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HUONG\XAY DUNG GIA\NQ28 giá thu 2025\"/>
    </mc:Choice>
  </mc:AlternateContent>
  <bookViews>
    <workbookView xWindow="0" yWindow="0" windowWidth="20490" windowHeight="7800"/>
  </bookViews>
  <sheets>
    <sheet name="File tổng hợp" sheetId="1" r:id="rId1"/>
    <sheet name="DVKT giữ nguyên tên" sheetId="5" state="hidden" r:id="rId2"/>
    <sheet name="KT sửa tên DVKT" sheetId="3" r:id="rId3"/>
    <sheet name="DVKT sửa mã tương đương" sheetId="4" r:id="rId4"/>
    <sheet name="DV thu phí" sheetId="2" r:id="rId5"/>
  </sheets>
  <definedNames>
    <definedName name="_xlnm._FilterDatabase" localSheetId="1" hidden="1">'DVKT giữ nguyên tên'!$A$2:$R$2</definedName>
    <definedName name="_xlnm._FilterDatabase" localSheetId="0" hidden="1">'File tổng hợp'!$A$6:$R$8172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341" i="1" l="1"/>
  <c r="K7343" i="1"/>
  <c r="K7345" i="1"/>
  <c r="K7347" i="1"/>
  <c r="K7349" i="1"/>
  <c r="K7351" i="1"/>
  <c r="K7353" i="1"/>
  <c r="K7355" i="1"/>
  <c r="K7357" i="1"/>
  <c r="K7359" i="1"/>
  <c r="K7361" i="1"/>
  <c r="K7363" i="1"/>
  <c r="K7365"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7339" i="1"/>
  <c r="I8" i="1" l="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1" i="1"/>
  <c r="I7343" i="1"/>
  <c r="I7345" i="1"/>
  <c r="I7347" i="1"/>
  <c r="I7349" i="1"/>
  <c r="I7351" i="1"/>
  <c r="I7353" i="1"/>
  <c r="I7355" i="1"/>
  <c r="I7357" i="1"/>
  <c r="I7359" i="1"/>
  <c r="I7361" i="1"/>
  <c r="I7363" i="1"/>
  <c r="I7365"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7" i="1"/>
  <c r="H8" i="1"/>
  <c r="J8" i="1" s="1"/>
  <c r="H9" i="1"/>
  <c r="H10" i="1"/>
  <c r="H11" i="1"/>
  <c r="J11" i="1" s="1"/>
  <c r="H12" i="1"/>
  <c r="J12" i="1" s="1"/>
  <c r="H13" i="1"/>
  <c r="H14" i="1"/>
  <c r="H15" i="1"/>
  <c r="J15" i="1" s="1"/>
  <c r="H16" i="1"/>
  <c r="J16" i="1" s="1"/>
  <c r="H17" i="1"/>
  <c r="H18" i="1"/>
  <c r="H19" i="1"/>
  <c r="J19" i="1" s="1"/>
  <c r="H20" i="1"/>
  <c r="J20" i="1" s="1"/>
  <c r="H21" i="1"/>
  <c r="H22" i="1"/>
  <c r="H23" i="1"/>
  <c r="H24" i="1"/>
  <c r="J24" i="1" s="1"/>
  <c r="H25" i="1"/>
  <c r="H26" i="1"/>
  <c r="H27" i="1"/>
  <c r="H28" i="1"/>
  <c r="H29" i="1"/>
  <c r="H30" i="1"/>
  <c r="H31" i="1"/>
  <c r="H32" i="1"/>
  <c r="J32" i="1" s="1"/>
  <c r="H33" i="1"/>
  <c r="H34" i="1"/>
  <c r="H35" i="1"/>
  <c r="H36" i="1"/>
  <c r="J36" i="1" s="1"/>
  <c r="H37" i="1"/>
  <c r="H38" i="1"/>
  <c r="H39" i="1"/>
  <c r="H40" i="1"/>
  <c r="J40" i="1" s="1"/>
  <c r="H41" i="1"/>
  <c r="H42" i="1"/>
  <c r="H43" i="1"/>
  <c r="H44" i="1"/>
  <c r="J44" i="1" s="1"/>
  <c r="H45" i="1"/>
  <c r="H46" i="1"/>
  <c r="H47" i="1"/>
  <c r="H48" i="1"/>
  <c r="H49" i="1"/>
  <c r="H50" i="1"/>
  <c r="H51" i="1"/>
  <c r="H52" i="1"/>
  <c r="H53" i="1"/>
  <c r="H54" i="1"/>
  <c r="H55" i="1"/>
  <c r="H56" i="1"/>
  <c r="H57" i="1"/>
  <c r="H58" i="1"/>
  <c r="H59" i="1"/>
  <c r="H60" i="1"/>
  <c r="H61" i="1"/>
  <c r="H62" i="1"/>
  <c r="H63" i="1"/>
  <c r="H64" i="1"/>
  <c r="J64" i="1" s="1"/>
  <c r="H65" i="1"/>
  <c r="H66" i="1"/>
  <c r="H67" i="1"/>
  <c r="H68" i="1"/>
  <c r="H69" i="1"/>
  <c r="H70" i="1"/>
  <c r="H71" i="1"/>
  <c r="H72" i="1"/>
  <c r="H73" i="1"/>
  <c r="H74" i="1"/>
  <c r="H75" i="1"/>
  <c r="H76" i="1"/>
  <c r="H77" i="1"/>
  <c r="H78" i="1"/>
  <c r="H79" i="1"/>
  <c r="H80" i="1"/>
  <c r="H81" i="1"/>
  <c r="H82" i="1"/>
  <c r="H83" i="1"/>
  <c r="H84" i="1"/>
  <c r="J84" i="1" s="1"/>
  <c r="H85" i="1"/>
  <c r="H86" i="1"/>
  <c r="H87" i="1"/>
  <c r="H88" i="1"/>
  <c r="H89" i="1"/>
  <c r="H90" i="1"/>
  <c r="H91" i="1"/>
  <c r="H92" i="1"/>
  <c r="J92" i="1" s="1"/>
  <c r="H93" i="1"/>
  <c r="H94" i="1"/>
  <c r="H95" i="1"/>
  <c r="H96" i="1"/>
  <c r="J96" i="1" s="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J268" i="1" s="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J320" i="1" s="1"/>
  <c r="H321" i="1"/>
  <c r="H322" i="1"/>
  <c r="H323" i="1"/>
  <c r="H324" i="1"/>
  <c r="J324" i="1" s="1"/>
  <c r="H325" i="1"/>
  <c r="H326" i="1"/>
  <c r="H327" i="1"/>
  <c r="H328" i="1"/>
  <c r="J328" i="1" s="1"/>
  <c r="H329" i="1"/>
  <c r="H330" i="1"/>
  <c r="H331" i="1"/>
  <c r="H332" i="1"/>
  <c r="J332" i="1" s="1"/>
  <c r="H333" i="1"/>
  <c r="H334" i="1"/>
  <c r="H335" i="1"/>
  <c r="H336" i="1"/>
  <c r="J336" i="1" s="1"/>
  <c r="H337" i="1"/>
  <c r="H338" i="1"/>
  <c r="H339" i="1"/>
  <c r="H340" i="1"/>
  <c r="H341" i="1"/>
  <c r="H342" i="1"/>
  <c r="H343" i="1"/>
  <c r="H344" i="1"/>
  <c r="J344" i="1" s="1"/>
  <c r="H345" i="1"/>
  <c r="H346" i="1"/>
  <c r="H347" i="1"/>
  <c r="H348" i="1"/>
  <c r="J348" i="1" s="1"/>
  <c r="H349" i="1"/>
  <c r="H350" i="1"/>
  <c r="H351" i="1"/>
  <c r="H352" i="1"/>
  <c r="J352" i="1" s="1"/>
  <c r="H353" i="1"/>
  <c r="H354" i="1"/>
  <c r="H355" i="1"/>
  <c r="H356" i="1"/>
  <c r="J356" i="1" s="1"/>
  <c r="H357" i="1"/>
  <c r="H358" i="1"/>
  <c r="H359" i="1"/>
  <c r="H360" i="1"/>
  <c r="J360" i="1" s="1"/>
  <c r="H361" i="1"/>
  <c r="H362" i="1"/>
  <c r="H363" i="1"/>
  <c r="H364" i="1"/>
  <c r="J364" i="1" s="1"/>
  <c r="H365" i="1"/>
  <c r="H366" i="1"/>
  <c r="H367" i="1"/>
  <c r="H368" i="1"/>
  <c r="J368" i="1" s="1"/>
  <c r="H369" i="1"/>
  <c r="H370" i="1"/>
  <c r="H371" i="1"/>
  <c r="H372" i="1"/>
  <c r="J372" i="1" s="1"/>
  <c r="H373" i="1"/>
  <c r="H374" i="1"/>
  <c r="H375" i="1"/>
  <c r="H376" i="1"/>
  <c r="H377" i="1"/>
  <c r="H378" i="1"/>
  <c r="H379" i="1"/>
  <c r="H380" i="1"/>
  <c r="H381" i="1"/>
  <c r="H382" i="1"/>
  <c r="H383" i="1"/>
  <c r="H384" i="1"/>
  <c r="J384" i="1" s="1"/>
  <c r="H385" i="1"/>
  <c r="H386" i="1"/>
  <c r="H387" i="1"/>
  <c r="H388" i="1"/>
  <c r="H389" i="1"/>
  <c r="H390" i="1"/>
  <c r="H391" i="1"/>
  <c r="H392" i="1"/>
  <c r="J392" i="1" s="1"/>
  <c r="H393" i="1"/>
  <c r="H394" i="1"/>
  <c r="H395" i="1"/>
  <c r="H396" i="1"/>
  <c r="H397" i="1"/>
  <c r="H398" i="1"/>
  <c r="H399" i="1"/>
  <c r="H400" i="1"/>
  <c r="J400" i="1" s="1"/>
  <c r="H401" i="1"/>
  <c r="H402" i="1"/>
  <c r="H403" i="1"/>
  <c r="H404" i="1"/>
  <c r="J404" i="1" s="1"/>
  <c r="H405" i="1"/>
  <c r="H406" i="1"/>
  <c r="H407" i="1"/>
  <c r="H408" i="1"/>
  <c r="H409" i="1"/>
  <c r="H410" i="1"/>
  <c r="H411" i="1"/>
  <c r="H412" i="1"/>
  <c r="H413" i="1"/>
  <c r="H414" i="1"/>
  <c r="H415" i="1"/>
  <c r="H416" i="1"/>
  <c r="H417" i="1"/>
  <c r="H418" i="1"/>
  <c r="H419" i="1"/>
  <c r="H420" i="1"/>
  <c r="H421" i="1"/>
  <c r="H422" i="1"/>
  <c r="H423" i="1"/>
  <c r="H424" i="1"/>
  <c r="J424" i="1" s="1"/>
  <c r="H425" i="1"/>
  <c r="H426" i="1"/>
  <c r="H427" i="1"/>
  <c r="H428" i="1"/>
  <c r="H429" i="1"/>
  <c r="H430" i="1"/>
  <c r="H431" i="1"/>
  <c r="H432" i="1"/>
  <c r="J432" i="1" s="1"/>
  <c r="H433" i="1"/>
  <c r="H434" i="1"/>
  <c r="H435" i="1"/>
  <c r="H436" i="1"/>
  <c r="J436" i="1" s="1"/>
  <c r="H437" i="1"/>
  <c r="H438" i="1"/>
  <c r="H439" i="1"/>
  <c r="H440" i="1"/>
  <c r="J440" i="1" s="1"/>
  <c r="H441" i="1"/>
  <c r="H442" i="1"/>
  <c r="H443" i="1"/>
  <c r="H444" i="1"/>
  <c r="J444" i="1" s="1"/>
  <c r="H445" i="1"/>
  <c r="H446" i="1"/>
  <c r="H447" i="1"/>
  <c r="H448" i="1"/>
  <c r="J448" i="1" s="1"/>
  <c r="H449" i="1"/>
  <c r="H450" i="1"/>
  <c r="H451" i="1"/>
  <c r="H452" i="1"/>
  <c r="H453" i="1"/>
  <c r="H454" i="1"/>
  <c r="H455" i="1"/>
  <c r="H456" i="1"/>
  <c r="H457" i="1"/>
  <c r="H458" i="1"/>
  <c r="H459" i="1"/>
  <c r="H460" i="1"/>
  <c r="J460" i="1" s="1"/>
  <c r="H461" i="1"/>
  <c r="H462" i="1"/>
  <c r="H463" i="1"/>
  <c r="H464" i="1"/>
  <c r="J464" i="1" s="1"/>
  <c r="H465" i="1"/>
  <c r="H466" i="1"/>
  <c r="H467" i="1"/>
  <c r="H468" i="1"/>
  <c r="J468" i="1" s="1"/>
  <c r="H469" i="1"/>
  <c r="H470" i="1"/>
  <c r="H471" i="1"/>
  <c r="H472" i="1"/>
  <c r="J472" i="1" s="1"/>
  <c r="H473" i="1"/>
  <c r="H474" i="1"/>
  <c r="H475" i="1"/>
  <c r="H476" i="1"/>
  <c r="J476" i="1" s="1"/>
  <c r="H477" i="1"/>
  <c r="H478" i="1"/>
  <c r="H479" i="1"/>
  <c r="H480" i="1"/>
  <c r="J480" i="1" s="1"/>
  <c r="H481" i="1"/>
  <c r="H482" i="1"/>
  <c r="H483" i="1"/>
  <c r="H484" i="1"/>
  <c r="J484" i="1" s="1"/>
  <c r="H485" i="1"/>
  <c r="H486" i="1"/>
  <c r="H487" i="1"/>
  <c r="H488" i="1"/>
  <c r="J488" i="1" s="1"/>
  <c r="H489" i="1"/>
  <c r="H490" i="1"/>
  <c r="H491" i="1"/>
  <c r="H492" i="1"/>
  <c r="J492" i="1" s="1"/>
  <c r="H493" i="1"/>
  <c r="H494" i="1"/>
  <c r="H495" i="1"/>
  <c r="H496" i="1"/>
  <c r="J496" i="1" s="1"/>
  <c r="H497" i="1"/>
  <c r="H498" i="1"/>
  <c r="H499" i="1"/>
  <c r="H500" i="1"/>
  <c r="H501" i="1"/>
  <c r="H502" i="1"/>
  <c r="H503" i="1"/>
  <c r="H504" i="1"/>
  <c r="J504" i="1" s="1"/>
  <c r="H505" i="1"/>
  <c r="H506" i="1"/>
  <c r="H507" i="1"/>
  <c r="H508" i="1"/>
  <c r="J508" i="1" s="1"/>
  <c r="H509" i="1"/>
  <c r="H510" i="1"/>
  <c r="H511" i="1"/>
  <c r="H512" i="1"/>
  <c r="J512" i="1" s="1"/>
  <c r="H513" i="1"/>
  <c r="H514" i="1"/>
  <c r="H515" i="1"/>
  <c r="H516" i="1"/>
  <c r="J516" i="1" s="1"/>
  <c r="H517" i="1"/>
  <c r="H518" i="1"/>
  <c r="H519" i="1"/>
  <c r="H520" i="1"/>
  <c r="J520" i="1" s="1"/>
  <c r="H521" i="1"/>
  <c r="H522" i="1"/>
  <c r="H523" i="1"/>
  <c r="H524" i="1"/>
  <c r="J524" i="1" s="1"/>
  <c r="H525" i="1"/>
  <c r="H526" i="1"/>
  <c r="H527" i="1"/>
  <c r="H528" i="1"/>
  <c r="J528" i="1" s="1"/>
  <c r="H529" i="1"/>
  <c r="H530" i="1"/>
  <c r="H531" i="1"/>
  <c r="H532" i="1"/>
  <c r="J532" i="1" s="1"/>
  <c r="H533" i="1"/>
  <c r="H534" i="1"/>
  <c r="H535" i="1"/>
  <c r="H536" i="1"/>
  <c r="J536" i="1" s="1"/>
  <c r="H537" i="1"/>
  <c r="H538" i="1"/>
  <c r="H539" i="1"/>
  <c r="H540" i="1"/>
  <c r="J540" i="1" s="1"/>
  <c r="H541" i="1"/>
  <c r="H542" i="1"/>
  <c r="H543" i="1"/>
  <c r="H544" i="1"/>
  <c r="J544" i="1" s="1"/>
  <c r="H545" i="1"/>
  <c r="H546" i="1"/>
  <c r="H547" i="1"/>
  <c r="H548" i="1"/>
  <c r="J548" i="1" s="1"/>
  <c r="H549" i="1"/>
  <c r="H550" i="1"/>
  <c r="H551" i="1"/>
  <c r="H552" i="1"/>
  <c r="J552" i="1" s="1"/>
  <c r="H553" i="1"/>
  <c r="H554" i="1"/>
  <c r="H555" i="1"/>
  <c r="H556" i="1"/>
  <c r="J556" i="1" s="1"/>
  <c r="H557" i="1"/>
  <c r="H558" i="1"/>
  <c r="H559" i="1"/>
  <c r="H560" i="1"/>
  <c r="J560" i="1" s="1"/>
  <c r="H561" i="1"/>
  <c r="H562" i="1"/>
  <c r="H563" i="1"/>
  <c r="H564" i="1"/>
  <c r="J564" i="1" s="1"/>
  <c r="H565" i="1"/>
  <c r="H566" i="1"/>
  <c r="H567" i="1"/>
  <c r="H568" i="1"/>
  <c r="J568" i="1" s="1"/>
  <c r="H569" i="1"/>
  <c r="H570" i="1"/>
  <c r="H571" i="1"/>
  <c r="H572" i="1"/>
  <c r="J572" i="1" s="1"/>
  <c r="H573" i="1"/>
  <c r="H574" i="1"/>
  <c r="H575" i="1"/>
  <c r="H576" i="1"/>
  <c r="J576" i="1" s="1"/>
  <c r="H577" i="1"/>
  <c r="H578" i="1"/>
  <c r="H579" i="1"/>
  <c r="H580" i="1"/>
  <c r="J580" i="1" s="1"/>
  <c r="H581" i="1"/>
  <c r="H582" i="1"/>
  <c r="H583" i="1"/>
  <c r="H584" i="1"/>
  <c r="H585" i="1"/>
  <c r="H586" i="1"/>
  <c r="H587" i="1"/>
  <c r="H588" i="1"/>
  <c r="J588" i="1" s="1"/>
  <c r="H589" i="1"/>
  <c r="H590" i="1"/>
  <c r="H591" i="1"/>
  <c r="H592" i="1"/>
  <c r="J592" i="1" s="1"/>
  <c r="H593" i="1"/>
  <c r="H594" i="1"/>
  <c r="H595" i="1"/>
  <c r="H596" i="1"/>
  <c r="J596" i="1" s="1"/>
  <c r="H597" i="1"/>
  <c r="H598" i="1"/>
  <c r="H599" i="1"/>
  <c r="H600" i="1"/>
  <c r="J600" i="1" s="1"/>
  <c r="H601" i="1"/>
  <c r="H602" i="1"/>
  <c r="H603" i="1"/>
  <c r="H604" i="1"/>
  <c r="J604" i="1" s="1"/>
  <c r="H605" i="1"/>
  <c r="H606" i="1"/>
  <c r="H607" i="1"/>
  <c r="H608" i="1"/>
  <c r="J608" i="1" s="1"/>
  <c r="H609" i="1"/>
  <c r="H610" i="1"/>
  <c r="H611" i="1"/>
  <c r="H612" i="1"/>
  <c r="J612" i="1" s="1"/>
  <c r="H613" i="1"/>
  <c r="H614" i="1"/>
  <c r="H615" i="1"/>
  <c r="H616" i="1"/>
  <c r="J616" i="1" s="1"/>
  <c r="H617" i="1"/>
  <c r="H618" i="1"/>
  <c r="H619" i="1"/>
  <c r="H620" i="1"/>
  <c r="J620" i="1" s="1"/>
  <c r="H621" i="1"/>
  <c r="H622" i="1"/>
  <c r="H623" i="1"/>
  <c r="H624" i="1"/>
  <c r="H625" i="1"/>
  <c r="H626" i="1"/>
  <c r="H627" i="1"/>
  <c r="H628" i="1"/>
  <c r="J628" i="1" s="1"/>
  <c r="H629" i="1"/>
  <c r="H630" i="1"/>
  <c r="H631" i="1"/>
  <c r="H632" i="1"/>
  <c r="H633" i="1"/>
  <c r="H634" i="1"/>
  <c r="H635" i="1"/>
  <c r="H636" i="1"/>
  <c r="J636" i="1" s="1"/>
  <c r="H637" i="1"/>
  <c r="H638" i="1"/>
  <c r="H639" i="1"/>
  <c r="H640" i="1"/>
  <c r="J640" i="1" s="1"/>
  <c r="H641" i="1"/>
  <c r="H642" i="1"/>
  <c r="H643" i="1"/>
  <c r="H644" i="1"/>
  <c r="J644" i="1" s="1"/>
  <c r="H645" i="1"/>
  <c r="H646" i="1"/>
  <c r="H647" i="1"/>
  <c r="H648" i="1"/>
  <c r="J648" i="1" s="1"/>
  <c r="H649" i="1"/>
  <c r="H650" i="1"/>
  <c r="H651" i="1"/>
  <c r="H652" i="1"/>
  <c r="J652" i="1" s="1"/>
  <c r="H653" i="1"/>
  <c r="H654" i="1"/>
  <c r="H655" i="1"/>
  <c r="H656" i="1"/>
  <c r="J656" i="1" s="1"/>
  <c r="H657" i="1"/>
  <c r="H658" i="1"/>
  <c r="H659" i="1"/>
  <c r="H660" i="1"/>
  <c r="H661" i="1"/>
  <c r="H662" i="1"/>
  <c r="H663" i="1"/>
  <c r="H664" i="1"/>
  <c r="J664" i="1" s="1"/>
  <c r="H665" i="1"/>
  <c r="H666" i="1"/>
  <c r="H667" i="1"/>
  <c r="H668" i="1"/>
  <c r="J668" i="1" s="1"/>
  <c r="H669" i="1"/>
  <c r="H670" i="1"/>
  <c r="H671" i="1"/>
  <c r="H672" i="1"/>
  <c r="H673" i="1"/>
  <c r="H674" i="1"/>
  <c r="H675" i="1"/>
  <c r="H676" i="1"/>
  <c r="J676" i="1" s="1"/>
  <c r="H677" i="1"/>
  <c r="H678" i="1"/>
  <c r="H679" i="1"/>
  <c r="H680" i="1"/>
  <c r="J680" i="1" s="1"/>
  <c r="H681" i="1"/>
  <c r="H682" i="1"/>
  <c r="H683" i="1"/>
  <c r="H684" i="1"/>
  <c r="J684" i="1" s="1"/>
  <c r="H685" i="1"/>
  <c r="H686" i="1"/>
  <c r="H687" i="1"/>
  <c r="H688" i="1"/>
  <c r="J688" i="1" s="1"/>
  <c r="H689" i="1"/>
  <c r="H690" i="1"/>
  <c r="H691" i="1"/>
  <c r="H692" i="1"/>
  <c r="J692" i="1" s="1"/>
  <c r="H693" i="1"/>
  <c r="H694" i="1"/>
  <c r="H695" i="1"/>
  <c r="H696" i="1"/>
  <c r="J696" i="1" s="1"/>
  <c r="H697" i="1"/>
  <c r="H698" i="1"/>
  <c r="H699" i="1"/>
  <c r="H700" i="1"/>
  <c r="J700" i="1" s="1"/>
  <c r="H701" i="1"/>
  <c r="H702" i="1"/>
  <c r="H703" i="1"/>
  <c r="H704" i="1"/>
  <c r="J704" i="1" s="1"/>
  <c r="H705" i="1"/>
  <c r="H706" i="1"/>
  <c r="H707" i="1"/>
  <c r="H708" i="1"/>
  <c r="J708" i="1" s="1"/>
  <c r="H709" i="1"/>
  <c r="H710" i="1"/>
  <c r="H711" i="1"/>
  <c r="H712" i="1"/>
  <c r="H713" i="1"/>
  <c r="H714" i="1"/>
  <c r="H715" i="1"/>
  <c r="H716" i="1"/>
  <c r="J716" i="1" s="1"/>
  <c r="H717" i="1"/>
  <c r="H718" i="1"/>
  <c r="H719" i="1"/>
  <c r="H720" i="1"/>
  <c r="J720" i="1" s="1"/>
  <c r="H721" i="1"/>
  <c r="H722" i="1"/>
  <c r="H723" i="1"/>
  <c r="H724" i="1"/>
  <c r="H725" i="1"/>
  <c r="H726" i="1"/>
  <c r="H727" i="1"/>
  <c r="H728" i="1"/>
  <c r="H729" i="1"/>
  <c r="H730" i="1"/>
  <c r="H731" i="1"/>
  <c r="H732" i="1"/>
  <c r="J732" i="1" s="1"/>
  <c r="H733" i="1"/>
  <c r="H734" i="1"/>
  <c r="H735" i="1"/>
  <c r="H736" i="1"/>
  <c r="J736" i="1" s="1"/>
  <c r="H737" i="1"/>
  <c r="H738" i="1"/>
  <c r="H740" i="1"/>
  <c r="H741" i="1"/>
  <c r="J741" i="1" s="1"/>
  <c r="H742" i="1"/>
  <c r="H743" i="1"/>
  <c r="J743" i="1" s="1"/>
  <c r="H744" i="1"/>
  <c r="H745" i="1"/>
  <c r="H746" i="1"/>
  <c r="H747" i="1"/>
  <c r="J747" i="1" s="1"/>
  <c r="H748" i="1"/>
  <c r="H749" i="1"/>
  <c r="J749" i="1" s="1"/>
  <c r="H750" i="1"/>
  <c r="H751" i="1"/>
  <c r="J751" i="1" s="1"/>
  <c r="H752" i="1"/>
  <c r="H753" i="1"/>
  <c r="J753" i="1" s="1"/>
  <c r="H754" i="1"/>
  <c r="H755" i="1"/>
  <c r="J755" i="1" s="1"/>
  <c r="H756" i="1"/>
  <c r="H757" i="1"/>
  <c r="J757" i="1" s="1"/>
  <c r="H758" i="1"/>
  <c r="H759" i="1"/>
  <c r="J759" i="1" s="1"/>
  <c r="H760" i="1"/>
  <c r="H761" i="1"/>
  <c r="J761" i="1" s="1"/>
  <c r="H762" i="1"/>
  <c r="H763" i="1"/>
  <c r="J763" i="1" s="1"/>
  <c r="H764" i="1"/>
  <c r="H765" i="1"/>
  <c r="J765" i="1" s="1"/>
  <c r="H766" i="1"/>
  <c r="H767" i="1"/>
  <c r="J767" i="1" s="1"/>
  <c r="H768" i="1"/>
  <c r="H769" i="1"/>
  <c r="J769" i="1" s="1"/>
  <c r="H770" i="1"/>
  <c r="H771" i="1"/>
  <c r="J771" i="1" s="1"/>
  <c r="H772" i="1"/>
  <c r="H773" i="1"/>
  <c r="J773" i="1" s="1"/>
  <c r="H774" i="1"/>
  <c r="H775" i="1"/>
  <c r="J775" i="1" s="1"/>
  <c r="H776" i="1"/>
  <c r="H777" i="1"/>
  <c r="J777" i="1" s="1"/>
  <c r="H778" i="1"/>
  <c r="H779" i="1"/>
  <c r="J779" i="1" s="1"/>
  <c r="H780" i="1"/>
  <c r="H781" i="1"/>
  <c r="J781" i="1" s="1"/>
  <c r="H782" i="1"/>
  <c r="H783" i="1"/>
  <c r="J783" i="1" s="1"/>
  <c r="H784" i="1"/>
  <c r="H785" i="1"/>
  <c r="J785" i="1" s="1"/>
  <c r="H786" i="1"/>
  <c r="H787" i="1"/>
  <c r="J787" i="1" s="1"/>
  <c r="H788" i="1"/>
  <c r="H789" i="1"/>
  <c r="J789" i="1" s="1"/>
  <c r="H790" i="1"/>
  <c r="H791" i="1"/>
  <c r="J791" i="1" s="1"/>
  <c r="H792" i="1"/>
  <c r="H793" i="1"/>
  <c r="J793" i="1" s="1"/>
  <c r="H794" i="1"/>
  <c r="H795" i="1"/>
  <c r="J795" i="1" s="1"/>
  <c r="H796" i="1"/>
  <c r="H797" i="1"/>
  <c r="J797" i="1" s="1"/>
  <c r="H798" i="1"/>
  <c r="H799" i="1"/>
  <c r="H800" i="1"/>
  <c r="H801" i="1"/>
  <c r="H802" i="1"/>
  <c r="H803" i="1"/>
  <c r="J803" i="1" s="1"/>
  <c r="H804" i="1"/>
  <c r="H805" i="1"/>
  <c r="J805" i="1" s="1"/>
  <c r="H806" i="1"/>
  <c r="H807" i="1"/>
  <c r="J807" i="1" s="1"/>
  <c r="H808" i="1"/>
  <c r="H809" i="1"/>
  <c r="J809" i="1" s="1"/>
  <c r="H810" i="1"/>
  <c r="H811" i="1"/>
  <c r="J811" i="1" s="1"/>
  <c r="H812" i="1"/>
  <c r="H813" i="1"/>
  <c r="H814" i="1"/>
  <c r="H815" i="1"/>
  <c r="J815" i="1" s="1"/>
  <c r="H816" i="1"/>
  <c r="H817" i="1"/>
  <c r="J817" i="1" s="1"/>
  <c r="H818" i="1"/>
  <c r="H819" i="1"/>
  <c r="J819" i="1" s="1"/>
  <c r="H820" i="1"/>
  <c r="H821" i="1"/>
  <c r="J821" i="1" s="1"/>
  <c r="H822" i="1"/>
  <c r="H823" i="1"/>
  <c r="H824" i="1"/>
  <c r="H825" i="1"/>
  <c r="J825" i="1" s="1"/>
  <c r="H826" i="1"/>
  <c r="H827" i="1"/>
  <c r="H828" i="1"/>
  <c r="H829" i="1"/>
  <c r="J829" i="1" s="1"/>
  <c r="H830" i="1"/>
  <c r="H831" i="1"/>
  <c r="H832" i="1"/>
  <c r="H833" i="1"/>
  <c r="J833" i="1" s="1"/>
  <c r="H834" i="1"/>
  <c r="H835" i="1"/>
  <c r="H836" i="1"/>
  <c r="H837" i="1"/>
  <c r="J837" i="1" s="1"/>
  <c r="H838" i="1"/>
  <c r="H839" i="1"/>
  <c r="H840" i="1"/>
  <c r="H841" i="1"/>
  <c r="J841" i="1" s="1"/>
  <c r="H842" i="1"/>
  <c r="H843" i="1"/>
  <c r="H844" i="1"/>
  <c r="H845" i="1"/>
  <c r="J845" i="1" s="1"/>
  <c r="H846" i="1"/>
  <c r="H847" i="1"/>
  <c r="H848" i="1"/>
  <c r="H849" i="1"/>
  <c r="J849" i="1" s="1"/>
  <c r="H850" i="1"/>
  <c r="H851" i="1"/>
  <c r="J851" i="1" s="1"/>
  <c r="H852" i="1"/>
  <c r="H853" i="1"/>
  <c r="J853" i="1" s="1"/>
  <c r="H854" i="1"/>
  <c r="H855" i="1"/>
  <c r="H856" i="1"/>
  <c r="H857" i="1"/>
  <c r="J857" i="1" s="1"/>
  <c r="H858" i="1"/>
  <c r="H859" i="1"/>
  <c r="J859" i="1" s="1"/>
  <c r="H860" i="1"/>
  <c r="H861" i="1"/>
  <c r="J861" i="1" s="1"/>
  <c r="H862" i="1"/>
  <c r="H863" i="1"/>
  <c r="J863" i="1" s="1"/>
  <c r="H864" i="1"/>
  <c r="H865" i="1"/>
  <c r="H866" i="1"/>
  <c r="H867" i="1"/>
  <c r="J867" i="1" s="1"/>
  <c r="H868" i="1"/>
  <c r="H869" i="1"/>
  <c r="J869" i="1" s="1"/>
  <c r="H870" i="1"/>
  <c r="H871" i="1"/>
  <c r="J871" i="1" s="1"/>
  <c r="H872" i="1"/>
  <c r="H873" i="1"/>
  <c r="J873" i="1" s="1"/>
  <c r="H874" i="1"/>
  <c r="H875" i="1"/>
  <c r="J875" i="1" s="1"/>
  <c r="H876" i="1"/>
  <c r="H877" i="1"/>
  <c r="J877" i="1" s="1"/>
  <c r="H878" i="1"/>
  <c r="H879" i="1"/>
  <c r="J879" i="1" s="1"/>
  <c r="H880" i="1"/>
  <c r="H881" i="1"/>
  <c r="J881" i="1" s="1"/>
  <c r="H882" i="1"/>
  <c r="H883" i="1"/>
  <c r="H884" i="1"/>
  <c r="H885" i="1"/>
  <c r="H886" i="1"/>
  <c r="H887" i="1"/>
  <c r="J887" i="1" s="1"/>
  <c r="H888" i="1"/>
  <c r="H889" i="1"/>
  <c r="J889" i="1" s="1"/>
  <c r="H890" i="1"/>
  <c r="H891" i="1"/>
  <c r="J891" i="1" s="1"/>
  <c r="H892" i="1"/>
  <c r="H893" i="1"/>
  <c r="J893" i="1" s="1"/>
  <c r="H894" i="1"/>
  <c r="H895" i="1"/>
  <c r="J895" i="1" s="1"/>
  <c r="H896" i="1"/>
  <c r="H897" i="1"/>
  <c r="H898" i="1"/>
  <c r="H899" i="1"/>
  <c r="J899" i="1" s="1"/>
  <c r="H900" i="1"/>
  <c r="H901" i="1"/>
  <c r="J901" i="1" s="1"/>
  <c r="H902" i="1"/>
  <c r="H903" i="1"/>
  <c r="H904" i="1"/>
  <c r="H905" i="1"/>
  <c r="J905" i="1" s="1"/>
  <c r="H906" i="1"/>
  <c r="H907" i="1"/>
  <c r="H908" i="1"/>
  <c r="H909" i="1"/>
  <c r="H910" i="1"/>
  <c r="H911" i="1"/>
  <c r="H912" i="1"/>
  <c r="H913" i="1"/>
  <c r="J913" i="1" s="1"/>
  <c r="H914" i="1"/>
  <c r="H915" i="1"/>
  <c r="H916" i="1"/>
  <c r="H917" i="1"/>
  <c r="H918" i="1"/>
  <c r="H919" i="1"/>
  <c r="J919" i="1" s="1"/>
  <c r="H920" i="1"/>
  <c r="H921" i="1"/>
  <c r="J921" i="1" s="1"/>
  <c r="H922" i="1"/>
  <c r="H923" i="1"/>
  <c r="J923" i="1" s="1"/>
  <c r="H924" i="1"/>
  <c r="H925" i="1"/>
  <c r="J925" i="1" s="1"/>
  <c r="H926" i="1"/>
  <c r="H927" i="1"/>
  <c r="J927" i="1" s="1"/>
  <c r="H928" i="1"/>
  <c r="H929" i="1"/>
  <c r="J929" i="1" s="1"/>
  <c r="H930" i="1"/>
  <c r="H931" i="1"/>
  <c r="J931" i="1" s="1"/>
  <c r="H932" i="1"/>
  <c r="H933" i="1"/>
  <c r="J933" i="1" s="1"/>
  <c r="H934" i="1"/>
  <c r="H935" i="1"/>
  <c r="J935" i="1" s="1"/>
  <c r="H936" i="1"/>
  <c r="H937" i="1"/>
  <c r="J937" i="1" s="1"/>
  <c r="H938" i="1"/>
  <c r="H939" i="1"/>
  <c r="H940" i="1"/>
  <c r="H941" i="1"/>
  <c r="J941" i="1" s="1"/>
  <c r="H942" i="1"/>
  <c r="H943" i="1"/>
  <c r="J943" i="1" s="1"/>
  <c r="H944" i="1"/>
  <c r="H945" i="1"/>
  <c r="J945" i="1" s="1"/>
  <c r="H946" i="1"/>
  <c r="H947" i="1"/>
  <c r="J947" i="1" s="1"/>
  <c r="H948" i="1"/>
  <c r="H949" i="1"/>
  <c r="H950" i="1"/>
  <c r="H951" i="1"/>
  <c r="J951" i="1" s="1"/>
  <c r="H952" i="1"/>
  <c r="H953" i="1"/>
  <c r="J953" i="1" s="1"/>
  <c r="H954" i="1"/>
  <c r="H955" i="1"/>
  <c r="J955" i="1" s="1"/>
  <c r="H956" i="1"/>
  <c r="H957" i="1"/>
  <c r="J957" i="1" s="1"/>
  <c r="H958" i="1"/>
  <c r="H959" i="1"/>
  <c r="H960" i="1"/>
  <c r="H961" i="1"/>
  <c r="J961" i="1" s="1"/>
  <c r="H962" i="1"/>
  <c r="H963" i="1"/>
  <c r="J963" i="1" s="1"/>
  <c r="H964" i="1"/>
  <c r="H965" i="1"/>
  <c r="J965" i="1" s="1"/>
  <c r="H966" i="1"/>
  <c r="H967" i="1"/>
  <c r="J967" i="1" s="1"/>
  <c r="H968" i="1"/>
  <c r="H969" i="1"/>
  <c r="J969" i="1" s="1"/>
  <c r="H970" i="1"/>
  <c r="H971" i="1"/>
  <c r="J971" i="1" s="1"/>
  <c r="H972" i="1"/>
  <c r="H973" i="1"/>
  <c r="J973" i="1" s="1"/>
  <c r="H974" i="1"/>
  <c r="H975" i="1"/>
  <c r="J975" i="1" s="1"/>
  <c r="H976" i="1"/>
  <c r="H977" i="1"/>
  <c r="J977" i="1" s="1"/>
  <c r="H978" i="1"/>
  <c r="H979" i="1"/>
  <c r="J979" i="1" s="1"/>
  <c r="H980" i="1"/>
  <c r="H981" i="1"/>
  <c r="J981" i="1" s="1"/>
  <c r="H982" i="1"/>
  <c r="H983" i="1"/>
  <c r="J983" i="1" s="1"/>
  <c r="H984" i="1"/>
  <c r="H985" i="1"/>
  <c r="J985" i="1" s="1"/>
  <c r="H986" i="1"/>
  <c r="H987" i="1"/>
  <c r="J987" i="1" s="1"/>
  <c r="H988" i="1"/>
  <c r="H989" i="1"/>
  <c r="J989" i="1" s="1"/>
  <c r="H990" i="1"/>
  <c r="H991" i="1"/>
  <c r="J991" i="1" s="1"/>
  <c r="H992" i="1"/>
  <c r="H993" i="1"/>
  <c r="J993" i="1" s="1"/>
  <c r="H994" i="1"/>
  <c r="H995" i="1"/>
  <c r="J995" i="1" s="1"/>
  <c r="H996" i="1"/>
  <c r="H997" i="1"/>
  <c r="J997" i="1" s="1"/>
  <c r="H998" i="1"/>
  <c r="H999" i="1"/>
  <c r="J999" i="1" s="1"/>
  <c r="H1000" i="1"/>
  <c r="H1001" i="1"/>
  <c r="J1001" i="1" s="1"/>
  <c r="H1002" i="1"/>
  <c r="H1003" i="1"/>
  <c r="J1003" i="1" s="1"/>
  <c r="H1004" i="1"/>
  <c r="H1005" i="1"/>
  <c r="J1005" i="1" s="1"/>
  <c r="H1006" i="1"/>
  <c r="H1007" i="1"/>
  <c r="J1007" i="1" s="1"/>
  <c r="H1008" i="1"/>
  <c r="H1009" i="1"/>
  <c r="J1009" i="1" s="1"/>
  <c r="H1010" i="1"/>
  <c r="H1011" i="1"/>
  <c r="J1011" i="1" s="1"/>
  <c r="H1012" i="1"/>
  <c r="H1013" i="1"/>
  <c r="J1013" i="1" s="1"/>
  <c r="H1014" i="1"/>
  <c r="H1015" i="1"/>
  <c r="H1016" i="1"/>
  <c r="H1017" i="1"/>
  <c r="J1017" i="1" s="1"/>
  <c r="H1018" i="1"/>
  <c r="H1019" i="1"/>
  <c r="J1019" i="1" s="1"/>
  <c r="H1020" i="1"/>
  <c r="H1021" i="1"/>
  <c r="J1021" i="1" s="1"/>
  <c r="H1022" i="1"/>
  <c r="H1023" i="1"/>
  <c r="J1023" i="1" s="1"/>
  <c r="H1024" i="1"/>
  <c r="H1025" i="1"/>
  <c r="J1025" i="1" s="1"/>
  <c r="H1026" i="1"/>
  <c r="H1027" i="1"/>
  <c r="J1027" i="1" s="1"/>
  <c r="H1028" i="1"/>
  <c r="H1029" i="1"/>
  <c r="J1029" i="1" s="1"/>
  <c r="H1030" i="1"/>
  <c r="H1031" i="1"/>
  <c r="J1031" i="1" s="1"/>
  <c r="H1032" i="1"/>
  <c r="H1033" i="1"/>
  <c r="J1033" i="1" s="1"/>
  <c r="H1034" i="1"/>
  <c r="H1035" i="1"/>
  <c r="J1035" i="1" s="1"/>
  <c r="H1036" i="1"/>
  <c r="H1037" i="1"/>
  <c r="J1037" i="1" s="1"/>
  <c r="H1038" i="1"/>
  <c r="H1039" i="1"/>
  <c r="J1039" i="1" s="1"/>
  <c r="H1040" i="1"/>
  <c r="H1041" i="1"/>
  <c r="J1041" i="1" s="1"/>
  <c r="H1042" i="1"/>
  <c r="H1043" i="1"/>
  <c r="J1043" i="1" s="1"/>
  <c r="H1044" i="1"/>
  <c r="H1045" i="1"/>
  <c r="J1045" i="1" s="1"/>
  <c r="H1046" i="1"/>
  <c r="H1047" i="1"/>
  <c r="J1047" i="1" s="1"/>
  <c r="H1048" i="1"/>
  <c r="H1049" i="1"/>
  <c r="J1049" i="1" s="1"/>
  <c r="H1050" i="1"/>
  <c r="H1051" i="1"/>
  <c r="J1051" i="1" s="1"/>
  <c r="H1052" i="1"/>
  <c r="H1053" i="1"/>
  <c r="J1053" i="1" s="1"/>
  <c r="H1054" i="1"/>
  <c r="H1055" i="1"/>
  <c r="J1055" i="1" s="1"/>
  <c r="H1056" i="1"/>
  <c r="H1057" i="1"/>
  <c r="J1057" i="1" s="1"/>
  <c r="H1058" i="1"/>
  <c r="H1059" i="1"/>
  <c r="J1059" i="1" s="1"/>
  <c r="H1060" i="1"/>
  <c r="H1061" i="1"/>
  <c r="J1061" i="1" s="1"/>
  <c r="H1062" i="1"/>
  <c r="H1063" i="1"/>
  <c r="J1063" i="1" s="1"/>
  <c r="H1064" i="1"/>
  <c r="H1065" i="1"/>
  <c r="J1065" i="1" s="1"/>
  <c r="H1066" i="1"/>
  <c r="H1067" i="1"/>
  <c r="J1067" i="1" s="1"/>
  <c r="H1068" i="1"/>
  <c r="H1069" i="1"/>
  <c r="J1069" i="1" s="1"/>
  <c r="H1070" i="1"/>
  <c r="H1071" i="1"/>
  <c r="J1071" i="1" s="1"/>
  <c r="H1072" i="1"/>
  <c r="H1073" i="1"/>
  <c r="J1073" i="1" s="1"/>
  <c r="H1074" i="1"/>
  <c r="H1075" i="1"/>
  <c r="J1075" i="1" s="1"/>
  <c r="H1076" i="1"/>
  <c r="H1077" i="1"/>
  <c r="H1078" i="1"/>
  <c r="H1079" i="1"/>
  <c r="J1079" i="1" s="1"/>
  <c r="H1080" i="1"/>
  <c r="H1081" i="1"/>
  <c r="J1081" i="1" s="1"/>
  <c r="H1082" i="1"/>
  <c r="H1083" i="1"/>
  <c r="J1083" i="1" s="1"/>
  <c r="H1084" i="1"/>
  <c r="H1085" i="1"/>
  <c r="J1085" i="1" s="1"/>
  <c r="H1086" i="1"/>
  <c r="H1087" i="1"/>
  <c r="J1087" i="1" s="1"/>
  <c r="H1088" i="1"/>
  <c r="H1089" i="1"/>
  <c r="J1089" i="1" s="1"/>
  <c r="H1090" i="1"/>
  <c r="H1091" i="1"/>
  <c r="J1091" i="1" s="1"/>
  <c r="H1092" i="1"/>
  <c r="H1093" i="1"/>
  <c r="J1093" i="1" s="1"/>
  <c r="H1094" i="1"/>
  <c r="H1095" i="1"/>
  <c r="J1095" i="1" s="1"/>
  <c r="H1096" i="1"/>
  <c r="H1097" i="1"/>
  <c r="J1097" i="1" s="1"/>
  <c r="H1098" i="1"/>
  <c r="H1099" i="1"/>
  <c r="J1099" i="1" s="1"/>
  <c r="H1100" i="1"/>
  <c r="H1101" i="1"/>
  <c r="J1101" i="1" s="1"/>
  <c r="H1102" i="1"/>
  <c r="H1103" i="1"/>
  <c r="H1104" i="1"/>
  <c r="H1105" i="1"/>
  <c r="J1105" i="1" s="1"/>
  <c r="H1106" i="1"/>
  <c r="H1107" i="1"/>
  <c r="H1108" i="1"/>
  <c r="H1109" i="1"/>
  <c r="J1109" i="1" s="1"/>
  <c r="H1110" i="1"/>
  <c r="H1111" i="1"/>
  <c r="J1111" i="1" s="1"/>
  <c r="H1112" i="1"/>
  <c r="H1113" i="1"/>
  <c r="J1113" i="1" s="1"/>
  <c r="H1114" i="1"/>
  <c r="H1115" i="1"/>
  <c r="J1115" i="1" s="1"/>
  <c r="H1116" i="1"/>
  <c r="H1117" i="1"/>
  <c r="H1118" i="1"/>
  <c r="H1119" i="1"/>
  <c r="J1119" i="1" s="1"/>
  <c r="H1120" i="1"/>
  <c r="H1121" i="1"/>
  <c r="J1121" i="1" s="1"/>
  <c r="H1122" i="1"/>
  <c r="H1123" i="1"/>
  <c r="J1123" i="1" s="1"/>
  <c r="H1124" i="1"/>
  <c r="H1125" i="1"/>
  <c r="J1125" i="1" s="1"/>
  <c r="H1126" i="1"/>
  <c r="H1127" i="1"/>
  <c r="H1128" i="1"/>
  <c r="H1129" i="1"/>
  <c r="J1129" i="1" s="1"/>
  <c r="H1130" i="1"/>
  <c r="H1131" i="1"/>
  <c r="J1131" i="1" s="1"/>
  <c r="H1132" i="1"/>
  <c r="H1133" i="1"/>
  <c r="J1133" i="1" s="1"/>
  <c r="H1134" i="1"/>
  <c r="H1135" i="1"/>
  <c r="J1135" i="1" s="1"/>
  <c r="H1136" i="1"/>
  <c r="H1137" i="1"/>
  <c r="J1137" i="1" s="1"/>
  <c r="H1138" i="1"/>
  <c r="H1139" i="1"/>
  <c r="J1139" i="1" s="1"/>
  <c r="H1140" i="1"/>
  <c r="H1141" i="1"/>
  <c r="J1141" i="1" s="1"/>
  <c r="H1142" i="1"/>
  <c r="H1143" i="1"/>
  <c r="J1143" i="1" s="1"/>
  <c r="H1144" i="1"/>
  <c r="H1145" i="1"/>
  <c r="J1145" i="1" s="1"/>
  <c r="H1146" i="1"/>
  <c r="H1147" i="1"/>
  <c r="J1147" i="1" s="1"/>
  <c r="H1148" i="1"/>
  <c r="H1149" i="1"/>
  <c r="J1149" i="1" s="1"/>
  <c r="H1150" i="1"/>
  <c r="H1151" i="1"/>
  <c r="J1151" i="1" s="1"/>
  <c r="H1152" i="1"/>
  <c r="H1153" i="1"/>
  <c r="J1153" i="1" s="1"/>
  <c r="H1154" i="1"/>
  <c r="H1155" i="1"/>
  <c r="J1155" i="1" s="1"/>
  <c r="H1156" i="1"/>
  <c r="H1157" i="1"/>
  <c r="H1158" i="1"/>
  <c r="H1159" i="1"/>
  <c r="J1159" i="1" s="1"/>
  <c r="H1160" i="1"/>
  <c r="H1161" i="1"/>
  <c r="J1161" i="1" s="1"/>
  <c r="H1162" i="1"/>
  <c r="H1163" i="1"/>
  <c r="J1163" i="1" s="1"/>
  <c r="H1164" i="1"/>
  <c r="H1165" i="1"/>
  <c r="J1165" i="1" s="1"/>
  <c r="H1166" i="1"/>
  <c r="H1167" i="1"/>
  <c r="J1167" i="1" s="1"/>
  <c r="H1168" i="1"/>
  <c r="H1169" i="1"/>
  <c r="H1170" i="1"/>
  <c r="H1171" i="1"/>
  <c r="H1172" i="1"/>
  <c r="H1173" i="1"/>
  <c r="J1173" i="1" s="1"/>
  <c r="H1174" i="1"/>
  <c r="H1175" i="1"/>
  <c r="H1176" i="1"/>
  <c r="H1177" i="1"/>
  <c r="J1177" i="1" s="1"/>
  <c r="H1178" i="1"/>
  <c r="H1179" i="1"/>
  <c r="J1179" i="1" s="1"/>
  <c r="H1180" i="1"/>
  <c r="H1181" i="1"/>
  <c r="J1181" i="1" s="1"/>
  <c r="H1182" i="1"/>
  <c r="H1183" i="1"/>
  <c r="J1183" i="1" s="1"/>
  <c r="H1184" i="1"/>
  <c r="H1185" i="1"/>
  <c r="J1185" i="1" s="1"/>
  <c r="H1186" i="1"/>
  <c r="H1187" i="1"/>
  <c r="J1187" i="1" s="1"/>
  <c r="H1188" i="1"/>
  <c r="H1189" i="1"/>
  <c r="J1189" i="1" s="1"/>
  <c r="H1190" i="1"/>
  <c r="H1191" i="1"/>
  <c r="H1192" i="1"/>
  <c r="H1193" i="1"/>
  <c r="J1193" i="1" s="1"/>
  <c r="H1194" i="1"/>
  <c r="H1195" i="1"/>
  <c r="J1195" i="1" s="1"/>
  <c r="H1196" i="1"/>
  <c r="H1197" i="1"/>
  <c r="H1198" i="1"/>
  <c r="H1199" i="1"/>
  <c r="J1199" i="1" s="1"/>
  <c r="H1200" i="1"/>
  <c r="H1201" i="1"/>
  <c r="J1201" i="1" s="1"/>
  <c r="H1202" i="1"/>
  <c r="H1203" i="1"/>
  <c r="J1203" i="1" s="1"/>
  <c r="H1204" i="1"/>
  <c r="H1205" i="1"/>
  <c r="J1205" i="1" s="1"/>
  <c r="H1206" i="1"/>
  <c r="H1207" i="1"/>
  <c r="J1207" i="1" s="1"/>
  <c r="H1208" i="1"/>
  <c r="H1209" i="1"/>
  <c r="J1209" i="1" s="1"/>
  <c r="H1210" i="1"/>
  <c r="H1211" i="1"/>
  <c r="H1212" i="1"/>
  <c r="H1213" i="1"/>
  <c r="J1213" i="1" s="1"/>
  <c r="H1214" i="1"/>
  <c r="H1215" i="1"/>
  <c r="J1215" i="1" s="1"/>
  <c r="H1216" i="1"/>
  <c r="H1217" i="1"/>
  <c r="J1217" i="1" s="1"/>
  <c r="H1218" i="1"/>
  <c r="H1219" i="1"/>
  <c r="H1220" i="1"/>
  <c r="H1221" i="1"/>
  <c r="J1221" i="1" s="1"/>
  <c r="H1222" i="1"/>
  <c r="H1223" i="1"/>
  <c r="J1223" i="1" s="1"/>
  <c r="H1224" i="1"/>
  <c r="H1225" i="1"/>
  <c r="J1225" i="1" s="1"/>
  <c r="H1226" i="1"/>
  <c r="H1227" i="1"/>
  <c r="H1228" i="1"/>
  <c r="H1229" i="1"/>
  <c r="J1229" i="1" s="1"/>
  <c r="H1230" i="1"/>
  <c r="H1231" i="1"/>
  <c r="J1231" i="1" s="1"/>
  <c r="H1232" i="1"/>
  <c r="H1233" i="1"/>
  <c r="J1233" i="1" s="1"/>
  <c r="H1234" i="1"/>
  <c r="H1235" i="1"/>
  <c r="J1235" i="1" s="1"/>
  <c r="H1236" i="1"/>
  <c r="H1237" i="1"/>
  <c r="J1237" i="1" s="1"/>
  <c r="H1238" i="1"/>
  <c r="H1239" i="1"/>
  <c r="J1239" i="1" s="1"/>
  <c r="H1240" i="1"/>
  <c r="H1241" i="1"/>
  <c r="J1241" i="1" s="1"/>
  <c r="H1242" i="1"/>
  <c r="H1243" i="1"/>
  <c r="J1243" i="1" s="1"/>
  <c r="H1244" i="1"/>
  <c r="H1245" i="1"/>
  <c r="J1245" i="1" s="1"/>
  <c r="H1246" i="1"/>
  <c r="H1247" i="1"/>
  <c r="J1247" i="1" s="1"/>
  <c r="H1248" i="1"/>
  <c r="H1249" i="1"/>
  <c r="J1249" i="1" s="1"/>
  <c r="H1250" i="1"/>
  <c r="H1251" i="1"/>
  <c r="J1251" i="1" s="1"/>
  <c r="H1252" i="1"/>
  <c r="H1253" i="1"/>
  <c r="J1253" i="1" s="1"/>
  <c r="H1254" i="1"/>
  <c r="H1255" i="1"/>
  <c r="J1255" i="1" s="1"/>
  <c r="H1256" i="1"/>
  <c r="H1257" i="1"/>
  <c r="J1257" i="1" s="1"/>
  <c r="H1258" i="1"/>
  <c r="H1259" i="1"/>
  <c r="J1259" i="1" s="1"/>
  <c r="H1260" i="1"/>
  <c r="H1261" i="1"/>
  <c r="J1261" i="1" s="1"/>
  <c r="H1262" i="1"/>
  <c r="H1263" i="1"/>
  <c r="J1263" i="1" s="1"/>
  <c r="H1264" i="1"/>
  <c r="H1265" i="1"/>
  <c r="J1265" i="1" s="1"/>
  <c r="H1266" i="1"/>
  <c r="H1267" i="1"/>
  <c r="J1267" i="1" s="1"/>
  <c r="H1268" i="1"/>
  <c r="H1269" i="1"/>
  <c r="J1269" i="1" s="1"/>
  <c r="H1270" i="1"/>
  <c r="H1271" i="1"/>
  <c r="J1271" i="1" s="1"/>
  <c r="H1272" i="1"/>
  <c r="H1273" i="1"/>
  <c r="J1273" i="1" s="1"/>
  <c r="H1274" i="1"/>
  <c r="H1275" i="1"/>
  <c r="J1275" i="1" s="1"/>
  <c r="H1276" i="1"/>
  <c r="H1277" i="1"/>
  <c r="H1278" i="1"/>
  <c r="H1279" i="1"/>
  <c r="J1279" i="1" s="1"/>
  <c r="H1280" i="1"/>
  <c r="H1281" i="1"/>
  <c r="J1281" i="1" s="1"/>
  <c r="H1282" i="1"/>
  <c r="H1283" i="1"/>
  <c r="J1283" i="1" s="1"/>
  <c r="H1284" i="1"/>
  <c r="H1285" i="1"/>
  <c r="J1285" i="1" s="1"/>
  <c r="H1286" i="1"/>
  <c r="H1287" i="1"/>
  <c r="J1287" i="1" s="1"/>
  <c r="H1288" i="1"/>
  <c r="H1289" i="1"/>
  <c r="J1289" i="1" s="1"/>
  <c r="H1290" i="1"/>
  <c r="H1291" i="1"/>
  <c r="H1292" i="1"/>
  <c r="H1293" i="1"/>
  <c r="H1294" i="1"/>
  <c r="H1295" i="1"/>
  <c r="H1296" i="1"/>
  <c r="H1297" i="1"/>
  <c r="J1297" i="1" s="1"/>
  <c r="H1298" i="1"/>
  <c r="H1299" i="1"/>
  <c r="J1299" i="1" s="1"/>
  <c r="H1300" i="1"/>
  <c r="H1301" i="1"/>
  <c r="J1301" i="1" s="1"/>
  <c r="H1302" i="1"/>
  <c r="H1303" i="1"/>
  <c r="J1303" i="1" s="1"/>
  <c r="H1304" i="1"/>
  <c r="H1305" i="1"/>
  <c r="J1305" i="1" s="1"/>
  <c r="H1306" i="1"/>
  <c r="H1307" i="1"/>
  <c r="J1307" i="1" s="1"/>
  <c r="H1308" i="1"/>
  <c r="H1309" i="1"/>
  <c r="J1309" i="1" s="1"/>
  <c r="H1310" i="1"/>
  <c r="H1311" i="1"/>
  <c r="J1311" i="1" s="1"/>
  <c r="H1312" i="1"/>
  <c r="H1313" i="1"/>
  <c r="J1313" i="1" s="1"/>
  <c r="H1314" i="1"/>
  <c r="H1315" i="1"/>
  <c r="J1315" i="1" s="1"/>
  <c r="H1316" i="1"/>
  <c r="H1317" i="1"/>
  <c r="J1317" i="1" s="1"/>
  <c r="H1318" i="1"/>
  <c r="H1319" i="1"/>
  <c r="J1319" i="1" s="1"/>
  <c r="H1320" i="1"/>
  <c r="H1321" i="1"/>
  <c r="H1322" i="1"/>
  <c r="H1323" i="1"/>
  <c r="J1323" i="1" s="1"/>
  <c r="H1324" i="1"/>
  <c r="H1325" i="1"/>
  <c r="J1325" i="1" s="1"/>
  <c r="H1326" i="1"/>
  <c r="H1327" i="1"/>
  <c r="J1327" i="1" s="1"/>
  <c r="H1328" i="1"/>
  <c r="H1329" i="1"/>
  <c r="J1329" i="1" s="1"/>
  <c r="H1330" i="1"/>
  <c r="H1331" i="1"/>
  <c r="J1331" i="1" s="1"/>
  <c r="H1332" i="1"/>
  <c r="H1333" i="1"/>
  <c r="J1333" i="1" s="1"/>
  <c r="H1334" i="1"/>
  <c r="H1335" i="1"/>
  <c r="H1336" i="1"/>
  <c r="H1337" i="1"/>
  <c r="J1337" i="1" s="1"/>
  <c r="H1338" i="1"/>
  <c r="H1339" i="1"/>
  <c r="J1339" i="1" s="1"/>
  <c r="H1340" i="1"/>
  <c r="H1341" i="1"/>
  <c r="H1342" i="1"/>
  <c r="H1343" i="1"/>
  <c r="H1344" i="1"/>
  <c r="H1345" i="1"/>
  <c r="H1346" i="1"/>
  <c r="H1347" i="1"/>
  <c r="J1347" i="1" s="1"/>
  <c r="H1348" i="1"/>
  <c r="H1349" i="1"/>
  <c r="H1350" i="1"/>
  <c r="H1351" i="1"/>
  <c r="H1352" i="1"/>
  <c r="H1353" i="1"/>
  <c r="H1354" i="1"/>
  <c r="H1355" i="1"/>
  <c r="H1356" i="1"/>
  <c r="H1357" i="1"/>
  <c r="H1358" i="1"/>
  <c r="H1359" i="1"/>
  <c r="J1359" i="1" s="1"/>
  <c r="H1360" i="1"/>
  <c r="H1361" i="1"/>
  <c r="J1361" i="1" s="1"/>
  <c r="H1362" i="1"/>
  <c r="H1363" i="1"/>
  <c r="J1363" i="1" s="1"/>
  <c r="H1364" i="1"/>
  <c r="H1365" i="1"/>
  <c r="J1365" i="1" s="1"/>
  <c r="H1366" i="1"/>
  <c r="H1367" i="1"/>
  <c r="J1367" i="1" s="1"/>
  <c r="H1368" i="1"/>
  <c r="H1369" i="1"/>
  <c r="J1369" i="1" s="1"/>
  <c r="H1370" i="1"/>
  <c r="H1371" i="1"/>
  <c r="J1371" i="1" s="1"/>
  <c r="H1372" i="1"/>
  <c r="H1373" i="1"/>
  <c r="J1373" i="1" s="1"/>
  <c r="H1374" i="1"/>
  <c r="H1375" i="1"/>
  <c r="J1375" i="1" s="1"/>
  <c r="H1376" i="1"/>
  <c r="H1377" i="1"/>
  <c r="J1377" i="1" s="1"/>
  <c r="H1378" i="1"/>
  <c r="H1379" i="1"/>
  <c r="J1379" i="1" s="1"/>
  <c r="H1380" i="1"/>
  <c r="H1381" i="1"/>
  <c r="J1381" i="1" s="1"/>
  <c r="H1382" i="1"/>
  <c r="H1383" i="1"/>
  <c r="J1383" i="1" s="1"/>
  <c r="H1384" i="1"/>
  <c r="H1385" i="1"/>
  <c r="J1385" i="1" s="1"/>
  <c r="H1386" i="1"/>
  <c r="H1387" i="1"/>
  <c r="J1387" i="1" s="1"/>
  <c r="H1388" i="1"/>
  <c r="H1389" i="1"/>
  <c r="J1389" i="1" s="1"/>
  <c r="H1390" i="1"/>
  <c r="H1391" i="1"/>
  <c r="J1391" i="1" s="1"/>
  <c r="H1392" i="1"/>
  <c r="H1393" i="1"/>
  <c r="J1393" i="1" s="1"/>
  <c r="H1394" i="1"/>
  <c r="H1395" i="1"/>
  <c r="J1395" i="1" s="1"/>
  <c r="H1396" i="1"/>
  <c r="H1397" i="1"/>
  <c r="J1397" i="1" s="1"/>
  <c r="H1398" i="1"/>
  <c r="H1399" i="1"/>
  <c r="J1399" i="1" s="1"/>
  <c r="H1400" i="1"/>
  <c r="H1401" i="1"/>
  <c r="H1402" i="1"/>
  <c r="H1403" i="1"/>
  <c r="J1403" i="1" s="1"/>
  <c r="H1404" i="1"/>
  <c r="H1405" i="1"/>
  <c r="J1405" i="1" s="1"/>
  <c r="H1406" i="1"/>
  <c r="H1407" i="1"/>
  <c r="J1407" i="1" s="1"/>
  <c r="H1408" i="1"/>
  <c r="H1409" i="1"/>
  <c r="J1409" i="1" s="1"/>
  <c r="H1410" i="1"/>
  <c r="H1411" i="1"/>
  <c r="J1411" i="1" s="1"/>
  <c r="H1412" i="1"/>
  <c r="H1413" i="1"/>
  <c r="J1413" i="1" s="1"/>
  <c r="H1414" i="1"/>
  <c r="H1415" i="1"/>
  <c r="J1415" i="1" s="1"/>
  <c r="H1416" i="1"/>
  <c r="H1417" i="1"/>
  <c r="J1417" i="1" s="1"/>
  <c r="H1418" i="1"/>
  <c r="H1419" i="1"/>
  <c r="J1419" i="1" s="1"/>
  <c r="H1420" i="1"/>
  <c r="H1421" i="1"/>
  <c r="J1421" i="1" s="1"/>
  <c r="H1422" i="1"/>
  <c r="H1423" i="1"/>
  <c r="J1423" i="1" s="1"/>
  <c r="H1424" i="1"/>
  <c r="H1425" i="1"/>
  <c r="J1425" i="1" s="1"/>
  <c r="H1426" i="1"/>
  <c r="H1427" i="1"/>
  <c r="J1427" i="1" s="1"/>
  <c r="H1428" i="1"/>
  <c r="H1429" i="1"/>
  <c r="J1429" i="1" s="1"/>
  <c r="H1430" i="1"/>
  <c r="H1431" i="1"/>
  <c r="J1431" i="1" s="1"/>
  <c r="H1432" i="1"/>
  <c r="H1433" i="1"/>
  <c r="J1433" i="1" s="1"/>
  <c r="H1434" i="1"/>
  <c r="H1435" i="1"/>
  <c r="H1436" i="1"/>
  <c r="H1437" i="1"/>
  <c r="H1438" i="1"/>
  <c r="H1439" i="1"/>
  <c r="H1440" i="1"/>
  <c r="H1441" i="1"/>
  <c r="J1441" i="1" s="1"/>
  <c r="H1442" i="1"/>
  <c r="H1443" i="1"/>
  <c r="H1444" i="1"/>
  <c r="H1445" i="1"/>
  <c r="H1446" i="1"/>
  <c r="H1447" i="1"/>
  <c r="J1447" i="1" s="1"/>
  <c r="H1448" i="1"/>
  <c r="H1449" i="1"/>
  <c r="H1450" i="1"/>
  <c r="H1451" i="1"/>
  <c r="H1452" i="1"/>
  <c r="H1453" i="1"/>
  <c r="H1454" i="1"/>
  <c r="H1455" i="1"/>
  <c r="H1456" i="1"/>
  <c r="H1457" i="1"/>
  <c r="J1457" i="1" s="1"/>
  <c r="H1458" i="1"/>
  <c r="H1459" i="1"/>
  <c r="J1459" i="1" s="1"/>
  <c r="H1460" i="1"/>
  <c r="H1461" i="1"/>
  <c r="J1461" i="1" s="1"/>
  <c r="H1462" i="1"/>
  <c r="H1463" i="1"/>
  <c r="J1463" i="1" s="1"/>
  <c r="H1464" i="1"/>
  <c r="H1465" i="1"/>
  <c r="J1465" i="1" s="1"/>
  <c r="H1466" i="1"/>
  <c r="H1467" i="1"/>
  <c r="J1467" i="1" s="1"/>
  <c r="H1468" i="1"/>
  <c r="H1469" i="1"/>
  <c r="J1469" i="1" s="1"/>
  <c r="H1470" i="1"/>
  <c r="H1471" i="1"/>
  <c r="J1471" i="1" s="1"/>
  <c r="H1472" i="1"/>
  <c r="H1473" i="1"/>
  <c r="J1473" i="1" s="1"/>
  <c r="H1474" i="1"/>
  <c r="H1475" i="1"/>
  <c r="J1475" i="1" s="1"/>
  <c r="H1476" i="1"/>
  <c r="H1477" i="1"/>
  <c r="J1477" i="1" s="1"/>
  <c r="H1478" i="1"/>
  <c r="H1479" i="1"/>
  <c r="J1479" i="1" s="1"/>
  <c r="H1480" i="1"/>
  <c r="H1481" i="1"/>
  <c r="J1481" i="1" s="1"/>
  <c r="H1482" i="1"/>
  <c r="H1483" i="1"/>
  <c r="J1483" i="1" s="1"/>
  <c r="H1484" i="1"/>
  <c r="H1485" i="1"/>
  <c r="J1485" i="1" s="1"/>
  <c r="H1486" i="1"/>
  <c r="H1487" i="1"/>
  <c r="J1487" i="1" s="1"/>
  <c r="H1488" i="1"/>
  <c r="H1489" i="1"/>
  <c r="J1489" i="1" s="1"/>
  <c r="H1490" i="1"/>
  <c r="H1491" i="1"/>
  <c r="J1491" i="1" s="1"/>
  <c r="H1492" i="1"/>
  <c r="H1493" i="1"/>
  <c r="J1493" i="1" s="1"/>
  <c r="H1494" i="1"/>
  <c r="H1495" i="1"/>
  <c r="J1495" i="1" s="1"/>
  <c r="H1496" i="1"/>
  <c r="H1497" i="1"/>
  <c r="J1497" i="1" s="1"/>
  <c r="H1498" i="1"/>
  <c r="H1499" i="1"/>
  <c r="J1499" i="1" s="1"/>
  <c r="H1500" i="1"/>
  <c r="H1501" i="1"/>
  <c r="J1501" i="1" s="1"/>
  <c r="H1502" i="1"/>
  <c r="H1503" i="1"/>
  <c r="J1503" i="1" s="1"/>
  <c r="H1504" i="1"/>
  <c r="H1505" i="1"/>
  <c r="J1505" i="1" s="1"/>
  <c r="H1506" i="1"/>
  <c r="H1507" i="1"/>
  <c r="J1507" i="1" s="1"/>
  <c r="H1508" i="1"/>
  <c r="H1509" i="1"/>
  <c r="J1509" i="1" s="1"/>
  <c r="H1510" i="1"/>
  <c r="H1511" i="1"/>
  <c r="J1511" i="1" s="1"/>
  <c r="H1512" i="1"/>
  <c r="H1513" i="1"/>
  <c r="J1513" i="1" s="1"/>
  <c r="H1514" i="1"/>
  <c r="H1515" i="1"/>
  <c r="J1515" i="1" s="1"/>
  <c r="H1516" i="1"/>
  <c r="H1517" i="1"/>
  <c r="J1517" i="1" s="1"/>
  <c r="H1518" i="1"/>
  <c r="H1519" i="1"/>
  <c r="J1519" i="1" s="1"/>
  <c r="H1520" i="1"/>
  <c r="H1521" i="1"/>
  <c r="J1521" i="1" s="1"/>
  <c r="H1522" i="1"/>
  <c r="H1523" i="1"/>
  <c r="J1523" i="1" s="1"/>
  <c r="H1524" i="1"/>
  <c r="H1525" i="1"/>
  <c r="J1525" i="1" s="1"/>
  <c r="H1526" i="1"/>
  <c r="H1527" i="1"/>
  <c r="J1527" i="1" s="1"/>
  <c r="H1528" i="1"/>
  <c r="H1529" i="1"/>
  <c r="J1529" i="1" s="1"/>
  <c r="H1530" i="1"/>
  <c r="H1531" i="1"/>
  <c r="J1531" i="1" s="1"/>
  <c r="H1532" i="1"/>
  <c r="H1533" i="1"/>
  <c r="J1533" i="1" s="1"/>
  <c r="H1534" i="1"/>
  <c r="H1535" i="1"/>
  <c r="J1535" i="1" s="1"/>
  <c r="H1536" i="1"/>
  <c r="H1537" i="1"/>
  <c r="J1537" i="1" s="1"/>
  <c r="H1538" i="1"/>
  <c r="H1539" i="1"/>
  <c r="J1539" i="1" s="1"/>
  <c r="H1540" i="1"/>
  <c r="H1541" i="1"/>
  <c r="J1541" i="1" s="1"/>
  <c r="H1542" i="1"/>
  <c r="H1543" i="1"/>
  <c r="J1543" i="1" s="1"/>
  <c r="H1544" i="1"/>
  <c r="H1545" i="1"/>
  <c r="J1545" i="1" s="1"/>
  <c r="H1546" i="1"/>
  <c r="H1547" i="1"/>
  <c r="H1548" i="1"/>
  <c r="H1549" i="1"/>
  <c r="J1549" i="1" s="1"/>
  <c r="H1550" i="1"/>
  <c r="H1551" i="1"/>
  <c r="J1551" i="1" s="1"/>
  <c r="H1552" i="1"/>
  <c r="H1553" i="1"/>
  <c r="J1553" i="1" s="1"/>
  <c r="H1554" i="1"/>
  <c r="H1555" i="1"/>
  <c r="J1555" i="1" s="1"/>
  <c r="H1556" i="1"/>
  <c r="H1557" i="1"/>
  <c r="J1557" i="1" s="1"/>
  <c r="H1558" i="1"/>
  <c r="H1559" i="1"/>
  <c r="J1559" i="1" s="1"/>
  <c r="H1560" i="1"/>
  <c r="H1561" i="1"/>
  <c r="J1561" i="1" s="1"/>
  <c r="H1562" i="1"/>
  <c r="H1563" i="1"/>
  <c r="J1563" i="1" s="1"/>
  <c r="H1564" i="1"/>
  <c r="H1565" i="1"/>
  <c r="J1565" i="1" s="1"/>
  <c r="H1566" i="1"/>
  <c r="H1567" i="1"/>
  <c r="J1567" i="1" s="1"/>
  <c r="H1568" i="1"/>
  <c r="H1569" i="1"/>
  <c r="J1569" i="1" s="1"/>
  <c r="H1570" i="1"/>
  <c r="H1571" i="1"/>
  <c r="J1571" i="1" s="1"/>
  <c r="H1572" i="1"/>
  <c r="H1573" i="1"/>
  <c r="J1573" i="1" s="1"/>
  <c r="H1574" i="1"/>
  <c r="H1575" i="1"/>
  <c r="J1575" i="1" s="1"/>
  <c r="H1576" i="1"/>
  <c r="H1577" i="1"/>
  <c r="J1577" i="1" s="1"/>
  <c r="H1578" i="1"/>
  <c r="H1579" i="1"/>
  <c r="J1579" i="1" s="1"/>
  <c r="H1580" i="1"/>
  <c r="H1581" i="1"/>
  <c r="J1581" i="1" s="1"/>
  <c r="H1582" i="1"/>
  <c r="H1583" i="1"/>
  <c r="J1583" i="1" s="1"/>
  <c r="H1584" i="1"/>
  <c r="H1585" i="1"/>
  <c r="J1585" i="1" s="1"/>
  <c r="H1586" i="1"/>
  <c r="H1587" i="1"/>
  <c r="J1587" i="1" s="1"/>
  <c r="H1588" i="1"/>
  <c r="H1589" i="1"/>
  <c r="J1589" i="1" s="1"/>
  <c r="H1590" i="1"/>
  <c r="H1591" i="1"/>
  <c r="J1591" i="1" s="1"/>
  <c r="H1592" i="1"/>
  <c r="H1593" i="1"/>
  <c r="J1593" i="1" s="1"/>
  <c r="H1594" i="1"/>
  <c r="H1595" i="1"/>
  <c r="J1595" i="1" s="1"/>
  <c r="H1596" i="1"/>
  <c r="H1597" i="1"/>
  <c r="J1597" i="1" s="1"/>
  <c r="H1598" i="1"/>
  <c r="H1599" i="1"/>
  <c r="J1599" i="1" s="1"/>
  <c r="H1600" i="1"/>
  <c r="H1601" i="1"/>
  <c r="J1601" i="1" s="1"/>
  <c r="H1602" i="1"/>
  <c r="H1603" i="1"/>
  <c r="H1604" i="1"/>
  <c r="H1605" i="1"/>
  <c r="J1605" i="1" s="1"/>
  <c r="H1606" i="1"/>
  <c r="H1607" i="1"/>
  <c r="J1607" i="1" s="1"/>
  <c r="H1608" i="1"/>
  <c r="H1609" i="1"/>
  <c r="J1609" i="1" s="1"/>
  <c r="H1610" i="1"/>
  <c r="H1611" i="1"/>
  <c r="J1611" i="1" s="1"/>
  <c r="H1612" i="1"/>
  <c r="H1613" i="1"/>
  <c r="J1613" i="1" s="1"/>
  <c r="H1614" i="1"/>
  <c r="H1615" i="1"/>
  <c r="J1615" i="1" s="1"/>
  <c r="H1616" i="1"/>
  <c r="H1617" i="1"/>
  <c r="J1617" i="1" s="1"/>
  <c r="H1618" i="1"/>
  <c r="H1619" i="1"/>
  <c r="J1619" i="1" s="1"/>
  <c r="H1620" i="1"/>
  <c r="H1621" i="1"/>
  <c r="J1621" i="1" s="1"/>
  <c r="H1622" i="1"/>
  <c r="H1623" i="1"/>
  <c r="J1623" i="1" s="1"/>
  <c r="H1624" i="1"/>
  <c r="H1625" i="1"/>
  <c r="J1625" i="1" s="1"/>
  <c r="H1626" i="1"/>
  <c r="H1627" i="1"/>
  <c r="J1627" i="1" s="1"/>
  <c r="H1628" i="1"/>
  <c r="H1629" i="1"/>
  <c r="J1629" i="1" s="1"/>
  <c r="H1630" i="1"/>
  <c r="H1631" i="1"/>
  <c r="J1631" i="1" s="1"/>
  <c r="H1632" i="1"/>
  <c r="H1633" i="1"/>
  <c r="J1633" i="1" s="1"/>
  <c r="H1634" i="1"/>
  <c r="H1635" i="1"/>
  <c r="J1635" i="1" s="1"/>
  <c r="H1636" i="1"/>
  <c r="H1637" i="1"/>
  <c r="J1637" i="1" s="1"/>
  <c r="H1638" i="1"/>
  <c r="H1639" i="1"/>
  <c r="J1639" i="1" s="1"/>
  <c r="H1640" i="1"/>
  <c r="H1641" i="1"/>
  <c r="J1641" i="1" s="1"/>
  <c r="H1642" i="1"/>
  <c r="H1643" i="1"/>
  <c r="J1643" i="1" s="1"/>
  <c r="H1644" i="1"/>
  <c r="H1645" i="1"/>
  <c r="J1645" i="1" s="1"/>
  <c r="H1646" i="1"/>
  <c r="H1647" i="1"/>
  <c r="J1647" i="1" s="1"/>
  <c r="H1648" i="1"/>
  <c r="H1649" i="1"/>
  <c r="J1649" i="1" s="1"/>
  <c r="H1650" i="1"/>
  <c r="H1651" i="1"/>
  <c r="J1651" i="1" s="1"/>
  <c r="H1652" i="1"/>
  <c r="H1653" i="1"/>
  <c r="J1653" i="1" s="1"/>
  <c r="H1654" i="1"/>
  <c r="H1655" i="1"/>
  <c r="J1655" i="1" s="1"/>
  <c r="H1656" i="1"/>
  <c r="H1657" i="1"/>
  <c r="J1657" i="1" s="1"/>
  <c r="H1658" i="1"/>
  <c r="H1659" i="1"/>
  <c r="J1659" i="1" s="1"/>
  <c r="H1660" i="1"/>
  <c r="H1661" i="1"/>
  <c r="J1661" i="1" s="1"/>
  <c r="H1662" i="1"/>
  <c r="H1663" i="1"/>
  <c r="J1663" i="1" s="1"/>
  <c r="H1664" i="1"/>
  <c r="H1665" i="1"/>
  <c r="J1665" i="1" s="1"/>
  <c r="H1666" i="1"/>
  <c r="H1667" i="1"/>
  <c r="J1667" i="1" s="1"/>
  <c r="H1668" i="1"/>
  <c r="H1669" i="1"/>
  <c r="J1669" i="1" s="1"/>
  <c r="H1670" i="1"/>
  <c r="H1671" i="1"/>
  <c r="J1671" i="1" s="1"/>
  <c r="H1672" i="1"/>
  <c r="H1673" i="1"/>
  <c r="H1674" i="1"/>
  <c r="H1675" i="1"/>
  <c r="J1675" i="1" s="1"/>
  <c r="H1676" i="1"/>
  <c r="H1677" i="1"/>
  <c r="J1677" i="1" s="1"/>
  <c r="H1678" i="1"/>
  <c r="H1679" i="1"/>
  <c r="J1679" i="1" s="1"/>
  <c r="H1680" i="1"/>
  <c r="H1681" i="1"/>
  <c r="J1681" i="1" s="1"/>
  <c r="H1682" i="1"/>
  <c r="H1683" i="1"/>
  <c r="J1683" i="1" s="1"/>
  <c r="H1684" i="1"/>
  <c r="H1685" i="1"/>
  <c r="J1685" i="1" s="1"/>
  <c r="H1686" i="1"/>
  <c r="H1687" i="1"/>
  <c r="J1687" i="1" s="1"/>
  <c r="H1688" i="1"/>
  <c r="H1689" i="1"/>
  <c r="J1689" i="1" s="1"/>
  <c r="H1690" i="1"/>
  <c r="H1691" i="1"/>
  <c r="J1691" i="1" s="1"/>
  <c r="H1692" i="1"/>
  <c r="H1693" i="1"/>
  <c r="J1693" i="1" s="1"/>
  <c r="H1694" i="1"/>
  <c r="H1695" i="1"/>
  <c r="J1695" i="1" s="1"/>
  <c r="H1696" i="1"/>
  <c r="H1697" i="1"/>
  <c r="J1697" i="1" s="1"/>
  <c r="H1698" i="1"/>
  <c r="H1699" i="1"/>
  <c r="J1699" i="1" s="1"/>
  <c r="H1700" i="1"/>
  <c r="H1701" i="1"/>
  <c r="J1701" i="1" s="1"/>
  <c r="H1702" i="1"/>
  <c r="H1703" i="1"/>
  <c r="J1703" i="1" s="1"/>
  <c r="H1704" i="1"/>
  <c r="H1705" i="1"/>
  <c r="J1705" i="1" s="1"/>
  <c r="H1706" i="1"/>
  <c r="H1707" i="1"/>
  <c r="J1707" i="1" s="1"/>
  <c r="H1708" i="1"/>
  <c r="H1709" i="1"/>
  <c r="J1709" i="1" s="1"/>
  <c r="H1710" i="1"/>
  <c r="H1711" i="1"/>
  <c r="J1711" i="1" s="1"/>
  <c r="H1712" i="1"/>
  <c r="H1713" i="1"/>
  <c r="J1713" i="1" s="1"/>
  <c r="H1714" i="1"/>
  <c r="H1715" i="1"/>
  <c r="J1715" i="1" s="1"/>
  <c r="H1716" i="1"/>
  <c r="H1717" i="1"/>
  <c r="J1717" i="1" s="1"/>
  <c r="H1718" i="1"/>
  <c r="H1719" i="1"/>
  <c r="J1719" i="1" s="1"/>
  <c r="H1720" i="1"/>
  <c r="H1721" i="1"/>
  <c r="J1721" i="1" s="1"/>
  <c r="H1722" i="1"/>
  <c r="H1723" i="1"/>
  <c r="J1723" i="1" s="1"/>
  <c r="H1724" i="1"/>
  <c r="H1725" i="1"/>
  <c r="J1725" i="1" s="1"/>
  <c r="H1726" i="1"/>
  <c r="H1727" i="1"/>
  <c r="J1727" i="1" s="1"/>
  <c r="H1728" i="1"/>
  <c r="H1729" i="1"/>
  <c r="J1729" i="1" s="1"/>
  <c r="H1730" i="1"/>
  <c r="H1731" i="1"/>
  <c r="J1731" i="1" s="1"/>
  <c r="H1732" i="1"/>
  <c r="H1733" i="1"/>
  <c r="J1733" i="1" s="1"/>
  <c r="H1734" i="1"/>
  <c r="H1735" i="1"/>
  <c r="J1735" i="1" s="1"/>
  <c r="H1736" i="1"/>
  <c r="H1737" i="1"/>
  <c r="J1737" i="1" s="1"/>
  <c r="H1738" i="1"/>
  <c r="H1739" i="1"/>
  <c r="J1739" i="1" s="1"/>
  <c r="H1740" i="1"/>
  <c r="H1741" i="1"/>
  <c r="J1741" i="1" s="1"/>
  <c r="H1742" i="1"/>
  <c r="H1743" i="1"/>
  <c r="J1743" i="1" s="1"/>
  <c r="H1744" i="1"/>
  <c r="H1745" i="1"/>
  <c r="J1745" i="1" s="1"/>
  <c r="H1746" i="1"/>
  <c r="H1747" i="1"/>
  <c r="J1747" i="1" s="1"/>
  <c r="H1748" i="1"/>
  <c r="H1749" i="1"/>
  <c r="J1749" i="1" s="1"/>
  <c r="H1750" i="1"/>
  <c r="H1751" i="1"/>
  <c r="J1751" i="1" s="1"/>
  <c r="H1752" i="1"/>
  <c r="H1753" i="1"/>
  <c r="J1753" i="1" s="1"/>
  <c r="H1754" i="1"/>
  <c r="H1755" i="1"/>
  <c r="J1755" i="1" s="1"/>
  <c r="H1756" i="1"/>
  <c r="H1757" i="1"/>
  <c r="J1757" i="1" s="1"/>
  <c r="H1758" i="1"/>
  <c r="H1759" i="1"/>
  <c r="J1759" i="1" s="1"/>
  <c r="H1760" i="1"/>
  <c r="H1761" i="1"/>
  <c r="J1761" i="1" s="1"/>
  <c r="H1762" i="1"/>
  <c r="H1763" i="1"/>
  <c r="J1763" i="1" s="1"/>
  <c r="H1764" i="1"/>
  <c r="H1765" i="1"/>
  <c r="J1765" i="1" s="1"/>
  <c r="H1766" i="1"/>
  <c r="H1767" i="1"/>
  <c r="J1767" i="1" s="1"/>
  <c r="H1768" i="1"/>
  <c r="H1769" i="1"/>
  <c r="J1769" i="1" s="1"/>
  <c r="H1770" i="1"/>
  <c r="H1771" i="1"/>
  <c r="J1771" i="1" s="1"/>
  <c r="H1772" i="1"/>
  <c r="H1773" i="1"/>
  <c r="J1773" i="1" s="1"/>
  <c r="H1774" i="1"/>
  <c r="H1775" i="1"/>
  <c r="J1775" i="1" s="1"/>
  <c r="H1776" i="1"/>
  <c r="H1777" i="1"/>
  <c r="J1777" i="1" s="1"/>
  <c r="H1778" i="1"/>
  <c r="H1779" i="1"/>
  <c r="J1779" i="1" s="1"/>
  <c r="H1780" i="1"/>
  <c r="H1781" i="1"/>
  <c r="J1781" i="1" s="1"/>
  <c r="H1782" i="1"/>
  <c r="H1783" i="1"/>
  <c r="J1783" i="1" s="1"/>
  <c r="H1784" i="1"/>
  <c r="H1785" i="1"/>
  <c r="J1785" i="1" s="1"/>
  <c r="H1786" i="1"/>
  <c r="H1787" i="1"/>
  <c r="J1787" i="1" s="1"/>
  <c r="H1788" i="1"/>
  <c r="H1789" i="1"/>
  <c r="J1789" i="1" s="1"/>
  <c r="H1790" i="1"/>
  <c r="H1791" i="1"/>
  <c r="J1791" i="1" s="1"/>
  <c r="H1792" i="1"/>
  <c r="H1793" i="1"/>
  <c r="H1794" i="1"/>
  <c r="H1795" i="1"/>
  <c r="J1795" i="1" s="1"/>
  <c r="H1796" i="1"/>
  <c r="H1797" i="1"/>
  <c r="J1797" i="1" s="1"/>
  <c r="H1798" i="1"/>
  <c r="H1799" i="1"/>
  <c r="J1799" i="1" s="1"/>
  <c r="H1800" i="1"/>
  <c r="H1801" i="1"/>
  <c r="J1801" i="1" s="1"/>
  <c r="H1802" i="1"/>
  <c r="H1803" i="1"/>
  <c r="J1803" i="1" s="1"/>
  <c r="H1804" i="1"/>
  <c r="H1805" i="1"/>
  <c r="J1805" i="1" s="1"/>
  <c r="H1806" i="1"/>
  <c r="H1807" i="1"/>
  <c r="J1807" i="1" s="1"/>
  <c r="H1808" i="1"/>
  <c r="H1809" i="1"/>
  <c r="J1809" i="1" s="1"/>
  <c r="H1810" i="1"/>
  <c r="H1811" i="1"/>
  <c r="J1811" i="1" s="1"/>
  <c r="H1812" i="1"/>
  <c r="H1813" i="1"/>
  <c r="J1813" i="1" s="1"/>
  <c r="H1814" i="1"/>
  <c r="H1815" i="1"/>
  <c r="J1815" i="1" s="1"/>
  <c r="H1816" i="1"/>
  <c r="H1817" i="1"/>
  <c r="J1817" i="1" s="1"/>
  <c r="H1818" i="1"/>
  <c r="H1819" i="1"/>
  <c r="J1819" i="1" s="1"/>
  <c r="H1820" i="1"/>
  <c r="H1821" i="1"/>
  <c r="J1821" i="1" s="1"/>
  <c r="H1822" i="1"/>
  <c r="H1823" i="1"/>
  <c r="J1823" i="1" s="1"/>
  <c r="H1824" i="1"/>
  <c r="H1825" i="1"/>
  <c r="J1825" i="1" s="1"/>
  <c r="H1826" i="1"/>
  <c r="H1827" i="1"/>
  <c r="J1827" i="1" s="1"/>
  <c r="H1828" i="1"/>
  <c r="H1829" i="1"/>
  <c r="J1829" i="1" s="1"/>
  <c r="H1830" i="1"/>
  <c r="H1831" i="1"/>
  <c r="J1831" i="1" s="1"/>
  <c r="H1832" i="1"/>
  <c r="H1833" i="1"/>
  <c r="J1833" i="1" s="1"/>
  <c r="H1834" i="1"/>
  <c r="H1835" i="1"/>
  <c r="J1835" i="1" s="1"/>
  <c r="H1836" i="1"/>
  <c r="H1837" i="1"/>
  <c r="J1837" i="1" s="1"/>
  <c r="H1838" i="1"/>
  <c r="H1839" i="1"/>
  <c r="J1839" i="1" s="1"/>
  <c r="H1840" i="1"/>
  <c r="H1841" i="1"/>
  <c r="J1841" i="1" s="1"/>
  <c r="H1842" i="1"/>
  <c r="H1843" i="1"/>
  <c r="H1844" i="1"/>
  <c r="H1845" i="1"/>
  <c r="J1845" i="1" s="1"/>
  <c r="H1846" i="1"/>
  <c r="H1847" i="1"/>
  <c r="J1847" i="1" s="1"/>
  <c r="H1848" i="1"/>
  <c r="H1849" i="1"/>
  <c r="J1849" i="1" s="1"/>
  <c r="H1850" i="1"/>
  <c r="H1851" i="1"/>
  <c r="J1851" i="1" s="1"/>
  <c r="H1852" i="1"/>
  <c r="H1853" i="1"/>
  <c r="J1853" i="1" s="1"/>
  <c r="H1854" i="1"/>
  <c r="H1855" i="1"/>
  <c r="J1855" i="1" s="1"/>
  <c r="H1856" i="1"/>
  <c r="H1857" i="1"/>
  <c r="J1857" i="1" s="1"/>
  <c r="H1858" i="1"/>
  <c r="H1859" i="1"/>
  <c r="J1859" i="1" s="1"/>
  <c r="H1860" i="1"/>
  <c r="H1861" i="1"/>
  <c r="J1861" i="1" s="1"/>
  <c r="H1862" i="1"/>
  <c r="H1863" i="1"/>
  <c r="J1863" i="1" s="1"/>
  <c r="H1864" i="1"/>
  <c r="H1865" i="1"/>
  <c r="J1865" i="1" s="1"/>
  <c r="H1866" i="1"/>
  <c r="H1867" i="1"/>
  <c r="J1867" i="1" s="1"/>
  <c r="H1868" i="1"/>
  <c r="H1869" i="1"/>
  <c r="J1869" i="1" s="1"/>
  <c r="H1870" i="1"/>
  <c r="H1871" i="1"/>
  <c r="J1871" i="1" s="1"/>
  <c r="H1872" i="1"/>
  <c r="H1873" i="1"/>
  <c r="J1873" i="1" s="1"/>
  <c r="H1874" i="1"/>
  <c r="H1875" i="1"/>
  <c r="J1875" i="1" s="1"/>
  <c r="H1876" i="1"/>
  <c r="H1877" i="1"/>
  <c r="J1877" i="1" s="1"/>
  <c r="H1878" i="1"/>
  <c r="H1879" i="1"/>
  <c r="J1879" i="1" s="1"/>
  <c r="H1880" i="1"/>
  <c r="H1881" i="1"/>
  <c r="J1881" i="1" s="1"/>
  <c r="H1882" i="1"/>
  <c r="H1883" i="1"/>
  <c r="J1883" i="1" s="1"/>
  <c r="H1884" i="1"/>
  <c r="H1885" i="1"/>
  <c r="J1885" i="1" s="1"/>
  <c r="H1886" i="1"/>
  <c r="H1887" i="1"/>
  <c r="J1887" i="1" s="1"/>
  <c r="H1888" i="1"/>
  <c r="H1889" i="1"/>
  <c r="J1889" i="1" s="1"/>
  <c r="H1890" i="1"/>
  <c r="H1891" i="1"/>
  <c r="J1891" i="1" s="1"/>
  <c r="H1892" i="1"/>
  <c r="H1893" i="1"/>
  <c r="J1893" i="1" s="1"/>
  <c r="H1894" i="1"/>
  <c r="H1895" i="1"/>
  <c r="J1895" i="1" s="1"/>
  <c r="H1896" i="1"/>
  <c r="H1897" i="1"/>
  <c r="J1897" i="1" s="1"/>
  <c r="H1898" i="1"/>
  <c r="H1899" i="1"/>
  <c r="J1899" i="1" s="1"/>
  <c r="H1900" i="1"/>
  <c r="H1901" i="1"/>
  <c r="J1901" i="1" s="1"/>
  <c r="H1902" i="1"/>
  <c r="H1903" i="1"/>
  <c r="J1903" i="1" s="1"/>
  <c r="H1904" i="1"/>
  <c r="H1905" i="1"/>
  <c r="J1905" i="1" s="1"/>
  <c r="H1906" i="1"/>
  <c r="H1907" i="1"/>
  <c r="J1907" i="1" s="1"/>
  <c r="H1908" i="1"/>
  <c r="H1909" i="1"/>
  <c r="J1909" i="1" s="1"/>
  <c r="H1910" i="1"/>
  <c r="H1911" i="1"/>
  <c r="J1911" i="1" s="1"/>
  <c r="H1912" i="1"/>
  <c r="H1913" i="1"/>
  <c r="J1913" i="1" s="1"/>
  <c r="H1914" i="1"/>
  <c r="H1915" i="1"/>
  <c r="J1915" i="1" s="1"/>
  <c r="H1916" i="1"/>
  <c r="H1917" i="1"/>
  <c r="J1917" i="1" s="1"/>
  <c r="H1918" i="1"/>
  <c r="H1919" i="1"/>
  <c r="J1919" i="1" s="1"/>
  <c r="H1920" i="1"/>
  <c r="H1921" i="1"/>
  <c r="J1921" i="1" s="1"/>
  <c r="H1922" i="1"/>
  <c r="H1923" i="1"/>
  <c r="J1923" i="1" s="1"/>
  <c r="H1924" i="1"/>
  <c r="H1925" i="1"/>
  <c r="J1925" i="1" s="1"/>
  <c r="H1926" i="1"/>
  <c r="H1927" i="1"/>
  <c r="J1927" i="1" s="1"/>
  <c r="H1928" i="1"/>
  <c r="H1929" i="1"/>
  <c r="J1929" i="1" s="1"/>
  <c r="H1930" i="1"/>
  <c r="H1931" i="1"/>
  <c r="J1931" i="1" s="1"/>
  <c r="H1932" i="1"/>
  <c r="H1933" i="1"/>
  <c r="J1933" i="1" s="1"/>
  <c r="H1934" i="1"/>
  <c r="H1935" i="1"/>
  <c r="J1935" i="1" s="1"/>
  <c r="H1936" i="1"/>
  <c r="H1937" i="1"/>
  <c r="J1937" i="1" s="1"/>
  <c r="H1938" i="1"/>
  <c r="H1939" i="1"/>
  <c r="J1939" i="1" s="1"/>
  <c r="H1940" i="1"/>
  <c r="H1941" i="1"/>
  <c r="J1941" i="1" s="1"/>
  <c r="H1942" i="1"/>
  <c r="H1943" i="1"/>
  <c r="J1943" i="1" s="1"/>
  <c r="H1944" i="1"/>
  <c r="H1945" i="1"/>
  <c r="J1945" i="1" s="1"/>
  <c r="H1946" i="1"/>
  <c r="H1947" i="1"/>
  <c r="J1947" i="1" s="1"/>
  <c r="H1948" i="1"/>
  <c r="H1949" i="1"/>
  <c r="J1949" i="1" s="1"/>
  <c r="H1950" i="1"/>
  <c r="H1951" i="1"/>
  <c r="H1952" i="1"/>
  <c r="H1953" i="1"/>
  <c r="J1953" i="1" s="1"/>
  <c r="H1954" i="1"/>
  <c r="H1955" i="1"/>
  <c r="J1955" i="1" s="1"/>
  <c r="H1956" i="1"/>
  <c r="H1957" i="1"/>
  <c r="J1957" i="1" s="1"/>
  <c r="H1958" i="1"/>
  <c r="J1958" i="1" s="1"/>
  <c r="H1959" i="1"/>
  <c r="J1959" i="1" s="1"/>
  <c r="H1960" i="1"/>
  <c r="H1961" i="1"/>
  <c r="J1961" i="1" s="1"/>
  <c r="H1962" i="1"/>
  <c r="J1962" i="1" s="1"/>
  <c r="H1963" i="1"/>
  <c r="J1963" i="1" s="1"/>
  <c r="H1964" i="1"/>
  <c r="H1965" i="1"/>
  <c r="J1965" i="1" s="1"/>
  <c r="H1966" i="1"/>
  <c r="H1967" i="1"/>
  <c r="J1967" i="1" s="1"/>
  <c r="H1968" i="1"/>
  <c r="H1969" i="1"/>
  <c r="J1969" i="1" s="1"/>
  <c r="H1970" i="1"/>
  <c r="J1970" i="1" s="1"/>
  <c r="H1971" i="1"/>
  <c r="H1972" i="1"/>
  <c r="H1973" i="1"/>
  <c r="J1973" i="1" s="1"/>
  <c r="H1974" i="1"/>
  <c r="J1974" i="1" s="1"/>
  <c r="H1975" i="1"/>
  <c r="J1975" i="1" s="1"/>
  <c r="H1976" i="1"/>
  <c r="H1977" i="1"/>
  <c r="J1977" i="1" s="1"/>
  <c r="H1978" i="1"/>
  <c r="H1979" i="1"/>
  <c r="J1979" i="1" s="1"/>
  <c r="H1980" i="1"/>
  <c r="H1981" i="1"/>
  <c r="J1981" i="1" s="1"/>
  <c r="H1982" i="1"/>
  <c r="J1982" i="1" s="1"/>
  <c r="H1983" i="1"/>
  <c r="J1983" i="1" s="1"/>
  <c r="H1984" i="1"/>
  <c r="H1985" i="1"/>
  <c r="J1985" i="1" s="1"/>
  <c r="H1986" i="1"/>
  <c r="J1986" i="1" s="1"/>
  <c r="H1987" i="1"/>
  <c r="J1987" i="1" s="1"/>
  <c r="H1988" i="1"/>
  <c r="H1989" i="1"/>
  <c r="J1989" i="1" s="1"/>
  <c r="H1990" i="1"/>
  <c r="H1991" i="1"/>
  <c r="J1991" i="1" s="1"/>
  <c r="H1992" i="1"/>
  <c r="H1993" i="1"/>
  <c r="J1993" i="1" s="1"/>
  <c r="H1994" i="1"/>
  <c r="H1995" i="1"/>
  <c r="J1995" i="1" s="1"/>
  <c r="H1996" i="1"/>
  <c r="H1997" i="1"/>
  <c r="J1997" i="1" s="1"/>
  <c r="H1998" i="1"/>
  <c r="J1998" i="1" s="1"/>
  <c r="H1999" i="1"/>
  <c r="J1999" i="1" s="1"/>
  <c r="H2000" i="1"/>
  <c r="H2001" i="1"/>
  <c r="J2001" i="1" s="1"/>
  <c r="H2002" i="1"/>
  <c r="J2002" i="1" s="1"/>
  <c r="H2003" i="1"/>
  <c r="J2003" i="1" s="1"/>
  <c r="H2004" i="1"/>
  <c r="H2005" i="1"/>
  <c r="J2005" i="1" s="1"/>
  <c r="H2006" i="1"/>
  <c r="H2007" i="1"/>
  <c r="J2007" i="1" s="1"/>
  <c r="H2008" i="1"/>
  <c r="H2009" i="1"/>
  <c r="J2009" i="1" s="1"/>
  <c r="H2010" i="1"/>
  <c r="H2011" i="1"/>
  <c r="J2011" i="1" s="1"/>
  <c r="H2012" i="1"/>
  <c r="H2013" i="1"/>
  <c r="J2013" i="1" s="1"/>
  <c r="H2014" i="1"/>
  <c r="J2014" i="1" s="1"/>
  <c r="H2015" i="1"/>
  <c r="J2015" i="1" s="1"/>
  <c r="H2016" i="1"/>
  <c r="H2017" i="1"/>
  <c r="J2017" i="1" s="1"/>
  <c r="H2018" i="1"/>
  <c r="J2018" i="1" s="1"/>
  <c r="H2019" i="1"/>
  <c r="J2019" i="1" s="1"/>
  <c r="H2020" i="1"/>
  <c r="H2021" i="1"/>
  <c r="J2021" i="1" s="1"/>
  <c r="H2022" i="1"/>
  <c r="H2023" i="1"/>
  <c r="J2023" i="1" s="1"/>
  <c r="H2024" i="1"/>
  <c r="H2025" i="1"/>
  <c r="J2025" i="1" s="1"/>
  <c r="H2026" i="1"/>
  <c r="H2027" i="1"/>
  <c r="J2027" i="1" s="1"/>
  <c r="H2028" i="1"/>
  <c r="H2029" i="1"/>
  <c r="J2029" i="1" s="1"/>
  <c r="H2030" i="1"/>
  <c r="J2030" i="1" s="1"/>
  <c r="H2031" i="1"/>
  <c r="J2031" i="1" s="1"/>
  <c r="H2032" i="1"/>
  <c r="H2033" i="1"/>
  <c r="J2033" i="1" s="1"/>
  <c r="H2034" i="1"/>
  <c r="J2034" i="1" s="1"/>
  <c r="H2035" i="1"/>
  <c r="J2035" i="1" s="1"/>
  <c r="H2036" i="1"/>
  <c r="H2037" i="1"/>
  <c r="J2037" i="1" s="1"/>
  <c r="H2038" i="1"/>
  <c r="H2039" i="1"/>
  <c r="J2039" i="1" s="1"/>
  <c r="H2040" i="1"/>
  <c r="H2041" i="1"/>
  <c r="J2041" i="1" s="1"/>
  <c r="H2042" i="1"/>
  <c r="J2042" i="1" s="1"/>
  <c r="H2043" i="1"/>
  <c r="J2043" i="1" s="1"/>
  <c r="H2044" i="1"/>
  <c r="H2045" i="1"/>
  <c r="J2045" i="1" s="1"/>
  <c r="H2046" i="1"/>
  <c r="J2046" i="1" s="1"/>
  <c r="H2047" i="1"/>
  <c r="J2047" i="1" s="1"/>
  <c r="H2048" i="1"/>
  <c r="H2049" i="1"/>
  <c r="J2049" i="1" s="1"/>
  <c r="H2050" i="1"/>
  <c r="H2051" i="1"/>
  <c r="H2052" i="1"/>
  <c r="H2053" i="1"/>
  <c r="J2053" i="1" s="1"/>
  <c r="H2054" i="1"/>
  <c r="H2055" i="1"/>
  <c r="H2056" i="1"/>
  <c r="H2057" i="1"/>
  <c r="H2058" i="1"/>
  <c r="H2059" i="1"/>
  <c r="H2060" i="1"/>
  <c r="H2061" i="1"/>
  <c r="J2061" i="1" s="1"/>
  <c r="H2062" i="1"/>
  <c r="J2062" i="1" s="1"/>
  <c r="H2063" i="1"/>
  <c r="J2063" i="1" s="1"/>
  <c r="H2064" i="1"/>
  <c r="H2065" i="1"/>
  <c r="J2065" i="1" s="1"/>
  <c r="H2066" i="1"/>
  <c r="J2066" i="1" s="1"/>
  <c r="H2067" i="1"/>
  <c r="J2067" i="1" s="1"/>
  <c r="H2068" i="1"/>
  <c r="H2069" i="1"/>
  <c r="J2069" i="1" s="1"/>
  <c r="H2070" i="1"/>
  <c r="H2071" i="1"/>
  <c r="J2071" i="1" s="1"/>
  <c r="H2072" i="1"/>
  <c r="H2073" i="1"/>
  <c r="J2073" i="1" s="1"/>
  <c r="H2074" i="1"/>
  <c r="H2075" i="1"/>
  <c r="J2075" i="1" s="1"/>
  <c r="H2076" i="1"/>
  <c r="H2077" i="1"/>
  <c r="J2077" i="1" s="1"/>
  <c r="H2078" i="1"/>
  <c r="J2078" i="1" s="1"/>
  <c r="H2079" i="1"/>
  <c r="J2079" i="1" s="1"/>
  <c r="H2080" i="1"/>
  <c r="H2081" i="1"/>
  <c r="J2081" i="1" s="1"/>
  <c r="H2082" i="1"/>
  <c r="H2083" i="1"/>
  <c r="J2083" i="1" s="1"/>
  <c r="H2084" i="1"/>
  <c r="H2085" i="1"/>
  <c r="J2085" i="1" s="1"/>
  <c r="H2086" i="1"/>
  <c r="H2087" i="1"/>
  <c r="J2087" i="1" s="1"/>
  <c r="H2088" i="1"/>
  <c r="H2089" i="1"/>
  <c r="J2089" i="1" s="1"/>
  <c r="H2090" i="1"/>
  <c r="J2090" i="1" s="1"/>
  <c r="H2091" i="1"/>
  <c r="J2091" i="1" s="1"/>
  <c r="H2092" i="1"/>
  <c r="H2093" i="1"/>
  <c r="J2093" i="1" s="1"/>
  <c r="H2094" i="1"/>
  <c r="J2094" i="1" s="1"/>
  <c r="H2095" i="1"/>
  <c r="J2095" i="1" s="1"/>
  <c r="H2096" i="1"/>
  <c r="H2097" i="1"/>
  <c r="J2097" i="1" s="1"/>
  <c r="H2098" i="1"/>
  <c r="H2099" i="1"/>
  <c r="J2099" i="1" s="1"/>
  <c r="H2100" i="1"/>
  <c r="H2101" i="1"/>
  <c r="J2101" i="1" s="1"/>
  <c r="H2102" i="1"/>
  <c r="H2103" i="1"/>
  <c r="J2103" i="1" s="1"/>
  <c r="H2104" i="1"/>
  <c r="H2105" i="1"/>
  <c r="J2105" i="1" s="1"/>
  <c r="H2106" i="1"/>
  <c r="J2106" i="1" s="1"/>
  <c r="H2107" i="1"/>
  <c r="J2107" i="1" s="1"/>
  <c r="H2108" i="1"/>
  <c r="H2109" i="1"/>
  <c r="J2109" i="1" s="1"/>
  <c r="H2110" i="1"/>
  <c r="J2110" i="1" s="1"/>
  <c r="H2111" i="1"/>
  <c r="J2111" i="1" s="1"/>
  <c r="H2112" i="1"/>
  <c r="H2113" i="1"/>
  <c r="J2113" i="1" s="1"/>
  <c r="H2114" i="1"/>
  <c r="H2115" i="1"/>
  <c r="J2115" i="1" s="1"/>
  <c r="H2116" i="1"/>
  <c r="H2117" i="1"/>
  <c r="J2117" i="1" s="1"/>
  <c r="H2118" i="1"/>
  <c r="H2119" i="1"/>
  <c r="J2119" i="1" s="1"/>
  <c r="H2120" i="1"/>
  <c r="H2121" i="1"/>
  <c r="J2121" i="1" s="1"/>
  <c r="H2122" i="1"/>
  <c r="J2122" i="1" s="1"/>
  <c r="H2123" i="1"/>
  <c r="J2123" i="1" s="1"/>
  <c r="H2124" i="1"/>
  <c r="H2125" i="1"/>
  <c r="J2125" i="1" s="1"/>
  <c r="H2126" i="1"/>
  <c r="J2126" i="1" s="1"/>
  <c r="H2127" i="1"/>
  <c r="J2127" i="1" s="1"/>
  <c r="H2128" i="1"/>
  <c r="H2129" i="1"/>
  <c r="J2129" i="1" s="1"/>
  <c r="H2130" i="1"/>
  <c r="H2131" i="1"/>
  <c r="J2131" i="1" s="1"/>
  <c r="H2132" i="1"/>
  <c r="H2133" i="1"/>
  <c r="J2133" i="1" s="1"/>
  <c r="H2134" i="1"/>
  <c r="H2135" i="1"/>
  <c r="J2135" i="1" s="1"/>
  <c r="H2136" i="1"/>
  <c r="H2137" i="1"/>
  <c r="J2137" i="1" s="1"/>
  <c r="H2138" i="1"/>
  <c r="J2138" i="1" s="1"/>
  <c r="H2139" i="1"/>
  <c r="J2139" i="1" s="1"/>
  <c r="H2140" i="1"/>
  <c r="H2141" i="1"/>
  <c r="J2141" i="1" s="1"/>
  <c r="H2142" i="1"/>
  <c r="J2142" i="1" s="1"/>
  <c r="H2143" i="1"/>
  <c r="J2143" i="1" s="1"/>
  <c r="H2144" i="1"/>
  <c r="H2145" i="1"/>
  <c r="J2145" i="1" s="1"/>
  <c r="H2146" i="1"/>
  <c r="H2147" i="1"/>
  <c r="J2147" i="1" s="1"/>
  <c r="H2148" i="1"/>
  <c r="H2149" i="1"/>
  <c r="J2149" i="1" s="1"/>
  <c r="H2150" i="1"/>
  <c r="H2151" i="1"/>
  <c r="J2151" i="1" s="1"/>
  <c r="H2152" i="1"/>
  <c r="H2153" i="1"/>
  <c r="J2153" i="1" s="1"/>
  <c r="H2154" i="1"/>
  <c r="J2154" i="1" s="1"/>
  <c r="H2155" i="1"/>
  <c r="J2155" i="1" s="1"/>
  <c r="H2156" i="1"/>
  <c r="H2157" i="1"/>
  <c r="J2157" i="1" s="1"/>
  <c r="H2158" i="1"/>
  <c r="J2158" i="1" s="1"/>
  <c r="H2159" i="1"/>
  <c r="J2159" i="1" s="1"/>
  <c r="H2160" i="1"/>
  <c r="H2161" i="1"/>
  <c r="J2161" i="1" s="1"/>
  <c r="H2162" i="1"/>
  <c r="H2163" i="1"/>
  <c r="J2163" i="1" s="1"/>
  <c r="H2164" i="1"/>
  <c r="H2165" i="1"/>
  <c r="J2165" i="1" s="1"/>
  <c r="H2166" i="1"/>
  <c r="H2167" i="1"/>
  <c r="J2167" i="1" s="1"/>
  <c r="H2168" i="1"/>
  <c r="H2169" i="1"/>
  <c r="J2169" i="1" s="1"/>
  <c r="H2170" i="1"/>
  <c r="J2170" i="1" s="1"/>
  <c r="H2171" i="1"/>
  <c r="J2171" i="1" s="1"/>
  <c r="H2172" i="1"/>
  <c r="H2173" i="1"/>
  <c r="J2173" i="1" s="1"/>
  <c r="H2174" i="1"/>
  <c r="H2175" i="1"/>
  <c r="J2175" i="1" s="1"/>
  <c r="H2176" i="1"/>
  <c r="H2177" i="1"/>
  <c r="J2177" i="1" s="1"/>
  <c r="H2178" i="1"/>
  <c r="H2179" i="1"/>
  <c r="H2180" i="1"/>
  <c r="H2181" i="1"/>
  <c r="J2181" i="1" s="1"/>
  <c r="H2182" i="1"/>
  <c r="J2182" i="1" s="1"/>
  <c r="H2183" i="1"/>
  <c r="J2183" i="1" s="1"/>
  <c r="H2184" i="1"/>
  <c r="H2185" i="1"/>
  <c r="J2185" i="1" s="1"/>
  <c r="H2186" i="1"/>
  <c r="J2186" i="1" s="1"/>
  <c r="H2187" i="1"/>
  <c r="J2187" i="1" s="1"/>
  <c r="H2188" i="1"/>
  <c r="H2189" i="1"/>
  <c r="J2189" i="1" s="1"/>
  <c r="H2190" i="1"/>
  <c r="H2191" i="1"/>
  <c r="J2191" i="1" s="1"/>
  <c r="H2192" i="1"/>
  <c r="H2193" i="1"/>
  <c r="J2193" i="1" s="1"/>
  <c r="H2194" i="1"/>
  <c r="H2195" i="1"/>
  <c r="J2195" i="1" s="1"/>
  <c r="H2196" i="1"/>
  <c r="H2197" i="1"/>
  <c r="J2197" i="1" s="1"/>
  <c r="H2198" i="1"/>
  <c r="J2198" i="1" s="1"/>
  <c r="H2199" i="1"/>
  <c r="J2199" i="1" s="1"/>
  <c r="H2200" i="1"/>
  <c r="H2201" i="1"/>
  <c r="J2201" i="1" s="1"/>
  <c r="H2202" i="1"/>
  <c r="J2202" i="1" s="1"/>
  <c r="H2203" i="1"/>
  <c r="J2203" i="1" s="1"/>
  <c r="H2204" i="1"/>
  <c r="H2205" i="1"/>
  <c r="J2205" i="1" s="1"/>
  <c r="H2206" i="1"/>
  <c r="H2207" i="1"/>
  <c r="J2207" i="1" s="1"/>
  <c r="H2208" i="1"/>
  <c r="H2209" i="1"/>
  <c r="J2209" i="1" s="1"/>
  <c r="H2210" i="1"/>
  <c r="H2211" i="1"/>
  <c r="J2211" i="1" s="1"/>
  <c r="H2212" i="1"/>
  <c r="H2213" i="1"/>
  <c r="J2213" i="1" s="1"/>
  <c r="H2214" i="1"/>
  <c r="J2214" i="1" s="1"/>
  <c r="H2215" i="1"/>
  <c r="J2215" i="1" s="1"/>
  <c r="H2216" i="1"/>
  <c r="H2217" i="1"/>
  <c r="J2217" i="1" s="1"/>
  <c r="H2218" i="1"/>
  <c r="J2218" i="1" s="1"/>
  <c r="H2219" i="1"/>
  <c r="J2219" i="1" s="1"/>
  <c r="H2220" i="1"/>
  <c r="H2221" i="1"/>
  <c r="J2221" i="1" s="1"/>
  <c r="H2222" i="1"/>
  <c r="H2223" i="1"/>
  <c r="J2223" i="1" s="1"/>
  <c r="H2224" i="1"/>
  <c r="H2225" i="1"/>
  <c r="J2225" i="1" s="1"/>
  <c r="H2226" i="1"/>
  <c r="H2227" i="1"/>
  <c r="J2227" i="1" s="1"/>
  <c r="H2228" i="1"/>
  <c r="H2229" i="1"/>
  <c r="J2229" i="1" s="1"/>
  <c r="H2230" i="1"/>
  <c r="J2230" i="1" s="1"/>
  <c r="H2231" i="1"/>
  <c r="J2231" i="1" s="1"/>
  <c r="H2232" i="1"/>
  <c r="H2233" i="1"/>
  <c r="J2233" i="1" s="1"/>
  <c r="H2234" i="1"/>
  <c r="J2234" i="1" s="1"/>
  <c r="H2235" i="1"/>
  <c r="J2235" i="1" s="1"/>
  <c r="H2236" i="1"/>
  <c r="H2237" i="1"/>
  <c r="J2237" i="1" s="1"/>
  <c r="H2238" i="1"/>
  <c r="H2239" i="1"/>
  <c r="J2239" i="1" s="1"/>
  <c r="H2240" i="1"/>
  <c r="H2241" i="1"/>
  <c r="J2241" i="1" s="1"/>
  <c r="H2242" i="1"/>
  <c r="H2243" i="1"/>
  <c r="J2243" i="1" s="1"/>
  <c r="H2244" i="1"/>
  <c r="H2245" i="1"/>
  <c r="J2245" i="1" s="1"/>
  <c r="H2246" i="1"/>
  <c r="J2246" i="1" s="1"/>
  <c r="H2247" i="1"/>
  <c r="J2247" i="1" s="1"/>
  <c r="H2248" i="1"/>
  <c r="H2249" i="1"/>
  <c r="J2249" i="1" s="1"/>
  <c r="H2250" i="1"/>
  <c r="J2250" i="1" s="1"/>
  <c r="H2251" i="1"/>
  <c r="J2251" i="1" s="1"/>
  <c r="H2252" i="1"/>
  <c r="H2253" i="1"/>
  <c r="J2253" i="1" s="1"/>
  <c r="H2254" i="1"/>
  <c r="H2255" i="1"/>
  <c r="J2255" i="1" s="1"/>
  <c r="H2256" i="1"/>
  <c r="H2257" i="1"/>
  <c r="H2258" i="1"/>
  <c r="H2259" i="1"/>
  <c r="H2260" i="1"/>
  <c r="H2261" i="1"/>
  <c r="J2261" i="1" s="1"/>
  <c r="H2262" i="1"/>
  <c r="H2263" i="1"/>
  <c r="J2263" i="1" s="1"/>
  <c r="H2264" i="1"/>
  <c r="H2265" i="1"/>
  <c r="J2265" i="1" s="1"/>
  <c r="H2266" i="1"/>
  <c r="H2267" i="1"/>
  <c r="J2267" i="1" s="1"/>
  <c r="H2268" i="1"/>
  <c r="H2269" i="1"/>
  <c r="J2269" i="1" s="1"/>
  <c r="H2270" i="1"/>
  <c r="J2270" i="1" s="1"/>
  <c r="H2271" i="1"/>
  <c r="H2272" i="1"/>
  <c r="H2273" i="1"/>
  <c r="J2273" i="1" s="1"/>
  <c r="H2274" i="1"/>
  <c r="J2274" i="1" s="1"/>
  <c r="H2275" i="1"/>
  <c r="J2275" i="1" s="1"/>
  <c r="H2276" i="1"/>
  <c r="H2277" i="1"/>
  <c r="J2277" i="1" s="1"/>
  <c r="H2278" i="1"/>
  <c r="H2279" i="1"/>
  <c r="J2279" i="1" s="1"/>
  <c r="H2280" i="1"/>
  <c r="H2281" i="1"/>
  <c r="J2281" i="1" s="1"/>
  <c r="H2282" i="1"/>
  <c r="H2283" i="1"/>
  <c r="J2283" i="1" s="1"/>
  <c r="H2284" i="1"/>
  <c r="H2285" i="1"/>
  <c r="J2285" i="1" s="1"/>
  <c r="H2286" i="1"/>
  <c r="J2286" i="1" s="1"/>
  <c r="H2287" i="1"/>
  <c r="J2287" i="1" s="1"/>
  <c r="H2288" i="1"/>
  <c r="H2289" i="1"/>
  <c r="J2289" i="1" s="1"/>
  <c r="H2290" i="1"/>
  <c r="J2290" i="1" s="1"/>
  <c r="H2291" i="1"/>
  <c r="J2291" i="1" s="1"/>
  <c r="H2292" i="1"/>
  <c r="H2293" i="1"/>
  <c r="J2293" i="1" s="1"/>
  <c r="H2294" i="1"/>
  <c r="H2295" i="1"/>
  <c r="H2296" i="1"/>
  <c r="H2297" i="1"/>
  <c r="J2297" i="1" s="1"/>
  <c r="H2298" i="1"/>
  <c r="H2299" i="1"/>
  <c r="J2299" i="1" s="1"/>
  <c r="H2300" i="1"/>
  <c r="H2301" i="1"/>
  <c r="J2301" i="1" s="1"/>
  <c r="H2302" i="1"/>
  <c r="J2302" i="1" s="1"/>
  <c r="H2303" i="1"/>
  <c r="J2303" i="1" s="1"/>
  <c r="H2304" i="1"/>
  <c r="H2305" i="1"/>
  <c r="J2305" i="1" s="1"/>
  <c r="H2306" i="1"/>
  <c r="H2307" i="1"/>
  <c r="J2307" i="1" s="1"/>
  <c r="H2308" i="1"/>
  <c r="H2309" i="1"/>
  <c r="J2309" i="1" s="1"/>
  <c r="H2310" i="1"/>
  <c r="H2311" i="1"/>
  <c r="J2311" i="1" s="1"/>
  <c r="H2312" i="1"/>
  <c r="H2313" i="1"/>
  <c r="J2313" i="1" s="1"/>
  <c r="H2314" i="1"/>
  <c r="J2314" i="1" s="1"/>
  <c r="H2315" i="1"/>
  <c r="J2315" i="1" s="1"/>
  <c r="H2316" i="1"/>
  <c r="H2317" i="1"/>
  <c r="J2317" i="1" s="1"/>
  <c r="H2318" i="1"/>
  <c r="H2319" i="1"/>
  <c r="J2319" i="1" s="1"/>
  <c r="H2320" i="1"/>
  <c r="H2321" i="1"/>
  <c r="J2321" i="1" s="1"/>
  <c r="H2322" i="1"/>
  <c r="H2323" i="1"/>
  <c r="J2323" i="1" s="1"/>
  <c r="H2324" i="1"/>
  <c r="H2325" i="1"/>
  <c r="J2325" i="1" s="1"/>
  <c r="H2326" i="1"/>
  <c r="J2326" i="1" s="1"/>
  <c r="H2327" i="1"/>
  <c r="H2328" i="1"/>
  <c r="H2329" i="1"/>
  <c r="J2329" i="1" s="1"/>
  <c r="H2330" i="1"/>
  <c r="J2330" i="1" s="1"/>
  <c r="H2331" i="1"/>
  <c r="J2331" i="1" s="1"/>
  <c r="H2332" i="1"/>
  <c r="H2333" i="1"/>
  <c r="H2334" i="1"/>
  <c r="H2335" i="1"/>
  <c r="J2335" i="1" s="1"/>
  <c r="H2336" i="1"/>
  <c r="H2337" i="1"/>
  <c r="J2337" i="1" s="1"/>
  <c r="H2338" i="1"/>
  <c r="H2339" i="1"/>
  <c r="J2339" i="1" s="1"/>
  <c r="H2340" i="1"/>
  <c r="H2341" i="1"/>
  <c r="J2341" i="1" s="1"/>
  <c r="H2342" i="1"/>
  <c r="H2343" i="1"/>
  <c r="J2343" i="1" s="1"/>
  <c r="H2344" i="1"/>
  <c r="H2345" i="1"/>
  <c r="J2345" i="1" s="1"/>
  <c r="H2346" i="1"/>
  <c r="H2347" i="1"/>
  <c r="J2347" i="1" s="1"/>
  <c r="H2348" i="1"/>
  <c r="H2349" i="1"/>
  <c r="J2349" i="1" s="1"/>
  <c r="H2350" i="1"/>
  <c r="J2350" i="1" s="1"/>
  <c r="H2351" i="1"/>
  <c r="J2351" i="1" s="1"/>
  <c r="H2352" i="1"/>
  <c r="H2353" i="1"/>
  <c r="J2353" i="1" s="1"/>
  <c r="H2354" i="1"/>
  <c r="J2354" i="1" s="1"/>
  <c r="H2355" i="1"/>
  <c r="J2355" i="1" s="1"/>
  <c r="H2356" i="1"/>
  <c r="H2357" i="1"/>
  <c r="J2357" i="1" s="1"/>
  <c r="H2358" i="1"/>
  <c r="H2359" i="1"/>
  <c r="J2359" i="1" s="1"/>
  <c r="H2360" i="1"/>
  <c r="H2361" i="1"/>
  <c r="J2361" i="1" s="1"/>
  <c r="H2362" i="1"/>
  <c r="H2363" i="1"/>
  <c r="J2363" i="1" s="1"/>
  <c r="H2364" i="1"/>
  <c r="H2365" i="1"/>
  <c r="J2365" i="1" s="1"/>
  <c r="H2366" i="1"/>
  <c r="J2366" i="1" s="1"/>
  <c r="H2367" i="1"/>
  <c r="J2367" i="1" s="1"/>
  <c r="H2368" i="1"/>
  <c r="H2369" i="1"/>
  <c r="J2369" i="1" s="1"/>
  <c r="H2370" i="1"/>
  <c r="J2370" i="1" s="1"/>
  <c r="H2371" i="1"/>
  <c r="J2371" i="1" s="1"/>
  <c r="H2372" i="1"/>
  <c r="H2373" i="1"/>
  <c r="J2373" i="1" s="1"/>
  <c r="H2374" i="1"/>
  <c r="H2375" i="1"/>
  <c r="H2376" i="1"/>
  <c r="H2377" i="1"/>
  <c r="J2377" i="1" s="1"/>
  <c r="H2378" i="1"/>
  <c r="H2379" i="1"/>
  <c r="J2379" i="1" s="1"/>
  <c r="H2380" i="1"/>
  <c r="H2381" i="1"/>
  <c r="H2382" i="1"/>
  <c r="J2382" i="1" s="1"/>
  <c r="H2383" i="1"/>
  <c r="J2383" i="1" s="1"/>
  <c r="H2384" i="1"/>
  <c r="H2385" i="1"/>
  <c r="J2385" i="1" s="1"/>
  <c r="H2386" i="1"/>
  <c r="H2387" i="1"/>
  <c r="J2387" i="1" s="1"/>
  <c r="H2388" i="1"/>
  <c r="H2389" i="1"/>
  <c r="J2389" i="1" s="1"/>
  <c r="H2390" i="1"/>
  <c r="H2391" i="1"/>
  <c r="J2391" i="1" s="1"/>
  <c r="H2392" i="1"/>
  <c r="H2393" i="1"/>
  <c r="J2393" i="1" s="1"/>
  <c r="H2394" i="1"/>
  <c r="J2394" i="1" s="1"/>
  <c r="H2395" i="1"/>
  <c r="J2395" i="1" s="1"/>
  <c r="H2396" i="1"/>
  <c r="H2397" i="1"/>
  <c r="H2398" i="1"/>
  <c r="H2399" i="1"/>
  <c r="J2399" i="1" s="1"/>
  <c r="H2400" i="1"/>
  <c r="H2401" i="1"/>
  <c r="J2401" i="1" s="1"/>
  <c r="H2402" i="1"/>
  <c r="J2402" i="1" s="1"/>
  <c r="H2403" i="1"/>
  <c r="J2403" i="1" s="1"/>
  <c r="H2404" i="1"/>
  <c r="H2405" i="1"/>
  <c r="J2405" i="1" s="1"/>
  <c r="H2406" i="1"/>
  <c r="J2406" i="1" s="1"/>
  <c r="H2407" i="1"/>
  <c r="J2407" i="1" s="1"/>
  <c r="H2408" i="1"/>
  <c r="H2409" i="1"/>
  <c r="H2410" i="1"/>
  <c r="H2411" i="1"/>
  <c r="H2412" i="1"/>
  <c r="H2413" i="1"/>
  <c r="H2414" i="1"/>
  <c r="H2415" i="1"/>
  <c r="H2416" i="1"/>
  <c r="H2417" i="1"/>
  <c r="H2418" i="1"/>
  <c r="H2419" i="1"/>
  <c r="J2419" i="1" s="1"/>
  <c r="H2420" i="1"/>
  <c r="H2421" i="1"/>
  <c r="J2421" i="1" s="1"/>
  <c r="H2422" i="1"/>
  <c r="J2422" i="1" s="1"/>
  <c r="H2423" i="1"/>
  <c r="J2423" i="1" s="1"/>
  <c r="H2424" i="1"/>
  <c r="H2425" i="1"/>
  <c r="J2425" i="1" s="1"/>
  <c r="H2426" i="1"/>
  <c r="J2426" i="1" s="1"/>
  <c r="H2427" i="1"/>
  <c r="J2427" i="1" s="1"/>
  <c r="H2428" i="1"/>
  <c r="H2429" i="1"/>
  <c r="J2429" i="1" s="1"/>
  <c r="H2430" i="1"/>
  <c r="H2431" i="1"/>
  <c r="J2431" i="1" s="1"/>
  <c r="H2432" i="1"/>
  <c r="H2433" i="1"/>
  <c r="J2433" i="1" s="1"/>
  <c r="H2434" i="1"/>
  <c r="H2435" i="1"/>
  <c r="J2435" i="1" s="1"/>
  <c r="H2436" i="1"/>
  <c r="H2437" i="1"/>
  <c r="J2437" i="1" s="1"/>
  <c r="H2438" i="1"/>
  <c r="J2438" i="1" s="1"/>
  <c r="H2439" i="1"/>
  <c r="J2439" i="1" s="1"/>
  <c r="H2440" i="1"/>
  <c r="H2441" i="1"/>
  <c r="J2441" i="1" s="1"/>
  <c r="H2442" i="1"/>
  <c r="J2442" i="1" s="1"/>
  <c r="H2443" i="1"/>
  <c r="J2443" i="1" s="1"/>
  <c r="H2444" i="1"/>
  <c r="H2445" i="1"/>
  <c r="J2445" i="1" s="1"/>
  <c r="H2446" i="1"/>
  <c r="H2447" i="1"/>
  <c r="J2447" i="1" s="1"/>
  <c r="H2448" i="1"/>
  <c r="H2449" i="1"/>
  <c r="J2449" i="1" s="1"/>
  <c r="H2450" i="1"/>
  <c r="J2450" i="1" s="1"/>
  <c r="H2451" i="1"/>
  <c r="J2451" i="1" s="1"/>
  <c r="H2452" i="1"/>
  <c r="H2453" i="1"/>
  <c r="J2453" i="1" s="1"/>
  <c r="H2454" i="1"/>
  <c r="H2455" i="1"/>
  <c r="J2455" i="1" s="1"/>
  <c r="H2456" i="1"/>
  <c r="H2457" i="1"/>
  <c r="J2457" i="1" s="1"/>
  <c r="H2458" i="1"/>
  <c r="H2459" i="1"/>
  <c r="J2459" i="1" s="1"/>
  <c r="H2460" i="1"/>
  <c r="H2461" i="1"/>
  <c r="J2461" i="1" s="1"/>
  <c r="H2462" i="1"/>
  <c r="J2462" i="1" s="1"/>
  <c r="H2463" i="1"/>
  <c r="J2463" i="1" s="1"/>
  <c r="H2464" i="1"/>
  <c r="H2465" i="1"/>
  <c r="J2465" i="1" s="1"/>
  <c r="H2466" i="1"/>
  <c r="J2466" i="1" s="1"/>
  <c r="H2467" i="1"/>
  <c r="J2467" i="1" s="1"/>
  <c r="H2468" i="1"/>
  <c r="H2469" i="1"/>
  <c r="H2470" i="1"/>
  <c r="H2471" i="1"/>
  <c r="J2471" i="1" s="1"/>
  <c r="H2472" i="1"/>
  <c r="H2473" i="1"/>
  <c r="J2473" i="1" s="1"/>
  <c r="H2474" i="1"/>
  <c r="J2474" i="1" s="1"/>
  <c r="H2475" i="1"/>
  <c r="H2476" i="1"/>
  <c r="H2477" i="1"/>
  <c r="J2477" i="1" s="1"/>
  <c r="H2478" i="1"/>
  <c r="H2479" i="1"/>
  <c r="J2479" i="1" s="1"/>
  <c r="H2480" i="1"/>
  <c r="H2481" i="1"/>
  <c r="J2481" i="1" s="1"/>
  <c r="H2482" i="1"/>
  <c r="J2482" i="1" s="1"/>
  <c r="H2483" i="1"/>
  <c r="J2483" i="1" s="1"/>
  <c r="H2484" i="1"/>
  <c r="H2485" i="1"/>
  <c r="H2486" i="1"/>
  <c r="H2487" i="1"/>
  <c r="H2488" i="1"/>
  <c r="H2489" i="1"/>
  <c r="J2489" i="1" s="1"/>
  <c r="H2490" i="1"/>
  <c r="H2491" i="1"/>
  <c r="H2492" i="1"/>
  <c r="H2493" i="1"/>
  <c r="J2493" i="1" s="1"/>
  <c r="H2494" i="1"/>
  <c r="H2495" i="1"/>
  <c r="J2495" i="1" s="1"/>
  <c r="H2496" i="1"/>
  <c r="H2497" i="1"/>
  <c r="H2498" i="1"/>
  <c r="H2499" i="1"/>
  <c r="J2499" i="1" s="1"/>
  <c r="H2500" i="1"/>
  <c r="H2501" i="1"/>
  <c r="J2501" i="1" s="1"/>
  <c r="H2502" i="1"/>
  <c r="H2503" i="1"/>
  <c r="J2503" i="1" s="1"/>
  <c r="H2504" i="1"/>
  <c r="H2505" i="1"/>
  <c r="J2505" i="1" s="1"/>
  <c r="H2506" i="1"/>
  <c r="H2507" i="1"/>
  <c r="J2507" i="1" s="1"/>
  <c r="H2508" i="1"/>
  <c r="H2509" i="1"/>
  <c r="J2509" i="1" s="1"/>
  <c r="H2510" i="1"/>
  <c r="J2510" i="1" s="1"/>
  <c r="H2511" i="1"/>
  <c r="J2511" i="1" s="1"/>
  <c r="H2512" i="1"/>
  <c r="H2513" i="1"/>
  <c r="J2513" i="1" s="1"/>
  <c r="H2514" i="1"/>
  <c r="J2514" i="1" s="1"/>
  <c r="H2515" i="1"/>
  <c r="H2516" i="1"/>
  <c r="H2517" i="1"/>
  <c r="J2517" i="1" s="1"/>
  <c r="H2518" i="1"/>
  <c r="H2519" i="1"/>
  <c r="J2519" i="1" s="1"/>
  <c r="H2520" i="1"/>
  <c r="H2521" i="1"/>
  <c r="H2522" i="1"/>
  <c r="J2522" i="1" s="1"/>
  <c r="H2523" i="1"/>
  <c r="J2523" i="1" s="1"/>
  <c r="H2524" i="1"/>
  <c r="H2525" i="1"/>
  <c r="H2526" i="1"/>
  <c r="H2527" i="1"/>
  <c r="J2527" i="1" s="1"/>
  <c r="H2528" i="1"/>
  <c r="H2529" i="1"/>
  <c r="J2529" i="1" s="1"/>
  <c r="H2530" i="1"/>
  <c r="J2530" i="1" s="1"/>
  <c r="H2531" i="1"/>
  <c r="J2531" i="1" s="1"/>
  <c r="H2532" i="1"/>
  <c r="H2533" i="1"/>
  <c r="J2533" i="1" s="1"/>
  <c r="H2534" i="1"/>
  <c r="H2535" i="1"/>
  <c r="J2535" i="1" s="1"/>
  <c r="H2536" i="1"/>
  <c r="H2537" i="1"/>
  <c r="H2538" i="1"/>
  <c r="H2539" i="1"/>
  <c r="J2539" i="1" s="1"/>
  <c r="H2540" i="1"/>
  <c r="H2541" i="1"/>
  <c r="J2541" i="1" s="1"/>
  <c r="H2542" i="1"/>
  <c r="H2543" i="1"/>
  <c r="J2543" i="1" s="1"/>
  <c r="H2544" i="1"/>
  <c r="H2545" i="1"/>
  <c r="H2546" i="1"/>
  <c r="J2546" i="1" s="1"/>
  <c r="H2547" i="1"/>
  <c r="H2548" i="1"/>
  <c r="H2549" i="1"/>
  <c r="H2550" i="1"/>
  <c r="H2551" i="1"/>
  <c r="H2552" i="1"/>
  <c r="H2553" i="1"/>
  <c r="H2554" i="1"/>
  <c r="H2555" i="1"/>
  <c r="H2556" i="1"/>
  <c r="H2557" i="1"/>
  <c r="H2558" i="1"/>
  <c r="H2559" i="1"/>
  <c r="J2559" i="1" s="1"/>
  <c r="H2560" i="1"/>
  <c r="H2561" i="1"/>
  <c r="J2561" i="1" s="1"/>
  <c r="H2562" i="1"/>
  <c r="J2562" i="1" s="1"/>
  <c r="H2563" i="1"/>
  <c r="J2563" i="1" s="1"/>
  <c r="H2564" i="1"/>
  <c r="H2565" i="1"/>
  <c r="H2566" i="1"/>
  <c r="J2566" i="1" s="1"/>
  <c r="H2567" i="1"/>
  <c r="J2567" i="1" s="1"/>
  <c r="H2568" i="1"/>
  <c r="H2569" i="1"/>
  <c r="J2569" i="1" s="1"/>
  <c r="H2570" i="1"/>
  <c r="H2571" i="1"/>
  <c r="J2571" i="1" s="1"/>
  <c r="H2572" i="1"/>
  <c r="H2573" i="1"/>
  <c r="H2574" i="1"/>
  <c r="H2575" i="1"/>
  <c r="J2575" i="1" s="1"/>
  <c r="H2576" i="1"/>
  <c r="H2577" i="1"/>
  <c r="J2577" i="1" s="1"/>
  <c r="H2578" i="1"/>
  <c r="H2579" i="1"/>
  <c r="H2580" i="1"/>
  <c r="H2581" i="1"/>
  <c r="H2582" i="1"/>
  <c r="H2583" i="1"/>
  <c r="H2584" i="1"/>
  <c r="H2585" i="1"/>
  <c r="J2585" i="1" s="1"/>
  <c r="H2586" i="1"/>
  <c r="H2587" i="1"/>
  <c r="J2587" i="1" s="1"/>
  <c r="H2588" i="1"/>
  <c r="H2589" i="1"/>
  <c r="J2589" i="1" s="1"/>
  <c r="H2590" i="1"/>
  <c r="H2591" i="1"/>
  <c r="J2591" i="1" s="1"/>
  <c r="H2592" i="1"/>
  <c r="H2593" i="1"/>
  <c r="J2593" i="1" s="1"/>
  <c r="H2594" i="1"/>
  <c r="H2595" i="1"/>
  <c r="J2595" i="1" s="1"/>
  <c r="H2596" i="1"/>
  <c r="H2597" i="1"/>
  <c r="H2598" i="1"/>
  <c r="J2598" i="1" s="1"/>
  <c r="H2599" i="1"/>
  <c r="J2599" i="1" s="1"/>
  <c r="H2600" i="1"/>
  <c r="H2601" i="1"/>
  <c r="J2601" i="1" s="1"/>
  <c r="H2602" i="1"/>
  <c r="H2603" i="1"/>
  <c r="H2604" i="1"/>
  <c r="H2605" i="1"/>
  <c r="J2605" i="1" s="1"/>
  <c r="H2606" i="1"/>
  <c r="H2607" i="1"/>
  <c r="J2607" i="1" s="1"/>
  <c r="H2608" i="1"/>
  <c r="H2609" i="1"/>
  <c r="J2609" i="1" s="1"/>
  <c r="H2610" i="1"/>
  <c r="J2610" i="1" s="1"/>
  <c r="H2611" i="1"/>
  <c r="J2611" i="1" s="1"/>
  <c r="H2612" i="1"/>
  <c r="H2613" i="1"/>
  <c r="J2613" i="1" s="1"/>
  <c r="H2614" i="1"/>
  <c r="J2614" i="1" s="1"/>
  <c r="H2615" i="1"/>
  <c r="H2616" i="1"/>
  <c r="H2617" i="1"/>
  <c r="H2618" i="1"/>
  <c r="J2618" i="1" s="1"/>
  <c r="H2619" i="1"/>
  <c r="J2619" i="1" s="1"/>
  <c r="H2620" i="1"/>
  <c r="H2621" i="1"/>
  <c r="J2621" i="1" s="1"/>
  <c r="H2622" i="1"/>
  <c r="J2622" i="1" s="1"/>
  <c r="H2623" i="1"/>
  <c r="J2623" i="1" s="1"/>
  <c r="H2624" i="1"/>
  <c r="H2625" i="1"/>
  <c r="J2625" i="1" s="1"/>
  <c r="H2626" i="1"/>
  <c r="H2627" i="1"/>
  <c r="J2627" i="1" s="1"/>
  <c r="H2628" i="1"/>
  <c r="H2629" i="1"/>
  <c r="J2629" i="1" s="1"/>
  <c r="H2630" i="1"/>
  <c r="H2631" i="1"/>
  <c r="J2631" i="1" s="1"/>
  <c r="H2632" i="1"/>
  <c r="H2633" i="1"/>
  <c r="J2633" i="1" s="1"/>
  <c r="H2634" i="1"/>
  <c r="J2634" i="1" s="1"/>
  <c r="H2635" i="1"/>
  <c r="J2635" i="1" s="1"/>
  <c r="H2636" i="1"/>
  <c r="H2637" i="1"/>
  <c r="J2637" i="1" s="1"/>
  <c r="H2638" i="1"/>
  <c r="J2638" i="1" s="1"/>
  <c r="H2639" i="1"/>
  <c r="J2639" i="1" s="1"/>
  <c r="H2640" i="1"/>
  <c r="H2641" i="1"/>
  <c r="J2641" i="1" s="1"/>
  <c r="H2642" i="1"/>
  <c r="H2643" i="1"/>
  <c r="J2643" i="1" s="1"/>
  <c r="H2644" i="1"/>
  <c r="H2645" i="1"/>
  <c r="J2645" i="1" s="1"/>
  <c r="H2646" i="1"/>
  <c r="H2647" i="1"/>
  <c r="H2648" i="1"/>
  <c r="H2649" i="1"/>
  <c r="J2649" i="1" s="1"/>
  <c r="H2650" i="1"/>
  <c r="J2650" i="1" s="1"/>
  <c r="H2651" i="1"/>
  <c r="J2651" i="1" s="1"/>
  <c r="H2652" i="1"/>
  <c r="H2653" i="1"/>
  <c r="H2654" i="1"/>
  <c r="H2655" i="1"/>
  <c r="J2655" i="1" s="1"/>
  <c r="H2656" i="1"/>
  <c r="H2657" i="1"/>
  <c r="J2657" i="1" s="1"/>
  <c r="H2658" i="1"/>
  <c r="H2659" i="1"/>
  <c r="J2659" i="1" s="1"/>
  <c r="H2660" i="1"/>
  <c r="H2661" i="1"/>
  <c r="J2661" i="1" s="1"/>
  <c r="H2662" i="1"/>
  <c r="J2662" i="1" s="1"/>
  <c r="H2663" i="1"/>
  <c r="J2663" i="1" s="1"/>
  <c r="H2664" i="1"/>
  <c r="H2665" i="1"/>
  <c r="J2665" i="1" s="1"/>
  <c r="H2666" i="1"/>
  <c r="J2666" i="1" s="1"/>
  <c r="H2667" i="1"/>
  <c r="J2667" i="1" s="1"/>
  <c r="H2668" i="1"/>
  <c r="H2669" i="1"/>
  <c r="J2669" i="1" s="1"/>
  <c r="H2670" i="1"/>
  <c r="H2671" i="1"/>
  <c r="J2671" i="1" s="1"/>
  <c r="H2672" i="1"/>
  <c r="H2673" i="1"/>
  <c r="J2673" i="1" s="1"/>
  <c r="H2674" i="1"/>
  <c r="H2675" i="1"/>
  <c r="J2675" i="1" s="1"/>
  <c r="H2676" i="1"/>
  <c r="H2677" i="1"/>
  <c r="J2677" i="1" s="1"/>
  <c r="H2678" i="1"/>
  <c r="J2678" i="1" s="1"/>
  <c r="H2679" i="1"/>
  <c r="H2680" i="1"/>
  <c r="H2681" i="1"/>
  <c r="J2681" i="1" s="1"/>
  <c r="H2682" i="1"/>
  <c r="J2682" i="1" s="1"/>
  <c r="H2683" i="1"/>
  <c r="H2684" i="1"/>
  <c r="H2685" i="1"/>
  <c r="J2685" i="1" s="1"/>
  <c r="H2686" i="1"/>
  <c r="H2687" i="1"/>
  <c r="J2687" i="1" s="1"/>
  <c r="H2688" i="1"/>
  <c r="H2689" i="1"/>
  <c r="J2689" i="1" s="1"/>
  <c r="H2690" i="1"/>
  <c r="H2691" i="1"/>
  <c r="J2691" i="1" s="1"/>
  <c r="H2692" i="1"/>
  <c r="H2693" i="1"/>
  <c r="J2693" i="1" s="1"/>
  <c r="H2694" i="1"/>
  <c r="J2694" i="1" s="1"/>
  <c r="H2695" i="1"/>
  <c r="J2695" i="1" s="1"/>
  <c r="H2696" i="1"/>
  <c r="H2697" i="1"/>
  <c r="J2697" i="1" s="1"/>
  <c r="H2698" i="1"/>
  <c r="J2698" i="1" s="1"/>
  <c r="H2699" i="1"/>
  <c r="J2699" i="1" s="1"/>
  <c r="H2700" i="1"/>
  <c r="H2701" i="1"/>
  <c r="J2701" i="1" s="1"/>
  <c r="H2702" i="1"/>
  <c r="H2703" i="1"/>
  <c r="J2703" i="1" s="1"/>
  <c r="H2704" i="1"/>
  <c r="H2705" i="1"/>
  <c r="J2705" i="1" s="1"/>
  <c r="H2706" i="1"/>
  <c r="J2706" i="1" s="1"/>
  <c r="H2707" i="1"/>
  <c r="J2707" i="1" s="1"/>
  <c r="H2708" i="1"/>
  <c r="H2709" i="1"/>
  <c r="J2709" i="1" s="1"/>
  <c r="H2710" i="1"/>
  <c r="H2711" i="1"/>
  <c r="J2711" i="1" s="1"/>
  <c r="H2712" i="1"/>
  <c r="H2713" i="1"/>
  <c r="H2714" i="1"/>
  <c r="H2715" i="1"/>
  <c r="J2715" i="1" s="1"/>
  <c r="H2716" i="1"/>
  <c r="H2717" i="1"/>
  <c r="J2717" i="1" s="1"/>
  <c r="H2718" i="1"/>
  <c r="H2719" i="1"/>
  <c r="H2720" i="1"/>
  <c r="H2721" i="1"/>
  <c r="H2722" i="1"/>
  <c r="H2723" i="1"/>
  <c r="H2724" i="1"/>
  <c r="H2725" i="1"/>
  <c r="H2726" i="1"/>
  <c r="H2727" i="1"/>
  <c r="J2727" i="1" s="1"/>
  <c r="H2728" i="1"/>
  <c r="H2729" i="1"/>
  <c r="J2729" i="1" s="1"/>
  <c r="H2730" i="1"/>
  <c r="H2731" i="1"/>
  <c r="H2732" i="1"/>
  <c r="H2733" i="1"/>
  <c r="J2733" i="1" s="1"/>
  <c r="H2734" i="1"/>
  <c r="H2735" i="1"/>
  <c r="J2735" i="1" s="1"/>
  <c r="H2736" i="1"/>
  <c r="H2737" i="1"/>
  <c r="J2737" i="1" s="1"/>
  <c r="H2738" i="1"/>
  <c r="H2739" i="1"/>
  <c r="J2739" i="1" s="1"/>
  <c r="H2740" i="1"/>
  <c r="H2741" i="1"/>
  <c r="J2741" i="1" s="1"/>
  <c r="H2742" i="1"/>
  <c r="J2742" i="1" s="1"/>
  <c r="H2743" i="1"/>
  <c r="J2743" i="1" s="1"/>
  <c r="H2744" i="1"/>
  <c r="H2745" i="1"/>
  <c r="J2745" i="1" s="1"/>
  <c r="H2746" i="1"/>
  <c r="J2746" i="1" s="1"/>
  <c r="H2747" i="1"/>
  <c r="J2747" i="1" s="1"/>
  <c r="H2748" i="1"/>
  <c r="H2749" i="1"/>
  <c r="J2749" i="1" s="1"/>
  <c r="H2750" i="1"/>
  <c r="H2751" i="1"/>
  <c r="J2751" i="1" s="1"/>
  <c r="H2752" i="1"/>
  <c r="H2753" i="1"/>
  <c r="J2753" i="1" s="1"/>
  <c r="H2754" i="1"/>
  <c r="H2755" i="1"/>
  <c r="J2755" i="1" s="1"/>
  <c r="H2756" i="1"/>
  <c r="H2757" i="1"/>
  <c r="J2757" i="1" s="1"/>
  <c r="H2758" i="1"/>
  <c r="J2758" i="1" s="1"/>
  <c r="H2759" i="1"/>
  <c r="J2759" i="1" s="1"/>
  <c r="H2760" i="1"/>
  <c r="H2761" i="1"/>
  <c r="J2761" i="1" s="1"/>
  <c r="H2762" i="1"/>
  <c r="J2762" i="1" s="1"/>
  <c r="H2763" i="1"/>
  <c r="J2763" i="1" s="1"/>
  <c r="H2764" i="1"/>
  <c r="H2765" i="1"/>
  <c r="J2765" i="1" s="1"/>
  <c r="H2766" i="1"/>
  <c r="H2767" i="1"/>
  <c r="J2767" i="1" s="1"/>
  <c r="H2768" i="1"/>
  <c r="H2769" i="1"/>
  <c r="J2769" i="1" s="1"/>
  <c r="H2770" i="1"/>
  <c r="H2771" i="1"/>
  <c r="J2771" i="1" s="1"/>
  <c r="H2772" i="1"/>
  <c r="H2773" i="1"/>
  <c r="J2773" i="1" s="1"/>
  <c r="H2774" i="1"/>
  <c r="J2774" i="1" s="1"/>
  <c r="H2775" i="1"/>
  <c r="J2775" i="1" s="1"/>
  <c r="H2776" i="1"/>
  <c r="H2777" i="1"/>
  <c r="J2777" i="1" s="1"/>
  <c r="H2778" i="1"/>
  <c r="J2778" i="1" s="1"/>
  <c r="H2779" i="1"/>
  <c r="J2779" i="1" s="1"/>
  <c r="H2780" i="1"/>
  <c r="H2781" i="1"/>
  <c r="J2781" i="1" s="1"/>
  <c r="H2782" i="1"/>
  <c r="H2783" i="1"/>
  <c r="J2783" i="1" s="1"/>
  <c r="H2784" i="1"/>
  <c r="H2785" i="1"/>
  <c r="J2785" i="1" s="1"/>
  <c r="H2786" i="1"/>
  <c r="H2787" i="1"/>
  <c r="J2787" i="1" s="1"/>
  <c r="H2788" i="1"/>
  <c r="H2789" i="1"/>
  <c r="J2789" i="1" s="1"/>
  <c r="H2790" i="1"/>
  <c r="J2790" i="1" s="1"/>
  <c r="H2791" i="1"/>
  <c r="J2791" i="1" s="1"/>
  <c r="H2792" i="1"/>
  <c r="H2793" i="1"/>
  <c r="J2793" i="1" s="1"/>
  <c r="H2794" i="1"/>
  <c r="J2794" i="1" s="1"/>
  <c r="H2795" i="1"/>
  <c r="J2795" i="1" s="1"/>
  <c r="H2796" i="1"/>
  <c r="H2797" i="1"/>
  <c r="J2797" i="1" s="1"/>
  <c r="H2798" i="1"/>
  <c r="H2799" i="1"/>
  <c r="J2799" i="1" s="1"/>
  <c r="H2800" i="1"/>
  <c r="H2801" i="1"/>
  <c r="J2801" i="1" s="1"/>
  <c r="H2802" i="1"/>
  <c r="H2803" i="1"/>
  <c r="J2803" i="1" s="1"/>
  <c r="H2804" i="1"/>
  <c r="H2805" i="1"/>
  <c r="J2805" i="1" s="1"/>
  <c r="H2806" i="1"/>
  <c r="J2806" i="1" s="1"/>
  <c r="H2807" i="1"/>
  <c r="J2807" i="1" s="1"/>
  <c r="H2808" i="1"/>
  <c r="H2809" i="1"/>
  <c r="J2809" i="1" s="1"/>
  <c r="H2810" i="1"/>
  <c r="J2810" i="1" s="1"/>
  <c r="H2811" i="1"/>
  <c r="J2811" i="1" s="1"/>
  <c r="H2812" i="1"/>
  <c r="H2813" i="1"/>
  <c r="J2813" i="1" s="1"/>
  <c r="H2814" i="1"/>
  <c r="H2815" i="1"/>
  <c r="J2815" i="1" s="1"/>
  <c r="H2816" i="1"/>
  <c r="H2817" i="1"/>
  <c r="J2817" i="1" s="1"/>
  <c r="H2818" i="1"/>
  <c r="H2819" i="1"/>
  <c r="J2819" i="1" s="1"/>
  <c r="H2820" i="1"/>
  <c r="H2821" i="1"/>
  <c r="J2821" i="1" s="1"/>
  <c r="H2822" i="1"/>
  <c r="J2822" i="1" s="1"/>
  <c r="H2823" i="1"/>
  <c r="H2824" i="1"/>
  <c r="H2825" i="1"/>
  <c r="J2825" i="1" s="1"/>
  <c r="H2826" i="1"/>
  <c r="J2826" i="1" s="1"/>
  <c r="H2827" i="1"/>
  <c r="H2828" i="1"/>
  <c r="H2829" i="1"/>
  <c r="J2829" i="1" s="1"/>
  <c r="H2830" i="1"/>
  <c r="H2831" i="1"/>
  <c r="H2832" i="1"/>
  <c r="H2833" i="1"/>
  <c r="J2833" i="1" s="1"/>
  <c r="H2834" i="1"/>
  <c r="J2834" i="1" s="1"/>
  <c r="H2835" i="1"/>
  <c r="J2835" i="1" s="1"/>
  <c r="H2836" i="1"/>
  <c r="H2837" i="1"/>
  <c r="J2837" i="1" s="1"/>
  <c r="H2838" i="1"/>
  <c r="J2838" i="1" s="1"/>
  <c r="H2839" i="1"/>
  <c r="J2839" i="1" s="1"/>
  <c r="H2840" i="1"/>
  <c r="H2841" i="1"/>
  <c r="J2841" i="1" s="1"/>
  <c r="H2842" i="1"/>
  <c r="H2843" i="1"/>
  <c r="J2843" i="1" s="1"/>
  <c r="H2844" i="1"/>
  <c r="H2845" i="1"/>
  <c r="J2845" i="1" s="1"/>
  <c r="H2846" i="1"/>
  <c r="H2847" i="1"/>
  <c r="J2847" i="1" s="1"/>
  <c r="H2848" i="1"/>
  <c r="H2849" i="1"/>
  <c r="J2849" i="1" s="1"/>
  <c r="H2850" i="1"/>
  <c r="J2850" i="1" s="1"/>
  <c r="H2851" i="1"/>
  <c r="H2852" i="1"/>
  <c r="H2853" i="1"/>
  <c r="J2853" i="1" s="1"/>
  <c r="H2854" i="1"/>
  <c r="H2855" i="1"/>
  <c r="J2855" i="1" s="1"/>
  <c r="H2856" i="1"/>
  <c r="H2857" i="1"/>
  <c r="J2857" i="1" s="1"/>
  <c r="H2858" i="1"/>
  <c r="H2859" i="1"/>
  <c r="J2859" i="1" s="1"/>
  <c r="H2860" i="1"/>
  <c r="H2861" i="1"/>
  <c r="J2861" i="1" s="1"/>
  <c r="H2862" i="1"/>
  <c r="J2862" i="1" s="1"/>
  <c r="H2863" i="1"/>
  <c r="J2863" i="1" s="1"/>
  <c r="H2864" i="1"/>
  <c r="H2865" i="1"/>
  <c r="J2865" i="1" s="1"/>
  <c r="H2866" i="1"/>
  <c r="J2866" i="1" s="1"/>
  <c r="H2867" i="1"/>
  <c r="H2868" i="1"/>
  <c r="H2869" i="1"/>
  <c r="J2869" i="1" s="1"/>
  <c r="H2870" i="1"/>
  <c r="H2871" i="1"/>
  <c r="J2871" i="1" s="1"/>
  <c r="H2872" i="1"/>
  <c r="H2873" i="1"/>
  <c r="J2873" i="1" s="1"/>
  <c r="H2874" i="1"/>
  <c r="H2875" i="1"/>
  <c r="J2875" i="1" s="1"/>
  <c r="H2876" i="1"/>
  <c r="H2877" i="1"/>
  <c r="J2877" i="1" s="1"/>
  <c r="H2878" i="1"/>
  <c r="H2879" i="1"/>
  <c r="J2879" i="1" s="1"/>
  <c r="H2880" i="1"/>
  <c r="H2881" i="1"/>
  <c r="J2881" i="1" s="1"/>
  <c r="H2882" i="1"/>
  <c r="H2883" i="1"/>
  <c r="J2883" i="1" s="1"/>
  <c r="H2884" i="1"/>
  <c r="H2885" i="1"/>
  <c r="J2885" i="1" s="1"/>
  <c r="H2886" i="1"/>
  <c r="H2887" i="1"/>
  <c r="J2887" i="1" s="1"/>
  <c r="H2888" i="1"/>
  <c r="H2889" i="1"/>
  <c r="H2890" i="1"/>
  <c r="H2891" i="1"/>
  <c r="J2891" i="1" s="1"/>
  <c r="H2892" i="1"/>
  <c r="H2893" i="1"/>
  <c r="J2893" i="1" s="1"/>
  <c r="H2894" i="1"/>
  <c r="H2895" i="1"/>
  <c r="J2895" i="1" s="1"/>
  <c r="H2896" i="1"/>
  <c r="H2897" i="1"/>
  <c r="J2897" i="1" s="1"/>
  <c r="H2898" i="1"/>
  <c r="H2899" i="1"/>
  <c r="J2899" i="1" s="1"/>
  <c r="H2900" i="1"/>
  <c r="H2901" i="1"/>
  <c r="J2901" i="1" s="1"/>
  <c r="H2902" i="1"/>
  <c r="H2903" i="1"/>
  <c r="J2903" i="1" s="1"/>
  <c r="H2904" i="1"/>
  <c r="H2905" i="1"/>
  <c r="J2905" i="1" s="1"/>
  <c r="H2906" i="1"/>
  <c r="H2907" i="1"/>
  <c r="J2907" i="1" s="1"/>
  <c r="H2908" i="1"/>
  <c r="H2909" i="1"/>
  <c r="J2909" i="1" s="1"/>
  <c r="H2910" i="1"/>
  <c r="H2911" i="1"/>
  <c r="J2911" i="1" s="1"/>
  <c r="H2912" i="1"/>
  <c r="H2913" i="1"/>
  <c r="J2913" i="1" s="1"/>
  <c r="H2914" i="1"/>
  <c r="H2915" i="1"/>
  <c r="J2915" i="1" s="1"/>
  <c r="H2916" i="1"/>
  <c r="H2917" i="1"/>
  <c r="J2917" i="1" s="1"/>
  <c r="H2918" i="1"/>
  <c r="H2919" i="1"/>
  <c r="J2919" i="1" s="1"/>
  <c r="H2920" i="1"/>
  <c r="H2921" i="1"/>
  <c r="J2921" i="1" s="1"/>
  <c r="H2922" i="1"/>
  <c r="H2923" i="1"/>
  <c r="J2923" i="1" s="1"/>
  <c r="H2924" i="1"/>
  <c r="H2925" i="1"/>
  <c r="J2925" i="1" s="1"/>
  <c r="H2926" i="1"/>
  <c r="H2927" i="1"/>
  <c r="J2927" i="1" s="1"/>
  <c r="H2928" i="1"/>
  <c r="H2929" i="1"/>
  <c r="J2929" i="1" s="1"/>
  <c r="H2930" i="1"/>
  <c r="H2931" i="1"/>
  <c r="J2931" i="1" s="1"/>
  <c r="H2932" i="1"/>
  <c r="H2933" i="1"/>
  <c r="J2933" i="1" s="1"/>
  <c r="H2934" i="1"/>
  <c r="H2935" i="1"/>
  <c r="J2935" i="1" s="1"/>
  <c r="H2936" i="1"/>
  <c r="H2937" i="1"/>
  <c r="J2937" i="1" s="1"/>
  <c r="H2938" i="1"/>
  <c r="H2939" i="1"/>
  <c r="J2939" i="1" s="1"/>
  <c r="H2940" i="1"/>
  <c r="H2941" i="1"/>
  <c r="H2942" i="1"/>
  <c r="H2943" i="1"/>
  <c r="J2943" i="1" s="1"/>
  <c r="H2944" i="1"/>
  <c r="H2945" i="1"/>
  <c r="J2945" i="1" s="1"/>
  <c r="H2946" i="1"/>
  <c r="H2947" i="1"/>
  <c r="J2947" i="1" s="1"/>
  <c r="H2948" i="1"/>
  <c r="H2949" i="1"/>
  <c r="J2949" i="1" s="1"/>
  <c r="H2950" i="1"/>
  <c r="H2951" i="1"/>
  <c r="J2951" i="1" s="1"/>
  <c r="H2952" i="1"/>
  <c r="H2953" i="1"/>
  <c r="J2953" i="1" s="1"/>
  <c r="H2954" i="1"/>
  <c r="H2955" i="1"/>
  <c r="J2955" i="1" s="1"/>
  <c r="H2956" i="1"/>
  <c r="H2957" i="1"/>
  <c r="J2957" i="1" s="1"/>
  <c r="H2958" i="1"/>
  <c r="H2959" i="1"/>
  <c r="J2959" i="1" s="1"/>
  <c r="H2960" i="1"/>
  <c r="H2961" i="1"/>
  <c r="J2961" i="1" s="1"/>
  <c r="H2962" i="1"/>
  <c r="H2963" i="1"/>
  <c r="J2963" i="1" s="1"/>
  <c r="H2964" i="1"/>
  <c r="H2965" i="1"/>
  <c r="J2965" i="1" s="1"/>
  <c r="H2966" i="1"/>
  <c r="H2967" i="1"/>
  <c r="J2967" i="1" s="1"/>
  <c r="H2968" i="1"/>
  <c r="H2969" i="1"/>
  <c r="J2969" i="1" s="1"/>
  <c r="H2970" i="1"/>
  <c r="H2971" i="1"/>
  <c r="J2971" i="1" s="1"/>
  <c r="H2972" i="1"/>
  <c r="H2973" i="1"/>
  <c r="H2974" i="1"/>
  <c r="H2975" i="1"/>
  <c r="J2975" i="1" s="1"/>
  <c r="H2976" i="1"/>
  <c r="H2977" i="1"/>
  <c r="J2977" i="1" s="1"/>
  <c r="H2978" i="1"/>
  <c r="H2979" i="1"/>
  <c r="J2979" i="1" s="1"/>
  <c r="H2980" i="1"/>
  <c r="H2981" i="1"/>
  <c r="H2982" i="1"/>
  <c r="H2983" i="1"/>
  <c r="H2984" i="1"/>
  <c r="H2985" i="1"/>
  <c r="H2986" i="1"/>
  <c r="H2987" i="1"/>
  <c r="J2987" i="1" s="1"/>
  <c r="H2988" i="1"/>
  <c r="H2989" i="1"/>
  <c r="J2989" i="1" s="1"/>
  <c r="H2990" i="1"/>
  <c r="H2991" i="1"/>
  <c r="H2992" i="1"/>
  <c r="H2993" i="1"/>
  <c r="J2993" i="1" s="1"/>
  <c r="H2994" i="1"/>
  <c r="H2995" i="1"/>
  <c r="J2995" i="1" s="1"/>
  <c r="H2996" i="1"/>
  <c r="H2997" i="1"/>
  <c r="J2997" i="1" s="1"/>
  <c r="H2998" i="1"/>
  <c r="H2999" i="1"/>
  <c r="J2999" i="1" s="1"/>
  <c r="H3000" i="1"/>
  <c r="H3001" i="1"/>
  <c r="J3001" i="1" s="1"/>
  <c r="H3002" i="1"/>
  <c r="H3003" i="1"/>
  <c r="J3003" i="1" s="1"/>
  <c r="H3004" i="1"/>
  <c r="H3005" i="1"/>
  <c r="J3005" i="1" s="1"/>
  <c r="H3006" i="1"/>
  <c r="H3007" i="1"/>
  <c r="J3007" i="1" s="1"/>
  <c r="H3008" i="1"/>
  <c r="H3009" i="1"/>
  <c r="J3009" i="1" s="1"/>
  <c r="H3010" i="1"/>
  <c r="H3011" i="1"/>
  <c r="J3011" i="1" s="1"/>
  <c r="H3012" i="1"/>
  <c r="H3013" i="1"/>
  <c r="J3013" i="1" s="1"/>
  <c r="H3014" i="1"/>
  <c r="H3015" i="1"/>
  <c r="H3016" i="1"/>
  <c r="H3017" i="1"/>
  <c r="J3017" i="1" s="1"/>
  <c r="H3018" i="1"/>
  <c r="H3019" i="1"/>
  <c r="H3020" i="1"/>
  <c r="H3021" i="1"/>
  <c r="J3021" i="1" s="1"/>
  <c r="H3022" i="1"/>
  <c r="H3023" i="1"/>
  <c r="J3023" i="1" s="1"/>
  <c r="H3024" i="1"/>
  <c r="H3025" i="1"/>
  <c r="H3026" i="1"/>
  <c r="H3027" i="1"/>
  <c r="J3027" i="1" s="1"/>
  <c r="H3028" i="1"/>
  <c r="H3029" i="1"/>
  <c r="J3029" i="1" s="1"/>
  <c r="H3030" i="1"/>
  <c r="H3031" i="1"/>
  <c r="J3031" i="1" s="1"/>
  <c r="H3032" i="1"/>
  <c r="H3033" i="1"/>
  <c r="J3033" i="1" s="1"/>
  <c r="H3034" i="1"/>
  <c r="H3035" i="1"/>
  <c r="J3035" i="1" s="1"/>
  <c r="H3036" i="1"/>
  <c r="H3037" i="1"/>
  <c r="J3037" i="1" s="1"/>
  <c r="H3038" i="1"/>
  <c r="H3039" i="1"/>
  <c r="J3039" i="1" s="1"/>
  <c r="H3040" i="1"/>
  <c r="H3041" i="1"/>
  <c r="J3041" i="1" s="1"/>
  <c r="H3042" i="1"/>
  <c r="H3043" i="1"/>
  <c r="J3043" i="1" s="1"/>
  <c r="H3044" i="1"/>
  <c r="H3045" i="1"/>
  <c r="J3045" i="1" s="1"/>
  <c r="H3046" i="1"/>
  <c r="H3047" i="1"/>
  <c r="J3047" i="1" s="1"/>
  <c r="H3048" i="1"/>
  <c r="H3049" i="1"/>
  <c r="J3049" i="1" s="1"/>
  <c r="H3050" i="1"/>
  <c r="H3051" i="1"/>
  <c r="J3051" i="1" s="1"/>
  <c r="H3052" i="1"/>
  <c r="H3053" i="1"/>
  <c r="J3053" i="1" s="1"/>
  <c r="H3054" i="1"/>
  <c r="H3055" i="1"/>
  <c r="J3055" i="1" s="1"/>
  <c r="H3056" i="1"/>
  <c r="H3057" i="1"/>
  <c r="J3057" i="1" s="1"/>
  <c r="H3058" i="1"/>
  <c r="H3059" i="1"/>
  <c r="J3059" i="1" s="1"/>
  <c r="H3060" i="1"/>
  <c r="H3061" i="1"/>
  <c r="J3061" i="1" s="1"/>
  <c r="H3062" i="1"/>
  <c r="H3063" i="1"/>
  <c r="J3063" i="1" s="1"/>
  <c r="H3064" i="1"/>
  <c r="H3065" i="1"/>
  <c r="J3065" i="1" s="1"/>
  <c r="H3066" i="1"/>
  <c r="H3067" i="1"/>
  <c r="J3067" i="1" s="1"/>
  <c r="H3068" i="1"/>
  <c r="H3069" i="1"/>
  <c r="J3069" i="1" s="1"/>
  <c r="H3070" i="1"/>
  <c r="H3071" i="1"/>
  <c r="J3071" i="1" s="1"/>
  <c r="H3072" i="1"/>
  <c r="H3073" i="1"/>
  <c r="J3073" i="1" s="1"/>
  <c r="H3074" i="1"/>
  <c r="H3075" i="1"/>
  <c r="J3075" i="1" s="1"/>
  <c r="H3076" i="1"/>
  <c r="H3077" i="1"/>
  <c r="J3077" i="1" s="1"/>
  <c r="H3078" i="1"/>
  <c r="H3079" i="1"/>
  <c r="J3079" i="1" s="1"/>
  <c r="H3080" i="1"/>
  <c r="H3081" i="1"/>
  <c r="J3081" i="1" s="1"/>
  <c r="H3082" i="1"/>
  <c r="H3083" i="1"/>
  <c r="J3083" i="1" s="1"/>
  <c r="H3084" i="1"/>
  <c r="H3085" i="1"/>
  <c r="J3085" i="1" s="1"/>
  <c r="H3086" i="1"/>
  <c r="H3087" i="1"/>
  <c r="J3087" i="1" s="1"/>
  <c r="H3088" i="1"/>
  <c r="H3089" i="1"/>
  <c r="J3089" i="1" s="1"/>
  <c r="H3090" i="1"/>
  <c r="H3091" i="1"/>
  <c r="J3091" i="1" s="1"/>
  <c r="H3092" i="1"/>
  <c r="H3093" i="1"/>
  <c r="J3093" i="1" s="1"/>
  <c r="H3094" i="1"/>
  <c r="H3095" i="1"/>
  <c r="J3095" i="1" s="1"/>
  <c r="H3096" i="1"/>
  <c r="H3097" i="1"/>
  <c r="J3097" i="1" s="1"/>
  <c r="H3098" i="1"/>
  <c r="H3099" i="1"/>
  <c r="J3099" i="1" s="1"/>
  <c r="H3100" i="1"/>
  <c r="H3101" i="1"/>
  <c r="J3101" i="1" s="1"/>
  <c r="H3102" i="1"/>
  <c r="H3103" i="1"/>
  <c r="J3103" i="1" s="1"/>
  <c r="H3104" i="1"/>
  <c r="H3105" i="1"/>
  <c r="J3105" i="1" s="1"/>
  <c r="H3106" i="1"/>
  <c r="H3107" i="1"/>
  <c r="J3107" i="1" s="1"/>
  <c r="H3108" i="1"/>
  <c r="H3109" i="1"/>
  <c r="J3109" i="1" s="1"/>
  <c r="H3110" i="1"/>
  <c r="H3111" i="1"/>
  <c r="J3111" i="1" s="1"/>
  <c r="H3112" i="1"/>
  <c r="H3113" i="1"/>
  <c r="H3114" i="1"/>
  <c r="H3115" i="1"/>
  <c r="J3115" i="1" s="1"/>
  <c r="H3116" i="1"/>
  <c r="H3117" i="1"/>
  <c r="J3117" i="1" s="1"/>
  <c r="H3118" i="1"/>
  <c r="H3119" i="1"/>
  <c r="J3119" i="1" s="1"/>
  <c r="H3120" i="1"/>
  <c r="H3121" i="1"/>
  <c r="J3121" i="1" s="1"/>
  <c r="H3122" i="1"/>
  <c r="H3123" i="1"/>
  <c r="J3123" i="1" s="1"/>
  <c r="H3124" i="1"/>
  <c r="H3125" i="1"/>
  <c r="J3125" i="1" s="1"/>
  <c r="H3126" i="1"/>
  <c r="H3127" i="1"/>
  <c r="J3127" i="1" s="1"/>
  <c r="H3128" i="1"/>
  <c r="H3129" i="1"/>
  <c r="J3129" i="1" s="1"/>
  <c r="H3130" i="1"/>
  <c r="H3131" i="1"/>
  <c r="J3131" i="1" s="1"/>
  <c r="H3132" i="1"/>
  <c r="H3133" i="1"/>
  <c r="J3133" i="1" s="1"/>
  <c r="H3134" i="1"/>
  <c r="H3135" i="1"/>
  <c r="J3135" i="1" s="1"/>
  <c r="H3136" i="1"/>
  <c r="H3137" i="1"/>
  <c r="J3137" i="1" s="1"/>
  <c r="H3138" i="1"/>
  <c r="H3139" i="1"/>
  <c r="J3139" i="1" s="1"/>
  <c r="H3140" i="1"/>
  <c r="H3141" i="1"/>
  <c r="J3141" i="1" s="1"/>
  <c r="H3142" i="1"/>
  <c r="H3143" i="1"/>
  <c r="J3143" i="1" s="1"/>
  <c r="H3144" i="1"/>
  <c r="H3145" i="1"/>
  <c r="J3145" i="1" s="1"/>
  <c r="H3146" i="1"/>
  <c r="H3147" i="1"/>
  <c r="H3148" i="1"/>
  <c r="H3149" i="1"/>
  <c r="J3149" i="1" s="1"/>
  <c r="H3150" i="1"/>
  <c r="H3151" i="1"/>
  <c r="J3151" i="1" s="1"/>
  <c r="H3152" i="1"/>
  <c r="H3153" i="1"/>
  <c r="J3153" i="1" s="1"/>
  <c r="H3154" i="1"/>
  <c r="H3155" i="1"/>
  <c r="J3155" i="1" s="1"/>
  <c r="H3156" i="1"/>
  <c r="H3157" i="1"/>
  <c r="J3157" i="1" s="1"/>
  <c r="H3158" i="1"/>
  <c r="H3159" i="1"/>
  <c r="J3159" i="1" s="1"/>
  <c r="H3160" i="1"/>
  <c r="H3161" i="1"/>
  <c r="J3161" i="1" s="1"/>
  <c r="H3162" i="1"/>
  <c r="H3163" i="1"/>
  <c r="J3163" i="1" s="1"/>
  <c r="H3164" i="1"/>
  <c r="H3165" i="1"/>
  <c r="J3165" i="1" s="1"/>
  <c r="H3166" i="1"/>
  <c r="J3166" i="1" s="1"/>
  <c r="H3167" i="1"/>
  <c r="J3167" i="1" s="1"/>
  <c r="H3168" i="1"/>
  <c r="H3169" i="1"/>
  <c r="J3169" i="1" s="1"/>
  <c r="H3170" i="1"/>
  <c r="H3171" i="1"/>
  <c r="H3172" i="1"/>
  <c r="H3173" i="1"/>
  <c r="J3173" i="1" s="1"/>
  <c r="H3174" i="1"/>
  <c r="H3175" i="1"/>
  <c r="J3175" i="1" s="1"/>
  <c r="H3176" i="1"/>
  <c r="H3177" i="1"/>
  <c r="J3177" i="1" s="1"/>
  <c r="H3178" i="1"/>
  <c r="J3178" i="1" s="1"/>
  <c r="H3179" i="1"/>
  <c r="J3179" i="1" s="1"/>
  <c r="H3180" i="1"/>
  <c r="H3181" i="1"/>
  <c r="J3181" i="1" s="1"/>
  <c r="H3182" i="1"/>
  <c r="H3183" i="1"/>
  <c r="J3183" i="1" s="1"/>
  <c r="H3184" i="1"/>
  <c r="H3185" i="1"/>
  <c r="J3185" i="1" s="1"/>
  <c r="H3186" i="1"/>
  <c r="H3187" i="1"/>
  <c r="J3187" i="1" s="1"/>
  <c r="H3188" i="1"/>
  <c r="H3189" i="1"/>
  <c r="J3189" i="1" s="1"/>
  <c r="H3190" i="1"/>
  <c r="J3190" i="1" s="1"/>
  <c r="H3191" i="1"/>
  <c r="J3191" i="1" s="1"/>
  <c r="H3192" i="1"/>
  <c r="H3193" i="1"/>
  <c r="J3193" i="1" s="1"/>
  <c r="H3194" i="1"/>
  <c r="H3195" i="1"/>
  <c r="J3195" i="1" s="1"/>
  <c r="H3196" i="1"/>
  <c r="H3197" i="1"/>
  <c r="J3197" i="1" s="1"/>
  <c r="H3198" i="1"/>
  <c r="H3199" i="1"/>
  <c r="J3199" i="1" s="1"/>
  <c r="H3200" i="1"/>
  <c r="H3201" i="1"/>
  <c r="J3201" i="1" s="1"/>
  <c r="H3202" i="1"/>
  <c r="J3202" i="1" s="1"/>
  <c r="H3203" i="1"/>
  <c r="H3204" i="1"/>
  <c r="H3205" i="1"/>
  <c r="J3205" i="1" s="1"/>
  <c r="H3206" i="1"/>
  <c r="H3207" i="1"/>
  <c r="J3207" i="1" s="1"/>
  <c r="H3208" i="1"/>
  <c r="H3209" i="1"/>
  <c r="J3209" i="1" s="1"/>
  <c r="H3210" i="1"/>
  <c r="H3211" i="1"/>
  <c r="J3211" i="1" s="1"/>
  <c r="H3212" i="1"/>
  <c r="H3213" i="1"/>
  <c r="J3213" i="1" s="1"/>
  <c r="H3214" i="1"/>
  <c r="J3214" i="1" s="1"/>
  <c r="H3215" i="1"/>
  <c r="J3215" i="1" s="1"/>
  <c r="H3216" i="1"/>
  <c r="H3217" i="1"/>
  <c r="J3217" i="1" s="1"/>
  <c r="H3218" i="1"/>
  <c r="H3219" i="1"/>
  <c r="J3219" i="1" s="1"/>
  <c r="H3220" i="1"/>
  <c r="H3221" i="1"/>
  <c r="J3221" i="1" s="1"/>
  <c r="H3222" i="1"/>
  <c r="H3223" i="1"/>
  <c r="J3223" i="1" s="1"/>
  <c r="H3224" i="1"/>
  <c r="H3225" i="1"/>
  <c r="J3225" i="1" s="1"/>
  <c r="H3226" i="1"/>
  <c r="H3227" i="1"/>
  <c r="J3227" i="1" s="1"/>
  <c r="H3228" i="1"/>
  <c r="H3229" i="1"/>
  <c r="J3229" i="1" s="1"/>
  <c r="H3230" i="1"/>
  <c r="J3230" i="1" s="1"/>
  <c r="H3231" i="1"/>
  <c r="J3231" i="1" s="1"/>
  <c r="H3232" i="1"/>
  <c r="H3233" i="1"/>
  <c r="J3233" i="1" s="1"/>
  <c r="H3234" i="1"/>
  <c r="H3235" i="1"/>
  <c r="J3235" i="1" s="1"/>
  <c r="H3236" i="1"/>
  <c r="H3237" i="1"/>
  <c r="J3237" i="1" s="1"/>
  <c r="H3238" i="1"/>
  <c r="H3239" i="1"/>
  <c r="H3240" i="1"/>
  <c r="H3241" i="1"/>
  <c r="H3242" i="1"/>
  <c r="H3243" i="1"/>
  <c r="J3243" i="1" s="1"/>
  <c r="H3244" i="1"/>
  <c r="H3245" i="1"/>
  <c r="J3245" i="1" s="1"/>
  <c r="H3246" i="1"/>
  <c r="H3247" i="1"/>
  <c r="H3248" i="1"/>
  <c r="H3249" i="1"/>
  <c r="J3249" i="1" s="1"/>
  <c r="H3250" i="1"/>
  <c r="H3251" i="1"/>
  <c r="J3251" i="1" s="1"/>
  <c r="H3252" i="1"/>
  <c r="H3253" i="1"/>
  <c r="J3253" i="1" s="1"/>
  <c r="H3254" i="1"/>
  <c r="H3255" i="1"/>
  <c r="J3255" i="1" s="1"/>
  <c r="H3256" i="1"/>
  <c r="H3257" i="1"/>
  <c r="J3257" i="1" s="1"/>
  <c r="H3258" i="1"/>
  <c r="H3259" i="1"/>
  <c r="J3259" i="1" s="1"/>
  <c r="H3260" i="1"/>
  <c r="H3261" i="1"/>
  <c r="J3261" i="1" s="1"/>
  <c r="H3262" i="1"/>
  <c r="J3262" i="1" s="1"/>
  <c r="H3263" i="1"/>
  <c r="J3263" i="1" s="1"/>
  <c r="H3264" i="1"/>
  <c r="H3265" i="1"/>
  <c r="J3265" i="1" s="1"/>
  <c r="H3266" i="1"/>
  <c r="H3267" i="1"/>
  <c r="J3267" i="1" s="1"/>
  <c r="H3268" i="1"/>
  <c r="H3269" i="1"/>
  <c r="J3269" i="1" s="1"/>
  <c r="H3270" i="1"/>
  <c r="H3271" i="1"/>
  <c r="J3271" i="1" s="1"/>
  <c r="H3272" i="1"/>
  <c r="H3273" i="1"/>
  <c r="J3273" i="1" s="1"/>
  <c r="H3274" i="1"/>
  <c r="H3275" i="1"/>
  <c r="J3275" i="1" s="1"/>
  <c r="H3276" i="1"/>
  <c r="H3277" i="1"/>
  <c r="J3277" i="1" s="1"/>
  <c r="H3278" i="1"/>
  <c r="J3278" i="1" s="1"/>
  <c r="H3279" i="1"/>
  <c r="J3279" i="1" s="1"/>
  <c r="H3280" i="1"/>
  <c r="H3281" i="1"/>
  <c r="H3282" i="1"/>
  <c r="H3283" i="1"/>
  <c r="J3283" i="1" s="1"/>
  <c r="H3284" i="1"/>
  <c r="H3285" i="1"/>
  <c r="J3285" i="1" s="1"/>
  <c r="H3286" i="1"/>
  <c r="H3287" i="1"/>
  <c r="J3287" i="1" s="1"/>
  <c r="H3288" i="1"/>
  <c r="H3289" i="1"/>
  <c r="J3289" i="1" s="1"/>
  <c r="H3290" i="1"/>
  <c r="H3291" i="1"/>
  <c r="J3291" i="1" s="1"/>
  <c r="H3292" i="1"/>
  <c r="H3293" i="1"/>
  <c r="J3293" i="1" s="1"/>
  <c r="H3294" i="1"/>
  <c r="H3295" i="1"/>
  <c r="J3295" i="1" s="1"/>
  <c r="H3296" i="1"/>
  <c r="H3297" i="1"/>
  <c r="J3297" i="1" s="1"/>
  <c r="H3298" i="1"/>
  <c r="J3298" i="1" s="1"/>
  <c r="H3299" i="1"/>
  <c r="J3299" i="1" s="1"/>
  <c r="H3300" i="1"/>
  <c r="H3301" i="1"/>
  <c r="J3301" i="1" s="1"/>
  <c r="H3302" i="1"/>
  <c r="H3303" i="1"/>
  <c r="J3303" i="1" s="1"/>
  <c r="H3304" i="1"/>
  <c r="H3305" i="1"/>
  <c r="J3305" i="1" s="1"/>
  <c r="H3306" i="1"/>
  <c r="H3307" i="1"/>
  <c r="J3307" i="1" s="1"/>
  <c r="H3308" i="1"/>
  <c r="H3309" i="1"/>
  <c r="J3309" i="1" s="1"/>
  <c r="H3310" i="1"/>
  <c r="H3311" i="1"/>
  <c r="J3311" i="1" s="1"/>
  <c r="H3312" i="1"/>
  <c r="H3313" i="1"/>
  <c r="J3313" i="1" s="1"/>
  <c r="H3314" i="1"/>
  <c r="J3314" i="1" s="1"/>
  <c r="H3315" i="1"/>
  <c r="J3315" i="1" s="1"/>
  <c r="H3316" i="1"/>
  <c r="H3317" i="1"/>
  <c r="J3317" i="1" s="1"/>
  <c r="H3318" i="1"/>
  <c r="H3319" i="1"/>
  <c r="J3319" i="1" s="1"/>
  <c r="H3320" i="1"/>
  <c r="H3321" i="1"/>
  <c r="J3321" i="1" s="1"/>
  <c r="H3322" i="1"/>
  <c r="H3323" i="1"/>
  <c r="J3323" i="1" s="1"/>
  <c r="H3324" i="1"/>
  <c r="H3325" i="1"/>
  <c r="J3325" i="1" s="1"/>
  <c r="H3326" i="1"/>
  <c r="J3326" i="1" s="1"/>
  <c r="H3327" i="1"/>
  <c r="J3327" i="1" s="1"/>
  <c r="H3328" i="1"/>
  <c r="H3329" i="1"/>
  <c r="J3329" i="1" s="1"/>
  <c r="H3330" i="1"/>
  <c r="H3331" i="1"/>
  <c r="J3331" i="1" s="1"/>
  <c r="H3332" i="1"/>
  <c r="H3333" i="1"/>
  <c r="J3333" i="1" s="1"/>
  <c r="H3334" i="1"/>
  <c r="H3335" i="1"/>
  <c r="J3335" i="1" s="1"/>
  <c r="H3336" i="1"/>
  <c r="H3337" i="1"/>
  <c r="J3337" i="1" s="1"/>
  <c r="H3338" i="1"/>
  <c r="H3339" i="1"/>
  <c r="J3339" i="1" s="1"/>
  <c r="H3340" i="1"/>
  <c r="H3341" i="1"/>
  <c r="J3341" i="1" s="1"/>
  <c r="H3342" i="1"/>
  <c r="J3342" i="1" s="1"/>
  <c r="H3343" i="1"/>
  <c r="J3343" i="1" s="1"/>
  <c r="H3344" i="1"/>
  <c r="H3345" i="1"/>
  <c r="H3346" i="1"/>
  <c r="H3347" i="1"/>
  <c r="J3347" i="1" s="1"/>
  <c r="H3348" i="1"/>
  <c r="H3349" i="1"/>
  <c r="J3349" i="1" s="1"/>
  <c r="H3350" i="1"/>
  <c r="H3351" i="1"/>
  <c r="J3351" i="1" s="1"/>
  <c r="H3352" i="1"/>
  <c r="H3353" i="1"/>
  <c r="J3353" i="1" s="1"/>
  <c r="H3354" i="1"/>
  <c r="J3354" i="1" s="1"/>
  <c r="H3355" i="1"/>
  <c r="J3355" i="1" s="1"/>
  <c r="H3356" i="1"/>
  <c r="H3357" i="1"/>
  <c r="J3357" i="1" s="1"/>
  <c r="H3358" i="1"/>
  <c r="H3359" i="1"/>
  <c r="J3359" i="1" s="1"/>
  <c r="H3360" i="1"/>
  <c r="H3361" i="1"/>
  <c r="J3361" i="1" s="1"/>
  <c r="H3362" i="1"/>
  <c r="H3363" i="1"/>
  <c r="J3363" i="1" s="1"/>
  <c r="H3364" i="1"/>
  <c r="H3365" i="1"/>
  <c r="J3365" i="1" s="1"/>
  <c r="H3366" i="1"/>
  <c r="H3367" i="1"/>
  <c r="J3367" i="1" s="1"/>
  <c r="H3368" i="1"/>
  <c r="H3369" i="1"/>
  <c r="H3370" i="1"/>
  <c r="H3371" i="1"/>
  <c r="J3371" i="1" s="1"/>
  <c r="H3372" i="1"/>
  <c r="H3373" i="1"/>
  <c r="J3373" i="1" s="1"/>
  <c r="H3374" i="1"/>
  <c r="H3375" i="1"/>
  <c r="J3375" i="1" s="1"/>
  <c r="H3376" i="1"/>
  <c r="H3377" i="1"/>
  <c r="J3377" i="1" s="1"/>
  <c r="H3378" i="1"/>
  <c r="H3379" i="1"/>
  <c r="J3379" i="1" s="1"/>
  <c r="H3380" i="1"/>
  <c r="H3381" i="1"/>
  <c r="J3381" i="1" s="1"/>
  <c r="H3382" i="1"/>
  <c r="J3382" i="1" s="1"/>
  <c r="H3383" i="1"/>
  <c r="J3383" i="1" s="1"/>
  <c r="H3384" i="1"/>
  <c r="H3385" i="1"/>
  <c r="J3385" i="1" s="1"/>
  <c r="H3386" i="1"/>
  <c r="H3387" i="1"/>
  <c r="J3387" i="1" s="1"/>
  <c r="H3388" i="1"/>
  <c r="H3389" i="1"/>
  <c r="J3389" i="1" s="1"/>
  <c r="H3390" i="1"/>
  <c r="H3391" i="1"/>
  <c r="J3391" i="1" s="1"/>
  <c r="H3392" i="1"/>
  <c r="H3393" i="1"/>
  <c r="H3394" i="1"/>
  <c r="H3395" i="1"/>
  <c r="H3396" i="1"/>
  <c r="H3397" i="1"/>
  <c r="H3398" i="1"/>
  <c r="J3398" i="1" s="1"/>
  <c r="H3399" i="1"/>
  <c r="J3399" i="1" s="1"/>
  <c r="H3400" i="1"/>
  <c r="H3401" i="1"/>
  <c r="J3401" i="1" s="1"/>
  <c r="H3402" i="1"/>
  <c r="H3403" i="1"/>
  <c r="J3403" i="1" s="1"/>
  <c r="H3404" i="1"/>
  <c r="H3405" i="1"/>
  <c r="J3405" i="1" s="1"/>
  <c r="H3406" i="1"/>
  <c r="H3407" i="1"/>
  <c r="J3407" i="1" s="1"/>
  <c r="H3408" i="1"/>
  <c r="H3409" i="1"/>
  <c r="J3409" i="1" s="1"/>
  <c r="H3410" i="1"/>
  <c r="H3411" i="1"/>
  <c r="J3411" i="1" s="1"/>
  <c r="H3412" i="1"/>
  <c r="H3413" i="1"/>
  <c r="J3413" i="1" s="1"/>
  <c r="H3414" i="1"/>
  <c r="J3414" i="1" s="1"/>
  <c r="H3415" i="1"/>
  <c r="J3415" i="1" s="1"/>
  <c r="H3416" i="1"/>
  <c r="H3417" i="1"/>
  <c r="H3418" i="1"/>
  <c r="H3419" i="1"/>
  <c r="J3419" i="1" s="1"/>
  <c r="H3420" i="1"/>
  <c r="H3421" i="1"/>
  <c r="J3421" i="1" s="1"/>
  <c r="H3422" i="1"/>
  <c r="H3423" i="1"/>
  <c r="J3423" i="1" s="1"/>
  <c r="H3424" i="1"/>
  <c r="H3425" i="1"/>
  <c r="J3425" i="1" s="1"/>
  <c r="H3426" i="1"/>
  <c r="J3426" i="1" s="1"/>
  <c r="H3427" i="1"/>
  <c r="J3427" i="1" s="1"/>
  <c r="H3428" i="1"/>
  <c r="H3429" i="1"/>
  <c r="J3429" i="1" s="1"/>
  <c r="H3430" i="1"/>
  <c r="H3431" i="1"/>
  <c r="J3431" i="1" s="1"/>
  <c r="H3432" i="1"/>
  <c r="H3433" i="1"/>
  <c r="J3433" i="1" s="1"/>
  <c r="H3434" i="1"/>
  <c r="H3435" i="1"/>
  <c r="J3435" i="1" s="1"/>
  <c r="H3436" i="1"/>
  <c r="H3437" i="1"/>
  <c r="J3437" i="1" s="1"/>
  <c r="H3438" i="1"/>
  <c r="H3439" i="1"/>
  <c r="H3440" i="1"/>
  <c r="H3441" i="1"/>
  <c r="J3441" i="1" s="1"/>
  <c r="H3442" i="1"/>
  <c r="J3442" i="1" s="1"/>
  <c r="H3443" i="1"/>
  <c r="J3443" i="1" s="1"/>
  <c r="H3444" i="1"/>
  <c r="H3445" i="1"/>
  <c r="J3445" i="1" s="1"/>
  <c r="H3446" i="1"/>
  <c r="H3447" i="1"/>
  <c r="J3447" i="1" s="1"/>
  <c r="H3448" i="1"/>
  <c r="H3449" i="1"/>
  <c r="J3449" i="1" s="1"/>
  <c r="H3450" i="1"/>
  <c r="H3451" i="1"/>
  <c r="J3451" i="1" s="1"/>
  <c r="H3452" i="1"/>
  <c r="H3453" i="1"/>
  <c r="J3453" i="1" s="1"/>
  <c r="H3454" i="1"/>
  <c r="H3455" i="1"/>
  <c r="J3455" i="1" s="1"/>
  <c r="H3456" i="1"/>
  <c r="H3457" i="1"/>
  <c r="J3457" i="1" s="1"/>
  <c r="H3458" i="1"/>
  <c r="J3458" i="1" s="1"/>
  <c r="H3459" i="1"/>
  <c r="J3459" i="1" s="1"/>
  <c r="H3460" i="1"/>
  <c r="H3461" i="1"/>
  <c r="J3461" i="1" s="1"/>
  <c r="H3462" i="1"/>
  <c r="H3463" i="1"/>
  <c r="J3463" i="1" s="1"/>
  <c r="H3464" i="1"/>
  <c r="H3465" i="1"/>
  <c r="J3465" i="1" s="1"/>
  <c r="H3466" i="1"/>
  <c r="H3467" i="1"/>
  <c r="J3467" i="1" s="1"/>
  <c r="H3468" i="1"/>
  <c r="H3469" i="1"/>
  <c r="J3469" i="1" s="1"/>
  <c r="H3470" i="1"/>
  <c r="J3470" i="1" s="1"/>
  <c r="H3471" i="1"/>
  <c r="J3471" i="1" s="1"/>
  <c r="H3472" i="1"/>
  <c r="H3473" i="1"/>
  <c r="J3473" i="1" s="1"/>
  <c r="H3474" i="1"/>
  <c r="H3475" i="1"/>
  <c r="J3475" i="1" s="1"/>
  <c r="H3476" i="1"/>
  <c r="H3477" i="1"/>
  <c r="J3477" i="1" s="1"/>
  <c r="H3478" i="1"/>
  <c r="H3479" i="1"/>
  <c r="J3479" i="1" s="1"/>
  <c r="H3480" i="1"/>
  <c r="H3481" i="1"/>
  <c r="H3482" i="1"/>
  <c r="J3482" i="1" s="1"/>
  <c r="H3483" i="1"/>
  <c r="J3483" i="1" s="1"/>
  <c r="H3484" i="1"/>
  <c r="H3485" i="1"/>
  <c r="J3485" i="1" s="1"/>
  <c r="H3486" i="1"/>
  <c r="H3487" i="1"/>
  <c r="J3487" i="1" s="1"/>
  <c r="H3488" i="1"/>
  <c r="H3489" i="1"/>
  <c r="J3489" i="1" s="1"/>
  <c r="H3490" i="1"/>
  <c r="H3491" i="1"/>
  <c r="J3491" i="1" s="1"/>
  <c r="H3492" i="1"/>
  <c r="H3493" i="1"/>
  <c r="H3494" i="1"/>
  <c r="H3495" i="1"/>
  <c r="J3495" i="1" s="1"/>
  <c r="H3496" i="1"/>
  <c r="H3497" i="1"/>
  <c r="J3497" i="1" s="1"/>
  <c r="H3498" i="1"/>
  <c r="H3499" i="1"/>
  <c r="J3499" i="1" s="1"/>
  <c r="H3500" i="1"/>
  <c r="H3501" i="1"/>
  <c r="J3501" i="1" s="1"/>
  <c r="H3502" i="1"/>
  <c r="J3502" i="1" s="1"/>
  <c r="H3503" i="1"/>
  <c r="J3503" i="1" s="1"/>
  <c r="H3504" i="1"/>
  <c r="H3505" i="1"/>
  <c r="J3505" i="1" s="1"/>
  <c r="H3506" i="1"/>
  <c r="H3507" i="1"/>
  <c r="H3508" i="1"/>
  <c r="H3509" i="1"/>
  <c r="H3510" i="1"/>
  <c r="J3510" i="1" s="1"/>
  <c r="H3511" i="1"/>
  <c r="J3511" i="1" s="1"/>
  <c r="H3512" i="1"/>
  <c r="H3513" i="1"/>
  <c r="J3513" i="1" s="1"/>
  <c r="H3514" i="1"/>
  <c r="H3515" i="1"/>
  <c r="J3515" i="1" s="1"/>
  <c r="H3516" i="1"/>
  <c r="H3517" i="1"/>
  <c r="J3517" i="1" s="1"/>
  <c r="H3518" i="1"/>
  <c r="H3519" i="1"/>
  <c r="J3519" i="1" s="1"/>
  <c r="H3520" i="1"/>
  <c r="H3521" i="1"/>
  <c r="J3521" i="1" s="1"/>
  <c r="H3522" i="1"/>
  <c r="H3523" i="1"/>
  <c r="J3523" i="1" s="1"/>
  <c r="H3524" i="1"/>
  <c r="H3525" i="1"/>
  <c r="H3526" i="1"/>
  <c r="H3527" i="1"/>
  <c r="J3527" i="1" s="1"/>
  <c r="H3528" i="1"/>
  <c r="H3529" i="1"/>
  <c r="J3529" i="1" s="1"/>
  <c r="H3530" i="1"/>
  <c r="H3531" i="1"/>
  <c r="H3532" i="1"/>
  <c r="H3533" i="1"/>
  <c r="H3534" i="1"/>
  <c r="H3535" i="1"/>
  <c r="H3536" i="1"/>
  <c r="H3537" i="1"/>
  <c r="H3538" i="1"/>
  <c r="H3539" i="1"/>
  <c r="H3540" i="1"/>
  <c r="H3541" i="1"/>
  <c r="H3542" i="1"/>
  <c r="H3543" i="1"/>
  <c r="J3543" i="1" s="1"/>
  <c r="H3544" i="1"/>
  <c r="H3545" i="1"/>
  <c r="J3545" i="1" s="1"/>
  <c r="H3546" i="1"/>
  <c r="H3547" i="1"/>
  <c r="J3547" i="1" s="1"/>
  <c r="H3548" i="1"/>
  <c r="H3549" i="1"/>
  <c r="J3549" i="1" s="1"/>
  <c r="H3550" i="1"/>
  <c r="J3550" i="1" s="1"/>
  <c r="H3551" i="1"/>
  <c r="J3551" i="1" s="1"/>
  <c r="H3552" i="1"/>
  <c r="H3553" i="1"/>
  <c r="J3553" i="1" s="1"/>
  <c r="H3554" i="1"/>
  <c r="H3555" i="1"/>
  <c r="J3555" i="1" s="1"/>
  <c r="H3556" i="1"/>
  <c r="H3557" i="1"/>
  <c r="J3557" i="1" s="1"/>
  <c r="H3558" i="1"/>
  <c r="H3559" i="1"/>
  <c r="J3559" i="1" s="1"/>
  <c r="H3560" i="1"/>
  <c r="H3561" i="1"/>
  <c r="J3561" i="1" s="1"/>
  <c r="H3562" i="1"/>
  <c r="H3563" i="1"/>
  <c r="J3563" i="1" s="1"/>
  <c r="H3564" i="1"/>
  <c r="H3565" i="1"/>
  <c r="J3565" i="1" s="1"/>
  <c r="H3566" i="1"/>
  <c r="J3566" i="1" s="1"/>
  <c r="H3567" i="1"/>
  <c r="J3567" i="1" s="1"/>
  <c r="H3568" i="1"/>
  <c r="H3569" i="1"/>
  <c r="J3569" i="1" s="1"/>
  <c r="H3570" i="1"/>
  <c r="H3571" i="1"/>
  <c r="J3571" i="1" s="1"/>
  <c r="H3572" i="1"/>
  <c r="H3573" i="1"/>
  <c r="J3573" i="1" s="1"/>
  <c r="H3574" i="1"/>
  <c r="J3574" i="1" s="1"/>
  <c r="H3575" i="1"/>
  <c r="J3575" i="1" s="1"/>
  <c r="H3576" i="1"/>
  <c r="H3577" i="1"/>
  <c r="J3577" i="1" s="1"/>
  <c r="H3578" i="1"/>
  <c r="H3579" i="1"/>
  <c r="J3579" i="1" s="1"/>
  <c r="H3580" i="1"/>
  <c r="H3581" i="1"/>
  <c r="J3581" i="1" s="1"/>
  <c r="H3582" i="1"/>
  <c r="H3583" i="1"/>
  <c r="J3583" i="1" s="1"/>
  <c r="H3584" i="1"/>
  <c r="H3585" i="1"/>
  <c r="J3585" i="1" s="1"/>
  <c r="H3586" i="1"/>
  <c r="H3587" i="1"/>
  <c r="J3587" i="1" s="1"/>
  <c r="H3588" i="1"/>
  <c r="H3589" i="1"/>
  <c r="J3589" i="1" s="1"/>
  <c r="H3590" i="1"/>
  <c r="J3590" i="1" s="1"/>
  <c r="H3591" i="1"/>
  <c r="J3591" i="1" s="1"/>
  <c r="H3592" i="1"/>
  <c r="H3593" i="1"/>
  <c r="J3593" i="1" s="1"/>
  <c r="H3594" i="1"/>
  <c r="H3595" i="1"/>
  <c r="J3595" i="1" s="1"/>
  <c r="H3596" i="1"/>
  <c r="H3597" i="1"/>
  <c r="H3598" i="1"/>
  <c r="H3599" i="1"/>
  <c r="J3599" i="1" s="1"/>
  <c r="H3600" i="1"/>
  <c r="H3601" i="1"/>
  <c r="J3601" i="1" s="1"/>
  <c r="H3602" i="1"/>
  <c r="J3602" i="1" s="1"/>
  <c r="H3603" i="1"/>
  <c r="J3603" i="1" s="1"/>
  <c r="H3604" i="1"/>
  <c r="H3605" i="1"/>
  <c r="J3605" i="1" s="1"/>
  <c r="H3606" i="1"/>
  <c r="H3607" i="1"/>
  <c r="J3607" i="1" s="1"/>
  <c r="H3608" i="1"/>
  <c r="H3609" i="1"/>
  <c r="J3609" i="1" s="1"/>
  <c r="H3610" i="1"/>
  <c r="H3611" i="1"/>
  <c r="J3611" i="1" s="1"/>
  <c r="H3612" i="1"/>
  <c r="H3613" i="1"/>
  <c r="J3613" i="1" s="1"/>
  <c r="H3614" i="1"/>
  <c r="J3614" i="1" s="1"/>
  <c r="H3615" i="1"/>
  <c r="J3615" i="1" s="1"/>
  <c r="H3616" i="1"/>
  <c r="H3617" i="1"/>
  <c r="J3617" i="1" s="1"/>
  <c r="H3618" i="1"/>
  <c r="H3619" i="1"/>
  <c r="J3619" i="1" s="1"/>
  <c r="H3620" i="1"/>
  <c r="H3621" i="1"/>
  <c r="J3621" i="1" s="1"/>
  <c r="H3622" i="1"/>
  <c r="H3623" i="1"/>
  <c r="H3624" i="1"/>
  <c r="H3625" i="1"/>
  <c r="H3626" i="1"/>
  <c r="H3627" i="1"/>
  <c r="J3627" i="1" s="1"/>
  <c r="H3628" i="1"/>
  <c r="H3629" i="1"/>
  <c r="J3629" i="1" s="1"/>
  <c r="H3630" i="1"/>
  <c r="H3631" i="1"/>
  <c r="J3631" i="1" s="1"/>
  <c r="H3632" i="1"/>
  <c r="H3633" i="1"/>
  <c r="J3633" i="1" s="1"/>
  <c r="H3634" i="1"/>
  <c r="H3635" i="1"/>
  <c r="J3635" i="1" s="1"/>
  <c r="H3636" i="1"/>
  <c r="H3637" i="1"/>
  <c r="J3637" i="1" s="1"/>
  <c r="H3638" i="1"/>
  <c r="H3639" i="1"/>
  <c r="J3639" i="1" s="1"/>
  <c r="H3640" i="1"/>
  <c r="H3641" i="1"/>
  <c r="H3642" i="1"/>
  <c r="J3642" i="1" s="1"/>
  <c r="H3643" i="1"/>
  <c r="J3643" i="1" s="1"/>
  <c r="H3644" i="1"/>
  <c r="H3645" i="1"/>
  <c r="J3645" i="1" s="1"/>
  <c r="H3646" i="1"/>
  <c r="H3647" i="1"/>
  <c r="J3647" i="1" s="1"/>
  <c r="H3648" i="1"/>
  <c r="H3649" i="1"/>
  <c r="J3649" i="1" s="1"/>
  <c r="H3650" i="1"/>
  <c r="H3651" i="1"/>
  <c r="H3652" i="1"/>
  <c r="H3653" i="1"/>
  <c r="H3654" i="1"/>
  <c r="H3655" i="1"/>
  <c r="H3656" i="1"/>
  <c r="H3657" i="1"/>
  <c r="H3658" i="1"/>
  <c r="H3659" i="1"/>
  <c r="J3659" i="1" s="1"/>
  <c r="H3660" i="1"/>
  <c r="H3661" i="1"/>
  <c r="J3661" i="1" s="1"/>
  <c r="H3662" i="1"/>
  <c r="H3663" i="1"/>
  <c r="J3663" i="1" s="1"/>
  <c r="H3664" i="1"/>
  <c r="H3665" i="1"/>
  <c r="J3665" i="1" s="1"/>
  <c r="H3666" i="1"/>
  <c r="J3666" i="1" s="1"/>
  <c r="H3667" i="1"/>
  <c r="H3668" i="1"/>
  <c r="H3669" i="1"/>
  <c r="H3670" i="1"/>
  <c r="H3671" i="1"/>
  <c r="J3671" i="1" s="1"/>
  <c r="H3672" i="1"/>
  <c r="H3673" i="1"/>
  <c r="H3674" i="1"/>
  <c r="H3675" i="1"/>
  <c r="J3675" i="1" s="1"/>
  <c r="H3676" i="1"/>
  <c r="H3677" i="1"/>
  <c r="J3677" i="1" s="1"/>
  <c r="H3678" i="1"/>
  <c r="H3679" i="1"/>
  <c r="J3679" i="1" s="1"/>
  <c r="H3680" i="1"/>
  <c r="H3681" i="1"/>
  <c r="J3681" i="1" s="1"/>
  <c r="H3682" i="1"/>
  <c r="H3683" i="1"/>
  <c r="J3683" i="1" s="1"/>
  <c r="H3684" i="1"/>
  <c r="H3686" i="1"/>
  <c r="J3686" i="1" s="1"/>
  <c r="H3687" i="1"/>
  <c r="J3687" i="1" s="1"/>
  <c r="H3688" i="1"/>
  <c r="J3688" i="1" s="1"/>
  <c r="H3689" i="1"/>
  <c r="H3690" i="1"/>
  <c r="J3690" i="1" s="1"/>
  <c r="H3691" i="1"/>
  <c r="J3691" i="1" s="1"/>
  <c r="H3692" i="1"/>
  <c r="J3692" i="1" s="1"/>
  <c r="H3693" i="1"/>
  <c r="H3694" i="1"/>
  <c r="H3695" i="1"/>
  <c r="H3696" i="1"/>
  <c r="H3697" i="1"/>
  <c r="H3698" i="1"/>
  <c r="H3699" i="1"/>
  <c r="H3700" i="1"/>
  <c r="H3701" i="1"/>
  <c r="H3702" i="1"/>
  <c r="J3702" i="1" s="1"/>
  <c r="H3703" i="1"/>
  <c r="J3703" i="1" s="1"/>
  <c r="H3704" i="1"/>
  <c r="J3704" i="1" s="1"/>
  <c r="H3705" i="1"/>
  <c r="H3706" i="1"/>
  <c r="J3706" i="1" s="1"/>
  <c r="H3707" i="1"/>
  <c r="J3707" i="1" s="1"/>
  <c r="H3708" i="1"/>
  <c r="H3709" i="1"/>
  <c r="H3710" i="1"/>
  <c r="J3710" i="1" s="1"/>
  <c r="H3711" i="1"/>
  <c r="J3711" i="1" s="1"/>
  <c r="H3712" i="1"/>
  <c r="J3712" i="1" s="1"/>
  <c r="H3713" i="1"/>
  <c r="H3714" i="1"/>
  <c r="J3714" i="1" s="1"/>
  <c r="H3715" i="1"/>
  <c r="J3715" i="1" s="1"/>
  <c r="H3716" i="1"/>
  <c r="H3717" i="1"/>
  <c r="H3718" i="1"/>
  <c r="J3718" i="1" s="1"/>
  <c r="H3719" i="1"/>
  <c r="J3719" i="1" s="1"/>
  <c r="H3720" i="1"/>
  <c r="J3720" i="1" s="1"/>
  <c r="H3721" i="1"/>
  <c r="H3722" i="1"/>
  <c r="J3722" i="1" s="1"/>
  <c r="H3723" i="1"/>
  <c r="J3723" i="1" s="1"/>
  <c r="H3724" i="1"/>
  <c r="J3724" i="1" s="1"/>
  <c r="H3725" i="1"/>
  <c r="H3726" i="1"/>
  <c r="J3726" i="1" s="1"/>
  <c r="H3727" i="1"/>
  <c r="J3727" i="1" s="1"/>
  <c r="H3728" i="1"/>
  <c r="J3728" i="1" s="1"/>
  <c r="H3729" i="1"/>
  <c r="H3730" i="1"/>
  <c r="J3730" i="1" s="1"/>
  <c r="H3731" i="1"/>
  <c r="J3731" i="1" s="1"/>
  <c r="H3732" i="1"/>
  <c r="J3732" i="1" s="1"/>
  <c r="H3733" i="1"/>
  <c r="H3734" i="1"/>
  <c r="J3734" i="1" s="1"/>
  <c r="H3735" i="1"/>
  <c r="J3735" i="1" s="1"/>
  <c r="H3736" i="1"/>
  <c r="H3737" i="1"/>
  <c r="H3738" i="1"/>
  <c r="J3738" i="1" s="1"/>
  <c r="H3739" i="1"/>
  <c r="J3739" i="1" s="1"/>
  <c r="H3740" i="1"/>
  <c r="J3740" i="1" s="1"/>
  <c r="H3741" i="1"/>
  <c r="H3742" i="1"/>
  <c r="J3742" i="1" s="1"/>
  <c r="H3743" i="1"/>
  <c r="H3744" i="1"/>
  <c r="J3744" i="1" s="1"/>
  <c r="H3745" i="1"/>
  <c r="H3746" i="1"/>
  <c r="J3746" i="1" s="1"/>
  <c r="H3747" i="1"/>
  <c r="J3747" i="1" s="1"/>
  <c r="H3748" i="1"/>
  <c r="H3749" i="1"/>
  <c r="H3750" i="1"/>
  <c r="J3750" i="1" s="1"/>
  <c r="H3751" i="1"/>
  <c r="J3751" i="1" s="1"/>
  <c r="H3752" i="1"/>
  <c r="J3752" i="1" s="1"/>
  <c r="H3753" i="1"/>
  <c r="H3754" i="1"/>
  <c r="J3754" i="1" s="1"/>
  <c r="H3755" i="1"/>
  <c r="J3755" i="1" s="1"/>
  <c r="H3756" i="1"/>
  <c r="J3756" i="1" s="1"/>
  <c r="H3757" i="1"/>
  <c r="H3758" i="1"/>
  <c r="J3758" i="1" s="1"/>
  <c r="H3759" i="1"/>
  <c r="J3759" i="1" s="1"/>
  <c r="H3760" i="1"/>
  <c r="H3761" i="1"/>
  <c r="H3762" i="1"/>
  <c r="J3762" i="1" s="1"/>
  <c r="H3763" i="1"/>
  <c r="J3763" i="1" s="1"/>
  <c r="H3764" i="1"/>
  <c r="J3764" i="1" s="1"/>
  <c r="H3765" i="1"/>
  <c r="H3766" i="1"/>
  <c r="J3766" i="1" s="1"/>
  <c r="H3767" i="1"/>
  <c r="J3767" i="1" s="1"/>
  <c r="H3768" i="1"/>
  <c r="J3768" i="1" s="1"/>
  <c r="H3769" i="1"/>
  <c r="H3770" i="1"/>
  <c r="J3770" i="1" s="1"/>
  <c r="H3771" i="1"/>
  <c r="J3771" i="1" s="1"/>
  <c r="H3772" i="1"/>
  <c r="H3773" i="1"/>
  <c r="H3774" i="1"/>
  <c r="H3775" i="1"/>
  <c r="J3775" i="1" s="1"/>
  <c r="H3776" i="1"/>
  <c r="J3776" i="1" s="1"/>
  <c r="H3777" i="1"/>
  <c r="H3778" i="1"/>
  <c r="J3778" i="1" s="1"/>
  <c r="H3779" i="1"/>
  <c r="J3779" i="1" s="1"/>
  <c r="H3780" i="1"/>
  <c r="H3781" i="1"/>
  <c r="H3782" i="1"/>
  <c r="J3782" i="1" s="1"/>
  <c r="H3783" i="1"/>
  <c r="H3784" i="1"/>
  <c r="H3785" i="1"/>
  <c r="H3786" i="1"/>
  <c r="H3787" i="1"/>
  <c r="J3787" i="1" s="1"/>
  <c r="H3788" i="1"/>
  <c r="H3789" i="1"/>
  <c r="H3790" i="1"/>
  <c r="J3790" i="1" s="1"/>
  <c r="H3791" i="1"/>
  <c r="J3791" i="1" s="1"/>
  <c r="H3792" i="1"/>
  <c r="J3792" i="1" s="1"/>
  <c r="H3793" i="1"/>
  <c r="H3794" i="1"/>
  <c r="J3794" i="1" s="1"/>
  <c r="H3795" i="1"/>
  <c r="J3795" i="1" s="1"/>
  <c r="H3796" i="1"/>
  <c r="J3796" i="1" s="1"/>
  <c r="H3797" i="1"/>
  <c r="H3798" i="1"/>
  <c r="J3798" i="1" s="1"/>
  <c r="H3799" i="1"/>
  <c r="J3799" i="1" s="1"/>
  <c r="H3800" i="1"/>
  <c r="H3801" i="1"/>
  <c r="H3802" i="1"/>
  <c r="H3803" i="1"/>
  <c r="H3804" i="1"/>
  <c r="H3805" i="1"/>
  <c r="H3806" i="1"/>
  <c r="J3806" i="1" s="1"/>
  <c r="H3807" i="1"/>
  <c r="J3807" i="1" s="1"/>
  <c r="H3808" i="1"/>
  <c r="H3809" i="1"/>
  <c r="H3810" i="1"/>
  <c r="H3811" i="1"/>
  <c r="J3811" i="1" s="1"/>
  <c r="H3812" i="1"/>
  <c r="H3813" i="1"/>
  <c r="H3814" i="1"/>
  <c r="H3815" i="1"/>
  <c r="J3815" i="1" s="1"/>
  <c r="H3816" i="1"/>
  <c r="J3816" i="1" s="1"/>
  <c r="H3817" i="1"/>
  <c r="H3818" i="1"/>
  <c r="J3818" i="1" s="1"/>
  <c r="H3819" i="1"/>
  <c r="J3819" i="1" s="1"/>
  <c r="H3820" i="1"/>
  <c r="J3820" i="1" s="1"/>
  <c r="H3821" i="1"/>
  <c r="H3822" i="1"/>
  <c r="J3822" i="1" s="1"/>
  <c r="H3823" i="1"/>
  <c r="J3823" i="1" s="1"/>
  <c r="H3824" i="1"/>
  <c r="H3825" i="1"/>
  <c r="H3826" i="1"/>
  <c r="H3827" i="1"/>
  <c r="H3828" i="1"/>
  <c r="J3828" i="1" s="1"/>
  <c r="H3829" i="1"/>
  <c r="H3830" i="1"/>
  <c r="J3830" i="1" s="1"/>
  <c r="H3831" i="1"/>
  <c r="H3832" i="1"/>
  <c r="H3833" i="1"/>
  <c r="H3834" i="1"/>
  <c r="H3835" i="1"/>
  <c r="J3835" i="1" s="1"/>
  <c r="H3836" i="1"/>
  <c r="J3836" i="1" s="1"/>
  <c r="H3837" i="1"/>
  <c r="H3838" i="1"/>
  <c r="H3839" i="1"/>
  <c r="J3839" i="1" s="1"/>
  <c r="H3840" i="1"/>
  <c r="J3840" i="1" s="1"/>
  <c r="H3841" i="1"/>
  <c r="H3842" i="1"/>
  <c r="J3842" i="1" s="1"/>
  <c r="H3843" i="1"/>
  <c r="J3843" i="1" s="1"/>
  <c r="H3844" i="1"/>
  <c r="H3845" i="1"/>
  <c r="H3846" i="1"/>
  <c r="J3846" i="1" s="1"/>
  <c r="H3847" i="1"/>
  <c r="J3847" i="1" s="1"/>
  <c r="H3848" i="1"/>
  <c r="J3848" i="1" s="1"/>
  <c r="H3849" i="1"/>
  <c r="H3850" i="1"/>
  <c r="J3850" i="1" s="1"/>
  <c r="H3851" i="1"/>
  <c r="J3851" i="1" s="1"/>
  <c r="H3852" i="1"/>
  <c r="J3852" i="1" s="1"/>
  <c r="H3853" i="1"/>
  <c r="H3854" i="1"/>
  <c r="J3854" i="1" s="1"/>
  <c r="H3855" i="1"/>
  <c r="J3855" i="1" s="1"/>
  <c r="H3856" i="1"/>
  <c r="J3856" i="1" s="1"/>
  <c r="H3857" i="1"/>
  <c r="H3858" i="1"/>
  <c r="J3858" i="1" s="1"/>
  <c r="H3859" i="1"/>
  <c r="J3859" i="1" s="1"/>
  <c r="H3860" i="1"/>
  <c r="J3860" i="1" s="1"/>
  <c r="H3861" i="1"/>
  <c r="H3862" i="1"/>
  <c r="J3862" i="1" s="1"/>
  <c r="H3863" i="1"/>
  <c r="J3863" i="1" s="1"/>
  <c r="H3864" i="1"/>
  <c r="J3864" i="1" s="1"/>
  <c r="H3865" i="1"/>
  <c r="H3866" i="1"/>
  <c r="J3866" i="1" s="1"/>
  <c r="H3867" i="1"/>
  <c r="J3867" i="1" s="1"/>
  <c r="H3868" i="1"/>
  <c r="H3869" i="1"/>
  <c r="H3870" i="1"/>
  <c r="J3870" i="1" s="1"/>
  <c r="H3871" i="1"/>
  <c r="J3871" i="1" s="1"/>
  <c r="H3872" i="1"/>
  <c r="J3872" i="1" s="1"/>
  <c r="H3873" i="1"/>
  <c r="H3874" i="1"/>
  <c r="J3874" i="1" s="1"/>
  <c r="H3875" i="1"/>
  <c r="J3875" i="1" s="1"/>
  <c r="H3876" i="1"/>
  <c r="J3876" i="1" s="1"/>
  <c r="H3877" i="1"/>
  <c r="H3878" i="1"/>
  <c r="J3878" i="1" s="1"/>
  <c r="H3879" i="1"/>
  <c r="J3879" i="1" s="1"/>
  <c r="H3880" i="1"/>
  <c r="H3881" i="1"/>
  <c r="H3882" i="1"/>
  <c r="J3882" i="1" s="1"/>
  <c r="H3883" i="1"/>
  <c r="J3883" i="1" s="1"/>
  <c r="H3884" i="1"/>
  <c r="J3884" i="1" s="1"/>
  <c r="H3885" i="1"/>
  <c r="H3886" i="1"/>
  <c r="J3886" i="1" s="1"/>
  <c r="H3887" i="1"/>
  <c r="J3887" i="1" s="1"/>
  <c r="H3888" i="1"/>
  <c r="J3888" i="1" s="1"/>
  <c r="H3889" i="1"/>
  <c r="H3890" i="1"/>
  <c r="J3890" i="1" s="1"/>
  <c r="H3891" i="1"/>
  <c r="J3891" i="1" s="1"/>
  <c r="H3892" i="1"/>
  <c r="H3893" i="1"/>
  <c r="H3894" i="1"/>
  <c r="J3894" i="1" s="1"/>
  <c r="H3895" i="1"/>
  <c r="J3895" i="1" s="1"/>
  <c r="H3896" i="1"/>
  <c r="J3896" i="1" s="1"/>
  <c r="H3897" i="1"/>
  <c r="H3898" i="1"/>
  <c r="J3898" i="1" s="1"/>
  <c r="H3899" i="1"/>
  <c r="J3899" i="1" s="1"/>
  <c r="H3900" i="1"/>
  <c r="J3900" i="1" s="1"/>
  <c r="H3901" i="1"/>
  <c r="H3902" i="1"/>
  <c r="J3902" i="1" s="1"/>
  <c r="H3903" i="1"/>
  <c r="J3903" i="1" s="1"/>
  <c r="H3904" i="1"/>
  <c r="J3904" i="1" s="1"/>
  <c r="H3905" i="1"/>
  <c r="H3906" i="1"/>
  <c r="J3906" i="1" s="1"/>
  <c r="H3907" i="1"/>
  <c r="J3907" i="1" s="1"/>
  <c r="H3908" i="1"/>
  <c r="J3908" i="1" s="1"/>
  <c r="H3909" i="1"/>
  <c r="H3910" i="1"/>
  <c r="J3910" i="1" s="1"/>
  <c r="H3911" i="1"/>
  <c r="J3911" i="1" s="1"/>
  <c r="H3912" i="1"/>
  <c r="J3912" i="1" s="1"/>
  <c r="H3913" i="1"/>
  <c r="H3914" i="1"/>
  <c r="J3914" i="1" s="1"/>
  <c r="H3915" i="1"/>
  <c r="J3915" i="1" s="1"/>
  <c r="H3916" i="1"/>
  <c r="J3916" i="1" s="1"/>
  <c r="H3917" i="1"/>
  <c r="H3918" i="1"/>
  <c r="J3918" i="1" s="1"/>
  <c r="H3919" i="1"/>
  <c r="J3919" i="1" s="1"/>
  <c r="H3920" i="1"/>
  <c r="J3920" i="1" s="1"/>
  <c r="H3921" i="1"/>
  <c r="H3922" i="1"/>
  <c r="J3922" i="1" s="1"/>
  <c r="H3923" i="1"/>
  <c r="J3923" i="1" s="1"/>
  <c r="H3924" i="1"/>
  <c r="J3924" i="1" s="1"/>
  <c r="H3925" i="1"/>
  <c r="H3926" i="1"/>
  <c r="J3926" i="1" s="1"/>
  <c r="H3927" i="1"/>
  <c r="J3927" i="1" s="1"/>
  <c r="H3928" i="1"/>
  <c r="J3928" i="1" s="1"/>
  <c r="H3929" i="1"/>
  <c r="H3930" i="1"/>
  <c r="J3930" i="1" s="1"/>
  <c r="H3931" i="1"/>
  <c r="J3931" i="1" s="1"/>
  <c r="H3932" i="1"/>
  <c r="H3933" i="1"/>
  <c r="H3934" i="1"/>
  <c r="J3934" i="1" s="1"/>
  <c r="H3935" i="1"/>
  <c r="J3935" i="1" s="1"/>
  <c r="H3936" i="1"/>
  <c r="J3936" i="1" s="1"/>
  <c r="H3937" i="1"/>
  <c r="H3938" i="1"/>
  <c r="J3938" i="1" s="1"/>
  <c r="H3939" i="1"/>
  <c r="J3939" i="1" s="1"/>
  <c r="H3940" i="1"/>
  <c r="J3940" i="1" s="1"/>
  <c r="H3941" i="1"/>
  <c r="H3942" i="1"/>
  <c r="J3942" i="1" s="1"/>
  <c r="H3943" i="1"/>
  <c r="J3943" i="1" s="1"/>
  <c r="H3944" i="1"/>
  <c r="H3945" i="1"/>
  <c r="H3946" i="1"/>
  <c r="J3946" i="1" s="1"/>
  <c r="H3947" i="1"/>
  <c r="J3947" i="1" s="1"/>
  <c r="H3948" i="1"/>
  <c r="J3948" i="1" s="1"/>
  <c r="H3949" i="1"/>
  <c r="H3950" i="1"/>
  <c r="J3950" i="1" s="1"/>
  <c r="H3951" i="1"/>
  <c r="J3951" i="1" s="1"/>
  <c r="H3952" i="1"/>
  <c r="J3952" i="1" s="1"/>
  <c r="H3953" i="1"/>
  <c r="H3954" i="1"/>
  <c r="J3954" i="1" s="1"/>
  <c r="H3955" i="1"/>
  <c r="J3955" i="1" s="1"/>
  <c r="H3956" i="1"/>
  <c r="H3957" i="1"/>
  <c r="H3958" i="1"/>
  <c r="J3958" i="1" s="1"/>
  <c r="H3959" i="1"/>
  <c r="J3959" i="1" s="1"/>
  <c r="H3960" i="1"/>
  <c r="H3961" i="1"/>
  <c r="H3962" i="1"/>
  <c r="H3963" i="1"/>
  <c r="H3964" i="1"/>
  <c r="H3965" i="1"/>
  <c r="H3966" i="1"/>
  <c r="J3966" i="1" s="1"/>
  <c r="H3967" i="1"/>
  <c r="J3967" i="1" s="1"/>
  <c r="H3968" i="1"/>
  <c r="H3969" i="1"/>
  <c r="H3970" i="1"/>
  <c r="J3970" i="1" s="1"/>
  <c r="H3971" i="1"/>
  <c r="J3971" i="1" s="1"/>
  <c r="H3972" i="1"/>
  <c r="H3973" i="1"/>
  <c r="H3974" i="1"/>
  <c r="J3974" i="1" s="1"/>
  <c r="H3975" i="1"/>
  <c r="H3976" i="1"/>
  <c r="H3977" i="1"/>
  <c r="H3978" i="1"/>
  <c r="J3978" i="1" s="1"/>
  <c r="H3979" i="1"/>
  <c r="J3979" i="1" s="1"/>
  <c r="H3980" i="1"/>
  <c r="H3981" i="1"/>
  <c r="H3982" i="1"/>
  <c r="J3982" i="1" s="1"/>
  <c r="H3983" i="1"/>
  <c r="J3983" i="1" s="1"/>
  <c r="H3984" i="1"/>
  <c r="H3985" i="1"/>
  <c r="H3986" i="1"/>
  <c r="J3986" i="1" s="1"/>
  <c r="H3987" i="1"/>
  <c r="J3987" i="1" s="1"/>
  <c r="H3988" i="1"/>
  <c r="H3989" i="1"/>
  <c r="H3990" i="1"/>
  <c r="J3990" i="1" s="1"/>
  <c r="H3991" i="1"/>
  <c r="J3991" i="1" s="1"/>
  <c r="H3992" i="1"/>
  <c r="H3993" i="1"/>
  <c r="H3994" i="1"/>
  <c r="J3994" i="1" s="1"/>
  <c r="H3995" i="1"/>
  <c r="J3995" i="1" s="1"/>
  <c r="H3996" i="1"/>
  <c r="H3997" i="1"/>
  <c r="H3998" i="1"/>
  <c r="J3998" i="1" s="1"/>
  <c r="H3999" i="1"/>
  <c r="J3999" i="1" s="1"/>
  <c r="H4000" i="1"/>
  <c r="H4001" i="1"/>
  <c r="H4002" i="1"/>
  <c r="J4002" i="1" s="1"/>
  <c r="H4003" i="1"/>
  <c r="J4003" i="1" s="1"/>
  <c r="H4004" i="1"/>
  <c r="H4005" i="1"/>
  <c r="H4006" i="1"/>
  <c r="J4006" i="1" s="1"/>
  <c r="H4007" i="1"/>
  <c r="J4007" i="1" s="1"/>
  <c r="H4008" i="1"/>
  <c r="H4009" i="1"/>
  <c r="H4010" i="1"/>
  <c r="J4010" i="1" s="1"/>
  <c r="H4011" i="1"/>
  <c r="J4011" i="1" s="1"/>
  <c r="H4012" i="1"/>
  <c r="H4013" i="1"/>
  <c r="H4014" i="1"/>
  <c r="J4014" i="1" s="1"/>
  <c r="H4015" i="1"/>
  <c r="J4015" i="1" s="1"/>
  <c r="H4016" i="1"/>
  <c r="H4017" i="1"/>
  <c r="H4018" i="1"/>
  <c r="J4018" i="1" s="1"/>
  <c r="H4019" i="1"/>
  <c r="J4019" i="1" s="1"/>
  <c r="H4020" i="1"/>
  <c r="H4021" i="1"/>
  <c r="H4022" i="1"/>
  <c r="J4022" i="1" s="1"/>
  <c r="H4023" i="1"/>
  <c r="J4023" i="1" s="1"/>
  <c r="H4024" i="1"/>
  <c r="H4025" i="1"/>
  <c r="H4026" i="1"/>
  <c r="J4026" i="1" s="1"/>
  <c r="H4027" i="1"/>
  <c r="J4027" i="1" s="1"/>
  <c r="H4028" i="1"/>
  <c r="H4029" i="1"/>
  <c r="H4030" i="1"/>
  <c r="J4030" i="1" s="1"/>
  <c r="H4031" i="1"/>
  <c r="J4031" i="1" s="1"/>
  <c r="H4032" i="1"/>
  <c r="H4033" i="1"/>
  <c r="H4034" i="1"/>
  <c r="J4034" i="1" s="1"/>
  <c r="H4035" i="1"/>
  <c r="J4035" i="1" s="1"/>
  <c r="H4036" i="1"/>
  <c r="H4037" i="1"/>
  <c r="H4038" i="1"/>
  <c r="J4038" i="1" s="1"/>
  <c r="H4039" i="1"/>
  <c r="J4039" i="1" s="1"/>
  <c r="H4040" i="1"/>
  <c r="H4041" i="1"/>
  <c r="H4042" i="1"/>
  <c r="J4042" i="1" s="1"/>
  <c r="H4043" i="1"/>
  <c r="J4043" i="1" s="1"/>
  <c r="H4044" i="1"/>
  <c r="H4045" i="1"/>
  <c r="H4046" i="1"/>
  <c r="J4046" i="1" s="1"/>
  <c r="H4047" i="1"/>
  <c r="J4047" i="1" s="1"/>
  <c r="H4048" i="1"/>
  <c r="H4049" i="1"/>
  <c r="H4050" i="1"/>
  <c r="J4050" i="1" s="1"/>
  <c r="H4051" i="1"/>
  <c r="J4051" i="1" s="1"/>
  <c r="H4052" i="1"/>
  <c r="H4053" i="1"/>
  <c r="H4054" i="1"/>
  <c r="J4054" i="1" s="1"/>
  <c r="H4055" i="1"/>
  <c r="J4055" i="1" s="1"/>
  <c r="H4056" i="1"/>
  <c r="H4057" i="1"/>
  <c r="H4058" i="1"/>
  <c r="J4058" i="1" s="1"/>
  <c r="H4059" i="1"/>
  <c r="J4059" i="1" s="1"/>
  <c r="H4060" i="1"/>
  <c r="H4061" i="1"/>
  <c r="H4062" i="1"/>
  <c r="J4062" i="1" s="1"/>
  <c r="H4063" i="1"/>
  <c r="J4063" i="1" s="1"/>
  <c r="H4064" i="1"/>
  <c r="H4065" i="1"/>
  <c r="H4066" i="1"/>
  <c r="J4066" i="1" s="1"/>
  <c r="H4067" i="1"/>
  <c r="J4067" i="1" s="1"/>
  <c r="H4068" i="1"/>
  <c r="H4069" i="1"/>
  <c r="H4070" i="1"/>
  <c r="J4070" i="1" s="1"/>
  <c r="H4071" i="1"/>
  <c r="J4071" i="1" s="1"/>
  <c r="H4072" i="1"/>
  <c r="H4073" i="1"/>
  <c r="H4074" i="1"/>
  <c r="J4074" i="1" s="1"/>
  <c r="H4075" i="1"/>
  <c r="J4075" i="1" s="1"/>
  <c r="H4076" i="1"/>
  <c r="H4077" i="1"/>
  <c r="H4078" i="1"/>
  <c r="J4078" i="1" s="1"/>
  <c r="H4079" i="1"/>
  <c r="H4080" i="1"/>
  <c r="H4081" i="1"/>
  <c r="H4082" i="1"/>
  <c r="J4082" i="1" s="1"/>
  <c r="H4083" i="1"/>
  <c r="H4084" i="1"/>
  <c r="H4085" i="1"/>
  <c r="H4086" i="1"/>
  <c r="J4086" i="1" s="1"/>
  <c r="H4087" i="1"/>
  <c r="J4087" i="1" s="1"/>
  <c r="H4088" i="1"/>
  <c r="H4089" i="1"/>
  <c r="H4090" i="1"/>
  <c r="J4090" i="1" s="1"/>
  <c r="H4091" i="1"/>
  <c r="J4091" i="1" s="1"/>
  <c r="H4092" i="1"/>
  <c r="H4093" i="1"/>
  <c r="H4094" i="1"/>
  <c r="J4094" i="1" s="1"/>
  <c r="H4095" i="1"/>
  <c r="J4095" i="1" s="1"/>
  <c r="H4096" i="1"/>
  <c r="H4097" i="1"/>
  <c r="H4098" i="1"/>
  <c r="H4099" i="1"/>
  <c r="J4099" i="1" s="1"/>
  <c r="H4100" i="1"/>
  <c r="H4101" i="1"/>
  <c r="H4102" i="1"/>
  <c r="J4102" i="1" s="1"/>
  <c r="H4103" i="1"/>
  <c r="J4103" i="1" s="1"/>
  <c r="H4104" i="1"/>
  <c r="H4105" i="1"/>
  <c r="H4106" i="1"/>
  <c r="J4106" i="1" s="1"/>
  <c r="H4107" i="1"/>
  <c r="J4107" i="1" s="1"/>
  <c r="H4108" i="1"/>
  <c r="H4109" i="1"/>
  <c r="H4110" i="1"/>
  <c r="J4110" i="1" s="1"/>
  <c r="H4111" i="1"/>
  <c r="J4111" i="1" s="1"/>
  <c r="H4112" i="1"/>
  <c r="H4113" i="1"/>
  <c r="H4114" i="1"/>
  <c r="J4114" i="1" s="1"/>
  <c r="H4115" i="1"/>
  <c r="J4115" i="1" s="1"/>
  <c r="H4116" i="1"/>
  <c r="H4117" i="1"/>
  <c r="H4118" i="1"/>
  <c r="J4118" i="1" s="1"/>
  <c r="H4119" i="1"/>
  <c r="H4120" i="1"/>
  <c r="H4121" i="1"/>
  <c r="H4122" i="1"/>
  <c r="J4122" i="1" s="1"/>
  <c r="H4123" i="1"/>
  <c r="J4123" i="1" s="1"/>
  <c r="H4124" i="1"/>
  <c r="H4125" i="1"/>
  <c r="H4126" i="1"/>
  <c r="J4126" i="1" s="1"/>
  <c r="H4127" i="1"/>
  <c r="J4127" i="1" s="1"/>
  <c r="H4128" i="1"/>
  <c r="H4129" i="1"/>
  <c r="H4130" i="1"/>
  <c r="J4130" i="1" s="1"/>
  <c r="H4131" i="1"/>
  <c r="J4131" i="1" s="1"/>
  <c r="H4132" i="1"/>
  <c r="H4133" i="1"/>
  <c r="H4134" i="1"/>
  <c r="J4134" i="1" s="1"/>
  <c r="H4135" i="1"/>
  <c r="J4135" i="1" s="1"/>
  <c r="H4136" i="1"/>
  <c r="H4137" i="1"/>
  <c r="H4138" i="1"/>
  <c r="J4138" i="1" s="1"/>
  <c r="H4139" i="1"/>
  <c r="J4139" i="1" s="1"/>
  <c r="H4140" i="1"/>
  <c r="H4141" i="1"/>
  <c r="H4142" i="1"/>
  <c r="J4142" i="1" s="1"/>
  <c r="H4143" i="1"/>
  <c r="J4143" i="1" s="1"/>
  <c r="H4144" i="1"/>
  <c r="H4145" i="1"/>
  <c r="H4146" i="1"/>
  <c r="J4146" i="1" s="1"/>
  <c r="H4147" i="1"/>
  <c r="J4147" i="1" s="1"/>
  <c r="H4148" i="1"/>
  <c r="H4149" i="1"/>
  <c r="H4150" i="1"/>
  <c r="J4150" i="1" s="1"/>
  <c r="H4151" i="1"/>
  <c r="J4151" i="1" s="1"/>
  <c r="H4152" i="1"/>
  <c r="H4153" i="1"/>
  <c r="H4154" i="1"/>
  <c r="J4154" i="1" s="1"/>
  <c r="H4155" i="1"/>
  <c r="J4155" i="1" s="1"/>
  <c r="H4156" i="1"/>
  <c r="H4157" i="1"/>
  <c r="H4158" i="1"/>
  <c r="J4158" i="1" s="1"/>
  <c r="H4159" i="1"/>
  <c r="H4160" i="1"/>
  <c r="H4161" i="1"/>
  <c r="H4162" i="1"/>
  <c r="J4162" i="1" s="1"/>
  <c r="H4163" i="1"/>
  <c r="H4164" i="1"/>
  <c r="H4165" i="1"/>
  <c r="H4166" i="1"/>
  <c r="H4167" i="1"/>
  <c r="J4167" i="1" s="1"/>
  <c r="H4168" i="1"/>
  <c r="H4169" i="1"/>
  <c r="H4170" i="1"/>
  <c r="H4171" i="1"/>
  <c r="J4171" i="1" s="1"/>
  <c r="H4172" i="1"/>
  <c r="H4173" i="1"/>
  <c r="H4174" i="1"/>
  <c r="J4174" i="1" s="1"/>
  <c r="H4175" i="1"/>
  <c r="J4175" i="1" s="1"/>
  <c r="H4176" i="1"/>
  <c r="H4177" i="1"/>
  <c r="H4178" i="1"/>
  <c r="J4178" i="1" s="1"/>
  <c r="H4179" i="1"/>
  <c r="J4179" i="1" s="1"/>
  <c r="H4180" i="1"/>
  <c r="H4181" i="1"/>
  <c r="H4182" i="1"/>
  <c r="J4182" i="1" s="1"/>
  <c r="H4183" i="1"/>
  <c r="J4183" i="1" s="1"/>
  <c r="H4184" i="1"/>
  <c r="H4185" i="1"/>
  <c r="H4186" i="1"/>
  <c r="J4186" i="1" s="1"/>
  <c r="H4187" i="1"/>
  <c r="J4187" i="1" s="1"/>
  <c r="H4188" i="1"/>
  <c r="H4189" i="1"/>
  <c r="H4190" i="1"/>
  <c r="J4190" i="1" s="1"/>
  <c r="H4191" i="1"/>
  <c r="J4191" i="1" s="1"/>
  <c r="H4192" i="1"/>
  <c r="H4193" i="1"/>
  <c r="H4194" i="1"/>
  <c r="J4194" i="1" s="1"/>
  <c r="H4195" i="1"/>
  <c r="J4195" i="1" s="1"/>
  <c r="H4196" i="1"/>
  <c r="H4197" i="1"/>
  <c r="H4198" i="1"/>
  <c r="J4198" i="1" s="1"/>
  <c r="H4199" i="1"/>
  <c r="J4199" i="1" s="1"/>
  <c r="H4200" i="1"/>
  <c r="H4201" i="1"/>
  <c r="H4202" i="1"/>
  <c r="J4202" i="1" s="1"/>
  <c r="H4203" i="1"/>
  <c r="J4203" i="1" s="1"/>
  <c r="H4204" i="1"/>
  <c r="H4205" i="1"/>
  <c r="H4206" i="1"/>
  <c r="J4206" i="1" s="1"/>
  <c r="H4207" i="1"/>
  <c r="J4207" i="1" s="1"/>
  <c r="H4208" i="1"/>
  <c r="H4209" i="1"/>
  <c r="H4210" i="1"/>
  <c r="J4210" i="1" s="1"/>
  <c r="H4211" i="1"/>
  <c r="J4211" i="1" s="1"/>
  <c r="H4212" i="1"/>
  <c r="H4213" i="1"/>
  <c r="H4214" i="1"/>
  <c r="J4214" i="1" s="1"/>
  <c r="H4215" i="1"/>
  <c r="J4215" i="1" s="1"/>
  <c r="H4216" i="1"/>
  <c r="H4217" i="1"/>
  <c r="H4218" i="1"/>
  <c r="J4218" i="1" s="1"/>
  <c r="H4219" i="1"/>
  <c r="J4219" i="1" s="1"/>
  <c r="H4220" i="1"/>
  <c r="H4221" i="1"/>
  <c r="H4222" i="1"/>
  <c r="J4222" i="1" s="1"/>
  <c r="H4223" i="1"/>
  <c r="J4223" i="1" s="1"/>
  <c r="H4224" i="1"/>
  <c r="H4225" i="1"/>
  <c r="H4226" i="1"/>
  <c r="J4226" i="1" s="1"/>
  <c r="H4227" i="1"/>
  <c r="J4227" i="1" s="1"/>
  <c r="H4228" i="1"/>
  <c r="H4229" i="1"/>
  <c r="H4230" i="1"/>
  <c r="J4230" i="1" s="1"/>
  <c r="H4231" i="1"/>
  <c r="J4231" i="1" s="1"/>
  <c r="H4232" i="1"/>
  <c r="H4233" i="1"/>
  <c r="H4234" i="1"/>
  <c r="J4234" i="1" s="1"/>
  <c r="H4235" i="1"/>
  <c r="J4235" i="1" s="1"/>
  <c r="H4236" i="1"/>
  <c r="H4237" i="1"/>
  <c r="H4238" i="1"/>
  <c r="J4238" i="1" s="1"/>
  <c r="H4239" i="1"/>
  <c r="J4239" i="1" s="1"/>
  <c r="H4240" i="1"/>
  <c r="H4241" i="1"/>
  <c r="H4242" i="1"/>
  <c r="J4242" i="1" s="1"/>
  <c r="H4243" i="1"/>
  <c r="J4243" i="1" s="1"/>
  <c r="H4244" i="1"/>
  <c r="H4245" i="1"/>
  <c r="H4246" i="1"/>
  <c r="H4247" i="1"/>
  <c r="J4247" i="1" s="1"/>
  <c r="H4248" i="1"/>
  <c r="H4249" i="1"/>
  <c r="H4250" i="1"/>
  <c r="J4250" i="1" s="1"/>
  <c r="H4251" i="1"/>
  <c r="J4251" i="1" s="1"/>
  <c r="H4252" i="1"/>
  <c r="H4253" i="1"/>
  <c r="H4254" i="1"/>
  <c r="J4254" i="1" s="1"/>
  <c r="H4255" i="1"/>
  <c r="J4255" i="1" s="1"/>
  <c r="H4256" i="1"/>
  <c r="H4257" i="1"/>
  <c r="H4258" i="1"/>
  <c r="J4258" i="1" s="1"/>
  <c r="H4259" i="1"/>
  <c r="J4259" i="1" s="1"/>
  <c r="H4260" i="1"/>
  <c r="H4261" i="1"/>
  <c r="H4262" i="1"/>
  <c r="J4262" i="1" s="1"/>
  <c r="H4263" i="1"/>
  <c r="J4263" i="1" s="1"/>
  <c r="H4264" i="1"/>
  <c r="H4265" i="1"/>
  <c r="H4266" i="1"/>
  <c r="J4266" i="1" s="1"/>
  <c r="H4267" i="1"/>
  <c r="J4267" i="1" s="1"/>
  <c r="H4268" i="1"/>
  <c r="H4269" i="1"/>
  <c r="H4270" i="1"/>
  <c r="J4270" i="1" s="1"/>
  <c r="H4271" i="1"/>
  <c r="J4271" i="1" s="1"/>
  <c r="H4272" i="1"/>
  <c r="H4273" i="1"/>
  <c r="H4274" i="1"/>
  <c r="J4274" i="1" s="1"/>
  <c r="H4275" i="1"/>
  <c r="J4275" i="1" s="1"/>
  <c r="H4276" i="1"/>
  <c r="H4277" i="1"/>
  <c r="H4278" i="1"/>
  <c r="J4278" i="1" s="1"/>
  <c r="H4279" i="1"/>
  <c r="J4279" i="1" s="1"/>
  <c r="H4280" i="1"/>
  <c r="H4281" i="1"/>
  <c r="H4282" i="1"/>
  <c r="J4282" i="1" s="1"/>
  <c r="H4283" i="1"/>
  <c r="J4283" i="1" s="1"/>
  <c r="H4284" i="1"/>
  <c r="H4285" i="1"/>
  <c r="H4286" i="1"/>
  <c r="J4286" i="1" s="1"/>
  <c r="H4287" i="1"/>
  <c r="J4287" i="1" s="1"/>
  <c r="H4288" i="1"/>
  <c r="H4289" i="1"/>
  <c r="H4290" i="1"/>
  <c r="H4291" i="1"/>
  <c r="H4292" i="1"/>
  <c r="H4293" i="1"/>
  <c r="H4294" i="1"/>
  <c r="J4294" i="1" s="1"/>
  <c r="H4295" i="1"/>
  <c r="J4295" i="1" s="1"/>
  <c r="H4296" i="1"/>
  <c r="H4297" i="1"/>
  <c r="H4298" i="1"/>
  <c r="J4298" i="1" s="1"/>
  <c r="H4299" i="1"/>
  <c r="J4299" i="1" s="1"/>
  <c r="H4300" i="1"/>
  <c r="H4301" i="1"/>
  <c r="H4302" i="1"/>
  <c r="H4303" i="1"/>
  <c r="J4303" i="1" s="1"/>
  <c r="H4304" i="1"/>
  <c r="H4305" i="1"/>
  <c r="H4306" i="1"/>
  <c r="J4306" i="1" s="1"/>
  <c r="H4307" i="1"/>
  <c r="J4307" i="1" s="1"/>
  <c r="H4308" i="1"/>
  <c r="H4309" i="1"/>
  <c r="H4310" i="1"/>
  <c r="J4310" i="1" s="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J4359" i="1" s="1"/>
  <c r="H4360" i="1"/>
  <c r="H4361" i="1"/>
  <c r="H4362" i="1"/>
  <c r="H4363" i="1"/>
  <c r="J4363" i="1" s="1"/>
  <c r="H4364" i="1"/>
  <c r="H4365" i="1"/>
  <c r="H4366" i="1"/>
  <c r="H4367" i="1"/>
  <c r="H4368" i="1"/>
  <c r="H4369" i="1"/>
  <c r="H4370" i="1"/>
  <c r="H4371" i="1"/>
  <c r="H4372" i="1"/>
  <c r="H4373" i="1"/>
  <c r="H4374" i="1"/>
  <c r="H4375" i="1"/>
  <c r="H4376" i="1"/>
  <c r="H4377" i="1"/>
  <c r="H4378" i="1"/>
  <c r="H4379" i="1"/>
  <c r="J4379" i="1" s="1"/>
  <c r="H4380" i="1"/>
  <c r="H4381" i="1"/>
  <c r="H4382" i="1"/>
  <c r="J4382" i="1" s="1"/>
  <c r="H4383" i="1"/>
  <c r="H4384" i="1"/>
  <c r="H4385" i="1"/>
  <c r="H4386" i="1"/>
  <c r="H4387" i="1"/>
  <c r="J4387" i="1" s="1"/>
  <c r="H4388" i="1"/>
  <c r="H4389" i="1"/>
  <c r="H4390" i="1"/>
  <c r="H4391" i="1"/>
  <c r="J4391" i="1" s="1"/>
  <c r="H4392" i="1"/>
  <c r="H4393" i="1"/>
  <c r="H4394" i="1"/>
  <c r="J4394" i="1" s="1"/>
  <c r="H4395" i="1"/>
  <c r="J4395" i="1" s="1"/>
  <c r="H4396" i="1"/>
  <c r="H4397" i="1"/>
  <c r="H4398" i="1"/>
  <c r="J4398" i="1" s="1"/>
  <c r="H4399" i="1"/>
  <c r="J4399" i="1" s="1"/>
  <c r="H4400" i="1"/>
  <c r="H4401" i="1"/>
  <c r="H4402" i="1"/>
  <c r="J4402" i="1" s="1"/>
  <c r="H4403" i="1"/>
  <c r="J4403" i="1" s="1"/>
  <c r="H4404" i="1"/>
  <c r="H4405" i="1"/>
  <c r="H4406" i="1"/>
  <c r="J4406" i="1" s="1"/>
  <c r="H4407" i="1"/>
  <c r="J4407" i="1" s="1"/>
  <c r="H4408" i="1"/>
  <c r="H4409" i="1"/>
  <c r="H4410" i="1"/>
  <c r="J4410" i="1" s="1"/>
  <c r="H4411" i="1"/>
  <c r="J4411" i="1" s="1"/>
  <c r="H4412" i="1"/>
  <c r="H4413" i="1"/>
  <c r="H4414" i="1"/>
  <c r="J4414" i="1" s="1"/>
  <c r="H4415" i="1"/>
  <c r="J4415" i="1" s="1"/>
  <c r="H4416" i="1"/>
  <c r="H4417" i="1"/>
  <c r="H4418" i="1"/>
  <c r="J4418" i="1" s="1"/>
  <c r="H4419" i="1"/>
  <c r="J4419" i="1" s="1"/>
  <c r="H4420" i="1"/>
  <c r="H4421" i="1"/>
  <c r="H4422" i="1"/>
  <c r="J4422" i="1" s="1"/>
  <c r="H4423" i="1"/>
  <c r="H4424" i="1"/>
  <c r="H4425" i="1"/>
  <c r="H4426" i="1"/>
  <c r="J4426" i="1" s="1"/>
  <c r="H4427" i="1"/>
  <c r="H4428" i="1"/>
  <c r="H4429" i="1"/>
  <c r="H4430" i="1"/>
  <c r="J4430" i="1" s="1"/>
  <c r="H4431" i="1"/>
  <c r="J4431" i="1" s="1"/>
  <c r="H4432" i="1"/>
  <c r="H4433" i="1"/>
  <c r="H4434" i="1"/>
  <c r="H4435" i="1"/>
  <c r="J4435" i="1" s="1"/>
  <c r="H4436" i="1"/>
  <c r="H4437" i="1"/>
  <c r="H4438" i="1"/>
  <c r="J4438" i="1" s="1"/>
  <c r="H4439" i="1"/>
  <c r="J4439" i="1" s="1"/>
  <c r="H4440" i="1"/>
  <c r="H4441" i="1"/>
  <c r="H4442" i="1"/>
  <c r="J4442" i="1" s="1"/>
  <c r="H4443" i="1"/>
  <c r="J4443" i="1" s="1"/>
  <c r="H4444" i="1"/>
  <c r="H4445" i="1"/>
  <c r="H4446" i="1"/>
  <c r="J4446" i="1" s="1"/>
  <c r="H4447" i="1"/>
  <c r="J4447" i="1" s="1"/>
  <c r="H4448" i="1"/>
  <c r="H4449" i="1"/>
  <c r="H4450" i="1"/>
  <c r="J4450" i="1" s="1"/>
  <c r="H4451" i="1"/>
  <c r="J4451" i="1" s="1"/>
  <c r="H4452" i="1"/>
  <c r="H4453" i="1"/>
  <c r="H4454" i="1"/>
  <c r="J4454" i="1" s="1"/>
  <c r="H4455" i="1"/>
  <c r="J4455" i="1" s="1"/>
  <c r="H4456" i="1"/>
  <c r="H4457" i="1"/>
  <c r="H4458" i="1"/>
  <c r="J4458" i="1" s="1"/>
  <c r="H4459" i="1"/>
  <c r="J4459" i="1" s="1"/>
  <c r="H4460" i="1"/>
  <c r="H4461" i="1"/>
  <c r="H4462" i="1"/>
  <c r="J4462" i="1" s="1"/>
  <c r="H4463" i="1"/>
  <c r="J4463" i="1" s="1"/>
  <c r="H4464" i="1"/>
  <c r="H4465" i="1"/>
  <c r="H4466" i="1"/>
  <c r="J4466" i="1" s="1"/>
  <c r="H4467" i="1"/>
  <c r="H4468" i="1"/>
  <c r="H4469" i="1"/>
  <c r="H4470" i="1"/>
  <c r="J4470" i="1" s="1"/>
  <c r="H4471" i="1"/>
  <c r="J4471" i="1" s="1"/>
  <c r="H4472" i="1"/>
  <c r="H4473" i="1"/>
  <c r="H4474" i="1"/>
  <c r="J4474" i="1" s="1"/>
  <c r="H4475" i="1"/>
  <c r="H4476" i="1"/>
  <c r="H4477" i="1"/>
  <c r="H4478" i="1"/>
  <c r="J4478" i="1" s="1"/>
  <c r="H4479" i="1"/>
  <c r="J4479" i="1" s="1"/>
  <c r="H4480" i="1"/>
  <c r="H4481" i="1"/>
  <c r="H4482" i="1"/>
  <c r="J4482" i="1" s="1"/>
  <c r="H4483" i="1"/>
  <c r="J4483" i="1" s="1"/>
  <c r="H4484" i="1"/>
  <c r="H4485" i="1"/>
  <c r="H4486" i="1"/>
  <c r="J4486" i="1" s="1"/>
  <c r="H4487" i="1"/>
  <c r="J4487" i="1" s="1"/>
  <c r="H4488" i="1"/>
  <c r="H4489" i="1"/>
  <c r="H4490" i="1"/>
  <c r="J4490" i="1" s="1"/>
  <c r="H4491" i="1"/>
  <c r="J4491" i="1" s="1"/>
  <c r="H4492" i="1"/>
  <c r="H4493" i="1"/>
  <c r="H4494" i="1"/>
  <c r="J4494" i="1" s="1"/>
  <c r="H4495" i="1"/>
  <c r="J4495" i="1" s="1"/>
  <c r="H4496" i="1"/>
  <c r="H4497" i="1"/>
  <c r="H4498" i="1"/>
  <c r="J4498" i="1" s="1"/>
  <c r="H4499" i="1"/>
  <c r="J4499" i="1" s="1"/>
  <c r="H4500" i="1"/>
  <c r="H4501" i="1"/>
  <c r="H4502" i="1"/>
  <c r="J4502" i="1" s="1"/>
  <c r="H4503" i="1"/>
  <c r="J4503" i="1" s="1"/>
  <c r="H4504" i="1"/>
  <c r="H4505" i="1"/>
  <c r="H4506" i="1"/>
  <c r="J4506" i="1" s="1"/>
  <c r="H4507" i="1"/>
  <c r="J4507" i="1" s="1"/>
  <c r="H4508" i="1"/>
  <c r="H4509" i="1"/>
  <c r="H4510" i="1"/>
  <c r="J4510" i="1" s="1"/>
  <c r="H4511" i="1"/>
  <c r="J4511" i="1" s="1"/>
  <c r="H4512" i="1"/>
  <c r="H4513" i="1"/>
  <c r="H4514" i="1"/>
  <c r="J4514" i="1" s="1"/>
  <c r="H4515" i="1"/>
  <c r="J4515" i="1" s="1"/>
  <c r="H4516" i="1"/>
  <c r="H4517" i="1"/>
  <c r="H4518" i="1"/>
  <c r="J4518" i="1" s="1"/>
  <c r="H4519" i="1"/>
  <c r="J4519" i="1" s="1"/>
  <c r="H4520" i="1"/>
  <c r="H4521" i="1"/>
  <c r="H4522" i="1"/>
  <c r="H4523" i="1"/>
  <c r="J4523" i="1" s="1"/>
  <c r="H4524" i="1"/>
  <c r="H4525" i="1"/>
  <c r="H4526" i="1"/>
  <c r="J4526" i="1" s="1"/>
  <c r="H4527" i="1"/>
  <c r="J4527" i="1" s="1"/>
  <c r="H4528" i="1"/>
  <c r="H4529" i="1"/>
  <c r="H4530" i="1"/>
  <c r="J4530" i="1" s="1"/>
  <c r="H4531" i="1"/>
  <c r="J4531" i="1" s="1"/>
  <c r="H4532" i="1"/>
  <c r="H4533" i="1"/>
  <c r="H4534" i="1"/>
  <c r="J4534" i="1" s="1"/>
  <c r="H4535" i="1"/>
  <c r="J4535" i="1" s="1"/>
  <c r="H4536" i="1"/>
  <c r="H4537" i="1"/>
  <c r="H4538" i="1"/>
  <c r="J4538" i="1" s="1"/>
  <c r="H4539" i="1"/>
  <c r="J4539" i="1" s="1"/>
  <c r="H4540" i="1"/>
  <c r="H4541" i="1"/>
  <c r="H4542" i="1"/>
  <c r="J4542" i="1" s="1"/>
  <c r="H4543" i="1"/>
  <c r="J4543" i="1" s="1"/>
  <c r="H4544" i="1"/>
  <c r="H4545" i="1"/>
  <c r="H4546" i="1"/>
  <c r="J4546" i="1" s="1"/>
  <c r="H4547" i="1"/>
  <c r="J4547" i="1" s="1"/>
  <c r="H4548" i="1"/>
  <c r="H4549" i="1"/>
  <c r="H4550" i="1"/>
  <c r="J4550" i="1" s="1"/>
  <c r="H4551" i="1"/>
  <c r="J4551" i="1" s="1"/>
  <c r="H4552" i="1"/>
  <c r="H4553" i="1"/>
  <c r="H4554" i="1"/>
  <c r="J4554" i="1" s="1"/>
  <c r="H4555" i="1"/>
  <c r="J4555" i="1" s="1"/>
  <c r="H4556" i="1"/>
  <c r="H4557" i="1"/>
  <c r="H4558" i="1"/>
  <c r="J4558" i="1" s="1"/>
  <c r="H4559" i="1"/>
  <c r="J4559" i="1" s="1"/>
  <c r="H4560" i="1"/>
  <c r="H4561" i="1"/>
  <c r="H4562" i="1"/>
  <c r="J4562" i="1" s="1"/>
  <c r="H4563" i="1"/>
  <c r="J4563" i="1" s="1"/>
  <c r="H4564" i="1"/>
  <c r="H4565" i="1"/>
  <c r="H4566" i="1"/>
  <c r="J4566" i="1" s="1"/>
  <c r="H4567" i="1"/>
  <c r="J4567" i="1" s="1"/>
  <c r="H4568" i="1"/>
  <c r="H4569" i="1"/>
  <c r="H4570" i="1"/>
  <c r="J4570" i="1" s="1"/>
  <c r="H4571" i="1"/>
  <c r="J4571" i="1" s="1"/>
  <c r="H4572" i="1"/>
  <c r="H4573" i="1"/>
  <c r="H4574" i="1"/>
  <c r="J4574" i="1" s="1"/>
  <c r="H4575" i="1"/>
  <c r="J4575" i="1" s="1"/>
  <c r="H4576" i="1"/>
  <c r="H4577" i="1"/>
  <c r="H4578" i="1"/>
  <c r="J4578" i="1" s="1"/>
  <c r="H4579" i="1"/>
  <c r="J4579" i="1" s="1"/>
  <c r="H4580" i="1"/>
  <c r="H4581" i="1"/>
  <c r="H4582" i="1"/>
  <c r="J4582" i="1" s="1"/>
  <c r="H4583" i="1"/>
  <c r="J4583" i="1" s="1"/>
  <c r="H4584" i="1"/>
  <c r="H4585" i="1"/>
  <c r="H4586" i="1"/>
  <c r="J4586" i="1" s="1"/>
  <c r="H4587" i="1"/>
  <c r="J4587" i="1" s="1"/>
  <c r="H4588" i="1"/>
  <c r="H4589" i="1"/>
  <c r="H4590" i="1"/>
  <c r="J4590" i="1" s="1"/>
  <c r="H4591" i="1"/>
  <c r="J4591" i="1" s="1"/>
  <c r="H4592" i="1"/>
  <c r="H4593" i="1"/>
  <c r="H4594" i="1"/>
  <c r="J4594" i="1" s="1"/>
  <c r="H4595" i="1"/>
  <c r="J4595" i="1" s="1"/>
  <c r="H4596" i="1"/>
  <c r="H4597" i="1"/>
  <c r="H4598" i="1"/>
  <c r="J4598" i="1" s="1"/>
  <c r="H4599" i="1"/>
  <c r="J4599" i="1" s="1"/>
  <c r="H4600" i="1"/>
  <c r="H4601" i="1"/>
  <c r="H4602" i="1"/>
  <c r="J4602" i="1" s="1"/>
  <c r="H4603" i="1"/>
  <c r="J4603" i="1" s="1"/>
  <c r="H4604" i="1"/>
  <c r="H4605" i="1"/>
  <c r="H4606" i="1"/>
  <c r="J4606" i="1" s="1"/>
  <c r="H4607" i="1"/>
  <c r="J4607" i="1" s="1"/>
  <c r="H4608" i="1"/>
  <c r="H4609" i="1"/>
  <c r="H4610" i="1"/>
  <c r="J4610" i="1" s="1"/>
  <c r="H4611" i="1"/>
  <c r="J4611" i="1" s="1"/>
  <c r="H4612" i="1"/>
  <c r="H4613" i="1"/>
  <c r="H4614" i="1"/>
  <c r="J4614" i="1" s="1"/>
  <c r="H4615" i="1"/>
  <c r="J4615" i="1" s="1"/>
  <c r="H4616" i="1"/>
  <c r="H4617" i="1"/>
  <c r="H4618" i="1"/>
  <c r="J4618" i="1" s="1"/>
  <c r="H4619" i="1"/>
  <c r="H4620" i="1"/>
  <c r="H4621" i="1"/>
  <c r="H4622" i="1"/>
  <c r="J4622" i="1" s="1"/>
  <c r="H4623" i="1"/>
  <c r="J4623" i="1" s="1"/>
  <c r="H4624" i="1"/>
  <c r="H4625" i="1"/>
  <c r="H4626" i="1"/>
  <c r="J4626" i="1" s="1"/>
  <c r="H4627" i="1"/>
  <c r="J4627" i="1" s="1"/>
  <c r="H4628" i="1"/>
  <c r="H4629" i="1"/>
  <c r="H4630" i="1"/>
  <c r="J4630" i="1" s="1"/>
  <c r="H4631" i="1"/>
  <c r="H4632" i="1"/>
  <c r="H4633" i="1"/>
  <c r="H4634" i="1"/>
  <c r="J4634" i="1" s="1"/>
  <c r="H4635" i="1"/>
  <c r="H4636" i="1"/>
  <c r="H4637" i="1"/>
  <c r="H4638" i="1"/>
  <c r="J4638" i="1" s="1"/>
  <c r="H4639" i="1"/>
  <c r="J4639" i="1" s="1"/>
  <c r="H4640" i="1"/>
  <c r="H4641" i="1"/>
  <c r="H4642" i="1"/>
  <c r="J4642" i="1" s="1"/>
  <c r="H4643" i="1"/>
  <c r="J4643" i="1" s="1"/>
  <c r="H4644" i="1"/>
  <c r="H4645" i="1"/>
  <c r="H4646" i="1"/>
  <c r="J4646" i="1" s="1"/>
  <c r="H4647" i="1"/>
  <c r="J4647" i="1" s="1"/>
  <c r="H4648" i="1"/>
  <c r="H4649" i="1"/>
  <c r="H4650" i="1"/>
  <c r="J4650" i="1" s="1"/>
  <c r="H4651" i="1"/>
  <c r="J4651" i="1" s="1"/>
  <c r="H4652" i="1"/>
  <c r="H4653" i="1"/>
  <c r="H4654" i="1"/>
  <c r="J4654" i="1" s="1"/>
  <c r="H4655" i="1"/>
  <c r="J4655" i="1" s="1"/>
  <c r="H4656" i="1"/>
  <c r="H4657" i="1"/>
  <c r="H4658" i="1"/>
  <c r="J4658" i="1" s="1"/>
  <c r="H4659" i="1"/>
  <c r="J4659" i="1" s="1"/>
  <c r="H4660" i="1"/>
  <c r="H4661" i="1"/>
  <c r="H4662" i="1"/>
  <c r="J4662" i="1" s="1"/>
  <c r="H4663" i="1"/>
  <c r="J4663" i="1" s="1"/>
  <c r="H4664" i="1"/>
  <c r="H4665" i="1"/>
  <c r="H4666" i="1"/>
  <c r="J4666" i="1" s="1"/>
  <c r="H4667" i="1"/>
  <c r="J4667" i="1" s="1"/>
  <c r="H4668" i="1"/>
  <c r="H4669" i="1"/>
  <c r="H4670" i="1"/>
  <c r="J4670" i="1" s="1"/>
  <c r="H4671" i="1"/>
  <c r="J4671" i="1" s="1"/>
  <c r="H4672" i="1"/>
  <c r="H4673" i="1"/>
  <c r="H4674" i="1"/>
  <c r="H4675" i="1"/>
  <c r="J4675" i="1" s="1"/>
  <c r="H4676" i="1"/>
  <c r="H4677" i="1"/>
  <c r="H4678" i="1"/>
  <c r="J4678" i="1" s="1"/>
  <c r="H4679" i="1"/>
  <c r="J4679" i="1" s="1"/>
  <c r="H4680" i="1"/>
  <c r="H4681" i="1"/>
  <c r="H4682" i="1"/>
  <c r="J4682" i="1" s="1"/>
  <c r="H4683" i="1"/>
  <c r="J4683" i="1" s="1"/>
  <c r="H4684" i="1"/>
  <c r="H4685" i="1"/>
  <c r="H4686" i="1"/>
  <c r="J4686" i="1" s="1"/>
  <c r="H4687" i="1"/>
  <c r="J4687" i="1" s="1"/>
  <c r="H4688" i="1"/>
  <c r="H4689" i="1"/>
  <c r="H4690" i="1"/>
  <c r="J4690" i="1" s="1"/>
  <c r="H4691" i="1"/>
  <c r="J4691" i="1" s="1"/>
  <c r="H4692" i="1"/>
  <c r="H4693" i="1"/>
  <c r="H4694" i="1"/>
  <c r="J4694" i="1" s="1"/>
  <c r="H4695" i="1"/>
  <c r="J4695" i="1" s="1"/>
  <c r="H4696" i="1"/>
  <c r="H4697" i="1"/>
  <c r="H4698" i="1"/>
  <c r="J4698" i="1" s="1"/>
  <c r="H4699" i="1"/>
  <c r="J4699" i="1" s="1"/>
  <c r="H4700" i="1"/>
  <c r="H4701" i="1"/>
  <c r="H4702" i="1"/>
  <c r="J4702" i="1" s="1"/>
  <c r="H4703" i="1"/>
  <c r="J4703" i="1" s="1"/>
  <c r="H4704" i="1"/>
  <c r="H4705" i="1"/>
  <c r="H4706" i="1"/>
  <c r="J4706" i="1" s="1"/>
  <c r="H4707" i="1"/>
  <c r="J4707" i="1" s="1"/>
  <c r="H4708" i="1"/>
  <c r="H4709" i="1"/>
  <c r="H4710" i="1"/>
  <c r="J4710" i="1" s="1"/>
  <c r="H4711" i="1"/>
  <c r="J4711" i="1" s="1"/>
  <c r="H4712" i="1"/>
  <c r="H4713" i="1"/>
  <c r="H4714" i="1"/>
  <c r="H4715" i="1"/>
  <c r="H4716" i="1"/>
  <c r="H4717" i="1"/>
  <c r="H4718" i="1"/>
  <c r="J4718" i="1" s="1"/>
  <c r="H4719" i="1"/>
  <c r="J4719" i="1" s="1"/>
  <c r="H4720" i="1"/>
  <c r="H4721" i="1"/>
  <c r="H4722" i="1"/>
  <c r="J4722" i="1" s="1"/>
  <c r="H4723" i="1"/>
  <c r="J4723" i="1" s="1"/>
  <c r="H4724" i="1"/>
  <c r="H4725" i="1"/>
  <c r="H4726" i="1"/>
  <c r="J4726" i="1" s="1"/>
  <c r="H4727" i="1"/>
  <c r="H4728" i="1"/>
  <c r="H4729" i="1"/>
  <c r="H4730" i="1"/>
  <c r="J4730" i="1" s="1"/>
  <c r="H4731" i="1"/>
  <c r="J4731" i="1" s="1"/>
  <c r="H4732" i="1"/>
  <c r="H4733" i="1"/>
  <c r="H4734" i="1"/>
  <c r="J4734" i="1" s="1"/>
  <c r="H4735" i="1"/>
  <c r="J4735" i="1" s="1"/>
  <c r="H4736" i="1"/>
  <c r="H4737" i="1"/>
  <c r="H4738" i="1"/>
  <c r="J4738" i="1" s="1"/>
  <c r="H4739" i="1"/>
  <c r="J4739" i="1" s="1"/>
  <c r="H4740" i="1"/>
  <c r="H4741" i="1"/>
  <c r="H4742" i="1"/>
  <c r="J4742" i="1" s="1"/>
  <c r="H4743" i="1"/>
  <c r="J4743" i="1" s="1"/>
  <c r="H4744" i="1"/>
  <c r="H4745" i="1"/>
  <c r="H4746" i="1"/>
  <c r="J4746" i="1" s="1"/>
  <c r="H4747" i="1"/>
  <c r="J4747" i="1" s="1"/>
  <c r="H4748" i="1"/>
  <c r="H4749" i="1"/>
  <c r="H4750" i="1"/>
  <c r="J4750" i="1" s="1"/>
  <c r="H4751" i="1"/>
  <c r="J4751" i="1" s="1"/>
  <c r="H4752" i="1"/>
  <c r="H4753" i="1"/>
  <c r="H4754" i="1"/>
  <c r="J4754" i="1" s="1"/>
  <c r="H4755" i="1"/>
  <c r="J4755" i="1" s="1"/>
  <c r="H4756" i="1"/>
  <c r="H4757" i="1"/>
  <c r="H4758" i="1"/>
  <c r="J4758" i="1" s="1"/>
  <c r="H4759" i="1"/>
  <c r="J4759" i="1" s="1"/>
  <c r="H4760" i="1"/>
  <c r="H4761" i="1"/>
  <c r="H4762" i="1"/>
  <c r="J4762" i="1" s="1"/>
  <c r="H4763" i="1"/>
  <c r="J4763" i="1" s="1"/>
  <c r="H4764" i="1"/>
  <c r="H4765" i="1"/>
  <c r="H4766" i="1"/>
  <c r="J4766" i="1" s="1"/>
  <c r="H4767" i="1"/>
  <c r="J4767" i="1" s="1"/>
  <c r="H4768" i="1"/>
  <c r="H4769" i="1"/>
  <c r="H4770" i="1"/>
  <c r="J4770" i="1" s="1"/>
  <c r="H4771" i="1"/>
  <c r="J4771" i="1" s="1"/>
  <c r="H4772" i="1"/>
  <c r="H4773" i="1"/>
  <c r="H4774" i="1"/>
  <c r="J4774" i="1" s="1"/>
  <c r="H4775" i="1"/>
  <c r="J4775" i="1" s="1"/>
  <c r="H4776" i="1"/>
  <c r="H4777" i="1"/>
  <c r="H4778" i="1"/>
  <c r="J4778" i="1" s="1"/>
  <c r="H4779" i="1"/>
  <c r="J4779" i="1" s="1"/>
  <c r="H4780" i="1"/>
  <c r="H4781" i="1"/>
  <c r="H4782" i="1"/>
  <c r="J4782" i="1" s="1"/>
  <c r="H4783" i="1"/>
  <c r="J4783" i="1" s="1"/>
  <c r="H4784" i="1"/>
  <c r="H4785" i="1"/>
  <c r="H4786" i="1"/>
  <c r="J4786" i="1" s="1"/>
  <c r="H4787" i="1"/>
  <c r="J4787" i="1" s="1"/>
  <c r="H4788" i="1"/>
  <c r="H4789" i="1"/>
  <c r="H4790" i="1"/>
  <c r="J4790" i="1" s="1"/>
  <c r="H4791" i="1"/>
  <c r="J4791" i="1" s="1"/>
  <c r="H4792" i="1"/>
  <c r="H4793" i="1"/>
  <c r="H4794" i="1"/>
  <c r="H4795" i="1"/>
  <c r="H4796" i="1"/>
  <c r="H4797" i="1"/>
  <c r="H4798" i="1"/>
  <c r="J4798" i="1" s="1"/>
  <c r="H4799" i="1"/>
  <c r="J4799" i="1" s="1"/>
  <c r="H4800" i="1"/>
  <c r="H4801" i="1"/>
  <c r="H4802" i="1"/>
  <c r="J4802" i="1" s="1"/>
  <c r="H4803" i="1"/>
  <c r="J4803" i="1" s="1"/>
  <c r="H4804" i="1"/>
  <c r="H4805" i="1"/>
  <c r="H4806" i="1"/>
  <c r="J4806" i="1" s="1"/>
  <c r="H4807" i="1"/>
  <c r="J4807" i="1" s="1"/>
  <c r="H4808" i="1"/>
  <c r="H4809" i="1"/>
  <c r="H4810" i="1"/>
  <c r="H4811" i="1"/>
  <c r="H4812" i="1"/>
  <c r="H4813" i="1"/>
  <c r="H4814" i="1"/>
  <c r="H4815" i="1"/>
  <c r="H4816" i="1"/>
  <c r="H4817" i="1"/>
  <c r="H4818" i="1"/>
  <c r="J4818" i="1" s="1"/>
  <c r="H4819" i="1"/>
  <c r="J4819" i="1" s="1"/>
  <c r="H4820" i="1"/>
  <c r="H4821" i="1"/>
  <c r="H4822" i="1"/>
  <c r="J4822" i="1" s="1"/>
  <c r="H4823" i="1"/>
  <c r="J4823" i="1" s="1"/>
  <c r="H4824" i="1"/>
  <c r="H4825" i="1"/>
  <c r="H4826" i="1"/>
  <c r="J4826" i="1" s="1"/>
  <c r="H4827" i="1"/>
  <c r="J4827" i="1" s="1"/>
  <c r="H4828" i="1"/>
  <c r="H4829" i="1"/>
  <c r="H4830" i="1"/>
  <c r="J4830" i="1" s="1"/>
  <c r="H4831" i="1"/>
  <c r="J4831" i="1" s="1"/>
  <c r="H4832" i="1"/>
  <c r="H4833" i="1"/>
  <c r="H4834" i="1"/>
  <c r="J4834" i="1" s="1"/>
  <c r="H4835" i="1"/>
  <c r="J4835" i="1" s="1"/>
  <c r="H4836" i="1"/>
  <c r="H4837" i="1"/>
  <c r="H4838" i="1"/>
  <c r="J4838" i="1" s="1"/>
  <c r="H4839" i="1"/>
  <c r="J4839" i="1" s="1"/>
  <c r="H4840" i="1"/>
  <c r="H4841" i="1"/>
  <c r="H4842" i="1"/>
  <c r="J4842" i="1" s="1"/>
  <c r="H4843" i="1"/>
  <c r="J4843" i="1" s="1"/>
  <c r="H4844" i="1"/>
  <c r="H4845" i="1"/>
  <c r="H4846" i="1"/>
  <c r="J4846" i="1" s="1"/>
  <c r="H4847" i="1"/>
  <c r="J4847" i="1" s="1"/>
  <c r="H4848" i="1"/>
  <c r="H4849" i="1"/>
  <c r="H4850" i="1"/>
  <c r="J4850" i="1" s="1"/>
  <c r="H4851" i="1"/>
  <c r="J4851" i="1" s="1"/>
  <c r="H4852" i="1"/>
  <c r="H4853" i="1"/>
  <c r="H4854" i="1"/>
  <c r="J4854" i="1" s="1"/>
  <c r="H4855" i="1"/>
  <c r="J4855" i="1" s="1"/>
  <c r="H4856" i="1"/>
  <c r="H4857" i="1"/>
  <c r="H4858" i="1"/>
  <c r="J4858" i="1" s="1"/>
  <c r="H4859" i="1"/>
  <c r="J4859" i="1" s="1"/>
  <c r="H4860" i="1"/>
  <c r="H4861" i="1"/>
  <c r="H4862" i="1"/>
  <c r="J4862" i="1" s="1"/>
  <c r="H4863" i="1"/>
  <c r="J4863" i="1" s="1"/>
  <c r="H4864" i="1"/>
  <c r="H4865" i="1"/>
  <c r="H4866" i="1"/>
  <c r="H4867" i="1"/>
  <c r="J4867" i="1" s="1"/>
  <c r="H4868" i="1"/>
  <c r="H4869" i="1"/>
  <c r="H4870" i="1"/>
  <c r="J4870" i="1" s="1"/>
  <c r="H4871" i="1"/>
  <c r="J4871" i="1" s="1"/>
  <c r="H4872" i="1"/>
  <c r="H4873" i="1"/>
  <c r="H4874" i="1"/>
  <c r="J4874" i="1" s="1"/>
  <c r="H4875" i="1"/>
  <c r="J4875" i="1" s="1"/>
  <c r="H4876" i="1"/>
  <c r="H4877" i="1"/>
  <c r="H4878" i="1"/>
  <c r="J4878" i="1" s="1"/>
  <c r="H4879" i="1"/>
  <c r="J4879" i="1" s="1"/>
  <c r="H4880" i="1"/>
  <c r="H4881" i="1"/>
  <c r="H4882" i="1"/>
  <c r="J4882" i="1" s="1"/>
  <c r="H4883" i="1"/>
  <c r="J4883" i="1" s="1"/>
  <c r="H4884" i="1"/>
  <c r="H4885" i="1"/>
  <c r="H4886" i="1"/>
  <c r="J4886" i="1" s="1"/>
  <c r="H4887" i="1"/>
  <c r="J4887" i="1" s="1"/>
  <c r="H4888" i="1"/>
  <c r="H4889" i="1"/>
  <c r="H4890" i="1"/>
  <c r="J4890" i="1" s="1"/>
  <c r="H4891" i="1"/>
  <c r="J4891" i="1" s="1"/>
  <c r="H4892" i="1"/>
  <c r="H4893" i="1"/>
  <c r="H4894" i="1"/>
  <c r="J4894" i="1" s="1"/>
  <c r="H4895" i="1"/>
  <c r="J4895" i="1" s="1"/>
  <c r="H4896" i="1"/>
  <c r="H4897" i="1"/>
  <c r="H4898" i="1"/>
  <c r="J4898" i="1" s="1"/>
  <c r="H4899" i="1"/>
  <c r="J4899" i="1" s="1"/>
  <c r="H4900" i="1"/>
  <c r="H4901" i="1"/>
  <c r="H4902" i="1"/>
  <c r="J4902" i="1" s="1"/>
  <c r="H4903" i="1"/>
  <c r="H4904" i="1"/>
  <c r="H4905" i="1"/>
  <c r="H4906" i="1"/>
  <c r="J4906" i="1" s="1"/>
  <c r="H4907" i="1"/>
  <c r="J4907" i="1" s="1"/>
  <c r="H4908" i="1"/>
  <c r="H4909" i="1"/>
  <c r="H4910" i="1"/>
  <c r="J4910" i="1" s="1"/>
  <c r="H4911" i="1"/>
  <c r="H4912" i="1"/>
  <c r="H4913" i="1"/>
  <c r="H4914" i="1"/>
  <c r="J4914" i="1" s="1"/>
  <c r="H4915" i="1"/>
  <c r="J4915" i="1" s="1"/>
  <c r="H4916" i="1"/>
  <c r="H4917" i="1"/>
  <c r="H4918" i="1"/>
  <c r="J4918" i="1" s="1"/>
  <c r="H4919" i="1"/>
  <c r="J4919" i="1" s="1"/>
  <c r="H4920" i="1"/>
  <c r="H4921" i="1"/>
  <c r="H4922" i="1"/>
  <c r="J4922" i="1" s="1"/>
  <c r="H4923" i="1"/>
  <c r="J4923" i="1" s="1"/>
  <c r="H4924" i="1"/>
  <c r="H4925" i="1"/>
  <c r="H4926" i="1"/>
  <c r="J4926" i="1" s="1"/>
  <c r="H4927" i="1"/>
  <c r="J4927" i="1" s="1"/>
  <c r="H4928" i="1"/>
  <c r="H4929" i="1"/>
  <c r="H4930" i="1"/>
  <c r="J4930" i="1" s="1"/>
  <c r="H4931" i="1"/>
  <c r="J4931" i="1" s="1"/>
  <c r="H4932" i="1"/>
  <c r="H4933" i="1"/>
  <c r="H4934" i="1"/>
  <c r="J4934" i="1" s="1"/>
  <c r="H4935" i="1"/>
  <c r="J4935" i="1" s="1"/>
  <c r="H4936" i="1"/>
  <c r="H4937" i="1"/>
  <c r="H4938" i="1"/>
  <c r="J4938" i="1" s="1"/>
  <c r="H4939" i="1"/>
  <c r="J4939" i="1" s="1"/>
  <c r="H4940" i="1"/>
  <c r="H4941" i="1"/>
  <c r="H4942" i="1"/>
  <c r="J4942" i="1" s="1"/>
  <c r="H4943" i="1"/>
  <c r="J4943" i="1" s="1"/>
  <c r="H4944" i="1"/>
  <c r="H4945" i="1"/>
  <c r="H4946" i="1"/>
  <c r="J4946" i="1" s="1"/>
  <c r="H4947" i="1"/>
  <c r="J4947" i="1" s="1"/>
  <c r="H4948" i="1"/>
  <c r="H4949" i="1"/>
  <c r="H4950" i="1"/>
  <c r="J4950" i="1" s="1"/>
  <c r="H4951" i="1"/>
  <c r="J4951" i="1" s="1"/>
  <c r="H4952" i="1"/>
  <c r="H4953" i="1"/>
  <c r="H4954" i="1"/>
  <c r="J4954" i="1" s="1"/>
  <c r="H4955" i="1"/>
  <c r="J4955" i="1" s="1"/>
  <c r="H4956" i="1"/>
  <c r="H4957" i="1"/>
  <c r="H4958" i="1"/>
  <c r="J4958" i="1" s="1"/>
  <c r="H4959" i="1"/>
  <c r="J4959" i="1" s="1"/>
  <c r="H4960" i="1"/>
  <c r="H4961" i="1"/>
  <c r="H4962" i="1"/>
  <c r="J4962" i="1" s="1"/>
  <c r="H4963" i="1"/>
  <c r="J4963" i="1" s="1"/>
  <c r="H4964" i="1"/>
  <c r="H4965" i="1"/>
  <c r="H4966" i="1"/>
  <c r="J4966" i="1" s="1"/>
  <c r="H4967" i="1"/>
  <c r="J4967" i="1" s="1"/>
  <c r="H4968" i="1"/>
  <c r="H4969" i="1"/>
  <c r="H4970" i="1"/>
  <c r="J4970" i="1" s="1"/>
  <c r="H4971" i="1"/>
  <c r="J4971" i="1" s="1"/>
  <c r="H4972" i="1"/>
  <c r="H4973" i="1"/>
  <c r="H4974" i="1"/>
  <c r="J4974" i="1" s="1"/>
  <c r="H4975" i="1"/>
  <c r="J4975" i="1" s="1"/>
  <c r="H4976" i="1"/>
  <c r="H4977" i="1"/>
  <c r="H4978" i="1"/>
  <c r="J4978" i="1" s="1"/>
  <c r="H4979" i="1"/>
  <c r="J4979" i="1" s="1"/>
  <c r="H4980" i="1"/>
  <c r="H4981" i="1"/>
  <c r="H4982" i="1"/>
  <c r="J4982" i="1" s="1"/>
  <c r="H4983" i="1"/>
  <c r="J4983" i="1" s="1"/>
  <c r="H4984" i="1"/>
  <c r="H4985" i="1"/>
  <c r="H4986" i="1"/>
  <c r="H4987" i="1"/>
  <c r="J4987" i="1" s="1"/>
  <c r="H4988" i="1"/>
  <c r="H4989" i="1"/>
  <c r="H4990" i="1"/>
  <c r="H4991" i="1"/>
  <c r="J4991" i="1" s="1"/>
  <c r="H4992" i="1"/>
  <c r="H4993" i="1"/>
  <c r="H4994" i="1"/>
  <c r="J4994" i="1" s="1"/>
  <c r="H4995" i="1"/>
  <c r="J4995" i="1" s="1"/>
  <c r="H4996" i="1"/>
  <c r="H4997" i="1"/>
  <c r="H4998" i="1"/>
  <c r="J4998" i="1" s="1"/>
  <c r="H4999" i="1"/>
  <c r="H5000" i="1"/>
  <c r="H5001" i="1"/>
  <c r="H5002" i="1"/>
  <c r="J5002" i="1" s="1"/>
  <c r="H5003" i="1"/>
  <c r="J5003" i="1" s="1"/>
  <c r="H5004" i="1"/>
  <c r="H5005" i="1"/>
  <c r="H5006" i="1"/>
  <c r="J5006" i="1" s="1"/>
  <c r="H5007" i="1"/>
  <c r="J5007" i="1" s="1"/>
  <c r="H5008" i="1"/>
  <c r="H5009" i="1"/>
  <c r="H5010" i="1"/>
  <c r="J5010" i="1" s="1"/>
  <c r="H5011" i="1"/>
  <c r="J5011" i="1" s="1"/>
  <c r="H5012" i="1"/>
  <c r="H5013" i="1"/>
  <c r="H5014" i="1"/>
  <c r="J5014" i="1" s="1"/>
  <c r="H5015" i="1"/>
  <c r="J5015" i="1" s="1"/>
  <c r="H5016" i="1"/>
  <c r="H5017" i="1"/>
  <c r="H5018" i="1"/>
  <c r="J5018" i="1" s="1"/>
  <c r="H5019" i="1"/>
  <c r="J5019" i="1" s="1"/>
  <c r="H5020" i="1"/>
  <c r="H5021" i="1"/>
  <c r="H5022" i="1"/>
  <c r="J5022" i="1" s="1"/>
  <c r="H5023" i="1"/>
  <c r="J5023" i="1" s="1"/>
  <c r="H5024" i="1"/>
  <c r="H5025" i="1"/>
  <c r="H5026" i="1"/>
  <c r="J5026" i="1" s="1"/>
  <c r="H5027" i="1"/>
  <c r="J5027" i="1" s="1"/>
  <c r="H5028" i="1"/>
  <c r="H5029" i="1"/>
  <c r="H5030" i="1"/>
  <c r="J5030" i="1" s="1"/>
  <c r="H5031" i="1"/>
  <c r="J5031" i="1" s="1"/>
  <c r="H5032" i="1"/>
  <c r="H5033" i="1"/>
  <c r="H5034" i="1"/>
  <c r="J5034" i="1" s="1"/>
  <c r="H5035" i="1"/>
  <c r="J5035" i="1" s="1"/>
  <c r="H5036" i="1"/>
  <c r="H5037" i="1"/>
  <c r="H5038" i="1"/>
  <c r="J5038" i="1" s="1"/>
  <c r="H5039" i="1"/>
  <c r="J5039" i="1" s="1"/>
  <c r="H5040" i="1"/>
  <c r="H5041" i="1"/>
  <c r="H5042" i="1"/>
  <c r="J5042" i="1" s="1"/>
  <c r="H5043" i="1"/>
  <c r="J5043" i="1" s="1"/>
  <c r="H5044" i="1"/>
  <c r="H5045" i="1"/>
  <c r="H5046" i="1"/>
  <c r="J5046" i="1" s="1"/>
  <c r="H5047" i="1"/>
  <c r="J5047" i="1" s="1"/>
  <c r="H5048" i="1"/>
  <c r="H5049" i="1"/>
  <c r="H5050" i="1"/>
  <c r="H5051" i="1"/>
  <c r="J5051" i="1" s="1"/>
  <c r="H5052" i="1"/>
  <c r="H5053" i="1"/>
  <c r="H5054" i="1"/>
  <c r="J5054" i="1" s="1"/>
  <c r="H5055" i="1"/>
  <c r="J5055" i="1" s="1"/>
  <c r="H5056" i="1"/>
  <c r="H5057" i="1"/>
  <c r="H5058" i="1"/>
  <c r="J5058" i="1" s="1"/>
  <c r="H5059" i="1"/>
  <c r="J5059" i="1" s="1"/>
  <c r="H5060" i="1"/>
  <c r="H5061" i="1"/>
  <c r="H5062" i="1"/>
  <c r="J5062" i="1" s="1"/>
  <c r="H5063" i="1"/>
  <c r="J5063" i="1" s="1"/>
  <c r="H5064" i="1"/>
  <c r="H5065" i="1"/>
  <c r="H5066" i="1"/>
  <c r="J5066" i="1" s="1"/>
  <c r="H5067" i="1"/>
  <c r="J5067" i="1" s="1"/>
  <c r="H5068" i="1"/>
  <c r="H5069" i="1"/>
  <c r="H5070" i="1"/>
  <c r="H5071" i="1"/>
  <c r="J5071" i="1" s="1"/>
  <c r="H5072" i="1"/>
  <c r="H5073" i="1"/>
  <c r="H5074" i="1"/>
  <c r="H5075" i="1"/>
  <c r="H5076" i="1"/>
  <c r="H5077" i="1"/>
  <c r="H5078" i="1"/>
  <c r="H5079" i="1"/>
  <c r="J5079" i="1" s="1"/>
  <c r="H5080" i="1"/>
  <c r="H5081" i="1"/>
  <c r="H5082" i="1"/>
  <c r="J5082" i="1" s="1"/>
  <c r="H5083" i="1"/>
  <c r="J5083" i="1" s="1"/>
  <c r="H5084" i="1"/>
  <c r="H5085" i="1"/>
  <c r="H5086" i="1"/>
  <c r="J5086" i="1" s="1"/>
  <c r="H5087" i="1"/>
  <c r="H5088" i="1"/>
  <c r="H5089" i="1"/>
  <c r="H5090" i="1"/>
  <c r="H5091" i="1"/>
  <c r="J5091" i="1" s="1"/>
  <c r="H5092" i="1"/>
  <c r="H5093" i="1"/>
  <c r="H5094" i="1"/>
  <c r="J5094" i="1" s="1"/>
  <c r="H5095" i="1"/>
  <c r="J5095" i="1" s="1"/>
  <c r="H5096" i="1"/>
  <c r="H5097" i="1"/>
  <c r="H5098" i="1"/>
  <c r="J5098" i="1" s="1"/>
  <c r="H5099" i="1"/>
  <c r="J5099" i="1" s="1"/>
  <c r="H5100" i="1"/>
  <c r="H5101" i="1"/>
  <c r="H5102" i="1"/>
  <c r="J5102" i="1" s="1"/>
  <c r="H5103" i="1"/>
  <c r="J5103" i="1" s="1"/>
  <c r="H5104" i="1"/>
  <c r="H5105" i="1"/>
  <c r="H5106" i="1"/>
  <c r="J5106" i="1" s="1"/>
  <c r="H5107" i="1"/>
  <c r="J5107" i="1" s="1"/>
  <c r="H5108" i="1"/>
  <c r="H5109" i="1"/>
  <c r="H5110" i="1"/>
  <c r="H5111" i="1"/>
  <c r="J5111" i="1" s="1"/>
  <c r="H5112" i="1"/>
  <c r="H5113" i="1"/>
  <c r="H5114" i="1"/>
  <c r="J5114" i="1" s="1"/>
  <c r="H5115" i="1"/>
  <c r="H5116" i="1"/>
  <c r="H5117" i="1"/>
  <c r="H5118" i="1"/>
  <c r="H5119" i="1"/>
  <c r="J5119" i="1" s="1"/>
  <c r="H5120" i="1"/>
  <c r="H5121" i="1"/>
  <c r="H5122" i="1"/>
  <c r="J5122" i="1" s="1"/>
  <c r="H5123" i="1"/>
  <c r="H5124" i="1"/>
  <c r="H5125" i="1"/>
  <c r="H5126" i="1"/>
  <c r="J5126" i="1" s="1"/>
  <c r="H5127" i="1"/>
  <c r="J5127" i="1" s="1"/>
  <c r="H5128" i="1"/>
  <c r="H5129" i="1"/>
  <c r="H5130" i="1"/>
  <c r="J5130" i="1" s="1"/>
  <c r="H5131" i="1"/>
  <c r="J5131" i="1" s="1"/>
  <c r="H5132" i="1"/>
  <c r="H5133" i="1"/>
  <c r="H5134" i="1"/>
  <c r="J5134" i="1" s="1"/>
  <c r="H5135" i="1"/>
  <c r="J5135" i="1" s="1"/>
  <c r="H5136" i="1"/>
  <c r="H5137" i="1"/>
  <c r="H5138" i="1"/>
  <c r="J5138" i="1" s="1"/>
  <c r="H5139" i="1"/>
  <c r="J5139" i="1" s="1"/>
  <c r="H5140" i="1"/>
  <c r="H5141" i="1"/>
  <c r="H5142" i="1"/>
  <c r="J5142" i="1" s="1"/>
  <c r="H5143" i="1"/>
  <c r="J5143" i="1" s="1"/>
  <c r="H5144" i="1"/>
  <c r="H5145" i="1"/>
  <c r="H5146" i="1"/>
  <c r="J5146" i="1" s="1"/>
  <c r="H5147" i="1"/>
  <c r="J5147" i="1" s="1"/>
  <c r="H5148" i="1"/>
  <c r="H5149" i="1"/>
  <c r="H5150" i="1"/>
  <c r="J5150" i="1" s="1"/>
  <c r="H5151" i="1"/>
  <c r="H5152" i="1"/>
  <c r="H5153" i="1"/>
  <c r="H5154" i="1"/>
  <c r="J5154" i="1" s="1"/>
  <c r="H5155" i="1"/>
  <c r="J5155" i="1" s="1"/>
  <c r="H5156" i="1"/>
  <c r="H5157" i="1"/>
  <c r="H5158" i="1"/>
  <c r="J5158" i="1" s="1"/>
  <c r="H5159" i="1"/>
  <c r="J5159" i="1" s="1"/>
  <c r="H5160" i="1"/>
  <c r="H5161" i="1"/>
  <c r="H5162" i="1"/>
  <c r="J5162" i="1" s="1"/>
  <c r="H5163" i="1"/>
  <c r="J5163" i="1" s="1"/>
  <c r="H5164" i="1"/>
  <c r="H5165" i="1"/>
  <c r="H5166" i="1"/>
  <c r="J5166" i="1" s="1"/>
  <c r="H5167" i="1"/>
  <c r="J5167" i="1" s="1"/>
  <c r="H5168" i="1"/>
  <c r="H5169" i="1"/>
  <c r="H5170" i="1"/>
  <c r="J5170" i="1" s="1"/>
  <c r="H5171" i="1"/>
  <c r="J5171" i="1" s="1"/>
  <c r="H5172" i="1"/>
  <c r="H5173" i="1"/>
  <c r="H5174" i="1"/>
  <c r="J5174" i="1" s="1"/>
  <c r="H5175" i="1"/>
  <c r="H5176" i="1"/>
  <c r="H5177" i="1"/>
  <c r="H5178" i="1"/>
  <c r="J5178" i="1" s="1"/>
  <c r="H5179" i="1"/>
  <c r="J5179" i="1" s="1"/>
  <c r="H5180" i="1"/>
  <c r="H5181" i="1"/>
  <c r="H5182" i="1"/>
  <c r="H5183" i="1"/>
  <c r="J5183" i="1" s="1"/>
  <c r="H5184" i="1"/>
  <c r="H5185" i="1"/>
  <c r="H5186" i="1"/>
  <c r="J5186" i="1" s="1"/>
  <c r="H5187" i="1"/>
  <c r="J5187" i="1" s="1"/>
  <c r="H5188" i="1"/>
  <c r="H5189" i="1"/>
  <c r="H5190" i="1"/>
  <c r="J5190" i="1" s="1"/>
  <c r="H5191" i="1"/>
  <c r="J5191" i="1" s="1"/>
  <c r="H5192" i="1"/>
  <c r="H5193" i="1"/>
  <c r="H5194" i="1"/>
  <c r="J5194" i="1" s="1"/>
  <c r="H5195" i="1"/>
  <c r="J5195" i="1" s="1"/>
  <c r="H5196" i="1"/>
  <c r="H5197" i="1"/>
  <c r="H5198" i="1"/>
  <c r="J5198" i="1" s="1"/>
  <c r="H5199" i="1"/>
  <c r="J5199" i="1" s="1"/>
  <c r="H5200" i="1"/>
  <c r="H5201" i="1"/>
  <c r="H5202" i="1"/>
  <c r="J5202" i="1" s="1"/>
  <c r="H5203" i="1"/>
  <c r="J5203" i="1" s="1"/>
  <c r="H5204" i="1"/>
  <c r="H5205" i="1"/>
  <c r="H5206" i="1"/>
  <c r="J5206" i="1" s="1"/>
  <c r="H5207" i="1"/>
  <c r="J5207" i="1" s="1"/>
  <c r="H5208" i="1"/>
  <c r="H5209" i="1"/>
  <c r="H5210" i="1"/>
  <c r="J5210" i="1" s="1"/>
  <c r="H5211" i="1"/>
  <c r="J5211" i="1" s="1"/>
  <c r="H5212" i="1"/>
  <c r="H5213" i="1"/>
  <c r="H5214" i="1"/>
  <c r="J5214" i="1" s="1"/>
  <c r="H5215" i="1"/>
  <c r="J5215" i="1" s="1"/>
  <c r="H5216" i="1"/>
  <c r="H5217" i="1"/>
  <c r="H5218" i="1"/>
  <c r="J5218" i="1" s="1"/>
  <c r="H5219" i="1"/>
  <c r="J5219" i="1" s="1"/>
  <c r="H5220" i="1"/>
  <c r="H5221" i="1"/>
  <c r="H5222" i="1"/>
  <c r="J5222" i="1" s="1"/>
  <c r="H5223" i="1"/>
  <c r="J5223" i="1" s="1"/>
  <c r="H5224" i="1"/>
  <c r="H5225" i="1"/>
  <c r="H5226" i="1"/>
  <c r="J5226" i="1" s="1"/>
  <c r="H5227" i="1"/>
  <c r="J5227" i="1" s="1"/>
  <c r="H5228" i="1"/>
  <c r="H5229" i="1"/>
  <c r="H5230" i="1"/>
  <c r="J5230" i="1" s="1"/>
  <c r="H5231" i="1"/>
  <c r="J5231" i="1" s="1"/>
  <c r="H5232" i="1"/>
  <c r="H5233" i="1"/>
  <c r="H5234" i="1"/>
  <c r="J5234" i="1" s="1"/>
  <c r="H5235" i="1"/>
  <c r="J5235" i="1" s="1"/>
  <c r="H5236" i="1"/>
  <c r="H5237" i="1"/>
  <c r="H5238" i="1"/>
  <c r="H5239" i="1"/>
  <c r="J5239" i="1" s="1"/>
  <c r="H5240" i="1"/>
  <c r="H5241" i="1"/>
  <c r="H5242" i="1"/>
  <c r="J5242" i="1" s="1"/>
  <c r="H5243" i="1"/>
  <c r="J5243" i="1" s="1"/>
  <c r="H5244" i="1"/>
  <c r="H5245" i="1"/>
  <c r="H5246" i="1"/>
  <c r="H5247" i="1"/>
  <c r="J5247" i="1" s="1"/>
  <c r="H5248" i="1"/>
  <c r="H5249" i="1"/>
  <c r="H5250" i="1"/>
  <c r="J5250" i="1" s="1"/>
  <c r="H5251" i="1"/>
  <c r="J5251" i="1" s="1"/>
  <c r="H5252" i="1"/>
  <c r="H5253" i="1"/>
  <c r="H5254" i="1"/>
  <c r="H5255" i="1"/>
  <c r="J5255" i="1" s="1"/>
  <c r="H5256" i="1"/>
  <c r="H5257" i="1"/>
  <c r="H5258" i="1"/>
  <c r="H5259" i="1"/>
  <c r="J5259" i="1" s="1"/>
  <c r="H5260" i="1"/>
  <c r="H5261" i="1"/>
  <c r="H5262" i="1"/>
  <c r="J5262" i="1" s="1"/>
  <c r="H5263" i="1"/>
  <c r="J5263" i="1" s="1"/>
  <c r="H5264" i="1"/>
  <c r="H5265" i="1"/>
  <c r="H5266" i="1"/>
  <c r="J5266" i="1" s="1"/>
  <c r="H5267" i="1"/>
  <c r="J5267" i="1" s="1"/>
  <c r="H5268" i="1"/>
  <c r="H5269" i="1"/>
  <c r="H5270" i="1"/>
  <c r="J5270" i="1" s="1"/>
  <c r="H5271" i="1"/>
  <c r="J5271" i="1" s="1"/>
  <c r="H5272" i="1"/>
  <c r="H5273" i="1"/>
  <c r="H5274" i="1"/>
  <c r="J5274" i="1" s="1"/>
  <c r="H5275" i="1"/>
  <c r="J5275" i="1" s="1"/>
  <c r="H5276" i="1"/>
  <c r="H5277" i="1"/>
  <c r="H5278" i="1"/>
  <c r="J5278" i="1" s="1"/>
  <c r="H5279" i="1"/>
  <c r="J5279" i="1" s="1"/>
  <c r="H5280" i="1"/>
  <c r="H5281" i="1"/>
  <c r="H5282" i="1"/>
  <c r="J5282" i="1" s="1"/>
  <c r="H5283" i="1"/>
  <c r="J5283" i="1" s="1"/>
  <c r="H5284" i="1"/>
  <c r="H5285" i="1"/>
  <c r="H5286" i="1"/>
  <c r="H5287" i="1"/>
  <c r="J5287" i="1" s="1"/>
  <c r="H5288" i="1"/>
  <c r="H5289" i="1"/>
  <c r="H5290" i="1"/>
  <c r="J5290" i="1" s="1"/>
  <c r="H5291" i="1"/>
  <c r="H5292" i="1"/>
  <c r="H5293" i="1"/>
  <c r="H5294" i="1"/>
  <c r="J5294" i="1" s="1"/>
  <c r="H5295" i="1"/>
  <c r="H5296" i="1"/>
  <c r="H5297" i="1"/>
  <c r="H5298" i="1"/>
  <c r="H5299" i="1"/>
  <c r="J5299" i="1" s="1"/>
  <c r="H5300" i="1"/>
  <c r="H5301" i="1"/>
  <c r="H5302" i="1"/>
  <c r="H5303" i="1"/>
  <c r="H5304" i="1"/>
  <c r="H5305" i="1"/>
  <c r="H5306" i="1"/>
  <c r="J5306" i="1" s="1"/>
  <c r="H5307" i="1"/>
  <c r="J5307" i="1" s="1"/>
  <c r="H5308" i="1"/>
  <c r="H5309" i="1"/>
  <c r="H5310" i="1"/>
  <c r="J5310" i="1" s="1"/>
  <c r="H5311" i="1"/>
  <c r="J5311" i="1" s="1"/>
  <c r="H5312" i="1"/>
  <c r="H5313" i="1"/>
  <c r="H5314" i="1"/>
  <c r="J5314" i="1" s="1"/>
  <c r="H5315" i="1"/>
  <c r="J5315" i="1" s="1"/>
  <c r="H5316" i="1"/>
  <c r="H5317" i="1"/>
  <c r="H5318" i="1"/>
  <c r="J5318" i="1" s="1"/>
  <c r="H5319" i="1"/>
  <c r="J5319" i="1" s="1"/>
  <c r="H5320" i="1"/>
  <c r="H5321" i="1"/>
  <c r="H5322" i="1"/>
  <c r="J5322" i="1" s="1"/>
  <c r="H5323" i="1"/>
  <c r="J5323" i="1" s="1"/>
  <c r="H5324" i="1"/>
  <c r="H5325" i="1"/>
  <c r="H5326" i="1"/>
  <c r="H5327" i="1"/>
  <c r="J5327" i="1" s="1"/>
  <c r="H5328" i="1"/>
  <c r="H5329" i="1"/>
  <c r="H5330" i="1"/>
  <c r="J5330" i="1" s="1"/>
  <c r="H5331" i="1"/>
  <c r="J5331" i="1" s="1"/>
  <c r="H5332" i="1"/>
  <c r="H5333" i="1"/>
  <c r="H5334" i="1"/>
  <c r="J5334" i="1" s="1"/>
  <c r="H5335" i="1"/>
  <c r="J5335" i="1" s="1"/>
  <c r="H5336" i="1"/>
  <c r="H5337" i="1"/>
  <c r="H5338" i="1"/>
  <c r="J5338" i="1" s="1"/>
  <c r="H5339" i="1"/>
  <c r="H5340" i="1"/>
  <c r="H5341" i="1"/>
  <c r="H5342" i="1"/>
  <c r="J5342" i="1" s="1"/>
  <c r="H5343" i="1"/>
  <c r="J5343" i="1" s="1"/>
  <c r="H5344" i="1"/>
  <c r="H5345" i="1"/>
  <c r="H5346" i="1"/>
  <c r="H5347" i="1"/>
  <c r="J5347" i="1" s="1"/>
  <c r="H5348" i="1"/>
  <c r="H5349" i="1"/>
  <c r="H5350" i="1"/>
  <c r="J5350" i="1" s="1"/>
  <c r="H5351" i="1"/>
  <c r="J5351" i="1" s="1"/>
  <c r="H5352" i="1"/>
  <c r="H5353" i="1"/>
  <c r="H5354" i="1"/>
  <c r="J5354" i="1" s="1"/>
  <c r="H5355" i="1"/>
  <c r="J5355" i="1" s="1"/>
  <c r="H5356" i="1"/>
  <c r="H5357" i="1"/>
  <c r="H5358" i="1"/>
  <c r="J5358" i="1" s="1"/>
  <c r="H5359" i="1"/>
  <c r="J5359" i="1" s="1"/>
  <c r="H5360" i="1"/>
  <c r="H5361" i="1"/>
  <c r="H5362" i="1"/>
  <c r="J5362" i="1" s="1"/>
  <c r="H5363" i="1"/>
  <c r="H5364" i="1"/>
  <c r="H5365" i="1"/>
  <c r="H5366" i="1"/>
  <c r="J5366" i="1" s="1"/>
  <c r="H5367" i="1"/>
  <c r="J5367" i="1" s="1"/>
  <c r="H5368" i="1"/>
  <c r="H5369" i="1"/>
  <c r="H5370" i="1"/>
  <c r="J5370" i="1" s="1"/>
  <c r="H5371" i="1"/>
  <c r="J5371" i="1" s="1"/>
  <c r="H5372" i="1"/>
  <c r="H5373" i="1"/>
  <c r="H5374" i="1"/>
  <c r="J5374" i="1" s="1"/>
  <c r="H5375" i="1"/>
  <c r="H5376" i="1"/>
  <c r="H5377" i="1"/>
  <c r="H5378" i="1"/>
  <c r="J5378" i="1" s="1"/>
  <c r="H5379" i="1"/>
  <c r="J5379" i="1" s="1"/>
  <c r="H5380" i="1"/>
  <c r="H5381" i="1"/>
  <c r="H5382" i="1"/>
  <c r="J5382" i="1" s="1"/>
  <c r="H5383" i="1"/>
  <c r="J5383" i="1" s="1"/>
  <c r="H5384" i="1"/>
  <c r="H5385" i="1"/>
  <c r="H5386" i="1"/>
  <c r="J5386" i="1" s="1"/>
  <c r="H5387" i="1"/>
  <c r="J5387" i="1" s="1"/>
  <c r="H5388" i="1"/>
  <c r="H5389" i="1"/>
  <c r="H5390" i="1"/>
  <c r="J5390" i="1" s="1"/>
  <c r="H5391" i="1"/>
  <c r="J5391" i="1" s="1"/>
  <c r="H5392" i="1"/>
  <c r="H5393" i="1"/>
  <c r="H5394" i="1"/>
  <c r="J5394" i="1" s="1"/>
  <c r="H5395" i="1"/>
  <c r="J5395" i="1" s="1"/>
  <c r="H5396" i="1"/>
  <c r="H5397" i="1"/>
  <c r="H5398" i="1"/>
  <c r="J5398" i="1" s="1"/>
  <c r="H5399" i="1"/>
  <c r="J5399" i="1" s="1"/>
  <c r="H5400" i="1"/>
  <c r="H5401" i="1"/>
  <c r="H5402" i="1"/>
  <c r="J5402" i="1" s="1"/>
  <c r="H5403" i="1"/>
  <c r="J5403" i="1" s="1"/>
  <c r="H5404" i="1"/>
  <c r="H5405" i="1"/>
  <c r="H5406" i="1"/>
  <c r="J5406" i="1" s="1"/>
  <c r="H5407" i="1"/>
  <c r="J5407" i="1" s="1"/>
  <c r="H5408" i="1"/>
  <c r="H5409" i="1"/>
  <c r="H5410" i="1"/>
  <c r="J5410" i="1" s="1"/>
  <c r="H5411" i="1"/>
  <c r="J5411" i="1" s="1"/>
  <c r="H5412" i="1"/>
  <c r="H5413" i="1"/>
  <c r="H5414" i="1"/>
  <c r="J5414" i="1" s="1"/>
  <c r="H5415" i="1"/>
  <c r="J5415" i="1" s="1"/>
  <c r="H5416" i="1"/>
  <c r="H5417" i="1"/>
  <c r="H5418" i="1"/>
  <c r="J5418" i="1" s="1"/>
  <c r="H5419" i="1"/>
  <c r="J5419" i="1" s="1"/>
  <c r="H5420" i="1"/>
  <c r="H5421" i="1"/>
  <c r="H5422" i="1"/>
  <c r="J5422" i="1" s="1"/>
  <c r="H5423" i="1"/>
  <c r="J5423" i="1" s="1"/>
  <c r="H5424" i="1"/>
  <c r="H5425" i="1"/>
  <c r="H5426" i="1"/>
  <c r="J5426" i="1" s="1"/>
  <c r="H5427" i="1"/>
  <c r="J5427" i="1" s="1"/>
  <c r="H5428" i="1"/>
  <c r="H5429" i="1"/>
  <c r="H5430" i="1"/>
  <c r="J5430" i="1" s="1"/>
  <c r="H5431" i="1"/>
  <c r="J5431" i="1" s="1"/>
  <c r="H5432" i="1"/>
  <c r="H5433" i="1"/>
  <c r="H5434" i="1"/>
  <c r="J5434" i="1" s="1"/>
  <c r="H5435" i="1"/>
  <c r="J5435" i="1" s="1"/>
  <c r="H5436" i="1"/>
  <c r="H5437" i="1"/>
  <c r="H5438" i="1"/>
  <c r="H5439" i="1"/>
  <c r="J5439" i="1" s="1"/>
  <c r="H5440" i="1"/>
  <c r="H5441" i="1"/>
  <c r="H5442" i="1"/>
  <c r="J5442" i="1" s="1"/>
  <c r="H5443" i="1"/>
  <c r="J5443" i="1" s="1"/>
  <c r="H5444" i="1"/>
  <c r="H5445" i="1"/>
  <c r="H5446" i="1"/>
  <c r="J5446" i="1" s="1"/>
  <c r="H5447" i="1"/>
  <c r="J5447" i="1" s="1"/>
  <c r="H5448" i="1"/>
  <c r="H5449" i="1"/>
  <c r="H5450" i="1"/>
  <c r="J5450" i="1" s="1"/>
  <c r="H5451" i="1"/>
  <c r="H5452" i="1"/>
  <c r="H5453" i="1"/>
  <c r="H5454" i="1"/>
  <c r="J5454" i="1" s="1"/>
  <c r="H5455" i="1"/>
  <c r="H5456" i="1"/>
  <c r="H5457" i="1"/>
  <c r="H5458" i="1"/>
  <c r="J5458" i="1" s="1"/>
  <c r="H5459" i="1"/>
  <c r="H5460" i="1"/>
  <c r="H5461" i="1"/>
  <c r="H5462" i="1"/>
  <c r="H5463" i="1"/>
  <c r="H5464" i="1"/>
  <c r="H5465" i="1"/>
  <c r="H5466" i="1"/>
  <c r="H5467" i="1"/>
  <c r="H5468" i="1"/>
  <c r="H5469" i="1"/>
  <c r="H5470" i="1"/>
  <c r="J5470" i="1" s="1"/>
  <c r="H5471" i="1"/>
  <c r="J5471" i="1" s="1"/>
  <c r="H5472" i="1"/>
  <c r="H5473" i="1"/>
  <c r="H5474" i="1"/>
  <c r="J5474" i="1" s="1"/>
  <c r="H5475" i="1"/>
  <c r="J5475" i="1" s="1"/>
  <c r="H5476" i="1"/>
  <c r="H5477" i="1"/>
  <c r="H5478" i="1"/>
  <c r="J5478" i="1" s="1"/>
  <c r="H5479" i="1"/>
  <c r="J5479" i="1" s="1"/>
  <c r="H5480" i="1"/>
  <c r="H5481" i="1"/>
  <c r="H5482" i="1"/>
  <c r="H5483" i="1"/>
  <c r="H5484" i="1"/>
  <c r="H5485" i="1"/>
  <c r="H5486" i="1"/>
  <c r="J5486" i="1" s="1"/>
  <c r="H5487" i="1"/>
  <c r="H5488" i="1"/>
  <c r="H5489" i="1"/>
  <c r="H5490" i="1"/>
  <c r="J5490" i="1" s="1"/>
  <c r="H5491" i="1"/>
  <c r="J5491" i="1" s="1"/>
  <c r="H5492" i="1"/>
  <c r="H5493" i="1"/>
  <c r="H5494" i="1"/>
  <c r="J5494" i="1" s="1"/>
  <c r="H5495" i="1"/>
  <c r="J5495" i="1" s="1"/>
  <c r="H5496" i="1"/>
  <c r="H5497" i="1"/>
  <c r="H5498" i="1"/>
  <c r="J5498" i="1" s="1"/>
  <c r="H5499" i="1"/>
  <c r="J5499" i="1" s="1"/>
  <c r="H5500" i="1"/>
  <c r="H5501" i="1"/>
  <c r="H5502" i="1"/>
  <c r="J5502" i="1" s="1"/>
  <c r="H5503" i="1"/>
  <c r="J5503" i="1" s="1"/>
  <c r="H5504" i="1"/>
  <c r="H5505" i="1"/>
  <c r="H5506" i="1"/>
  <c r="J5506" i="1" s="1"/>
  <c r="H5507" i="1"/>
  <c r="J5507" i="1" s="1"/>
  <c r="H5508" i="1"/>
  <c r="H5509" i="1"/>
  <c r="H5510" i="1"/>
  <c r="J5510" i="1" s="1"/>
  <c r="H5511" i="1"/>
  <c r="J5511" i="1" s="1"/>
  <c r="H5512" i="1"/>
  <c r="H5513" i="1"/>
  <c r="H5514" i="1"/>
  <c r="J5514" i="1" s="1"/>
  <c r="H5515" i="1"/>
  <c r="J5515" i="1" s="1"/>
  <c r="H5516" i="1"/>
  <c r="H5517" i="1"/>
  <c r="H5518" i="1"/>
  <c r="J5518" i="1" s="1"/>
  <c r="H5519" i="1"/>
  <c r="J5519" i="1" s="1"/>
  <c r="H5520" i="1"/>
  <c r="H5521" i="1"/>
  <c r="H5522" i="1"/>
  <c r="J5522" i="1" s="1"/>
  <c r="H5523" i="1"/>
  <c r="H5524" i="1"/>
  <c r="H5525" i="1"/>
  <c r="H5526" i="1"/>
  <c r="J5526" i="1" s="1"/>
  <c r="H5527" i="1"/>
  <c r="J5527" i="1" s="1"/>
  <c r="H5528" i="1"/>
  <c r="H5529" i="1"/>
  <c r="H5530" i="1"/>
  <c r="J5530" i="1" s="1"/>
  <c r="H5531" i="1"/>
  <c r="J5531" i="1" s="1"/>
  <c r="H5532" i="1"/>
  <c r="H5533" i="1"/>
  <c r="H5534" i="1"/>
  <c r="H5535" i="1"/>
  <c r="J5535" i="1" s="1"/>
  <c r="H5536" i="1"/>
  <c r="H5537" i="1"/>
  <c r="H5538" i="1"/>
  <c r="J5538" i="1" s="1"/>
  <c r="H5539" i="1"/>
  <c r="J5539" i="1" s="1"/>
  <c r="H5540" i="1"/>
  <c r="H5541" i="1"/>
  <c r="H5542" i="1"/>
  <c r="H5543" i="1"/>
  <c r="H5544" i="1"/>
  <c r="H5545" i="1"/>
  <c r="H5546" i="1"/>
  <c r="J5546" i="1" s="1"/>
  <c r="H5547" i="1"/>
  <c r="H5548" i="1"/>
  <c r="H5549" i="1"/>
  <c r="H5550" i="1"/>
  <c r="J5550" i="1" s="1"/>
  <c r="H5551" i="1"/>
  <c r="H5552" i="1"/>
  <c r="H5553" i="1"/>
  <c r="H5554" i="1"/>
  <c r="J5554" i="1" s="1"/>
  <c r="H5555" i="1"/>
  <c r="H5556" i="1"/>
  <c r="H5557" i="1"/>
  <c r="H5558" i="1"/>
  <c r="J5558" i="1" s="1"/>
  <c r="H5559" i="1"/>
  <c r="J5559" i="1" s="1"/>
  <c r="H5560" i="1"/>
  <c r="H5561" i="1"/>
  <c r="H5562" i="1"/>
  <c r="J5562" i="1" s="1"/>
  <c r="H5563" i="1"/>
  <c r="J5563" i="1" s="1"/>
  <c r="H5564" i="1"/>
  <c r="H5565" i="1"/>
  <c r="H5566" i="1"/>
  <c r="J5566" i="1" s="1"/>
  <c r="H5567" i="1"/>
  <c r="J5567" i="1" s="1"/>
  <c r="H5568" i="1"/>
  <c r="H5569" i="1"/>
  <c r="H5570" i="1"/>
  <c r="H5571" i="1"/>
  <c r="J5571" i="1" s="1"/>
  <c r="H5572" i="1"/>
  <c r="H5573" i="1"/>
  <c r="H5574" i="1"/>
  <c r="J5574" i="1" s="1"/>
  <c r="H5575" i="1"/>
  <c r="J5575" i="1" s="1"/>
  <c r="H5576" i="1"/>
  <c r="H5577" i="1"/>
  <c r="H5578" i="1"/>
  <c r="J5578" i="1" s="1"/>
  <c r="H5579" i="1"/>
  <c r="J5579" i="1" s="1"/>
  <c r="H5580" i="1"/>
  <c r="H5581" i="1"/>
  <c r="H5582" i="1"/>
  <c r="H5583" i="1"/>
  <c r="J5583" i="1" s="1"/>
  <c r="H5584" i="1"/>
  <c r="H5585" i="1"/>
  <c r="H5586" i="1"/>
  <c r="J5586" i="1" s="1"/>
  <c r="H5587" i="1"/>
  <c r="J5587" i="1" s="1"/>
  <c r="H5588" i="1"/>
  <c r="H5589" i="1"/>
  <c r="H5590" i="1"/>
  <c r="J5590" i="1" s="1"/>
  <c r="H5591" i="1"/>
  <c r="J5591" i="1" s="1"/>
  <c r="H5592" i="1"/>
  <c r="H5593" i="1"/>
  <c r="H5594" i="1"/>
  <c r="J5594" i="1" s="1"/>
  <c r="H5595" i="1"/>
  <c r="J5595" i="1" s="1"/>
  <c r="H5596" i="1"/>
  <c r="H5597" i="1"/>
  <c r="H5598" i="1"/>
  <c r="J5598" i="1" s="1"/>
  <c r="H5599" i="1"/>
  <c r="H5600" i="1"/>
  <c r="H5601" i="1"/>
  <c r="H5602" i="1"/>
  <c r="H5603" i="1"/>
  <c r="J5603" i="1" s="1"/>
  <c r="H5604" i="1"/>
  <c r="H5605" i="1"/>
  <c r="H5606" i="1"/>
  <c r="J5606" i="1" s="1"/>
  <c r="H5607" i="1"/>
  <c r="J5607" i="1" s="1"/>
  <c r="H5608" i="1"/>
  <c r="H5609" i="1"/>
  <c r="H5610" i="1"/>
  <c r="J5610" i="1" s="1"/>
  <c r="H5611" i="1"/>
  <c r="J5611" i="1" s="1"/>
  <c r="H5612" i="1"/>
  <c r="H5613" i="1"/>
  <c r="H5614" i="1"/>
  <c r="J5614" i="1" s="1"/>
  <c r="H5615" i="1"/>
  <c r="H5616" i="1"/>
  <c r="H5617" i="1"/>
  <c r="H5618" i="1"/>
  <c r="J5618" i="1" s="1"/>
  <c r="H5619" i="1"/>
  <c r="J5619" i="1" s="1"/>
  <c r="H5620" i="1"/>
  <c r="H5621" i="1"/>
  <c r="H5622" i="1"/>
  <c r="J5622" i="1" s="1"/>
  <c r="H5623" i="1"/>
  <c r="H5624" i="1"/>
  <c r="H5625" i="1"/>
  <c r="H5626" i="1"/>
  <c r="H5627" i="1"/>
  <c r="H5628" i="1"/>
  <c r="H5629" i="1"/>
  <c r="H5630" i="1"/>
  <c r="J5630" i="1" s="1"/>
  <c r="H5631" i="1"/>
  <c r="J5631" i="1" s="1"/>
  <c r="H5632" i="1"/>
  <c r="H5633" i="1"/>
  <c r="H5634" i="1"/>
  <c r="J5634" i="1" s="1"/>
  <c r="H5635" i="1"/>
  <c r="J5635" i="1" s="1"/>
  <c r="H5636" i="1"/>
  <c r="H5637" i="1"/>
  <c r="H5638" i="1"/>
  <c r="J5638" i="1" s="1"/>
  <c r="H5639" i="1"/>
  <c r="J5639" i="1" s="1"/>
  <c r="H5640" i="1"/>
  <c r="H5641" i="1"/>
  <c r="H5642" i="1"/>
  <c r="J5642" i="1" s="1"/>
  <c r="H5643" i="1"/>
  <c r="J5643" i="1" s="1"/>
  <c r="H5644" i="1"/>
  <c r="H5645" i="1"/>
  <c r="H5646" i="1"/>
  <c r="J5646" i="1" s="1"/>
  <c r="H5647" i="1"/>
  <c r="J5647" i="1" s="1"/>
  <c r="H5648" i="1"/>
  <c r="H5649" i="1"/>
  <c r="H5650" i="1"/>
  <c r="J5650" i="1" s="1"/>
  <c r="H5651" i="1"/>
  <c r="J5651" i="1" s="1"/>
  <c r="H5652" i="1"/>
  <c r="H5653" i="1"/>
  <c r="H5654" i="1"/>
  <c r="J5654" i="1" s="1"/>
  <c r="H5655" i="1"/>
  <c r="J5655" i="1" s="1"/>
  <c r="H5656" i="1"/>
  <c r="H5657" i="1"/>
  <c r="H5658" i="1"/>
  <c r="J5658" i="1" s="1"/>
  <c r="H5659" i="1"/>
  <c r="J5659" i="1" s="1"/>
  <c r="H5660" i="1"/>
  <c r="H5661" i="1"/>
  <c r="H5662" i="1"/>
  <c r="J5662" i="1" s="1"/>
  <c r="H5663" i="1"/>
  <c r="J5663" i="1" s="1"/>
  <c r="H5664" i="1"/>
  <c r="H5665" i="1"/>
  <c r="H5666" i="1"/>
  <c r="J5666" i="1" s="1"/>
  <c r="H5667" i="1"/>
  <c r="J5667" i="1" s="1"/>
  <c r="H5668" i="1"/>
  <c r="H5669" i="1"/>
  <c r="H5670" i="1"/>
  <c r="J5670" i="1" s="1"/>
  <c r="H5671" i="1"/>
  <c r="J5671" i="1" s="1"/>
  <c r="H5672" i="1"/>
  <c r="H5673" i="1"/>
  <c r="H5674" i="1"/>
  <c r="J5674" i="1" s="1"/>
  <c r="H5675" i="1"/>
  <c r="J5675" i="1" s="1"/>
  <c r="H5676" i="1"/>
  <c r="H5677" i="1"/>
  <c r="H5678" i="1"/>
  <c r="H5679" i="1"/>
  <c r="J5679" i="1" s="1"/>
  <c r="H5680" i="1"/>
  <c r="H5681" i="1"/>
  <c r="H5682" i="1"/>
  <c r="J5682" i="1" s="1"/>
  <c r="H5683" i="1"/>
  <c r="J5683" i="1" s="1"/>
  <c r="H5684" i="1"/>
  <c r="H5685" i="1"/>
  <c r="H5686" i="1"/>
  <c r="J5686" i="1" s="1"/>
  <c r="H5687" i="1"/>
  <c r="J5687" i="1" s="1"/>
  <c r="H5688" i="1"/>
  <c r="H5689" i="1"/>
  <c r="H5690" i="1"/>
  <c r="J5690" i="1" s="1"/>
  <c r="H5691" i="1"/>
  <c r="H5692" i="1"/>
  <c r="H5693" i="1"/>
  <c r="H5694" i="1"/>
  <c r="H5695" i="1"/>
  <c r="H5696" i="1"/>
  <c r="H5697" i="1"/>
  <c r="H5698" i="1"/>
  <c r="J5698" i="1" s="1"/>
  <c r="H5699" i="1"/>
  <c r="J5699" i="1" s="1"/>
  <c r="H5700" i="1"/>
  <c r="H5701" i="1"/>
  <c r="H5702" i="1"/>
  <c r="H5703" i="1"/>
  <c r="J5703" i="1" s="1"/>
  <c r="H5704" i="1"/>
  <c r="H5705" i="1"/>
  <c r="H5706" i="1"/>
  <c r="J5706" i="1" s="1"/>
  <c r="H5707" i="1"/>
  <c r="J5707" i="1" s="1"/>
  <c r="H5708" i="1"/>
  <c r="H5709" i="1"/>
  <c r="H5710" i="1"/>
  <c r="J5710" i="1" s="1"/>
  <c r="H5711" i="1"/>
  <c r="J5711" i="1" s="1"/>
  <c r="H5712" i="1"/>
  <c r="H5713" i="1"/>
  <c r="H5714" i="1"/>
  <c r="J5714" i="1" s="1"/>
  <c r="H5715" i="1"/>
  <c r="J5715" i="1" s="1"/>
  <c r="H5716" i="1"/>
  <c r="H5717" i="1"/>
  <c r="H5718" i="1"/>
  <c r="J5718" i="1" s="1"/>
  <c r="H5719" i="1"/>
  <c r="J5719" i="1" s="1"/>
  <c r="H5720" i="1"/>
  <c r="H5721" i="1"/>
  <c r="H5722" i="1"/>
  <c r="J5722" i="1" s="1"/>
  <c r="H5723" i="1"/>
  <c r="H5724" i="1"/>
  <c r="H5725" i="1"/>
  <c r="H5726" i="1"/>
  <c r="J5726" i="1" s="1"/>
  <c r="H5727" i="1"/>
  <c r="H5728" i="1"/>
  <c r="H5729" i="1"/>
  <c r="H5730" i="1"/>
  <c r="H5731" i="1"/>
  <c r="J5731" i="1" s="1"/>
  <c r="H5732" i="1"/>
  <c r="H5733" i="1"/>
  <c r="H5734" i="1"/>
  <c r="J5734" i="1" s="1"/>
  <c r="H5735" i="1"/>
  <c r="J5735" i="1" s="1"/>
  <c r="H5736" i="1"/>
  <c r="H5737" i="1"/>
  <c r="H5738" i="1"/>
  <c r="J5738" i="1" s="1"/>
  <c r="H5739" i="1"/>
  <c r="J5739" i="1" s="1"/>
  <c r="H5740" i="1"/>
  <c r="H5741" i="1"/>
  <c r="H5742" i="1"/>
  <c r="J5742" i="1" s="1"/>
  <c r="H5743" i="1"/>
  <c r="J5743" i="1" s="1"/>
  <c r="H5744" i="1"/>
  <c r="H5745" i="1"/>
  <c r="H5746" i="1"/>
  <c r="H5747" i="1"/>
  <c r="J5747" i="1" s="1"/>
  <c r="H5748" i="1"/>
  <c r="H5749" i="1"/>
  <c r="H5750" i="1"/>
  <c r="H5751" i="1"/>
  <c r="H5752" i="1"/>
  <c r="H5753" i="1"/>
  <c r="H5754" i="1"/>
  <c r="J5754" i="1" s="1"/>
  <c r="H5755" i="1"/>
  <c r="J5755" i="1" s="1"/>
  <c r="H5756" i="1"/>
  <c r="H5757" i="1"/>
  <c r="H5758" i="1"/>
  <c r="J5758" i="1" s="1"/>
  <c r="H5759" i="1"/>
  <c r="J5759" i="1" s="1"/>
  <c r="H5760" i="1"/>
  <c r="H5761" i="1"/>
  <c r="H5762" i="1"/>
  <c r="J5762" i="1" s="1"/>
  <c r="H5763" i="1"/>
  <c r="H5764" i="1"/>
  <c r="H5765" i="1"/>
  <c r="H5766" i="1"/>
  <c r="J5766" i="1" s="1"/>
  <c r="H5767" i="1"/>
  <c r="J5767" i="1" s="1"/>
  <c r="H5768" i="1"/>
  <c r="H5769" i="1"/>
  <c r="H5770" i="1"/>
  <c r="H5771" i="1"/>
  <c r="J5771" i="1" s="1"/>
  <c r="H5772" i="1"/>
  <c r="H5773" i="1"/>
  <c r="H5774" i="1"/>
  <c r="J5774" i="1" s="1"/>
  <c r="H5775" i="1"/>
  <c r="J5775" i="1" s="1"/>
  <c r="H5776" i="1"/>
  <c r="H5777" i="1"/>
  <c r="H5778" i="1"/>
  <c r="J5778" i="1" s="1"/>
  <c r="H5779" i="1"/>
  <c r="J5779" i="1" s="1"/>
  <c r="H5780" i="1"/>
  <c r="H5781" i="1"/>
  <c r="H5782" i="1"/>
  <c r="J5782" i="1" s="1"/>
  <c r="H5783" i="1"/>
  <c r="J5783" i="1" s="1"/>
  <c r="H5784" i="1"/>
  <c r="H5785" i="1"/>
  <c r="H5786" i="1"/>
  <c r="J5786" i="1" s="1"/>
  <c r="H5787" i="1"/>
  <c r="J5787" i="1" s="1"/>
  <c r="H5788" i="1"/>
  <c r="H5789" i="1"/>
  <c r="H5790" i="1"/>
  <c r="J5790" i="1" s="1"/>
  <c r="H5791" i="1"/>
  <c r="J5791" i="1" s="1"/>
  <c r="H5792" i="1"/>
  <c r="H5793" i="1"/>
  <c r="H5794" i="1"/>
  <c r="J5794" i="1" s="1"/>
  <c r="H5795" i="1"/>
  <c r="J5795" i="1" s="1"/>
  <c r="H5796" i="1"/>
  <c r="H5797" i="1"/>
  <c r="H5798" i="1"/>
  <c r="J5798" i="1" s="1"/>
  <c r="H5799" i="1"/>
  <c r="J5799" i="1" s="1"/>
  <c r="H5800" i="1"/>
  <c r="H5801" i="1"/>
  <c r="H5802" i="1"/>
  <c r="H5803" i="1"/>
  <c r="H5804" i="1"/>
  <c r="H5805" i="1"/>
  <c r="H5806" i="1"/>
  <c r="J5806" i="1" s="1"/>
  <c r="H5807" i="1"/>
  <c r="J5807" i="1" s="1"/>
  <c r="H5808" i="1"/>
  <c r="H5809" i="1"/>
  <c r="H5810" i="1"/>
  <c r="H5811" i="1"/>
  <c r="J5811" i="1" s="1"/>
  <c r="H5812" i="1"/>
  <c r="H5813" i="1"/>
  <c r="H5814" i="1"/>
  <c r="J5814" i="1" s="1"/>
  <c r="H5815" i="1"/>
  <c r="J5815" i="1" s="1"/>
  <c r="H5816" i="1"/>
  <c r="H5817" i="1"/>
  <c r="H5818" i="1"/>
  <c r="J5818" i="1" s="1"/>
  <c r="H5819" i="1"/>
  <c r="J5819" i="1" s="1"/>
  <c r="H5820" i="1"/>
  <c r="H5821" i="1"/>
  <c r="H5822" i="1"/>
  <c r="H5823" i="1"/>
  <c r="J5823" i="1" s="1"/>
  <c r="H5824" i="1"/>
  <c r="H5825" i="1"/>
  <c r="H5826" i="1"/>
  <c r="J5826" i="1" s="1"/>
  <c r="H5827" i="1"/>
  <c r="J5827" i="1" s="1"/>
  <c r="H5828" i="1"/>
  <c r="H5829" i="1"/>
  <c r="H5830" i="1"/>
  <c r="J5830" i="1" s="1"/>
  <c r="H5831" i="1"/>
  <c r="H5832" i="1"/>
  <c r="H5833" i="1"/>
  <c r="H5834" i="1"/>
  <c r="H5835" i="1"/>
  <c r="J5835" i="1" s="1"/>
  <c r="H5836" i="1"/>
  <c r="H5837" i="1"/>
  <c r="H5838" i="1"/>
  <c r="J5838" i="1" s="1"/>
  <c r="H5839" i="1"/>
  <c r="J5839" i="1" s="1"/>
  <c r="H5840" i="1"/>
  <c r="H5841" i="1"/>
  <c r="H5842" i="1"/>
  <c r="J5842" i="1" s="1"/>
  <c r="H5843" i="1"/>
  <c r="H5844" i="1"/>
  <c r="H5845" i="1"/>
  <c r="H5846" i="1"/>
  <c r="J5846" i="1" s="1"/>
  <c r="H5847" i="1"/>
  <c r="J5847" i="1" s="1"/>
  <c r="H5848" i="1"/>
  <c r="H5849" i="1"/>
  <c r="H5850" i="1"/>
  <c r="J5850" i="1" s="1"/>
  <c r="H5851" i="1"/>
  <c r="J5851" i="1" s="1"/>
  <c r="H5852" i="1"/>
  <c r="H5854" i="1"/>
  <c r="H5855" i="1"/>
  <c r="J5855" i="1" s="1"/>
  <c r="H5856" i="1"/>
  <c r="H5857" i="1"/>
  <c r="H5858" i="1"/>
  <c r="H5859" i="1"/>
  <c r="H5860" i="1"/>
  <c r="H5861" i="1"/>
  <c r="H5862" i="1"/>
  <c r="H5863" i="1"/>
  <c r="H5864" i="1"/>
  <c r="H5865" i="1"/>
  <c r="H5866" i="1"/>
  <c r="H5867" i="1"/>
  <c r="J5867" i="1" s="1"/>
  <c r="H5868" i="1"/>
  <c r="H5869" i="1"/>
  <c r="H5870" i="1"/>
  <c r="H5871" i="1"/>
  <c r="J5871" i="1" s="1"/>
  <c r="H5872" i="1"/>
  <c r="H5873" i="1"/>
  <c r="H5874" i="1"/>
  <c r="H5875" i="1"/>
  <c r="H5876" i="1"/>
  <c r="H5877" i="1"/>
  <c r="H5878" i="1"/>
  <c r="H5879" i="1"/>
  <c r="J5879" i="1" s="1"/>
  <c r="H5880" i="1"/>
  <c r="H5881" i="1"/>
  <c r="H5882" i="1"/>
  <c r="H5883" i="1"/>
  <c r="J5883" i="1" s="1"/>
  <c r="H5884" i="1"/>
  <c r="H5885" i="1"/>
  <c r="H5886" i="1"/>
  <c r="H5887" i="1"/>
  <c r="H5888" i="1"/>
  <c r="H5889" i="1"/>
  <c r="H5890" i="1"/>
  <c r="H5891" i="1"/>
  <c r="H5892" i="1"/>
  <c r="H5893" i="1"/>
  <c r="H5894" i="1"/>
  <c r="H5895" i="1"/>
  <c r="H5896" i="1"/>
  <c r="H5897" i="1"/>
  <c r="H5898" i="1"/>
  <c r="H5899" i="1"/>
  <c r="H5900" i="1"/>
  <c r="H5901" i="1"/>
  <c r="H5902" i="1"/>
  <c r="H5903" i="1"/>
  <c r="J5903" i="1" s="1"/>
  <c r="H5904" i="1"/>
  <c r="H5905" i="1"/>
  <c r="H5906" i="1"/>
  <c r="H5907" i="1"/>
  <c r="H5908" i="1"/>
  <c r="H5909" i="1"/>
  <c r="H5910" i="1"/>
  <c r="H5911" i="1"/>
  <c r="H5912" i="1"/>
  <c r="H5913" i="1"/>
  <c r="H5914" i="1"/>
  <c r="H5915" i="1"/>
  <c r="J5915" i="1" s="1"/>
  <c r="H5916" i="1"/>
  <c r="H5917" i="1"/>
  <c r="H5918" i="1"/>
  <c r="H5919" i="1"/>
  <c r="J5919" i="1" s="1"/>
  <c r="H5920" i="1"/>
  <c r="H5921" i="1"/>
  <c r="H5922" i="1"/>
  <c r="H5923" i="1"/>
  <c r="H5924" i="1"/>
  <c r="H5925" i="1"/>
  <c r="H5926" i="1"/>
  <c r="H5927" i="1"/>
  <c r="H5928" i="1"/>
  <c r="H5929" i="1"/>
  <c r="H5930" i="1"/>
  <c r="H5931" i="1"/>
  <c r="J5931" i="1" s="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J5959" i="1" s="1"/>
  <c r="H5960" i="1"/>
  <c r="H5961" i="1"/>
  <c r="H5962" i="1"/>
  <c r="H5963" i="1"/>
  <c r="J5963" i="1" s="1"/>
  <c r="H5964" i="1"/>
  <c r="H5965" i="1"/>
  <c r="H5966" i="1"/>
  <c r="H5967" i="1"/>
  <c r="J5967" i="1" s="1"/>
  <c r="H5968" i="1"/>
  <c r="H5969" i="1"/>
  <c r="H5970" i="1"/>
  <c r="H5971" i="1"/>
  <c r="J5971" i="1" s="1"/>
  <c r="H5972" i="1"/>
  <c r="H5973" i="1"/>
  <c r="H5974" i="1"/>
  <c r="H5975" i="1"/>
  <c r="J5975" i="1" s="1"/>
  <c r="H5976" i="1"/>
  <c r="H5977" i="1"/>
  <c r="H5978" i="1"/>
  <c r="H5979" i="1"/>
  <c r="J5979" i="1" s="1"/>
  <c r="H5980" i="1"/>
  <c r="H5981" i="1"/>
  <c r="H5982" i="1"/>
  <c r="H5983" i="1"/>
  <c r="J5983" i="1" s="1"/>
  <c r="H5984" i="1"/>
  <c r="H5985" i="1"/>
  <c r="H5986" i="1"/>
  <c r="H5987" i="1"/>
  <c r="J5987" i="1" s="1"/>
  <c r="H5988" i="1"/>
  <c r="H5989" i="1"/>
  <c r="H5990" i="1"/>
  <c r="H5991" i="1"/>
  <c r="J5991" i="1" s="1"/>
  <c r="H5992" i="1"/>
  <c r="H5993" i="1"/>
  <c r="H5994" i="1"/>
  <c r="H5995" i="1"/>
  <c r="J5995" i="1" s="1"/>
  <c r="H5996" i="1"/>
  <c r="H5997" i="1"/>
  <c r="H5998" i="1"/>
  <c r="H5999" i="1"/>
  <c r="J5999" i="1" s="1"/>
  <c r="H6000" i="1"/>
  <c r="H6001" i="1"/>
  <c r="H6002" i="1"/>
  <c r="H6003" i="1"/>
  <c r="J6003" i="1" s="1"/>
  <c r="H6004" i="1"/>
  <c r="H6005" i="1"/>
  <c r="H6006" i="1"/>
  <c r="H6007" i="1"/>
  <c r="H6008" i="1"/>
  <c r="H6009" i="1"/>
  <c r="H6010" i="1"/>
  <c r="H6011" i="1"/>
  <c r="J6011" i="1" s="1"/>
  <c r="H6012" i="1"/>
  <c r="H6013" i="1"/>
  <c r="H6014" i="1"/>
  <c r="H6015" i="1"/>
  <c r="J6015" i="1" s="1"/>
  <c r="H6016" i="1"/>
  <c r="H6017" i="1"/>
  <c r="H6018" i="1"/>
  <c r="H6019" i="1"/>
  <c r="J6019" i="1" s="1"/>
  <c r="H6020" i="1"/>
  <c r="H6021" i="1"/>
  <c r="H6022" i="1"/>
  <c r="H6023" i="1"/>
  <c r="J6023" i="1" s="1"/>
  <c r="H6024" i="1"/>
  <c r="H6025" i="1"/>
  <c r="H6026" i="1"/>
  <c r="H6027" i="1"/>
  <c r="J6027" i="1" s="1"/>
  <c r="H6028" i="1"/>
  <c r="H6029" i="1"/>
  <c r="H6030" i="1"/>
  <c r="H6031" i="1"/>
  <c r="J6031" i="1" s="1"/>
  <c r="H6032" i="1"/>
  <c r="H6033" i="1"/>
  <c r="H6034" i="1"/>
  <c r="H6035" i="1"/>
  <c r="J6035" i="1" s="1"/>
  <c r="H6036" i="1"/>
  <c r="H6037" i="1"/>
  <c r="H6038" i="1"/>
  <c r="H6039" i="1"/>
  <c r="J6039" i="1" s="1"/>
  <c r="H6040" i="1"/>
  <c r="H6041" i="1"/>
  <c r="H6042" i="1"/>
  <c r="H6043" i="1"/>
  <c r="J6043" i="1" s="1"/>
  <c r="H6044" i="1"/>
  <c r="H6045" i="1"/>
  <c r="H6046" i="1"/>
  <c r="H6047" i="1"/>
  <c r="J6047" i="1" s="1"/>
  <c r="H6048" i="1"/>
  <c r="H6049" i="1"/>
  <c r="H6050" i="1"/>
  <c r="H6051" i="1"/>
  <c r="J6051" i="1" s="1"/>
  <c r="H6052" i="1"/>
  <c r="H6053" i="1"/>
  <c r="H6054" i="1"/>
  <c r="H6055" i="1"/>
  <c r="J6055" i="1" s="1"/>
  <c r="H6056" i="1"/>
  <c r="H6057" i="1"/>
  <c r="H6058" i="1"/>
  <c r="H6059" i="1"/>
  <c r="J6059" i="1" s="1"/>
  <c r="H6060" i="1"/>
  <c r="H6061" i="1"/>
  <c r="H6062" i="1"/>
  <c r="H6063" i="1"/>
  <c r="J6063" i="1" s="1"/>
  <c r="H6064" i="1"/>
  <c r="H6065" i="1"/>
  <c r="H6066" i="1"/>
  <c r="H6067" i="1"/>
  <c r="J6067" i="1" s="1"/>
  <c r="H6068" i="1"/>
  <c r="H6069" i="1"/>
  <c r="H6070" i="1"/>
  <c r="H6071" i="1"/>
  <c r="H6072" i="1"/>
  <c r="H6073" i="1"/>
  <c r="H6074" i="1"/>
  <c r="H6075" i="1"/>
  <c r="J6075" i="1" s="1"/>
  <c r="H6076" i="1"/>
  <c r="H6077" i="1"/>
  <c r="H6078" i="1"/>
  <c r="H6079" i="1"/>
  <c r="J6079" i="1" s="1"/>
  <c r="H6080" i="1"/>
  <c r="H6081" i="1"/>
  <c r="H6082" i="1"/>
  <c r="H6083" i="1"/>
  <c r="J6083" i="1" s="1"/>
  <c r="H6084" i="1"/>
  <c r="H6085" i="1"/>
  <c r="H6086" i="1"/>
  <c r="H6087" i="1"/>
  <c r="J6087" i="1" s="1"/>
  <c r="H6088" i="1"/>
  <c r="H6089" i="1"/>
  <c r="H6090" i="1"/>
  <c r="H6091" i="1"/>
  <c r="J6091" i="1" s="1"/>
  <c r="H6092" i="1"/>
  <c r="H6093" i="1"/>
  <c r="H6094" i="1"/>
  <c r="H6095" i="1"/>
  <c r="H6096" i="1"/>
  <c r="H6097" i="1"/>
  <c r="H6098" i="1"/>
  <c r="H6099" i="1"/>
  <c r="J6099" i="1" s="1"/>
  <c r="H6100" i="1"/>
  <c r="H6101" i="1"/>
  <c r="H6102" i="1"/>
  <c r="H6103" i="1"/>
  <c r="J6103" i="1" s="1"/>
  <c r="H6104" i="1"/>
  <c r="H6105" i="1"/>
  <c r="H6106" i="1"/>
  <c r="H6107" i="1"/>
  <c r="J6107" i="1" s="1"/>
  <c r="H6108" i="1"/>
  <c r="H6109" i="1"/>
  <c r="H6110" i="1"/>
  <c r="H6111" i="1"/>
  <c r="J6111" i="1" s="1"/>
  <c r="H6112" i="1"/>
  <c r="H6113" i="1"/>
  <c r="H6114" i="1"/>
  <c r="H6115" i="1"/>
  <c r="J6115" i="1" s="1"/>
  <c r="H6116" i="1"/>
  <c r="H6117" i="1"/>
  <c r="H6118" i="1"/>
  <c r="H6119" i="1"/>
  <c r="J6119" i="1" s="1"/>
  <c r="H6120" i="1"/>
  <c r="H6121" i="1"/>
  <c r="H6122" i="1"/>
  <c r="H6123" i="1"/>
  <c r="J6123" i="1" s="1"/>
  <c r="H6124" i="1"/>
  <c r="H6125" i="1"/>
  <c r="H6126" i="1"/>
  <c r="H6127" i="1"/>
  <c r="J6127" i="1" s="1"/>
  <c r="H6128" i="1"/>
  <c r="H6129" i="1"/>
  <c r="H6130" i="1"/>
  <c r="H6131" i="1"/>
  <c r="J6131" i="1" s="1"/>
  <c r="H6132" i="1"/>
  <c r="H6133" i="1"/>
  <c r="H6134" i="1"/>
  <c r="H6135" i="1"/>
  <c r="J6135" i="1" s="1"/>
  <c r="H6136" i="1"/>
  <c r="H6137" i="1"/>
  <c r="H6138" i="1"/>
  <c r="H6139" i="1"/>
  <c r="J6139" i="1" s="1"/>
  <c r="H6140" i="1"/>
  <c r="H6141" i="1"/>
  <c r="H6142" i="1"/>
  <c r="H6143" i="1"/>
  <c r="J6143" i="1" s="1"/>
  <c r="H6144" i="1"/>
  <c r="H6145" i="1"/>
  <c r="H6146" i="1"/>
  <c r="H6147" i="1"/>
  <c r="J6147" i="1" s="1"/>
  <c r="H6148" i="1"/>
  <c r="H6149" i="1"/>
  <c r="H6150" i="1"/>
  <c r="H6151" i="1"/>
  <c r="J6151" i="1" s="1"/>
  <c r="H6152" i="1"/>
  <c r="H6153" i="1"/>
  <c r="H6154" i="1"/>
  <c r="H6155" i="1"/>
  <c r="J6155" i="1" s="1"/>
  <c r="H6156" i="1"/>
  <c r="H6157" i="1"/>
  <c r="H6158" i="1"/>
  <c r="H6159" i="1"/>
  <c r="J6159" i="1" s="1"/>
  <c r="H6160" i="1"/>
  <c r="H6161" i="1"/>
  <c r="H6162" i="1"/>
  <c r="H6163" i="1"/>
  <c r="J6163" i="1" s="1"/>
  <c r="H6164" i="1"/>
  <c r="H6165" i="1"/>
  <c r="H6166" i="1"/>
  <c r="H6167" i="1"/>
  <c r="J6167" i="1" s="1"/>
  <c r="H6168" i="1"/>
  <c r="H6169" i="1"/>
  <c r="H6170" i="1"/>
  <c r="H6171" i="1"/>
  <c r="J6171" i="1" s="1"/>
  <c r="H6172" i="1"/>
  <c r="H6173" i="1"/>
  <c r="H6174" i="1"/>
  <c r="H6175" i="1"/>
  <c r="J6175" i="1" s="1"/>
  <c r="H6176" i="1"/>
  <c r="H6177" i="1"/>
  <c r="H6178" i="1"/>
  <c r="H6179" i="1"/>
  <c r="J6179" i="1" s="1"/>
  <c r="H6180" i="1"/>
  <c r="H6181" i="1"/>
  <c r="H6182" i="1"/>
  <c r="H6183" i="1"/>
  <c r="J6183" i="1" s="1"/>
  <c r="H6184" i="1"/>
  <c r="H6185" i="1"/>
  <c r="H6186" i="1"/>
  <c r="H6187" i="1"/>
  <c r="J6187" i="1" s="1"/>
  <c r="H6188" i="1"/>
  <c r="H6189" i="1"/>
  <c r="H6190" i="1"/>
  <c r="H6191" i="1"/>
  <c r="J6191" i="1" s="1"/>
  <c r="H6192" i="1"/>
  <c r="H6193" i="1"/>
  <c r="H6194" i="1"/>
  <c r="H6195" i="1"/>
  <c r="J6195" i="1" s="1"/>
  <c r="H6196" i="1"/>
  <c r="H6197" i="1"/>
  <c r="H6198" i="1"/>
  <c r="H6199" i="1"/>
  <c r="J6199" i="1" s="1"/>
  <c r="H6200" i="1"/>
  <c r="H6201" i="1"/>
  <c r="H6202" i="1"/>
  <c r="H6203" i="1"/>
  <c r="J6203" i="1" s="1"/>
  <c r="H6204" i="1"/>
  <c r="H6205" i="1"/>
  <c r="H6206" i="1"/>
  <c r="H6207" i="1"/>
  <c r="J6207" i="1" s="1"/>
  <c r="H6208" i="1"/>
  <c r="H6209" i="1"/>
  <c r="H6210" i="1"/>
  <c r="H6211" i="1"/>
  <c r="J6211" i="1" s="1"/>
  <c r="H6212" i="1"/>
  <c r="H6213" i="1"/>
  <c r="H6214" i="1"/>
  <c r="H6215" i="1"/>
  <c r="J6215" i="1" s="1"/>
  <c r="H6216" i="1"/>
  <c r="H6217" i="1"/>
  <c r="H6218" i="1"/>
  <c r="H6219" i="1"/>
  <c r="J6219" i="1" s="1"/>
  <c r="H6220" i="1"/>
  <c r="H6221" i="1"/>
  <c r="H6222" i="1"/>
  <c r="H6223" i="1"/>
  <c r="J6223" i="1" s="1"/>
  <c r="H6224" i="1"/>
  <c r="H6225" i="1"/>
  <c r="H6226" i="1"/>
  <c r="H6227" i="1"/>
  <c r="J6227" i="1" s="1"/>
  <c r="H6228" i="1"/>
  <c r="H6229" i="1"/>
  <c r="H6230" i="1"/>
  <c r="H6231" i="1"/>
  <c r="J6231" i="1" s="1"/>
  <c r="H6232" i="1"/>
  <c r="H6233" i="1"/>
  <c r="H6234" i="1"/>
  <c r="H6235" i="1"/>
  <c r="J6235" i="1" s="1"/>
  <c r="H6236" i="1"/>
  <c r="H6237" i="1"/>
  <c r="H6238" i="1"/>
  <c r="H6239" i="1"/>
  <c r="H6240" i="1"/>
  <c r="H6241" i="1"/>
  <c r="H6242" i="1"/>
  <c r="H6243" i="1"/>
  <c r="J6243" i="1" s="1"/>
  <c r="H6244" i="1"/>
  <c r="H6245" i="1"/>
  <c r="H6246" i="1"/>
  <c r="H6247" i="1"/>
  <c r="J6247" i="1" s="1"/>
  <c r="H6248" i="1"/>
  <c r="H6249" i="1"/>
  <c r="H6250" i="1"/>
  <c r="H6251" i="1"/>
  <c r="J6251" i="1" s="1"/>
  <c r="H6252" i="1"/>
  <c r="H6253" i="1"/>
  <c r="H6254" i="1"/>
  <c r="H6255" i="1"/>
  <c r="J6255" i="1" s="1"/>
  <c r="H6256" i="1"/>
  <c r="H6257" i="1"/>
  <c r="H6258" i="1"/>
  <c r="H6259" i="1"/>
  <c r="J6259" i="1" s="1"/>
  <c r="H6260" i="1"/>
  <c r="H6261" i="1"/>
  <c r="H6262" i="1"/>
  <c r="H6263" i="1"/>
  <c r="J6263" i="1" s="1"/>
  <c r="H6264" i="1"/>
  <c r="H6265" i="1"/>
  <c r="H6266" i="1"/>
  <c r="H6267" i="1"/>
  <c r="J6267" i="1" s="1"/>
  <c r="H6268" i="1"/>
  <c r="H6269" i="1"/>
  <c r="H6270" i="1"/>
  <c r="H6271" i="1"/>
  <c r="J6271" i="1" s="1"/>
  <c r="H6272" i="1"/>
  <c r="H6273" i="1"/>
  <c r="H6274" i="1"/>
  <c r="H6275" i="1"/>
  <c r="J6275" i="1" s="1"/>
  <c r="H6276" i="1"/>
  <c r="H6277" i="1"/>
  <c r="H6278" i="1"/>
  <c r="H6279" i="1"/>
  <c r="J6279" i="1" s="1"/>
  <c r="H6280" i="1"/>
  <c r="H6281" i="1"/>
  <c r="H6282" i="1"/>
  <c r="H6283" i="1"/>
  <c r="J6283" i="1" s="1"/>
  <c r="H6284" i="1"/>
  <c r="H6285" i="1"/>
  <c r="H6286" i="1"/>
  <c r="H6287" i="1"/>
  <c r="J6287" i="1" s="1"/>
  <c r="H6288" i="1"/>
  <c r="H6289" i="1"/>
  <c r="H6290" i="1"/>
  <c r="H6291" i="1"/>
  <c r="J6291" i="1" s="1"/>
  <c r="H6292" i="1"/>
  <c r="H6293" i="1"/>
  <c r="H6294" i="1"/>
  <c r="H6295" i="1"/>
  <c r="J6295" i="1" s="1"/>
  <c r="H6296" i="1"/>
  <c r="H6297" i="1"/>
  <c r="H6298" i="1"/>
  <c r="H6299" i="1"/>
  <c r="J6299" i="1" s="1"/>
  <c r="H6300" i="1"/>
  <c r="H6301" i="1"/>
  <c r="H6302" i="1"/>
  <c r="H6303" i="1"/>
  <c r="J6303" i="1" s="1"/>
  <c r="H6304" i="1"/>
  <c r="H6305" i="1"/>
  <c r="H6306" i="1"/>
  <c r="H6307" i="1"/>
  <c r="J6307" i="1" s="1"/>
  <c r="H6308" i="1"/>
  <c r="H6309" i="1"/>
  <c r="H6310" i="1"/>
  <c r="H6311" i="1"/>
  <c r="J6311" i="1" s="1"/>
  <c r="H6312" i="1"/>
  <c r="H6313" i="1"/>
  <c r="H6314" i="1"/>
  <c r="H6315" i="1"/>
  <c r="J6315" i="1" s="1"/>
  <c r="H6316" i="1"/>
  <c r="H6317" i="1"/>
  <c r="H6318" i="1"/>
  <c r="H6319" i="1"/>
  <c r="J6319" i="1" s="1"/>
  <c r="H6320" i="1"/>
  <c r="H6321" i="1"/>
  <c r="H6322" i="1"/>
  <c r="H6323" i="1"/>
  <c r="J6323" i="1" s="1"/>
  <c r="H6324" i="1"/>
  <c r="H6325" i="1"/>
  <c r="H6326" i="1"/>
  <c r="H6327" i="1"/>
  <c r="J6327" i="1" s="1"/>
  <c r="H6328" i="1"/>
  <c r="H6329" i="1"/>
  <c r="H6330" i="1"/>
  <c r="H6331" i="1"/>
  <c r="J6331" i="1" s="1"/>
  <c r="H6332" i="1"/>
  <c r="H6333" i="1"/>
  <c r="H6334" i="1"/>
  <c r="H6335" i="1"/>
  <c r="H6336" i="1"/>
  <c r="H6337" i="1"/>
  <c r="H6338" i="1"/>
  <c r="H6339" i="1"/>
  <c r="J6339" i="1" s="1"/>
  <c r="H6340" i="1"/>
  <c r="H6341" i="1"/>
  <c r="H6342" i="1"/>
  <c r="H6343" i="1"/>
  <c r="J6343" i="1" s="1"/>
  <c r="H6344" i="1"/>
  <c r="H6345" i="1"/>
  <c r="H6346" i="1"/>
  <c r="H6347" i="1"/>
  <c r="J6347" i="1" s="1"/>
  <c r="H6348" i="1"/>
  <c r="H6349" i="1"/>
  <c r="H6350" i="1"/>
  <c r="H6351" i="1"/>
  <c r="J6351" i="1" s="1"/>
  <c r="H6352" i="1"/>
  <c r="H6353" i="1"/>
  <c r="H6354" i="1"/>
  <c r="H6355" i="1"/>
  <c r="J6355" i="1" s="1"/>
  <c r="H6356" i="1"/>
  <c r="H6357" i="1"/>
  <c r="H6358" i="1"/>
  <c r="H6359" i="1"/>
  <c r="J6359" i="1" s="1"/>
  <c r="H6360" i="1"/>
  <c r="H6361" i="1"/>
  <c r="H6362" i="1"/>
  <c r="H6363" i="1"/>
  <c r="H6364" i="1"/>
  <c r="H6365" i="1"/>
  <c r="H6366" i="1"/>
  <c r="H6367" i="1"/>
  <c r="H6368" i="1"/>
  <c r="H6369" i="1"/>
  <c r="H6370" i="1"/>
  <c r="H6371" i="1"/>
  <c r="J6371" i="1" s="1"/>
  <c r="H6372" i="1"/>
  <c r="H6373" i="1"/>
  <c r="H6374" i="1"/>
  <c r="H6375" i="1"/>
  <c r="J6375" i="1" s="1"/>
  <c r="H6376" i="1"/>
  <c r="H6377" i="1"/>
  <c r="H6378" i="1"/>
  <c r="H6379" i="1"/>
  <c r="J6379" i="1" s="1"/>
  <c r="H6380" i="1"/>
  <c r="H6381" i="1"/>
  <c r="H6382" i="1"/>
  <c r="H6383" i="1"/>
  <c r="J6383" i="1" s="1"/>
  <c r="H6384" i="1"/>
  <c r="H6385" i="1"/>
  <c r="H6386" i="1"/>
  <c r="H6387" i="1"/>
  <c r="J6387" i="1" s="1"/>
  <c r="H6388" i="1"/>
  <c r="H6389" i="1"/>
  <c r="H6390" i="1"/>
  <c r="H6391" i="1"/>
  <c r="J6391" i="1" s="1"/>
  <c r="H6392" i="1"/>
  <c r="H6393" i="1"/>
  <c r="H6394" i="1"/>
  <c r="H6395" i="1"/>
  <c r="H6396" i="1"/>
  <c r="H6397" i="1"/>
  <c r="H6398" i="1"/>
  <c r="H6399" i="1"/>
  <c r="J6399" i="1" s="1"/>
  <c r="H6400" i="1"/>
  <c r="H6401" i="1"/>
  <c r="H6402" i="1"/>
  <c r="H6403" i="1"/>
  <c r="J6403" i="1" s="1"/>
  <c r="H6404" i="1"/>
  <c r="H6405" i="1"/>
  <c r="H6406" i="1"/>
  <c r="H6407" i="1"/>
  <c r="J6407" i="1" s="1"/>
  <c r="H6408" i="1"/>
  <c r="H6409" i="1"/>
  <c r="H6410" i="1"/>
  <c r="H6411" i="1"/>
  <c r="J6411" i="1" s="1"/>
  <c r="H6412" i="1"/>
  <c r="H6413" i="1"/>
  <c r="H6414" i="1"/>
  <c r="H6415" i="1"/>
  <c r="J6415" i="1" s="1"/>
  <c r="H6416" i="1"/>
  <c r="H6417" i="1"/>
  <c r="H6418" i="1"/>
  <c r="H6419" i="1"/>
  <c r="J6419" i="1" s="1"/>
  <c r="H6420" i="1"/>
  <c r="H6421" i="1"/>
  <c r="H6422" i="1"/>
  <c r="H6423" i="1"/>
  <c r="J6423" i="1" s="1"/>
  <c r="H6424" i="1"/>
  <c r="H6425" i="1"/>
  <c r="H6426" i="1"/>
  <c r="H6427" i="1"/>
  <c r="J6427" i="1" s="1"/>
  <c r="H6428" i="1"/>
  <c r="H6429" i="1"/>
  <c r="H6430" i="1"/>
  <c r="H6431" i="1"/>
  <c r="J6431" i="1" s="1"/>
  <c r="H6432" i="1"/>
  <c r="H6433" i="1"/>
  <c r="H6434" i="1"/>
  <c r="H6435" i="1"/>
  <c r="J6435" i="1" s="1"/>
  <c r="H6436" i="1"/>
  <c r="H6437" i="1"/>
  <c r="H6438" i="1"/>
  <c r="H6439" i="1"/>
  <c r="J6439" i="1" s="1"/>
  <c r="H6440" i="1"/>
  <c r="H6441" i="1"/>
  <c r="H6442" i="1"/>
  <c r="H6443" i="1"/>
  <c r="J6443" i="1" s="1"/>
  <c r="H6444" i="1"/>
  <c r="H6445" i="1"/>
  <c r="H6446" i="1"/>
  <c r="H6447" i="1"/>
  <c r="J6447" i="1" s="1"/>
  <c r="H6448" i="1"/>
  <c r="H6449" i="1"/>
  <c r="H6450" i="1"/>
  <c r="H6451" i="1"/>
  <c r="J6451" i="1" s="1"/>
  <c r="H6452" i="1"/>
  <c r="H6453" i="1"/>
  <c r="H6454" i="1"/>
  <c r="H6455" i="1"/>
  <c r="J6455" i="1" s="1"/>
  <c r="H6456" i="1"/>
  <c r="H6457" i="1"/>
  <c r="H6458" i="1"/>
  <c r="H6459" i="1"/>
  <c r="J6459" i="1" s="1"/>
  <c r="H6460" i="1"/>
  <c r="H6461" i="1"/>
  <c r="H6462" i="1"/>
  <c r="H6463" i="1"/>
  <c r="J6463" i="1" s="1"/>
  <c r="H6464" i="1"/>
  <c r="H6465" i="1"/>
  <c r="H6466" i="1"/>
  <c r="H6467" i="1"/>
  <c r="J6467" i="1" s="1"/>
  <c r="H6468" i="1"/>
  <c r="H6469" i="1"/>
  <c r="H6470" i="1"/>
  <c r="H6471" i="1"/>
  <c r="J6471" i="1" s="1"/>
  <c r="H6472" i="1"/>
  <c r="H6473" i="1"/>
  <c r="H6474" i="1"/>
  <c r="H6475" i="1"/>
  <c r="H6476" i="1"/>
  <c r="H6477" i="1"/>
  <c r="H6478" i="1"/>
  <c r="H6479" i="1"/>
  <c r="J6479" i="1" s="1"/>
  <c r="H6480" i="1"/>
  <c r="H6481" i="1"/>
  <c r="H6482" i="1"/>
  <c r="H6483" i="1"/>
  <c r="J6483" i="1" s="1"/>
  <c r="H6484" i="1"/>
  <c r="H6485" i="1"/>
  <c r="H6486" i="1"/>
  <c r="H6487" i="1"/>
  <c r="J6487" i="1" s="1"/>
  <c r="H6488" i="1"/>
  <c r="H6489" i="1"/>
  <c r="H6490" i="1"/>
  <c r="H6491" i="1"/>
  <c r="J6491" i="1" s="1"/>
  <c r="H6492" i="1"/>
  <c r="H6493" i="1"/>
  <c r="H6494" i="1"/>
  <c r="H6495" i="1"/>
  <c r="J6495" i="1" s="1"/>
  <c r="H6496" i="1"/>
  <c r="H6497" i="1"/>
  <c r="H6498" i="1"/>
  <c r="H6499" i="1"/>
  <c r="H6500" i="1"/>
  <c r="H6501" i="1"/>
  <c r="H6502" i="1"/>
  <c r="H6503" i="1"/>
  <c r="J6503" i="1" s="1"/>
  <c r="H6504" i="1"/>
  <c r="H6505" i="1"/>
  <c r="H6506" i="1"/>
  <c r="H6507" i="1"/>
  <c r="H6508" i="1"/>
  <c r="H6509" i="1"/>
  <c r="H6510" i="1"/>
  <c r="H6511" i="1"/>
  <c r="J6511" i="1" s="1"/>
  <c r="H6512" i="1"/>
  <c r="H6513" i="1"/>
  <c r="H6514" i="1"/>
  <c r="H6515" i="1"/>
  <c r="J6515" i="1" s="1"/>
  <c r="H6516" i="1"/>
  <c r="H6517" i="1"/>
  <c r="H6518" i="1"/>
  <c r="H6519" i="1"/>
  <c r="H6520" i="1"/>
  <c r="H6521" i="1"/>
  <c r="H6522" i="1"/>
  <c r="H6523" i="1"/>
  <c r="J6523" i="1" s="1"/>
  <c r="H6524" i="1"/>
  <c r="H6525" i="1"/>
  <c r="H6526" i="1"/>
  <c r="H6527" i="1"/>
  <c r="H6528" i="1"/>
  <c r="H6529" i="1"/>
  <c r="H6530" i="1"/>
  <c r="H6531" i="1"/>
  <c r="J6531" i="1" s="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J6555" i="1" s="1"/>
  <c r="H6556" i="1"/>
  <c r="H6557" i="1"/>
  <c r="H6558" i="1"/>
  <c r="H6559" i="1"/>
  <c r="J6559" i="1" s="1"/>
  <c r="H6560" i="1"/>
  <c r="H6561" i="1"/>
  <c r="H6562" i="1"/>
  <c r="H6563" i="1"/>
  <c r="H6564" i="1"/>
  <c r="H6565" i="1"/>
  <c r="H6566" i="1"/>
  <c r="H6567" i="1"/>
  <c r="J6567" i="1" s="1"/>
  <c r="H6568" i="1"/>
  <c r="H6569" i="1"/>
  <c r="H6570" i="1"/>
  <c r="H6571" i="1"/>
  <c r="J6571" i="1" s="1"/>
  <c r="H6572" i="1"/>
  <c r="H6573" i="1"/>
  <c r="H6574" i="1"/>
  <c r="H6575" i="1"/>
  <c r="H6576" i="1"/>
  <c r="H6577" i="1"/>
  <c r="H6578" i="1"/>
  <c r="H6579" i="1"/>
  <c r="H6580" i="1"/>
  <c r="H6581" i="1"/>
  <c r="H6582" i="1"/>
  <c r="H6583" i="1"/>
  <c r="H6584" i="1"/>
  <c r="H6585" i="1"/>
  <c r="H6586" i="1"/>
  <c r="H6587" i="1"/>
  <c r="J6587" i="1" s="1"/>
  <c r="H6588" i="1"/>
  <c r="H6589" i="1"/>
  <c r="H6590" i="1"/>
  <c r="H6591" i="1"/>
  <c r="J6591" i="1" s="1"/>
  <c r="H6592" i="1"/>
  <c r="H6593" i="1"/>
  <c r="H6594" i="1"/>
  <c r="H6595" i="1"/>
  <c r="H6596" i="1"/>
  <c r="H6597" i="1"/>
  <c r="H6598" i="1"/>
  <c r="H6599" i="1"/>
  <c r="J6599" i="1" s="1"/>
  <c r="H6600" i="1"/>
  <c r="H6601" i="1"/>
  <c r="H6602" i="1"/>
  <c r="H6603" i="1"/>
  <c r="H6604" i="1"/>
  <c r="H6605" i="1"/>
  <c r="H6606" i="1"/>
  <c r="H6607" i="1"/>
  <c r="H6608" i="1"/>
  <c r="H6609" i="1"/>
  <c r="H6610" i="1"/>
  <c r="H6611" i="1"/>
  <c r="H6612" i="1"/>
  <c r="H6613" i="1"/>
  <c r="H6614" i="1"/>
  <c r="H6615" i="1"/>
  <c r="J6615" i="1" s="1"/>
  <c r="H6616" i="1"/>
  <c r="H6617" i="1"/>
  <c r="H6618" i="1"/>
  <c r="H6619" i="1"/>
  <c r="H6620" i="1"/>
  <c r="H6621" i="1"/>
  <c r="H6622" i="1"/>
  <c r="H6623" i="1"/>
  <c r="J6623" i="1" s="1"/>
  <c r="H6624" i="1"/>
  <c r="H6625" i="1"/>
  <c r="H6627" i="1"/>
  <c r="H6628" i="1"/>
  <c r="J6628" i="1" s="1"/>
  <c r="H6629" i="1"/>
  <c r="J6629" i="1" s="1"/>
  <c r="H6630" i="1"/>
  <c r="H6631" i="1"/>
  <c r="H6632" i="1"/>
  <c r="J6632" i="1" s="1"/>
  <c r="H6633" i="1"/>
  <c r="J6633" i="1" s="1"/>
  <c r="H6634" i="1"/>
  <c r="H6635" i="1"/>
  <c r="H6636" i="1"/>
  <c r="J6636" i="1" s="1"/>
  <c r="H6637" i="1"/>
  <c r="J6637" i="1" s="1"/>
  <c r="H6638" i="1"/>
  <c r="H6639" i="1"/>
  <c r="H6640" i="1"/>
  <c r="J6640" i="1" s="1"/>
  <c r="H6641" i="1"/>
  <c r="J6641" i="1" s="1"/>
  <c r="H6642" i="1"/>
  <c r="H6643" i="1"/>
  <c r="H6644" i="1"/>
  <c r="J6644" i="1" s="1"/>
  <c r="H6645" i="1"/>
  <c r="J6645" i="1" s="1"/>
  <c r="H6646" i="1"/>
  <c r="H6647" i="1"/>
  <c r="H6648" i="1"/>
  <c r="J6648" i="1" s="1"/>
  <c r="H6649" i="1"/>
  <c r="H6650" i="1"/>
  <c r="H6651" i="1"/>
  <c r="H6652" i="1"/>
  <c r="H6653" i="1"/>
  <c r="H6654" i="1"/>
  <c r="H6655" i="1"/>
  <c r="H6656" i="1"/>
  <c r="J6656" i="1" s="1"/>
  <c r="H6657" i="1"/>
  <c r="J6657" i="1" s="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J6680" i="1" s="1"/>
  <c r="H6681" i="1"/>
  <c r="J6681" i="1" s="1"/>
  <c r="H6682" i="1"/>
  <c r="H6683" i="1"/>
  <c r="H6684" i="1"/>
  <c r="J6684" i="1" s="1"/>
  <c r="H6685" i="1"/>
  <c r="J6685" i="1" s="1"/>
  <c r="H6686" i="1"/>
  <c r="H6687" i="1"/>
  <c r="H6688" i="1"/>
  <c r="H6689" i="1"/>
  <c r="J6689" i="1" s="1"/>
  <c r="H6690" i="1"/>
  <c r="H6691" i="1"/>
  <c r="H6692" i="1"/>
  <c r="J6692" i="1" s="1"/>
  <c r="H6693" i="1"/>
  <c r="J6693" i="1" s="1"/>
  <c r="H6694" i="1"/>
  <c r="H6695" i="1"/>
  <c r="H6696" i="1"/>
  <c r="J6696" i="1" s="1"/>
  <c r="H6697" i="1"/>
  <c r="J6697" i="1" s="1"/>
  <c r="H6698" i="1"/>
  <c r="H6699" i="1"/>
  <c r="H6700" i="1"/>
  <c r="J6700" i="1" s="1"/>
  <c r="H6701" i="1"/>
  <c r="J6701" i="1" s="1"/>
  <c r="H6702" i="1"/>
  <c r="H6703" i="1"/>
  <c r="H6704" i="1"/>
  <c r="J6704" i="1" s="1"/>
  <c r="H6705" i="1"/>
  <c r="J6705" i="1" s="1"/>
  <c r="H6706" i="1"/>
  <c r="H6707" i="1"/>
  <c r="H6708" i="1"/>
  <c r="J6708" i="1" s="1"/>
  <c r="H6709" i="1"/>
  <c r="J6709" i="1" s="1"/>
  <c r="H6710" i="1"/>
  <c r="H6711" i="1"/>
  <c r="H6712" i="1"/>
  <c r="J6712" i="1" s="1"/>
  <c r="H6713" i="1"/>
  <c r="J6713" i="1" s="1"/>
  <c r="H6714" i="1"/>
  <c r="H6715" i="1"/>
  <c r="H6716" i="1"/>
  <c r="J6716" i="1" s="1"/>
  <c r="H6717" i="1"/>
  <c r="J6717" i="1" s="1"/>
  <c r="H6718" i="1"/>
  <c r="H6719" i="1"/>
  <c r="H6720" i="1"/>
  <c r="J6720" i="1" s="1"/>
  <c r="H6721" i="1"/>
  <c r="J6721" i="1" s="1"/>
  <c r="H6722" i="1"/>
  <c r="H6723" i="1"/>
  <c r="H6724" i="1"/>
  <c r="H6725" i="1"/>
  <c r="H6726" i="1"/>
  <c r="H6727" i="1"/>
  <c r="H6728" i="1"/>
  <c r="H6729" i="1"/>
  <c r="H6730" i="1"/>
  <c r="H6731" i="1"/>
  <c r="H6732" i="1"/>
  <c r="J6732" i="1" s="1"/>
  <c r="H6733" i="1"/>
  <c r="H6734" i="1"/>
  <c r="H6735" i="1"/>
  <c r="H6736" i="1"/>
  <c r="J6736" i="1" s="1"/>
  <c r="H6737" i="1"/>
  <c r="J6737" i="1" s="1"/>
  <c r="H6738" i="1"/>
  <c r="H6739" i="1"/>
  <c r="H6740" i="1"/>
  <c r="J6740" i="1" s="1"/>
  <c r="H6741" i="1"/>
  <c r="J6741" i="1" s="1"/>
  <c r="H6742" i="1"/>
  <c r="H6743" i="1"/>
  <c r="H6744" i="1"/>
  <c r="H6745" i="1"/>
  <c r="J6745" i="1" s="1"/>
  <c r="H6746" i="1"/>
  <c r="H6747" i="1"/>
  <c r="H6748" i="1"/>
  <c r="J6748" i="1" s="1"/>
  <c r="H6749" i="1"/>
  <c r="J6749" i="1" s="1"/>
  <c r="H6750" i="1"/>
  <c r="H6751" i="1"/>
  <c r="H6752" i="1"/>
  <c r="J6752" i="1" s="1"/>
  <c r="H6753" i="1"/>
  <c r="J6753" i="1" s="1"/>
  <c r="H6754" i="1"/>
  <c r="H6755" i="1"/>
  <c r="H6756" i="1"/>
  <c r="J6756" i="1" s="1"/>
  <c r="H6757" i="1"/>
  <c r="J6757" i="1" s="1"/>
  <c r="H6758" i="1"/>
  <c r="H6759" i="1"/>
  <c r="H6760" i="1"/>
  <c r="J6760" i="1" s="1"/>
  <c r="H6761" i="1"/>
  <c r="H6762" i="1"/>
  <c r="H6763" i="1"/>
  <c r="H6764" i="1"/>
  <c r="J6764" i="1" s="1"/>
  <c r="H6765" i="1"/>
  <c r="J6765" i="1" s="1"/>
  <c r="H6766" i="1"/>
  <c r="H6767" i="1"/>
  <c r="H6768" i="1"/>
  <c r="H6769" i="1"/>
  <c r="J6769" i="1" s="1"/>
  <c r="H6770" i="1"/>
  <c r="H6771" i="1"/>
  <c r="H6772" i="1"/>
  <c r="J6772" i="1" s="1"/>
  <c r="H6773" i="1"/>
  <c r="J6773" i="1" s="1"/>
  <c r="H6774" i="1"/>
  <c r="H6775" i="1"/>
  <c r="H6776" i="1"/>
  <c r="J6776" i="1" s="1"/>
  <c r="H6777" i="1"/>
  <c r="J6777" i="1" s="1"/>
  <c r="H6778" i="1"/>
  <c r="H6779" i="1"/>
  <c r="H6780" i="1"/>
  <c r="J6780" i="1" s="1"/>
  <c r="H6781" i="1"/>
  <c r="H6782" i="1"/>
  <c r="H6783" i="1"/>
  <c r="H6784" i="1"/>
  <c r="H6785" i="1"/>
  <c r="J6785" i="1" s="1"/>
  <c r="H6786" i="1"/>
  <c r="H6787" i="1"/>
  <c r="H6788" i="1"/>
  <c r="J6788" i="1" s="1"/>
  <c r="H6789" i="1"/>
  <c r="J6789" i="1" s="1"/>
  <c r="H6790" i="1"/>
  <c r="H6791" i="1"/>
  <c r="H6792" i="1"/>
  <c r="J6792" i="1" s="1"/>
  <c r="H6793" i="1"/>
  <c r="J6793" i="1" s="1"/>
  <c r="H6794" i="1"/>
  <c r="H6795" i="1"/>
  <c r="H6796" i="1"/>
  <c r="J6796" i="1" s="1"/>
  <c r="H6797" i="1"/>
  <c r="J6797" i="1" s="1"/>
  <c r="H6798" i="1"/>
  <c r="H6799" i="1"/>
  <c r="H6800" i="1"/>
  <c r="J6800" i="1" s="1"/>
  <c r="H6801" i="1"/>
  <c r="J6801" i="1" s="1"/>
  <c r="H6802" i="1"/>
  <c r="H6803" i="1"/>
  <c r="H6804" i="1"/>
  <c r="J6804" i="1" s="1"/>
  <c r="H6805" i="1"/>
  <c r="J6805" i="1" s="1"/>
  <c r="H6806" i="1"/>
  <c r="H6807" i="1"/>
  <c r="H6808" i="1"/>
  <c r="J6808" i="1" s="1"/>
  <c r="H6809" i="1"/>
  <c r="J6809" i="1" s="1"/>
  <c r="H6810" i="1"/>
  <c r="H6811" i="1"/>
  <c r="H6812" i="1"/>
  <c r="J6812" i="1" s="1"/>
  <c r="H6813" i="1"/>
  <c r="J6813" i="1" s="1"/>
  <c r="H6814" i="1"/>
  <c r="H6815" i="1"/>
  <c r="H6816" i="1"/>
  <c r="J6816" i="1" s="1"/>
  <c r="H6817" i="1"/>
  <c r="J6817" i="1" s="1"/>
  <c r="H6818" i="1"/>
  <c r="H6819" i="1"/>
  <c r="H6820" i="1"/>
  <c r="J6820" i="1" s="1"/>
  <c r="H6821" i="1"/>
  <c r="J6821" i="1" s="1"/>
  <c r="H6822" i="1"/>
  <c r="H6823" i="1"/>
  <c r="H6824" i="1"/>
  <c r="J6824" i="1" s="1"/>
  <c r="H6825" i="1"/>
  <c r="J6825" i="1" s="1"/>
  <c r="H6826" i="1"/>
  <c r="H6827" i="1"/>
  <c r="H6828" i="1"/>
  <c r="J6828" i="1" s="1"/>
  <c r="H6829" i="1"/>
  <c r="J6829" i="1" s="1"/>
  <c r="H6830" i="1"/>
  <c r="H6831" i="1"/>
  <c r="H6832" i="1"/>
  <c r="J6832" i="1" s="1"/>
  <c r="H6833" i="1"/>
  <c r="H6834" i="1"/>
  <c r="H6835" i="1"/>
  <c r="H6836" i="1"/>
  <c r="J6836" i="1" s="1"/>
  <c r="H6837" i="1"/>
  <c r="J6837" i="1" s="1"/>
  <c r="H6838" i="1"/>
  <c r="H6839" i="1"/>
  <c r="H6840" i="1"/>
  <c r="J6840" i="1" s="1"/>
  <c r="H6841" i="1"/>
  <c r="J6841" i="1" s="1"/>
  <c r="H6842" i="1"/>
  <c r="H6843" i="1"/>
  <c r="H6844" i="1"/>
  <c r="J6844" i="1" s="1"/>
  <c r="H6845" i="1"/>
  <c r="J6845" i="1" s="1"/>
  <c r="H6846" i="1"/>
  <c r="H6847" i="1"/>
  <c r="H6848" i="1"/>
  <c r="J6848" i="1" s="1"/>
  <c r="H6849" i="1"/>
  <c r="J6849" i="1" s="1"/>
  <c r="H6850" i="1"/>
  <c r="H6851" i="1"/>
  <c r="H6852" i="1"/>
  <c r="H6853" i="1"/>
  <c r="H6854" i="1"/>
  <c r="H6855" i="1"/>
  <c r="H6856" i="1"/>
  <c r="H6857" i="1"/>
  <c r="J6857" i="1" s="1"/>
  <c r="H6858" i="1"/>
  <c r="H6859" i="1"/>
  <c r="H6860" i="1"/>
  <c r="H6861" i="1"/>
  <c r="J6861" i="1" s="1"/>
  <c r="H6862" i="1"/>
  <c r="H6863" i="1"/>
  <c r="H6864" i="1"/>
  <c r="J6864" i="1" s="1"/>
  <c r="H6865" i="1"/>
  <c r="H6866" i="1"/>
  <c r="H6867" i="1"/>
  <c r="H6868" i="1"/>
  <c r="J6868" i="1" s="1"/>
  <c r="H6869" i="1"/>
  <c r="J6869" i="1" s="1"/>
  <c r="H6870" i="1"/>
  <c r="H6871" i="1"/>
  <c r="H6872" i="1"/>
  <c r="J6872" i="1" s="1"/>
  <c r="H6873" i="1"/>
  <c r="J6873" i="1" s="1"/>
  <c r="H6874" i="1"/>
  <c r="H6875" i="1"/>
  <c r="H6876" i="1"/>
  <c r="H6877" i="1"/>
  <c r="J6877" i="1" s="1"/>
  <c r="H6878" i="1"/>
  <c r="H6879" i="1"/>
  <c r="H6880" i="1"/>
  <c r="H6881" i="1"/>
  <c r="J6881" i="1" s="1"/>
  <c r="H6882" i="1"/>
  <c r="H6883" i="1"/>
  <c r="H6884" i="1"/>
  <c r="J6884" i="1" s="1"/>
  <c r="H6885" i="1"/>
  <c r="H6886" i="1"/>
  <c r="H6887" i="1"/>
  <c r="H6888" i="1"/>
  <c r="J6888" i="1" s="1"/>
  <c r="H6889" i="1"/>
  <c r="H6890" i="1"/>
  <c r="H6891" i="1"/>
  <c r="H6892" i="1"/>
  <c r="H6893" i="1"/>
  <c r="J6893" i="1" s="1"/>
  <c r="H6894" i="1"/>
  <c r="H6895" i="1"/>
  <c r="H6896" i="1"/>
  <c r="J6896" i="1" s="1"/>
  <c r="H6897" i="1"/>
  <c r="J6897" i="1" s="1"/>
  <c r="H6898" i="1"/>
  <c r="H6899" i="1"/>
  <c r="H6900" i="1"/>
  <c r="J6900" i="1" s="1"/>
  <c r="H6901" i="1"/>
  <c r="J6901" i="1" s="1"/>
  <c r="H6902" i="1"/>
  <c r="H6903" i="1"/>
  <c r="H6904" i="1"/>
  <c r="J6904" i="1" s="1"/>
  <c r="H6905" i="1"/>
  <c r="H6906" i="1"/>
  <c r="H6907" i="1"/>
  <c r="H6908" i="1"/>
  <c r="J6908" i="1" s="1"/>
  <c r="H6909" i="1"/>
  <c r="J6909" i="1" s="1"/>
  <c r="H6910" i="1"/>
  <c r="H6911" i="1"/>
  <c r="H6912" i="1"/>
  <c r="J6912" i="1" s="1"/>
  <c r="H6913" i="1"/>
  <c r="J6913" i="1" s="1"/>
  <c r="H6914" i="1"/>
  <c r="H6915" i="1"/>
  <c r="H6916" i="1"/>
  <c r="J6916" i="1" s="1"/>
  <c r="H6917" i="1"/>
  <c r="J6917" i="1" s="1"/>
  <c r="H6918" i="1"/>
  <c r="H6919" i="1"/>
  <c r="H6920" i="1"/>
  <c r="J6920" i="1" s="1"/>
  <c r="H6921" i="1"/>
  <c r="J6921" i="1" s="1"/>
  <c r="H6922" i="1"/>
  <c r="H6923" i="1"/>
  <c r="H6924" i="1"/>
  <c r="J6924" i="1" s="1"/>
  <c r="H6925" i="1"/>
  <c r="J6925" i="1" s="1"/>
  <c r="H6926" i="1"/>
  <c r="H6927" i="1"/>
  <c r="H6928" i="1"/>
  <c r="H6929" i="1"/>
  <c r="J6929" i="1" s="1"/>
  <c r="H6930" i="1"/>
  <c r="H6931" i="1"/>
  <c r="H6932" i="1"/>
  <c r="J6932" i="1" s="1"/>
  <c r="H6933" i="1"/>
  <c r="J6933" i="1" s="1"/>
  <c r="H6934" i="1"/>
  <c r="H6935" i="1"/>
  <c r="H6936" i="1"/>
  <c r="J6936" i="1" s="1"/>
  <c r="H6937" i="1"/>
  <c r="J6937" i="1" s="1"/>
  <c r="H6938" i="1"/>
  <c r="H6939" i="1"/>
  <c r="H6940" i="1"/>
  <c r="J6940" i="1" s="1"/>
  <c r="H6941" i="1"/>
  <c r="J6941" i="1" s="1"/>
  <c r="H6942" i="1"/>
  <c r="H6943" i="1"/>
  <c r="H6944" i="1"/>
  <c r="J6944" i="1" s="1"/>
  <c r="H6945" i="1"/>
  <c r="J6945" i="1" s="1"/>
  <c r="H6946" i="1"/>
  <c r="H6947" i="1"/>
  <c r="H6948" i="1"/>
  <c r="J6948" i="1" s="1"/>
  <c r="H6949" i="1"/>
  <c r="J6949" i="1" s="1"/>
  <c r="H6950" i="1"/>
  <c r="H6951" i="1"/>
  <c r="H6952" i="1"/>
  <c r="J6952" i="1" s="1"/>
  <c r="H6953" i="1"/>
  <c r="H6954" i="1"/>
  <c r="H6955" i="1"/>
  <c r="H6956" i="1"/>
  <c r="J6956" i="1" s="1"/>
  <c r="H6957" i="1"/>
  <c r="J6957" i="1" s="1"/>
  <c r="H6958" i="1"/>
  <c r="H6959" i="1"/>
  <c r="H6960" i="1"/>
  <c r="J6960" i="1" s="1"/>
  <c r="H6961" i="1"/>
  <c r="J6961" i="1" s="1"/>
  <c r="H6962" i="1"/>
  <c r="H6963" i="1"/>
  <c r="H6964" i="1"/>
  <c r="J6964" i="1" s="1"/>
  <c r="H6965" i="1"/>
  <c r="J6965" i="1" s="1"/>
  <c r="H6966" i="1"/>
  <c r="H6967" i="1"/>
  <c r="H6968" i="1"/>
  <c r="J6968" i="1" s="1"/>
  <c r="H6969" i="1"/>
  <c r="J6969" i="1" s="1"/>
  <c r="H6970" i="1"/>
  <c r="H6971" i="1"/>
  <c r="H6972" i="1"/>
  <c r="J6972" i="1" s="1"/>
  <c r="H6973" i="1"/>
  <c r="J6973" i="1" s="1"/>
  <c r="H6974" i="1"/>
  <c r="H6975" i="1"/>
  <c r="H6976" i="1"/>
  <c r="J6976" i="1" s="1"/>
  <c r="H6977" i="1"/>
  <c r="J6977" i="1" s="1"/>
  <c r="H6978" i="1"/>
  <c r="H6979" i="1"/>
  <c r="H6980" i="1"/>
  <c r="J6980" i="1" s="1"/>
  <c r="H6981" i="1"/>
  <c r="H6982" i="1"/>
  <c r="H6983" i="1"/>
  <c r="H6984" i="1"/>
  <c r="J6984" i="1" s="1"/>
  <c r="H6985" i="1"/>
  <c r="J6985" i="1" s="1"/>
  <c r="H6986" i="1"/>
  <c r="H6987" i="1"/>
  <c r="H6988" i="1"/>
  <c r="J6988" i="1" s="1"/>
  <c r="H6989" i="1"/>
  <c r="J6989" i="1" s="1"/>
  <c r="H6990" i="1"/>
  <c r="H6991" i="1"/>
  <c r="H6992" i="1"/>
  <c r="J6992" i="1" s="1"/>
  <c r="H6993" i="1"/>
  <c r="J6993" i="1" s="1"/>
  <c r="H6994" i="1"/>
  <c r="H6995" i="1"/>
  <c r="H6996" i="1"/>
  <c r="J6996" i="1" s="1"/>
  <c r="H6997" i="1"/>
  <c r="J6997" i="1" s="1"/>
  <c r="H6998" i="1"/>
  <c r="H6999" i="1"/>
  <c r="H7000" i="1"/>
  <c r="J7000" i="1" s="1"/>
  <c r="H7001" i="1"/>
  <c r="J7001" i="1" s="1"/>
  <c r="H7002" i="1"/>
  <c r="H7003" i="1"/>
  <c r="H7004" i="1"/>
  <c r="J7004" i="1" s="1"/>
  <c r="H7005" i="1"/>
  <c r="J7005" i="1" s="1"/>
  <c r="H7006" i="1"/>
  <c r="H7007" i="1"/>
  <c r="H7008" i="1"/>
  <c r="J7008" i="1" s="1"/>
  <c r="H7009" i="1"/>
  <c r="J7009" i="1" s="1"/>
  <c r="H7010" i="1"/>
  <c r="H7011" i="1"/>
  <c r="H7012" i="1"/>
  <c r="J7012" i="1" s="1"/>
  <c r="H7013" i="1"/>
  <c r="H7014" i="1"/>
  <c r="H7015" i="1"/>
  <c r="H7016" i="1"/>
  <c r="J7016" i="1" s="1"/>
  <c r="H7017" i="1"/>
  <c r="J7017" i="1" s="1"/>
  <c r="H7018" i="1"/>
  <c r="H7019" i="1"/>
  <c r="H7020" i="1"/>
  <c r="J7020" i="1" s="1"/>
  <c r="H7021" i="1"/>
  <c r="J7021" i="1" s="1"/>
  <c r="H7022" i="1"/>
  <c r="H7023" i="1"/>
  <c r="H7024" i="1"/>
  <c r="J7024" i="1" s="1"/>
  <c r="H7025" i="1"/>
  <c r="J7025" i="1" s="1"/>
  <c r="H7026" i="1"/>
  <c r="H7027" i="1"/>
  <c r="H7028" i="1"/>
  <c r="J7028" i="1" s="1"/>
  <c r="H7029" i="1"/>
  <c r="J7029" i="1" s="1"/>
  <c r="H7030" i="1"/>
  <c r="H7031" i="1"/>
  <c r="H7032" i="1"/>
  <c r="J7032" i="1" s="1"/>
  <c r="H7033" i="1"/>
  <c r="J7033" i="1" s="1"/>
  <c r="H7034" i="1"/>
  <c r="H7035" i="1"/>
  <c r="H7036" i="1"/>
  <c r="J7036" i="1" s="1"/>
  <c r="H7037" i="1"/>
  <c r="J7037" i="1" s="1"/>
  <c r="H7038" i="1"/>
  <c r="H7039" i="1"/>
  <c r="H7040" i="1"/>
  <c r="J7040" i="1" s="1"/>
  <c r="H7041" i="1"/>
  <c r="H7042" i="1"/>
  <c r="H7043" i="1"/>
  <c r="H7044" i="1"/>
  <c r="J7044" i="1" s="1"/>
  <c r="H7045" i="1"/>
  <c r="J7045" i="1" s="1"/>
  <c r="H7046" i="1"/>
  <c r="H7047" i="1"/>
  <c r="H7048" i="1"/>
  <c r="J7048" i="1" s="1"/>
  <c r="H7049" i="1"/>
  <c r="J7049" i="1" s="1"/>
  <c r="H7050" i="1"/>
  <c r="H7051" i="1"/>
  <c r="H7052" i="1"/>
  <c r="J7052" i="1" s="1"/>
  <c r="H7053" i="1"/>
  <c r="J7053" i="1" s="1"/>
  <c r="H7054" i="1"/>
  <c r="H7055" i="1"/>
  <c r="H7056" i="1"/>
  <c r="J7056" i="1" s="1"/>
  <c r="H7057" i="1"/>
  <c r="J7057" i="1" s="1"/>
  <c r="H7058" i="1"/>
  <c r="H7059" i="1"/>
  <c r="H7060" i="1"/>
  <c r="J7060" i="1" s="1"/>
  <c r="H7061" i="1"/>
  <c r="J7061" i="1" s="1"/>
  <c r="H7062" i="1"/>
  <c r="H7063" i="1"/>
  <c r="H7064" i="1"/>
  <c r="J7064" i="1" s="1"/>
  <c r="H7065" i="1"/>
  <c r="J7065" i="1" s="1"/>
  <c r="H7066" i="1"/>
  <c r="H7067" i="1"/>
  <c r="H7068" i="1"/>
  <c r="J7068" i="1" s="1"/>
  <c r="H7069" i="1"/>
  <c r="J7069" i="1" s="1"/>
  <c r="H7070" i="1"/>
  <c r="H7071" i="1"/>
  <c r="H7072" i="1"/>
  <c r="J7072" i="1" s="1"/>
  <c r="H7073" i="1"/>
  <c r="H7074" i="1"/>
  <c r="H7075" i="1"/>
  <c r="H7076" i="1"/>
  <c r="J7076" i="1" s="1"/>
  <c r="H7077" i="1"/>
  <c r="J7077" i="1" s="1"/>
  <c r="H7078" i="1"/>
  <c r="H7079" i="1"/>
  <c r="H7080" i="1"/>
  <c r="J7080" i="1" s="1"/>
  <c r="H7081" i="1"/>
  <c r="J7081" i="1" s="1"/>
  <c r="H7082" i="1"/>
  <c r="H7083" i="1"/>
  <c r="H7084" i="1"/>
  <c r="J7084" i="1" s="1"/>
  <c r="H7085" i="1"/>
  <c r="J7085" i="1" s="1"/>
  <c r="H7086" i="1"/>
  <c r="H7087" i="1"/>
  <c r="H7088" i="1"/>
  <c r="J7088" i="1" s="1"/>
  <c r="H7089" i="1"/>
  <c r="J7089" i="1" s="1"/>
  <c r="H7090" i="1"/>
  <c r="H7091" i="1"/>
  <c r="H7092" i="1"/>
  <c r="J7092" i="1" s="1"/>
  <c r="H7093" i="1"/>
  <c r="J7093" i="1" s="1"/>
  <c r="H7094" i="1"/>
  <c r="H7095" i="1"/>
  <c r="H7096" i="1"/>
  <c r="J7096" i="1" s="1"/>
  <c r="H7097" i="1"/>
  <c r="J7097" i="1" s="1"/>
  <c r="H7098" i="1"/>
  <c r="H7099" i="1"/>
  <c r="H7100" i="1"/>
  <c r="J7100" i="1" s="1"/>
  <c r="H7101" i="1"/>
  <c r="H7102" i="1"/>
  <c r="H7103" i="1"/>
  <c r="H7104" i="1"/>
  <c r="J7104" i="1" s="1"/>
  <c r="H7105" i="1"/>
  <c r="J7105" i="1" s="1"/>
  <c r="H7106" i="1"/>
  <c r="H7107" i="1"/>
  <c r="H7108" i="1"/>
  <c r="J7108" i="1" s="1"/>
  <c r="H7109" i="1"/>
  <c r="J7109" i="1" s="1"/>
  <c r="H7110" i="1"/>
  <c r="H7111" i="1"/>
  <c r="H7112" i="1"/>
  <c r="J7112" i="1" s="1"/>
  <c r="H7113" i="1"/>
  <c r="J7113" i="1" s="1"/>
  <c r="H7114" i="1"/>
  <c r="H7115" i="1"/>
  <c r="H7116" i="1"/>
  <c r="J7116" i="1" s="1"/>
  <c r="H7117" i="1"/>
  <c r="J7117" i="1" s="1"/>
  <c r="H7118" i="1"/>
  <c r="H7119" i="1"/>
  <c r="H7120" i="1"/>
  <c r="J7120" i="1" s="1"/>
  <c r="H7121" i="1"/>
  <c r="J7121" i="1" s="1"/>
  <c r="H7122" i="1"/>
  <c r="H7123" i="1"/>
  <c r="H7124" i="1"/>
  <c r="J7124" i="1" s="1"/>
  <c r="H7125" i="1"/>
  <c r="J7125" i="1" s="1"/>
  <c r="H7126" i="1"/>
  <c r="H7127" i="1"/>
  <c r="H7128" i="1"/>
  <c r="J7128" i="1" s="1"/>
  <c r="H7129" i="1"/>
  <c r="J7129" i="1" s="1"/>
  <c r="H7130" i="1"/>
  <c r="H7131" i="1"/>
  <c r="H7132" i="1"/>
  <c r="J7132" i="1" s="1"/>
  <c r="H7133" i="1"/>
  <c r="H7134" i="1"/>
  <c r="H7135" i="1"/>
  <c r="H7136" i="1"/>
  <c r="J7136" i="1" s="1"/>
  <c r="H7137" i="1"/>
  <c r="J7137" i="1" s="1"/>
  <c r="H7138" i="1"/>
  <c r="H7139" i="1"/>
  <c r="H7140" i="1"/>
  <c r="J7140" i="1" s="1"/>
  <c r="H7141" i="1"/>
  <c r="J7141" i="1" s="1"/>
  <c r="H7142" i="1"/>
  <c r="H7143" i="1"/>
  <c r="H7144" i="1"/>
  <c r="J7144" i="1" s="1"/>
  <c r="H7145" i="1"/>
  <c r="J7145" i="1" s="1"/>
  <c r="H7146" i="1"/>
  <c r="H7147" i="1"/>
  <c r="H7148" i="1"/>
  <c r="J7148" i="1" s="1"/>
  <c r="H7149" i="1"/>
  <c r="J7149" i="1" s="1"/>
  <c r="H7150" i="1"/>
  <c r="H7151" i="1"/>
  <c r="H7152" i="1"/>
  <c r="J7152" i="1" s="1"/>
  <c r="H7153" i="1"/>
  <c r="J7153" i="1" s="1"/>
  <c r="H7154" i="1"/>
  <c r="H7155" i="1"/>
  <c r="H7156" i="1"/>
  <c r="J7156" i="1" s="1"/>
  <c r="H7157" i="1"/>
  <c r="J7157" i="1" s="1"/>
  <c r="H7158" i="1"/>
  <c r="H7159" i="1"/>
  <c r="H7160" i="1"/>
  <c r="J7160" i="1" s="1"/>
  <c r="H7161" i="1"/>
  <c r="J7161" i="1" s="1"/>
  <c r="H7162" i="1"/>
  <c r="H7163" i="1"/>
  <c r="H7164" i="1"/>
  <c r="J7164" i="1" s="1"/>
  <c r="H7165" i="1"/>
  <c r="J7165" i="1" s="1"/>
  <c r="H7166" i="1"/>
  <c r="H7167" i="1"/>
  <c r="H7168" i="1"/>
  <c r="J7168" i="1" s="1"/>
  <c r="H7169" i="1"/>
  <c r="J7169" i="1" s="1"/>
  <c r="H7170" i="1"/>
  <c r="H7171" i="1"/>
  <c r="H7172" i="1"/>
  <c r="J7172" i="1" s="1"/>
  <c r="H7173" i="1"/>
  <c r="J7173" i="1" s="1"/>
  <c r="H7174" i="1"/>
  <c r="H7175" i="1"/>
  <c r="H7176" i="1"/>
  <c r="J7176" i="1" s="1"/>
  <c r="H7177" i="1"/>
  <c r="J7177" i="1" s="1"/>
  <c r="H7178" i="1"/>
  <c r="H7179" i="1"/>
  <c r="H7180" i="1"/>
  <c r="J7180" i="1" s="1"/>
  <c r="H7181" i="1"/>
  <c r="J7181" i="1" s="1"/>
  <c r="H7182" i="1"/>
  <c r="H7183" i="1"/>
  <c r="H7184" i="1"/>
  <c r="J7184" i="1" s="1"/>
  <c r="H7185" i="1"/>
  <c r="J7185" i="1" s="1"/>
  <c r="H7186" i="1"/>
  <c r="H7187" i="1"/>
  <c r="H7188" i="1"/>
  <c r="J7188" i="1" s="1"/>
  <c r="H7189" i="1"/>
  <c r="J7189" i="1" s="1"/>
  <c r="H7190" i="1"/>
  <c r="H7191" i="1"/>
  <c r="H7192" i="1"/>
  <c r="J7192" i="1" s="1"/>
  <c r="H7193" i="1"/>
  <c r="H7194" i="1"/>
  <c r="H7195" i="1"/>
  <c r="H7196" i="1"/>
  <c r="J7196" i="1" s="1"/>
  <c r="H7197" i="1"/>
  <c r="J7197" i="1" s="1"/>
  <c r="H7198" i="1"/>
  <c r="H7199" i="1"/>
  <c r="H7200" i="1"/>
  <c r="J7200" i="1" s="1"/>
  <c r="H7201" i="1"/>
  <c r="J7201" i="1" s="1"/>
  <c r="H7202" i="1"/>
  <c r="H7203" i="1"/>
  <c r="H7204" i="1"/>
  <c r="J7204" i="1" s="1"/>
  <c r="H7205" i="1"/>
  <c r="J7205" i="1" s="1"/>
  <c r="H7206" i="1"/>
  <c r="H7207" i="1"/>
  <c r="H7208" i="1"/>
  <c r="J7208" i="1" s="1"/>
  <c r="H7209" i="1"/>
  <c r="J7209" i="1" s="1"/>
  <c r="H7210" i="1"/>
  <c r="H7211" i="1"/>
  <c r="H7212" i="1"/>
  <c r="J7212" i="1" s="1"/>
  <c r="H7213" i="1"/>
  <c r="J7213" i="1" s="1"/>
  <c r="H7214" i="1"/>
  <c r="H7215" i="1"/>
  <c r="H7216" i="1"/>
  <c r="J7216" i="1" s="1"/>
  <c r="H7217" i="1"/>
  <c r="J7217" i="1" s="1"/>
  <c r="H7218" i="1"/>
  <c r="H7219" i="1"/>
  <c r="H7220" i="1"/>
  <c r="J7220" i="1" s="1"/>
  <c r="H7221" i="1"/>
  <c r="J7221" i="1" s="1"/>
  <c r="H7222" i="1"/>
  <c r="H7223" i="1"/>
  <c r="H7224" i="1"/>
  <c r="J7224" i="1" s="1"/>
  <c r="H7225" i="1"/>
  <c r="J7225" i="1" s="1"/>
  <c r="H7226" i="1"/>
  <c r="H7227" i="1"/>
  <c r="H7228" i="1"/>
  <c r="H7229" i="1"/>
  <c r="H7230" i="1"/>
  <c r="H7231" i="1"/>
  <c r="H7232" i="1"/>
  <c r="J7232" i="1" s="1"/>
  <c r="H7233" i="1"/>
  <c r="J7233" i="1" s="1"/>
  <c r="H7234" i="1"/>
  <c r="H7235" i="1"/>
  <c r="H7236" i="1"/>
  <c r="J7236" i="1" s="1"/>
  <c r="H7237" i="1"/>
  <c r="J7237" i="1" s="1"/>
  <c r="H7238" i="1"/>
  <c r="H7239" i="1"/>
  <c r="H7240" i="1"/>
  <c r="J7240" i="1" s="1"/>
  <c r="H7241" i="1"/>
  <c r="J7241" i="1" s="1"/>
  <c r="H7242" i="1"/>
  <c r="H7243" i="1"/>
  <c r="H7244" i="1"/>
  <c r="J7244" i="1" s="1"/>
  <c r="H7245" i="1"/>
  <c r="J7245" i="1" s="1"/>
  <c r="H7246" i="1"/>
  <c r="H7247" i="1"/>
  <c r="H7248" i="1"/>
  <c r="J7248" i="1" s="1"/>
  <c r="H7249" i="1"/>
  <c r="J7249" i="1" s="1"/>
  <c r="H7250" i="1"/>
  <c r="H7251" i="1"/>
  <c r="H7252" i="1"/>
  <c r="J7252" i="1" s="1"/>
  <c r="H7253" i="1"/>
  <c r="J7253" i="1" s="1"/>
  <c r="H7254" i="1"/>
  <c r="H7255" i="1"/>
  <c r="H7256" i="1"/>
  <c r="H7257" i="1"/>
  <c r="J7257" i="1" s="1"/>
  <c r="H7258" i="1"/>
  <c r="H7259" i="1"/>
  <c r="H7260" i="1"/>
  <c r="J7260" i="1" s="1"/>
  <c r="H7261" i="1"/>
  <c r="J7261" i="1" s="1"/>
  <c r="H7262" i="1"/>
  <c r="H7263" i="1"/>
  <c r="H7264" i="1"/>
  <c r="H7265" i="1"/>
  <c r="J7265" i="1" s="1"/>
  <c r="H7266" i="1"/>
  <c r="H7267" i="1"/>
  <c r="H7268" i="1"/>
  <c r="J7268" i="1" s="1"/>
  <c r="H7269" i="1"/>
  <c r="H7270" i="1"/>
  <c r="H7271" i="1"/>
  <c r="H7272" i="1"/>
  <c r="H7273" i="1"/>
  <c r="H7274" i="1"/>
  <c r="H7275" i="1"/>
  <c r="H7276" i="1"/>
  <c r="J7276" i="1" s="1"/>
  <c r="H7277" i="1"/>
  <c r="J7277" i="1" s="1"/>
  <c r="H7278" i="1"/>
  <c r="H7279" i="1"/>
  <c r="H7280" i="1"/>
  <c r="J7280" i="1" s="1"/>
  <c r="H7281" i="1"/>
  <c r="J7281" i="1" s="1"/>
  <c r="H7282" i="1"/>
  <c r="H7283" i="1"/>
  <c r="H7284" i="1"/>
  <c r="J7284" i="1" s="1"/>
  <c r="H7285" i="1"/>
  <c r="H7286" i="1"/>
  <c r="H7287" i="1"/>
  <c r="H7288" i="1"/>
  <c r="J7288" i="1" s="1"/>
  <c r="H7289" i="1"/>
  <c r="J7289" i="1" s="1"/>
  <c r="H7290" i="1"/>
  <c r="H7291" i="1"/>
  <c r="H7292" i="1"/>
  <c r="J7292" i="1" s="1"/>
  <c r="H7293" i="1"/>
  <c r="J7293" i="1" s="1"/>
  <c r="H7294" i="1"/>
  <c r="H7295" i="1"/>
  <c r="H7296" i="1"/>
  <c r="J7296" i="1" s="1"/>
  <c r="H7297" i="1"/>
  <c r="J7297" i="1" s="1"/>
  <c r="H7298" i="1"/>
  <c r="H7299" i="1"/>
  <c r="H7300" i="1"/>
  <c r="J7300" i="1" s="1"/>
  <c r="H7301" i="1"/>
  <c r="J7301" i="1" s="1"/>
  <c r="H7302" i="1"/>
  <c r="H7303" i="1"/>
  <c r="H7304" i="1"/>
  <c r="J7304" i="1" s="1"/>
  <c r="H7305" i="1"/>
  <c r="J7305" i="1" s="1"/>
  <c r="H7306" i="1"/>
  <c r="H7307" i="1"/>
  <c r="H7308" i="1"/>
  <c r="J7308" i="1" s="1"/>
  <c r="H7309" i="1"/>
  <c r="H7310" i="1"/>
  <c r="H7311" i="1"/>
  <c r="H7312" i="1"/>
  <c r="H7313" i="1"/>
  <c r="H7314" i="1"/>
  <c r="H7315" i="1"/>
  <c r="H7316" i="1"/>
  <c r="H7317" i="1"/>
  <c r="J7317" i="1" s="1"/>
  <c r="H7318" i="1"/>
  <c r="H7319" i="1"/>
  <c r="H7320" i="1"/>
  <c r="J7320" i="1" s="1"/>
  <c r="H7321" i="1"/>
  <c r="H7322" i="1"/>
  <c r="H7323" i="1"/>
  <c r="H7324" i="1"/>
  <c r="J7324" i="1" s="1"/>
  <c r="H7325" i="1"/>
  <c r="J7325" i="1" s="1"/>
  <c r="H7326" i="1"/>
  <c r="H7327" i="1"/>
  <c r="H7328" i="1"/>
  <c r="H7329" i="1"/>
  <c r="H7330" i="1"/>
  <c r="H7331" i="1"/>
  <c r="H7332" i="1"/>
  <c r="H7333" i="1"/>
  <c r="J7333" i="1" s="1"/>
  <c r="H7334" i="1"/>
  <c r="H7335" i="1"/>
  <c r="H7336" i="1"/>
  <c r="J7336" i="1" s="1"/>
  <c r="H7337" i="1"/>
  <c r="J7337" i="1" s="1"/>
  <c r="H7338" i="1"/>
  <c r="H7339" i="1"/>
  <c r="H7341" i="1"/>
  <c r="J7341" i="1" s="1"/>
  <c r="H7343" i="1"/>
  <c r="J7343" i="1" s="1"/>
  <c r="H7345" i="1"/>
  <c r="H7347" i="1"/>
  <c r="H7349" i="1"/>
  <c r="J7349" i="1" s="1"/>
  <c r="H7351" i="1"/>
  <c r="J7351" i="1" s="1"/>
  <c r="H7353" i="1"/>
  <c r="H7355" i="1"/>
  <c r="H7357" i="1"/>
  <c r="J7357" i="1" s="1"/>
  <c r="H7359" i="1"/>
  <c r="H7361" i="1"/>
  <c r="H7363" i="1"/>
  <c r="H7365" i="1"/>
  <c r="J7365" i="1" s="1"/>
  <c r="H7367" i="1"/>
  <c r="J7367" i="1" s="1"/>
  <c r="H7368" i="1"/>
  <c r="H7369" i="1"/>
  <c r="H7370" i="1"/>
  <c r="J7370" i="1" s="1"/>
  <c r="H7371" i="1"/>
  <c r="J7371" i="1" s="1"/>
  <c r="H7372" i="1"/>
  <c r="H7373" i="1"/>
  <c r="H7374" i="1"/>
  <c r="J7374" i="1" s="1"/>
  <c r="H7375" i="1"/>
  <c r="J7375" i="1" s="1"/>
  <c r="H7376" i="1"/>
  <c r="H7377" i="1"/>
  <c r="H7378" i="1"/>
  <c r="J7378" i="1" s="1"/>
  <c r="H7379" i="1"/>
  <c r="J7379" i="1" s="1"/>
  <c r="H7380" i="1"/>
  <c r="H7381" i="1"/>
  <c r="H7382" i="1"/>
  <c r="J7382" i="1" s="1"/>
  <c r="H7383" i="1"/>
  <c r="J7383" i="1" s="1"/>
  <c r="H7384" i="1"/>
  <c r="H7385" i="1"/>
  <c r="H7386" i="1"/>
  <c r="J7386" i="1" s="1"/>
  <c r="H7387" i="1"/>
  <c r="J7387" i="1" s="1"/>
  <c r="H7388" i="1"/>
  <c r="H7389" i="1"/>
  <c r="H7390" i="1"/>
  <c r="J7390" i="1" s="1"/>
  <c r="H7391" i="1"/>
  <c r="H7392" i="1"/>
  <c r="H7393" i="1"/>
  <c r="H7394" i="1"/>
  <c r="J7394" i="1" s="1"/>
  <c r="H7395" i="1"/>
  <c r="J7395" i="1" s="1"/>
  <c r="H7396" i="1"/>
  <c r="H7397" i="1"/>
  <c r="H7398" i="1"/>
  <c r="J7398" i="1" s="1"/>
  <c r="H7399" i="1"/>
  <c r="J7399" i="1" s="1"/>
  <c r="H7400" i="1"/>
  <c r="H7401" i="1"/>
  <c r="H7402" i="1"/>
  <c r="J7402" i="1" s="1"/>
  <c r="H7403" i="1"/>
  <c r="J7403" i="1" s="1"/>
  <c r="H7404" i="1"/>
  <c r="H7405" i="1"/>
  <c r="H7406" i="1"/>
  <c r="J7406" i="1" s="1"/>
  <c r="H7407" i="1"/>
  <c r="J7407" i="1" s="1"/>
  <c r="H7408" i="1"/>
  <c r="H7409" i="1"/>
  <c r="H7410" i="1"/>
  <c r="J7410" i="1" s="1"/>
  <c r="H7411" i="1"/>
  <c r="J7411" i="1" s="1"/>
  <c r="H7412" i="1"/>
  <c r="H7413" i="1"/>
  <c r="H7414" i="1"/>
  <c r="J7414" i="1" s="1"/>
  <c r="H7415" i="1"/>
  <c r="J7415" i="1" s="1"/>
  <c r="H7416" i="1"/>
  <c r="H7417" i="1"/>
  <c r="H7418" i="1"/>
  <c r="J7418" i="1" s="1"/>
  <c r="H7419" i="1"/>
  <c r="H7420" i="1"/>
  <c r="H7421" i="1"/>
  <c r="H7422" i="1"/>
  <c r="J7422" i="1" s="1"/>
  <c r="H7423" i="1"/>
  <c r="J7423" i="1" s="1"/>
  <c r="H7424" i="1"/>
  <c r="H7425" i="1"/>
  <c r="H7426" i="1"/>
  <c r="J7426" i="1" s="1"/>
  <c r="H7427" i="1"/>
  <c r="J7427" i="1" s="1"/>
  <c r="H7428" i="1"/>
  <c r="H7429" i="1"/>
  <c r="H7430" i="1"/>
  <c r="J7430" i="1" s="1"/>
  <c r="H7431" i="1"/>
  <c r="J7431" i="1" s="1"/>
  <c r="H7432" i="1"/>
  <c r="H7433" i="1"/>
  <c r="H7434" i="1"/>
  <c r="J7434" i="1" s="1"/>
  <c r="H7435" i="1"/>
  <c r="J7435" i="1" s="1"/>
  <c r="H7436" i="1"/>
  <c r="H7437" i="1"/>
  <c r="H7438" i="1"/>
  <c r="J7438" i="1" s="1"/>
  <c r="H7439" i="1"/>
  <c r="J7439" i="1" s="1"/>
  <c r="H7440" i="1"/>
  <c r="H7441" i="1"/>
  <c r="H7442" i="1"/>
  <c r="J7442" i="1" s="1"/>
  <c r="H7443" i="1"/>
  <c r="J7443" i="1" s="1"/>
  <c r="H7444" i="1"/>
  <c r="H7445" i="1"/>
  <c r="H7446" i="1"/>
  <c r="J7446" i="1" s="1"/>
  <c r="H7447" i="1"/>
  <c r="J7447" i="1" s="1"/>
  <c r="H7448" i="1"/>
  <c r="H7449" i="1"/>
  <c r="H7450" i="1"/>
  <c r="J7450" i="1" s="1"/>
  <c r="H7451" i="1"/>
  <c r="J7451" i="1" s="1"/>
  <c r="H7452" i="1"/>
  <c r="H7453" i="1"/>
  <c r="H7454" i="1"/>
  <c r="J7454" i="1" s="1"/>
  <c r="H7455" i="1"/>
  <c r="H7456" i="1"/>
  <c r="H7457" i="1"/>
  <c r="H7458" i="1"/>
  <c r="J7458" i="1" s="1"/>
  <c r="H7459" i="1"/>
  <c r="J7459" i="1" s="1"/>
  <c r="H7460" i="1"/>
  <c r="H7461" i="1"/>
  <c r="H7462" i="1"/>
  <c r="J7462" i="1" s="1"/>
  <c r="H7463" i="1"/>
  <c r="J7463" i="1" s="1"/>
  <c r="H7464" i="1"/>
  <c r="H7465" i="1"/>
  <c r="H7466" i="1"/>
  <c r="J7466" i="1" s="1"/>
  <c r="H7467" i="1"/>
  <c r="J7467" i="1" s="1"/>
  <c r="H7468" i="1"/>
  <c r="H7469" i="1"/>
  <c r="H7470" i="1"/>
  <c r="J7470" i="1" s="1"/>
  <c r="H7471" i="1"/>
  <c r="J7471" i="1" s="1"/>
  <c r="H7472" i="1"/>
  <c r="H7473" i="1"/>
  <c r="H7474" i="1"/>
  <c r="J7474" i="1" s="1"/>
  <c r="H7475" i="1"/>
  <c r="J7475" i="1" s="1"/>
  <c r="H7476" i="1"/>
  <c r="H7477" i="1"/>
  <c r="H7478" i="1"/>
  <c r="J7478" i="1" s="1"/>
  <c r="H7479" i="1"/>
  <c r="J7479" i="1" s="1"/>
  <c r="H7480" i="1"/>
  <c r="H7481" i="1"/>
  <c r="H7482" i="1"/>
  <c r="J7482" i="1" s="1"/>
  <c r="H7483" i="1"/>
  <c r="H7484" i="1"/>
  <c r="H7485" i="1"/>
  <c r="H7486" i="1"/>
  <c r="J7486" i="1" s="1"/>
  <c r="H7487" i="1"/>
  <c r="J7487" i="1" s="1"/>
  <c r="H7488" i="1"/>
  <c r="H7489" i="1"/>
  <c r="H7490" i="1"/>
  <c r="J7490" i="1" s="1"/>
  <c r="H7491" i="1"/>
  <c r="J7491" i="1" s="1"/>
  <c r="H7492" i="1"/>
  <c r="H7493" i="1"/>
  <c r="H7494" i="1"/>
  <c r="J7494" i="1" s="1"/>
  <c r="H7495" i="1"/>
  <c r="J7495" i="1" s="1"/>
  <c r="H7496" i="1"/>
  <c r="H7497" i="1"/>
  <c r="H7498" i="1"/>
  <c r="J7498" i="1" s="1"/>
  <c r="H7499" i="1"/>
  <c r="J7499" i="1" s="1"/>
  <c r="H7500" i="1"/>
  <c r="H7501" i="1"/>
  <c r="H7502" i="1"/>
  <c r="J7502" i="1" s="1"/>
  <c r="H7503" i="1"/>
  <c r="J7503" i="1" s="1"/>
  <c r="H7504" i="1"/>
  <c r="H7505" i="1"/>
  <c r="H7506" i="1"/>
  <c r="J7506" i="1" s="1"/>
  <c r="H7507" i="1"/>
  <c r="J7507" i="1" s="1"/>
  <c r="H7508" i="1"/>
  <c r="H7509" i="1"/>
  <c r="H7510" i="1"/>
  <c r="J7510" i="1" s="1"/>
  <c r="H7511" i="1"/>
  <c r="J7511" i="1" s="1"/>
  <c r="H7512" i="1"/>
  <c r="H7513" i="1"/>
  <c r="H7514" i="1"/>
  <c r="J7514" i="1" s="1"/>
  <c r="H7515" i="1"/>
  <c r="J7515" i="1" s="1"/>
  <c r="H7516" i="1"/>
  <c r="H7517" i="1"/>
  <c r="H7518" i="1"/>
  <c r="J7518" i="1" s="1"/>
  <c r="H7519" i="1"/>
  <c r="H7520" i="1"/>
  <c r="H7521" i="1"/>
  <c r="H7522" i="1"/>
  <c r="J7522" i="1" s="1"/>
  <c r="H7523" i="1"/>
  <c r="J7523" i="1" s="1"/>
  <c r="H7524" i="1"/>
  <c r="H7525" i="1"/>
  <c r="H7526" i="1"/>
  <c r="J7526" i="1" s="1"/>
  <c r="H7527" i="1"/>
  <c r="J7527" i="1" s="1"/>
  <c r="H7528" i="1"/>
  <c r="H7529" i="1"/>
  <c r="H7530" i="1"/>
  <c r="J7530" i="1" s="1"/>
  <c r="H7531" i="1"/>
  <c r="J7531" i="1" s="1"/>
  <c r="H7532" i="1"/>
  <c r="H7533" i="1"/>
  <c r="H7534" i="1"/>
  <c r="J7534" i="1" s="1"/>
  <c r="H7535" i="1"/>
  <c r="J7535" i="1" s="1"/>
  <c r="H7536" i="1"/>
  <c r="H7537" i="1"/>
  <c r="H7538" i="1"/>
  <c r="J7538" i="1" s="1"/>
  <c r="H7539" i="1"/>
  <c r="J7539" i="1" s="1"/>
  <c r="H7540" i="1"/>
  <c r="H7541" i="1"/>
  <c r="H7542" i="1"/>
  <c r="J7542" i="1" s="1"/>
  <c r="H7543" i="1"/>
  <c r="J7543" i="1" s="1"/>
  <c r="H7544" i="1"/>
  <c r="H7545" i="1"/>
  <c r="H7546" i="1"/>
  <c r="J7546" i="1" s="1"/>
  <c r="H7547" i="1"/>
  <c r="H7548" i="1"/>
  <c r="H7549" i="1"/>
  <c r="H7550" i="1"/>
  <c r="J7550" i="1" s="1"/>
  <c r="H7551" i="1"/>
  <c r="J7551" i="1" s="1"/>
  <c r="H7552" i="1"/>
  <c r="H7553" i="1"/>
  <c r="H7554" i="1"/>
  <c r="J7554" i="1" s="1"/>
  <c r="H7555" i="1"/>
  <c r="J7555" i="1" s="1"/>
  <c r="H7556" i="1"/>
  <c r="H7557" i="1"/>
  <c r="H7558" i="1"/>
  <c r="J7558" i="1" s="1"/>
  <c r="H7559" i="1"/>
  <c r="J7559" i="1" s="1"/>
  <c r="H7560" i="1"/>
  <c r="H7561" i="1"/>
  <c r="H7562" i="1"/>
  <c r="J7562" i="1" s="1"/>
  <c r="H7563" i="1"/>
  <c r="J7563" i="1" s="1"/>
  <c r="H7564" i="1"/>
  <c r="H7565" i="1"/>
  <c r="H7566" i="1"/>
  <c r="J7566" i="1" s="1"/>
  <c r="H7567" i="1"/>
  <c r="J7567" i="1" s="1"/>
  <c r="H7568" i="1"/>
  <c r="H7569" i="1"/>
  <c r="H7570" i="1"/>
  <c r="J7570" i="1" s="1"/>
  <c r="H7571" i="1"/>
  <c r="J7571" i="1" s="1"/>
  <c r="H7572" i="1"/>
  <c r="H7573" i="1"/>
  <c r="H7574" i="1"/>
  <c r="J7574" i="1" s="1"/>
  <c r="H7575" i="1"/>
  <c r="J7575" i="1" s="1"/>
  <c r="H7576" i="1"/>
  <c r="H7577" i="1"/>
  <c r="H7578" i="1"/>
  <c r="J7578" i="1" s="1"/>
  <c r="H7579" i="1"/>
  <c r="J7579" i="1" s="1"/>
  <c r="H7580" i="1"/>
  <c r="H7581" i="1"/>
  <c r="H7582" i="1"/>
  <c r="J7582" i="1" s="1"/>
  <c r="H7583" i="1"/>
  <c r="H7584" i="1"/>
  <c r="H7585" i="1"/>
  <c r="H7586" i="1"/>
  <c r="J7586" i="1" s="1"/>
  <c r="H7587" i="1"/>
  <c r="J7587" i="1" s="1"/>
  <c r="H7588" i="1"/>
  <c r="H7589" i="1"/>
  <c r="H7590" i="1"/>
  <c r="J7590" i="1" s="1"/>
  <c r="H7591" i="1"/>
  <c r="J7591" i="1" s="1"/>
  <c r="H7592" i="1"/>
  <c r="H7593" i="1"/>
  <c r="H7594" i="1"/>
  <c r="J7594" i="1" s="1"/>
  <c r="H7595" i="1"/>
  <c r="J7595" i="1" s="1"/>
  <c r="H7596" i="1"/>
  <c r="H7597" i="1"/>
  <c r="H7598" i="1"/>
  <c r="J7598" i="1" s="1"/>
  <c r="H7599" i="1"/>
  <c r="H7600" i="1"/>
  <c r="H7601" i="1"/>
  <c r="H7602" i="1"/>
  <c r="J7602" i="1" s="1"/>
  <c r="H7603" i="1"/>
  <c r="J7603" i="1" s="1"/>
  <c r="H7604" i="1"/>
  <c r="H7605" i="1"/>
  <c r="H7606" i="1"/>
  <c r="J7606" i="1" s="1"/>
  <c r="H7607" i="1"/>
  <c r="J7607" i="1" s="1"/>
  <c r="H7608" i="1"/>
  <c r="H7609" i="1"/>
  <c r="H7610" i="1"/>
  <c r="J7610" i="1" s="1"/>
  <c r="H7611" i="1"/>
  <c r="H7612" i="1"/>
  <c r="H7613" i="1"/>
  <c r="H7614" i="1"/>
  <c r="J7614" i="1" s="1"/>
  <c r="H7615" i="1"/>
  <c r="J7615" i="1" s="1"/>
  <c r="H7616" i="1"/>
  <c r="H7617" i="1"/>
  <c r="H7618" i="1"/>
  <c r="J7618" i="1" s="1"/>
  <c r="H7619" i="1"/>
  <c r="J7619" i="1" s="1"/>
  <c r="H7620" i="1"/>
  <c r="H7621" i="1"/>
  <c r="H7622" i="1"/>
  <c r="J7622" i="1" s="1"/>
  <c r="H7623" i="1"/>
  <c r="J7623" i="1" s="1"/>
  <c r="H7624" i="1"/>
  <c r="H7625" i="1"/>
  <c r="H7626" i="1"/>
  <c r="J7626" i="1" s="1"/>
  <c r="H7627" i="1"/>
  <c r="H7628" i="1"/>
  <c r="H7629" i="1"/>
  <c r="H7630" i="1"/>
  <c r="J7630" i="1" s="1"/>
  <c r="H7631" i="1"/>
  <c r="J7631" i="1" s="1"/>
  <c r="H7632" i="1"/>
  <c r="H7633" i="1"/>
  <c r="H7634" i="1"/>
  <c r="J7634" i="1" s="1"/>
  <c r="H7635" i="1"/>
  <c r="J7635" i="1" s="1"/>
  <c r="H7636" i="1"/>
  <c r="H7637" i="1"/>
  <c r="H7638" i="1"/>
  <c r="J7638" i="1" s="1"/>
  <c r="H7639" i="1"/>
  <c r="H7640" i="1"/>
  <c r="H7641" i="1"/>
  <c r="H7642" i="1"/>
  <c r="J7642" i="1" s="1"/>
  <c r="H7643" i="1"/>
  <c r="J7643" i="1" s="1"/>
  <c r="H7644" i="1"/>
  <c r="H7645" i="1"/>
  <c r="H7646" i="1"/>
  <c r="J7646" i="1" s="1"/>
  <c r="H7647" i="1"/>
  <c r="H7648" i="1"/>
  <c r="H7649" i="1"/>
  <c r="H7650" i="1"/>
  <c r="J7650" i="1" s="1"/>
  <c r="H7651" i="1"/>
  <c r="J7651" i="1" s="1"/>
  <c r="H7652" i="1"/>
  <c r="H7653" i="1"/>
  <c r="H7654" i="1"/>
  <c r="J7654" i="1" s="1"/>
  <c r="H7655" i="1"/>
  <c r="J7655" i="1" s="1"/>
  <c r="H7656" i="1"/>
  <c r="H7657" i="1"/>
  <c r="H7658" i="1"/>
  <c r="J7658" i="1" s="1"/>
  <c r="H7659" i="1"/>
  <c r="J7659" i="1" s="1"/>
  <c r="H7660" i="1"/>
  <c r="H7661" i="1"/>
  <c r="H7662" i="1"/>
  <c r="J7662" i="1" s="1"/>
  <c r="H7663" i="1"/>
  <c r="J7663" i="1" s="1"/>
  <c r="H7664" i="1"/>
  <c r="H7665" i="1"/>
  <c r="H7666" i="1"/>
  <c r="J7666" i="1" s="1"/>
  <c r="H7667" i="1"/>
  <c r="J7667" i="1" s="1"/>
  <c r="H7668" i="1"/>
  <c r="H7669" i="1"/>
  <c r="H7670" i="1"/>
  <c r="J7670" i="1" s="1"/>
  <c r="H7671" i="1"/>
  <c r="J7671" i="1" s="1"/>
  <c r="H7672" i="1"/>
  <c r="H7673" i="1"/>
  <c r="H7674" i="1"/>
  <c r="J7674" i="1" s="1"/>
  <c r="H7675" i="1"/>
  <c r="H7676" i="1"/>
  <c r="H7677" i="1"/>
  <c r="H7678" i="1"/>
  <c r="J7678" i="1" s="1"/>
  <c r="H7679" i="1"/>
  <c r="J7679" i="1" s="1"/>
  <c r="H7680" i="1"/>
  <c r="H7681" i="1"/>
  <c r="H7682" i="1"/>
  <c r="J7682" i="1" s="1"/>
  <c r="H7683" i="1"/>
  <c r="H7684" i="1"/>
  <c r="H7685" i="1"/>
  <c r="H7686" i="1"/>
  <c r="J7686" i="1" s="1"/>
  <c r="H7687" i="1"/>
  <c r="J7687" i="1" s="1"/>
  <c r="H7688" i="1"/>
  <c r="H7689" i="1"/>
  <c r="H7690" i="1"/>
  <c r="J7690" i="1" s="1"/>
  <c r="H7691" i="1"/>
  <c r="J7691" i="1" s="1"/>
  <c r="H7692" i="1"/>
  <c r="H7693" i="1"/>
  <c r="H7694" i="1"/>
  <c r="J7694" i="1" s="1"/>
  <c r="H7695" i="1"/>
  <c r="J7695" i="1" s="1"/>
  <c r="H7696" i="1"/>
  <c r="H7697" i="1"/>
  <c r="H7698" i="1"/>
  <c r="J7698" i="1" s="1"/>
  <c r="H7699" i="1"/>
  <c r="J7699" i="1" s="1"/>
  <c r="H7700" i="1"/>
  <c r="H7701" i="1"/>
  <c r="H7702" i="1"/>
  <c r="J7702" i="1" s="1"/>
  <c r="H7703" i="1"/>
  <c r="H7704" i="1"/>
  <c r="H7705" i="1"/>
  <c r="H7706" i="1"/>
  <c r="J7706" i="1" s="1"/>
  <c r="H7707" i="1"/>
  <c r="J7707" i="1" s="1"/>
  <c r="H7708" i="1"/>
  <c r="H7709" i="1"/>
  <c r="H7710" i="1"/>
  <c r="J7710" i="1" s="1"/>
  <c r="H7711" i="1"/>
  <c r="J7711" i="1" s="1"/>
  <c r="H7712" i="1"/>
  <c r="H7713" i="1"/>
  <c r="H7714" i="1"/>
  <c r="J7714" i="1" s="1"/>
  <c r="H7715" i="1"/>
  <c r="J7715" i="1" s="1"/>
  <c r="H7716" i="1"/>
  <c r="H7717" i="1"/>
  <c r="H7718" i="1"/>
  <c r="J7718" i="1" s="1"/>
  <c r="H7719" i="1"/>
  <c r="H7720" i="1"/>
  <c r="H7721" i="1"/>
  <c r="H7722" i="1"/>
  <c r="J7722" i="1" s="1"/>
  <c r="H7723" i="1"/>
  <c r="J7723" i="1" s="1"/>
  <c r="H7724" i="1"/>
  <c r="H7725" i="1"/>
  <c r="H7726" i="1"/>
  <c r="J7726" i="1" s="1"/>
  <c r="H7727" i="1"/>
  <c r="J7727" i="1" s="1"/>
  <c r="H7728" i="1"/>
  <c r="H7729" i="1"/>
  <c r="H7730" i="1"/>
  <c r="J7730" i="1" s="1"/>
  <c r="H7731" i="1"/>
  <c r="J7731" i="1" s="1"/>
  <c r="H7732" i="1"/>
  <c r="H7733" i="1"/>
  <c r="H7734" i="1"/>
  <c r="J7734" i="1" s="1"/>
  <c r="H7735" i="1"/>
  <c r="J7735" i="1" s="1"/>
  <c r="H7736" i="1"/>
  <c r="H7737" i="1"/>
  <c r="H7738" i="1"/>
  <c r="J7738" i="1" s="1"/>
  <c r="H7739" i="1"/>
  <c r="H7740" i="1"/>
  <c r="H7741" i="1"/>
  <c r="H7742" i="1"/>
  <c r="J7742" i="1" s="1"/>
  <c r="H7743" i="1"/>
  <c r="J7743" i="1" s="1"/>
  <c r="H7744" i="1"/>
  <c r="H7745" i="1"/>
  <c r="H7746" i="1"/>
  <c r="J7746" i="1" s="1"/>
  <c r="H7747" i="1"/>
  <c r="H7748" i="1"/>
  <c r="H7749" i="1"/>
  <c r="H7750" i="1"/>
  <c r="J7750" i="1" s="1"/>
  <c r="H7751" i="1"/>
  <c r="J7751" i="1" s="1"/>
  <c r="H7752" i="1"/>
  <c r="H7753" i="1"/>
  <c r="H7754" i="1"/>
  <c r="J7754" i="1" s="1"/>
  <c r="H7755" i="1"/>
  <c r="J7755" i="1" s="1"/>
  <c r="H7756" i="1"/>
  <c r="H7757" i="1"/>
  <c r="H7758" i="1"/>
  <c r="J7758" i="1" s="1"/>
  <c r="H7759" i="1"/>
  <c r="J7759" i="1" s="1"/>
  <c r="H7760" i="1"/>
  <c r="H7761" i="1"/>
  <c r="H7762" i="1"/>
  <c r="J7762" i="1" s="1"/>
  <c r="H7763" i="1"/>
  <c r="J7763" i="1" s="1"/>
  <c r="H7764" i="1"/>
  <c r="H7765" i="1"/>
  <c r="H7766" i="1"/>
  <c r="J7766" i="1" s="1"/>
  <c r="H7767" i="1"/>
  <c r="J7767" i="1" s="1"/>
  <c r="H7768" i="1"/>
  <c r="H7769" i="1"/>
  <c r="H7770" i="1"/>
  <c r="J7770" i="1" s="1"/>
  <c r="H7771" i="1"/>
  <c r="J7771" i="1" s="1"/>
  <c r="H7772" i="1"/>
  <c r="H7773" i="1"/>
  <c r="H7774" i="1"/>
  <c r="J7774" i="1" s="1"/>
  <c r="H7775" i="1"/>
  <c r="H7776" i="1"/>
  <c r="H7777" i="1"/>
  <c r="H7778" i="1"/>
  <c r="J7778" i="1" s="1"/>
  <c r="H7779" i="1"/>
  <c r="J7779" i="1" s="1"/>
  <c r="H7780" i="1"/>
  <c r="H7781" i="1"/>
  <c r="H7782" i="1"/>
  <c r="J7782" i="1" s="1"/>
  <c r="H7783" i="1"/>
  <c r="H7784" i="1"/>
  <c r="H7785" i="1"/>
  <c r="H7786" i="1"/>
  <c r="J7786" i="1" s="1"/>
  <c r="H7787" i="1"/>
  <c r="J7787" i="1" s="1"/>
  <c r="H7788" i="1"/>
  <c r="H7789" i="1"/>
  <c r="H7790" i="1"/>
  <c r="J7790" i="1" s="1"/>
  <c r="H7791" i="1"/>
  <c r="H7792" i="1"/>
  <c r="H7793" i="1"/>
  <c r="H7794" i="1"/>
  <c r="J7794" i="1" s="1"/>
  <c r="H7795" i="1"/>
  <c r="J7795" i="1" s="1"/>
  <c r="H7796" i="1"/>
  <c r="H7797" i="1"/>
  <c r="H7798" i="1"/>
  <c r="J7798" i="1" s="1"/>
  <c r="H7799" i="1"/>
  <c r="J7799" i="1" s="1"/>
  <c r="H7800" i="1"/>
  <c r="H7801" i="1"/>
  <c r="H7802" i="1"/>
  <c r="J7802" i="1" s="1"/>
  <c r="H7803" i="1"/>
  <c r="H7804" i="1"/>
  <c r="H7805" i="1"/>
  <c r="H7806" i="1"/>
  <c r="J7806" i="1" s="1"/>
  <c r="H7807" i="1"/>
  <c r="J7807" i="1" s="1"/>
  <c r="H7808" i="1"/>
  <c r="H7809" i="1"/>
  <c r="H7810" i="1"/>
  <c r="J7810" i="1" s="1"/>
  <c r="H7811" i="1"/>
  <c r="H7812" i="1"/>
  <c r="H7813" i="1"/>
  <c r="H7814" i="1"/>
  <c r="J7814" i="1" s="1"/>
  <c r="H7815" i="1"/>
  <c r="J7815" i="1" s="1"/>
  <c r="H7816" i="1"/>
  <c r="H7817" i="1"/>
  <c r="H7818" i="1"/>
  <c r="J7818" i="1" s="1"/>
  <c r="H7819" i="1"/>
  <c r="H7820" i="1"/>
  <c r="H7821" i="1"/>
  <c r="H7822" i="1"/>
  <c r="J7822" i="1" s="1"/>
  <c r="H7823" i="1"/>
  <c r="J7823" i="1" s="1"/>
  <c r="H7824" i="1"/>
  <c r="H7825" i="1"/>
  <c r="H7826" i="1"/>
  <c r="J7826" i="1" s="1"/>
  <c r="H7827" i="1"/>
  <c r="J7827" i="1" s="1"/>
  <c r="H7828" i="1"/>
  <c r="H7829" i="1"/>
  <c r="H7830" i="1"/>
  <c r="J7830" i="1" s="1"/>
  <c r="H7831" i="1"/>
  <c r="J7831" i="1" s="1"/>
  <c r="H7832" i="1"/>
  <c r="H7833" i="1"/>
  <c r="H7834" i="1"/>
  <c r="J7834" i="1" s="1"/>
  <c r="H7835" i="1"/>
  <c r="J7835" i="1" s="1"/>
  <c r="H7836" i="1"/>
  <c r="H7837" i="1"/>
  <c r="H7838" i="1"/>
  <c r="J7838" i="1" s="1"/>
  <c r="H7839" i="1"/>
  <c r="J7839" i="1" s="1"/>
  <c r="H7840" i="1"/>
  <c r="H7841" i="1"/>
  <c r="H7842" i="1"/>
  <c r="J7842" i="1" s="1"/>
  <c r="H7843" i="1"/>
  <c r="J7843" i="1" s="1"/>
  <c r="H7844" i="1"/>
  <c r="H7845" i="1"/>
  <c r="H7846" i="1"/>
  <c r="J7846" i="1" s="1"/>
  <c r="H7847" i="1"/>
  <c r="H7848" i="1"/>
  <c r="H7849" i="1"/>
  <c r="H7850" i="1"/>
  <c r="J7850" i="1" s="1"/>
  <c r="H7851" i="1"/>
  <c r="J7851" i="1" s="1"/>
  <c r="H7852" i="1"/>
  <c r="H7853" i="1"/>
  <c r="H7854" i="1"/>
  <c r="J7854" i="1" s="1"/>
  <c r="H7855" i="1"/>
  <c r="H7856" i="1"/>
  <c r="H7857" i="1"/>
  <c r="H7858" i="1"/>
  <c r="J7858" i="1" s="1"/>
  <c r="H7859" i="1"/>
  <c r="J7859" i="1" s="1"/>
  <c r="H7860" i="1"/>
  <c r="H7861" i="1"/>
  <c r="H7862" i="1"/>
  <c r="J7862" i="1" s="1"/>
  <c r="H7863" i="1"/>
  <c r="J7863" i="1" s="1"/>
  <c r="H7864" i="1"/>
  <c r="H7865" i="1"/>
  <c r="H7866" i="1"/>
  <c r="J7866" i="1" s="1"/>
  <c r="H7867" i="1"/>
  <c r="J7867" i="1" s="1"/>
  <c r="H7868" i="1"/>
  <c r="H7869" i="1"/>
  <c r="H7870" i="1"/>
  <c r="J7870" i="1" s="1"/>
  <c r="H7871" i="1"/>
  <c r="H7872" i="1"/>
  <c r="H7873" i="1"/>
  <c r="H7874" i="1"/>
  <c r="J7874" i="1" s="1"/>
  <c r="H7875" i="1"/>
  <c r="J7875" i="1" s="1"/>
  <c r="H7876" i="1"/>
  <c r="H7877" i="1"/>
  <c r="H7878" i="1"/>
  <c r="J7878" i="1" s="1"/>
  <c r="H7879" i="1"/>
  <c r="J7879" i="1" s="1"/>
  <c r="H7880" i="1"/>
  <c r="H7881" i="1"/>
  <c r="H7882" i="1"/>
  <c r="J7882" i="1" s="1"/>
  <c r="H7883" i="1"/>
  <c r="J7883" i="1" s="1"/>
  <c r="H7884" i="1"/>
  <c r="H7885" i="1"/>
  <c r="H7886" i="1"/>
  <c r="J7886" i="1" s="1"/>
  <c r="H7887" i="1"/>
  <c r="H7888" i="1"/>
  <c r="H7889" i="1"/>
  <c r="H7890" i="1"/>
  <c r="J7890" i="1" s="1"/>
  <c r="H7891" i="1"/>
  <c r="J7891" i="1" s="1"/>
  <c r="H7892" i="1"/>
  <c r="H7893" i="1"/>
  <c r="H7894" i="1"/>
  <c r="J7894" i="1" s="1"/>
  <c r="H7895" i="1"/>
  <c r="J7895" i="1" s="1"/>
  <c r="H7896" i="1"/>
  <c r="H7897" i="1"/>
  <c r="H7898" i="1"/>
  <c r="J7898" i="1" s="1"/>
  <c r="H7899" i="1"/>
  <c r="J7899" i="1" s="1"/>
  <c r="H7900" i="1"/>
  <c r="H7901" i="1"/>
  <c r="H7902" i="1"/>
  <c r="J7902" i="1" s="1"/>
  <c r="H7903" i="1"/>
  <c r="J7903" i="1" s="1"/>
  <c r="H7904" i="1"/>
  <c r="H7905" i="1"/>
  <c r="H7906" i="1"/>
  <c r="J7906" i="1" s="1"/>
  <c r="H7907" i="1"/>
  <c r="H7908" i="1"/>
  <c r="H7909" i="1"/>
  <c r="H7910" i="1"/>
  <c r="J7910" i="1" s="1"/>
  <c r="H7911" i="1"/>
  <c r="J7911" i="1" s="1"/>
  <c r="H7912" i="1"/>
  <c r="H7913" i="1"/>
  <c r="H7914" i="1"/>
  <c r="J7914" i="1" s="1"/>
  <c r="H7915" i="1"/>
  <c r="H7916" i="1"/>
  <c r="H7917" i="1"/>
  <c r="H7918" i="1"/>
  <c r="J7918" i="1" s="1"/>
  <c r="H7919" i="1"/>
  <c r="J7919" i="1" s="1"/>
  <c r="H7920" i="1"/>
  <c r="H7921" i="1"/>
  <c r="H7922" i="1"/>
  <c r="J7922" i="1" s="1"/>
  <c r="H7923" i="1"/>
  <c r="J7923" i="1" s="1"/>
  <c r="H7924" i="1"/>
  <c r="H7925" i="1"/>
  <c r="H7926" i="1"/>
  <c r="J7926" i="1" s="1"/>
  <c r="H7927" i="1"/>
  <c r="J7927" i="1" s="1"/>
  <c r="H7928" i="1"/>
  <c r="H7929" i="1"/>
  <c r="H7930" i="1"/>
  <c r="J7930" i="1" s="1"/>
  <c r="H7931" i="1"/>
  <c r="J7931" i="1" s="1"/>
  <c r="H7932" i="1"/>
  <c r="H7933" i="1"/>
  <c r="H7934" i="1"/>
  <c r="J7934" i="1" s="1"/>
  <c r="H7935" i="1"/>
  <c r="J7935" i="1" s="1"/>
  <c r="H7936" i="1"/>
  <c r="H7937" i="1"/>
  <c r="H7938" i="1"/>
  <c r="J7938" i="1" s="1"/>
  <c r="H7939" i="1"/>
  <c r="H7940" i="1"/>
  <c r="H7941" i="1"/>
  <c r="H7942" i="1"/>
  <c r="J7942" i="1" s="1"/>
  <c r="H7943" i="1"/>
  <c r="J7943" i="1" s="1"/>
  <c r="H7944" i="1"/>
  <c r="H7945" i="1"/>
  <c r="H7946" i="1"/>
  <c r="J7946" i="1" s="1"/>
  <c r="H7947" i="1"/>
  <c r="H7948" i="1"/>
  <c r="H7949" i="1"/>
  <c r="H7950" i="1"/>
  <c r="J7950" i="1" s="1"/>
  <c r="H7951" i="1"/>
  <c r="J7951" i="1" s="1"/>
  <c r="H7952" i="1"/>
  <c r="H7953" i="1"/>
  <c r="H7954" i="1"/>
  <c r="J7954" i="1" s="1"/>
  <c r="H7955" i="1"/>
  <c r="J7955" i="1" s="1"/>
  <c r="H7956" i="1"/>
  <c r="H7957" i="1"/>
  <c r="H7958" i="1"/>
  <c r="J7958" i="1" s="1"/>
  <c r="H7959" i="1"/>
  <c r="H7960" i="1"/>
  <c r="H7961" i="1"/>
  <c r="H7962" i="1"/>
  <c r="J7962" i="1" s="1"/>
  <c r="H7963" i="1"/>
  <c r="J7963" i="1" s="1"/>
  <c r="H7964" i="1"/>
  <c r="H7965" i="1"/>
  <c r="H7966" i="1"/>
  <c r="J7966" i="1" s="1"/>
  <c r="H7967" i="1"/>
  <c r="J7967" i="1" s="1"/>
  <c r="H7968" i="1"/>
  <c r="H7969" i="1"/>
  <c r="H7970" i="1"/>
  <c r="J7970" i="1" s="1"/>
  <c r="H7971" i="1"/>
  <c r="J7971" i="1" s="1"/>
  <c r="H7972" i="1"/>
  <c r="H7973" i="1"/>
  <c r="H7974" i="1"/>
  <c r="J7974" i="1" s="1"/>
  <c r="H7975" i="1"/>
  <c r="J7975" i="1" s="1"/>
  <c r="H7976" i="1"/>
  <c r="H7977" i="1"/>
  <c r="H7978" i="1"/>
  <c r="J7978" i="1" s="1"/>
  <c r="H7979" i="1"/>
  <c r="J7979" i="1" s="1"/>
  <c r="H7980" i="1"/>
  <c r="H7981" i="1"/>
  <c r="H7982" i="1"/>
  <c r="J7982" i="1" s="1"/>
  <c r="H7983" i="1"/>
  <c r="H7984" i="1"/>
  <c r="H7985" i="1"/>
  <c r="H7986" i="1"/>
  <c r="J7986" i="1" s="1"/>
  <c r="H7987" i="1"/>
  <c r="J7987" i="1" s="1"/>
  <c r="H7988" i="1"/>
  <c r="H7989" i="1"/>
  <c r="H7990" i="1"/>
  <c r="J7990" i="1" s="1"/>
  <c r="H7991" i="1"/>
  <c r="J7991" i="1" s="1"/>
  <c r="H7992" i="1"/>
  <c r="H7993" i="1"/>
  <c r="H7994" i="1"/>
  <c r="J7994" i="1" s="1"/>
  <c r="H7995" i="1"/>
  <c r="J7995" i="1" s="1"/>
  <c r="H7996" i="1"/>
  <c r="H7997" i="1"/>
  <c r="H7998" i="1"/>
  <c r="J7998" i="1" s="1"/>
  <c r="H7999" i="1"/>
  <c r="J7999" i="1" s="1"/>
  <c r="H8000" i="1"/>
  <c r="H8001" i="1"/>
  <c r="H8003" i="1"/>
  <c r="J8003" i="1" s="1"/>
  <c r="H8004" i="1"/>
  <c r="J8004" i="1" s="1"/>
  <c r="H8005" i="1"/>
  <c r="H8006" i="1"/>
  <c r="H8007" i="1"/>
  <c r="J8007" i="1" s="1"/>
  <c r="H8008" i="1"/>
  <c r="J8008" i="1" s="1"/>
  <c r="H8009" i="1"/>
  <c r="H8010" i="1"/>
  <c r="H8011" i="1"/>
  <c r="J8011" i="1" s="1"/>
  <c r="H8012" i="1"/>
  <c r="J8012" i="1" s="1"/>
  <c r="H8013" i="1"/>
  <c r="H8014" i="1"/>
  <c r="H8015" i="1"/>
  <c r="J8015" i="1" s="1"/>
  <c r="H8016" i="1"/>
  <c r="J8016" i="1" s="1"/>
  <c r="H8017" i="1"/>
  <c r="H8018" i="1"/>
  <c r="H8019" i="1"/>
  <c r="J8019" i="1" s="1"/>
  <c r="H8020" i="1"/>
  <c r="J8020" i="1" s="1"/>
  <c r="H8021" i="1"/>
  <c r="H8022" i="1"/>
  <c r="H8023" i="1"/>
  <c r="J8023" i="1" s="1"/>
  <c r="H8024" i="1"/>
  <c r="J8024" i="1" s="1"/>
  <c r="H8025" i="1"/>
  <c r="H8026" i="1"/>
  <c r="H8027" i="1"/>
  <c r="J8027" i="1" s="1"/>
  <c r="H8028" i="1"/>
  <c r="J8028" i="1" s="1"/>
  <c r="H8029" i="1"/>
  <c r="H8030" i="1"/>
  <c r="H8031" i="1"/>
  <c r="J8031" i="1" s="1"/>
  <c r="H8032" i="1"/>
  <c r="J8032" i="1" s="1"/>
  <c r="H8033" i="1"/>
  <c r="H8034" i="1"/>
  <c r="H8035" i="1"/>
  <c r="J8035" i="1" s="1"/>
  <c r="H8036" i="1"/>
  <c r="J8036" i="1" s="1"/>
  <c r="H8037" i="1"/>
  <c r="H8038" i="1"/>
  <c r="H8039" i="1"/>
  <c r="J8039" i="1" s="1"/>
  <c r="H8040" i="1"/>
  <c r="J8040" i="1" s="1"/>
  <c r="H8041" i="1"/>
  <c r="H8042" i="1"/>
  <c r="H8043" i="1"/>
  <c r="J8043" i="1" s="1"/>
  <c r="H8044" i="1"/>
  <c r="J8044" i="1" s="1"/>
  <c r="H8045" i="1"/>
  <c r="H8046" i="1"/>
  <c r="H8047" i="1"/>
  <c r="J8047" i="1" s="1"/>
  <c r="H8048" i="1"/>
  <c r="J8048" i="1" s="1"/>
  <c r="H8049" i="1"/>
  <c r="H8050" i="1"/>
  <c r="H8051" i="1"/>
  <c r="J8051" i="1" s="1"/>
  <c r="H8052" i="1"/>
  <c r="J8052" i="1" s="1"/>
  <c r="H8053" i="1"/>
  <c r="H8054" i="1"/>
  <c r="H8055" i="1"/>
  <c r="J8055" i="1" s="1"/>
  <c r="H8056" i="1"/>
  <c r="J8056" i="1" s="1"/>
  <c r="H8057" i="1"/>
  <c r="H8058" i="1"/>
  <c r="H8059" i="1"/>
  <c r="J8059" i="1" s="1"/>
  <c r="H8060" i="1"/>
  <c r="J8060" i="1" s="1"/>
  <c r="H8061" i="1"/>
  <c r="H8062" i="1"/>
  <c r="H8063" i="1"/>
  <c r="J8063" i="1" s="1"/>
  <c r="H8064" i="1"/>
  <c r="J8064" i="1" s="1"/>
  <c r="H8065" i="1"/>
  <c r="H8066" i="1"/>
  <c r="H8067" i="1"/>
  <c r="J8067" i="1" s="1"/>
  <c r="H8068" i="1"/>
  <c r="J8068" i="1" s="1"/>
  <c r="H8069" i="1"/>
  <c r="H8070" i="1"/>
  <c r="H8071" i="1"/>
  <c r="J8071" i="1" s="1"/>
  <c r="H8072" i="1"/>
  <c r="J8072" i="1" s="1"/>
  <c r="H8073" i="1"/>
  <c r="H8074" i="1"/>
  <c r="J8074" i="1" s="1"/>
  <c r="H8075" i="1"/>
  <c r="J8075" i="1" s="1"/>
  <c r="H8076" i="1"/>
  <c r="J8076" i="1" s="1"/>
  <c r="H8077" i="1"/>
  <c r="H8078" i="1"/>
  <c r="H8079" i="1"/>
  <c r="J8079" i="1" s="1"/>
  <c r="H8080" i="1"/>
  <c r="J8080" i="1" s="1"/>
  <c r="H8081" i="1"/>
  <c r="H8082" i="1"/>
  <c r="H8083" i="1"/>
  <c r="J8083" i="1" s="1"/>
  <c r="H8084" i="1"/>
  <c r="J8084" i="1" s="1"/>
  <c r="H8085" i="1"/>
  <c r="H8086" i="1"/>
  <c r="H8087" i="1"/>
  <c r="J8087" i="1" s="1"/>
  <c r="H8088" i="1"/>
  <c r="J8088" i="1" s="1"/>
  <c r="H8089" i="1"/>
  <c r="H8090" i="1"/>
  <c r="H8091" i="1"/>
  <c r="J8091" i="1" s="1"/>
  <c r="H8092" i="1"/>
  <c r="J8092" i="1" s="1"/>
  <c r="H8093" i="1"/>
  <c r="H8094" i="1"/>
  <c r="H8095" i="1"/>
  <c r="J8095" i="1" s="1"/>
  <c r="H8096" i="1"/>
  <c r="J8096" i="1" s="1"/>
  <c r="H8097" i="1"/>
  <c r="H8098" i="1"/>
  <c r="H8099" i="1"/>
  <c r="J8099" i="1" s="1"/>
  <c r="H8100" i="1"/>
  <c r="J8100" i="1" s="1"/>
  <c r="H8101" i="1"/>
  <c r="H8102" i="1"/>
  <c r="H8103" i="1"/>
  <c r="J8103" i="1" s="1"/>
  <c r="H8104" i="1"/>
  <c r="J8104" i="1" s="1"/>
  <c r="H8105" i="1"/>
  <c r="H8106" i="1"/>
  <c r="H8107" i="1"/>
  <c r="J8107" i="1" s="1"/>
  <c r="H8108" i="1"/>
  <c r="J8108" i="1" s="1"/>
  <c r="H8109" i="1"/>
  <c r="H8110" i="1"/>
  <c r="H8111" i="1"/>
  <c r="J8111" i="1" s="1"/>
  <c r="H8112" i="1"/>
  <c r="J8112" i="1" s="1"/>
  <c r="H8113" i="1"/>
  <c r="H8114" i="1"/>
  <c r="H8115" i="1"/>
  <c r="J8115" i="1" s="1"/>
  <c r="H8116" i="1"/>
  <c r="J8116" i="1" s="1"/>
  <c r="H8117" i="1"/>
  <c r="H8118" i="1"/>
  <c r="H8119" i="1"/>
  <c r="J8119" i="1" s="1"/>
  <c r="H8120" i="1"/>
  <c r="J8120" i="1" s="1"/>
  <c r="H8121" i="1"/>
  <c r="H8122" i="1"/>
  <c r="H8123" i="1"/>
  <c r="J8123" i="1" s="1"/>
  <c r="H8124" i="1"/>
  <c r="J8124" i="1" s="1"/>
  <c r="H8125" i="1"/>
  <c r="H8126" i="1"/>
  <c r="H8127" i="1"/>
  <c r="J8127" i="1" s="1"/>
  <c r="H8128" i="1"/>
  <c r="J8128" i="1" s="1"/>
  <c r="H8129" i="1"/>
  <c r="H8130" i="1"/>
  <c r="H8131" i="1"/>
  <c r="J8131" i="1" s="1"/>
  <c r="H8132" i="1"/>
  <c r="J8132" i="1" s="1"/>
  <c r="H8133" i="1"/>
  <c r="H8134" i="1"/>
  <c r="H8135" i="1"/>
  <c r="J8135" i="1" s="1"/>
  <c r="H8136" i="1"/>
  <c r="J8136" i="1" s="1"/>
  <c r="H8137" i="1"/>
  <c r="H8138" i="1"/>
  <c r="H8139" i="1"/>
  <c r="J8139" i="1" s="1"/>
  <c r="H8140" i="1"/>
  <c r="J8140" i="1" s="1"/>
  <c r="H8141" i="1"/>
  <c r="H8142" i="1"/>
  <c r="H8143" i="1"/>
  <c r="J8143" i="1" s="1"/>
  <c r="H8144" i="1"/>
  <c r="J8144" i="1" s="1"/>
  <c r="H8145" i="1"/>
  <c r="H8146" i="1"/>
  <c r="H8147" i="1"/>
  <c r="J8147" i="1" s="1"/>
  <c r="H8148" i="1"/>
  <c r="J8148" i="1" s="1"/>
  <c r="H8149" i="1"/>
  <c r="H8150" i="1"/>
  <c r="H8151" i="1"/>
  <c r="J8151" i="1" s="1"/>
  <c r="H8152" i="1"/>
  <c r="J8152" i="1" s="1"/>
  <c r="H8153" i="1"/>
  <c r="H8154" i="1"/>
  <c r="H8155" i="1"/>
  <c r="J8155" i="1" s="1"/>
  <c r="H8156" i="1"/>
  <c r="J8156" i="1" s="1"/>
  <c r="H8157" i="1"/>
  <c r="H8158" i="1"/>
  <c r="H8159" i="1"/>
  <c r="J8159" i="1" s="1"/>
  <c r="H8160" i="1"/>
  <c r="J8160" i="1" s="1"/>
  <c r="H8161" i="1"/>
  <c r="H8162" i="1"/>
  <c r="H8163" i="1"/>
  <c r="J8163" i="1" s="1"/>
  <c r="H8164" i="1"/>
  <c r="J8164" i="1" s="1"/>
  <c r="H8165" i="1"/>
  <c r="H8166" i="1"/>
  <c r="H8167" i="1"/>
  <c r="J8167" i="1" s="1"/>
  <c r="H8168" i="1"/>
  <c r="J8168" i="1" s="1"/>
  <c r="H8169" i="1"/>
  <c r="H8170" i="1"/>
  <c r="H8171" i="1"/>
  <c r="J8171" i="1" s="1"/>
  <c r="H8172" i="1"/>
  <c r="J8172" i="1" s="1"/>
  <c r="H7" i="1"/>
  <c r="J50" i="1"/>
  <c r="J57" i="1"/>
  <c r="J58" i="1"/>
  <c r="J61" i="1"/>
  <c r="J77" i="1"/>
  <c r="J78" i="1"/>
  <c r="J82" i="1"/>
  <c r="J85" i="1"/>
  <c r="J89" i="1"/>
  <c r="J90" i="1"/>
  <c r="J93" i="1"/>
  <c r="J125" i="1"/>
  <c r="J126" i="1"/>
  <c r="J208" i="1"/>
  <c r="J209" i="1"/>
  <c r="J318" i="1"/>
  <c r="J321" i="1"/>
  <c r="J322" i="1"/>
  <c r="J325" i="1"/>
  <c r="J326" i="1"/>
  <c r="J329" i="1"/>
  <c r="J333" i="1"/>
  <c r="J334" i="1"/>
  <c r="J337" i="1"/>
  <c r="J338" i="1"/>
  <c r="J342" i="1"/>
  <c r="J345" i="1"/>
  <c r="J349" i="1"/>
  <c r="J350" i="1"/>
  <c r="J353" i="1"/>
  <c r="J354" i="1"/>
  <c r="J357" i="1"/>
  <c r="J358" i="1"/>
  <c r="J366" i="1"/>
  <c r="J369" i="1"/>
  <c r="J370" i="1"/>
  <c r="J373" i="1"/>
  <c r="J377" i="1"/>
  <c r="J382" i="1"/>
  <c r="J390" i="1"/>
  <c r="J398" i="1"/>
  <c r="J401" i="1"/>
  <c r="J402" i="1"/>
  <c r="J405" i="1"/>
  <c r="J409" i="1"/>
  <c r="J414" i="1"/>
  <c r="J417" i="1"/>
  <c r="J421" i="1"/>
  <c r="J422" i="1"/>
  <c r="J429" i="1"/>
  <c r="J430" i="1"/>
  <c r="J433" i="1"/>
  <c r="J434" i="1"/>
  <c r="J437" i="1"/>
  <c r="J438" i="1"/>
  <c r="J441" i="1"/>
  <c r="J442" i="1"/>
  <c r="J445" i="1"/>
  <c r="J446" i="1"/>
  <c r="J450" i="1"/>
  <c r="J453" i="1"/>
  <c r="J454" i="1"/>
  <c r="J457" i="1"/>
  <c r="J461" i="1"/>
  <c r="J462" i="1"/>
  <c r="J465" i="1"/>
  <c r="J466" i="1"/>
  <c r="J470" i="1"/>
  <c r="J474" i="1"/>
  <c r="J477" i="1"/>
  <c r="J478" i="1"/>
  <c r="J481" i="1"/>
  <c r="J482" i="1"/>
  <c r="J485" i="1"/>
  <c r="J486" i="1"/>
  <c r="J489" i="1"/>
  <c r="J490" i="1"/>
  <c r="J493" i="1"/>
  <c r="J494" i="1"/>
  <c r="J497" i="1"/>
  <c r="J498" i="1"/>
  <c r="J501" i="1"/>
  <c r="J502" i="1"/>
  <c r="J506" i="1"/>
  <c r="J509" i="1"/>
  <c r="J510" i="1"/>
  <c r="J513" i="1"/>
  <c r="J514" i="1"/>
  <c r="J517" i="1"/>
  <c r="J518" i="1"/>
  <c r="J521" i="1"/>
  <c r="J522" i="1"/>
  <c r="J525" i="1"/>
  <c r="J526" i="1"/>
  <c r="J529" i="1"/>
  <c r="J530" i="1"/>
  <c r="J534" i="1"/>
  <c r="J537" i="1"/>
  <c r="J538" i="1"/>
  <c r="J541" i="1"/>
  <c r="J542" i="1"/>
  <c r="J545" i="1"/>
  <c r="J546" i="1"/>
  <c r="J549" i="1"/>
  <c r="J550" i="1"/>
  <c r="J553" i="1"/>
  <c r="J554" i="1"/>
  <c r="J557" i="1"/>
  <c r="J558" i="1"/>
  <c r="J561" i="1"/>
  <c r="J562" i="1"/>
  <c r="J566" i="1"/>
  <c r="J569" i="1"/>
  <c r="J570" i="1"/>
  <c r="J573" i="1"/>
  <c r="J574" i="1"/>
  <c r="J577" i="1"/>
  <c r="J578" i="1"/>
  <c r="J581" i="1"/>
  <c r="J585" i="1"/>
  <c r="J586" i="1"/>
  <c r="J589" i="1"/>
  <c r="J590" i="1"/>
  <c r="J593" i="1"/>
  <c r="J594" i="1"/>
  <c r="J597" i="1"/>
  <c r="J598" i="1"/>
  <c r="J602" i="1"/>
  <c r="J605" i="1"/>
  <c r="J606" i="1"/>
  <c r="J613" i="1"/>
  <c r="J614" i="1"/>
  <c r="J617" i="1"/>
  <c r="J618" i="1"/>
  <c r="J621" i="1"/>
  <c r="J622" i="1"/>
  <c r="J625" i="1"/>
  <c r="J626" i="1"/>
  <c r="J629" i="1"/>
  <c r="J630" i="1"/>
  <c r="J633" i="1"/>
  <c r="J634" i="1"/>
  <c r="J637" i="1"/>
  <c r="J638" i="1"/>
  <c r="J642" i="1"/>
  <c r="J645" i="1"/>
  <c r="J646" i="1"/>
  <c r="J649" i="1"/>
  <c r="J650" i="1"/>
  <c r="J653" i="1"/>
  <c r="J654" i="1"/>
  <c r="J657" i="1"/>
  <c r="J658" i="1"/>
  <c r="J661" i="1"/>
  <c r="J662" i="1"/>
  <c r="J665" i="1"/>
  <c r="J669" i="1"/>
  <c r="J670" i="1"/>
  <c r="J673" i="1"/>
  <c r="J674" i="1"/>
  <c r="J677" i="1"/>
  <c r="J678" i="1"/>
  <c r="J682" i="1"/>
  <c r="J686" i="1"/>
  <c r="J689" i="1"/>
  <c r="J690" i="1"/>
  <c r="J693" i="1"/>
  <c r="J694" i="1"/>
  <c r="J697" i="1"/>
  <c r="J698" i="1"/>
  <c r="J701" i="1"/>
  <c r="J705" i="1"/>
  <c r="J710" i="1"/>
  <c r="J713" i="1"/>
  <c r="J714" i="1"/>
  <c r="J717" i="1"/>
  <c r="J718" i="1"/>
  <c r="J733" i="1"/>
  <c r="J737" i="1"/>
  <c r="J738" i="1"/>
  <c r="J742" i="1"/>
  <c r="J746" i="1"/>
  <c r="J750" i="1"/>
  <c r="J754" i="1"/>
  <c r="J758" i="1"/>
  <c r="J766" i="1"/>
  <c r="J770" i="1"/>
  <c r="J774" i="1"/>
  <c r="J778" i="1"/>
  <c r="J782" i="1"/>
  <c r="J786" i="1"/>
  <c r="J790" i="1"/>
  <c r="J794" i="1"/>
  <c r="J802" i="1"/>
  <c r="J806" i="1"/>
  <c r="J810" i="1"/>
  <c r="J814" i="1"/>
  <c r="J818" i="1"/>
  <c r="J822" i="1"/>
  <c r="J823" i="1"/>
  <c r="J826" i="1"/>
  <c r="J827" i="1"/>
  <c r="J830" i="1"/>
  <c r="J831" i="1"/>
  <c r="J834" i="1"/>
  <c r="J835" i="1"/>
  <c r="J838" i="1"/>
  <c r="J839" i="1"/>
  <c r="J842" i="1"/>
  <c r="J843" i="1"/>
  <c r="J846" i="1"/>
  <c r="J847" i="1"/>
  <c r="J854" i="1"/>
  <c r="J858" i="1"/>
  <c r="J862" i="1"/>
  <c r="J870" i="1"/>
  <c r="J874" i="1"/>
  <c r="J878" i="1"/>
  <c r="J882" i="1"/>
  <c r="J886" i="1"/>
  <c r="J894" i="1"/>
  <c r="J898" i="1"/>
  <c r="J902" i="1"/>
  <c r="J910" i="1"/>
  <c r="J914" i="1"/>
  <c r="J918" i="1"/>
  <c r="J922" i="1"/>
  <c r="J926" i="1"/>
  <c r="J930" i="1"/>
  <c r="J934" i="1"/>
  <c r="J938" i="1"/>
  <c r="J942" i="1"/>
  <c r="J946" i="1"/>
  <c r="J950" i="1"/>
  <c r="J954" i="1"/>
  <c r="J958" i="1"/>
  <c r="J962" i="1"/>
  <c r="J966" i="1"/>
  <c r="J970" i="1"/>
  <c r="J978" i="1"/>
  <c r="J982" i="1"/>
  <c r="J986" i="1"/>
  <c r="J994" i="1"/>
  <c r="J998" i="1"/>
  <c r="J1002" i="1"/>
  <c r="J1006" i="1"/>
  <c r="J1010" i="1"/>
  <c r="J1014" i="1"/>
  <c r="J1018" i="1"/>
  <c r="J1022" i="1"/>
  <c r="J1026" i="1"/>
  <c r="J1030" i="1"/>
  <c r="J1034" i="1"/>
  <c r="J1038" i="1"/>
  <c r="J1042" i="1"/>
  <c r="J1046" i="1"/>
  <c r="J1050" i="1"/>
  <c r="J1054" i="1"/>
  <c r="J1058" i="1"/>
  <c r="J1062" i="1"/>
  <c r="J1066" i="1"/>
  <c r="J1070" i="1"/>
  <c r="J1074" i="1"/>
  <c r="J1078" i="1"/>
  <c r="J1082" i="1"/>
  <c r="J1086" i="1"/>
  <c r="J1090" i="1"/>
  <c r="J1094" i="1"/>
  <c r="J1098" i="1"/>
  <c r="J1102" i="1"/>
  <c r="J1106" i="1"/>
  <c r="J1114" i="1"/>
  <c r="J1118" i="1"/>
  <c r="J1122" i="1"/>
  <c r="J1126" i="1"/>
  <c r="J1130" i="1"/>
  <c r="J1138" i="1"/>
  <c r="J1142" i="1"/>
  <c r="J1146" i="1"/>
  <c r="J1150" i="1"/>
  <c r="J1154" i="1"/>
  <c r="J1158" i="1"/>
  <c r="J1166" i="1"/>
  <c r="J1174" i="1"/>
  <c r="J1178" i="1"/>
  <c r="J1182" i="1"/>
  <c r="J1186" i="1"/>
  <c r="J1190" i="1"/>
  <c r="J1194" i="1"/>
  <c r="J1198" i="1"/>
  <c r="J1206" i="1"/>
  <c r="J1210" i="1"/>
  <c r="J1214" i="1"/>
  <c r="J1218" i="1"/>
  <c r="J1222" i="1"/>
  <c r="J1226" i="1"/>
  <c r="J1230" i="1"/>
  <c r="J1234" i="1"/>
  <c r="J1238" i="1"/>
  <c r="J1242" i="1"/>
  <c r="J1246" i="1"/>
  <c r="J1250" i="1"/>
  <c r="J1254" i="1"/>
  <c r="J1258" i="1"/>
  <c r="J1262" i="1"/>
  <c r="J1266" i="1"/>
  <c r="J1270" i="1"/>
  <c r="J1274" i="1"/>
  <c r="J1278" i="1"/>
  <c r="J1282" i="1"/>
  <c r="J1290" i="1"/>
  <c r="J1294" i="1"/>
  <c r="J1298" i="1"/>
  <c r="J1302" i="1"/>
  <c r="J1306" i="1"/>
  <c r="J1310" i="1"/>
  <c r="J1318" i="1"/>
  <c r="J1322" i="1"/>
  <c r="J1330" i="1"/>
  <c r="J1334" i="1"/>
  <c r="J1338" i="1"/>
  <c r="J1346" i="1"/>
  <c r="J1358" i="1"/>
  <c r="J1362" i="1"/>
  <c r="J1366" i="1"/>
  <c r="J1370" i="1"/>
  <c r="J1374" i="1"/>
  <c r="J1378" i="1"/>
  <c r="J1382" i="1"/>
  <c r="J1386" i="1"/>
  <c r="J1390" i="1"/>
  <c r="J1394" i="1"/>
  <c r="J1398" i="1"/>
  <c r="J1402" i="1"/>
  <c r="J1406" i="1"/>
  <c r="J1410" i="1"/>
  <c r="J1414" i="1"/>
  <c r="J1418" i="1"/>
  <c r="J1426" i="1"/>
  <c r="J1430" i="1"/>
  <c r="J1434" i="1"/>
  <c r="J1438" i="1"/>
  <c r="J1442" i="1"/>
  <c r="J1446" i="1"/>
  <c r="J1450" i="1"/>
  <c r="J1454" i="1"/>
  <c r="J1458" i="1"/>
  <c r="J1462" i="1"/>
  <c r="J1466" i="1"/>
  <c r="J1470" i="1"/>
  <c r="J1474" i="1"/>
  <c r="J1478" i="1"/>
  <c r="J1482" i="1"/>
  <c r="J1486" i="1"/>
  <c r="J1490" i="1"/>
  <c r="J1494" i="1"/>
  <c r="J1498" i="1"/>
  <c r="J1502" i="1"/>
  <c r="J1506" i="1"/>
  <c r="J1510" i="1"/>
  <c r="J1514" i="1"/>
  <c r="J1518" i="1"/>
  <c r="J1526" i="1"/>
  <c r="J1530" i="1"/>
  <c r="J1534" i="1"/>
  <c r="J1538" i="1"/>
  <c r="J1542" i="1"/>
  <c r="J1546" i="1"/>
  <c r="J1550" i="1"/>
  <c r="J1554" i="1"/>
  <c r="J1558" i="1"/>
  <c r="J1562" i="1"/>
  <c r="J1566" i="1"/>
  <c r="J1570" i="1"/>
  <c r="J1574" i="1"/>
  <c r="J1578" i="1"/>
  <c r="J1582" i="1"/>
  <c r="J1586" i="1"/>
  <c r="J1590" i="1"/>
  <c r="J1594" i="1"/>
  <c r="J1598" i="1"/>
  <c r="J1602" i="1"/>
  <c r="J1606" i="1"/>
  <c r="J1610" i="1"/>
  <c r="J1614" i="1"/>
  <c r="J1618" i="1"/>
  <c r="J1622" i="1"/>
  <c r="J1626" i="1"/>
  <c r="J1630" i="1"/>
  <c r="J1634" i="1"/>
  <c r="J1638" i="1"/>
  <c r="J1642" i="1"/>
  <c r="J1646" i="1"/>
  <c r="J1650" i="1"/>
  <c r="J1654" i="1"/>
  <c r="J1658" i="1"/>
  <c r="J1662" i="1"/>
  <c r="J1666" i="1"/>
  <c r="J1670" i="1"/>
  <c r="J1674" i="1"/>
  <c r="J1678" i="1"/>
  <c r="J1682" i="1"/>
  <c r="J1686" i="1"/>
  <c r="J1694" i="1"/>
  <c r="J1698" i="1"/>
  <c r="J1702" i="1"/>
  <c r="J1706" i="1"/>
  <c r="J1710" i="1"/>
  <c r="J1714" i="1"/>
  <c r="J1718" i="1"/>
  <c r="J1722" i="1"/>
  <c r="J1726" i="1"/>
  <c r="J1730" i="1"/>
  <c r="J1734" i="1"/>
  <c r="J1738" i="1"/>
  <c r="J1742" i="1"/>
  <c r="J1746" i="1"/>
  <c r="J1750" i="1"/>
  <c r="J1754" i="1"/>
  <c r="J1758" i="1"/>
  <c r="J1762" i="1"/>
  <c r="J1766" i="1"/>
  <c r="J1770" i="1"/>
  <c r="J1774" i="1"/>
  <c r="J1778" i="1"/>
  <c r="J1782" i="1"/>
  <c r="J1786" i="1"/>
  <c r="J1790" i="1"/>
  <c r="J1794" i="1"/>
  <c r="J1798" i="1"/>
  <c r="J1802" i="1"/>
  <c r="J1806" i="1"/>
  <c r="J1810" i="1"/>
  <c r="J1814" i="1"/>
  <c r="J1818" i="1"/>
  <c r="J1822" i="1"/>
  <c r="J1826" i="1"/>
  <c r="J1830" i="1"/>
  <c r="J1834" i="1"/>
  <c r="J1838" i="1"/>
  <c r="J1842" i="1"/>
  <c r="J1846" i="1"/>
  <c r="J1854" i="1"/>
  <c r="J1858" i="1"/>
  <c r="J1862" i="1"/>
  <c r="J1866" i="1"/>
  <c r="J1870" i="1"/>
  <c r="J1874" i="1"/>
  <c r="J1878" i="1"/>
  <c r="J1882" i="1"/>
  <c r="J1886" i="1"/>
  <c r="J1890" i="1"/>
  <c r="J1894" i="1"/>
  <c r="J1898" i="1"/>
  <c r="J1902" i="1"/>
  <c r="J1906" i="1"/>
  <c r="J1910" i="1"/>
  <c r="J1914" i="1"/>
  <c r="J1918" i="1"/>
  <c r="J1922" i="1"/>
  <c r="J1926" i="1"/>
  <c r="J1930" i="1"/>
  <c r="J1934" i="1"/>
  <c r="J1938" i="1"/>
  <c r="J1942" i="1"/>
  <c r="J1946" i="1"/>
  <c r="J1950" i="1"/>
  <c r="J1954" i="1"/>
  <c r="J1966" i="1"/>
  <c r="J1978" i="1"/>
  <c r="J1990" i="1"/>
  <c r="J1994" i="1"/>
  <c r="J2006" i="1"/>
  <c r="J2010" i="1"/>
  <c r="J2022" i="1"/>
  <c r="J2026" i="1"/>
  <c r="J2038" i="1"/>
  <c r="J2050" i="1"/>
  <c r="J2070" i="1"/>
  <c r="J2074" i="1"/>
  <c r="J2086" i="1"/>
  <c r="J2098" i="1"/>
  <c r="J2102" i="1"/>
  <c r="J2114" i="1"/>
  <c r="J2118" i="1"/>
  <c r="J2130" i="1"/>
  <c r="J2134" i="1"/>
  <c r="J2146" i="1"/>
  <c r="J2150" i="1"/>
  <c r="J2162" i="1"/>
  <c r="J2166" i="1"/>
  <c r="J2174" i="1"/>
  <c r="J2178" i="1"/>
  <c r="J2190" i="1"/>
  <c r="J2194" i="1"/>
  <c r="J2206" i="1"/>
  <c r="J2210" i="1"/>
  <c r="J2222" i="1"/>
  <c r="J2226" i="1"/>
  <c r="J2238" i="1"/>
  <c r="J2242" i="1"/>
  <c r="J2254" i="1"/>
  <c r="J2262" i="1"/>
  <c r="J2266" i="1"/>
  <c r="J2278" i="1"/>
  <c r="J2282" i="1"/>
  <c r="J2294" i="1"/>
  <c r="J2306" i="1"/>
  <c r="J2310" i="1"/>
  <c r="J2322" i="1"/>
  <c r="J2334" i="1"/>
  <c r="J2338" i="1"/>
  <c r="J2342" i="1"/>
  <c r="J2346" i="1"/>
  <c r="J2358" i="1"/>
  <c r="J2362" i="1"/>
  <c r="J2374" i="1"/>
  <c r="J2378" i="1"/>
  <c r="J2386" i="1"/>
  <c r="J2390" i="1"/>
  <c r="J2398" i="1"/>
  <c r="J2418" i="1"/>
  <c r="J2430" i="1"/>
  <c r="J2434" i="1"/>
  <c r="J2454" i="1"/>
  <c r="J2458" i="1"/>
  <c r="J2470" i="1"/>
  <c r="J2486" i="1"/>
  <c r="J2494" i="1"/>
  <c r="J2502" i="1"/>
  <c r="J2506" i="1"/>
  <c r="J2518" i="1"/>
  <c r="J2582" i="1"/>
  <c r="J2586" i="1"/>
  <c r="J2594" i="1"/>
  <c r="J2602" i="1"/>
  <c r="J2606" i="1"/>
  <c r="J2626" i="1"/>
  <c r="J2630" i="1"/>
  <c r="J2642" i="1"/>
  <c r="J2646" i="1"/>
  <c r="J2654" i="1"/>
  <c r="J2658" i="1"/>
  <c r="J2670" i="1"/>
  <c r="J2674" i="1"/>
  <c r="J2686" i="1"/>
  <c r="J2690" i="1"/>
  <c r="J2702" i="1"/>
  <c r="J2734" i="1"/>
  <c r="J2738" i="1"/>
  <c r="J2750" i="1"/>
  <c r="J2754" i="1"/>
  <c r="J2766" i="1"/>
  <c r="J2770" i="1"/>
  <c r="J2782" i="1"/>
  <c r="J2786" i="1"/>
  <c r="J2798" i="1"/>
  <c r="J2802" i="1"/>
  <c r="J2814" i="1"/>
  <c r="J2818" i="1"/>
  <c r="J2830" i="1"/>
  <c r="J2842" i="1"/>
  <c r="J2846" i="1"/>
  <c r="J2854" i="1"/>
  <c r="J2858" i="1"/>
  <c r="J2870" i="1"/>
  <c r="J2874" i="1"/>
  <c r="J2878" i="1"/>
  <c r="J2882" i="1"/>
  <c r="J2886" i="1"/>
  <c r="J2894" i="1"/>
  <c r="J2898" i="1"/>
  <c r="J2902" i="1"/>
  <c r="J2906" i="1"/>
  <c r="J2910" i="1"/>
  <c r="J2914" i="1"/>
  <c r="J2918" i="1"/>
  <c r="J2922" i="1"/>
  <c r="J2926" i="1"/>
  <c r="J2930" i="1"/>
  <c r="J2934" i="1"/>
  <c r="J2938" i="1"/>
  <c r="J2946" i="1"/>
  <c r="J2950" i="1"/>
  <c r="J2954" i="1"/>
  <c r="J2958" i="1"/>
  <c r="J2962" i="1"/>
  <c r="J2966" i="1"/>
  <c r="J2970" i="1"/>
  <c r="J2978" i="1"/>
  <c r="J2994" i="1"/>
  <c r="J2998" i="1"/>
  <c r="J3002" i="1"/>
  <c r="J3006" i="1"/>
  <c r="J3010" i="1"/>
  <c r="J3018" i="1"/>
  <c r="J3022" i="1"/>
  <c r="J3030" i="1"/>
  <c r="J3034" i="1"/>
  <c r="J3038" i="1"/>
  <c r="J3042" i="1"/>
  <c r="J3046" i="1"/>
  <c r="J3050" i="1"/>
  <c r="J3054" i="1"/>
  <c r="J3058" i="1"/>
  <c r="J3062" i="1"/>
  <c r="J3066" i="1"/>
  <c r="J3070" i="1"/>
  <c r="J3074" i="1"/>
  <c r="J3078" i="1"/>
  <c r="J3082" i="1"/>
  <c r="J3086" i="1"/>
  <c r="J3090" i="1"/>
  <c r="J3094" i="1"/>
  <c r="J3098" i="1"/>
  <c r="J3102" i="1"/>
  <c r="J3106" i="1"/>
  <c r="J3110" i="1"/>
  <c r="J3114" i="1"/>
  <c r="J3118" i="1"/>
  <c r="J3122" i="1"/>
  <c r="J3126" i="1"/>
  <c r="J3130" i="1"/>
  <c r="J3134" i="1"/>
  <c r="J3138" i="1"/>
  <c r="J3142" i="1"/>
  <c r="J3146" i="1"/>
  <c r="J3150" i="1"/>
  <c r="J3154" i="1"/>
  <c r="J3158" i="1"/>
  <c r="J3162" i="1"/>
  <c r="J3174" i="1"/>
  <c r="J3182" i="1"/>
  <c r="J3186" i="1"/>
  <c r="J3194" i="1"/>
  <c r="J3198" i="1"/>
  <c r="J3210" i="1"/>
  <c r="J3218" i="1"/>
  <c r="J3222" i="1"/>
  <c r="J3226" i="1"/>
  <c r="J3238" i="1"/>
  <c r="J3242" i="1"/>
  <c r="J3250" i="1"/>
  <c r="J3254" i="1"/>
  <c r="J3258" i="1"/>
  <c r="J3266" i="1"/>
  <c r="J3270" i="1"/>
  <c r="J3274" i="1"/>
  <c r="J3286" i="1"/>
  <c r="J3290" i="1"/>
  <c r="J3294" i="1"/>
  <c r="J3302" i="1"/>
  <c r="J3306" i="1"/>
  <c r="J3310" i="1"/>
  <c r="J3318" i="1"/>
  <c r="J3322" i="1"/>
  <c r="J3330" i="1"/>
  <c r="J3334" i="1"/>
  <c r="J3338" i="1"/>
  <c r="J3346" i="1"/>
  <c r="J3350" i="1"/>
  <c r="J3358" i="1"/>
  <c r="J3362" i="1"/>
  <c r="J3366" i="1"/>
  <c r="J3370" i="1"/>
  <c r="J3374" i="1"/>
  <c r="J3378" i="1"/>
  <c r="J3386" i="1"/>
  <c r="J3390" i="1"/>
  <c r="J3402" i="1"/>
  <c r="J3406" i="1"/>
  <c r="J3410" i="1"/>
  <c r="J3418" i="1"/>
  <c r="J3422" i="1"/>
  <c r="J3430" i="1"/>
  <c r="J3434" i="1"/>
  <c r="J3438" i="1"/>
  <c r="J3446" i="1"/>
  <c r="J3450" i="1"/>
  <c r="J3454" i="1"/>
  <c r="J3462" i="1"/>
  <c r="J3466" i="1"/>
  <c r="J3474" i="1"/>
  <c r="J3478" i="1"/>
  <c r="J3486" i="1"/>
  <c r="J3498" i="1"/>
  <c r="J3506" i="1"/>
  <c r="J3514" i="1"/>
  <c r="J3518" i="1"/>
  <c r="J3522" i="1"/>
  <c r="J3530" i="1"/>
  <c r="J3546" i="1"/>
  <c r="J3554" i="1"/>
  <c r="J3558" i="1"/>
  <c r="J3562" i="1"/>
  <c r="J3578" i="1"/>
  <c r="J3582" i="1"/>
  <c r="J3586" i="1"/>
  <c r="J3594" i="1"/>
  <c r="J3598" i="1"/>
  <c r="J3606" i="1"/>
  <c r="J3610" i="1"/>
  <c r="J3618" i="1"/>
  <c r="J3622" i="1"/>
  <c r="J3630" i="1"/>
  <c r="J3638" i="1"/>
  <c r="J3646" i="1"/>
  <c r="J3658" i="1"/>
  <c r="J3662" i="1"/>
  <c r="J3674" i="1"/>
  <c r="J3678" i="1"/>
  <c r="J3682" i="1"/>
  <c r="J3708" i="1"/>
  <c r="J3716" i="1"/>
  <c r="J3748" i="1"/>
  <c r="J3760" i="1"/>
  <c r="J3772" i="1"/>
  <c r="J3788" i="1"/>
  <c r="J3824" i="1"/>
  <c r="J3868" i="1"/>
  <c r="J3880" i="1"/>
  <c r="J3892" i="1"/>
  <c r="J3932" i="1"/>
  <c r="J3944" i="1"/>
  <c r="J3956" i="1"/>
  <c r="J3972" i="1"/>
  <c r="J3996" i="1"/>
  <c r="J4008" i="1"/>
  <c r="J4024" i="1"/>
  <c r="J4036" i="1"/>
  <c r="J4068" i="1"/>
  <c r="J4080" i="1"/>
  <c r="J4088" i="1"/>
  <c r="J4116" i="1"/>
  <c r="J4128" i="1"/>
  <c r="J4140" i="1"/>
  <c r="J4152" i="1"/>
  <c r="J4200" i="1"/>
  <c r="J4212" i="1"/>
  <c r="J4232" i="1"/>
  <c r="J4240" i="1"/>
  <c r="J4244" i="1"/>
  <c r="J4260" i="1"/>
  <c r="J4268" i="1"/>
  <c r="J4272" i="1"/>
  <c r="J4280" i="1"/>
  <c r="J4300" i="1"/>
  <c r="J4320" i="1"/>
  <c r="J4376" i="1"/>
  <c r="J4384" i="1"/>
  <c r="J4396" i="1"/>
  <c r="J4400" i="1"/>
  <c r="J4412" i="1"/>
  <c r="J4428" i="1"/>
  <c r="J4436" i="1"/>
  <c r="J4456" i="1"/>
  <c r="J4516" i="1"/>
  <c r="J4556" i="1"/>
  <c r="J4568" i="1"/>
  <c r="J4636" i="1"/>
  <c r="J4664" i="1"/>
  <c r="J4676" i="1"/>
  <c r="J4776" i="1"/>
  <c r="J4820" i="1"/>
  <c r="J5856" i="1"/>
  <c r="J5880" i="1"/>
  <c r="J5892" i="1"/>
  <c r="J5896" i="1"/>
  <c r="J5908" i="1"/>
  <c r="J5936" i="1"/>
  <c r="J5940" i="1"/>
  <c r="J5948" i="1"/>
  <c r="J5952" i="1"/>
  <c r="J5964" i="1"/>
  <c r="J5968" i="1"/>
  <c r="J5972" i="1"/>
  <c r="J5976" i="1"/>
  <c r="J5980" i="1"/>
  <c r="J5984" i="1"/>
  <c r="J5988" i="1"/>
  <c r="J5996" i="1"/>
  <c r="J6000" i="1"/>
  <c r="J6004" i="1"/>
  <c r="J6008" i="1"/>
  <c r="J6012" i="1"/>
  <c r="J6016" i="1"/>
  <c r="J6024" i="1"/>
  <c r="J6028" i="1"/>
  <c r="J6032" i="1"/>
  <c r="J6036" i="1"/>
  <c r="J6040" i="1"/>
  <c r="J6044" i="1"/>
  <c r="J6048" i="1"/>
  <c r="J6056" i="1"/>
  <c r="J6060" i="1"/>
  <c r="J6064" i="1"/>
  <c r="J6068" i="1"/>
  <c r="J6072" i="1"/>
  <c r="J6076" i="1"/>
  <c r="J6080" i="1"/>
  <c r="J6084" i="1"/>
  <c r="J6088" i="1"/>
  <c r="J6092" i="1"/>
  <c r="J6096" i="1"/>
  <c r="J6100" i="1"/>
  <c r="J6104" i="1"/>
  <c r="J6108" i="1"/>
  <c r="J6112" i="1"/>
  <c r="J6116" i="1"/>
  <c r="J6120" i="1"/>
  <c r="J6124" i="1"/>
  <c r="J6128" i="1"/>
  <c r="J6132" i="1"/>
  <c r="J6136" i="1"/>
  <c r="J6140" i="1"/>
  <c r="J6144" i="1"/>
  <c r="J6148" i="1"/>
  <c r="J6152" i="1"/>
  <c r="J6156" i="1"/>
  <c r="J6160" i="1"/>
  <c r="J6164" i="1"/>
  <c r="J6168" i="1"/>
  <c r="J6172" i="1"/>
  <c r="J6176" i="1"/>
  <c r="J6180" i="1"/>
  <c r="J6184" i="1"/>
  <c r="J6188" i="1"/>
  <c r="J6192" i="1"/>
  <c r="J6196" i="1"/>
  <c r="J6200" i="1"/>
  <c r="J6204" i="1"/>
  <c r="J6208" i="1"/>
  <c r="J6216" i="1"/>
  <c r="J6220" i="1"/>
  <c r="J6224" i="1"/>
  <c r="J6228" i="1"/>
  <c r="J6232" i="1"/>
  <c r="J6240" i="1"/>
  <c r="J6244" i="1"/>
  <c r="J6248" i="1"/>
  <c r="J6252" i="1"/>
  <c r="J6256" i="1"/>
  <c r="J6260" i="1"/>
  <c r="J6264" i="1"/>
  <c r="J6268" i="1"/>
  <c r="J6272" i="1"/>
  <c r="J6276" i="1"/>
  <c r="J6280" i="1"/>
  <c r="J6284" i="1"/>
  <c r="J6288" i="1"/>
  <c r="J6292" i="1"/>
  <c r="J6296" i="1"/>
  <c r="J6300" i="1"/>
  <c r="J6304" i="1"/>
  <c r="J6308" i="1"/>
  <c r="J6312" i="1"/>
  <c r="J6316" i="1"/>
  <c r="J6320" i="1"/>
  <c r="J6324" i="1"/>
  <c r="J6332" i="1"/>
  <c r="J6336" i="1"/>
  <c r="J6340" i="1"/>
  <c r="J6344" i="1"/>
  <c r="J6348" i="1"/>
  <c r="J6352" i="1"/>
  <c r="J6356" i="1"/>
  <c r="J6368" i="1"/>
  <c r="J6372" i="1"/>
  <c r="J6380" i="1"/>
  <c r="J6384" i="1"/>
  <c r="J6388" i="1"/>
  <c r="J6392" i="1"/>
  <c r="J6400" i="1"/>
  <c r="J6408" i="1"/>
  <c r="J6412" i="1"/>
  <c r="J6416" i="1"/>
  <c r="J6420" i="1"/>
  <c r="J6424" i="1"/>
  <c r="J6428" i="1"/>
  <c r="J6432" i="1"/>
  <c r="J6436" i="1"/>
  <c r="J6440" i="1"/>
  <c r="J6444" i="1"/>
  <c r="J6448" i="1"/>
  <c r="J6452" i="1"/>
  <c r="J6456" i="1"/>
  <c r="J6460" i="1"/>
  <c r="J6464" i="1"/>
  <c r="J6468" i="1"/>
  <c r="J6472" i="1"/>
  <c r="J6476" i="1"/>
  <c r="J6480" i="1"/>
  <c r="J6488" i="1"/>
  <c r="J6492" i="1"/>
  <c r="J6496" i="1"/>
  <c r="J6500" i="1"/>
  <c r="J6504" i="1"/>
  <c r="J6512" i="1"/>
  <c r="J6516" i="1"/>
  <c r="J6520" i="1"/>
  <c r="J6524" i="1"/>
  <c r="J6532" i="1"/>
  <c r="J6556" i="1"/>
  <c r="J6560" i="1"/>
  <c r="J6568" i="1"/>
  <c r="J6572" i="1"/>
  <c r="J6584" i="1"/>
  <c r="J6588" i="1"/>
  <c r="J6600" i="1"/>
  <c r="J6604" i="1"/>
  <c r="J6608" i="1"/>
  <c r="J6612" i="1"/>
  <c r="J6616" i="1"/>
  <c r="J6729" i="1"/>
  <c r="J6853" i="1"/>
  <c r="J6905" i="1"/>
  <c r="J6953" i="1"/>
  <c r="J6981" i="1"/>
  <c r="J7013" i="1"/>
  <c r="J7030" i="1"/>
  <c r="J7041" i="1"/>
  <c r="J7073" i="1"/>
  <c r="J7094" i="1"/>
  <c r="J7101" i="1"/>
  <c r="J7133" i="1"/>
  <c r="J7229" i="1"/>
  <c r="J7285" i="1"/>
  <c r="J7321" i="1"/>
  <c r="J7359" i="1"/>
  <c r="J7376" i="1"/>
  <c r="J7391" i="1"/>
  <c r="J7419" i="1"/>
  <c r="J7455" i="1"/>
  <c r="J7476" i="1"/>
  <c r="J7483" i="1"/>
  <c r="J7519" i="1"/>
  <c r="J7547" i="1"/>
  <c r="J7583" i="1"/>
  <c r="J7599" i="1"/>
  <c r="J7600" i="1"/>
  <c r="J7611" i="1"/>
  <c r="J7627" i="1"/>
  <c r="J7639" i="1"/>
  <c r="J7647" i="1"/>
  <c r="J7675" i="1"/>
  <c r="J7683" i="1"/>
  <c r="J7703" i="1"/>
  <c r="J7719" i="1"/>
  <c r="J7739" i="1"/>
  <c r="J7747" i="1"/>
  <c r="J7775" i="1"/>
  <c r="J7783" i="1"/>
  <c r="J7791" i="1"/>
  <c r="J7792" i="1"/>
  <c r="J7803" i="1"/>
  <c r="J7811" i="1"/>
  <c r="J7819" i="1"/>
  <c r="J7847" i="1"/>
  <c r="J7855" i="1"/>
  <c r="J7871" i="1"/>
  <c r="J7887" i="1"/>
  <c r="J7907" i="1"/>
  <c r="J7915" i="1"/>
  <c r="J7939" i="1"/>
  <c r="J7947" i="1"/>
  <c r="J7959" i="1"/>
  <c r="J7983" i="1"/>
  <c r="J9" i="1"/>
  <c r="J10" i="1"/>
  <c r="J13" i="1"/>
  <c r="J14" i="1"/>
  <c r="J17" i="1"/>
  <c r="J18" i="1"/>
  <c r="J22" i="1"/>
  <c r="J25" i="1"/>
  <c r="J26" i="1"/>
  <c r="J28" i="1"/>
  <c r="J29" i="1"/>
  <c r="J30" i="1"/>
  <c r="J33" i="1"/>
  <c r="J34" i="1"/>
  <c r="J37" i="1"/>
  <c r="J38" i="1"/>
  <c r="J41" i="1"/>
  <c r="J42" i="1"/>
  <c r="J45" i="1"/>
  <c r="J46" i="1"/>
  <c r="J8042" i="1" l="1"/>
  <c r="J8166" i="1"/>
  <c r="J8134" i="1"/>
  <c r="J8150" i="1"/>
  <c r="J8090" i="1"/>
  <c r="J8058" i="1"/>
  <c r="J8050" i="1"/>
  <c r="J8022" i="1"/>
  <c r="J8110" i="1"/>
  <c r="J8142" i="1"/>
  <c r="J8118" i="1"/>
  <c r="J8082" i="1"/>
  <c r="J8158" i="1"/>
  <c r="J8126" i="1"/>
  <c r="J8098" i="1"/>
  <c r="J8066" i="1"/>
  <c r="J8034" i="1"/>
  <c r="J852" i="1"/>
  <c r="J764" i="1"/>
  <c r="J8169" i="1"/>
  <c r="J8165" i="1"/>
  <c r="J8161" i="1"/>
  <c r="J8157" i="1"/>
  <c r="J8153" i="1"/>
  <c r="J8149" i="1"/>
  <c r="J8145" i="1"/>
  <c r="J8141" i="1"/>
  <c r="J8137" i="1"/>
  <c r="J8133" i="1"/>
  <c r="J8129" i="1"/>
  <c r="J8125" i="1"/>
  <c r="J8121" i="1"/>
  <c r="J8117" i="1"/>
  <c r="J8113" i="1"/>
  <c r="J8109" i="1"/>
  <c r="J8105" i="1"/>
  <c r="J8101" i="1"/>
  <c r="J8097" i="1"/>
  <c r="J8093" i="1"/>
  <c r="J8089" i="1"/>
  <c r="J8085" i="1"/>
  <c r="J8081" i="1"/>
  <c r="J8077" i="1"/>
  <c r="J8073" i="1"/>
  <c r="J8069" i="1"/>
  <c r="J8065" i="1"/>
  <c r="J8061" i="1"/>
  <c r="J8057" i="1"/>
  <c r="J8053" i="1"/>
  <c r="J8049" i="1"/>
  <c r="J8045" i="1"/>
  <c r="J8041" i="1"/>
  <c r="J8037" i="1"/>
  <c r="J8033" i="1"/>
  <c r="J8029" i="1"/>
  <c r="J8025" i="1"/>
  <c r="J8021" i="1"/>
  <c r="J8017" i="1"/>
  <c r="J8013" i="1"/>
  <c r="J8009" i="1"/>
  <c r="J8005" i="1"/>
  <c r="J8000" i="1"/>
  <c r="J7996" i="1"/>
  <c r="J7992" i="1"/>
  <c r="J7988" i="1"/>
  <c r="J7984" i="1"/>
  <c r="J7980" i="1"/>
  <c r="J7976" i="1"/>
  <c r="J7972" i="1"/>
  <c r="J7968" i="1"/>
  <c r="J7964" i="1"/>
  <c r="J7960" i="1"/>
  <c r="J7956" i="1"/>
  <c r="J7952" i="1"/>
  <c r="J7948" i="1"/>
  <c r="J7944" i="1"/>
  <c r="J7940" i="1"/>
  <c r="J7936" i="1"/>
  <c r="J7932" i="1"/>
  <c r="J7928" i="1"/>
  <c r="J7924" i="1"/>
  <c r="J7920" i="1"/>
  <c r="J7916" i="1"/>
  <c r="J7912" i="1"/>
  <c r="J7908" i="1"/>
  <c r="J7904" i="1"/>
  <c r="J7900" i="1"/>
  <c r="J7896" i="1"/>
  <c r="J7892" i="1"/>
  <c r="J7888" i="1"/>
  <c r="J7884" i="1"/>
  <c r="J7880" i="1"/>
  <c r="J7876" i="1"/>
  <c r="J7872" i="1"/>
  <c r="J7868" i="1"/>
  <c r="J7864" i="1"/>
  <c r="J7860" i="1"/>
  <c r="J7856" i="1"/>
  <c r="J7852" i="1"/>
  <c r="J7848" i="1"/>
  <c r="J7844" i="1"/>
  <c r="J7840" i="1"/>
  <c r="J7836" i="1"/>
  <c r="J7832" i="1"/>
  <c r="J7828" i="1"/>
  <c r="J7824" i="1"/>
  <c r="J7820" i="1"/>
  <c r="J7816" i="1"/>
  <c r="J7812" i="1"/>
  <c r="J7808" i="1"/>
  <c r="J7804" i="1"/>
  <c r="J7800" i="1"/>
  <c r="J7796" i="1"/>
  <c r="J7788" i="1"/>
  <c r="J7784" i="1"/>
  <c r="J7780" i="1"/>
  <c r="J7776" i="1"/>
  <c r="J7772" i="1"/>
  <c r="J7768" i="1"/>
  <c r="J7764" i="1"/>
  <c r="J7760" i="1"/>
  <c r="J7756" i="1"/>
  <c r="J7752" i="1"/>
  <c r="J7748" i="1"/>
  <c r="J7744" i="1"/>
  <c r="J7740" i="1"/>
  <c r="J7736" i="1"/>
  <c r="J7732" i="1"/>
  <c r="J7728" i="1"/>
  <c r="J7724" i="1"/>
  <c r="J7720" i="1"/>
  <c r="J7716" i="1"/>
  <c r="J7712" i="1"/>
  <c r="J7708" i="1"/>
  <c r="J7704" i="1"/>
  <c r="J7700" i="1"/>
  <c r="J7696" i="1"/>
  <c r="J7692" i="1"/>
  <c r="J7688" i="1"/>
  <c r="J7684" i="1"/>
  <c r="J7680" i="1"/>
  <c r="J7676" i="1"/>
  <c r="J7672" i="1"/>
  <c r="J7668" i="1"/>
  <c r="J7664" i="1"/>
  <c r="J7660" i="1"/>
  <c r="J7656" i="1"/>
  <c r="J7652" i="1"/>
  <c r="J7648" i="1"/>
  <c r="J7644" i="1"/>
  <c r="J7640" i="1"/>
  <c r="J7636" i="1"/>
  <c r="J7632" i="1"/>
  <c r="J7628" i="1"/>
  <c r="J7624" i="1"/>
  <c r="J7620" i="1"/>
  <c r="J7616" i="1"/>
  <c r="J7612" i="1"/>
  <c r="J7608" i="1"/>
  <c r="J7604" i="1"/>
  <c r="J7596" i="1"/>
  <c r="J7592" i="1"/>
  <c r="J7588" i="1"/>
  <c r="J7584" i="1"/>
  <c r="J7580" i="1"/>
  <c r="J7576" i="1"/>
  <c r="J7572" i="1"/>
  <c r="J7568" i="1"/>
  <c r="J7564" i="1"/>
  <c r="J7560" i="1"/>
  <c r="J7556" i="1"/>
  <c r="J7552" i="1"/>
  <c r="J7548" i="1"/>
  <c r="J7544" i="1"/>
  <c r="J7540" i="1"/>
  <c r="J7536" i="1"/>
  <c r="J7532" i="1"/>
  <c r="J7528" i="1"/>
  <c r="J7524" i="1"/>
  <c r="J7520" i="1"/>
  <c r="J7516" i="1"/>
  <c r="J7512" i="1"/>
  <c r="J7508" i="1"/>
  <c r="J7504" i="1"/>
  <c r="J7500" i="1"/>
  <c r="J7496" i="1"/>
  <c r="J7492" i="1"/>
  <c r="J7488" i="1"/>
  <c r="J7484" i="1"/>
  <c r="J7480" i="1"/>
  <c r="J7472" i="1"/>
  <c r="J7468" i="1"/>
  <c r="J7464" i="1"/>
  <c r="J7460" i="1"/>
  <c r="J7456" i="1"/>
  <c r="J7452" i="1"/>
  <c r="J7448" i="1"/>
  <c r="J7444" i="1"/>
  <c r="J7440" i="1"/>
  <c r="J7436" i="1"/>
  <c r="J7432" i="1"/>
  <c r="J7428" i="1"/>
  <c r="J7424" i="1"/>
  <c r="J7420" i="1"/>
  <c r="J7416" i="1"/>
  <c r="J7412" i="1"/>
  <c r="J7408" i="1"/>
  <c r="J7404" i="1"/>
  <c r="J7400" i="1"/>
  <c r="J7396" i="1"/>
  <c r="J7392" i="1"/>
  <c r="J7388" i="1"/>
  <c r="J7384" i="1"/>
  <c r="J7380" i="1"/>
  <c r="J7372" i="1"/>
  <c r="J7368" i="1"/>
  <c r="J7361" i="1"/>
  <c r="J7353" i="1"/>
  <c r="J7345" i="1"/>
  <c r="J7338" i="1"/>
  <c r="J7334" i="1"/>
  <c r="J7326" i="1"/>
  <c r="J7322" i="1"/>
  <c r="J7318" i="1"/>
  <c r="J7306" i="1"/>
  <c r="J7302" i="1"/>
  <c r="J7298" i="1"/>
  <c r="J7294" i="1"/>
  <c r="J7290" i="1"/>
  <c r="J7286" i="1"/>
  <c r="J7282" i="1"/>
  <c r="J7278" i="1"/>
  <c r="J7274" i="1"/>
  <c r="J7270" i="1"/>
  <c r="J7266" i="1"/>
  <c r="J7258" i="1"/>
  <c r="J7254" i="1"/>
  <c r="J7250" i="1"/>
  <c r="J7246" i="1"/>
  <c r="J7242" i="1"/>
  <c r="J7238" i="1"/>
  <c r="J7234" i="1"/>
  <c r="J7230" i="1"/>
  <c r="J7222" i="1"/>
  <c r="J7218" i="1"/>
  <c r="J7214" i="1"/>
  <c r="J7210" i="1"/>
  <c r="J7206" i="1"/>
  <c r="J7202" i="1"/>
  <c r="J7198" i="1"/>
  <c r="J7190" i="1"/>
  <c r="J7186" i="1"/>
  <c r="J7182" i="1"/>
  <c r="J7178" i="1"/>
  <c r="J7174" i="1"/>
  <c r="J7170" i="1"/>
  <c r="J7166" i="1"/>
  <c r="J7162" i="1"/>
  <c r="J7158" i="1"/>
  <c r="J7154" i="1"/>
  <c r="J7150" i="1"/>
  <c r="J7146" i="1"/>
  <c r="J7142" i="1"/>
  <c r="J7138" i="1"/>
  <c r="J7134" i="1"/>
  <c r="J7130" i="1"/>
  <c r="J7126" i="1"/>
  <c r="J7122" i="1"/>
  <c r="J7118" i="1"/>
  <c r="J7114" i="1"/>
  <c r="J7110" i="1"/>
  <c r="J7106" i="1"/>
  <c r="J7102" i="1"/>
  <c r="J7098" i="1"/>
  <c r="J7090" i="1"/>
  <c r="J7086" i="1"/>
  <c r="J7082" i="1"/>
  <c r="J7078" i="1"/>
  <c r="J7074" i="1"/>
  <c r="J7070" i="1"/>
  <c r="J7066" i="1"/>
  <c r="J7062" i="1"/>
  <c r="J7058" i="1"/>
  <c r="J7054" i="1"/>
  <c r="J7050" i="1"/>
  <c r="J7046" i="1"/>
  <c r="J7042" i="1"/>
  <c r="J7038" i="1"/>
  <c r="J7034" i="1"/>
  <c r="J7026" i="1"/>
  <c r="J7022" i="1"/>
  <c r="J7018" i="1"/>
  <c r="J7014" i="1"/>
  <c r="J7010" i="1"/>
  <c r="J7006" i="1"/>
  <c r="J7002" i="1"/>
  <c r="J6998" i="1"/>
  <c r="J6994" i="1"/>
  <c r="J6990" i="1"/>
  <c r="J6986" i="1"/>
  <c r="J6982" i="1"/>
  <c r="J6978" i="1"/>
  <c r="J6974" i="1"/>
  <c r="J6970" i="1"/>
  <c r="J6966" i="1"/>
  <c r="J6962" i="1"/>
  <c r="J6958" i="1"/>
  <c r="J6954" i="1"/>
  <c r="J6946" i="1"/>
  <c r="J6942" i="1"/>
  <c r="J6938" i="1"/>
  <c r="J6934" i="1"/>
  <c r="J6930" i="1"/>
  <c r="J6926" i="1"/>
  <c r="J6922" i="1"/>
  <c r="J6918" i="1"/>
  <c r="J6914" i="1"/>
  <c r="J6910" i="1"/>
  <c r="J6906" i="1"/>
  <c r="J6902" i="1"/>
  <c r="J6898" i="1"/>
  <c r="J6894" i="1"/>
  <c r="J6890" i="1"/>
  <c r="J6882" i="1"/>
  <c r="J6878" i="1"/>
  <c r="J6874" i="1"/>
  <c r="J6870" i="1"/>
  <c r="J6862" i="1"/>
  <c r="J6858" i="1"/>
  <c r="J6854" i="1"/>
  <c r="J6850" i="1"/>
  <c r="J6842" i="1"/>
  <c r="J6838" i="1"/>
  <c r="J6834" i="1"/>
  <c r="J6830" i="1"/>
  <c r="J6826" i="1"/>
  <c r="J6822" i="1"/>
  <c r="J6814" i="1"/>
  <c r="J6810" i="1"/>
  <c r="J6806" i="1"/>
  <c r="J6802" i="1"/>
  <c r="J6798" i="1"/>
  <c r="J6794" i="1"/>
  <c r="J6790" i="1"/>
  <c r="J6782" i="1"/>
  <c r="J6778" i="1"/>
  <c r="J6774" i="1"/>
  <c r="J6770" i="1"/>
  <c r="J6762" i="1"/>
  <c r="J6754" i="1"/>
  <c r="J6750" i="1"/>
  <c r="J6746" i="1"/>
  <c r="J6742" i="1"/>
  <c r="J6738" i="1"/>
  <c r="J6730" i="1"/>
  <c r="J6718" i="1"/>
  <c r="J6714" i="1"/>
  <c r="J6706" i="1"/>
  <c r="J6702" i="1"/>
  <c r="J6698" i="1"/>
  <c r="J6694" i="1"/>
  <c r="J6690" i="1"/>
  <c r="J6686" i="1"/>
  <c r="J6682" i="1"/>
  <c r="J6654" i="1"/>
  <c r="J6646" i="1"/>
  <c r="J6642" i="1"/>
  <c r="J6634" i="1"/>
  <c r="J6630" i="1"/>
  <c r="J6609" i="1"/>
  <c r="J6601" i="1"/>
  <c r="J6585" i="1"/>
  <c r="J6573" i="1"/>
  <c r="J6569" i="1"/>
  <c r="J6561" i="1"/>
  <c r="J6557" i="1"/>
  <c r="J6553" i="1"/>
  <c r="J6529" i="1"/>
  <c r="J6525" i="1"/>
  <c r="J6521" i="1"/>
  <c r="J6517" i="1"/>
  <c r="J6513" i="1"/>
  <c r="J6509" i="1"/>
  <c r="J6505" i="1"/>
  <c r="J6493" i="1"/>
  <c r="J6489" i="1"/>
  <c r="J6481" i="1"/>
  <c r="J6477" i="1"/>
  <c r="J6473" i="1"/>
  <c r="J6469" i="1"/>
  <c r="J6465" i="1"/>
  <c r="J6461" i="1"/>
  <c r="J6457" i="1"/>
  <c r="J6453" i="1"/>
  <c r="J6449" i="1"/>
  <c r="J6445" i="1"/>
  <c r="J6441" i="1"/>
  <c r="J6437" i="1"/>
  <c r="J6433" i="1"/>
  <c r="J6429" i="1"/>
  <c r="J6425" i="1"/>
  <c r="J6421" i="1"/>
  <c r="J6417" i="1"/>
  <c r="J6413" i="1"/>
  <c r="J6409" i="1"/>
  <c r="J6405" i="1"/>
  <c r="J6397" i="1"/>
  <c r="J6393" i="1"/>
  <c r="J6385" i="1"/>
  <c r="J6381" i="1"/>
  <c r="J6373" i="1"/>
  <c r="J6369" i="1"/>
  <c r="J6353" i="1"/>
  <c r="J6349" i="1"/>
  <c r="J6345" i="1"/>
  <c r="J6341" i="1"/>
  <c r="J6337" i="1"/>
  <c r="J6333" i="1"/>
  <c r="J6329" i="1"/>
  <c r="J6325" i="1"/>
  <c r="J6321" i="1"/>
  <c r="J6317" i="1"/>
  <c r="J6313" i="1"/>
  <c r="J6309" i="1"/>
  <c r="J6305" i="1"/>
  <c r="J6301" i="1"/>
  <c r="J6297" i="1"/>
  <c r="J6293" i="1"/>
  <c r="J6289" i="1"/>
  <c r="J6285" i="1"/>
  <c r="J6281" i="1"/>
  <c r="J6277" i="1"/>
  <c r="J6273" i="1"/>
  <c r="J6269" i="1"/>
  <c r="J6265" i="1"/>
  <c r="J6261" i="1"/>
  <c r="J6257" i="1"/>
  <c r="J6253" i="1"/>
  <c r="J6249" i="1"/>
  <c r="J6245" i="1"/>
  <c r="J6241" i="1"/>
  <c r="J6233" i="1"/>
  <c r="J6229" i="1"/>
  <c r="J6225" i="1"/>
  <c r="J6221" i="1"/>
  <c r="J6217" i="1"/>
  <c r="J6213" i="1"/>
  <c r="J6209" i="1"/>
  <c r="J6205" i="1"/>
  <c r="J6201" i="1"/>
  <c r="J6197" i="1"/>
  <c r="J6193" i="1"/>
  <c r="J6189" i="1"/>
  <c r="J6185" i="1"/>
  <c r="J6181" i="1"/>
  <c r="J6177" i="1"/>
  <c r="J6173" i="1"/>
  <c r="J6169" i="1"/>
  <c r="J6165" i="1"/>
  <c r="J6161" i="1"/>
  <c r="J6157" i="1"/>
  <c r="J6153" i="1"/>
  <c r="J6149" i="1"/>
  <c r="J6145" i="1"/>
  <c r="J6137" i="1"/>
  <c r="J6133" i="1"/>
  <c r="J6129" i="1"/>
  <c r="J6125" i="1"/>
  <c r="J6121" i="1"/>
  <c r="J6117" i="1"/>
  <c r="J6113" i="1"/>
  <c r="J6109" i="1"/>
  <c r="J6105" i="1"/>
  <c r="J6101" i="1"/>
  <c r="J6097" i="1"/>
  <c r="J6093" i="1"/>
  <c r="J6085" i="1"/>
  <c r="J6081" i="1"/>
  <c r="J6077" i="1"/>
  <c r="J6073" i="1"/>
  <c r="J6069" i="1"/>
  <c r="J6065" i="1"/>
  <c r="J6061" i="1"/>
  <c r="J6057" i="1"/>
  <c r="J6053" i="1"/>
  <c r="J6049" i="1"/>
  <c r="J6045" i="1"/>
  <c r="J6037" i="1"/>
  <c r="J6033" i="1"/>
  <c r="J6029" i="1"/>
  <c r="J6025" i="1"/>
  <c r="J6021" i="1"/>
  <c r="J6017" i="1"/>
  <c r="J6013" i="1"/>
  <c r="J6009" i="1"/>
  <c r="J6005" i="1"/>
  <c r="J6001" i="1"/>
  <c r="J5993" i="1"/>
  <c r="J5985" i="1"/>
  <c r="J5981" i="1"/>
  <c r="J5977" i="1"/>
  <c r="J5973" i="1"/>
  <c r="J5969" i="1"/>
  <c r="J5965" i="1"/>
  <c r="J5961" i="1"/>
  <c r="J5949" i="1"/>
  <c r="J5929" i="1"/>
  <c r="J5925" i="1"/>
  <c r="J5917" i="1"/>
  <c r="J5913" i="1"/>
  <c r="J5885" i="1"/>
  <c r="J5873" i="1"/>
  <c r="J5869" i="1"/>
  <c r="J5861" i="1"/>
  <c r="J5857" i="1"/>
  <c r="J5852" i="1"/>
  <c r="J5848" i="1"/>
  <c r="J5844" i="1"/>
  <c r="J5840" i="1"/>
  <c r="J5836" i="1"/>
  <c r="J5832" i="1"/>
  <c r="J5828" i="1"/>
  <c r="J5824" i="1"/>
  <c r="J5820" i="1"/>
  <c r="J5816" i="1"/>
  <c r="J5800" i="1"/>
  <c r="J5796" i="1"/>
  <c r="J5792" i="1"/>
  <c r="J5788" i="1"/>
  <c r="J5784" i="1"/>
  <c r="J5780" i="1"/>
  <c r="J5776" i="1"/>
  <c r="J5772" i="1"/>
  <c r="J5768" i="1"/>
  <c r="J5760" i="1"/>
  <c r="J5756" i="1"/>
  <c r="J5752" i="1"/>
  <c r="J5748" i="1"/>
  <c r="J5744" i="1"/>
  <c r="J5736" i="1"/>
  <c r="J5732" i="1"/>
  <c r="J5728" i="1"/>
  <c r="J5724" i="1"/>
  <c r="J5720" i="1"/>
  <c r="J5716" i="1"/>
  <c r="J5712" i="1"/>
  <c r="J5708" i="1"/>
  <c r="J5704" i="1"/>
  <c r="J5700" i="1"/>
  <c r="J5692" i="1"/>
  <c r="J5684" i="1"/>
  <c r="J5680" i="1"/>
  <c r="J5676" i="1"/>
  <c r="J5672" i="1"/>
  <c r="J5664" i="1"/>
  <c r="J5660" i="1"/>
  <c r="J5656" i="1"/>
  <c r="J5652" i="1"/>
  <c r="J5648" i="1"/>
  <c r="J5644" i="1"/>
  <c r="J5640" i="1"/>
  <c r="J5636" i="1"/>
  <c r="J5632" i="1"/>
  <c r="J5628" i="1"/>
  <c r="J5624" i="1"/>
  <c r="J5620" i="1"/>
  <c r="J5616" i="1"/>
  <c r="J5612" i="1"/>
  <c r="J5604" i="1"/>
  <c r="J5596" i="1"/>
  <c r="J5592" i="1"/>
  <c r="J5588" i="1"/>
  <c r="J5584" i="1"/>
  <c r="J5580" i="1"/>
  <c r="J5572" i="1"/>
  <c r="J5568" i="1"/>
  <c r="J5564" i="1"/>
  <c r="J5560" i="1"/>
  <c r="J5552" i="1"/>
  <c r="J5548" i="1"/>
  <c r="J5544" i="1"/>
  <c r="J5532" i="1"/>
  <c r="J5528" i="1"/>
  <c r="J5524" i="1"/>
  <c r="J5520" i="1"/>
  <c r="J5516" i="1"/>
  <c r="J5512" i="1"/>
  <c r="J5508" i="1"/>
  <c r="J5504" i="1"/>
  <c r="J5500" i="1"/>
  <c r="J5496" i="1"/>
  <c r="J5492" i="1"/>
  <c r="J5488" i="1"/>
  <c r="J5480" i="1"/>
  <c r="J5476" i="1"/>
  <c r="J5472" i="1"/>
  <c r="J5456" i="1"/>
  <c r="J5452" i="1"/>
  <c r="J5448" i="1"/>
  <c r="J5444" i="1"/>
  <c r="J5440" i="1"/>
  <c r="J5436" i="1"/>
  <c r="J5432" i="1"/>
  <c r="J5428" i="1"/>
  <c r="J5416" i="1"/>
  <c r="J5412" i="1"/>
  <c r="J5408" i="1"/>
  <c r="J5404" i="1"/>
  <c r="J5396" i="1"/>
  <c r="J5392" i="1"/>
  <c r="J5388" i="1"/>
  <c r="J5384" i="1"/>
  <c r="J5376" i="1"/>
  <c r="J5372" i="1"/>
  <c r="J5368" i="1"/>
  <c r="J5364" i="1"/>
  <c r="J5360" i="1"/>
  <c r="J5356" i="1"/>
  <c r="J5348" i="1"/>
  <c r="J5344" i="1"/>
  <c r="J5340" i="1"/>
  <c r="J5336" i="1"/>
  <c r="J5332" i="1"/>
  <c r="J5328" i="1"/>
  <c r="J5324" i="1"/>
  <c r="J5320" i="1"/>
  <c r="J5316" i="1"/>
  <c r="J5312" i="1"/>
  <c r="J5308" i="1"/>
  <c r="J5300" i="1"/>
  <c r="J5296" i="1"/>
  <c r="J5288" i="1"/>
  <c r="J5280" i="1"/>
  <c r="J5276" i="1"/>
  <c r="J5272" i="1"/>
  <c r="J5268" i="1"/>
  <c r="J5264" i="1"/>
  <c r="J5260" i="1"/>
  <c r="J5252" i="1"/>
  <c r="J5248" i="1"/>
  <c r="J5244" i="1"/>
  <c r="J5240" i="1"/>
  <c r="J5236" i="1"/>
  <c r="J5232" i="1"/>
  <c r="J5228" i="1"/>
  <c r="J5224" i="1"/>
  <c r="J5220" i="1"/>
  <c r="J5216" i="1"/>
  <c r="J5212" i="1"/>
  <c r="J5208" i="1"/>
  <c r="J5204" i="1"/>
  <c r="J5200" i="1"/>
  <c r="J5196" i="1"/>
  <c r="J5192" i="1"/>
  <c r="J5188" i="1"/>
  <c r="J5184" i="1"/>
  <c r="J5176" i="1"/>
  <c r="J5172" i="1"/>
  <c r="J5168" i="1"/>
  <c r="J5164" i="1"/>
  <c r="J5160" i="1"/>
  <c r="J5156" i="1"/>
  <c r="J5152" i="1"/>
  <c r="J5144" i="1"/>
  <c r="J5140" i="1"/>
  <c r="J5136" i="1"/>
  <c r="J5132" i="1"/>
  <c r="J5128" i="1"/>
  <c r="J5124" i="1"/>
  <c r="J5120" i="1"/>
  <c r="J5112" i="1"/>
  <c r="J5108" i="1"/>
  <c r="J5104" i="1"/>
  <c r="J5100" i="1"/>
  <c r="J5096" i="1"/>
  <c r="J5092" i="1"/>
  <c r="J5088" i="1"/>
  <c r="J5084" i="1"/>
  <c r="J5080" i="1"/>
  <c r="J5076" i="1"/>
  <c r="J5068" i="1"/>
  <c r="J5064" i="1"/>
  <c r="J5060" i="1"/>
  <c r="J5052" i="1"/>
  <c r="J5044" i="1"/>
  <c r="J5036" i="1"/>
  <c r="J5032" i="1"/>
  <c r="J5028" i="1"/>
  <c r="J5024" i="1"/>
  <c r="J5020" i="1"/>
  <c r="J5016" i="1"/>
  <c r="J5012" i="1"/>
  <c r="J5008" i="1"/>
  <c r="J5004" i="1"/>
  <c r="J4996" i="1"/>
  <c r="J4992" i="1"/>
  <c r="J4988" i="1"/>
  <c r="J4984" i="1"/>
  <c r="J4980" i="1"/>
  <c r="J4976" i="1"/>
  <c r="J4964" i="1"/>
  <c r="J4960" i="1"/>
  <c r="J4956" i="1"/>
  <c r="J4952" i="1"/>
  <c r="J4948" i="1"/>
  <c r="J4944" i="1"/>
  <c r="J4940" i="1"/>
  <c r="J4936" i="1"/>
  <c r="J4932" i="1"/>
  <c r="J4924" i="1"/>
  <c r="J4920" i="1"/>
  <c r="J4916" i="1"/>
  <c r="J4912" i="1"/>
  <c r="J4908" i="1"/>
  <c r="J4904" i="1"/>
  <c r="J4896" i="1"/>
  <c r="J4892" i="1"/>
  <c r="J4888" i="1"/>
  <c r="J4884" i="1"/>
  <c r="J4880" i="1"/>
  <c r="J4876" i="1"/>
  <c r="J4872" i="1"/>
  <c r="J4868" i="1"/>
  <c r="J4864" i="1"/>
  <c r="J4860" i="1"/>
  <c r="J4856" i="1"/>
  <c r="J4852" i="1"/>
  <c r="J4848" i="1"/>
  <c r="J4844" i="1"/>
  <c r="J4840" i="1"/>
  <c r="J4836" i="1"/>
  <c r="J4832" i="1"/>
  <c r="J4828" i="1"/>
  <c r="J4824" i="1"/>
  <c r="J4808" i="1"/>
  <c r="J4804" i="1"/>
  <c r="J4800" i="1"/>
  <c r="J4792" i="1"/>
  <c r="J4788" i="1"/>
  <c r="J4784" i="1"/>
  <c r="J4772" i="1"/>
  <c r="J4768" i="1"/>
  <c r="J4764" i="1"/>
  <c r="J4760" i="1"/>
  <c r="J4756" i="1"/>
  <c r="J4752" i="1"/>
  <c r="J4748" i="1"/>
  <c r="J4744" i="1"/>
  <c r="J4740" i="1"/>
  <c r="J4736" i="1"/>
  <c r="J4732" i="1"/>
  <c r="J4728" i="1"/>
  <c r="J4720" i="1"/>
  <c r="J4716" i="1"/>
  <c r="J4712" i="1"/>
  <c r="J4708" i="1"/>
  <c r="J4704" i="1"/>
  <c r="J4700" i="1"/>
  <c r="J4696" i="1"/>
  <c r="J4692" i="1"/>
  <c r="J4688" i="1"/>
  <c r="J4684" i="1"/>
  <c r="J4680" i="1"/>
  <c r="J4672" i="1"/>
  <c r="J4668" i="1"/>
  <c r="J4660" i="1"/>
  <c r="J4656" i="1"/>
  <c r="J4648" i="1"/>
  <c r="J4644" i="1"/>
  <c r="J4640" i="1"/>
  <c r="J4632" i="1"/>
  <c r="J4628" i="1"/>
  <c r="J4624" i="1"/>
  <c r="J4616" i="1"/>
  <c r="J4612" i="1"/>
  <c r="J4608" i="1"/>
  <c r="J4604" i="1"/>
  <c r="J4600" i="1"/>
  <c r="J4596" i="1"/>
  <c r="J4592" i="1"/>
  <c r="J4588" i="1"/>
  <c r="J4584" i="1"/>
  <c r="J4580" i="1"/>
  <c r="J4576" i="1"/>
  <c r="J4572" i="1"/>
  <c r="J4564" i="1"/>
  <c r="J4560" i="1"/>
  <c r="J4552" i="1"/>
  <c r="J4548" i="1"/>
  <c r="J4544" i="1"/>
  <c r="J4540" i="1"/>
  <c r="J4536" i="1"/>
  <c r="J4532" i="1"/>
  <c r="J4528" i="1"/>
  <c r="J4524" i="1"/>
  <c r="J4520" i="1"/>
  <c r="J4512" i="1"/>
  <c r="J4508" i="1"/>
  <c r="J4496" i="1"/>
  <c r="J4492" i="1"/>
  <c r="J4484" i="1"/>
  <c r="J4476" i="1"/>
  <c r="J4472" i="1"/>
  <c r="J4468" i="1"/>
  <c r="J4464" i="1"/>
  <c r="J4452" i="1"/>
  <c r="J4448" i="1"/>
  <c r="J4444" i="1"/>
  <c r="J4440" i="1"/>
  <c r="J4432" i="1"/>
  <c r="J4420" i="1"/>
  <c r="J4416" i="1"/>
  <c r="J4408" i="1"/>
  <c r="J4404" i="1"/>
  <c r="J4392" i="1"/>
  <c r="J4356" i="1"/>
  <c r="J4348" i="1"/>
  <c r="J4316" i="1"/>
  <c r="J4296" i="1"/>
  <c r="J4292" i="1"/>
  <c r="J4288" i="1"/>
  <c r="J4284" i="1"/>
  <c r="J4276" i="1"/>
  <c r="J4264" i="1"/>
  <c r="J4256" i="1"/>
  <c r="J4252" i="1"/>
  <c r="J4248" i="1"/>
  <c r="J4236" i="1"/>
  <c r="J4228" i="1"/>
  <c r="J4224" i="1"/>
  <c r="J4220" i="1"/>
  <c r="J4216" i="1"/>
  <c r="J4208" i="1"/>
  <c r="J4204" i="1"/>
  <c r="J4196" i="1"/>
  <c r="J4192" i="1"/>
  <c r="J4188" i="1"/>
  <c r="J4180" i="1"/>
  <c r="J4176" i="1"/>
  <c r="J4172" i="1"/>
  <c r="J4156" i="1"/>
  <c r="J4148" i="1"/>
  <c r="J4144" i="1"/>
  <c r="J4136" i="1"/>
  <c r="J4132" i="1"/>
  <c r="J4124" i="1"/>
  <c r="J4120" i="1"/>
  <c r="J4112" i="1"/>
  <c r="J4108" i="1"/>
  <c r="J4104" i="1"/>
  <c r="J4100" i="1"/>
  <c r="J4096" i="1"/>
  <c r="J4092" i="1"/>
  <c r="J4084" i="1"/>
  <c r="J4076" i="1"/>
  <c r="J4072" i="1"/>
  <c r="J4064" i="1"/>
  <c r="J4060" i="1"/>
  <c r="J4056" i="1"/>
  <c r="J4052" i="1"/>
  <c r="J4048" i="1"/>
  <c r="J4044" i="1"/>
  <c r="J4040" i="1"/>
  <c r="J4032" i="1"/>
  <c r="J4028" i="1"/>
  <c r="J4016" i="1"/>
  <c r="J4012" i="1"/>
  <c r="J4004" i="1"/>
  <c r="J4000" i="1"/>
  <c r="J3992" i="1"/>
  <c r="J3988" i="1"/>
  <c r="J3984" i="1"/>
  <c r="J3980" i="1"/>
  <c r="J3968" i="1"/>
  <c r="J3960" i="1"/>
  <c r="J8170" i="1"/>
  <c r="J8162" i="1"/>
  <c r="J8154" i="1"/>
  <c r="J8146" i="1"/>
  <c r="J8138" i="1"/>
  <c r="J8130" i="1"/>
  <c r="J8122" i="1"/>
  <c r="J8114" i="1"/>
  <c r="J8106" i="1"/>
  <c r="J8102" i="1"/>
  <c r="J8094" i="1"/>
  <c r="J8086" i="1"/>
  <c r="J8078" i="1"/>
  <c r="J8070" i="1"/>
  <c r="J8062" i="1"/>
  <c r="J8054" i="1"/>
  <c r="J8046" i="1"/>
  <c r="J8038" i="1"/>
  <c r="J8030" i="1"/>
  <c r="J8026" i="1"/>
  <c r="J8014" i="1"/>
  <c r="J7957" i="1"/>
  <c r="J7953" i="1"/>
  <c r="J7949" i="1"/>
  <c r="J7945" i="1"/>
  <c r="J7941" i="1"/>
  <c r="J7937" i="1"/>
  <c r="J7933" i="1"/>
  <c r="J7929" i="1"/>
  <c r="J7925" i="1"/>
  <c r="J7921" i="1"/>
  <c r="J7917" i="1"/>
  <c r="J7913" i="1"/>
  <c r="J7909" i="1"/>
  <c r="J7905" i="1"/>
  <c r="J7901" i="1"/>
  <c r="J7897" i="1"/>
  <c r="J7893" i="1"/>
  <c r="J7889" i="1"/>
  <c r="J7885" i="1"/>
  <c r="J7881" i="1"/>
  <c r="J7877" i="1"/>
  <c r="J7873" i="1"/>
  <c r="J7869" i="1"/>
  <c r="J7865" i="1"/>
  <c r="J7861" i="1"/>
  <c r="J7857" i="1"/>
  <c r="J7853" i="1"/>
  <c r="J7849" i="1"/>
  <c r="J7845" i="1"/>
  <c r="J7841" i="1"/>
  <c r="J7837" i="1"/>
  <c r="J7833" i="1"/>
  <c r="J7829" i="1"/>
  <c r="J7825" i="1"/>
  <c r="J7821" i="1"/>
  <c r="J7817" i="1"/>
  <c r="J7813" i="1"/>
  <c r="J7809" i="1"/>
  <c r="J7805" i="1"/>
  <c r="J7801" i="1"/>
  <c r="J7797" i="1"/>
  <c r="J7793" i="1"/>
  <c r="J7789" i="1"/>
  <c r="J7785" i="1"/>
  <c r="J7781" i="1"/>
  <c r="J7777" i="1"/>
  <c r="J7773" i="1"/>
  <c r="J7769" i="1"/>
  <c r="J7765" i="1"/>
  <c r="J7761" i="1"/>
  <c r="J7757" i="1"/>
  <c r="J7753" i="1"/>
  <c r="J7749" i="1"/>
  <c r="J7745" i="1"/>
  <c r="J7741" i="1"/>
  <c r="J7737" i="1"/>
  <c r="J7733" i="1"/>
  <c r="J7729" i="1"/>
  <c r="J7725" i="1"/>
  <c r="J7721" i="1"/>
  <c r="J7717" i="1"/>
  <c r="J7713" i="1"/>
  <c r="J7709" i="1"/>
  <c r="J7705" i="1"/>
  <c r="J7701" i="1"/>
  <c r="J7697" i="1"/>
  <c r="J7693" i="1"/>
  <c r="J7689" i="1"/>
  <c r="J7685" i="1"/>
  <c r="J7681" i="1"/>
  <c r="J7677" i="1"/>
  <c r="J7673" i="1"/>
  <c r="J7669" i="1"/>
  <c r="J7665" i="1"/>
  <c r="J7661" i="1"/>
  <c r="J7657" i="1"/>
  <c r="J7653" i="1"/>
  <c r="J7649" i="1"/>
  <c r="J7645" i="1"/>
  <c r="J7641" i="1"/>
  <c r="J7637" i="1"/>
  <c r="J7633" i="1"/>
  <c r="J7629" i="1"/>
  <c r="J7625" i="1"/>
  <c r="J7621" i="1"/>
  <c r="J7617" i="1"/>
  <c r="J7613" i="1"/>
  <c r="J7609" i="1"/>
  <c r="J7605" i="1"/>
  <c r="J7601" i="1"/>
  <c r="J7597" i="1"/>
  <c r="J7593" i="1"/>
  <c r="J7589" i="1"/>
  <c r="J7585" i="1"/>
  <c r="J7581" i="1"/>
  <c r="J7577" i="1"/>
  <c r="J7573" i="1"/>
  <c r="J7569" i="1"/>
  <c r="J7565" i="1"/>
  <c r="J7561" i="1"/>
  <c r="J7557" i="1"/>
  <c r="J7553" i="1"/>
  <c r="J7549" i="1"/>
  <c r="J7545" i="1"/>
  <c r="J7541" i="1"/>
  <c r="J7537" i="1"/>
  <c r="J7533" i="1"/>
  <c r="J7529" i="1"/>
  <c r="J7525" i="1"/>
  <c r="J7521" i="1"/>
  <c r="J7517" i="1"/>
  <c r="J7513" i="1"/>
  <c r="J7509" i="1"/>
  <c r="J7505" i="1"/>
  <c r="J7501" i="1"/>
  <c r="J7497" i="1"/>
  <c r="J7493" i="1"/>
  <c r="J7489" i="1"/>
  <c r="J7485" i="1"/>
  <c r="J7481" i="1"/>
  <c r="J7477" i="1"/>
  <c r="J7473" i="1"/>
  <c r="J7469" i="1"/>
  <c r="J7465" i="1"/>
  <c r="J7461" i="1"/>
  <c r="J7457" i="1"/>
  <c r="J7453" i="1"/>
  <c r="J7449" i="1"/>
  <c r="J7445" i="1"/>
  <c r="J7441" i="1"/>
  <c r="J7437" i="1"/>
  <c r="J7433" i="1"/>
  <c r="J7429" i="1"/>
  <c r="J7425" i="1"/>
  <c r="J7421" i="1"/>
  <c r="J7417" i="1"/>
  <c r="J7413" i="1"/>
  <c r="J7409" i="1"/>
  <c r="J7405" i="1"/>
  <c r="J7401" i="1"/>
  <c r="J7397" i="1"/>
  <c r="J7393" i="1"/>
  <c r="J7389" i="1"/>
  <c r="J7385" i="1"/>
  <c r="J7381" i="1"/>
  <c r="J7377" i="1"/>
  <c r="J7373" i="1"/>
  <c r="J7369" i="1"/>
  <c r="J7363" i="1"/>
  <c r="J7355" i="1"/>
  <c r="J7347" i="1"/>
  <c r="J7339" i="1"/>
  <c r="J7335" i="1"/>
  <c r="J7323" i="1"/>
  <c r="J7319" i="1"/>
  <c r="J7315" i="1"/>
  <c r="J7307" i="1"/>
  <c r="J7299" i="1"/>
  <c r="J7295" i="1"/>
  <c r="J7291" i="1"/>
  <c r="J7287" i="1"/>
  <c r="J7283" i="1"/>
  <c r="J7275" i="1"/>
  <c r="J7267" i="1"/>
  <c r="J7263" i="1"/>
  <c r="J7259" i="1"/>
  <c r="J7255" i="1"/>
  <c r="J7251" i="1"/>
  <c r="J7247" i="1"/>
  <c r="J7243" i="1"/>
  <c r="J7239" i="1"/>
  <c r="J7235" i="1"/>
  <c r="J7231" i="1"/>
  <c r="J7227" i="1"/>
  <c r="J7223" i="1"/>
  <c r="J7219" i="1"/>
  <c r="J7215" i="1"/>
  <c r="J7211" i="1"/>
  <c r="J7207" i="1"/>
  <c r="J7203" i="1"/>
  <c r="J7199" i="1"/>
  <c r="J7195" i="1"/>
  <c r="J7191" i="1"/>
  <c r="J7187" i="1"/>
  <c r="J7183" i="1"/>
  <c r="J7179" i="1"/>
  <c r="J7175" i="1"/>
  <c r="J7171" i="1"/>
  <c r="J7167" i="1"/>
  <c r="J7163" i="1"/>
  <c r="J7159" i="1"/>
  <c r="J7155" i="1"/>
  <c r="J7151" i="1"/>
  <c r="J7147" i="1"/>
  <c r="J7143" i="1"/>
  <c r="J7139" i="1"/>
  <c r="J7135" i="1"/>
  <c r="J7131" i="1"/>
  <c r="J7127" i="1"/>
  <c r="J7123" i="1"/>
  <c r="J7119" i="1"/>
  <c r="J7115" i="1"/>
  <c r="J7111" i="1"/>
  <c r="J7107" i="1"/>
  <c r="J7103" i="1"/>
  <c r="J7099" i="1"/>
  <c r="J7095" i="1"/>
  <c r="J7091" i="1"/>
  <c r="J7087" i="1"/>
  <c r="J7083" i="1"/>
  <c r="J7079" i="1"/>
  <c r="J7075" i="1"/>
  <c r="J7071" i="1"/>
  <c r="J7067" i="1"/>
  <c r="J7063" i="1"/>
  <c r="J7059" i="1"/>
  <c r="J7055" i="1"/>
  <c r="J7051" i="1"/>
  <c r="J7047" i="1"/>
  <c r="J7043" i="1"/>
  <c r="J7039" i="1"/>
  <c r="J7035" i="1"/>
  <c r="J7031" i="1"/>
  <c r="J7027" i="1"/>
  <c r="J7023" i="1"/>
  <c r="J7019" i="1"/>
  <c r="J7015" i="1"/>
  <c r="J7011" i="1"/>
  <c r="J7007" i="1"/>
  <c r="J7003" i="1"/>
  <c r="J6999" i="1"/>
  <c r="J6995" i="1"/>
  <c r="J6991" i="1"/>
  <c r="J6987" i="1"/>
  <c r="J6983" i="1"/>
  <c r="J6979" i="1"/>
  <c r="J6975" i="1"/>
  <c r="J6971" i="1"/>
  <c r="J6967" i="1"/>
  <c r="J6963" i="1"/>
  <c r="J6959" i="1"/>
  <c r="J6955" i="1"/>
  <c r="J6951" i="1"/>
  <c r="J6947" i="1"/>
  <c r="J6943" i="1"/>
  <c r="J6939" i="1"/>
  <c r="J6935" i="1"/>
  <c r="J6931" i="1"/>
  <c r="J6927" i="1"/>
  <c r="J6923" i="1"/>
  <c r="J6919" i="1"/>
  <c r="J6915" i="1"/>
  <c r="J6911" i="1"/>
  <c r="J6907" i="1"/>
  <c r="J6903" i="1"/>
  <c r="J6899" i="1"/>
  <c r="J6895" i="1"/>
  <c r="J6891" i="1"/>
  <c r="J6883" i="1"/>
  <c r="J6875" i="1"/>
  <c r="J6871" i="1"/>
  <c r="J6863" i="1"/>
  <c r="J6859" i="1"/>
  <c r="J6847" i="1"/>
  <c r="J6839" i="1"/>
  <c r="J6835" i="1"/>
  <c r="J6831" i="1"/>
  <c r="J6827" i="1"/>
  <c r="J6823" i="1"/>
  <c r="J6819" i="1"/>
  <c r="J6815" i="1"/>
  <c r="J6811" i="1"/>
  <c r="J6807" i="1"/>
  <c r="J6803" i="1"/>
  <c r="J6799" i="1"/>
  <c r="J6795" i="1"/>
  <c r="J6791" i="1"/>
  <c r="J6787" i="1"/>
  <c r="J6783" i="1"/>
  <c r="J6779" i="1"/>
  <c r="J6775" i="1"/>
  <c r="J6771" i="1"/>
  <c r="J6767" i="1"/>
  <c r="J6755" i="1"/>
  <c r="J6751" i="1"/>
  <c r="J6743" i="1"/>
  <c r="J6739" i="1"/>
  <c r="J6735" i="1"/>
  <c r="J6731" i="1"/>
  <c r="J6719" i="1"/>
  <c r="J6715" i="1"/>
  <c r="J6711" i="1"/>
  <c r="J6707" i="1"/>
  <c r="J6703" i="1"/>
  <c r="J6699" i="1"/>
  <c r="J6695" i="1"/>
  <c r="J6691" i="1"/>
  <c r="J6683" i="1"/>
  <c r="J6655" i="1"/>
  <c r="J6651" i="1"/>
  <c r="J6643" i="1"/>
  <c r="J6635" i="1"/>
  <c r="J6631" i="1"/>
  <c r="J6627" i="1"/>
  <c r="J6622" i="1"/>
  <c r="J6614" i="1"/>
  <c r="J6610" i="1"/>
  <c r="J6602" i="1"/>
  <c r="J6598" i="1"/>
  <c r="J6586" i="1"/>
  <c r="J6574" i="1"/>
  <c r="J6570" i="1"/>
  <c r="J6566" i="1"/>
  <c r="J6562" i="1"/>
  <c r="J6558" i="1"/>
  <c r="J6554" i="1"/>
  <c r="J6526" i="1"/>
  <c r="J6522" i="1"/>
  <c r="J6514" i="1"/>
  <c r="J6510" i="1"/>
  <c r="J6506" i="1"/>
  <c r="J6502" i="1"/>
  <c r="J6494" i="1"/>
  <c r="J6482" i="1"/>
  <c r="J6478" i="1"/>
  <c r="J6474" i="1"/>
  <c r="J6470" i="1"/>
  <c r="J6466" i="1"/>
  <c r="J6462" i="1"/>
  <c r="J6458" i="1"/>
  <c r="J6454" i="1"/>
  <c r="J6450" i="1"/>
  <c r="J6446" i="1"/>
  <c r="J6442" i="1"/>
  <c r="J6438" i="1"/>
  <c r="J6434" i="1"/>
  <c r="J6430" i="1"/>
  <c r="J6426" i="1"/>
  <c r="J6422" i="1"/>
  <c r="J6418" i="1"/>
  <c r="J6414" i="1"/>
  <c r="J6410" i="1"/>
  <c r="J6406" i="1"/>
  <c r="J6398" i="1"/>
  <c r="J6394" i="1"/>
  <c r="J6390" i="1"/>
  <c r="J6386" i="1"/>
  <c r="J6382" i="1"/>
  <c r="J6374" i="1"/>
  <c r="J6370" i="1"/>
  <c r="J6358" i="1"/>
  <c r="J6354" i="1"/>
  <c r="J6350" i="1"/>
  <c r="J6346" i="1"/>
  <c r="J6342" i="1"/>
  <c r="J6338" i="1"/>
  <c r="J6334" i="1"/>
  <c r="J6326" i="1"/>
  <c r="J6322" i="1"/>
  <c r="J6318" i="1"/>
  <c r="J6314" i="1"/>
  <c r="J6310" i="1"/>
  <c r="J6306" i="1"/>
  <c r="J6302" i="1"/>
  <c r="J6298" i="1"/>
  <c r="J6294" i="1"/>
  <c r="J6290" i="1"/>
  <c r="J6286" i="1"/>
  <c r="J6282" i="1"/>
  <c r="J6278" i="1"/>
  <c r="J6274" i="1"/>
  <c r="J6270" i="1"/>
  <c r="J6266" i="1"/>
  <c r="J6262" i="1"/>
  <c r="J6258" i="1"/>
  <c r="J6254" i="1"/>
  <c r="J6250" i="1"/>
  <c r="J6246" i="1"/>
  <c r="J6242" i="1"/>
  <c r="J6234" i="1"/>
  <c r="J6230" i="1"/>
  <c r="J6226" i="1"/>
  <c r="J6222" i="1"/>
  <c r="J6218" i="1"/>
  <c r="J6214" i="1"/>
  <c r="J6210" i="1"/>
  <c r="J6206" i="1"/>
  <c r="J6202" i="1"/>
  <c r="J6198" i="1"/>
  <c r="J6194" i="1"/>
  <c r="J6190" i="1"/>
  <c r="J6182" i="1"/>
  <c r="J6178" i="1"/>
  <c r="J6174" i="1"/>
  <c r="J6170" i="1"/>
  <c r="J6166" i="1"/>
  <c r="J6162" i="1"/>
  <c r="J6158" i="1"/>
  <c r="J6154" i="1"/>
  <c r="J6150" i="1"/>
  <c r="J6146" i="1"/>
  <c r="J6142" i="1"/>
  <c r="J6138" i="1"/>
  <c r="J6134" i="1"/>
  <c r="J6130" i="1"/>
  <c r="J6126" i="1"/>
  <c r="J6122" i="1"/>
  <c r="J6118" i="1"/>
  <c r="J6114" i="1"/>
  <c r="J6110" i="1"/>
  <c r="J6106" i="1"/>
  <c r="J6102" i="1"/>
  <c r="J6098" i="1"/>
  <c r="J6090" i="1"/>
  <c r="J6086" i="1"/>
  <c r="J6082" i="1"/>
  <c r="J6078" i="1"/>
  <c r="J6074" i="1"/>
  <c r="J6070" i="1"/>
  <c r="J6066" i="1"/>
  <c r="J6062" i="1"/>
  <c r="J6058" i="1"/>
  <c r="J6054" i="1"/>
  <c r="J6050" i="1"/>
  <c r="J6046" i="1"/>
  <c r="J6038" i="1"/>
  <c r="J6034" i="1"/>
  <c r="J6030" i="1"/>
  <c r="J6026" i="1"/>
  <c r="J6022" i="1"/>
  <c r="J6018" i="1"/>
  <c r="J6014" i="1"/>
  <c r="J6010" i="1"/>
  <c r="J6006" i="1"/>
  <c r="J5994" i="1"/>
  <c r="J5990" i="1"/>
  <c r="J5986" i="1"/>
  <c r="J5982" i="1"/>
  <c r="J5978" i="1"/>
  <c r="J5974" i="1"/>
  <c r="J5970" i="1"/>
  <c r="J5966" i="1"/>
  <c r="J5954" i="1"/>
  <c r="J5942" i="1"/>
  <c r="J5938" i="1"/>
  <c r="J5926" i="1"/>
  <c r="J5906" i="1"/>
  <c r="J5902" i="1"/>
  <c r="J5894" i="1"/>
  <c r="J5890" i="1"/>
  <c r="J5862" i="1"/>
  <c r="J5858" i="1"/>
  <c r="J5854" i="1"/>
  <c r="J5849" i="1"/>
  <c r="J5845" i="1"/>
  <c r="J5841" i="1"/>
  <c r="J5837" i="1"/>
  <c r="J5833" i="1"/>
  <c r="J5829" i="1"/>
  <c r="J5817" i="1"/>
  <c r="J5813" i="1"/>
  <c r="J5809" i="1"/>
  <c r="J5797" i="1"/>
  <c r="J5793" i="1"/>
  <c r="J5789" i="1"/>
  <c r="J5781" i="1"/>
  <c r="J5777" i="1"/>
  <c r="J5773" i="1"/>
  <c r="J5769" i="1"/>
  <c r="J5765" i="1"/>
  <c r="J5761" i="1"/>
  <c r="J5757" i="1"/>
  <c r="J5753" i="1"/>
  <c r="J5733" i="1"/>
  <c r="J5725" i="1"/>
  <c r="J5721" i="1"/>
  <c r="J5717" i="1"/>
  <c r="J5713" i="1"/>
  <c r="J5709" i="1"/>
  <c r="J5705" i="1"/>
  <c r="J5701" i="1"/>
  <c r="J5697" i="1"/>
  <c r="J5693" i="1"/>
  <c r="J5689" i="1"/>
  <c r="J5685" i="1"/>
  <c r="J5681" i="1"/>
  <c r="J5673" i="1"/>
  <c r="J5669" i="1"/>
  <c r="J5665" i="1"/>
  <c r="J5661" i="1"/>
  <c r="J5657" i="1"/>
  <c r="J5653" i="1"/>
  <c r="J5649" i="1"/>
  <c r="J5645" i="1"/>
  <c r="J5641" i="1"/>
  <c r="J5637" i="1"/>
  <c r="J5633" i="1"/>
  <c r="J5617" i="1"/>
  <c r="J5613" i="1"/>
  <c r="J5609" i="1"/>
  <c r="J5605" i="1"/>
  <c r="J5601" i="1"/>
  <c r="J5597" i="1"/>
  <c r="J5593" i="1"/>
  <c r="J5589" i="1"/>
  <c r="J5585" i="1"/>
  <c r="J5581" i="1"/>
  <c r="J5577" i="1"/>
  <c r="J5573" i="1"/>
  <c r="J5569" i="1"/>
  <c r="J5565" i="1"/>
  <c r="J5561" i="1"/>
  <c r="J5557" i="1"/>
  <c r="J5553" i="1"/>
  <c r="J5549" i="1"/>
  <c r="J5545" i="1"/>
  <c r="J5529" i="1"/>
  <c r="J5525" i="1"/>
  <c r="J5521" i="1"/>
  <c r="J5517" i="1"/>
  <c r="J5513" i="1"/>
  <c r="J5509" i="1"/>
  <c r="J5505" i="1"/>
  <c r="J5501" i="1"/>
  <c r="J5497" i="1"/>
  <c r="J5493" i="1"/>
  <c r="J5489" i="1"/>
  <c r="J5481" i="1"/>
  <c r="J5477" i="1"/>
  <c r="J5473" i="1"/>
  <c r="J5465" i="1"/>
  <c r="J5461" i="1"/>
  <c r="J5457" i="1"/>
  <c r="J5453" i="1"/>
  <c r="J5449" i="1"/>
  <c r="J5445" i="1"/>
  <c r="J5441" i="1"/>
  <c r="J5437" i="1"/>
  <c r="J5433" i="1"/>
  <c r="J5429" i="1"/>
  <c r="J5421" i="1"/>
  <c r="J5417" i="1"/>
  <c r="J5413" i="1"/>
  <c r="J5409" i="1"/>
  <c r="J5405" i="1"/>
  <c r="J5397" i="1"/>
  <c r="J5393" i="1"/>
  <c r="J5389" i="1"/>
  <c r="J5385" i="1"/>
  <c r="J5381" i="1"/>
  <c r="J5377" i="1"/>
  <c r="J5373" i="1"/>
  <c r="J5369" i="1"/>
  <c r="J5365" i="1"/>
  <c r="J5361" i="1"/>
  <c r="J5357" i="1"/>
  <c r="J5353" i="1"/>
  <c r="J5349" i="1"/>
  <c r="J5345" i="1"/>
  <c r="J5341" i="1"/>
  <c r="J5337" i="1"/>
  <c r="J5321" i="1"/>
  <c r="J5317" i="1"/>
  <c r="J5313" i="1"/>
  <c r="J5309" i="1"/>
  <c r="J5301" i="1"/>
  <c r="J5289" i="1"/>
  <c r="J5285" i="1"/>
  <c r="J5281" i="1"/>
  <c r="J5277" i="1"/>
  <c r="J5273" i="1"/>
  <c r="J5269" i="1"/>
  <c r="J5265" i="1"/>
  <c r="J5261" i="1"/>
  <c r="J5257" i="1"/>
  <c r="J5253" i="1"/>
  <c r="J5249" i="1"/>
  <c r="J5245" i="1"/>
  <c r="J5241" i="1"/>
  <c r="J5237" i="1"/>
  <c r="J5233" i="1"/>
  <c r="J5229" i="1"/>
  <c r="J5225" i="1"/>
  <c r="J5221" i="1"/>
  <c r="J5217" i="1"/>
  <c r="J5213" i="1"/>
  <c r="J5205" i="1"/>
  <c r="J5201" i="1"/>
  <c r="J5197" i="1"/>
  <c r="J5193" i="1"/>
  <c r="J5189" i="1"/>
  <c r="J5185" i="1"/>
  <c r="J5181" i="1"/>
  <c r="J5177" i="1"/>
  <c r="J5173" i="1"/>
  <c r="J5169" i="1"/>
  <c r="J5165" i="1"/>
  <c r="J5161" i="1"/>
  <c r="J5157" i="1"/>
  <c r="J5153" i="1"/>
  <c r="J5149" i="1"/>
  <c r="J5145" i="1"/>
  <c r="J5141" i="1"/>
  <c r="J5137" i="1"/>
  <c r="J5133" i="1"/>
  <c r="J5129" i="1"/>
  <c r="J5125" i="1"/>
  <c r="J5121" i="1"/>
  <c r="J5117" i="1"/>
  <c r="J5113" i="1"/>
  <c r="J5109" i="1"/>
  <c r="J5105" i="1"/>
  <c r="J5101" i="1"/>
  <c r="J5097" i="1"/>
  <c r="J5093" i="1"/>
  <c r="J5089" i="1"/>
  <c r="J5085" i="1"/>
  <c r="J5081" i="1"/>
  <c r="J5069" i="1"/>
  <c r="J5065" i="1"/>
  <c r="J5061" i="1"/>
  <c r="J5057" i="1"/>
  <c r="J5053" i="1"/>
  <c r="J5045" i="1"/>
  <c r="J5041" i="1"/>
  <c r="J5033" i="1"/>
  <c r="J5029" i="1"/>
  <c r="J5025" i="1"/>
  <c r="J5021" i="1"/>
  <c r="J5017" i="1"/>
  <c r="J5013" i="1"/>
  <c r="J5009" i="1"/>
  <c r="J5005" i="1"/>
  <c r="J5001" i="1"/>
  <c r="J4997" i="1"/>
  <c r="J4989" i="1"/>
  <c r="J4985" i="1"/>
  <c r="J4981" i="1"/>
  <c r="J4977" i="1"/>
  <c r="J4973" i="1"/>
  <c r="J4969" i="1"/>
  <c r="J4965" i="1"/>
  <c r="J4961" i="1"/>
  <c r="J4953" i="1"/>
  <c r="J4949" i="1"/>
  <c r="J4941" i="1"/>
  <c r="J4937" i="1"/>
  <c r="J4933" i="1"/>
  <c r="J4929" i="1"/>
  <c r="J4925" i="1"/>
  <c r="J4921" i="1"/>
  <c r="J4917" i="1"/>
  <c r="J4913" i="1"/>
  <c r="J4909" i="1"/>
  <c r="J4905" i="1"/>
  <c r="J4897" i="1"/>
  <c r="J4893" i="1"/>
  <c r="J4889" i="1"/>
  <c r="J4885" i="1"/>
  <c r="J4881" i="1"/>
  <c r="J4877" i="1"/>
  <c r="J4873" i="1"/>
  <c r="J4869" i="1"/>
  <c r="J4865" i="1"/>
  <c r="J4861" i="1"/>
  <c r="J4857" i="1"/>
  <c r="J4853" i="1"/>
  <c r="J4849" i="1"/>
  <c r="J4845" i="1"/>
  <c r="J4841" i="1"/>
  <c r="J4837" i="1"/>
  <c r="J4833" i="1"/>
  <c r="J4829" i="1"/>
  <c r="J4825" i="1"/>
  <c r="J4821" i="1"/>
  <c r="J4809" i="1"/>
  <c r="J4805" i="1"/>
  <c r="J4801" i="1"/>
  <c r="J4797" i="1"/>
  <c r="J4793" i="1"/>
  <c r="J4789" i="1"/>
  <c r="J4785" i="1"/>
  <c r="J4781" i="1"/>
  <c r="J4777" i="1"/>
  <c r="J4773" i="1"/>
  <c r="J4769" i="1"/>
  <c r="J4765" i="1"/>
  <c r="J4761" i="1"/>
  <c r="J4757" i="1"/>
  <c r="J4753" i="1"/>
  <c r="J4749" i="1"/>
  <c r="J4745" i="1"/>
  <c r="J4741" i="1"/>
  <c r="J4733" i="1"/>
  <c r="J4729" i="1"/>
  <c r="J4721" i="1"/>
  <c r="J4717" i="1"/>
  <c r="J4713" i="1"/>
  <c r="J4709" i="1"/>
  <c r="J4705" i="1"/>
  <c r="J4701" i="1"/>
  <c r="J4685" i="1"/>
  <c r="J4681" i="1"/>
  <c r="J4677" i="1"/>
  <c r="J4673" i="1"/>
  <c r="J4669" i="1"/>
  <c r="J4665" i="1"/>
  <c r="J4661" i="1"/>
  <c r="J4657" i="1"/>
  <c r="J4649" i="1"/>
  <c r="J4645" i="1"/>
  <c r="J4641" i="1"/>
  <c r="J4633" i="1"/>
  <c r="J4629" i="1"/>
  <c r="J4625" i="1"/>
  <c r="J4621" i="1"/>
  <c r="J4617" i="1"/>
  <c r="J4613" i="1"/>
  <c r="J4609" i="1"/>
  <c r="J4605" i="1"/>
  <c r="J4601" i="1"/>
  <c r="J4597" i="1"/>
  <c r="J4593" i="1"/>
  <c r="J4589" i="1"/>
  <c r="J4585" i="1"/>
  <c r="J4581" i="1"/>
  <c r="J4577" i="1"/>
  <c r="J4573" i="1"/>
  <c r="J4569" i="1"/>
  <c r="J4565" i="1"/>
  <c r="J4561" i="1"/>
  <c r="J4557" i="1"/>
  <c r="J4553" i="1"/>
  <c r="J4545" i="1"/>
  <c r="J4541" i="1"/>
  <c r="J4537" i="1"/>
  <c r="J4533" i="1"/>
  <c r="J4529" i="1"/>
  <c r="J4525" i="1"/>
  <c r="J4521" i="1"/>
  <c r="J4517" i="1"/>
  <c r="J4513" i="1"/>
  <c r="J4509" i="1"/>
  <c r="J4505" i="1"/>
  <c r="J4497" i="1"/>
  <c r="J4493" i="1"/>
  <c r="J4489" i="1"/>
  <c r="J4485" i="1"/>
  <c r="J4481" i="1"/>
  <c r="J4477" i="1"/>
  <c r="J4469" i="1"/>
  <c r="J4465" i="1"/>
  <c r="J4461" i="1"/>
  <c r="J4457" i="1"/>
  <c r="J4453" i="1"/>
  <c r="J4449" i="1"/>
  <c r="J4445" i="1"/>
  <c r="J4441" i="1"/>
  <c r="J4437" i="1"/>
  <c r="J4433" i="1"/>
  <c r="J4429" i="1"/>
  <c r="J4425" i="1"/>
  <c r="J4421" i="1"/>
  <c r="J4417" i="1"/>
  <c r="J4413" i="1"/>
  <c r="J4409" i="1"/>
  <c r="J4405" i="1"/>
  <c r="J4401" i="1"/>
  <c r="J4393" i="1"/>
  <c r="J4357" i="1"/>
  <c r="J4305" i="1"/>
  <c r="J4297" i="1"/>
  <c r="J4293" i="1"/>
  <c r="J4289" i="1"/>
  <c r="J4285" i="1"/>
  <c r="J4281" i="1"/>
  <c r="J4277" i="1"/>
  <c r="J4273" i="1"/>
  <c r="J4269" i="1"/>
  <c r="J4265" i="1"/>
  <c r="J4261" i="1"/>
  <c r="J4257" i="1"/>
  <c r="J4253" i="1"/>
  <c r="J4249" i="1"/>
  <c r="J4245" i="1"/>
  <c r="J4241" i="1"/>
  <c r="J4237" i="1"/>
  <c r="J4233" i="1"/>
  <c r="J4229" i="1"/>
  <c r="J4225" i="1"/>
  <c r="J4221" i="1"/>
  <c r="J4217" i="1"/>
  <c r="J4213" i="1"/>
  <c r="J4209" i="1"/>
  <c r="J4205" i="1"/>
  <c r="J4201" i="1"/>
  <c r="J4197" i="1"/>
  <c r="J4193" i="1"/>
  <c r="J4189" i="1"/>
  <c r="J4185" i="1"/>
  <c r="J4181" i="1"/>
  <c r="J4177" i="1"/>
  <c r="J4165" i="1"/>
  <c r="J4153" i="1"/>
  <c r="J4149" i="1"/>
  <c r="J4145" i="1"/>
  <c r="J4141" i="1"/>
  <c r="J4137" i="1"/>
  <c r="J4133" i="1"/>
  <c r="J4129" i="1"/>
  <c r="J4125" i="1"/>
  <c r="J4121" i="1"/>
  <c r="J4117" i="1"/>
  <c r="J4113" i="1"/>
  <c r="J4109" i="1"/>
  <c r="J4105" i="1"/>
  <c r="J4101" i="1"/>
  <c r="J4097" i="1"/>
  <c r="J4093" i="1"/>
  <c r="J4089" i="1"/>
  <c r="J4085" i="1"/>
  <c r="J4081" i="1"/>
  <c r="J4077" i="1"/>
  <c r="J4073" i="1"/>
  <c r="J4069" i="1"/>
  <c r="J4065" i="1"/>
  <c r="J4061" i="1"/>
  <c r="J4057" i="1"/>
  <c r="J4053" i="1"/>
  <c r="J4049" i="1"/>
  <c r="J4045" i="1"/>
  <c r="J4041" i="1"/>
  <c r="J4037" i="1"/>
  <c r="J4033" i="1"/>
  <c r="J4029" i="1"/>
  <c r="J4025" i="1"/>
  <c r="J4021" i="1"/>
  <c r="J4017" i="1"/>
  <c r="J4013" i="1"/>
  <c r="J4009" i="1"/>
  <c r="J4005" i="1"/>
  <c r="J4001" i="1"/>
  <c r="J3997" i="1"/>
  <c r="J3993" i="1"/>
  <c r="J3989" i="1"/>
  <c r="J3985" i="1"/>
  <c r="J3981" i="1"/>
  <c r="J3973" i="1"/>
  <c r="J3969" i="1"/>
  <c r="J3965" i="1"/>
  <c r="J3961" i="1"/>
  <c r="J3957" i="1"/>
  <c r="J3953" i="1"/>
  <c r="J3949" i="1"/>
  <c r="J3945" i="1"/>
  <c r="J3941" i="1"/>
  <c r="J3937" i="1"/>
  <c r="J3933" i="1"/>
  <c r="J3929" i="1"/>
  <c r="J3925" i="1"/>
  <c r="J3921" i="1"/>
  <c r="J3917" i="1"/>
  <c r="J3913" i="1"/>
  <c r="J3909" i="1"/>
  <c r="J3905" i="1"/>
  <c r="J3901" i="1"/>
  <c r="J3897" i="1"/>
  <c r="J3893" i="1"/>
  <c r="J3889" i="1"/>
  <c r="J3885" i="1"/>
  <c r="J3881" i="1"/>
  <c r="J3877" i="1"/>
  <c r="J3873" i="1"/>
  <c r="J3869" i="1"/>
  <c r="J3865" i="1"/>
  <c r="J3861" i="1"/>
  <c r="J3857" i="1"/>
  <c r="J3853" i="1"/>
  <c r="J3849" i="1"/>
  <c r="J3841" i="1"/>
  <c r="J3829" i="1"/>
  <c r="J3825" i="1"/>
  <c r="J3821" i="1"/>
  <c r="J3817" i="1"/>
  <c r="J3805" i="1"/>
  <c r="J3801" i="1"/>
  <c r="J3797" i="1"/>
  <c r="J3793" i="1"/>
  <c r="J3789" i="1"/>
  <c r="J3785" i="1"/>
  <c r="J3781" i="1"/>
  <c r="J3777" i="1"/>
  <c r="J3773" i="1"/>
  <c r="J3769" i="1"/>
  <c r="J3761" i="1"/>
  <c r="J3757" i="1"/>
  <c r="J3753" i="1"/>
  <c r="J3749" i="1"/>
  <c r="J3745" i="1"/>
  <c r="J3741" i="1"/>
  <c r="J3737" i="1"/>
  <c r="J3733" i="1"/>
  <c r="J3729" i="1"/>
  <c r="J3725" i="1"/>
  <c r="J3721" i="1"/>
  <c r="J3717" i="1"/>
  <c r="J3713" i="1"/>
  <c r="J3709" i="1"/>
  <c r="J3693" i="1"/>
  <c r="J3689" i="1"/>
  <c r="J3684" i="1"/>
  <c r="J3680" i="1"/>
  <c r="J3676" i="1"/>
  <c r="J3672" i="1"/>
  <c r="J3668" i="1"/>
  <c r="J3664" i="1"/>
  <c r="J3656" i="1"/>
  <c r="J3648" i="1"/>
  <c r="J3644" i="1"/>
  <c r="J3640" i="1"/>
  <c r="J3636" i="1"/>
  <c r="J3632" i="1"/>
  <c r="J3628" i="1"/>
  <c r="J3620" i="1"/>
  <c r="J3616" i="1"/>
  <c r="J3608" i="1"/>
  <c r="J3604" i="1"/>
  <c r="J3600" i="1"/>
  <c r="J3596" i="1"/>
  <c r="J3592" i="1"/>
  <c r="J3588" i="1"/>
  <c r="J3584" i="1"/>
  <c r="J3580" i="1"/>
  <c r="J3576" i="1"/>
  <c r="J3572" i="1"/>
  <c r="J3564" i="1"/>
  <c r="J3560" i="1"/>
  <c r="J3556" i="1"/>
  <c r="J3552" i="1"/>
  <c r="J3548" i="1"/>
  <c r="J3544" i="1"/>
  <c r="J3540" i="1"/>
  <c r="J3528" i="1"/>
  <c r="J3524" i="1"/>
  <c r="J3520" i="1"/>
  <c r="J3516" i="1"/>
  <c r="J3512" i="1"/>
  <c r="J3504" i="1"/>
  <c r="J3500" i="1"/>
  <c r="J3496" i="1"/>
  <c r="J3492" i="1"/>
  <c r="J3488" i="1"/>
  <c r="J3484" i="1"/>
  <c r="J3480" i="1"/>
  <c r="J3476" i="1"/>
  <c r="J3472" i="1"/>
  <c r="J3468" i="1"/>
  <c r="J3464" i="1"/>
  <c r="J3456" i="1"/>
  <c r="J3452" i="1"/>
  <c r="J3448" i="1"/>
  <c r="J3444" i="1"/>
  <c r="J3440" i="1"/>
  <c r="J3436" i="1"/>
  <c r="J3432" i="1"/>
  <c r="J3428" i="1"/>
  <c r="J3424" i="1"/>
  <c r="J3420" i="1"/>
  <c r="J3416" i="1"/>
  <c r="J3412" i="1"/>
  <c r="J3408" i="1"/>
  <c r="J3404" i="1"/>
  <c r="J3400" i="1"/>
  <c r="J3392" i="1"/>
  <c r="J3388" i="1"/>
  <c r="J3384" i="1"/>
  <c r="J3380" i="1"/>
  <c r="J3376" i="1"/>
  <c r="J3372" i="1"/>
  <c r="J3368" i="1"/>
  <c r="J3364" i="1"/>
  <c r="J3360" i="1"/>
  <c r="J3356" i="1"/>
  <c r="J3352" i="1"/>
  <c r="J3348" i="1"/>
  <c r="J3344" i="1"/>
  <c r="J3340" i="1"/>
  <c r="J3336" i="1"/>
  <c r="J3332" i="1"/>
  <c r="J3328" i="1"/>
  <c r="J3320" i="1"/>
  <c r="J3316" i="1"/>
  <c r="J3312" i="1"/>
  <c r="J3308" i="1"/>
  <c r="J3304" i="1"/>
  <c r="J3300" i="1"/>
  <c r="J3296" i="1"/>
  <c r="J3292" i="1"/>
  <c r="J3288" i="1"/>
  <c r="J3284" i="1"/>
  <c r="J3276" i="1"/>
  <c r="J3272" i="1"/>
  <c r="J3268" i="1"/>
  <c r="J3264" i="1"/>
  <c r="J3260" i="1"/>
  <c r="J3256" i="1"/>
  <c r="J3252" i="1"/>
  <c r="J3244" i="1"/>
  <c r="J3240" i="1"/>
  <c r="J3236" i="1"/>
  <c r="J3232" i="1"/>
  <c r="J3228" i="1"/>
  <c r="J3224" i="1"/>
  <c r="J3220" i="1"/>
  <c r="J3216" i="1"/>
  <c r="J3212" i="1"/>
  <c r="J3208" i="1"/>
  <c r="J3204" i="1"/>
  <c r="J3196" i="1"/>
  <c r="J3192" i="1"/>
  <c r="J3188" i="1"/>
  <c r="J3184" i="1"/>
  <c r="J3176" i="1"/>
  <c r="J3172" i="1"/>
  <c r="J3168" i="1"/>
  <c r="J3164" i="1"/>
  <c r="J3160" i="1"/>
  <c r="J3152" i="1"/>
  <c r="J3148" i="1"/>
  <c r="J3144" i="1"/>
  <c r="J3136" i="1"/>
  <c r="J3132" i="1"/>
  <c r="J3128" i="1"/>
  <c r="J3124" i="1"/>
  <c r="J3120" i="1"/>
  <c r="J3112" i="1"/>
  <c r="J3104" i="1"/>
  <c r="J3100" i="1"/>
  <c r="J3096" i="1"/>
  <c r="J3092" i="1"/>
  <c r="J3088" i="1"/>
  <c r="J3084" i="1"/>
  <c r="J3080" i="1"/>
  <c r="J3076" i="1"/>
  <c r="J3072" i="1"/>
  <c r="J3068" i="1"/>
  <c r="J3064" i="1"/>
  <c r="J3060" i="1"/>
  <c r="J3056" i="1"/>
  <c r="J3052" i="1"/>
  <c r="J3048" i="1"/>
  <c r="J3044" i="1"/>
  <c r="J3040" i="1"/>
  <c r="J3036" i="1"/>
  <c r="J3032" i="1"/>
  <c r="J3028" i="1"/>
  <c r="J3024" i="1"/>
  <c r="J3016" i="1"/>
  <c r="J3012" i="1"/>
  <c r="J3004" i="1"/>
  <c r="J3000" i="1"/>
  <c r="J2996" i="1"/>
  <c r="J2988" i="1"/>
  <c r="J2976" i="1"/>
  <c r="J2972" i="1"/>
  <c r="J2964" i="1"/>
  <c r="J2960" i="1"/>
  <c r="J2956" i="1"/>
  <c r="J2952" i="1"/>
  <c r="J2948" i="1"/>
  <c r="J2944" i="1"/>
  <c r="J2940" i="1"/>
  <c r="J2936" i="1"/>
  <c r="J2932" i="1"/>
  <c r="J2928" i="1"/>
  <c r="J2924" i="1"/>
  <c r="J2920" i="1"/>
  <c r="J2916" i="1"/>
  <c r="J2912" i="1"/>
  <c r="J2908" i="1"/>
  <c r="J2904" i="1"/>
  <c r="J2900" i="1"/>
  <c r="J2896" i="1"/>
  <c r="J2892" i="1"/>
  <c r="J2888" i="1"/>
  <c r="J2884" i="1"/>
  <c r="J2880" i="1"/>
  <c r="J2876" i="1"/>
  <c r="J2872" i="1"/>
  <c r="J2868" i="1"/>
  <c r="J2864" i="1"/>
  <c r="J2860" i="1"/>
  <c r="J2856" i="1"/>
  <c r="J2848" i="1"/>
  <c r="J2844" i="1"/>
  <c r="J2840" i="1"/>
  <c r="J2836" i="1"/>
  <c r="J2832" i="1"/>
  <c r="J2824" i="1"/>
  <c r="J2820" i="1"/>
  <c r="J2816" i="1"/>
  <c r="J2812" i="1"/>
  <c r="J2808" i="1"/>
  <c r="J2804" i="1"/>
  <c r="J2800" i="1"/>
  <c r="J2796" i="1"/>
  <c r="J2792" i="1"/>
  <c r="J2788" i="1"/>
  <c r="J2784" i="1"/>
  <c r="J2780" i="1"/>
  <c r="J2776" i="1"/>
  <c r="J2772" i="1"/>
  <c r="J2768" i="1"/>
  <c r="J2764" i="1"/>
  <c r="J2760" i="1"/>
  <c r="J2756" i="1"/>
  <c r="J2752" i="1"/>
  <c r="J2748" i="1"/>
  <c r="J2744" i="1"/>
  <c r="J2740" i="1"/>
  <c r="J2736" i="1"/>
  <c r="J2732" i="1"/>
  <c r="J2728" i="1"/>
  <c r="J2716" i="1"/>
  <c r="J2712" i="1"/>
  <c r="J2708" i="1"/>
  <c r="J2700" i="1"/>
  <c r="J2696" i="1"/>
  <c r="J2692" i="1"/>
  <c r="J2688" i="1"/>
  <c r="J2684" i="1"/>
  <c r="J2680" i="1"/>
  <c r="J2676" i="1"/>
  <c r="J2672" i="1"/>
  <c r="J2668" i="1"/>
  <c r="J2664" i="1"/>
  <c r="J2660" i="1"/>
  <c r="J2656" i="1"/>
  <c r="J2652" i="1"/>
  <c r="J2648" i="1"/>
  <c r="J2644" i="1"/>
  <c r="J2640" i="1"/>
  <c r="J2636" i="1"/>
  <c r="J2632" i="1"/>
  <c r="J2628" i="1"/>
  <c r="J2624" i="1"/>
  <c r="J2620" i="1"/>
  <c r="J2612" i="1"/>
  <c r="J2608" i="1"/>
  <c r="J2604" i="1"/>
  <c r="J2600" i="1"/>
  <c r="J2592" i="1"/>
  <c r="J2588" i="1"/>
  <c r="J2584" i="1"/>
  <c r="J2576" i="1"/>
  <c r="J2572" i="1"/>
  <c r="J2568" i="1"/>
  <c r="J2560" i="1"/>
  <c r="J2556" i="1"/>
  <c r="J2544" i="1"/>
  <c r="J2540" i="1"/>
  <c r="J2536" i="1"/>
  <c r="J2532" i="1"/>
  <c r="J2528" i="1"/>
  <c r="J2524" i="1"/>
  <c r="J2520" i="1"/>
  <c r="J2516" i="1"/>
  <c r="J2512" i="1"/>
  <c r="J2508" i="1"/>
  <c r="J2504" i="1"/>
  <c r="J2500" i="1"/>
  <c r="J2496" i="1"/>
  <c r="J2492" i="1"/>
  <c r="J2488" i="1"/>
  <c r="J2484" i="1"/>
  <c r="J2476" i="1"/>
  <c r="J2468" i="1"/>
  <c r="J2464" i="1"/>
  <c r="J2460" i="1"/>
  <c r="J2456" i="1"/>
  <c r="J2452" i="1"/>
  <c r="J2448" i="1"/>
  <c r="J2440" i="1"/>
  <c r="J2436" i="1"/>
  <c r="J2432" i="1"/>
  <c r="J2428" i="1"/>
  <c r="J2424" i="1"/>
  <c r="J2420" i="1"/>
  <c r="J2416" i="1"/>
  <c r="J2404" i="1"/>
  <c r="J2396" i="1"/>
  <c r="J2392" i="1"/>
  <c r="J2388" i="1"/>
  <c r="J2384" i="1"/>
  <c r="J2380" i="1"/>
  <c r="J2376" i="1"/>
  <c r="J2372" i="1"/>
  <c r="J2368" i="1"/>
  <c r="J2364" i="1"/>
  <c r="J2360" i="1"/>
  <c r="J2356" i="1"/>
  <c r="J2352" i="1"/>
  <c r="J2344" i="1"/>
  <c r="J2340" i="1"/>
  <c r="J2336" i="1"/>
  <c r="J2332" i="1"/>
  <c r="J2328" i="1"/>
  <c r="J2324" i="1"/>
  <c r="J2320" i="1"/>
  <c r="J2316" i="1"/>
  <c r="J2312" i="1"/>
  <c r="J2308" i="1"/>
  <c r="J2304" i="1"/>
  <c r="J2300" i="1"/>
  <c r="J2296" i="1"/>
  <c r="J2292" i="1"/>
  <c r="J2288" i="1"/>
  <c r="J2284" i="1"/>
  <c r="J2280" i="1"/>
  <c r="J2276" i="1"/>
  <c r="J2272" i="1"/>
  <c r="J2268" i="1"/>
  <c r="J2264" i="1"/>
  <c r="J2260" i="1"/>
  <c r="J2256" i="1"/>
  <c r="J2252" i="1"/>
  <c r="J2248" i="1"/>
  <c r="J2244" i="1"/>
  <c r="J2240" i="1"/>
  <c r="J2236" i="1"/>
  <c r="J2232" i="1"/>
  <c r="J2228" i="1"/>
  <c r="J2224" i="1"/>
  <c r="J2220" i="1"/>
  <c r="J2216" i="1"/>
  <c r="J2212" i="1"/>
  <c r="J2208" i="1"/>
  <c r="J2204" i="1"/>
  <c r="J2200" i="1"/>
  <c r="J2196" i="1"/>
  <c r="J2192" i="1"/>
  <c r="J2188" i="1"/>
  <c r="J2184" i="1"/>
  <c r="J2180" i="1"/>
  <c r="J2176" i="1"/>
  <c r="J2172" i="1"/>
  <c r="J2164" i="1"/>
  <c r="J2160" i="1"/>
  <c r="J2156" i="1"/>
  <c r="J2152" i="1"/>
  <c r="J2148" i="1"/>
  <c r="J2144" i="1"/>
  <c r="J2140" i="1"/>
  <c r="J2136" i="1"/>
  <c r="J2132" i="1"/>
  <c r="J2128" i="1"/>
  <c r="J2124" i="1"/>
  <c r="J2120" i="1"/>
  <c r="J2116" i="1"/>
  <c r="J2112" i="1"/>
  <c r="J2108" i="1"/>
  <c r="J2104" i="1"/>
  <c r="J2100" i="1"/>
  <c r="J2096" i="1"/>
  <c r="J2092" i="1"/>
  <c r="J2088" i="1"/>
  <c r="J2084" i="1"/>
  <c r="J2080" i="1"/>
  <c r="J2076" i="1"/>
  <c r="J2072" i="1"/>
  <c r="J2068" i="1"/>
  <c r="J2064" i="1"/>
  <c r="J2044" i="1"/>
  <c r="J2036" i="1"/>
  <c r="J2032" i="1"/>
  <c r="J2028" i="1"/>
  <c r="J2024" i="1"/>
  <c r="J2020" i="1"/>
  <c r="J2016" i="1"/>
  <c r="J2012" i="1"/>
  <c r="J2008" i="1"/>
  <c r="J2004" i="1"/>
  <c r="J2000" i="1"/>
  <c r="J1996" i="1"/>
  <c r="J1992" i="1"/>
  <c r="J1988" i="1"/>
  <c r="J1984" i="1"/>
  <c r="J1980" i="1"/>
  <c r="J1972" i="1"/>
  <c r="J1968" i="1"/>
  <c r="J1960" i="1"/>
  <c r="J1956" i="1"/>
  <c r="J1952" i="1"/>
  <c r="J1948" i="1"/>
  <c r="J1944" i="1"/>
  <c r="J1940" i="1"/>
  <c r="J1936" i="1"/>
  <c r="J1932" i="1"/>
  <c r="J1928" i="1"/>
  <c r="J1924" i="1"/>
  <c r="J1920" i="1"/>
  <c r="J1916" i="1"/>
  <c r="J1912" i="1"/>
  <c r="J1908" i="1"/>
  <c r="J1904" i="1"/>
  <c r="J1900" i="1"/>
  <c r="J1896" i="1"/>
  <c r="J1892" i="1"/>
  <c r="J1888" i="1"/>
  <c r="J1884" i="1"/>
  <c r="J1880" i="1"/>
  <c r="J1876" i="1"/>
  <c r="J1872" i="1"/>
  <c r="J1868" i="1"/>
  <c r="J1864" i="1"/>
  <c r="J1856" i="1"/>
  <c r="J1852" i="1"/>
  <c r="J1848" i="1"/>
  <c r="J1844" i="1"/>
  <c r="J1840" i="1"/>
  <c r="J1836" i="1"/>
  <c r="J1832" i="1"/>
  <c r="J1828" i="1"/>
  <c r="J1824" i="1"/>
  <c r="J1820" i="1"/>
  <c r="J1816" i="1"/>
  <c r="J1812" i="1"/>
  <c r="J1808" i="1"/>
  <c r="J1804" i="1"/>
  <c r="J1800" i="1"/>
  <c r="J1796" i="1"/>
  <c r="J1792" i="1"/>
  <c r="J1788" i="1"/>
  <c r="J1780" i="1"/>
  <c r="J1776" i="1"/>
  <c r="J1772" i="1"/>
  <c r="J1768" i="1"/>
  <c r="J1764" i="1"/>
  <c r="J1760" i="1"/>
  <c r="J1756" i="1"/>
  <c r="J1752" i="1"/>
  <c r="J1748" i="1"/>
  <c r="J1744" i="1"/>
  <c r="J1740" i="1"/>
  <c r="J1736" i="1"/>
  <c r="J1732" i="1"/>
  <c r="J1728" i="1"/>
  <c r="J1724" i="1"/>
  <c r="J1720" i="1"/>
  <c r="J1716" i="1"/>
  <c r="J1712" i="1"/>
  <c r="J1708" i="1"/>
  <c r="J1704" i="1"/>
  <c r="J1700" i="1"/>
  <c r="J1696" i="1"/>
  <c r="J1692" i="1"/>
  <c r="J1688" i="1"/>
  <c r="J1684" i="1"/>
  <c r="J1676" i="1"/>
  <c r="J1672" i="1"/>
  <c r="J1668" i="1"/>
  <c r="J1664" i="1"/>
  <c r="J1660" i="1"/>
  <c r="J1656" i="1"/>
  <c r="J1652" i="1"/>
  <c r="J1648" i="1"/>
  <c r="J1644" i="1"/>
  <c r="J1640" i="1"/>
  <c r="J1636" i="1"/>
  <c r="J1632" i="1"/>
  <c r="J1628" i="1"/>
  <c r="J1624" i="1"/>
  <c r="J1620" i="1"/>
  <c r="J1616" i="1"/>
  <c r="J1612" i="1"/>
  <c r="J1608" i="1"/>
  <c r="J1604" i="1"/>
  <c r="J1600" i="1"/>
  <c r="J1596" i="1"/>
  <c r="J1592" i="1"/>
  <c r="J1588" i="1"/>
  <c r="J1584" i="1"/>
  <c r="J1580" i="1"/>
  <c r="J1576" i="1"/>
  <c r="J1572" i="1"/>
  <c r="J1568" i="1"/>
  <c r="J1564" i="1"/>
  <c r="J1560" i="1"/>
  <c r="J1556" i="1"/>
  <c r="J1552" i="1"/>
  <c r="J1548" i="1"/>
  <c r="J1544" i="1"/>
  <c r="J1540" i="1"/>
  <c r="J1536" i="1"/>
  <c r="J1528" i="1"/>
  <c r="J1524" i="1"/>
  <c r="J1520" i="1"/>
  <c r="J1516" i="1"/>
  <c r="J1512" i="1"/>
  <c r="J1508" i="1"/>
  <c r="J1504" i="1"/>
  <c r="J1500" i="1"/>
  <c r="J1496" i="1"/>
  <c r="J1492" i="1"/>
  <c r="J1488" i="1"/>
  <c r="J1484" i="1"/>
  <c r="J1480" i="1"/>
  <c r="J1476" i="1"/>
  <c r="J1472" i="1"/>
  <c r="J1468" i="1"/>
  <c r="J1464" i="1"/>
  <c r="J1460" i="1"/>
  <c r="J1456" i="1"/>
  <c r="J1452" i="1"/>
  <c r="J1448" i="1"/>
  <c r="J1444" i="1"/>
  <c r="J1436" i="1"/>
  <c r="J1432" i="1"/>
  <c r="J1424" i="1"/>
  <c r="J1420" i="1"/>
  <c r="J1416" i="1"/>
  <c r="J1412" i="1"/>
  <c r="J1408" i="1"/>
  <c r="J1404" i="1"/>
  <c r="J1400" i="1"/>
  <c r="J1396" i="1"/>
  <c r="J1392" i="1"/>
  <c r="J1388" i="1"/>
  <c r="J1384" i="1"/>
  <c r="J1380" i="1"/>
  <c r="J1376" i="1"/>
  <c r="J1372" i="1"/>
  <c r="J1368" i="1"/>
  <c r="J1364" i="1"/>
  <c r="J1340" i="1"/>
  <c r="J1336" i="1"/>
  <c r="J1328" i="1"/>
  <c r="J1324" i="1"/>
  <c r="J1320" i="1"/>
  <c r="J1316" i="1"/>
  <c r="J1312" i="1"/>
  <c r="J1300" i="1"/>
  <c r="J1296" i="1"/>
  <c r="J1284" i="1"/>
  <c r="J1280" i="1"/>
  <c r="J1272" i="1"/>
  <c r="J1268" i="1"/>
  <c r="J1264" i="1"/>
  <c r="J1260" i="1"/>
  <c r="J1256" i="1"/>
  <c r="J1252" i="1"/>
  <c r="J1248" i="1"/>
  <c r="J1244" i="1"/>
  <c r="J1240" i="1"/>
  <c r="J1236" i="1"/>
  <c r="J1232" i="1"/>
  <c r="J1228" i="1"/>
  <c r="J1224" i="1"/>
  <c r="J1216" i="1"/>
  <c r="J1208" i="1"/>
  <c r="J1204" i="1"/>
  <c r="J1200" i="1"/>
  <c r="J1196" i="1"/>
  <c r="J1188" i="1"/>
  <c r="J1184" i="1"/>
  <c r="J1176" i="1"/>
  <c r="J1164" i="1"/>
  <c r="J1160" i="1"/>
  <c r="J1156" i="1"/>
  <c r="J1152" i="1"/>
  <c r="J1148" i="1"/>
  <c r="J1144" i="1"/>
  <c r="J1140" i="1"/>
  <c r="J1136" i="1"/>
  <c r="J1132" i="1"/>
  <c r="J1124" i="1"/>
  <c r="J1112" i="1"/>
  <c r="J1108" i="1"/>
  <c r="J1104" i="1"/>
  <c r="J1100" i="1"/>
  <c r="J1096" i="1"/>
  <c r="J1092" i="1"/>
  <c r="J1088" i="1"/>
  <c r="J1084" i="1"/>
  <c r="J1080" i="1"/>
  <c r="J1076" i="1"/>
  <c r="J1072" i="1"/>
  <c r="J1068" i="1"/>
  <c r="J1064" i="1"/>
  <c r="J1060" i="1"/>
  <c r="J1056" i="1"/>
  <c r="J1052" i="1"/>
  <c r="J1048" i="1"/>
  <c r="J1044" i="1"/>
  <c r="J1040" i="1"/>
  <c r="J1036" i="1"/>
  <c r="J1032" i="1"/>
  <c r="J1028" i="1"/>
  <c r="J1024" i="1"/>
  <c r="J1020" i="1"/>
  <c r="J1016" i="1"/>
  <c r="J1012" i="1"/>
  <c r="J1008" i="1"/>
  <c r="J1004" i="1"/>
  <c r="J1000" i="1"/>
  <c r="J996" i="1"/>
  <c r="J992" i="1"/>
  <c r="J988" i="1"/>
  <c r="J984" i="1"/>
  <c r="J980" i="1"/>
  <c r="J976" i="1"/>
  <c r="J972" i="1"/>
  <c r="J968" i="1"/>
  <c r="J964" i="1"/>
  <c r="J960" i="1"/>
  <c r="J956" i="1"/>
  <c r="J952" i="1"/>
  <c r="J948" i="1"/>
  <c r="J940" i="1"/>
  <c r="J936" i="1"/>
  <c r="J932" i="1"/>
  <c r="J928" i="1"/>
  <c r="J924" i="1"/>
  <c r="J920" i="1"/>
  <c r="J908" i="1"/>
  <c r="J904" i="1"/>
  <c r="J900" i="1"/>
  <c r="J896" i="1"/>
  <c r="J892" i="1"/>
  <c r="J888" i="1"/>
  <c r="J884" i="1"/>
  <c r="J880" i="1"/>
  <c r="J876" i="1"/>
  <c r="J872" i="1"/>
  <c r="J868" i="1"/>
  <c r="J864" i="1"/>
  <c r="J860" i="1"/>
  <c r="J856" i="1"/>
  <c r="J848" i="1"/>
  <c r="J844" i="1"/>
  <c r="J840" i="1"/>
  <c r="J836" i="1"/>
  <c r="J832" i="1"/>
  <c r="J828" i="1"/>
  <c r="J824" i="1"/>
  <c r="J816" i="1"/>
  <c r="J812" i="1"/>
  <c r="J808" i="1"/>
  <c r="J804" i="1"/>
  <c r="J796" i="1"/>
  <c r="J792" i="1"/>
  <c r="J788" i="1"/>
  <c r="J784" i="1"/>
  <c r="J772" i="1"/>
  <c r="J768" i="1"/>
  <c r="J760" i="1"/>
  <c r="J756" i="1"/>
  <c r="J752" i="1"/>
  <c r="J748" i="1"/>
  <c r="J744" i="1"/>
  <c r="J740" i="1"/>
  <c r="J735" i="1"/>
  <c r="J731" i="1"/>
  <c r="J719" i="1"/>
  <c r="J715" i="1"/>
  <c r="J703" i="1"/>
  <c r="J699" i="1"/>
  <c r="J695" i="1"/>
  <c r="J47" i="1"/>
  <c r="J43" i="1"/>
  <c r="J39" i="1"/>
  <c r="J35" i="1"/>
  <c r="J31" i="1"/>
  <c r="J27" i="1"/>
  <c r="J23" i="1"/>
  <c r="J8018" i="1"/>
  <c r="J8010" i="1"/>
  <c r="J8006" i="1"/>
  <c r="J8001" i="1"/>
  <c r="J7997" i="1"/>
  <c r="J7993" i="1"/>
  <c r="J7989" i="1"/>
  <c r="J7985" i="1"/>
  <c r="J7981" i="1"/>
  <c r="J7977" i="1"/>
  <c r="J7973" i="1"/>
  <c r="J7969" i="1"/>
  <c r="J7965" i="1"/>
  <c r="J7961" i="1"/>
  <c r="J691" i="1"/>
  <c r="J687" i="1"/>
  <c r="J679" i="1"/>
  <c r="J675" i="1"/>
  <c r="J671" i="1"/>
  <c r="J667" i="1"/>
  <c r="J663" i="1"/>
  <c r="J655" i="1"/>
  <c r="J651" i="1"/>
  <c r="J647" i="1"/>
  <c r="J643" i="1"/>
  <c r="J639" i="1"/>
  <c r="J635" i="1"/>
  <c r="J631" i="1"/>
  <c r="J627" i="1"/>
  <c r="J619" i="1"/>
  <c r="J615" i="1"/>
  <c r="J611" i="1"/>
  <c r="J607" i="1"/>
  <c r="J603" i="1"/>
  <c r="J599" i="1"/>
  <c r="J595" i="1"/>
  <c r="J591" i="1"/>
  <c r="J587" i="1"/>
  <c r="J579" i="1"/>
  <c r="J575" i="1"/>
  <c r="J571" i="1"/>
  <c r="J567" i="1"/>
  <c r="J559" i="1"/>
  <c r="J555" i="1"/>
  <c r="J551" i="1"/>
  <c r="J547" i="1"/>
  <c r="J543" i="1"/>
  <c r="J539" i="1"/>
  <c r="J535" i="1"/>
  <c r="J531" i="1"/>
  <c r="J527" i="1"/>
  <c r="J523" i="1"/>
  <c r="J519" i="1"/>
  <c r="J511" i="1"/>
  <c r="J507" i="1"/>
  <c r="J503" i="1"/>
  <c r="J499" i="1"/>
  <c r="J495" i="1"/>
  <c r="J491" i="1"/>
  <c r="J487" i="1"/>
  <c r="J483" i="1"/>
  <c r="J475" i="1"/>
  <c r="J471" i="1"/>
  <c r="J467" i="1"/>
  <c r="J463" i="1"/>
  <c r="J459" i="1"/>
  <c r="J455" i="1"/>
  <c r="J451" i="1"/>
  <c r="J447" i="1"/>
  <c r="J443" i="1"/>
  <c r="J439" i="1"/>
  <c r="J435" i="1"/>
  <c r="J431" i="1"/>
  <c r="J423" i="1"/>
  <c r="J399" i="1"/>
  <c r="J395" i="1"/>
  <c r="J391" i="1"/>
  <c r="J383" i="1"/>
  <c r="J367" i="1"/>
  <c r="J363" i="1"/>
  <c r="J359" i="1"/>
  <c r="J355" i="1"/>
  <c r="J351" i="1"/>
  <c r="J347" i="1"/>
  <c r="J343" i="1"/>
  <c r="J339" i="1"/>
  <c r="J327" i="1"/>
  <c r="J323" i="1"/>
  <c r="J319" i="1"/>
  <c r="J267" i="1"/>
  <c r="J203" i="1"/>
  <c r="J191" i="1"/>
  <c r="J95" i="1"/>
  <c r="J79" i="1"/>
  <c r="J75" i="1"/>
  <c r="J67" i="1"/>
  <c r="J21" i="1"/>
  <c r="J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50" i="1"/>
  <c r="E57" i="1"/>
  <c r="E58" i="1"/>
  <c r="E61" i="1"/>
  <c r="E64" i="1"/>
  <c r="E67" i="1"/>
  <c r="E75" i="1"/>
  <c r="E77" i="1"/>
  <c r="E78" i="1"/>
  <c r="E79" i="1"/>
  <c r="E82" i="1"/>
  <c r="E84" i="1"/>
  <c r="E85" i="1"/>
  <c r="E89" i="1"/>
  <c r="E90" i="1"/>
  <c r="E92" i="1"/>
  <c r="E93" i="1"/>
  <c r="E95" i="1"/>
  <c r="E96" i="1"/>
  <c r="E125" i="1"/>
  <c r="E126" i="1"/>
  <c r="E191" i="1"/>
  <c r="E203" i="1"/>
  <c r="E208" i="1"/>
  <c r="E209" i="1"/>
  <c r="E267" i="1"/>
  <c r="E268" i="1"/>
  <c r="E318" i="1"/>
  <c r="E319" i="1"/>
  <c r="E320" i="1"/>
  <c r="E321" i="1"/>
  <c r="E322" i="1"/>
  <c r="E323" i="1"/>
  <c r="E324" i="1"/>
  <c r="E325" i="1"/>
  <c r="E326" i="1"/>
  <c r="E327" i="1"/>
  <c r="E328" i="1"/>
  <c r="E329" i="1"/>
  <c r="E332" i="1"/>
  <c r="E333" i="1"/>
  <c r="E334" i="1"/>
  <c r="E336" i="1"/>
  <c r="E337" i="1"/>
  <c r="E338" i="1"/>
  <c r="E339" i="1"/>
  <c r="E342" i="1"/>
  <c r="E343" i="1"/>
  <c r="E344" i="1"/>
  <c r="E345" i="1"/>
  <c r="E347" i="1"/>
  <c r="E348" i="1"/>
  <c r="E349" i="1"/>
  <c r="E350" i="1"/>
  <c r="E351" i="1"/>
  <c r="E352" i="1"/>
  <c r="E353" i="1"/>
  <c r="E354" i="1"/>
  <c r="E355" i="1"/>
  <c r="E356" i="1"/>
  <c r="E357" i="1"/>
  <c r="E358" i="1"/>
  <c r="E359" i="1"/>
  <c r="E360" i="1"/>
  <c r="E363" i="1"/>
  <c r="E364" i="1"/>
  <c r="E366" i="1"/>
  <c r="E367" i="1"/>
  <c r="E368" i="1"/>
  <c r="E369" i="1"/>
  <c r="E370" i="1"/>
  <c r="E372" i="1"/>
  <c r="E373" i="1"/>
  <c r="E377" i="1"/>
  <c r="E382" i="1"/>
  <c r="E383" i="1"/>
  <c r="E384" i="1"/>
  <c r="E390" i="1"/>
  <c r="E391" i="1"/>
  <c r="E392" i="1"/>
  <c r="E395" i="1"/>
  <c r="E398" i="1"/>
  <c r="E399" i="1"/>
  <c r="E400" i="1"/>
  <c r="E401" i="1"/>
  <c r="E402" i="1"/>
  <c r="E404" i="1"/>
  <c r="E405" i="1"/>
  <c r="E409" i="1"/>
  <c r="E414" i="1"/>
  <c r="E417" i="1"/>
  <c r="E421" i="1"/>
  <c r="E422" i="1"/>
  <c r="E423" i="1"/>
  <c r="E424" i="1"/>
  <c r="E429" i="1"/>
  <c r="E430" i="1"/>
  <c r="E431" i="1"/>
  <c r="E432" i="1"/>
  <c r="E433" i="1"/>
  <c r="E434" i="1"/>
  <c r="E435" i="1"/>
  <c r="E436" i="1"/>
  <c r="E437" i="1"/>
  <c r="E438" i="1"/>
  <c r="E439" i="1"/>
  <c r="E440" i="1"/>
  <c r="E441" i="1"/>
  <c r="E442" i="1"/>
  <c r="E443" i="1"/>
  <c r="E444" i="1"/>
  <c r="E445" i="1"/>
  <c r="E446" i="1"/>
  <c r="E447" i="1"/>
  <c r="E448" i="1"/>
  <c r="E450" i="1"/>
  <c r="E451" i="1"/>
  <c r="E453" i="1"/>
  <c r="E454" i="1"/>
  <c r="E455" i="1"/>
  <c r="E457" i="1"/>
  <c r="E459" i="1"/>
  <c r="E460" i="1"/>
  <c r="E461" i="1"/>
  <c r="E462" i="1"/>
  <c r="E463" i="1"/>
  <c r="E464" i="1"/>
  <c r="E465" i="1"/>
  <c r="E466" i="1"/>
  <c r="E467" i="1"/>
  <c r="E468" i="1"/>
  <c r="E470" i="1"/>
  <c r="E471" i="1"/>
  <c r="E472" i="1"/>
  <c r="E474" i="1"/>
  <c r="E475" i="1"/>
  <c r="E476" i="1"/>
  <c r="E477" i="1"/>
  <c r="E478" i="1"/>
  <c r="E480" i="1"/>
  <c r="E481" i="1"/>
  <c r="E482" i="1"/>
  <c r="E483" i="1"/>
  <c r="E484" i="1"/>
  <c r="E485" i="1"/>
  <c r="E486" i="1"/>
  <c r="E487" i="1"/>
  <c r="E488" i="1"/>
  <c r="E489" i="1"/>
  <c r="E490" i="1"/>
  <c r="E491" i="1"/>
  <c r="E492" i="1"/>
  <c r="E493" i="1"/>
  <c r="E494" i="1"/>
  <c r="E495" i="1"/>
  <c r="E496" i="1"/>
  <c r="E497" i="1"/>
  <c r="E498" i="1"/>
  <c r="E499" i="1"/>
  <c r="E501" i="1"/>
  <c r="E502" i="1"/>
  <c r="E503" i="1"/>
  <c r="E504" i="1"/>
  <c r="E506" i="1"/>
  <c r="E507" i="1"/>
  <c r="E508" i="1"/>
  <c r="E509" i="1"/>
  <c r="E510" i="1"/>
  <c r="E511" i="1"/>
  <c r="E512" i="1"/>
  <c r="E513" i="1"/>
  <c r="E514" i="1"/>
  <c r="E516" i="1"/>
  <c r="E517" i="1"/>
  <c r="E518" i="1"/>
  <c r="E519" i="1"/>
  <c r="E520" i="1"/>
  <c r="E521" i="1"/>
  <c r="E522" i="1"/>
  <c r="E523" i="1"/>
  <c r="E524" i="1"/>
  <c r="E525" i="1"/>
  <c r="E526" i="1"/>
  <c r="E527" i="1"/>
  <c r="E528" i="1"/>
  <c r="E529" i="1"/>
  <c r="E530" i="1"/>
  <c r="E531" i="1"/>
  <c r="E532"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4" i="1"/>
  <c r="E566" i="1"/>
  <c r="E567" i="1"/>
  <c r="E568" i="1"/>
  <c r="E569" i="1"/>
  <c r="E570" i="1"/>
  <c r="E571" i="1"/>
  <c r="E572" i="1"/>
  <c r="E573" i="1"/>
  <c r="E574" i="1"/>
  <c r="E575" i="1"/>
  <c r="E576" i="1"/>
  <c r="E577" i="1"/>
  <c r="E578" i="1"/>
  <c r="E579" i="1"/>
  <c r="E580" i="1"/>
  <c r="E581" i="1"/>
  <c r="E585" i="1"/>
  <c r="E586" i="1"/>
  <c r="E587" i="1"/>
  <c r="E588" i="1"/>
  <c r="E589" i="1"/>
  <c r="E590" i="1"/>
  <c r="E591" i="1"/>
  <c r="E592" i="1"/>
  <c r="E593" i="1"/>
  <c r="E594" i="1"/>
  <c r="E595" i="1"/>
  <c r="E596" i="1"/>
  <c r="E597" i="1"/>
  <c r="E598" i="1"/>
  <c r="E599" i="1"/>
  <c r="E600" i="1"/>
  <c r="E602" i="1"/>
  <c r="E603" i="1"/>
  <c r="E604" i="1"/>
  <c r="E605" i="1"/>
  <c r="E606" i="1"/>
  <c r="E607" i="1"/>
  <c r="E608" i="1"/>
  <c r="E611" i="1"/>
  <c r="E612" i="1"/>
  <c r="E613" i="1"/>
  <c r="E614" i="1"/>
  <c r="E615" i="1"/>
  <c r="E616" i="1"/>
  <c r="E617" i="1"/>
  <c r="E618" i="1"/>
  <c r="E619" i="1"/>
  <c r="E620" i="1"/>
  <c r="E621" i="1"/>
  <c r="E622" i="1"/>
  <c r="E625" i="1"/>
  <c r="E626" i="1"/>
  <c r="E627" i="1"/>
  <c r="E628" i="1"/>
  <c r="E629" i="1"/>
  <c r="E630" i="1"/>
  <c r="E631" i="1"/>
  <c r="E633" i="1"/>
  <c r="E634" i="1"/>
  <c r="E635" i="1"/>
  <c r="E636" i="1"/>
  <c r="E637" i="1"/>
  <c r="E638" i="1"/>
  <c r="E639" i="1"/>
  <c r="E640" i="1"/>
  <c r="E642" i="1"/>
  <c r="E643" i="1"/>
  <c r="E644" i="1"/>
  <c r="E645" i="1"/>
  <c r="E646" i="1"/>
  <c r="E647" i="1"/>
  <c r="E648" i="1"/>
  <c r="E649" i="1"/>
  <c r="E650" i="1"/>
  <c r="E651" i="1"/>
  <c r="E652" i="1"/>
  <c r="E653" i="1"/>
  <c r="E654" i="1"/>
  <c r="E655" i="1"/>
  <c r="E656" i="1"/>
  <c r="E657" i="1"/>
  <c r="E658" i="1"/>
  <c r="E661" i="1"/>
  <c r="E662" i="1"/>
  <c r="E663" i="1"/>
  <c r="E664" i="1"/>
  <c r="E665" i="1"/>
  <c r="E667" i="1"/>
  <c r="E668" i="1"/>
  <c r="E669" i="1"/>
  <c r="E670" i="1"/>
  <c r="E671" i="1"/>
  <c r="E673" i="1"/>
  <c r="E674" i="1"/>
  <c r="E675" i="1"/>
  <c r="E676" i="1"/>
  <c r="E677" i="1"/>
  <c r="E678" i="1"/>
  <c r="E679" i="1"/>
  <c r="E680" i="1"/>
  <c r="E682" i="1"/>
  <c r="E684" i="1"/>
  <c r="E686" i="1"/>
  <c r="E687" i="1"/>
  <c r="E688" i="1"/>
  <c r="E689" i="1"/>
  <c r="E690" i="1"/>
  <c r="E691" i="1"/>
  <c r="E692" i="1"/>
  <c r="E693" i="1"/>
  <c r="E694" i="1"/>
  <c r="E695" i="1"/>
  <c r="E696" i="1"/>
  <c r="E697" i="1"/>
  <c r="E698" i="1"/>
  <c r="E699" i="1"/>
  <c r="E700" i="1"/>
  <c r="E701" i="1"/>
  <c r="E703" i="1"/>
  <c r="E704" i="1"/>
  <c r="E705" i="1"/>
  <c r="E708" i="1"/>
  <c r="E710" i="1"/>
  <c r="E713" i="1"/>
  <c r="E714" i="1"/>
  <c r="E715" i="1"/>
  <c r="E716" i="1"/>
  <c r="E717" i="1"/>
  <c r="E718" i="1"/>
  <c r="E719" i="1"/>
  <c r="E720" i="1"/>
  <c r="E731" i="1"/>
  <c r="E732" i="1"/>
  <c r="E733" i="1"/>
  <c r="E735" i="1"/>
  <c r="E736" i="1"/>
  <c r="E737" i="1"/>
  <c r="E738" i="1"/>
  <c r="E740" i="1"/>
  <c r="E741" i="1"/>
  <c r="E742" i="1"/>
  <c r="E743" i="1"/>
  <c r="E744" i="1"/>
  <c r="E746" i="1"/>
  <c r="E747" i="1"/>
  <c r="E748" i="1"/>
  <c r="E749" i="1"/>
  <c r="E750" i="1"/>
  <c r="E751" i="1"/>
  <c r="E752" i="1"/>
  <c r="E753" i="1"/>
  <c r="E754" i="1"/>
  <c r="E755" i="1"/>
  <c r="E756" i="1"/>
  <c r="E757" i="1"/>
  <c r="E758" i="1"/>
  <c r="E759" i="1"/>
  <c r="E760" i="1"/>
  <c r="E761" i="1"/>
  <c r="E763" i="1"/>
  <c r="E764" i="1"/>
  <c r="E765" i="1"/>
  <c r="E766" i="1"/>
  <c r="E767" i="1"/>
  <c r="E768" i="1"/>
  <c r="E769" i="1"/>
  <c r="E770" i="1"/>
  <c r="E771" i="1"/>
  <c r="E772" i="1"/>
  <c r="E773" i="1"/>
  <c r="E774" i="1"/>
  <c r="E775" i="1"/>
  <c r="E777" i="1"/>
  <c r="E778" i="1"/>
  <c r="E779" i="1"/>
  <c r="E781" i="1"/>
  <c r="E782" i="1"/>
  <c r="E783" i="1"/>
  <c r="E784" i="1"/>
  <c r="E785" i="1"/>
  <c r="E786" i="1"/>
  <c r="E787" i="1"/>
  <c r="E788" i="1"/>
  <c r="E789" i="1"/>
  <c r="E790" i="1"/>
  <c r="E791" i="1"/>
  <c r="E792" i="1"/>
  <c r="E793" i="1"/>
  <c r="E794" i="1"/>
  <c r="E795" i="1"/>
  <c r="E796" i="1"/>
  <c r="E797" i="1"/>
  <c r="E802" i="1"/>
  <c r="E803" i="1"/>
  <c r="E804" i="1"/>
  <c r="E805" i="1"/>
  <c r="E806" i="1"/>
  <c r="E807" i="1"/>
  <c r="E808" i="1"/>
  <c r="E809" i="1"/>
  <c r="E810" i="1"/>
  <c r="E811" i="1"/>
  <c r="E812" i="1"/>
  <c r="E814" i="1"/>
  <c r="E815" i="1"/>
  <c r="E816" i="1"/>
  <c r="E817" i="1"/>
  <c r="E818" i="1"/>
  <c r="E819"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1" i="1"/>
  <c r="E852" i="1"/>
  <c r="E853" i="1"/>
  <c r="E854" i="1"/>
  <c r="E856" i="1"/>
  <c r="E857" i="1"/>
  <c r="E858" i="1"/>
  <c r="E859" i="1"/>
  <c r="E860" i="1"/>
  <c r="E861" i="1"/>
  <c r="E862" i="1"/>
  <c r="E863" i="1"/>
  <c r="E864" i="1"/>
  <c r="E867" i="1"/>
  <c r="E868" i="1"/>
  <c r="E869" i="1"/>
  <c r="E870" i="1"/>
  <c r="E871" i="1"/>
  <c r="E872" i="1"/>
  <c r="E873" i="1"/>
  <c r="E874" i="1"/>
  <c r="E875" i="1"/>
  <c r="E876" i="1"/>
  <c r="E877" i="1"/>
  <c r="E878" i="1"/>
  <c r="E879" i="1"/>
  <c r="E880" i="1"/>
  <c r="E881" i="1"/>
  <c r="E882" i="1"/>
  <c r="E884" i="1"/>
  <c r="E886" i="1"/>
  <c r="E887" i="1"/>
  <c r="E888" i="1"/>
  <c r="E889" i="1"/>
  <c r="E891" i="1"/>
  <c r="E892" i="1"/>
  <c r="E893" i="1"/>
  <c r="E894" i="1"/>
  <c r="E895" i="1"/>
  <c r="E896" i="1"/>
  <c r="E898" i="1"/>
  <c r="E899" i="1"/>
  <c r="E900" i="1"/>
  <c r="E901" i="1"/>
  <c r="E902" i="1"/>
  <c r="E904" i="1"/>
  <c r="E905" i="1"/>
  <c r="E908" i="1"/>
  <c r="E910" i="1"/>
  <c r="E913" i="1"/>
  <c r="E914" i="1"/>
  <c r="E918" i="1"/>
  <c r="E919" i="1"/>
  <c r="E920" i="1"/>
  <c r="E921" i="1"/>
  <c r="E922" i="1"/>
  <c r="E923" i="1"/>
  <c r="E924" i="1"/>
  <c r="E925" i="1"/>
  <c r="E926" i="1"/>
  <c r="E927" i="1"/>
  <c r="E928" i="1"/>
  <c r="E929" i="1"/>
  <c r="E930" i="1"/>
  <c r="E931" i="1"/>
  <c r="E932" i="1"/>
  <c r="E933" i="1"/>
  <c r="E934" i="1"/>
  <c r="E935" i="1"/>
  <c r="E936" i="1"/>
  <c r="E937" i="1"/>
  <c r="E938" i="1"/>
  <c r="E940" i="1"/>
  <c r="E941" i="1"/>
  <c r="E942" i="1"/>
  <c r="E943" i="1"/>
  <c r="E945" i="1"/>
  <c r="E946" i="1"/>
  <c r="E947" i="1"/>
  <c r="E948" i="1"/>
  <c r="E950" i="1"/>
  <c r="E951" i="1"/>
  <c r="E952" i="1"/>
  <c r="E953" i="1"/>
  <c r="E954" i="1"/>
  <c r="E955" i="1"/>
  <c r="E956" i="1"/>
  <c r="E957" i="1"/>
  <c r="E958" i="1"/>
  <c r="E960" i="1"/>
  <c r="E961" i="1"/>
  <c r="E962" i="1"/>
  <c r="E963" i="1"/>
  <c r="E964" i="1"/>
  <c r="E965" i="1"/>
  <c r="E966" i="1"/>
  <c r="E967" i="1"/>
  <c r="E968" i="1"/>
  <c r="E969" i="1"/>
  <c r="E970" i="1"/>
  <c r="E971" i="1"/>
  <c r="E972" i="1"/>
  <c r="E973" i="1"/>
  <c r="E975" i="1"/>
  <c r="E976" i="1"/>
  <c r="E977" i="1"/>
  <c r="E978" i="1"/>
  <c r="E979" i="1"/>
  <c r="E980" i="1"/>
  <c r="E981" i="1"/>
  <c r="E982" i="1"/>
  <c r="E983" i="1"/>
  <c r="E984" i="1"/>
  <c r="E985" i="1"/>
  <c r="E986" i="1"/>
  <c r="E987" i="1"/>
  <c r="E988" i="1"/>
  <c r="E989"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4" i="1"/>
  <c r="E1105" i="1"/>
  <c r="E1106" i="1"/>
  <c r="E1108" i="1"/>
  <c r="E1109" i="1"/>
  <c r="E1111" i="1"/>
  <c r="E1112" i="1"/>
  <c r="E1113" i="1"/>
  <c r="E1114" i="1"/>
  <c r="E1115" i="1"/>
  <c r="E1118" i="1"/>
  <c r="E1119" i="1"/>
  <c r="E1121" i="1"/>
  <c r="E1122" i="1"/>
  <c r="E1123" i="1"/>
  <c r="E1124" i="1"/>
  <c r="E1125" i="1"/>
  <c r="E1126" i="1"/>
  <c r="E1129" i="1"/>
  <c r="E1130" i="1"/>
  <c r="E1131" i="1"/>
  <c r="E1132" i="1"/>
  <c r="E1133" i="1"/>
  <c r="E1135" i="1"/>
  <c r="E1136" i="1"/>
  <c r="E1137" i="1"/>
  <c r="E1138" i="1"/>
  <c r="E1139" i="1"/>
  <c r="E1140" i="1"/>
  <c r="E1141" i="1"/>
  <c r="E1142" i="1"/>
  <c r="E1143" i="1"/>
  <c r="E1144" i="1"/>
  <c r="E1145" i="1"/>
  <c r="E1146" i="1"/>
  <c r="E1147" i="1"/>
  <c r="E1148" i="1"/>
  <c r="E1149" i="1"/>
  <c r="E1150" i="1"/>
  <c r="E1151" i="1"/>
  <c r="E1152" i="1"/>
  <c r="E1153" i="1"/>
  <c r="E1154" i="1"/>
  <c r="E1155" i="1"/>
  <c r="E1156" i="1"/>
  <c r="E1158" i="1"/>
  <c r="E1159" i="1"/>
  <c r="E1160" i="1"/>
  <c r="E1161" i="1"/>
  <c r="E1163" i="1"/>
  <c r="E1164" i="1"/>
  <c r="E1165" i="1"/>
  <c r="E1166" i="1"/>
  <c r="E1167" i="1"/>
  <c r="E1173" i="1"/>
  <c r="E1174" i="1"/>
  <c r="E1176" i="1"/>
  <c r="E1177" i="1"/>
  <c r="E1178" i="1"/>
  <c r="E1179" i="1"/>
  <c r="E1181" i="1"/>
  <c r="E1182" i="1"/>
  <c r="E1183" i="1"/>
  <c r="E1184" i="1"/>
  <c r="E1185" i="1"/>
  <c r="E1186" i="1"/>
  <c r="E1187" i="1"/>
  <c r="E1188" i="1"/>
  <c r="E1189" i="1"/>
  <c r="E1190" i="1"/>
  <c r="E1193" i="1"/>
  <c r="E1194" i="1"/>
  <c r="E1195" i="1"/>
  <c r="E1196" i="1"/>
  <c r="E1198" i="1"/>
  <c r="E1199" i="1"/>
  <c r="E1200" i="1"/>
  <c r="E1201" i="1"/>
  <c r="E1203" i="1"/>
  <c r="E1204" i="1"/>
  <c r="E1205" i="1"/>
  <c r="E1206" i="1"/>
  <c r="E1207" i="1"/>
  <c r="E1208" i="1"/>
  <c r="E1209" i="1"/>
  <c r="E1210" i="1"/>
  <c r="E1213" i="1"/>
  <c r="E1214" i="1"/>
  <c r="E1215" i="1"/>
  <c r="E1216" i="1"/>
  <c r="E1217" i="1"/>
  <c r="E1218" i="1"/>
  <c r="E1221" i="1"/>
  <c r="E1222" i="1"/>
  <c r="E1223" i="1"/>
  <c r="E1224" i="1"/>
  <c r="E1225" i="1"/>
  <c r="E1226"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8" i="1"/>
  <c r="E1279" i="1"/>
  <c r="E1280" i="1"/>
  <c r="E1281" i="1"/>
  <c r="E1282" i="1"/>
  <c r="E1283" i="1"/>
  <c r="E1284" i="1"/>
  <c r="E1285" i="1"/>
  <c r="E1287" i="1"/>
  <c r="E1289" i="1"/>
  <c r="E1290" i="1"/>
  <c r="E1294" i="1"/>
  <c r="E1296" i="1"/>
  <c r="E1297" i="1"/>
  <c r="E1298" i="1"/>
  <c r="E1299" i="1"/>
  <c r="E1300" i="1"/>
  <c r="E1301" i="1"/>
  <c r="E1302" i="1"/>
  <c r="E1303" i="1"/>
  <c r="E1305" i="1"/>
  <c r="E1306" i="1"/>
  <c r="E1307" i="1"/>
  <c r="E1309" i="1"/>
  <c r="E1310" i="1"/>
  <c r="E1311" i="1"/>
  <c r="E1312" i="1"/>
  <c r="E1313" i="1"/>
  <c r="E1315" i="1"/>
  <c r="E1316" i="1"/>
  <c r="E1317" i="1"/>
  <c r="E1318" i="1"/>
  <c r="E1319" i="1"/>
  <c r="E1320" i="1"/>
  <c r="E1322" i="1"/>
  <c r="E1323" i="1"/>
  <c r="E1324" i="1"/>
  <c r="E1325" i="1"/>
  <c r="E1327" i="1"/>
  <c r="E1328" i="1"/>
  <c r="E1329" i="1"/>
  <c r="E1330" i="1"/>
  <c r="E1331" i="1"/>
  <c r="E1333" i="1"/>
  <c r="E1334" i="1"/>
  <c r="E1336" i="1"/>
  <c r="E1337" i="1"/>
  <c r="E1338" i="1"/>
  <c r="E1339" i="1"/>
  <c r="E1340" i="1"/>
  <c r="E1346" i="1"/>
  <c r="E1347" i="1"/>
  <c r="E1358" i="1"/>
  <c r="E1359"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2" i="1"/>
  <c r="E1403" i="1"/>
  <c r="E1404" i="1"/>
  <c r="E1405" i="1"/>
  <c r="E1406" i="1"/>
  <c r="E1407" i="1"/>
  <c r="E1408" i="1"/>
  <c r="E1409" i="1"/>
  <c r="E1410" i="1"/>
  <c r="E1411" i="1"/>
  <c r="E1412" i="1"/>
  <c r="E1413" i="1"/>
  <c r="E1414" i="1"/>
  <c r="E1415" i="1"/>
  <c r="E1416" i="1"/>
  <c r="E1417" i="1"/>
  <c r="E1418" i="1"/>
  <c r="E1419" i="1"/>
  <c r="E1420" i="1"/>
  <c r="E1421" i="1"/>
  <c r="E1423" i="1"/>
  <c r="E1424" i="1"/>
  <c r="E1425" i="1"/>
  <c r="E1426" i="1"/>
  <c r="E1427" i="1"/>
  <c r="E1429" i="1"/>
  <c r="E1430" i="1"/>
  <c r="E1431" i="1"/>
  <c r="E1432" i="1"/>
  <c r="E1433" i="1"/>
  <c r="E1434" i="1"/>
  <c r="E1436" i="1"/>
  <c r="E1438" i="1"/>
  <c r="E1441" i="1"/>
  <c r="E1442" i="1"/>
  <c r="E1444" i="1"/>
  <c r="E1446" i="1"/>
  <c r="E1447" i="1"/>
  <c r="E1448" i="1"/>
  <c r="E1450" i="1"/>
  <c r="E1452" i="1"/>
  <c r="E1454"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3" i="1"/>
  <c r="E1524" i="1"/>
  <c r="E1525" i="1"/>
  <c r="E1526" i="1"/>
  <c r="E1527" i="1"/>
  <c r="E1528" i="1"/>
  <c r="E1529" i="1"/>
  <c r="E1530" i="1"/>
  <c r="E1531" i="1"/>
  <c r="E1533" i="1"/>
  <c r="E1534" i="1"/>
  <c r="E1535" i="1"/>
  <c r="E1536" i="1"/>
  <c r="E1537" i="1"/>
  <c r="E1538" i="1"/>
  <c r="E1539" i="1"/>
  <c r="E1540" i="1"/>
  <c r="E1541" i="1"/>
  <c r="E1542" i="1"/>
  <c r="E1543" i="1"/>
  <c r="E1544" i="1"/>
  <c r="E1545" i="1"/>
  <c r="E1546"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4" i="1"/>
  <c r="E1675" i="1"/>
  <c r="E1676" i="1"/>
  <c r="E1677" i="1"/>
  <c r="E1678" i="1"/>
  <c r="E1679" i="1"/>
  <c r="E1681" i="1"/>
  <c r="E1682" i="1"/>
  <c r="E1683" i="1"/>
  <c r="E1684" i="1"/>
  <c r="E1685" i="1"/>
  <c r="E1686" i="1"/>
  <c r="E1687" i="1"/>
  <c r="E1688" i="1"/>
  <c r="E1689"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5" i="1"/>
  <c r="E1786" i="1"/>
  <c r="E1787" i="1"/>
  <c r="E1788" i="1"/>
  <c r="E1789" i="1"/>
  <c r="E1790" i="1"/>
  <c r="E1791" i="1"/>
  <c r="E1792"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4" i="1"/>
  <c r="E1845" i="1"/>
  <c r="E1846" i="1"/>
  <c r="E1847" i="1"/>
  <c r="E1848" i="1"/>
  <c r="E1849" i="1"/>
  <c r="E1851" i="1"/>
  <c r="E1852" i="1"/>
  <c r="E1853" i="1"/>
  <c r="E1854" i="1"/>
  <c r="E1855" i="1"/>
  <c r="E1856" i="1"/>
  <c r="E1857" i="1"/>
  <c r="E1858" i="1"/>
  <c r="E1859"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2" i="1"/>
  <c r="E1953" i="1"/>
  <c r="E1954" i="1"/>
  <c r="E1955" i="1"/>
  <c r="E1956" i="1"/>
  <c r="E1957" i="1"/>
  <c r="E1958" i="1"/>
  <c r="E1959" i="1"/>
  <c r="E1960" i="1"/>
  <c r="E1961" i="1"/>
  <c r="E1962" i="1"/>
  <c r="E1963" i="1"/>
  <c r="E1965" i="1"/>
  <c r="E1966" i="1"/>
  <c r="E1967" i="1"/>
  <c r="E1968" i="1"/>
  <c r="E1969" i="1"/>
  <c r="E1970" i="1"/>
  <c r="E1972" i="1"/>
  <c r="E1973" i="1"/>
  <c r="E1974" i="1"/>
  <c r="E1975"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1" i="1"/>
  <c r="E2042" i="1"/>
  <c r="E2043" i="1"/>
  <c r="E2044" i="1"/>
  <c r="E2045" i="1"/>
  <c r="E2046" i="1"/>
  <c r="E2047" i="1"/>
  <c r="E2049" i="1"/>
  <c r="E2050" i="1"/>
  <c r="E2053" i="1"/>
  <c r="E2061" i="1"/>
  <c r="E2062" i="1"/>
  <c r="E2063" i="1"/>
  <c r="E2064" i="1"/>
  <c r="E2065" i="1"/>
  <c r="E2066" i="1"/>
  <c r="E2067" i="1"/>
  <c r="E2068" i="1"/>
  <c r="E2069" i="1"/>
  <c r="E2070" i="1"/>
  <c r="E2071" i="1"/>
  <c r="E2072" i="1"/>
  <c r="E2073" i="1"/>
  <c r="E2074" i="1"/>
  <c r="E2075" i="1"/>
  <c r="E2076" i="1"/>
  <c r="E2077" i="1"/>
  <c r="E2078" i="1"/>
  <c r="E2079" i="1"/>
  <c r="E2080" i="1"/>
  <c r="E2081"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9" i="1"/>
  <c r="E2170" i="1"/>
  <c r="E2171" i="1"/>
  <c r="E2172" i="1"/>
  <c r="E2173" i="1"/>
  <c r="E2174" i="1"/>
  <c r="E2175" i="1"/>
  <c r="E2176" i="1"/>
  <c r="E2177" i="1"/>
  <c r="E2178"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60" i="1"/>
  <c r="E2261" i="1"/>
  <c r="E2262" i="1"/>
  <c r="E2263" i="1"/>
  <c r="E2264" i="1"/>
  <c r="E2265" i="1"/>
  <c r="E2266" i="1"/>
  <c r="E2267" i="1"/>
  <c r="E2268" i="1"/>
  <c r="E2269" i="1"/>
  <c r="E2270"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6" i="1"/>
  <c r="E2297" i="1"/>
  <c r="E2299" i="1"/>
  <c r="E2300" i="1"/>
  <c r="E2301" i="1"/>
  <c r="E2302" i="1"/>
  <c r="E2303" i="1"/>
  <c r="E2304" i="1"/>
  <c r="E2305" i="1"/>
  <c r="E2306" i="1"/>
  <c r="E2307" i="1"/>
  <c r="E2308" i="1"/>
  <c r="E2309" i="1"/>
  <c r="E2310" i="1"/>
  <c r="E2311" i="1"/>
  <c r="E2312" i="1"/>
  <c r="E2313" i="1"/>
  <c r="E2314" i="1"/>
  <c r="E2315" i="1"/>
  <c r="E2316" i="1"/>
  <c r="E2317" i="1"/>
  <c r="E2319" i="1"/>
  <c r="E2320" i="1"/>
  <c r="E2321" i="1"/>
  <c r="E2322" i="1"/>
  <c r="E2323" i="1"/>
  <c r="E2324" i="1"/>
  <c r="E2325" i="1"/>
  <c r="E2326" i="1"/>
  <c r="E2328" i="1"/>
  <c r="E2329" i="1"/>
  <c r="E2330" i="1"/>
  <c r="E2331" i="1"/>
  <c r="E2332" i="1"/>
  <c r="E2334" i="1"/>
  <c r="E2335" i="1"/>
  <c r="E2336" i="1"/>
  <c r="E2337" i="1"/>
  <c r="E2338" i="1"/>
  <c r="E2339" i="1"/>
  <c r="E2340" i="1"/>
  <c r="E2341" i="1"/>
  <c r="E2342" i="1"/>
  <c r="E2343" i="1"/>
  <c r="E2344" i="1"/>
  <c r="E2345" i="1"/>
  <c r="E2346" i="1"/>
  <c r="E2347"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6" i="1"/>
  <c r="E2377" i="1"/>
  <c r="E2378" i="1"/>
  <c r="E2379" i="1"/>
  <c r="E2380" i="1"/>
  <c r="E2382" i="1"/>
  <c r="E2383" i="1"/>
  <c r="E2384" i="1"/>
  <c r="E2385" i="1"/>
  <c r="E2386" i="1"/>
  <c r="E2387" i="1"/>
  <c r="E2388" i="1"/>
  <c r="E2389" i="1"/>
  <c r="E2390" i="1"/>
  <c r="E2391" i="1"/>
  <c r="E2392" i="1"/>
  <c r="E2393" i="1"/>
  <c r="E2394" i="1"/>
  <c r="E2395" i="1"/>
  <c r="E2396" i="1"/>
  <c r="E2398" i="1"/>
  <c r="E2399" i="1"/>
  <c r="E2401" i="1"/>
  <c r="E2402" i="1"/>
  <c r="E2403" i="1"/>
  <c r="E2404" i="1"/>
  <c r="E2405" i="1"/>
  <c r="E2406" i="1"/>
  <c r="E2407" i="1"/>
  <c r="E2410" i="1"/>
  <c r="E2416"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5" i="1"/>
  <c r="E2447" i="1"/>
  <c r="E2448" i="1"/>
  <c r="E2449" i="1"/>
  <c r="E2450" i="1"/>
  <c r="E2451" i="1"/>
  <c r="E2452" i="1"/>
  <c r="E2453" i="1"/>
  <c r="E2454" i="1"/>
  <c r="E2455" i="1"/>
  <c r="E2456" i="1"/>
  <c r="E2457" i="1"/>
  <c r="E2458" i="1"/>
  <c r="E2459" i="1"/>
  <c r="E2460" i="1"/>
  <c r="E2461" i="1"/>
  <c r="E2462" i="1"/>
  <c r="E2463" i="1"/>
  <c r="E2464" i="1"/>
  <c r="E2465" i="1"/>
  <c r="E2466" i="1"/>
  <c r="E2467" i="1"/>
  <c r="E2468" i="1"/>
  <c r="E2470" i="1"/>
  <c r="E2471" i="1"/>
  <c r="E2473" i="1"/>
  <c r="E2474" i="1"/>
  <c r="E2475" i="1"/>
  <c r="E2476" i="1"/>
  <c r="E2477" i="1"/>
  <c r="E2479" i="1"/>
  <c r="E2481" i="1"/>
  <c r="E2482" i="1"/>
  <c r="E2483" i="1"/>
  <c r="E2484" i="1"/>
  <c r="E2486" i="1"/>
  <c r="E2488" i="1"/>
  <c r="E2489" i="1"/>
  <c r="E2490" i="1"/>
  <c r="E2492" i="1"/>
  <c r="E2493" i="1"/>
  <c r="E2494" i="1"/>
  <c r="E2495" i="1"/>
  <c r="E2496" i="1"/>
  <c r="E2499" i="1"/>
  <c r="E2500" i="1"/>
  <c r="E2501" i="1"/>
  <c r="E2502" i="1"/>
  <c r="E2503" i="1"/>
  <c r="E2504" i="1"/>
  <c r="E2505" i="1"/>
  <c r="E2506" i="1"/>
  <c r="E2507" i="1"/>
  <c r="E2508" i="1"/>
  <c r="E2509" i="1"/>
  <c r="E2510" i="1"/>
  <c r="E2511" i="1"/>
  <c r="E2512" i="1"/>
  <c r="E2513" i="1"/>
  <c r="E2514" i="1"/>
  <c r="E2516" i="1"/>
  <c r="E2517" i="1"/>
  <c r="E2518" i="1"/>
  <c r="E2519" i="1"/>
  <c r="E2520" i="1"/>
  <c r="E2522" i="1"/>
  <c r="E2523" i="1"/>
  <c r="E2524" i="1"/>
  <c r="E2527" i="1"/>
  <c r="E2528" i="1"/>
  <c r="E2529" i="1"/>
  <c r="E2530" i="1"/>
  <c r="E2531" i="1"/>
  <c r="E2532" i="1"/>
  <c r="E2533" i="1"/>
  <c r="E2535" i="1"/>
  <c r="E2536" i="1"/>
  <c r="E2539" i="1"/>
  <c r="E2540" i="1"/>
  <c r="E2541" i="1"/>
  <c r="E2542" i="1"/>
  <c r="E2543" i="1"/>
  <c r="E2544" i="1"/>
  <c r="E2546" i="1"/>
  <c r="E2550" i="1"/>
  <c r="E2556" i="1"/>
  <c r="E2559" i="1"/>
  <c r="E2560" i="1"/>
  <c r="E2561" i="1"/>
  <c r="E2562" i="1"/>
  <c r="E2563" i="1"/>
  <c r="E2564" i="1"/>
  <c r="E2566" i="1"/>
  <c r="E2567" i="1"/>
  <c r="E2568" i="1"/>
  <c r="E2569" i="1"/>
  <c r="E2571" i="1"/>
  <c r="E2572" i="1"/>
  <c r="E2575" i="1"/>
  <c r="E2576" i="1"/>
  <c r="E2577" i="1"/>
  <c r="E2582" i="1"/>
  <c r="E2584" i="1"/>
  <c r="E2585" i="1"/>
  <c r="E2586" i="1"/>
  <c r="E2587" i="1"/>
  <c r="E2588" i="1"/>
  <c r="E2589" i="1"/>
  <c r="E2591" i="1"/>
  <c r="E2592" i="1"/>
  <c r="E2593" i="1"/>
  <c r="E2594" i="1"/>
  <c r="E2595" i="1"/>
  <c r="E2596" i="1"/>
  <c r="E2598" i="1"/>
  <c r="E2599" i="1"/>
  <c r="E2600" i="1"/>
  <c r="E2601" i="1"/>
  <c r="E2602" i="1"/>
  <c r="E2604" i="1"/>
  <c r="E2605" i="1"/>
  <c r="E2606" i="1"/>
  <c r="E2607" i="1"/>
  <c r="E2608" i="1"/>
  <c r="E2609" i="1"/>
  <c r="E2610" i="1"/>
  <c r="E2611" i="1"/>
  <c r="E2612" i="1"/>
  <c r="E2613" i="1"/>
  <c r="E2614"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8" i="1"/>
  <c r="E2649" i="1"/>
  <c r="E2650" i="1"/>
  <c r="E2651" i="1"/>
  <c r="E2652"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80" i="1"/>
  <c r="E2681" i="1"/>
  <c r="E2682" i="1"/>
  <c r="E2684" i="1"/>
  <c r="E2685" i="1"/>
  <c r="E2686" i="1"/>
  <c r="E2687" i="1"/>
  <c r="E2688" i="1"/>
  <c r="E2689" i="1"/>
  <c r="E2690" i="1"/>
  <c r="E2691" i="1"/>
  <c r="E2692" i="1"/>
  <c r="E2693" i="1"/>
  <c r="E2694" i="1"/>
  <c r="E2695" i="1"/>
  <c r="E2696" i="1"/>
  <c r="E2697" i="1"/>
  <c r="E2698" i="1"/>
  <c r="E2699" i="1"/>
  <c r="E2700" i="1"/>
  <c r="E2701" i="1"/>
  <c r="E2702" i="1"/>
  <c r="E2703" i="1"/>
  <c r="E2705" i="1"/>
  <c r="E2706" i="1"/>
  <c r="E2707" i="1"/>
  <c r="E2708" i="1"/>
  <c r="E2709" i="1"/>
  <c r="E2710" i="1"/>
  <c r="E2711" i="1"/>
  <c r="E2712" i="1"/>
  <c r="E2715" i="1"/>
  <c r="E2716" i="1"/>
  <c r="E2717" i="1"/>
  <c r="E2725" i="1"/>
  <c r="E2727" i="1"/>
  <c r="E2728" i="1"/>
  <c r="E2729"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4" i="1"/>
  <c r="E2825" i="1"/>
  <c r="E2826" i="1"/>
  <c r="E2829" i="1"/>
  <c r="E2830" i="1"/>
  <c r="E2832" i="1"/>
  <c r="E2833" i="1"/>
  <c r="E2834" i="1"/>
  <c r="E2835" i="1"/>
  <c r="E2836" i="1"/>
  <c r="E2837" i="1"/>
  <c r="E2838" i="1"/>
  <c r="E2839" i="1"/>
  <c r="E2840" i="1"/>
  <c r="E2841" i="1"/>
  <c r="E2842" i="1"/>
  <c r="E2843" i="1"/>
  <c r="E2844" i="1"/>
  <c r="E2845" i="1"/>
  <c r="E2846" i="1"/>
  <c r="E2847" i="1"/>
  <c r="E2848" i="1"/>
  <c r="E2849" i="1"/>
  <c r="E2850" i="1"/>
  <c r="E2853" i="1"/>
  <c r="E2854" i="1"/>
  <c r="E2855" i="1"/>
  <c r="E2856" i="1"/>
  <c r="E2857" i="1"/>
  <c r="E2858" i="1"/>
  <c r="E2859" i="1"/>
  <c r="E2860" i="1"/>
  <c r="E2861" i="1"/>
  <c r="E2862" i="1"/>
  <c r="E2863" i="1"/>
  <c r="E2864" i="1"/>
  <c r="E2865" i="1"/>
  <c r="E2866" i="1"/>
  <c r="E2868" i="1"/>
  <c r="E2869" i="1"/>
  <c r="E2870" i="1"/>
  <c r="E2871" i="1"/>
  <c r="E2872" i="1"/>
  <c r="E2873" i="1"/>
  <c r="E2874" i="1"/>
  <c r="E2875" i="1"/>
  <c r="E2876" i="1"/>
  <c r="E2877" i="1"/>
  <c r="E2878" i="1"/>
  <c r="E2879" i="1"/>
  <c r="E2880" i="1"/>
  <c r="E2881" i="1"/>
  <c r="E2882" i="1"/>
  <c r="E2883" i="1"/>
  <c r="E2884" i="1"/>
  <c r="E2885" i="1"/>
  <c r="E2886" i="1"/>
  <c r="E2887" i="1"/>
  <c r="E2888" i="1"/>
  <c r="E2889"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9" i="1"/>
  <c r="E2970" i="1"/>
  <c r="E2971" i="1"/>
  <c r="E2972" i="1"/>
  <c r="E2975" i="1"/>
  <c r="E2976" i="1"/>
  <c r="E2977" i="1"/>
  <c r="E2978" i="1"/>
  <c r="E2979" i="1"/>
  <c r="E2984" i="1"/>
  <c r="E2987" i="1"/>
  <c r="E2988" i="1"/>
  <c r="E2989" i="1"/>
  <c r="E2993" i="1"/>
  <c r="E2994" i="1"/>
  <c r="E2995" i="1"/>
  <c r="E2996" i="1"/>
  <c r="E2997" i="1"/>
  <c r="E2998" i="1"/>
  <c r="E2999" i="1"/>
  <c r="E3000" i="1"/>
  <c r="E3001" i="1"/>
  <c r="E3002" i="1"/>
  <c r="E3003" i="1"/>
  <c r="E3004" i="1"/>
  <c r="E3005" i="1"/>
  <c r="E3006" i="1"/>
  <c r="E3007" i="1"/>
  <c r="E3009" i="1"/>
  <c r="E3010" i="1"/>
  <c r="E3011" i="1"/>
  <c r="E3012" i="1"/>
  <c r="E3013" i="1"/>
  <c r="E3016" i="1"/>
  <c r="E3017" i="1"/>
  <c r="E3018" i="1"/>
  <c r="E3020" i="1"/>
  <c r="E3021" i="1"/>
  <c r="E3022" i="1"/>
  <c r="E3023" i="1"/>
  <c r="E3024"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9" i="1"/>
  <c r="E3110" i="1"/>
  <c r="E3111" i="1"/>
  <c r="E3112" i="1"/>
  <c r="E3114" i="1"/>
  <c r="E3115"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1" i="1"/>
  <c r="E3142" i="1"/>
  <c r="E3143" i="1"/>
  <c r="E3144" i="1"/>
  <c r="E3145" i="1"/>
  <c r="E3146" i="1"/>
  <c r="E3148" i="1"/>
  <c r="E3149" i="1"/>
  <c r="E3150" i="1"/>
  <c r="E3151" i="1"/>
  <c r="E3152" i="1"/>
  <c r="E3153" i="1"/>
  <c r="E3154" i="1"/>
  <c r="E3155" i="1"/>
  <c r="E3157" i="1"/>
  <c r="E3158" i="1"/>
  <c r="E3159" i="1"/>
  <c r="E3160" i="1"/>
  <c r="E3161" i="1"/>
  <c r="E3162" i="1"/>
  <c r="E3163" i="1"/>
  <c r="E3164" i="1"/>
  <c r="E3165" i="1"/>
  <c r="E3166" i="1"/>
  <c r="E3167" i="1"/>
  <c r="E3168" i="1"/>
  <c r="E3169"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1" i="1"/>
  <c r="E3202" i="1"/>
  <c r="E3204" i="1"/>
  <c r="E3205"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5" i="1"/>
  <c r="E3236" i="1"/>
  <c r="E3237" i="1"/>
  <c r="E3238" i="1"/>
  <c r="E3240" i="1"/>
  <c r="E3242" i="1"/>
  <c r="E3243" i="1"/>
  <c r="E3244" i="1"/>
  <c r="E3245"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1"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5" i="1"/>
  <c r="E3326" i="1"/>
  <c r="E3327" i="1"/>
  <c r="E3328" i="1"/>
  <c r="E3329" i="1"/>
  <c r="E3330" i="1"/>
  <c r="E3331" i="1"/>
  <c r="E3332" i="1"/>
  <c r="E3333" i="1"/>
  <c r="E3334" i="1"/>
  <c r="E3335" i="1"/>
  <c r="E3336" i="1"/>
  <c r="E3337" i="1"/>
  <c r="E3338" i="1"/>
  <c r="E3339" i="1"/>
  <c r="E3340" i="1"/>
  <c r="E3341" i="1"/>
  <c r="E3342" i="1"/>
  <c r="E3343" i="1"/>
  <c r="E3344"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40" i="1"/>
  <c r="E3441" i="1"/>
  <c r="E3442" i="1"/>
  <c r="E3443" i="1"/>
  <c r="E3444" i="1"/>
  <c r="E3445" i="1"/>
  <c r="E3446" i="1"/>
  <c r="E3447" i="1"/>
  <c r="E3448" i="1"/>
  <c r="E3449" i="1"/>
  <c r="E3450" i="1"/>
  <c r="E3451" i="1"/>
  <c r="E3452" i="1"/>
  <c r="E3453" i="1"/>
  <c r="E3454" i="1"/>
  <c r="E3455" i="1"/>
  <c r="E3456" i="1"/>
  <c r="E3457" i="1"/>
  <c r="E3458" i="1"/>
  <c r="E3459" i="1"/>
  <c r="E3461" i="1"/>
  <c r="E3462" i="1"/>
  <c r="E3463" i="1"/>
  <c r="E3464" i="1"/>
  <c r="E3465" i="1"/>
  <c r="E3466" i="1"/>
  <c r="E3467" i="1"/>
  <c r="E3468" i="1"/>
  <c r="E3469" i="1"/>
  <c r="E3470" i="1"/>
  <c r="E3471" i="1"/>
  <c r="E3472" i="1"/>
  <c r="E3473" i="1"/>
  <c r="E3474" i="1"/>
  <c r="E3475" i="1"/>
  <c r="E3476" i="1"/>
  <c r="E3477" i="1"/>
  <c r="E3478" i="1"/>
  <c r="E3479" i="1"/>
  <c r="E3480" i="1"/>
  <c r="E3482" i="1"/>
  <c r="E3483" i="1"/>
  <c r="E3484" i="1"/>
  <c r="E3485" i="1"/>
  <c r="E3486" i="1"/>
  <c r="E3487" i="1"/>
  <c r="E3488" i="1"/>
  <c r="E3489" i="1"/>
  <c r="E3491" i="1"/>
  <c r="E3492" i="1"/>
  <c r="E3495" i="1"/>
  <c r="E3496" i="1"/>
  <c r="E3497" i="1"/>
  <c r="E3498" i="1"/>
  <c r="E3499" i="1"/>
  <c r="E3500" i="1"/>
  <c r="E3501" i="1"/>
  <c r="E3502" i="1"/>
  <c r="E3503" i="1"/>
  <c r="E3504" i="1"/>
  <c r="E3505" i="1"/>
  <c r="E3506" i="1"/>
  <c r="E3510" i="1"/>
  <c r="E3511" i="1"/>
  <c r="E3512" i="1"/>
  <c r="E3513" i="1"/>
  <c r="E3514" i="1"/>
  <c r="E3515" i="1"/>
  <c r="E3516" i="1"/>
  <c r="E3517" i="1"/>
  <c r="E3518" i="1"/>
  <c r="E3519" i="1"/>
  <c r="E3520" i="1"/>
  <c r="E3521" i="1"/>
  <c r="E3522" i="1"/>
  <c r="E3523" i="1"/>
  <c r="E3524" i="1"/>
  <c r="E3526" i="1"/>
  <c r="E3527" i="1"/>
  <c r="E3528" i="1"/>
  <c r="E3529" i="1"/>
  <c r="E3530" i="1"/>
  <c r="E3540"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9"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8" i="1"/>
  <c r="E3599" i="1"/>
  <c r="E3600" i="1"/>
  <c r="E3601" i="1"/>
  <c r="E3602" i="1"/>
  <c r="E3603" i="1"/>
  <c r="E3604" i="1"/>
  <c r="E3605" i="1"/>
  <c r="E3606" i="1"/>
  <c r="E3607" i="1"/>
  <c r="E3608" i="1"/>
  <c r="E3609" i="1"/>
  <c r="E3610" i="1"/>
  <c r="E3611" i="1"/>
  <c r="E3613" i="1"/>
  <c r="E3614" i="1"/>
  <c r="E3615" i="1"/>
  <c r="E3616" i="1"/>
  <c r="E3617" i="1"/>
  <c r="E3618" i="1"/>
  <c r="E3619" i="1"/>
  <c r="E3620" i="1"/>
  <c r="E3621" i="1"/>
  <c r="E3622" i="1"/>
  <c r="E3627" i="1"/>
  <c r="E3628" i="1"/>
  <c r="E3629" i="1"/>
  <c r="E3630" i="1"/>
  <c r="E3631" i="1"/>
  <c r="E3632" i="1"/>
  <c r="E3633" i="1"/>
  <c r="E3635" i="1"/>
  <c r="E3636" i="1"/>
  <c r="E3637" i="1"/>
  <c r="E3638" i="1"/>
  <c r="E3639" i="1"/>
  <c r="E3640" i="1"/>
  <c r="E3641" i="1"/>
  <c r="E3642" i="1"/>
  <c r="E3643" i="1"/>
  <c r="E3644" i="1"/>
  <c r="E3645" i="1"/>
  <c r="E3646" i="1"/>
  <c r="E3647" i="1"/>
  <c r="E3648" i="1"/>
  <c r="E3649" i="1"/>
  <c r="E3656" i="1"/>
  <c r="E3658" i="1"/>
  <c r="E3659" i="1"/>
  <c r="E3661" i="1"/>
  <c r="E3662" i="1"/>
  <c r="E3663" i="1"/>
  <c r="E3664" i="1"/>
  <c r="E3665" i="1"/>
  <c r="E3666" i="1"/>
  <c r="E3668" i="1"/>
  <c r="E3670" i="1"/>
  <c r="E3671" i="1"/>
  <c r="E3672" i="1"/>
  <c r="E3674" i="1"/>
  <c r="E3675" i="1"/>
  <c r="E3676" i="1"/>
  <c r="E3677" i="1"/>
  <c r="E3678" i="1"/>
  <c r="E3679" i="1"/>
  <c r="E3680" i="1"/>
  <c r="E3681" i="1"/>
  <c r="E3682" i="1"/>
  <c r="E3683" i="1"/>
  <c r="E3684" i="1"/>
  <c r="E3686" i="1"/>
  <c r="E3687" i="1"/>
  <c r="E3688" i="1"/>
  <c r="E3689" i="1"/>
  <c r="E3690" i="1"/>
  <c r="E3691" i="1"/>
  <c r="E3692" i="1"/>
  <c r="E3693" i="1"/>
  <c r="E3702" i="1"/>
  <c r="E3703" i="1"/>
  <c r="E3704"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4" i="1"/>
  <c r="E3745" i="1"/>
  <c r="E3746" i="1"/>
  <c r="E3747" i="1"/>
  <c r="E3748" i="1"/>
  <c r="E3749" i="1"/>
  <c r="E3750" i="1"/>
  <c r="E3751" i="1"/>
  <c r="E3752" i="1"/>
  <c r="E3753" i="1"/>
  <c r="E3754" i="1"/>
  <c r="E3755" i="1"/>
  <c r="E3756" i="1"/>
  <c r="E3757" i="1"/>
  <c r="E3758" i="1"/>
  <c r="E3759" i="1"/>
  <c r="E3760" i="1"/>
  <c r="E3761" i="1"/>
  <c r="E3762" i="1"/>
  <c r="E3763" i="1"/>
  <c r="E3764" i="1"/>
  <c r="E3766" i="1"/>
  <c r="E3767" i="1"/>
  <c r="E3768" i="1"/>
  <c r="E3769" i="1"/>
  <c r="E3770" i="1"/>
  <c r="E3771" i="1"/>
  <c r="E3772" i="1"/>
  <c r="E3773" i="1"/>
  <c r="E3775" i="1"/>
  <c r="E3776" i="1"/>
  <c r="E3777" i="1"/>
  <c r="E3778" i="1"/>
  <c r="E3779" i="1"/>
  <c r="E3781" i="1"/>
  <c r="E3782" i="1"/>
  <c r="E3785" i="1"/>
  <c r="E3787" i="1"/>
  <c r="E3788" i="1"/>
  <c r="E3789" i="1"/>
  <c r="E3790" i="1"/>
  <c r="E3791" i="1"/>
  <c r="E3792" i="1"/>
  <c r="E3793" i="1"/>
  <c r="E3794" i="1"/>
  <c r="E3795" i="1"/>
  <c r="E3796" i="1"/>
  <c r="E3797" i="1"/>
  <c r="E3798" i="1"/>
  <c r="E3799" i="1"/>
  <c r="E3801" i="1"/>
  <c r="E3803" i="1"/>
  <c r="E3805" i="1"/>
  <c r="E3806" i="1"/>
  <c r="E3807" i="1"/>
  <c r="E3811" i="1"/>
  <c r="E3815" i="1"/>
  <c r="E3816" i="1"/>
  <c r="E3817" i="1"/>
  <c r="E3818" i="1"/>
  <c r="E3819" i="1"/>
  <c r="E3820" i="1"/>
  <c r="E3821" i="1"/>
  <c r="E3822" i="1"/>
  <c r="E3823" i="1"/>
  <c r="E3824" i="1"/>
  <c r="E3825" i="1"/>
  <c r="E3828" i="1"/>
  <c r="E3829" i="1"/>
  <c r="E3830" i="1"/>
  <c r="E3832" i="1"/>
  <c r="E3835" i="1"/>
  <c r="E3836" i="1"/>
  <c r="E3839" i="1"/>
  <c r="E3840" i="1"/>
  <c r="E3841" i="1"/>
  <c r="E3842" i="1"/>
  <c r="E3843"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5" i="1"/>
  <c r="E3966" i="1"/>
  <c r="E3967" i="1"/>
  <c r="E3968" i="1"/>
  <c r="E3969" i="1"/>
  <c r="E3970" i="1"/>
  <c r="E3971" i="1"/>
  <c r="E3972" i="1"/>
  <c r="E3973" i="1"/>
  <c r="E3974" i="1"/>
  <c r="E3976"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80" i="1"/>
  <c r="E4081" i="1"/>
  <c r="E4082" i="1"/>
  <c r="E4084" i="1"/>
  <c r="E4085" i="1"/>
  <c r="E4086" i="1"/>
  <c r="E4087" i="1"/>
  <c r="E4088" i="1"/>
  <c r="E4089" i="1"/>
  <c r="E4090" i="1"/>
  <c r="E4091" i="1"/>
  <c r="E4092" i="1"/>
  <c r="E4093" i="1"/>
  <c r="E4094" i="1"/>
  <c r="E4095" i="1"/>
  <c r="E4096" i="1"/>
  <c r="E4097" i="1"/>
  <c r="E4099" i="1"/>
  <c r="E4100" i="1"/>
  <c r="E4101" i="1"/>
  <c r="E4102" i="1"/>
  <c r="E4103" i="1"/>
  <c r="E4104" i="1"/>
  <c r="E4105" i="1"/>
  <c r="E4106" i="1"/>
  <c r="E4107" i="1"/>
  <c r="E4108" i="1"/>
  <c r="E4109" i="1"/>
  <c r="E4110" i="1"/>
  <c r="E4111" i="1"/>
  <c r="E4112" i="1"/>
  <c r="E4113" i="1"/>
  <c r="E4114" i="1"/>
  <c r="E4115" i="1"/>
  <c r="E4116" i="1"/>
  <c r="E4117" i="1"/>
  <c r="E4118"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8" i="1"/>
  <c r="E4161" i="1"/>
  <c r="E4162" i="1"/>
  <c r="E4165" i="1"/>
  <c r="E4167" i="1"/>
  <c r="E4171" i="1"/>
  <c r="E4172" i="1"/>
  <c r="E4174" i="1"/>
  <c r="E4175" i="1"/>
  <c r="E4176" i="1"/>
  <c r="E4177" i="1"/>
  <c r="E4178" i="1"/>
  <c r="E4179" i="1"/>
  <c r="E4180" i="1"/>
  <c r="E4181" i="1"/>
  <c r="E4182" i="1"/>
  <c r="E4183"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1" i="1"/>
  <c r="E4292" i="1"/>
  <c r="E4293" i="1"/>
  <c r="E4294" i="1"/>
  <c r="E4295" i="1"/>
  <c r="E4296" i="1"/>
  <c r="E4297" i="1"/>
  <c r="E4298" i="1"/>
  <c r="E4299" i="1"/>
  <c r="E4300" i="1"/>
  <c r="E4303" i="1"/>
  <c r="E4305" i="1"/>
  <c r="E4306" i="1"/>
  <c r="E4307" i="1"/>
  <c r="E4310" i="1"/>
  <c r="E4316" i="1"/>
  <c r="E4317" i="1"/>
  <c r="E4320" i="1"/>
  <c r="E4328" i="1"/>
  <c r="E4339" i="1"/>
  <c r="E4348" i="1"/>
  <c r="E4351" i="1"/>
  <c r="E4356" i="1"/>
  <c r="E4357" i="1"/>
  <c r="E4359" i="1"/>
  <c r="E4363" i="1"/>
  <c r="E4365" i="1"/>
  <c r="E4376" i="1"/>
  <c r="E4377" i="1"/>
  <c r="E4379" i="1"/>
  <c r="E4382" i="1"/>
  <c r="E4384" i="1"/>
  <c r="E4387" i="1"/>
  <c r="E4391" i="1"/>
  <c r="E4392" i="1"/>
  <c r="E4393" i="1"/>
  <c r="E4394" i="1"/>
  <c r="E4395" i="1"/>
  <c r="E4396"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5" i="1"/>
  <c r="E4426" i="1"/>
  <c r="E4428" i="1"/>
  <c r="E4429" i="1"/>
  <c r="E4430" i="1"/>
  <c r="E4431" i="1"/>
  <c r="E4432" i="1"/>
  <c r="E4433"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1" i="1"/>
  <c r="E4462" i="1"/>
  <c r="E4463" i="1"/>
  <c r="E4464" i="1"/>
  <c r="E4465" i="1"/>
  <c r="E4466" i="1"/>
  <c r="E4468" i="1"/>
  <c r="E4469" i="1"/>
  <c r="E4470" i="1"/>
  <c r="E4471" i="1"/>
  <c r="E4472" i="1"/>
  <c r="E4474" i="1"/>
  <c r="E4476" i="1"/>
  <c r="E4477" i="1"/>
  <c r="E4478" i="1"/>
  <c r="E4479" i="1"/>
  <c r="E4481" i="1"/>
  <c r="E4482" i="1"/>
  <c r="E4483" i="1"/>
  <c r="E4484" i="1"/>
  <c r="E4485" i="1"/>
  <c r="E4486" i="1"/>
  <c r="E4487" i="1"/>
  <c r="E4489" i="1"/>
  <c r="E4490" i="1"/>
  <c r="E4491" i="1"/>
  <c r="E4492" i="1"/>
  <c r="E4493" i="1"/>
  <c r="E4494" i="1"/>
  <c r="E4495" i="1"/>
  <c r="E4496" i="1"/>
  <c r="E4497" i="1"/>
  <c r="E4498" i="1"/>
  <c r="E4499" i="1"/>
  <c r="E4500" i="1"/>
  <c r="E4502" i="1"/>
  <c r="E4503" i="1"/>
  <c r="E4505" i="1"/>
  <c r="E4506" i="1"/>
  <c r="E4507" i="1"/>
  <c r="E4508" i="1"/>
  <c r="E4509" i="1"/>
  <c r="E4510" i="1"/>
  <c r="E4511" i="1"/>
  <c r="E4512" i="1"/>
  <c r="E4513" i="1"/>
  <c r="E4514" i="1"/>
  <c r="E4515" i="1"/>
  <c r="E4516" i="1"/>
  <c r="E4517" i="1"/>
  <c r="E4518" i="1"/>
  <c r="E4519" i="1"/>
  <c r="E4520" i="1"/>
  <c r="E4521"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21" i="1"/>
  <c r="E4622" i="1"/>
  <c r="E4623" i="1"/>
  <c r="E4624" i="1"/>
  <c r="E4625" i="1"/>
  <c r="E4626" i="1"/>
  <c r="E4627" i="1"/>
  <c r="E4628" i="1"/>
  <c r="E4629" i="1"/>
  <c r="E4630" i="1"/>
  <c r="E4632" i="1"/>
  <c r="E4633" i="1"/>
  <c r="E4634" i="1"/>
  <c r="E4636" i="1"/>
  <c r="E4638" i="1"/>
  <c r="E4639" i="1"/>
  <c r="E4640" i="1"/>
  <c r="E4641" i="1"/>
  <c r="E4642" i="1"/>
  <c r="E4643" i="1"/>
  <c r="E4644" i="1"/>
  <c r="E4645" i="1"/>
  <c r="E4646" i="1"/>
  <c r="E4647" i="1"/>
  <c r="E4648" i="1"/>
  <c r="E4649" i="1"/>
  <c r="E4650" i="1"/>
  <c r="E4651" i="1"/>
  <c r="E4653" i="1"/>
  <c r="E4654" i="1"/>
  <c r="E4655" i="1"/>
  <c r="E4656" i="1"/>
  <c r="E4657" i="1"/>
  <c r="E4658" i="1"/>
  <c r="E4659" i="1"/>
  <c r="E4660" i="1"/>
  <c r="E4661" i="1"/>
  <c r="E4662" i="1"/>
  <c r="E4663" i="1"/>
  <c r="E4664" i="1"/>
  <c r="E4665" i="1"/>
  <c r="E4666" i="1"/>
  <c r="E4667" i="1"/>
  <c r="E4668" i="1"/>
  <c r="E4669" i="1"/>
  <c r="E4670" i="1"/>
  <c r="E4671" i="1"/>
  <c r="E4672" i="1"/>
  <c r="E4673" i="1"/>
  <c r="E4675" i="1"/>
  <c r="E4676" i="1"/>
  <c r="E4677" i="1"/>
  <c r="E4678" i="1"/>
  <c r="E4679" i="1"/>
  <c r="E4680" i="1"/>
  <c r="E4681" i="1"/>
  <c r="E4682" i="1"/>
  <c r="E4683" i="1"/>
  <c r="E4684" i="1"/>
  <c r="E4685" i="1"/>
  <c r="E4686" i="1"/>
  <c r="E4687" i="1"/>
  <c r="E4688" i="1"/>
  <c r="E4690" i="1"/>
  <c r="E4691" i="1"/>
  <c r="E4692" i="1"/>
  <c r="E4694" i="1"/>
  <c r="E4695" i="1"/>
  <c r="E4696" i="1"/>
  <c r="E4698" i="1"/>
  <c r="E4699" i="1"/>
  <c r="E4700" i="1"/>
  <c r="E4701" i="1"/>
  <c r="E4702" i="1"/>
  <c r="E4703" i="1"/>
  <c r="E4704" i="1"/>
  <c r="E4705" i="1"/>
  <c r="E4706" i="1"/>
  <c r="E4707" i="1"/>
  <c r="E4708" i="1"/>
  <c r="E4709" i="1"/>
  <c r="E4710" i="1"/>
  <c r="E4711" i="1"/>
  <c r="E4712" i="1"/>
  <c r="E4713" i="1"/>
  <c r="E4716" i="1"/>
  <c r="E4717" i="1"/>
  <c r="E4718" i="1"/>
  <c r="E4719" i="1"/>
  <c r="E4720" i="1"/>
  <c r="E4721" i="1"/>
  <c r="E4722" i="1"/>
  <c r="E4723" i="1"/>
  <c r="E4726" i="1"/>
  <c r="E4728" i="1"/>
  <c r="E4729" i="1"/>
  <c r="E4730" i="1"/>
  <c r="E4731" i="1"/>
  <c r="E4732" i="1"/>
  <c r="E4733" i="1"/>
  <c r="E4734" i="1"/>
  <c r="E4735" i="1"/>
  <c r="E4736"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7" i="1"/>
  <c r="E4798" i="1"/>
  <c r="E4799" i="1"/>
  <c r="E4800" i="1"/>
  <c r="E4801" i="1"/>
  <c r="E4802" i="1"/>
  <c r="E4803" i="1"/>
  <c r="E4804" i="1"/>
  <c r="E4805" i="1"/>
  <c r="E4806" i="1"/>
  <c r="E4807" i="1"/>
  <c r="E4808" i="1"/>
  <c r="E4809" i="1"/>
  <c r="E4816"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2" i="1"/>
  <c r="E4904" i="1"/>
  <c r="E4905" i="1"/>
  <c r="E4906" i="1"/>
  <c r="E4907" i="1"/>
  <c r="E4908" i="1"/>
  <c r="E4909" i="1"/>
  <c r="E4910" i="1"/>
  <c r="E4912" i="1"/>
  <c r="E4913" i="1"/>
  <c r="E4914" i="1"/>
  <c r="E4915" i="1"/>
  <c r="E4916" i="1"/>
  <c r="E4917" i="1"/>
  <c r="E4918" i="1"/>
  <c r="E4919" i="1"/>
  <c r="E4920" i="1"/>
  <c r="E4921" i="1"/>
  <c r="E4922" i="1"/>
  <c r="E4923" i="1"/>
  <c r="E4924" i="1"/>
  <c r="E4925" i="1"/>
  <c r="E4926" i="1"/>
  <c r="E4927" i="1"/>
  <c r="E4929" i="1"/>
  <c r="E4930" i="1"/>
  <c r="E4931" i="1"/>
  <c r="E4932" i="1"/>
  <c r="E4933" i="1"/>
  <c r="E4934" i="1"/>
  <c r="E4935" i="1"/>
  <c r="E4936" i="1"/>
  <c r="E4937" i="1"/>
  <c r="E4938" i="1"/>
  <c r="E4939" i="1"/>
  <c r="E4940" i="1"/>
  <c r="E4941" i="1"/>
  <c r="E4942" i="1"/>
  <c r="E4943" i="1"/>
  <c r="E4944" i="1"/>
  <c r="E4946" i="1"/>
  <c r="E4947" i="1"/>
  <c r="E4948" i="1"/>
  <c r="E4949" i="1"/>
  <c r="E4950" i="1"/>
  <c r="E4951" i="1"/>
  <c r="E4952" i="1"/>
  <c r="E4953" i="1"/>
  <c r="E4954" i="1"/>
  <c r="E4955" i="1"/>
  <c r="E4956" i="1"/>
  <c r="E4958" i="1"/>
  <c r="E4959" i="1"/>
  <c r="E4960" i="1"/>
  <c r="E4961" i="1"/>
  <c r="E4962" i="1"/>
  <c r="E4963" i="1"/>
  <c r="E4964" i="1"/>
  <c r="E4965" i="1"/>
  <c r="E4966" i="1"/>
  <c r="E4967" i="1"/>
  <c r="E4969" i="1"/>
  <c r="E4970" i="1"/>
  <c r="E4971" i="1"/>
  <c r="E4972" i="1"/>
  <c r="E4973" i="1"/>
  <c r="E4974" i="1"/>
  <c r="E4975" i="1"/>
  <c r="E4976" i="1"/>
  <c r="E4977" i="1"/>
  <c r="E4978" i="1"/>
  <c r="E4979" i="1"/>
  <c r="E4980" i="1"/>
  <c r="E4981" i="1"/>
  <c r="E4982" i="1"/>
  <c r="E4983" i="1"/>
  <c r="E4984" i="1"/>
  <c r="E4985" i="1"/>
  <c r="E4987" i="1"/>
  <c r="E4988" i="1"/>
  <c r="E4989" i="1"/>
  <c r="E4991" i="1"/>
  <c r="E4992" i="1"/>
  <c r="E4994" i="1"/>
  <c r="E4995" i="1"/>
  <c r="E4996" i="1"/>
  <c r="E4997" i="1"/>
  <c r="E4998"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8" i="1"/>
  <c r="E5039" i="1"/>
  <c r="E5041" i="1"/>
  <c r="E5042" i="1"/>
  <c r="E5043" i="1"/>
  <c r="E5044" i="1"/>
  <c r="E5045" i="1"/>
  <c r="E5046" i="1"/>
  <c r="E5047" i="1"/>
  <c r="E5051" i="1"/>
  <c r="E5052" i="1"/>
  <c r="E5053" i="1"/>
  <c r="E5054" i="1"/>
  <c r="E5055" i="1"/>
  <c r="E5056" i="1"/>
  <c r="E5057" i="1"/>
  <c r="E5058" i="1"/>
  <c r="E5059" i="1"/>
  <c r="E5060" i="1"/>
  <c r="E5061" i="1"/>
  <c r="E5062" i="1"/>
  <c r="E5063" i="1"/>
  <c r="E5064" i="1"/>
  <c r="E5065" i="1"/>
  <c r="E5066" i="1"/>
  <c r="E5067" i="1"/>
  <c r="E5068" i="1"/>
  <c r="E5069" i="1"/>
  <c r="E5071" i="1"/>
  <c r="E5076" i="1"/>
  <c r="E5079" i="1"/>
  <c r="E5080" i="1"/>
  <c r="E5081" i="1"/>
  <c r="E5082" i="1"/>
  <c r="E5083" i="1"/>
  <c r="E5084" i="1"/>
  <c r="E5085" i="1"/>
  <c r="E5086" i="1"/>
  <c r="E5088" i="1"/>
  <c r="E5089" i="1"/>
  <c r="E5091" i="1"/>
  <c r="E5092" i="1"/>
  <c r="E5093" i="1"/>
  <c r="E5094" i="1"/>
  <c r="E5095" i="1"/>
  <c r="E5096" i="1"/>
  <c r="E5097" i="1"/>
  <c r="E5098" i="1"/>
  <c r="E5099" i="1"/>
  <c r="E5100" i="1"/>
  <c r="E5101" i="1"/>
  <c r="E5102" i="1"/>
  <c r="E5103" i="1"/>
  <c r="E5104" i="1"/>
  <c r="E5105" i="1"/>
  <c r="E5106" i="1"/>
  <c r="E5107" i="1"/>
  <c r="E5108" i="1"/>
  <c r="E5109" i="1"/>
  <c r="E5111" i="1"/>
  <c r="E5112" i="1"/>
  <c r="E5113" i="1"/>
  <c r="E5114" i="1"/>
  <c r="E5117" i="1"/>
  <c r="E5119" i="1"/>
  <c r="E5120" i="1"/>
  <c r="E5121" i="1"/>
  <c r="E5122"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6" i="1"/>
  <c r="E5177" i="1"/>
  <c r="E5178" i="1"/>
  <c r="E5179" i="1"/>
  <c r="E5181"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9" i="1"/>
  <c r="E5240" i="1"/>
  <c r="E5241" i="1"/>
  <c r="E5242" i="1"/>
  <c r="E5243" i="1"/>
  <c r="E5244" i="1"/>
  <c r="E5245" i="1"/>
  <c r="E5247" i="1"/>
  <c r="E5248" i="1"/>
  <c r="E5249" i="1"/>
  <c r="E5250" i="1"/>
  <c r="E5251" i="1"/>
  <c r="E5252" i="1"/>
  <c r="E5253" i="1"/>
  <c r="E5255" i="1"/>
  <c r="E5257"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5" i="1"/>
  <c r="E5287" i="1"/>
  <c r="E5288" i="1"/>
  <c r="E5289" i="1"/>
  <c r="E5290" i="1"/>
  <c r="E5294" i="1"/>
  <c r="E5296" i="1"/>
  <c r="E5297" i="1"/>
  <c r="E5299" i="1"/>
  <c r="E5300" i="1"/>
  <c r="E5301" i="1"/>
  <c r="E5306" i="1"/>
  <c r="E5307" i="1"/>
  <c r="E5308" i="1"/>
  <c r="E5309" i="1"/>
  <c r="E5310" i="1"/>
  <c r="E5311" i="1"/>
  <c r="E5312" i="1"/>
  <c r="E5313" i="1"/>
  <c r="E5314" i="1"/>
  <c r="E5315" i="1"/>
  <c r="E5316" i="1"/>
  <c r="E5317" i="1"/>
  <c r="E5318" i="1"/>
  <c r="E5319" i="1"/>
  <c r="E5320" i="1"/>
  <c r="E5321" i="1"/>
  <c r="E5322" i="1"/>
  <c r="E5323" i="1"/>
  <c r="E5324" i="1"/>
  <c r="E5327" i="1"/>
  <c r="E5328" i="1"/>
  <c r="E5330" i="1"/>
  <c r="E5331" i="1"/>
  <c r="E5332" i="1"/>
  <c r="E5334" i="1"/>
  <c r="E5335" i="1"/>
  <c r="E5336" i="1"/>
  <c r="E5337" i="1"/>
  <c r="E5338" i="1"/>
  <c r="E5340" i="1"/>
  <c r="E5341" i="1"/>
  <c r="E5342" i="1"/>
  <c r="E5343" i="1"/>
  <c r="E5344" i="1"/>
  <c r="E5345" i="1"/>
  <c r="E5347" i="1"/>
  <c r="E5348" i="1"/>
  <c r="E5349" i="1"/>
  <c r="E5350" i="1"/>
  <c r="E5351" i="1"/>
  <c r="E5353" i="1"/>
  <c r="E5354" i="1"/>
  <c r="E5355" i="1"/>
  <c r="E5356" i="1"/>
  <c r="E5357" i="1"/>
  <c r="E5358" i="1"/>
  <c r="E5359" i="1"/>
  <c r="E5360" i="1"/>
  <c r="E5361" i="1"/>
  <c r="E5362" i="1"/>
  <c r="E5364" i="1"/>
  <c r="E5365" i="1"/>
  <c r="E5366" i="1"/>
  <c r="E5367" i="1"/>
  <c r="E5368" i="1"/>
  <c r="E5369" i="1"/>
  <c r="E5370" i="1"/>
  <c r="E5371" i="1"/>
  <c r="E5372" i="1"/>
  <c r="E5373" i="1"/>
  <c r="E5374" i="1"/>
  <c r="E5376" i="1"/>
  <c r="E5377" i="1"/>
  <c r="E5378" i="1"/>
  <c r="E5379" i="1"/>
  <c r="E5381" i="1"/>
  <c r="E5382" i="1"/>
  <c r="E5383" i="1"/>
  <c r="E5384" i="1"/>
  <c r="E5385" i="1"/>
  <c r="E5386" i="1"/>
  <c r="E5387" i="1"/>
  <c r="E5388" i="1"/>
  <c r="E5389" i="1"/>
  <c r="E5390" i="1"/>
  <c r="E5391" i="1"/>
  <c r="E5392" i="1"/>
  <c r="E5393" i="1"/>
  <c r="E5394" i="1"/>
  <c r="E5395" i="1"/>
  <c r="E5396" i="1"/>
  <c r="E5397" i="1"/>
  <c r="E5398" i="1"/>
  <c r="E5399" i="1"/>
  <c r="E5400" i="1"/>
  <c r="E5402" i="1"/>
  <c r="E5403" i="1"/>
  <c r="E5404" i="1"/>
  <c r="E5405" i="1"/>
  <c r="E5406" i="1"/>
  <c r="E5407" i="1"/>
  <c r="E5408" i="1"/>
  <c r="E5409" i="1"/>
  <c r="E5410" i="1"/>
  <c r="E5411" i="1"/>
  <c r="E5412" i="1"/>
  <c r="E5413" i="1"/>
  <c r="E5414" i="1"/>
  <c r="E5415" i="1"/>
  <c r="E5416" i="1"/>
  <c r="E5417" i="1"/>
  <c r="E5418" i="1"/>
  <c r="E5419" i="1"/>
  <c r="E5421" i="1"/>
  <c r="E5422" i="1"/>
  <c r="E5423" i="1"/>
  <c r="E5426" i="1"/>
  <c r="E5427" i="1"/>
  <c r="E5428" i="1"/>
  <c r="E5429" i="1"/>
  <c r="E5430" i="1"/>
  <c r="E5431" i="1"/>
  <c r="E5432" i="1"/>
  <c r="E5433" i="1"/>
  <c r="E5434" i="1"/>
  <c r="E5435" i="1"/>
  <c r="E5436" i="1"/>
  <c r="E5437" i="1"/>
  <c r="E5439" i="1"/>
  <c r="E5440" i="1"/>
  <c r="E5441" i="1"/>
  <c r="E5442" i="1"/>
  <c r="E5443" i="1"/>
  <c r="E5444" i="1"/>
  <c r="E5445" i="1"/>
  <c r="E5446" i="1"/>
  <c r="E5447" i="1"/>
  <c r="E5448" i="1"/>
  <c r="E5449" i="1"/>
  <c r="E5450" i="1"/>
  <c r="E5452" i="1"/>
  <c r="E5453" i="1"/>
  <c r="E5454" i="1"/>
  <c r="E5456" i="1"/>
  <c r="E5457" i="1"/>
  <c r="E5458" i="1"/>
  <c r="E5461" i="1"/>
  <c r="E5465" i="1"/>
  <c r="E5469" i="1"/>
  <c r="E5470" i="1"/>
  <c r="E5471" i="1"/>
  <c r="E5472" i="1"/>
  <c r="E5473" i="1"/>
  <c r="E5474" i="1"/>
  <c r="E5475" i="1"/>
  <c r="E5476" i="1"/>
  <c r="E5477" i="1"/>
  <c r="E5478" i="1"/>
  <c r="E5479" i="1"/>
  <c r="E5480" i="1"/>
  <c r="E5481" i="1"/>
  <c r="E5486"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4" i="1"/>
  <c r="E5525" i="1"/>
  <c r="E5526" i="1"/>
  <c r="E5527" i="1"/>
  <c r="E5528" i="1"/>
  <c r="E5529" i="1"/>
  <c r="E5530" i="1"/>
  <c r="E5531" i="1"/>
  <c r="E5532" i="1"/>
  <c r="E5535" i="1"/>
  <c r="E5538" i="1"/>
  <c r="E5539" i="1"/>
  <c r="E5544" i="1"/>
  <c r="E5545" i="1"/>
  <c r="E5546" i="1"/>
  <c r="E5548" i="1"/>
  <c r="E5549" i="1"/>
  <c r="E5550" i="1"/>
  <c r="E5552" i="1"/>
  <c r="E5553" i="1"/>
  <c r="E5554" i="1"/>
  <c r="E5557" i="1"/>
  <c r="E5558" i="1"/>
  <c r="E5559" i="1"/>
  <c r="E5560" i="1"/>
  <c r="E5561" i="1"/>
  <c r="E5562" i="1"/>
  <c r="E5563" i="1"/>
  <c r="E5564" i="1"/>
  <c r="E5565" i="1"/>
  <c r="E5566" i="1"/>
  <c r="E5567" i="1"/>
  <c r="E5568" i="1"/>
  <c r="E5569" i="1"/>
  <c r="E5571" i="1"/>
  <c r="E5572" i="1"/>
  <c r="E5573" i="1"/>
  <c r="E5574" i="1"/>
  <c r="E5575" i="1"/>
  <c r="E5577" i="1"/>
  <c r="E5578" i="1"/>
  <c r="E5579" i="1"/>
  <c r="E5580" i="1"/>
  <c r="E5581" i="1"/>
  <c r="E5583" i="1"/>
  <c r="E5584" i="1"/>
  <c r="E5585" i="1"/>
  <c r="E5586" i="1"/>
  <c r="E5587" i="1"/>
  <c r="E5588" i="1"/>
  <c r="E5589" i="1"/>
  <c r="E5590" i="1"/>
  <c r="E5591" i="1"/>
  <c r="E5592" i="1"/>
  <c r="E5593" i="1"/>
  <c r="E5594" i="1"/>
  <c r="E5595" i="1"/>
  <c r="E5596" i="1"/>
  <c r="E5597" i="1"/>
  <c r="E5598" i="1"/>
  <c r="E5601" i="1"/>
  <c r="E5603" i="1"/>
  <c r="E5604" i="1"/>
  <c r="E5605" i="1"/>
  <c r="E5606" i="1"/>
  <c r="E5607" i="1"/>
  <c r="E5609" i="1"/>
  <c r="E5610" i="1"/>
  <c r="E5611" i="1"/>
  <c r="E5612" i="1"/>
  <c r="E5613" i="1"/>
  <c r="E5614" i="1"/>
  <c r="E5616" i="1"/>
  <c r="E5617" i="1"/>
  <c r="E5618" i="1"/>
  <c r="E5619" i="1"/>
  <c r="E5620" i="1"/>
  <c r="E5622" i="1"/>
  <c r="E5624" i="1"/>
  <c r="E5627" i="1"/>
  <c r="E5628"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9" i="1"/>
  <c r="E5670" i="1"/>
  <c r="E5671" i="1"/>
  <c r="E5672" i="1"/>
  <c r="E5673" i="1"/>
  <c r="E5674" i="1"/>
  <c r="E5675" i="1"/>
  <c r="E5676" i="1"/>
  <c r="E5679" i="1"/>
  <c r="E5680" i="1"/>
  <c r="E5681" i="1"/>
  <c r="E5682" i="1"/>
  <c r="E5683" i="1"/>
  <c r="E5684" i="1"/>
  <c r="E5685" i="1"/>
  <c r="E5686" i="1"/>
  <c r="E5687" i="1"/>
  <c r="E5689" i="1"/>
  <c r="E5690" i="1"/>
  <c r="E5692" i="1"/>
  <c r="E5693" i="1"/>
  <c r="E5697" i="1"/>
  <c r="E5698" i="1"/>
  <c r="E5699" i="1"/>
  <c r="E5700" i="1"/>
  <c r="E5701" i="1"/>
  <c r="E5703" i="1"/>
  <c r="E5704" i="1"/>
  <c r="E5705" i="1"/>
  <c r="E5706" i="1"/>
  <c r="E5707" i="1"/>
  <c r="E5708" i="1"/>
  <c r="E5709" i="1"/>
  <c r="E5710" i="1"/>
  <c r="E5711" i="1"/>
  <c r="E5712" i="1"/>
  <c r="E5713" i="1"/>
  <c r="E5714" i="1"/>
  <c r="E5715" i="1"/>
  <c r="E5716" i="1"/>
  <c r="E5717" i="1"/>
  <c r="E5718" i="1"/>
  <c r="E5719" i="1"/>
  <c r="E5720" i="1"/>
  <c r="E5721" i="1"/>
  <c r="E5722" i="1"/>
  <c r="E5724" i="1"/>
  <c r="E5725" i="1"/>
  <c r="E5726" i="1"/>
  <c r="E5728" i="1"/>
  <c r="E5731" i="1"/>
  <c r="E5732" i="1"/>
  <c r="E5733" i="1"/>
  <c r="E5734" i="1"/>
  <c r="E5735" i="1"/>
  <c r="E5736" i="1"/>
  <c r="E5738" i="1"/>
  <c r="E5739" i="1"/>
  <c r="E5742" i="1"/>
  <c r="E5743" i="1"/>
  <c r="E5744" i="1"/>
  <c r="E5747" i="1"/>
  <c r="E5748" i="1"/>
  <c r="E5752" i="1"/>
  <c r="E5753" i="1"/>
  <c r="E5754" i="1"/>
  <c r="E5755" i="1"/>
  <c r="E5756" i="1"/>
  <c r="E5757" i="1"/>
  <c r="E5758" i="1"/>
  <c r="E5759" i="1"/>
  <c r="E5760" i="1"/>
  <c r="E5761" i="1"/>
  <c r="E5762" i="1"/>
  <c r="E5765" i="1"/>
  <c r="E5766" i="1"/>
  <c r="E5767" i="1"/>
  <c r="E5768" i="1"/>
  <c r="E5769" i="1"/>
  <c r="E5771" i="1"/>
  <c r="E5772" i="1"/>
  <c r="E5773" i="1"/>
  <c r="E5774" i="1"/>
  <c r="E5775" i="1"/>
  <c r="E5776" i="1"/>
  <c r="E5777" i="1"/>
  <c r="E5778" i="1"/>
  <c r="E5779" i="1"/>
  <c r="E5780" i="1"/>
  <c r="E5781" i="1"/>
  <c r="E5782" i="1"/>
  <c r="E5783" i="1"/>
  <c r="E5784" i="1"/>
  <c r="E5786" i="1"/>
  <c r="E5787" i="1"/>
  <c r="E5788" i="1"/>
  <c r="E5789" i="1"/>
  <c r="E5790" i="1"/>
  <c r="E5791" i="1"/>
  <c r="E5792" i="1"/>
  <c r="E5793" i="1"/>
  <c r="E5794" i="1"/>
  <c r="E5795" i="1"/>
  <c r="E5796" i="1"/>
  <c r="E5797" i="1"/>
  <c r="E5798" i="1"/>
  <c r="E5799" i="1"/>
  <c r="E5800" i="1"/>
  <c r="E5806" i="1"/>
  <c r="E5807" i="1"/>
  <c r="E5809" i="1"/>
  <c r="E5811" i="1"/>
  <c r="E5813" i="1"/>
  <c r="E5814" i="1"/>
  <c r="E5815" i="1"/>
  <c r="E5816" i="1"/>
  <c r="E5817" i="1"/>
  <c r="E5818" i="1"/>
  <c r="E5819" i="1"/>
  <c r="E5820" i="1"/>
  <c r="E5823" i="1"/>
  <c r="E5824" i="1"/>
  <c r="E5826" i="1"/>
  <c r="E5827" i="1"/>
  <c r="E5828" i="1"/>
  <c r="E5829" i="1"/>
  <c r="E5830" i="1"/>
  <c r="E5832" i="1"/>
  <c r="E5833" i="1"/>
  <c r="E5835" i="1"/>
  <c r="E5836" i="1"/>
  <c r="E5837" i="1"/>
  <c r="E5838" i="1"/>
  <c r="E5839" i="1"/>
  <c r="E5840" i="1"/>
  <c r="E5841" i="1"/>
  <c r="E5842" i="1"/>
  <c r="E5844" i="1"/>
  <c r="E5845" i="1"/>
  <c r="E5846" i="1"/>
  <c r="E5847" i="1"/>
  <c r="E5848" i="1"/>
  <c r="E5849" i="1"/>
  <c r="E5850" i="1"/>
  <c r="E5851" i="1"/>
  <c r="E5852" i="1"/>
  <c r="E5854" i="1"/>
  <c r="E5855" i="1"/>
  <c r="E5856" i="1"/>
  <c r="E5857" i="1"/>
  <c r="E5858" i="1"/>
  <c r="E5861" i="1"/>
  <c r="E5862" i="1"/>
  <c r="E5867" i="1"/>
  <c r="E5869" i="1"/>
  <c r="E5871" i="1"/>
  <c r="E5873" i="1"/>
  <c r="E5879" i="1"/>
  <c r="E5880" i="1"/>
  <c r="E5883" i="1"/>
  <c r="E5885" i="1"/>
  <c r="E5890" i="1"/>
  <c r="E5892" i="1"/>
  <c r="E5894" i="1"/>
  <c r="E5895" i="1"/>
  <c r="E5896" i="1"/>
  <c r="E5902" i="1"/>
  <c r="E5903" i="1"/>
  <c r="E5906" i="1"/>
  <c r="E5908" i="1"/>
  <c r="E5913" i="1"/>
  <c r="E5915" i="1"/>
  <c r="E5917" i="1"/>
  <c r="E5919" i="1"/>
  <c r="E5925" i="1"/>
  <c r="E5926" i="1"/>
  <c r="E5929" i="1"/>
  <c r="E5931" i="1"/>
  <c r="E5936" i="1"/>
  <c r="E5938" i="1"/>
  <c r="E5940" i="1"/>
  <c r="E5942" i="1"/>
  <c r="E5948" i="1"/>
  <c r="E5949" i="1"/>
  <c r="E5952" i="1"/>
  <c r="E5954" i="1"/>
  <c r="E5959" i="1"/>
  <c r="E5961"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90" i="1"/>
  <c r="E5991" i="1"/>
  <c r="E5993" i="1"/>
  <c r="E5994" i="1"/>
  <c r="E5995" i="1"/>
  <c r="E5996" i="1"/>
  <c r="E5999" i="1"/>
  <c r="E6000" i="1"/>
  <c r="E6001" i="1"/>
  <c r="E6003" i="1"/>
  <c r="E6004" i="1"/>
  <c r="E6005" i="1"/>
  <c r="E6006" i="1"/>
  <c r="E6008" i="1"/>
  <c r="E6009" i="1"/>
  <c r="E6010" i="1"/>
  <c r="E6011" i="1"/>
  <c r="E6012" i="1"/>
  <c r="E6013" i="1"/>
  <c r="E6014" i="1"/>
  <c r="E6015" i="1"/>
  <c r="E6016" i="1"/>
  <c r="E6017" i="1"/>
  <c r="E6018" i="1"/>
  <c r="E6019" i="1"/>
  <c r="E6021" i="1"/>
  <c r="E6022" i="1"/>
  <c r="E6023" i="1"/>
  <c r="E6024" i="1"/>
  <c r="E6025" i="1"/>
  <c r="E6026" i="1"/>
  <c r="E6027" i="1"/>
  <c r="E6028" i="1"/>
  <c r="E6029" i="1"/>
  <c r="E6030" i="1"/>
  <c r="E6031" i="1"/>
  <c r="E6032" i="1"/>
  <c r="E6033" i="1"/>
  <c r="E6034" i="1"/>
  <c r="E6035" i="1"/>
  <c r="E6036" i="1"/>
  <c r="E6037" i="1"/>
  <c r="E6038" i="1"/>
  <c r="E6039" i="1"/>
  <c r="E6040" i="1"/>
  <c r="E6043" i="1"/>
  <c r="E6044" i="1"/>
  <c r="E6045" i="1"/>
  <c r="E6046" i="1"/>
  <c r="E6047" i="1"/>
  <c r="E6048" i="1"/>
  <c r="E6049" i="1"/>
  <c r="E6050" i="1"/>
  <c r="E6051" i="1"/>
  <c r="E6053" i="1"/>
  <c r="E6054" i="1"/>
  <c r="E6055" i="1"/>
  <c r="E6056" i="1"/>
  <c r="E6057" i="1"/>
  <c r="E6058" i="1"/>
  <c r="E6059" i="1"/>
  <c r="E6060" i="1"/>
  <c r="E6061" i="1"/>
  <c r="E6062" i="1"/>
  <c r="E6063" i="1"/>
  <c r="E6064" i="1"/>
  <c r="E6065" i="1"/>
  <c r="E6066" i="1"/>
  <c r="E6067" i="1"/>
  <c r="E6068" i="1"/>
  <c r="E6069" i="1"/>
  <c r="E6070" i="1"/>
  <c r="E6072" i="1"/>
  <c r="E6073" i="1"/>
  <c r="E6074" i="1"/>
  <c r="E6075" i="1"/>
  <c r="E6076" i="1"/>
  <c r="E6077" i="1"/>
  <c r="E6078" i="1"/>
  <c r="E6079" i="1"/>
  <c r="E6080" i="1"/>
  <c r="E6081" i="1"/>
  <c r="E6082" i="1"/>
  <c r="E6083" i="1"/>
  <c r="E6084" i="1"/>
  <c r="E6085" i="1"/>
  <c r="E6086" i="1"/>
  <c r="E6087" i="1"/>
  <c r="E6088" i="1"/>
  <c r="E6090" i="1"/>
  <c r="E6091" i="1"/>
  <c r="E6092" i="1"/>
  <c r="E6093"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8"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9" i="1"/>
  <c r="E6331" i="1"/>
  <c r="E6332" i="1"/>
  <c r="E6333" i="1"/>
  <c r="E6334" i="1"/>
  <c r="E6336" i="1"/>
  <c r="E6337" i="1"/>
  <c r="E6338" i="1"/>
  <c r="E6339" i="1"/>
  <c r="E6340" i="1"/>
  <c r="E6341" i="1"/>
  <c r="E6342" i="1"/>
  <c r="E6343" i="1"/>
  <c r="E6344" i="1"/>
  <c r="E6345" i="1"/>
  <c r="E6346" i="1"/>
  <c r="E6347" i="1"/>
  <c r="E6348" i="1"/>
  <c r="E6349" i="1"/>
  <c r="E6350" i="1"/>
  <c r="E6351" i="1"/>
  <c r="E6352" i="1"/>
  <c r="E6353" i="1"/>
  <c r="E6354" i="1"/>
  <c r="E6355" i="1"/>
  <c r="E6356" i="1"/>
  <c r="E6358" i="1"/>
  <c r="E6359" i="1"/>
  <c r="E6368" i="1"/>
  <c r="E6369" i="1"/>
  <c r="E6370" i="1"/>
  <c r="E6371" i="1"/>
  <c r="E6372" i="1"/>
  <c r="E6373" i="1"/>
  <c r="E6374" i="1"/>
  <c r="E6375" i="1"/>
  <c r="E6379" i="1"/>
  <c r="E6380" i="1"/>
  <c r="E6381" i="1"/>
  <c r="E6382" i="1"/>
  <c r="E6383" i="1"/>
  <c r="E6384" i="1"/>
  <c r="E6385" i="1"/>
  <c r="E6386" i="1"/>
  <c r="E6387" i="1"/>
  <c r="E6388" i="1"/>
  <c r="E6390" i="1"/>
  <c r="E6391" i="1"/>
  <c r="E6392" i="1"/>
  <c r="E6393" i="1"/>
  <c r="E6394" i="1"/>
  <c r="E6397" i="1"/>
  <c r="E6398" i="1"/>
  <c r="E6399" i="1"/>
  <c r="E6400" i="1"/>
  <c r="E6403"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6" i="1"/>
  <c r="E6477" i="1"/>
  <c r="E6478" i="1"/>
  <c r="E6479" i="1"/>
  <c r="E6480" i="1"/>
  <c r="E6481" i="1"/>
  <c r="E6482" i="1"/>
  <c r="E6483" i="1"/>
  <c r="E6487" i="1"/>
  <c r="E6488" i="1"/>
  <c r="E6489" i="1"/>
  <c r="E6491" i="1"/>
  <c r="E6492" i="1"/>
  <c r="E6493" i="1"/>
  <c r="E6494" i="1"/>
  <c r="E6495" i="1"/>
  <c r="E6496" i="1"/>
  <c r="E6500" i="1"/>
  <c r="E6502" i="1"/>
  <c r="E6503" i="1"/>
  <c r="E6504" i="1"/>
  <c r="E6505" i="1"/>
  <c r="E6506" i="1"/>
  <c r="E6509" i="1"/>
  <c r="E6510" i="1"/>
  <c r="E6511" i="1"/>
  <c r="E6512" i="1"/>
  <c r="E6513" i="1"/>
  <c r="E6514" i="1"/>
  <c r="E6515" i="1"/>
  <c r="E6516" i="1"/>
  <c r="E6517" i="1"/>
  <c r="E6520" i="1"/>
  <c r="E6521" i="1"/>
  <c r="E6522" i="1"/>
  <c r="E6523" i="1"/>
  <c r="E6524" i="1"/>
  <c r="E6525" i="1"/>
  <c r="E6526" i="1"/>
  <c r="E6529" i="1"/>
  <c r="E6531" i="1"/>
  <c r="E6532" i="1"/>
  <c r="E6553" i="1"/>
  <c r="E6554" i="1"/>
  <c r="E6555" i="1"/>
  <c r="E6556" i="1"/>
  <c r="E6557" i="1"/>
  <c r="E6558" i="1"/>
  <c r="E6559" i="1"/>
  <c r="E6560" i="1"/>
  <c r="E6561" i="1"/>
  <c r="E6562" i="1"/>
  <c r="E6566" i="1"/>
  <c r="E6567" i="1"/>
  <c r="E6568" i="1"/>
  <c r="E6569" i="1"/>
  <c r="E6570" i="1"/>
  <c r="E6571" i="1"/>
  <c r="E6572" i="1"/>
  <c r="E6573" i="1"/>
  <c r="E6574" i="1"/>
  <c r="E6577" i="1"/>
  <c r="E6584" i="1"/>
  <c r="E6585" i="1"/>
  <c r="E6586" i="1"/>
  <c r="E6587" i="1"/>
  <c r="E6588" i="1"/>
  <c r="E6591" i="1"/>
  <c r="E6598" i="1"/>
  <c r="E6599" i="1"/>
  <c r="E6600" i="1"/>
  <c r="E6601" i="1"/>
  <c r="E6602" i="1"/>
  <c r="E6604" i="1"/>
  <c r="E6608" i="1"/>
  <c r="E6609" i="1"/>
  <c r="E6610" i="1"/>
  <c r="E6612" i="1"/>
  <c r="E6614" i="1"/>
  <c r="E6615" i="1"/>
  <c r="E6616" i="1"/>
  <c r="E6622" i="1"/>
  <c r="E6623" i="1"/>
  <c r="E6627" i="1"/>
  <c r="E6628" i="1"/>
  <c r="E6629" i="1"/>
  <c r="E6630" i="1"/>
  <c r="E6631" i="1"/>
  <c r="E6632" i="1"/>
  <c r="E6633" i="1"/>
  <c r="E6634" i="1"/>
  <c r="E6635" i="1"/>
  <c r="E6636" i="1"/>
  <c r="E6637" i="1"/>
  <c r="E6640" i="1"/>
  <c r="E6641" i="1"/>
  <c r="E6642" i="1"/>
  <c r="E6643" i="1"/>
  <c r="E6644" i="1"/>
  <c r="E6645" i="1"/>
  <c r="E6646" i="1"/>
  <c r="E6648" i="1"/>
  <c r="E6651" i="1"/>
  <c r="E6654" i="1"/>
  <c r="E6655" i="1"/>
  <c r="E6656" i="1"/>
  <c r="E6657" i="1"/>
  <c r="E6680" i="1"/>
  <c r="E6681" i="1"/>
  <c r="E6682" i="1"/>
  <c r="E6683" i="1"/>
  <c r="E6684" i="1"/>
  <c r="E6685" i="1"/>
  <c r="E6686" i="1"/>
  <c r="E6689" i="1"/>
  <c r="E6690" i="1"/>
  <c r="E6691" i="1"/>
  <c r="E6692" i="1"/>
  <c r="E6693" i="1"/>
  <c r="E6694" i="1"/>
  <c r="E6695" i="1"/>
  <c r="E6696" i="1"/>
  <c r="E6697" i="1"/>
  <c r="E6698" i="1"/>
  <c r="E6699" i="1"/>
  <c r="E6700" i="1"/>
  <c r="E6701" i="1"/>
  <c r="E6702" i="1"/>
  <c r="E6703" i="1"/>
  <c r="E6704" i="1"/>
  <c r="E6705" i="1"/>
  <c r="E6706" i="1"/>
  <c r="E6707" i="1"/>
  <c r="E6708" i="1"/>
  <c r="E6709" i="1"/>
  <c r="E6711" i="1"/>
  <c r="E6712" i="1"/>
  <c r="E6713" i="1"/>
  <c r="E6714" i="1"/>
  <c r="E6715" i="1"/>
  <c r="E6716" i="1"/>
  <c r="E6717" i="1"/>
  <c r="E6718" i="1"/>
  <c r="E6719" i="1"/>
  <c r="E6720" i="1"/>
  <c r="E6721" i="1"/>
  <c r="E6726" i="1"/>
  <c r="E6729" i="1"/>
  <c r="E6730" i="1"/>
  <c r="E6731" i="1"/>
  <c r="E6732" i="1"/>
  <c r="E6735" i="1"/>
  <c r="E6736" i="1"/>
  <c r="E6737" i="1"/>
  <c r="E6738" i="1"/>
  <c r="E6739" i="1"/>
  <c r="E6740" i="1"/>
  <c r="E6741" i="1"/>
  <c r="E6742" i="1"/>
  <c r="E6743" i="1"/>
  <c r="E6745" i="1"/>
  <c r="E6746" i="1"/>
  <c r="E6748" i="1"/>
  <c r="E6749" i="1"/>
  <c r="E6750" i="1"/>
  <c r="E6751" i="1"/>
  <c r="E6752" i="1"/>
  <c r="E6753" i="1"/>
  <c r="E6754" i="1"/>
  <c r="E6755" i="1"/>
  <c r="E6756" i="1"/>
  <c r="E6757" i="1"/>
  <c r="E6760" i="1"/>
  <c r="E6762" i="1"/>
  <c r="E6764" i="1"/>
  <c r="E6765" i="1"/>
  <c r="E6767" i="1"/>
  <c r="E6769" i="1"/>
  <c r="E6770" i="1"/>
  <c r="E6771" i="1"/>
  <c r="E6772" i="1"/>
  <c r="E6773" i="1"/>
  <c r="E6774" i="1"/>
  <c r="E6775" i="1"/>
  <c r="E6776" i="1"/>
  <c r="E6777" i="1"/>
  <c r="E6778" i="1"/>
  <c r="E6779" i="1"/>
  <c r="E6780" i="1"/>
  <c r="E6782" i="1"/>
  <c r="E6783" i="1"/>
  <c r="E6785"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9" i="1"/>
  <c r="E6820" i="1"/>
  <c r="E6821" i="1"/>
  <c r="E6822" i="1"/>
  <c r="E6823" i="1"/>
  <c r="E6824" i="1"/>
  <c r="E6825" i="1"/>
  <c r="E6826" i="1"/>
  <c r="E6827" i="1"/>
  <c r="E6828" i="1"/>
  <c r="E6829" i="1"/>
  <c r="E6830" i="1"/>
  <c r="E6831" i="1"/>
  <c r="E6832" i="1"/>
  <c r="E6834" i="1"/>
  <c r="E6835" i="1"/>
  <c r="E6836" i="1"/>
  <c r="E6837" i="1"/>
  <c r="E6838" i="1"/>
  <c r="E6839" i="1"/>
  <c r="E6840" i="1"/>
  <c r="E6841" i="1"/>
  <c r="E6842" i="1"/>
  <c r="E6844" i="1"/>
  <c r="E6845" i="1"/>
  <c r="E6847" i="1"/>
  <c r="E6848" i="1"/>
  <c r="E6849" i="1"/>
  <c r="E6850" i="1"/>
  <c r="E6853" i="1"/>
  <c r="E6854" i="1"/>
  <c r="E6857" i="1"/>
  <c r="E6858" i="1"/>
  <c r="E6859" i="1"/>
  <c r="E6861" i="1"/>
  <c r="E6862" i="1"/>
  <c r="E6863" i="1"/>
  <c r="E6864" i="1"/>
  <c r="E6868" i="1"/>
  <c r="E6869" i="1"/>
  <c r="E6870" i="1"/>
  <c r="E6871" i="1"/>
  <c r="E6872" i="1"/>
  <c r="E6873" i="1"/>
  <c r="E6874" i="1"/>
  <c r="E6875" i="1"/>
  <c r="E6877" i="1"/>
  <c r="E6878" i="1"/>
  <c r="E6881" i="1"/>
  <c r="E6882" i="1"/>
  <c r="E6883" i="1"/>
  <c r="E6884" i="1"/>
  <c r="E6888" i="1"/>
  <c r="E6890" i="1"/>
  <c r="E6891"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9" i="1"/>
  <c r="E6930" i="1"/>
  <c r="E6931" i="1"/>
  <c r="E6932" i="1"/>
  <c r="E6933" i="1"/>
  <c r="E6934" i="1"/>
  <c r="E6935" i="1"/>
  <c r="E6936" i="1"/>
  <c r="E6937" i="1"/>
  <c r="E6938" i="1"/>
  <c r="E6939" i="1"/>
  <c r="E6940" i="1"/>
  <c r="E6941" i="1"/>
  <c r="E6942" i="1"/>
  <c r="E6943" i="1"/>
  <c r="E6944" i="1"/>
  <c r="E6945" i="1"/>
  <c r="E6946" i="1"/>
  <c r="E6947" i="1"/>
  <c r="E6948" i="1"/>
  <c r="E6949"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7"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7" i="1"/>
  <c r="E7258" i="1"/>
  <c r="E7259" i="1"/>
  <c r="E7260" i="1"/>
  <c r="E7261" i="1"/>
  <c r="E7263" i="1"/>
  <c r="E7265" i="1"/>
  <c r="E7266" i="1"/>
  <c r="E7267" i="1"/>
  <c r="E7268" i="1"/>
  <c r="E7270" i="1"/>
  <c r="E7274" i="1"/>
  <c r="E7275" i="1"/>
  <c r="E7276" i="1"/>
  <c r="E7277" i="1"/>
  <c r="E7278"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4" i="1"/>
  <c r="E7305" i="1"/>
  <c r="E7306" i="1"/>
  <c r="E7307" i="1"/>
  <c r="E7308" i="1"/>
  <c r="E7315" i="1"/>
  <c r="E7317" i="1"/>
  <c r="E7318" i="1"/>
  <c r="E7319" i="1"/>
  <c r="E7320" i="1"/>
  <c r="E7321" i="1"/>
  <c r="E7322" i="1"/>
  <c r="E7323" i="1"/>
  <c r="E7324" i="1"/>
  <c r="E7325" i="1"/>
  <c r="E7326" i="1"/>
  <c r="E7333" i="1"/>
  <c r="E7334" i="1"/>
  <c r="E7335" i="1"/>
  <c r="E7336" i="1"/>
  <c r="E7337" i="1"/>
  <c r="E7338" i="1"/>
  <c r="E7339" i="1"/>
  <c r="E7341" i="1"/>
  <c r="E7343" i="1"/>
  <c r="E7345" i="1"/>
  <c r="E7347" i="1"/>
  <c r="E7349" i="1"/>
  <c r="E7351" i="1"/>
  <c r="E7353" i="1"/>
  <c r="E7355" i="1"/>
  <c r="E7357" i="1"/>
  <c r="E7359" i="1"/>
  <c r="E7361" i="1"/>
  <c r="E7363" i="1"/>
  <c r="E7365"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7" i="1"/>
  <c r="E2525" i="1" l="1"/>
  <c r="E2417" i="1"/>
  <c r="J2417" i="1"/>
  <c r="E2381" i="1"/>
  <c r="E2257" i="1"/>
  <c r="J2257" i="1"/>
  <c r="E1673" i="1"/>
  <c r="E1453" i="1"/>
  <c r="E1349" i="1"/>
  <c r="E709" i="1"/>
  <c r="J709" i="1"/>
  <c r="E685" i="1"/>
  <c r="E609" i="1"/>
  <c r="J609" i="1"/>
  <c r="E533" i="1"/>
  <c r="E473" i="1"/>
  <c r="E413" i="1"/>
  <c r="E397" i="1"/>
  <c r="J397" i="1"/>
  <c r="E389" i="1"/>
  <c r="E385" i="1"/>
  <c r="E381" i="1"/>
  <c r="E365" i="1"/>
  <c r="J365" i="1"/>
  <c r="E341" i="1"/>
  <c r="E265" i="1"/>
  <c r="E261" i="1"/>
  <c r="E257" i="1"/>
  <c r="E253" i="1"/>
  <c r="E249" i="1"/>
  <c r="E245" i="1"/>
  <c r="E241" i="1"/>
  <c r="E237" i="1"/>
  <c r="E233" i="1"/>
  <c r="E229" i="1"/>
  <c r="E225" i="1"/>
  <c r="E221" i="1"/>
  <c r="E217" i="1"/>
  <c r="E213" i="1"/>
  <c r="E201" i="1"/>
  <c r="E197" i="1"/>
  <c r="E193" i="1"/>
  <c r="J193" i="1"/>
  <c r="E189" i="1"/>
  <c r="E185" i="1"/>
  <c r="E181" i="1"/>
  <c r="E177" i="1"/>
  <c r="E173" i="1"/>
  <c r="E169" i="1"/>
  <c r="E165" i="1"/>
  <c r="E161" i="1"/>
  <c r="E157" i="1"/>
  <c r="E153" i="1"/>
  <c r="E149" i="1"/>
  <c r="E145" i="1"/>
  <c r="E141" i="1"/>
  <c r="E137" i="1"/>
  <c r="E133" i="1"/>
  <c r="E129" i="1"/>
  <c r="E81" i="1"/>
  <c r="E73" i="1"/>
  <c r="E69" i="1"/>
  <c r="E65" i="1"/>
  <c r="E53" i="1"/>
  <c r="E1440" i="1"/>
  <c r="E1292" i="1"/>
  <c r="E1276" i="1"/>
  <c r="J1276" i="1"/>
  <c r="E1168" i="1"/>
  <c r="E1120" i="1"/>
  <c r="E800" i="1"/>
  <c r="E776" i="1"/>
  <c r="J776" i="1"/>
  <c r="E632" i="1"/>
  <c r="E456" i="1"/>
  <c r="J456" i="1"/>
  <c r="E452" i="1"/>
  <c r="E412" i="1"/>
  <c r="E408" i="1"/>
  <c r="E396" i="1"/>
  <c r="J396" i="1"/>
  <c r="E388" i="1"/>
  <c r="E376" i="1"/>
  <c r="J376" i="1"/>
  <c r="E264" i="1"/>
  <c r="E260" i="1"/>
  <c r="E256" i="1"/>
  <c r="E252" i="1"/>
  <c r="E248" i="1"/>
  <c r="E244" i="1"/>
  <c r="E240" i="1"/>
  <c r="E236" i="1"/>
  <c r="E232" i="1"/>
  <c r="E228" i="1"/>
  <c r="E224" i="1"/>
  <c r="E220" i="1"/>
  <c r="E216" i="1"/>
  <c r="E212" i="1"/>
  <c r="E188" i="1"/>
  <c r="E184" i="1"/>
  <c r="E180" i="1"/>
  <c r="E176" i="1"/>
  <c r="E172" i="1"/>
  <c r="E168" i="1"/>
  <c r="E164" i="1"/>
  <c r="E160" i="1"/>
  <c r="J160" i="1"/>
  <c r="E156" i="1"/>
  <c r="E152" i="1"/>
  <c r="E148" i="1"/>
  <c r="E144" i="1"/>
  <c r="E140" i="1"/>
  <c r="E136" i="1"/>
  <c r="E132" i="1"/>
  <c r="E128" i="1"/>
  <c r="E88" i="1"/>
  <c r="E56" i="1"/>
  <c r="J56" i="1"/>
  <c r="E52" i="1"/>
  <c r="E48" i="1"/>
  <c r="J48" i="1"/>
  <c r="E2059" i="1"/>
  <c r="E1971" i="1"/>
  <c r="J1971" i="1"/>
  <c r="E1843" i="1"/>
  <c r="E1175" i="1"/>
  <c r="E1103" i="1"/>
  <c r="E959" i="1"/>
  <c r="E915" i="1"/>
  <c r="E883" i="1"/>
  <c r="J883" i="1"/>
  <c r="E583" i="1"/>
  <c r="E515" i="1"/>
  <c r="J515" i="1"/>
  <c r="E479" i="1"/>
  <c r="E427" i="1"/>
  <c r="J427" i="1"/>
  <c r="E419" i="1"/>
  <c r="E407" i="1"/>
  <c r="J407" i="1"/>
  <c r="E371" i="1"/>
  <c r="E331" i="1"/>
  <c r="E315" i="1"/>
  <c r="E311" i="1"/>
  <c r="E307" i="1"/>
  <c r="E303" i="1"/>
  <c r="E299" i="1"/>
  <c r="E295" i="1"/>
  <c r="E291" i="1"/>
  <c r="E287" i="1"/>
  <c r="E283" i="1"/>
  <c r="E279" i="1"/>
  <c r="E275" i="1"/>
  <c r="E271" i="1"/>
  <c r="E207" i="1"/>
  <c r="E123" i="1"/>
  <c r="E119" i="1"/>
  <c r="E115" i="1"/>
  <c r="E111" i="1"/>
  <c r="E107" i="1"/>
  <c r="E103" i="1"/>
  <c r="E99" i="1"/>
  <c r="E91" i="1"/>
  <c r="E83" i="1"/>
  <c r="J83" i="1"/>
  <c r="E63" i="1"/>
  <c r="E59" i="1"/>
  <c r="J59" i="1"/>
  <c r="E2318" i="1"/>
  <c r="E2054" i="1"/>
  <c r="J2054" i="1"/>
  <c r="E1422" i="1"/>
  <c r="E1354" i="1"/>
  <c r="J1354" i="1"/>
  <c r="E1342" i="1"/>
  <c r="E1314" i="1"/>
  <c r="J1314" i="1"/>
  <c r="E1202" i="1"/>
  <c r="E906" i="1"/>
  <c r="J906" i="1"/>
  <c r="E850" i="1"/>
  <c r="E730" i="1"/>
  <c r="J730" i="1"/>
  <c r="E726" i="1"/>
  <c r="E722" i="1"/>
  <c r="E666" i="1"/>
  <c r="E610" i="1"/>
  <c r="J610" i="1"/>
  <c r="E582" i="1"/>
  <c r="E426" i="1"/>
  <c r="J426" i="1"/>
  <c r="E418" i="1"/>
  <c r="E378" i="1"/>
  <c r="J378" i="1"/>
  <c r="E346" i="1"/>
  <c r="E330" i="1"/>
  <c r="E314" i="1"/>
  <c r="E310" i="1"/>
  <c r="E306" i="1"/>
  <c r="E302" i="1"/>
  <c r="E298" i="1"/>
  <c r="E294" i="1"/>
  <c r="E290" i="1"/>
  <c r="E286" i="1"/>
  <c r="E282" i="1"/>
  <c r="E278" i="1"/>
  <c r="E274" i="1"/>
  <c r="E270" i="1"/>
  <c r="E206" i="1"/>
  <c r="E202" i="1"/>
  <c r="E198" i="1"/>
  <c r="E194" i="1"/>
  <c r="E122" i="1"/>
  <c r="E118" i="1"/>
  <c r="E114" i="1"/>
  <c r="E110" i="1"/>
  <c r="E106" i="1"/>
  <c r="E102" i="1"/>
  <c r="E98" i="1"/>
  <c r="E74" i="1"/>
  <c r="E70" i="1"/>
  <c r="J52" i="1"/>
  <c r="J69" i="1"/>
  <c r="J73" i="1"/>
  <c r="J88" i="1"/>
  <c r="J172" i="1"/>
  <c r="J270" i="1"/>
  <c r="J286" i="1"/>
  <c r="J314" i="1"/>
  <c r="J330" i="1"/>
  <c r="J341" i="1"/>
  <c r="J381" i="1"/>
  <c r="J388" i="1"/>
  <c r="J412" i="1"/>
  <c r="J418" i="1"/>
  <c r="J452" i="1"/>
  <c r="J473" i="1"/>
  <c r="J582" i="1"/>
  <c r="J632" i="1"/>
  <c r="J666" i="1"/>
  <c r="J685" i="1"/>
  <c r="J722" i="1"/>
  <c r="J726" i="1"/>
  <c r="J800" i="1"/>
  <c r="J850" i="1"/>
  <c r="J1168" i="1"/>
  <c r="J1342" i="1"/>
  <c r="J1422" i="1"/>
  <c r="J1673" i="1"/>
  <c r="J2318" i="1"/>
  <c r="J2525" i="1"/>
  <c r="J53" i="1"/>
  <c r="J70" i="1"/>
  <c r="J74" i="1"/>
  <c r="J331" i="1"/>
  <c r="J346" i="1"/>
  <c r="J371" i="1"/>
  <c r="J385" i="1"/>
  <c r="J389" i="1"/>
  <c r="J408" i="1"/>
  <c r="J413" i="1"/>
  <c r="J419" i="1"/>
  <c r="J479" i="1"/>
  <c r="J533" i="1"/>
  <c r="J583" i="1"/>
  <c r="J915" i="1"/>
  <c r="J1120" i="1"/>
  <c r="J1202" i="1"/>
  <c r="J1453" i="1"/>
  <c r="J1103" i="1"/>
  <c r="J1175" i="1"/>
  <c r="J1292" i="1"/>
  <c r="J1349" i="1"/>
  <c r="J1440" i="1"/>
  <c r="J1843" i="1"/>
  <c r="J2059" i="1"/>
  <c r="J2381" i="1"/>
  <c r="J2475" i="1"/>
  <c r="J2550" i="1"/>
  <c r="J2725" i="1"/>
  <c r="J3180" i="1"/>
  <c r="J3542" i="1"/>
  <c r="J3803" i="1"/>
  <c r="J4291" i="1"/>
  <c r="J4351" i="1"/>
  <c r="J4500" i="1"/>
  <c r="J4972" i="1"/>
  <c r="J5400" i="1"/>
  <c r="J6238" i="1"/>
  <c r="J2490" i="1"/>
  <c r="J2564" i="1"/>
  <c r="J2889" i="1"/>
  <c r="J3281" i="1"/>
  <c r="J3641" i="1"/>
  <c r="J3832" i="1"/>
  <c r="J4317" i="1"/>
  <c r="J4365" i="1"/>
  <c r="J4653" i="1"/>
  <c r="J5056" i="1"/>
  <c r="J5469" i="1"/>
  <c r="J6577" i="1"/>
  <c r="J2410" i="1"/>
  <c r="J2596" i="1"/>
  <c r="J2984" i="1"/>
  <c r="J3417" i="1"/>
  <c r="J3670" i="1"/>
  <c r="J3976" i="1"/>
  <c r="J4328" i="1"/>
  <c r="J4377" i="1"/>
  <c r="J4780" i="1"/>
  <c r="J5151" i="1"/>
  <c r="J5627" i="1"/>
  <c r="J6726" i="1"/>
  <c r="J2542" i="1"/>
  <c r="J2710" i="1"/>
  <c r="J3020" i="1"/>
  <c r="J3526" i="1"/>
  <c r="J3736" i="1"/>
  <c r="J4161" i="1"/>
  <c r="J4339" i="1"/>
  <c r="J4423" i="1"/>
  <c r="J4816" i="1"/>
  <c r="J5297" i="1"/>
  <c r="J5895" i="1"/>
  <c r="E7332" i="1"/>
  <c r="J7332" i="1"/>
  <c r="E7331" i="1"/>
  <c r="J7331" i="1"/>
  <c r="E7330" i="1"/>
  <c r="J7330" i="1"/>
  <c r="E7329" i="1"/>
  <c r="J7329" i="1"/>
  <c r="E7328" i="1"/>
  <c r="J7328" i="1"/>
  <c r="E7327" i="1"/>
  <c r="J7327" i="1"/>
  <c r="E7316" i="1"/>
  <c r="J7316" i="1"/>
  <c r="E7314" i="1"/>
  <c r="J7314" i="1"/>
  <c r="E7313" i="1"/>
  <c r="J7313" i="1"/>
  <c r="E7312" i="1"/>
  <c r="J7312" i="1"/>
  <c r="E7311" i="1"/>
  <c r="J7311" i="1"/>
  <c r="E7310" i="1"/>
  <c r="J7310" i="1"/>
  <c r="E7309" i="1"/>
  <c r="J7309" i="1"/>
  <c r="E7303" i="1"/>
  <c r="J7303" i="1"/>
  <c r="E7279" i="1"/>
  <c r="J7279" i="1"/>
  <c r="E7273" i="1"/>
  <c r="J7273" i="1"/>
  <c r="E7272" i="1"/>
  <c r="J7272" i="1"/>
  <c r="E7271" i="1"/>
  <c r="J7271" i="1"/>
  <c r="E7269" i="1"/>
  <c r="J7269" i="1"/>
  <c r="E7264" i="1"/>
  <c r="J7264" i="1"/>
  <c r="E7262" i="1"/>
  <c r="J7262" i="1"/>
  <c r="E7256" i="1"/>
  <c r="J7256" i="1"/>
  <c r="E7228" i="1"/>
  <c r="J7228" i="1"/>
  <c r="E7226" i="1"/>
  <c r="J7226" i="1"/>
  <c r="E7194" i="1"/>
  <c r="J7194" i="1"/>
  <c r="E7193" i="1"/>
  <c r="J7193" i="1"/>
  <c r="E6950" i="1"/>
  <c r="J6950" i="1"/>
  <c r="E6928" i="1"/>
  <c r="J6928" i="1"/>
  <c r="E6892" i="1"/>
  <c r="J6892" i="1"/>
  <c r="E6889" i="1"/>
  <c r="J6889" i="1"/>
  <c r="E6887" i="1"/>
  <c r="J6887" i="1"/>
  <c r="E6886" i="1"/>
  <c r="J6886" i="1"/>
  <c r="E6885" i="1"/>
  <c r="J6885" i="1"/>
  <c r="E6880" i="1"/>
  <c r="J6880" i="1"/>
  <c r="E6879" i="1"/>
  <c r="J6879" i="1"/>
  <c r="E6876" i="1"/>
  <c r="J6876" i="1"/>
  <c r="E6867" i="1"/>
  <c r="J6867" i="1"/>
  <c r="E6866" i="1"/>
  <c r="J6866" i="1"/>
  <c r="E6865" i="1"/>
  <c r="J6865" i="1"/>
  <c r="E6860" i="1"/>
  <c r="J6860" i="1"/>
  <c r="E6856" i="1"/>
  <c r="J6856" i="1"/>
  <c r="E6855" i="1"/>
  <c r="J6855" i="1"/>
  <c r="E6852" i="1"/>
  <c r="J6852" i="1"/>
  <c r="E6851" i="1"/>
  <c r="J6851" i="1"/>
  <c r="E6846" i="1"/>
  <c r="J6846" i="1"/>
  <c r="E6843" i="1"/>
  <c r="J6843" i="1"/>
  <c r="E6833" i="1"/>
  <c r="J6833" i="1"/>
  <c r="E6818" i="1"/>
  <c r="J6818" i="1"/>
  <c r="E6786" i="1"/>
  <c r="J6786" i="1"/>
  <c r="E6784" i="1"/>
  <c r="J6784" i="1"/>
  <c r="E6781" i="1"/>
  <c r="J6781" i="1"/>
  <c r="E6768" i="1"/>
  <c r="J6768" i="1"/>
  <c r="E6766" i="1"/>
  <c r="J6766" i="1"/>
  <c r="E6763" i="1"/>
  <c r="J6763" i="1"/>
  <c r="E6761" i="1"/>
  <c r="J6761" i="1"/>
  <c r="E6759" i="1"/>
  <c r="J6759" i="1"/>
  <c r="E6758" i="1"/>
  <c r="J6758" i="1"/>
  <c r="E6747" i="1"/>
  <c r="J6747" i="1"/>
  <c r="E6744" i="1"/>
  <c r="J6744" i="1"/>
  <c r="E6734" i="1"/>
  <c r="J6734" i="1"/>
  <c r="E6733" i="1"/>
  <c r="J6733" i="1"/>
  <c r="E6728" i="1"/>
  <c r="J6728" i="1"/>
  <c r="E6727" i="1"/>
  <c r="J6727" i="1"/>
  <c r="E6725" i="1"/>
  <c r="J6725" i="1"/>
  <c r="E6724" i="1"/>
  <c r="J6724" i="1"/>
  <c r="E6723" i="1"/>
  <c r="J6723" i="1"/>
  <c r="E6722" i="1"/>
  <c r="J6722" i="1"/>
  <c r="E6710" i="1"/>
  <c r="J6710" i="1"/>
  <c r="E6688" i="1"/>
  <c r="J6688" i="1"/>
  <c r="E6687" i="1"/>
  <c r="J6687" i="1"/>
  <c r="E6679" i="1"/>
  <c r="J6679" i="1"/>
  <c r="E6678" i="1"/>
  <c r="J6678" i="1"/>
  <c r="E6677" i="1"/>
  <c r="J6677" i="1"/>
  <c r="E6676" i="1"/>
  <c r="J6676" i="1"/>
  <c r="E6675" i="1"/>
  <c r="J6675" i="1"/>
  <c r="E6674" i="1"/>
  <c r="J6674" i="1"/>
  <c r="E6673" i="1"/>
  <c r="J6673" i="1"/>
  <c r="E6672" i="1"/>
  <c r="J6672" i="1"/>
  <c r="E6671" i="1"/>
  <c r="J6671" i="1"/>
  <c r="E6670" i="1"/>
  <c r="J6670" i="1"/>
  <c r="E6669" i="1"/>
  <c r="J6669" i="1"/>
  <c r="E6668" i="1"/>
  <c r="J6668" i="1"/>
  <c r="E6667" i="1"/>
  <c r="J6667" i="1"/>
  <c r="E6666" i="1"/>
  <c r="J6666" i="1"/>
  <c r="E6665" i="1"/>
  <c r="J6665" i="1"/>
  <c r="E6664" i="1"/>
  <c r="J6664" i="1"/>
  <c r="E6663" i="1"/>
  <c r="J6663" i="1"/>
  <c r="E6662" i="1"/>
  <c r="J6662" i="1"/>
  <c r="E6661" i="1"/>
  <c r="J6661" i="1"/>
  <c r="E6660" i="1"/>
  <c r="J6660" i="1"/>
  <c r="E6659" i="1"/>
  <c r="J6659" i="1"/>
  <c r="E6658" i="1"/>
  <c r="J6658" i="1"/>
  <c r="E6653" i="1"/>
  <c r="J6653" i="1"/>
  <c r="E6652" i="1"/>
  <c r="J6652" i="1"/>
  <c r="E6650" i="1"/>
  <c r="J6650" i="1"/>
  <c r="E6649" i="1"/>
  <c r="J6649" i="1"/>
  <c r="E6647" i="1"/>
  <c r="J6647" i="1"/>
  <c r="E6639" i="1"/>
  <c r="J6639" i="1"/>
  <c r="E6638" i="1"/>
  <c r="J6638" i="1"/>
  <c r="E6625" i="1"/>
  <c r="J6625" i="1"/>
  <c r="E6624" i="1"/>
  <c r="J6624" i="1"/>
  <c r="E6621" i="1"/>
  <c r="J6621" i="1"/>
  <c r="E6620" i="1"/>
  <c r="J6620" i="1"/>
  <c r="E6619" i="1"/>
  <c r="J6619" i="1"/>
  <c r="E6618" i="1"/>
  <c r="J6618" i="1"/>
  <c r="E6617" i="1"/>
  <c r="J6617" i="1"/>
  <c r="E6613" i="1"/>
  <c r="J6613" i="1"/>
  <c r="E6611" i="1"/>
  <c r="J6611" i="1"/>
  <c r="E6607" i="1"/>
  <c r="J6607" i="1"/>
  <c r="E6606" i="1"/>
  <c r="J6606" i="1"/>
  <c r="E6605" i="1"/>
  <c r="J6605" i="1"/>
  <c r="E6603" i="1"/>
  <c r="J6603" i="1"/>
  <c r="E6597" i="1"/>
  <c r="J6597" i="1"/>
  <c r="E6596" i="1"/>
  <c r="J6596" i="1"/>
  <c r="E6595" i="1"/>
  <c r="J6595" i="1"/>
  <c r="E6594" i="1"/>
  <c r="J6594" i="1"/>
  <c r="E6593" i="1"/>
  <c r="J6593" i="1"/>
  <c r="E6592" i="1"/>
  <c r="J6592" i="1"/>
  <c r="E6590" i="1"/>
  <c r="J6590" i="1"/>
  <c r="E6589" i="1"/>
  <c r="J6589" i="1"/>
  <c r="E6583" i="1"/>
  <c r="J6583" i="1"/>
  <c r="E6582" i="1"/>
  <c r="J6582" i="1"/>
  <c r="E6581" i="1"/>
  <c r="J6581" i="1"/>
  <c r="E6580" i="1"/>
  <c r="J6580" i="1"/>
  <c r="E6579" i="1"/>
  <c r="J6579" i="1"/>
  <c r="E6578" i="1"/>
  <c r="J6578" i="1"/>
  <c r="E6576" i="1"/>
  <c r="J6576" i="1"/>
  <c r="E6575" i="1"/>
  <c r="J6575" i="1"/>
  <c r="E6565" i="1"/>
  <c r="J6565" i="1"/>
  <c r="E6564" i="1"/>
  <c r="J6564" i="1"/>
  <c r="E6563" i="1"/>
  <c r="J6563" i="1"/>
  <c r="E6552" i="1"/>
  <c r="J6552" i="1"/>
  <c r="E6551" i="1"/>
  <c r="J6551" i="1"/>
  <c r="E6550" i="1"/>
  <c r="J6550" i="1"/>
  <c r="E6549" i="1"/>
  <c r="J6549" i="1"/>
  <c r="E6548" i="1"/>
  <c r="J6548" i="1"/>
  <c r="E6547" i="1"/>
  <c r="J6547" i="1"/>
  <c r="E6546" i="1"/>
  <c r="J6546" i="1"/>
  <c r="E6545" i="1"/>
  <c r="J6545" i="1"/>
  <c r="E6544" i="1"/>
  <c r="J6544" i="1"/>
  <c r="E6543" i="1"/>
  <c r="J6543" i="1"/>
  <c r="E6542" i="1"/>
  <c r="J6542" i="1"/>
  <c r="E6541" i="1"/>
  <c r="J6541" i="1"/>
  <c r="E6540" i="1"/>
  <c r="J6540" i="1"/>
  <c r="E6539" i="1"/>
  <c r="J6539" i="1"/>
  <c r="E6538" i="1"/>
  <c r="J6538" i="1"/>
  <c r="E6537" i="1"/>
  <c r="J6537" i="1"/>
  <c r="E6536" i="1"/>
  <c r="J6536" i="1"/>
  <c r="E6535" i="1"/>
  <c r="J6535" i="1"/>
  <c r="E6534" i="1"/>
  <c r="J6534" i="1"/>
  <c r="E6533" i="1"/>
  <c r="J6533" i="1"/>
  <c r="E6530" i="1"/>
  <c r="J6530" i="1"/>
  <c r="E6528" i="1"/>
  <c r="J6528" i="1"/>
  <c r="E6527" i="1"/>
  <c r="J6527" i="1"/>
  <c r="E6519" i="1"/>
  <c r="J6519" i="1"/>
  <c r="E6518" i="1"/>
  <c r="J6518" i="1"/>
  <c r="E6508" i="1"/>
  <c r="J6508" i="1"/>
  <c r="E6507" i="1"/>
  <c r="J6507" i="1"/>
  <c r="E6501" i="1"/>
  <c r="J6501" i="1"/>
  <c r="E6499" i="1"/>
  <c r="J6499" i="1"/>
  <c r="E6498" i="1"/>
  <c r="J6498" i="1"/>
  <c r="E6497" i="1"/>
  <c r="J6497" i="1"/>
  <c r="E6490" i="1"/>
  <c r="J6490" i="1"/>
  <c r="E6486" i="1"/>
  <c r="J6486" i="1"/>
  <c r="E6485" i="1"/>
  <c r="J6485" i="1"/>
  <c r="E6484" i="1"/>
  <c r="J6484" i="1"/>
  <c r="E6475" i="1"/>
  <c r="J6475" i="1"/>
  <c r="E6404" i="1"/>
  <c r="J6404" i="1"/>
  <c r="E6402" i="1"/>
  <c r="J6402" i="1"/>
  <c r="E6401" i="1"/>
  <c r="J6401" i="1"/>
  <c r="E6396" i="1"/>
  <c r="J6396" i="1"/>
  <c r="E6395" i="1"/>
  <c r="J6395" i="1"/>
  <c r="E6389" i="1"/>
  <c r="J6389" i="1"/>
  <c r="E6378" i="1"/>
  <c r="J6378" i="1"/>
  <c r="E6377" i="1"/>
  <c r="J6377" i="1"/>
  <c r="E6376" i="1"/>
  <c r="J6376" i="1"/>
  <c r="E6367" i="1"/>
  <c r="J6367" i="1"/>
  <c r="E6366" i="1"/>
  <c r="J6366" i="1"/>
  <c r="E6365" i="1"/>
  <c r="J6365" i="1"/>
  <c r="E6364" i="1"/>
  <c r="J6364" i="1"/>
  <c r="E6363" i="1"/>
  <c r="J6363" i="1"/>
  <c r="E6362" i="1"/>
  <c r="J6362" i="1"/>
  <c r="E6361" i="1"/>
  <c r="J6361" i="1"/>
  <c r="E6360" i="1"/>
  <c r="J6360" i="1"/>
  <c r="E6357" i="1"/>
  <c r="J6357" i="1"/>
  <c r="E6335" i="1"/>
  <c r="J6335" i="1"/>
  <c r="E6330" i="1"/>
  <c r="J6330" i="1"/>
  <c r="E6328" i="1"/>
  <c r="J6328" i="1"/>
  <c r="E6239" i="1"/>
  <c r="J6239" i="1"/>
  <c r="E6237" i="1"/>
  <c r="J6237" i="1"/>
  <c r="E6236" i="1"/>
  <c r="J6236" i="1"/>
  <c r="E6212" i="1"/>
  <c r="J6212" i="1"/>
  <c r="E6186" i="1"/>
  <c r="J6186" i="1"/>
  <c r="E6141" i="1"/>
  <c r="J6141" i="1"/>
  <c r="E6095" i="1"/>
  <c r="J6095" i="1"/>
  <c r="E6094" i="1"/>
  <c r="J6094" i="1"/>
  <c r="E6089" i="1"/>
  <c r="J6089" i="1"/>
  <c r="E6071" i="1"/>
  <c r="J6071" i="1"/>
  <c r="E6052" i="1"/>
  <c r="J6052" i="1"/>
  <c r="E6042" i="1"/>
  <c r="J6042" i="1"/>
  <c r="E6041" i="1"/>
  <c r="J6041" i="1"/>
  <c r="E6020" i="1"/>
  <c r="J6020" i="1"/>
  <c r="E6007" i="1"/>
  <c r="J6007" i="1"/>
  <c r="E6002" i="1"/>
  <c r="J6002" i="1"/>
  <c r="E5998" i="1"/>
  <c r="J5998" i="1"/>
  <c r="E5997" i="1"/>
  <c r="J5997" i="1"/>
  <c r="E5992" i="1"/>
  <c r="J5992" i="1"/>
  <c r="E5989" i="1"/>
  <c r="J5989" i="1"/>
  <c r="E5962" i="1"/>
  <c r="J5962" i="1"/>
  <c r="E5960" i="1"/>
  <c r="J5960" i="1"/>
  <c r="E5958" i="1"/>
  <c r="J5958" i="1"/>
  <c r="E5957" i="1"/>
  <c r="J5957" i="1"/>
  <c r="E5956" i="1"/>
  <c r="J5956" i="1"/>
  <c r="E5955" i="1"/>
  <c r="J5955" i="1"/>
  <c r="E5953" i="1"/>
  <c r="J5953" i="1"/>
  <c r="E5951" i="1"/>
  <c r="J5951" i="1"/>
  <c r="E5950" i="1"/>
  <c r="J5950" i="1"/>
  <c r="E5947" i="1"/>
  <c r="J5947" i="1"/>
  <c r="E5946" i="1"/>
  <c r="J5946" i="1"/>
  <c r="E5945" i="1"/>
  <c r="J5945" i="1"/>
  <c r="E5944" i="1"/>
  <c r="J5944" i="1"/>
  <c r="E5943" i="1"/>
  <c r="J5943" i="1"/>
  <c r="E5941" i="1"/>
  <c r="J5941" i="1"/>
  <c r="E5939" i="1"/>
  <c r="J5939" i="1"/>
  <c r="E5937" i="1"/>
  <c r="J5937" i="1"/>
  <c r="E5935" i="1"/>
  <c r="J5935" i="1"/>
  <c r="E5934" i="1"/>
  <c r="J5934" i="1"/>
  <c r="E5933" i="1"/>
  <c r="J5933" i="1"/>
  <c r="E5932" i="1"/>
  <c r="J5932" i="1"/>
  <c r="E5930" i="1"/>
  <c r="J5930" i="1"/>
  <c r="E5928" i="1"/>
  <c r="J5928" i="1"/>
  <c r="E5927" i="1"/>
  <c r="J5927" i="1"/>
  <c r="E5924" i="1"/>
  <c r="J5924" i="1"/>
  <c r="E5923" i="1"/>
  <c r="J5923" i="1"/>
  <c r="E5922" i="1"/>
  <c r="J5922" i="1"/>
  <c r="E5921" i="1"/>
  <c r="J5921" i="1"/>
  <c r="E5920" i="1"/>
  <c r="J5920" i="1"/>
  <c r="E5918" i="1"/>
  <c r="J5918" i="1"/>
  <c r="E5916" i="1"/>
  <c r="J5916" i="1"/>
  <c r="E5914" i="1"/>
  <c r="J5914" i="1"/>
  <c r="E5912" i="1"/>
  <c r="J5912" i="1"/>
  <c r="E5911" i="1"/>
  <c r="J5911" i="1"/>
  <c r="E5910" i="1"/>
  <c r="J5910" i="1"/>
  <c r="E5909" i="1"/>
  <c r="J5909" i="1"/>
  <c r="E5907" i="1"/>
  <c r="J5907" i="1"/>
  <c r="E5905" i="1"/>
  <c r="J5905" i="1"/>
  <c r="E5904" i="1"/>
  <c r="J5904" i="1"/>
  <c r="E5901" i="1"/>
  <c r="J5901" i="1"/>
  <c r="E5900" i="1"/>
  <c r="J5900" i="1"/>
  <c r="E5899" i="1"/>
  <c r="J5899" i="1"/>
  <c r="E5898" i="1"/>
  <c r="J5898" i="1"/>
  <c r="E5897" i="1"/>
  <c r="J5897" i="1"/>
  <c r="E5893" i="1"/>
  <c r="J5893" i="1"/>
  <c r="E5891" i="1"/>
  <c r="J5891" i="1"/>
  <c r="E5889" i="1"/>
  <c r="J5889" i="1"/>
  <c r="E5888" i="1"/>
  <c r="J5888" i="1"/>
  <c r="E5887" i="1"/>
  <c r="J5887" i="1"/>
  <c r="E5886" i="1"/>
  <c r="J5886" i="1"/>
  <c r="E5884" i="1"/>
  <c r="J5884" i="1"/>
  <c r="E5882" i="1"/>
  <c r="J5882" i="1"/>
  <c r="E5881" i="1"/>
  <c r="J5881" i="1"/>
  <c r="E5878" i="1"/>
  <c r="J5878" i="1"/>
  <c r="E5877" i="1"/>
  <c r="J5877" i="1"/>
  <c r="E5876" i="1"/>
  <c r="J5876" i="1"/>
  <c r="E5875" i="1"/>
  <c r="J5875" i="1"/>
  <c r="E5874" i="1"/>
  <c r="J5874" i="1"/>
  <c r="E5872" i="1"/>
  <c r="J5872" i="1"/>
  <c r="E5870" i="1"/>
  <c r="J5870" i="1"/>
  <c r="E5868" i="1"/>
  <c r="J5868" i="1"/>
  <c r="E5866" i="1"/>
  <c r="J5866" i="1"/>
  <c r="E5865" i="1"/>
  <c r="J5865" i="1"/>
  <c r="E5864" i="1"/>
  <c r="J5864" i="1"/>
  <c r="E5863" i="1"/>
  <c r="J5863" i="1"/>
  <c r="E5860" i="1"/>
  <c r="J5860" i="1"/>
  <c r="E5859" i="1"/>
  <c r="J5859" i="1"/>
  <c r="E5843" i="1"/>
  <c r="J5843" i="1"/>
  <c r="E5834" i="1"/>
  <c r="J5834" i="1"/>
  <c r="E5831" i="1"/>
  <c r="J5831" i="1"/>
  <c r="E5825" i="1"/>
  <c r="J5825" i="1"/>
  <c r="E5822" i="1"/>
  <c r="J5822" i="1"/>
  <c r="E5821" i="1"/>
  <c r="J5821" i="1"/>
  <c r="E5812" i="1"/>
  <c r="J5812" i="1"/>
  <c r="E5810" i="1"/>
  <c r="J5810" i="1"/>
  <c r="E5808" i="1"/>
  <c r="J5808" i="1"/>
  <c r="E5805" i="1"/>
  <c r="J5805" i="1"/>
  <c r="E5804" i="1"/>
  <c r="J5804" i="1"/>
  <c r="E5803" i="1"/>
  <c r="J5803" i="1"/>
  <c r="E5802" i="1"/>
  <c r="J5802" i="1"/>
  <c r="E5801" i="1"/>
  <c r="J5801" i="1"/>
  <c r="E5785" i="1"/>
  <c r="J5785" i="1"/>
  <c r="E5770" i="1"/>
  <c r="J5770" i="1"/>
  <c r="E5764" i="1"/>
  <c r="J5764" i="1"/>
  <c r="E5763" i="1"/>
  <c r="J5763" i="1"/>
  <c r="E5751" i="1"/>
  <c r="J5751" i="1"/>
  <c r="E5750" i="1"/>
  <c r="J5750" i="1"/>
  <c r="E5749" i="1"/>
  <c r="J5749" i="1"/>
  <c r="E5746" i="1"/>
  <c r="J5746" i="1"/>
  <c r="E5745" i="1"/>
  <c r="J5745" i="1"/>
  <c r="E5741" i="1"/>
  <c r="J5741" i="1"/>
  <c r="E5740" i="1"/>
  <c r="J5740" i="1"/>
  <c r="E5737" i="1"/>
  <c r="J5737" i="1"/>
  <c r="E5730" i="1"/>
  <c r="J5730" i="1"/>
  <c r="E5729" i="1"/>
  <c r="J5729" i="1"/>
  <c r="E5727" i="1"/>
  <c r="J5727" i="1"/>
  <c r="E5723" i="1"/>
  <c r="J5723" i="1"/>
  <c r="E5702" i="1"/>
  <c r="J5702" i="1"/>
  <c r="E5696" i="1"/>
  <c r="J5696" i="1"/>
  <c r="E5695" i="1"/>
  <c r="J5695" i="1"/>
  <c r="E5694" i="1"/>
  <c r="J5694" i="1"/>
  <c r="E5691" i="1"/>
  <c r="J5691" i="1"/>
  <c r="E5688" i="1"/>
  <c r="J5688" i="1"/>
  <c r="E5678" i="1"/>
  <c r="J5678" i="1"/>
  <c r="E5677" i="1"/>
  <c r="J5677" i="1"/>
  <c r="E5668" i="1"/>
  <c r="J5668" i="1"/>
  <c r="E5629" i="1"/>
  <c r="J5629" i="1"/>
  <c r="E5626" i="1"/>
  <c r="J5626" i="1"/>
  <c r="E5625" i="1"/>
  <c r="J5625" i="1"/>
  <c r="E5623" i="1"/>
  <c r="J5623" i="1"/>
  <c r="E5621" i="1"/>
  <c r="J5621" i="1"/>
  <c r="E5615" i="1"/>
  <c r="J5615" i="1"/>
  <c r="E5608" i="1"/>
  <c r="J5608" i="1"/>
  <c r="E5602" i="1"/>
  <c r="J5602" i="1"/>
  <c r="E5600" i="1"/>
  <c r="J5600" i="1"/>
  <c r="E5599" i="1"/>
  <c r="J5599" i="1"/>
  <c r="E5582" i="1"/>
  <c r="J5582" i="1"/>
  <c r="E5576" i="1"/>
  <c r="J5576" i="1"/>
  <c r="E5570" i="1"/>
  <c r="J5570" i="1"/>
  <c r="E5556" i="1"/>
  <c r="J5556" i="1"/>
  <c r="E5555" i="1"/>
  <c r="J5555" i="1"/>
  <c r="E5551" i="1"/>
  <c r="J5551" i="1"/>
  <c r="E5547" i="1"/>
  <c r="J5547" i="1"/>
  <c r="E5543" i="1"/>
  <c r="J5543" i="1"/>
  <c r="E5542" i="1"/>
  <c r="J5542" i="1"/>
  <c r="E5541" i="1"/>
  <c r="J5541" i="1"/>
  <c r="E5540" i="1"/>
  <c r="J5540" i="1"/>
  <c r="E5537" i="1"/>
  <c r="J5537" i="1"/>
  <c r="E5536" i="1"/>
  <c r="J5536" i="1"/>
  <c r="E5534" i="1"/>
  <c r="J5534" i="1"/>
  <c r="E5533" i="1"/>
  <c r="J5533" i="1"/>
  <c r="E5523" i="1"/>
  <c r="J5523" i="1"/>
  <c r="E5487" i="1"/>
  <c r="J5487" i="1"/>
  <c r="E5485" i="1"/>
  <c r="J5485" i="1"/>
  <c r="E5484" i="1"/>
  <c r="J5484" i="1"/>
  <c r="E5483" i="1"/>
  <c r="J5483" i="1"/>
  <c r="E5482" i="1"/>
  <c r="J5482" i="1"/>
  <c r="E5468" i="1"/>
  <c r="J5468" i="1"/>
  <c r="E5467" i="1"/>
  <c r="J5467" i="1"/>
  <c r="E5466" i="1"/>
  <c r="J5466" i="1"/>
  <c r="E5464" i="1"/>
  <c r="J5464" i="1"/>
  <c r="E5463" i="1"/>
  <c r="J5463" i="1"/>
  <c r="E5462" i="1"/>
  <c r="J5462" i="1"/>
  <c r="E5460" i="1"/>
  <c r="J5460" i="1"/>
  <c r="E5459" i="1"/>
  <c r="J5459" i="1"/>
  <c r="E5455" i="1"/>
  <c r="J5455" i="1"/>
  <c r="E5451" i="1"/>
  <c r="J5451" i="1"/>
  <c r="E5438" i="1"/>
  <c r="J5438" i="1"/>
  <c r="E5425" i="1"/>
  <c r="J5425" i="1"/>
  <c r="E5424" i="1"/>
  <c r="J5424" i="1"/>
  <c r="E5420" i="1"/>
  <c r="J5420" i="1"/>
  <c r="E5401" i="1"/>
  <c r="J5401" i="1"/>
  <c r="E5380" i="1"/>
  <c r="J5380" i="1"/>
  <c r="E5375" i="1"/>
  <c r="J5375" i="1"/>
  <c r="E5363" i="1"/>
  <c r="J5363" i="1"/>
  <c r="E5352" i="1"/>
  <c r="J5352" i="1"/>
  <c r="E5346" i="1"/>
  <c r="J5346" i="1"/>
  <c r="E5339" i="1"/>
  <c r="J5339" i="1"/>
  <c r="E5333" i="1"/>
  <c r="J5333" i="1"/>
  <c r="E5329" i="1"/>
  <c r="J5329" i="1"/>
  <c r="E5326" i="1"/>
  <c r="J5326" i="1"/>
  <c r="E5325" i="1"/>
  <c r="J5325" i="1"/>
  <c r="E5305" i="1"/>
  <c r="J5305" i="1"/>
  <c r="E5304" i="1"/>
  <c r="J5304" i="1"/>
  <c r="E5303" i="1"/>
  <c r="J5303" i="1"/>
  <c r="E5302" i="1"/>
  <c r="J5302" i="1"/>
  <c r="E5298" i="1"/>
  <c r="J5298" i="1"/>
  <c r="E5295" i="1"/>
  <c r="J5295" i="1"/>
  <c r="E5293" i="1"/>
  <c r="J5293" i="1"/>
  <c r="E5292" i="1"/>
  <c r="J5292" i="1"/>
  <c r="E5291" i="1"/>
  <c r="J5291" i="1"/>
  <c r="E5286" i="1"/>
  <c r="J5286" i="1"/>
  <c r="E5284" i="1"/>
  <c r="J5284" i="1"/>
  <c r="E5258" i="1"/>
  <c r="J5258" i="1"/>
  <c r="E5256" i="1"/>
  <c r="J5256" i="1"/>
  <c r="E5254" i="1"/>
  <c r="J5254" i="1"/>
  <c r="E5246" i="1"/>
  <c r="J5246" i="1"/>
  <c r="E5238" i="1"/>
  <c r="J5238" i="1"/>
  <c r="E5209" i="1"/>
  <c r="J5209" i="1"/>
  <c r="E5182" i="1"/>
  <c r="J5182" i="1"/>
  <c r="E5180" i="1"/>
  <c r="J5180" i="1"/>
  <c r="E5175" i="1"/>
  <c r="J5175" i="1"/>
  <c r="E5148" i="1"/>
  <c r="J5148" i="1"/>
  <c r="E5123" i="1"/>
  <c r="J5123" i="1"/>
  <c r="E5118" i="1"/>
  <c r="J5118" i="1"/>
  <c r="E5116" i="1"/>
  <c r="J5116" i="1"/>
  <c r="E5115" i="1"/>
  <c r="J5115" i="1"/>
  <c r="E5110" i="1"/>
  <c r="J5110" i="1"/>
  <c r="E5090" i="1"/>
  <c r="J5090" i="1"/>
  <c r="E5087" i="1"/>
  <c r="J5087" i="1"/>
  <c r="E5078" i="1"/>
  <c r="J5078" i="1"/>
  <c r="E5077" i="1"/>
  <c r="J5077" i="1"/>
  <c r="E5075" i="1"/>
  <c r="J5075" i="1"/>
  <c r="E5074" i="1"/>
  <c r="J5074" i="1"/>
  <c r="E5073" i="1"/>
  <c r="J5073" i="1"/>
  <c r="E5072" i="1"/>
  <c r="J5072" i="1"/>
  <c r="E5070" i="1"/>
  <c r="J5070" i="1"/>
  <c r="E5050" i="1"/>
  <c r="J5050" i="1"/>
  <c r="E5049" i="1"/>
  <c r="J5049" i="1"/>
  <c r="E5048" i="1"/>
  <c r="J5048" i="1"/>
  <c r="E5040" i="1"/>
  <c r="J5040" i="1"/>
  <c r="E5037" i="1"/>
  <c r="J5037" i="1"/>
  <c r="E5000" i="1"/>
  <c r="J5000" i="1"/>
  <c r="E4999" i="1"/>
  <c r="J4999" i="1"/>
  <c r="E4993" i="1"/>
  <c r="J4993" i="1"/>
  <c r="E4990" i="1"/>
  <c r="J4990" i="1"/>
  <c r="E4986" i="1"/>
  <c r="J4986" i="1"/>
  <c r="E4968" i="1"/>
  <c r="J4968" i="1"/>
  <c r="E4957" i="1"/>
  <c r="J4957" i="1"/>
  <c r="E4945" i="1"/>
  <c r="J4945" i="1"/>
  <c r="E4928" i="1"/>
  <c r="J4928" i="1"/>
  <c r="E4911" i="1"/>
  <c r="J4911" i="1"/>
  <c r="E4903" i="1"/>
  <c r="J4903" i="1"/>
  <c r="E4901" i="1"/>
  <c r="J4901" i="1"/>
  <c r="E4900" i="1"/>
  <c r="J4900" i="1"/>
  <c r="E4866" i="1"/>
  <c r="J4866" i="1"/>
  <c r="E4817" i="1"/>
  <c r="J4817" i="1"/>
  <c r="E4815" i="1"/>
  <c r="J4815" i="1"/>
  <c r="E4814" i="1"/>
  <c r="J4814" i="1"/>
  <c r="E4813" i="1"/>
  <c r="J4813" i="1"/>
  <c r="E4812" i="1"/>
  <c r="J4812" i="1"/>
  <c r="E4811" i="1"/>
  <c r="J4811" i="1"/>
  <c r="E4810" i="1"/>
  <c r="J4810" i="1"/>
  <c r="E4796" i="1"/>
  <c r="J4796" i="1"/>
  <c r="E4795" i="1"/>
  <c r="J4795" i="1"/>
  <c r="E4794" i="1"/>
  <c r="J4794" i="1"/>
  <c r="E4737" i="1"/>
  <c r="J4737" i="1"/>
  <c r="E4727" i="1"/>
  <c r="J4727" i="1"/>
  <c r="E4725" i="1"/>
  <c r="J4725" i="1"/>
  <c r="E4724" i="1"/>
  <c r="J4724" i="1"/>
  <c r="E4715" i="1"/>
  <c r="J4715" i="1"/>
  <c r="E4714" i="1"/>
  <c r="J4714" i="1"/>
  <c r="E4697" i="1"/>
  <c r="J4697" i="1"/>
  <c r="E4693" i="1"/>
  <c r="J4693" i="1"/>
  <c r="E4689" i="1"/>
  <c r="J4689" i="1"/>
  <c r="E4674" i="1"/>
  <c r="J4674" i="1"/>
  <c r="E4652" i="1"/>
  <c r="J4652" i="1"/>
  <c r="E4637" i="1"/>
  <c r="J4637" i="1"/>
  <c r="E4635" i="1"/>
  <c r="J4635" i="1"/>
  <c r="E4631" i="1"/>
  <c r="J4631" i="1"/>
  <c r="E4620" i="1"/>
  <c r="J4620" i="1"/>
  <c r="E4619" i="1"/>
  <c r="J4619" i="1"/>
  <c r="E4549" i="1"/>
  <c r="J4549" i="1"/>
  <c r="E4522" i="1"/>
  <c r="J4522" i="1"/>
  <c r="E4504" i="1"/>
  <c r="J4504" i="1"/>
  <c r="E4501" i="1"/>
  <c r="J4501" i="1"/>
  <c r="E4488" i="1"/>
  <c r="J4488" i="1"/>
  <c r="E4480" i="1"/>
  <c r="J4480" i="1"/>
  <c r="E4475" i="1"/>
  <c r="J4475" i="1"/>
  <c r="E4473" i="1"/>
  <c r="J4473" i="1"/>
  <c r="E4467" i="1"/>
  <c r="J4467" i="1"/>
  <c r="E4460" i="1"/>
  <c r="J4460" i="1"/>
  <c r="E4434" i="1"/>
  <c r="J4434" i="1"/>
  <c r="E4427" i="1"/>
  <c r="J4427" i="1"/>
  <c r="E4424" i="1"/>
  <c r="J4424" i="1"/>
  <c r="E4397" i="1"/>
  <c r="J4397" i="1"/>
  <c r="E4390" i="1"/>
  <c r="J4390" i="1"/>
  <c r="E4389" i="1"/>
  <c r="J4389" i="1"/>
  <c r="E4388" i="1"/>
  <c r="J4388" i="1"/>
  <c r="E4386" i="1"/>
  <c r="J4386" i="1"/>
  <c r="E4385" i="1"/>
  <c r="J4385" i="1"/>
  <c r="E4383" i="1"/>
  <c r="J4383" i="1"/>
  <c r="E4381" i="1"/>
  <c r="J4381" i="1"/>
  <c r="E4380" i="1"/>
  <c r="J4380" i="1"/>
  <c r="E4378" i="1"/>
  <c r="J4378" i="1"/>
  <c r="E4375" i="1"/>
  <c r="J4375" i="1"/>
  <c r="E4374" i="1"/>
  <c r="J4374" i="1"/>
  <c r="E4373" i="1"/>
  <c r="J4373" i="1"/>
  <c r="E4372" i="1"/>
  <c r="J4372" i="1"/>
  <c r="E4371" i="1"/>
  <c r="J4371" i="1"/>
  <c r="E4370" i="1"/>
  <c r="J4370" i="1"/>
  <c r="E4369" i="1"/>
  <c r="J4369" i="1"/>
  <c r="E4368" i="1"/>
  <c r="J4368" i="1"/>
  <c r="E4367" i="1"/>
  <c r="J4367" i="1"/>
  <c r="E4366" i="1"/>
  <c r="J4366" i="1"/>
  <c r="E4364" i="1"/>
  <c r="J4364" i="1"/>
  <c r="E4362" i="1"/>
  <c r="J4362" i="1"/>
  <c r="E4361" i="1"/>
  <c r="J4361" i="1"/>
  <c r="E4360" i="1"/>
  <c r="J4360" i="1"/>
  <c r="E4358" i="1"/>
  <c r="J4358" i="1"/>
  <c r="E4355" i="1"/>
  <c r="J4355" i="1"/>
  <c r="E4354" i="1"/>
  <c r="J4354" i="1"/>
  <c r="E4353" i="1"/>
  <c r="J4353" i="1"/>
  <c r="E4352" i="1"/>
  <c r="J4352" i="1"/>
  <c r="E4350" i="1"/>
  <c r="J4350" i="1"/>
  <c r="E4349" i="1"/>
  <c r="J4349" i="1"/>
  <c r="E4347" i="1"/>
  <c r="J4347" i="1"/>
  <c r="E4346" i="1"/>
  <c r="J4346" i="1"/>
  <c r="E4345" i="1"/>
  <c r="J4345" i="1"/>
  <c r="E4344" i="1"/>
  <c r="J4344" i="1"/>
  <c r="E4343" i="1"/>
  <c r="J4343" i="1"/>
  <c r="E4342" i="1"/>
  <c r="J4342" i="1"/>
  <c r="E4341" i="1"/>
  <c r="J4341" i="1"/>
  <c r="E4340" i="1"/>
  <c r="J4340" i="1"/>
  <c r="E4338" i="1"/>
  <c r="J4338" i="1"/>
  <c r="E4337" i="1"/>
  <c r="J4337" i="1"/>
  <c r="E4336" i="1"/>
  <c r="J4336" i="1"/>
  <c r="E4335" i="1"/>
  <c r="J4335" i="1"/>
  <c r="E4334" i="1"/>
  <c r="J4334" i="1"/>
  <c r="E4333" i="1"/>
  <c r="J4333" i="1"/>
  <c r="E4332" i="1"/>
  <c r="J4332" i="1"/>
  <c r="E4331" i="1"/>
  <c r="J4331" i="1"/>
  <c r="E4330" i="1"/>
  <c r="J4330" i="1"/>
  <c r="E4329" i="1"/>
  <c r="J4329" i="1"/>
  <c r="E4327" i="1"/>
  <c r="J4327" i="1"/>
  <c r="E4326" i="1"/>
  <c r="J4326" i="1"/>
  <c r="E4325" i="1"/>
  <c r="J4325" i="1"/>
  <c r="E4324" i="1"/>
  <c r="J4324" i="1"/>
  <c r="E4323" i="1"/>
  <c r="J4323" i="1"/>
  <c r="E4322" i="1"/>
  <c r="J4322" i="1"/>
  <c r="E4321" i="1"/>
  <c r="J4321" i="1"/>
  <c r="E4319" i="1"/>
  <c r="J4319" i="1"/>
  <c r="E4318" i="1"/>
  <c r="J4318" i="1"/>
  <c r="E4315" i="1"/>
  <c r="J4315" i="1"/>
  <c r="E4314" i="1"/>
  <c r="J4314" i="1"/>
  <c r="E4313" i="1"/>
  <c r="J4313" i="1"/>
  <c r="E4312" i="1"/>
  <c r="J4312" i="1"/>
  <c r="E4311" i="1"/>
  <c r="J4311" i="1"/>
  <c r="E4309" i="1"/>
  <c r="J4309" i="1"/>
  <c r="E4308" i="1"/>
  <c r="J4308" i="1"/>
  <c r="E4304" i="1"/>
  <c r="J4304" i="1"/>
  <c r="E4302" i="1"/>
  <c r="J4302" i="1"/>
  <c r="E4301" i="1"/>
  <c r="J4301" i="1"/>
  <c r="E4290" i="1"/>
  <c r="J4290" i="1"/>
  <c r="E4246" i="1"/>
  <c r="J4246" i="1"/>
  <c r="E4184" i="1"/>
  <c r="J4184" i="1"/>
  <c r="E4173" i="1"/>
  <c r="J4173" i="1"/>
  <c r="E4170" i="1"/>
  <c r="J4170" i="1"/>
  <c r="E4169" i="1"/>
  <c r="J4169" i="1"/>
  <c r="E4168" i="1"/>
  <c r="J4168" i="1"/>
  <c r="E4166" i="1"/>
  <c r="J4166" i="1"/>
  <c r="E4164" i="1"/>
  <c r="J4164" i="1"/>
  <c r="E4163" i="1"/>
  <c r="J4163" i="1"/>
  <c r="E4160" i="1"/>
  <c r="J4160" i="1"/>
  <c r="E4159" i="1"/>
  <c r="J4159" i="1"/>
  <c r="E4157" i="1"/>
  <c r="J4157" i="1"/>
  <c r="E4119" i="1"/>
  <c r="J4119" i="1"/>
  <c r="E4098" i="1"/>
  <c r="J4098" i="1"/>
  <c r="E4083" i="1"/>
  <c r="J4083" i="1"/>
  <c r="E4079" i="1"/>
  <c r="J4079" i="1"/>
  <c r="E4020" i="1"/>
  <c r="J4020" i="1"/>
  <c r="E3977" i="1"/>
  <c r="J3977" i="1"/>
  <c r="E3975" i="1"/>
  <c r="J3975" i="1"/>
  <c r="E3964" i="1"/>
  <c r="J3964" i="1"/>
  <c r="E3963" i="1"/>
  <c r="J3963" i="1"/>
  <c r="E3962" i="1"/>
  <c r="J3962" i="1"/>
  <c r="E3845" i="1"/>
  <c r="J3845" i="1"/>
  <c r="E3844" i="1"/>
  <c r="J3844" i="1"/>
  <c r="E3838" i="1"/>
  <c r="J3838" i="1"/>
  <c r="E3837" i="1"/>
  <c r="J3837" i="1"/>
  <c r="E3834" i="1"/>
  <c r="J3834" i="1"/>
  <c r="E3833" i="1"/>
  <c r="J3833" i="1"/>
  <c r="E3831" i="1"/>
  <c r="J3831" i="1"/>
  <c r="E3827" i="1"/>
  <c r="J3827" i="1"/>
  <c r="E3826" i="1"/>
  <c r="J3826" i="1"/>
  <c r="E3814" i="1"/>
  <c r="J3814" i="1"/>
  <c r="E3813" i="1"/>
  <c r="J3813" i="1"/>
  <c r="E3812" i="1"/>
  <c r="J3812" i="1"/>
  <c r="E3810" i="1"/>
  <c r="J3810" i="1"/>
  <c r="E3809" i="1"/>
  <c r="J3809" i="1"/>
  <c r="E3808" i="1"/>
  <c r="J3808" i="1"/>
  <c r="E3804" i="1"/>
  <c r="J3804" i="1"/>
  <c r="E3802" i="1"/>
  <c r="J3802" i="1"/>
  <c r="E3800" i="1"/>
  <c r="J3800" i="1"/>
  <c r="E3786" i="1"/>
  <c r="J3786" i="1"/>
  <c r="E3784" i="1"/>
  <c r="J3784" i="1"/>
  <c r="E3783" i="1"/>
  <c r="J3783" i="1"/>
  <c r="E3780" i="1"/>
  <c r="J3780" i="1"/>
  <c r="E3774" i="1"/>
  <c r="J3774" i="1"/>
  <c r="E3765" i="1"/>
  <c r="J3765" i="1"/>
  <c r="E3743" i="1"/>
  <c r="J3743" i="1"/>
  <c r="E3705" i="1"/>
  <c r="J3705" i="1"/>
  <c r="E3701" i="1"/>
  <c r="J3701" i="1"/>
  <c r="E3700" i="1"/>
  <c r="J3700" i="1"/>
  <c r="E3699" i="1"/>
  <c r="J3699" i="1"/>
  <c r="E3698" i="1"/>
  <c r="J3698" i="1"/>
  <c r="E3697" i="1"/>
  <c r="J3697" i="1"/>
  <c r="E3696" i="1"/>
  <c r="J3696" i="1"/>
  <c r="E3695" i="1"/>
  <c r="J3695" i="1"/>
  <c r="E3694" i="1"/>
  <c r="J3694" i="1"/>
  <c r="E3673" i="1"/>
  <c r="J3673" i="1"/>
  <c r="E3669" i="1"/>
  <c r="J3669" i="1"/>
  <c r="E3667" i="1"/>
  <c r="J3667" i="1"/>
  <c r="E3660" i="1"/>
  <c r="J3660" i="1"/>
  <c r="E3657" i="1"/>
  <c r="J3657" i="1"/>
  <c r="E3655" i="1"/>
  <c r="J3655" i="1"/>
  <c r="E3654" i="1"/>
  <c r="J3654" i="1"/>
  <c r="E3653" i="1"/>
  <c r="J3653" i="1"/>
  <c r="E3652" i="1"/>
  <c r="J3652" i="1"/>
  <c r="E3651" i="1"/>
  <c r="J3651" i="1"/>
  <c r="E3650" i="1"/>
  <c r="J3650" i="1"/>
  <c r="E3634" i="1"/>
  <c r="J3634" i="1"/>
  <c r="E3626" i="1"/>
  <c r="J3626" i="1"/>
  <c r="E3625" i="1"/>
  <c r="J3625" i="1"/>
  <c r="E3624" i="1"/>
  <c r="J3624" i="1"/>
  <c r="E3623" i="1"/>
  <c r="J3623" i="1"/>
  <c r="E3612" i="1"/>
  <c r="J3612" i="1"/>
  <c r="E3597" i="1"/>
  <c r="J3597" i="1"/>
  <c r="E3570" i="1"/>
  <c r="J3570" i="1"/>
  <c r="E3568" i="1"/>
  <c r="J3568" i="1"/>
  <c r="E3541" i="1"/>
  <c r="J3541" i="1"/>
  <c r="E3539" i="1"/>
  <c r="J3539" i="1"/>
  <c r="E3538" i="1"/>
  <c r="J3538" i="1"/>
  <c r="E3537" i="1"/>
  <c r="J3537" i="1"/>
  <c r="E3536" i="1"/>
  <c r="J3536" i="1"/>
  <c r="E3535" i="1"/>
  <c r="J3535" i="1"/>
  <c r="E3534" i="1"/>
  <c r="J3534" i="1"/>
  <c r="E3533" i="1"/>
  <c r="J3533" i="1"/>
  <c r="E3532" i="1"/>
  <c r="J3532" i="1"/>
  <c r="E3531" i="1"/>
  <c r="J3531" i="1"/>
  <c r="E3525" i="1"/>
  <c r="J3525" i="1"/>
  <c r="E3509" i="1"/>
  <c r="J3509" i="1"/>
  <c r="E3508" i="1"/>
  <c r="J3508" i="1"/>
  <c r="E3507" i="1"/>
  <c r="J3507" i="1"/>
  <c r="E3494" i="1"/>
  <c r="J3494" i="1"/>
  <c r="E3493" i="1"/>
  <c r="J3493" i="1"/>
  <c r="E3490" i="1"/>
  <c r="J3490" i="1"/>
  <c r="E3481" i="1"/>
  <c r="J3481" i="1"/>
  <c r="E3460" i="1"/>
  <c r="J3460" i="1"/>
  <c r="E3439" i="1"/>
  <c r="J3439" i="1"/>
  <c r="E3397" i="1"/>
  <c r="J3397" i="1"/>
  <c r="E3396" i="1"/>
  <c r="J3396" i="1"/>
  <c r="E3395" i="1"/>
  <c r="J3395" i="1"/>
  <c r="E3394" i="1"/>
  <c r="J3394" i="1"/>
  <c r="E3393" i="1"/>
  <c r="J3393" i="1"/>
  <c r="E3369" i="1"/>
  <c r="J3369" i="1"/>
  <c r="E3345" i="1"/>
  <c r="J3345" i="1"/>
  <c r="E3324" i="1"/>
  <c r="J3324" i="1"/>
  <c r="E3282" i="1"/>
  <c r="J3282" i="1"/>
  <c r="E3280" i="1"/>
  <c r="J3280" i="1"/>
  <c r="E3248" i="1"/>
  <c r="J3248" i="1"/>
  <c r="E3247" i="1"/>
  <c r="J3247" i="1"/>
  <c r="E3246" i="1"/>
  <c r="J3246" i="1"/>
  <c r="E3241" i="1"/>
  <c r="J3241" i="1"/>
  <c r="E3239" i="1"/>
  <c r="J3239" i="1"/>
  <c r="E3234" i="1"/>
  <c r="J3234" i="1"/>
  <c r="E3206" i="1"/>
  <c r="J3206" i="1"/>
  <c r="E3203" i="1"/>
  <c r="J3203" i="1"/>
  <c r="E3200" i="1"/>
  <c r="J3200" i="1"/>
  <c r="E3171" i="1"/>
  <c r="J3171" i="1"/>
  <c r="E3170" i="1"/>
  <c r="J3170" i="1"/>
  <c r="E3156" i="1"/>
  <c r="J3156" i="1"/>
  <c r="E3147" i="1"/>
  <c r="J3147" i="1"/>
  <c r="E3140" i="1"/>
  <c r="J3140" i="1"/>
  <c r="E3116" i="1"/>
  <c r="J3116" i="1"/>
  <c r="E3113" i="1"/>
  <c r="J3113" i="1"/>
  <c r="E3108" i="1"/>
  <c r="J3108" i="1"/>
  <c r="E3026" i="1"/>
  <c r="J3026" i="1"/>
  <c r="E3025" i="1"/>
  <c r="J3025" i="1"/>
  <c r="E3019" i="1"/>
  <c r="J3019" i="1"/>
  <c r="E3015" i="1"/>
  <c r="J3015" i="1"/>
  <c r="E3014" i="1"/>
  <c r="J3014" i="1"/>
  <c r="E3008" i="1"/>
  <c r="J3008" i="1"/>
  <c r="E2992" i="1"/>
  <c r="J2992" i="1"/>
  <c r="E2991" i="1"/>
  <c r="J2991" i="1"/>
  <c r="E2990" i="1"/>
  <c r="J2990" i="1"/>
  <c r="E2986" i="1"/>
  <c r="J2986" i="1"/>
  <c r="E2985" i="1"/>
  <c r="J2985" i="1"/>
  <c r="E2983" i="1"/>
  <c r="J2983" i="1"/>
  <c r="E2982" i="1"/>
  <c r="J2982" i="1"/>
  <c r="E2981" i="1"/>
  <c r="J2981" i="1"/>
  <c r="E2980" i="1"/>
  <c r="J2980" i="1"/>
  <c r="E2974" i="1"/>
  <c r="J2974" i="1"/>
  <c r="E2973" i="1"/>
  <c r="J2973" i="1"/>
  <c r="E2968" i="1"/>
  <c r="J2968" i="1"/>
  <c r="E2942" i="1"/>
  <c r="J2942" i="1"/>
  <c r="E2941" i="1"/>
  <c r="J2941" i="1"/>
  <c r="E2890" i="1"/>
  <c r="J2890" i="1"/>
  <c r="E2867" i="1"/>
  <c r="J2867" i="1"/>
  <c r="E2852" i="1"/>
  <c r="J2852" i="1"/>
  <c r="E2851" i="1"/>
  <c r="J2851" i="1"/>
  <c r="E2831" i="1"/>
  <c r="J2831" i="1"/>
  <c r="E2828" i="1"/>
  <c r="J2828" i="1"/>
  <c r="E2827" i="1"/>
  <c r="J2827" i="1"/>
  <c r="E2823" i="1"/>
  <c r="J2823" i="1"/>
  <c r="E2731" i="1"/>
  <c r="J2731" i="1"/>
  <c r="E2730" i="1"/>
  <c r="J2730" i="1"/>
  <c r="E2726" i="1"/>
  <c r="J2726" i="1"/>
  <c r="E2724" i="1"/>
  <c r="J2724" i="1"/>
  <c r="E2723" i="1"/>
  <c r="J2723" i="1"/>
  <c r="E2722" i="1"/>
  <c r="J2722" i="1"/>
  <c r="E2721" i="1"/>
  <c r="J2721" i="1"/>
  <c r="E2720" i="1"/>
  <c r="J2720" i="1"/>
  <c r="E2719" i="1"/>
  <c r="J2719" i="1"/>
  <c r="E2718" i="1"/>
  <c r="J2718" i="1"/>
  <c r="E2714" i="1"/>
  <c r="J2714" i="1"/>
  <c r="E2713" i="1"/>
  <c r="J2713" i="1"/>
  <c r="E2704" i="1"/>
  <c r="J2704" i="1"/>
  <c r="E2683" i="1"/>
  <c r="J2683" i="1"/>
  <c r="E2679" i="1"/>
  <c r="J2679" i="1"/>
  <c r="E2653" i="1"/>
  <c r="J2653" i="1"/>
  <c r="E2647" i="1"/>
  <c r="J2647" i="1"/>
  <c r="E2617" i="1"/>
  <c r="J2617" i="1"/>
  <c r="E2616" i="1"/>
  <c r="J2616" i="1"/>
  <c r="E2615" i="1"/>
  <c r="J2615" i="1"/>
  <c r="E2603" i="1"/>
  <c r="J2603" i="1"/>
  <c r="E2597" i="1"/>
  <c r="J2597" i="1"/>
  <c r="E2590" i="1"/>
  <c r="J2590" i="1"/>
  <c r="E2583" i="1"/>
  <c r="J2583" i="1"/>
  <c r="E2581" i="1"/>
  <c r="J2581" i="1"/>
  <c r="E2580" i="1"/>
  <c r="J2580" i="1"/>
  <c r="E2579" i="1"/>
  <c r="J2579" i="1"/>
  <c r="E2578" i="1"/>
  <c r="J2578" i="1"/>
  <c r="E2574" i="1"/>
  <c r="J2574" i="1"/>
  <c r="E2573" i="1"/>
  <c r="J2573" i="1"/>
  <c r="E2570" i="1"/>
  <c r="J2570" i="1"/>
  <c r="E2565" i="1"/>
  <c r="J2565" i="1"/>
  <c r="E2558" i="1"/>
  <c r="J2558" i="1"/>
  <c r="E2557" i="1"/>
  <c r="J2557" i="1"/>
  <c r="E2555" i="1"/>
  <c r="J2555" i="1"/>
  <c r="E2554" i="1"/>
  <c r="J2554" i="1"/>
  <c r="E2553" i="1"/>
  <c r="J2553" i="1"/>
  <c r="E2552" i="1"/>
  <c r="J2552" i="1"/>
  <c r="E2551" i="1"/>
  <c r="J2551" i="1"/>
  <c r="E2549" i="1"/>
  <c r="J2549" i="1"/>
  <c r="E2548" i="1"/>
  <c r="J2548" i="1"/>
  <c r="E2547" i="1"/>
  <c r="J2547" i="1"/>
  <c r="E2545" i="1"/>
  <c r="J2545" i="1"/>
  <c r="E2538" i="1"/>
  <c r="J2538" i="1"/>
  <c r="E2537" i="1"/>
  <c r="J2537" i="1"/>
  <c r="E2534" i="1"/>
  <c r="J2534" i="1"/>
  <c r="E2526" i="1"/>
  <c r="J2526" i="1"/>
  <c r="E2521" i="1"/>
  <c r="J2521" i="1"/>
  <c r="E2515" i="1"/>
  <c r="J2515" i="1"/>
  <c r="E2498" i="1"/>
  <c r="J2498" i="1"/>
  <c r="E2497" i="1"/>
  <c r="J2497" i="1"/>
  <c r="E2491" i="1"/>
  <c r="J2491" i="1"/>
  <c r="E2487" i="1"/>
  <c r="J2487" i="1"/>
  <c r="E2485" i="1"/>
  <c r="J2485" i="1"/>
  <c r="E2480" i="1"/>
  <c r="J2480" i="1"/>
  <c r="E2478" i="1"/>
  <c r="J2478" i="1"/>
  <c r="E2472" i="1"/>
  <c r="J2472" i="1"/>
  <c r="E2469" i="1"/>
  <c r="J2469" i="1"/>
  <c r="E2446" i="1"/>
  <c r="J2446" i="1"/>
  <c r="E2444" i="1"/>
  <c r="J2444" i="1"/>
  <c r="E2415" i="1"/>
  <c r="J2415" i="1"/>
  <c r="E2414" i="1"/>
  <c r="J2414" i="1"/>
  <c r="E2413" i="1"/>
  <c r="J2413" i="1"/>
  <c r="E2412" i="1"/>
  <c r="J2412" i="1"/>
  <c r="E2411" i="1"/>
  <c r="J2411" i="1"/>
  <c r="E2409" i="1"/>
  <c r="J2409" i="1"/>
  <c r="E2408" i="1"/>
  <c r="J2408" i="1"/>
  <c r="E2400" i="1"/>
  <c r="J2400" i="1"/>
  <c r="E2397" i="1"/>
  <c r="J2397" i="1"/>
  <c r="E2375" i="1"/>
  <c r="J2375" i="1"/>
  <c r="E2348" i="1"/>
  <c r="J2348" i="1"/>
  <c r="E2333" i="1"/>
  <c r="J2333" i="1"/>
  <c r="E2327" i="1"/>
  <c r="J2327" i="1"/>
  <c r="E2298" i="1"/>
  <c r="J2298" i="1"/>
  <c r="E2295" i="1"/>
  <c r="J2295" i="1"/>
  <c r="E2271" i="1"/>
  <c r="J2271" i="1"/>
  <c r="E2259" i="1"/>
  <c r="J2259" i="1"/>
  <c r="E2258" i="1"/>
  <c r="J2258" i="1"/>
  <c r="E2179" i="1"/>
  <c r="J2179" i="1"/>
  <c r="E2168" i="1"/>
  <c r="J2168" i="1"/>
  <c r="E2082" i="1"/>
  <c r="J2082" i="1"/>
  <c r="E2060" i="1"/>
  <c r="J2060" i="1"/>
  <c r="E2058" i="1"/>
  <c r="J2058" i="1"/>
  <c r="E2057" i="1"/>
  <c r="J2057" i="1"/>
  <c r="E2056" i="1"/>
  <c r="J2056" i="1"/>
  <c r="E2055" i="1"/>
  <c r="J2055" i="1"/>
  <c r="E2052" i="1"/>
  <c r="J2052" i="1"/>
  <c r="E2051" i="1"/>
  <c r="J2051" i="1"/>
  <c r="E2048" i="1"/>
  <c r="J2048" i="1"/>
  <c r="E2040" i="1"/>
  <c r="J2040" i="1"/>
  <c r="E1976" i="1"/>
  <c r="J1976" i="1"/>
  <c r="E1964" i="1"/>
  <c r="J1964" i="1"/>
  <c r="E1951" i="1"/>
  <c r="J1951" i="1"/>
  <c r="E1860" i="1"/>
  <c r="J1860" i="1"/>
  <c r="E1850" i="1"/>
  <c r="J1850" i="1"/>
  <c r="E1793" i="1"/>
  <c r="J1793" i="1"/>
  <c r="E1784" i="1"/>
  <c r="J1784" i="1"/>
  <c r="E1690" i="1"/>
  <c r="J1690" i="1"/>
  <c r="E1680" i="1"/>
  <c r="J1680" i="1"/>
  <c r="E1603" i="1"/>
  <c r="J1603" i="1"/>
  <c r="E1547" i="1"/>
  <c r="J1547" i="1"/>
  <c r="E1532" i="1"/>
  <c r="J1532" i="1"/>
  <c r="E1522" i="1"/>
  <c r="J1522" i="1"/>
  <c r="E1455" i="1"/>
  <c r="J1455" i="1"/>
  <c r="E1451" i="1"/>
  <c r="J1451" i="1"/>
  <c r="E1449" i="1"/>
  <c r="J1449" i="1"/>
  <c r="E1445" i="1"/>
  <c r="J1445" i="1"/>
  <c r="E1443" i="1"/>
  <c r="J1443" i="1"/>
  <c r="E1439" i="1"/>
  <c r="J1439" i="1"/>
  <c r="E1437" i="1"/>
  <c r="J1437" i="1"/>
  <c r="E1435" i="1"/>
  <c r="J1435" i="1"/>
  <c r="E1428" i="1"/>
  <c r="J1428" i="1"/>
  <c r="E1401" i="1"/>
  <c r="J1401" i="1"/>
  <c r="E1360" i="1"/>
  <c r="J1360" i="1"/>
  <c r="E1357" i="1"/>
  <c r="J1357" i="1"/>
  <c r="E1356" i="1"/>
  <c r="J1356" i="1"/>
  <c r="E1355" i="1"/>
  <c r="J1355" i="1"/>
  <c r="E1353" i="1"/>
  <c r="J1353" i="1"/>
  <c r="E1352" i="1"/>
  <c r="J1352" i="1"/>
  <c r="E1351" i="1"/>
  <c r="J1351" i="1"/>
  <c r="E1350" i="1"/>
  <c r="J1350" i="1"/>
  <c r="E1348" i="1"/>
  <c r="J1348" i="1"/>
  <c r="E1345" i="1"/>
  <c r="J1345" i="1"/>
  <c r="E1344" i="1"/>
  <c r="J1344" i="1"/>
  <c r="E1343" i="1"/>
  <c r="J1343" i="1"/>
  <c r="E1341" i="1"/>
  <c r="J1341" i="1"/>
  <c r="E1335" i="1"/>
  <c r="J1335" i="1"/>
  <c r="E1332" i="1"/>
  <c r="J1332" i="1"/>
  <c r="E1326" i="1"/>
  <c r="J1326" i="1"/>
  <c r="E1321" i="1"/>
  <c r="J1321" i="1"/>
  <c r="E1308" i="1"/>
  <c r="J1308" i="1"/>
  <c r="E1304" i="1"/>
  <c r="J1304" i="1"/>
  <c r="E1295" i="1"/>
  <c r="J1295" i="1"/>
  <c r="E1293" i="1"/>
  <c r="E1291" i="1"/>
  <c r="E1288" i="1"/>
  <c r="J1288" i="1"/>
  <c r="E1286" i="1"/>
  <c r="J1286" i="1"/>
  <c r="E1277" i="1"/>
  <c r="J1277" i="1"/>
  <c r="E1227" i="1"/>
  <c r="J1227" i="1"/>
  <c r="E1220" i="1"/>
  <c r="J1220" i="1"/>
  <c r="E1219" i="1"/>
  <c r="J1219" i="1"/>
  <c r="E1212" i="1"/>
  <c r="J1212" i="1"/>
  <c r="E1211" i="1"/>
  <c r="J1211" i="1"/>
  <c r="E1197" i="1"/>
  <c r="J1197" i="1"/>
  <c r="E1192" i="1"/>
  <c r="J1192" i="1"/>
  <c r="E1191" i="1"/>
  <c r="J1191" i="1"/>
  <c r="E1180" i="1"/>
  <c r="E1172" i="1"/>
  <c r="E1171" i="1"/>
  <c r="J1171" i="1"/>
  <c r="E1170" i="1"/>
  <c r="J1170" i="1"/>
  <c r="E1169" i="1"/>
  <c r="J1169" i="1"/>
  <c r="E1162" i="1"/>
  <c r="J1162" i="1"/>
  <c r="E1157" i="1"/>
  <c r="J1157" i="1"/>
  <c r="E1134" i="1"/>
  <c r="J1134" i="1"/>
  <c r="E1128" i="1"/>
  <c r="J1128" i="1"/>
  <c r="E1127" i="1"/>
  <c r="J1127" i="1"/>
  <c r="E1117" i="1"/>
  <c r="J1117" i="1"/>
  <c r="E1116" i="1"/>
  <c r="J1116" i="1"/>
  <c r="E1110" i="1"/>
  <c r="J1110" i="1"/>
  <c r="E1107" i="1"/>
  <c r="J1107" i="1"/>
  <c r="E1077" i="1"/>
  <c r="J1077" i="1"/>
  <c r="E1015" i="1"/>
  <c r="J1015" i="1"/>
  <c r="E990" i="1"/>
  <c r="J990" i="1"/>
  <c r="E974" i="1"/>
  <c r="E949" i="1"/>
  <c r="J949" i="1"/>
  <c r="E944" i="1"/>
  <c r="J944" i="1"/>
  <c r="E939" i="1"/>
  <c r="E917" i="1"/>
  <c r="J917" i="1"/>
  <c r="E916" i="1"/>
  <c r="J916" i="1"/>
  <c r="E912" i="1"/>
  <c r="J912" i="1"/>
  <c r="E911" i="1"/>
  <c r="J911" i="1"/>
  <c r="E909" i="1"/>
  <c r="J909" i="1"/>
  <c r="E907" i="1"/>
  <c r="J907" i="1"/>
  <c r="E903" i="1"/>
  <c r="E897" i="1"/>
  <c r="E890" i="1"/>
  <c r="J890" i="1"/>
  <c r="E885" i="1"/>
  <c r="J885" i="1"/>
  <c r="E866" i="1"/>
  <c r="E865" i="1"/>
  <c r="J865" i="1"/>
  <c r="E855" i="1"/>
  <c r="J855" i="1"/>
  <c r="E820" i="1"/>
  <c r="J820" i="1"/>
  <c r="E813" i="1"/>
  <c r="J813" i="1"/>
  <c r="E801" i="1"/>
  <c r="J801" i="1"/>
  <c r="E799" i="1"/>
  <c r="J799" i="1"/>
  <c r="E798" i="1"/>
  <c r="J798" i="1"/>
  <c r="E780" i="1"/>
  <c r="J780" i="1"/>
  <c r="E762" i="1"/>
  <c r="E745" i="1"/>
  <c r="E734" i="1"/>
  <c r="J734" i="1"/>
  <c r="E729" i="1"/>
  <c r="J729" i="1"/>
  <c r="E728" i="1"/>
  <c r="J728" i="1"/>
  <c r="E727" i="1"/>
  <c r="J727" i="1"/>
  <c r="E725" i="1"/>
  <c r="J725" i="1"/>
  <c r="E724" i="1"/>
  <c r="J724" i="1"/>
  <c r="E723" i="1"/>
  <c r="J723" i="1"/>
  <c r="E721" i="1"/>
  <c r="J721" i="1"/>
  <c r="E712" i="1"/>
  <c r="J712" i="1"/>
  <c r="E711" i="1"/>
  <c r="J711" i="1"/>
  <c r="E707" i="1"/>
  <c r="J707" i="1"/>
  <c r="E706" i="1"/>
  <c r="J706" i="1"/>
  <c r="E702" i="1"/>
  <c r="J702" i="1"/>
  <c r="E683" i="1"/>
  <c r="J683" i="1"/>
  <c r="E681" i="1"/>
  <c r="J681" i="1"/>
  <c r="E672" i="1"/>
  <c r="J672" i="1"/>
  <c r="E660" i="1"/>
  <c r="J660" i="1"/>
  <c r="E659" i="1"/>
  <c r="J659" i="1"/>
  <c r="E641" i="1"/>
  <c r="E624" i="1"/>
  <c r="J624" i="1"/>
  <c r="E623" i="1"/>
  <c r="J623" i="1"/>
  <c r="E601" i="1"/>
  <c r="J601" i="1"/>
  <c r="E584" i="1"/>
  <c r="J584" i="1"/>
  <c r="E565" i="1"/>
  <c r="E563" i="1"/>
  <c r="J563" i="1"/>
  <c r="E505" i="1"/>
  <c r="E500" i="1"/>
  <c r="J500" i="1"/>
  <c r="E469" i="1"/>
  <c r="J469" i="1"/>
  <c r="E458" i="1"/>
  <c r="J458" i="1"/>
  <c r="E449" i="1"/>
  <c r="J449" i="1"/>
  <c r="E428" i="1"/>
  <c r="J428" i="1"/>
  <c r="E425" i="1"/>
  <c r="J425" i="1"/>
  <c r="E420" i="1"/>
  <c r="J420" i="1"/>
  <c r="E416" i="1"/>
  <c r="J416" i="1"/>
  <c r="E415" i="1"/>
  <c r="J415" i="1"/>
  <c r="E411" i="1"/>
  <c r="J411" i="1"/>
  <c r="E410" i="1"/>
  <c r="J410" i="1"/>
  <c r="E406" i="1"/>
  <c r="J406" i="1"/>
  <c r="E403" i="1"/>
  <c r="J403" i="1"/>
  <c r="E394" i="1"/>
  <c r="J394" i="1"/>
  <c r="E393" i="1"/>
  <c r="J393" i="1"/>
  <c r="E387" i="1"/>
  <c r="J387" i="1"/>
  <c r="E386" i="1"/>
  <c r="J386" i="1"/>
  <c r="E380" i="1"/>
  <c r="J380" i="1"/>
  <c r="E379" i="1"/>
  <c r="J379" i="1"/>
  <c r="E375" i="1"/>
  <c r="J375" i="1"/>
  <c r="E374" i="1"/>
  <c r="J374" i="1"/>
  <c r="E362" i="1"/>
  <c r="J362" i="1"/>
  <c r="E361" i="1"/>
  <c r="J361" i="1"/>
  <c r="E340" i="1"/>
  <c r="J340" i="1"/>
  <c r="E335" i="1"/>
  <c r="J335" i="1"/>
  <c r="E317" i="1"/>
  <c r="J317" i="1"/>
  <c r="E316" i="1"/>
  <c r="E313" i="1"/>
  <c r="E312" i="1"/>
  <c r="E309" i="1"/>
  <c r="E308" i="1"/>
  <c r="E305" i="1"/>
  <c r="E304" i="1"/>
  <c r="E301" i="1"/>
  <c r="E300" i="1"/>
  <c r="E297" i="1"/>
  <c r="E296" i="1"/>
  <c r="E293" i="1"/>
  <c r="E292" i="1"/>
  <c r="E289" i="1"/>
  <c r="E288" i="1"/>
  <c r="E285" i="1"/>
  <c r="E284" i="1"/>
  <c r="J284" i="1"/>
  <c r="E281" i="1"/>
  <c r="E280" i="1"/>
  <c r="E277" i="1"/>
  <c r="E276" i="1"/>
  <c r="E273" i="1"/>
  <c r="E272" i="1"/>
  <c r="E269" i="1"/>
  <c r="J269" i="1"/>
  <c r="E266" i="1"/>
  <c r="E263" i="1"/>
  <c r="E262" i="1"/>
  <c r="E259" i="1"/>
  <c r="E258" i="1"/>
  <c r="E255" i="1"/>
  <c r="E254" i="1"/>
  <c r="E251" i="1"/>
  <c r="E250" i="1"/>
  <c r="E247" i="1"/>
  <c r="E246" i="1"/>
  <c r="E243" i="1"/>
  <c r="E242" i="1"/>
  <c r="E239" i="1"/>
  <c r="E238" i="1"/>
  <c r="E235" i="1"/>
  <c r="E234" i="1"/>
  <c r="E231" i="1"/>
  <c r="E230" i="1"/>
  <c r="E227" i="1"/>
  <c r="E226" i="1"/>
  <c r="E223" i="1"/>
  <c r="E222" i="1"/>
  <c r="E219" i="1"/>
  <c r="E218" i="1"/>
  <c r="E215" i="1"/>
  <c r="E214" i="1"/>
  <c r="E211" i="1"/>
  <c r="E210" i="1"/>
  <c r="J210" i="1"/>
  <c r="E205" i="1"/>
  <c r="E204" i="1"/>
  <c r="E200" i="1"/>
  <c r="E199" i="1"/>
  <c r="E196" i="1"/>
  <c r="E195" i="1"/>
  <c r="E192" i="1"/>
  <c r="J192" i="1"/>
  <c r="E190" i="1"/>
  <c r="E187" i="1"/>
  <c r="E186" i="1"/>
  <c r="E183" i="1"/>
  <c r="E182" i="1"/>
  <c r="E179" i="1"/>
  <c r="E178" i="1"/>
  <c r="E175" i="1"/>
  <c r="E174" i="1"/>
  <c r="J174" i="1"/>
  <c r="E171" i="1"/>
  <c r="E170" i="1"/>
  <c r="E167" i="1"/>
  <c r="E166" i="1"/>
  <c r="E163" i="1"/>
  <c r="E162" i="1"/>
  <c r="E159" i="1"/>
  <c r="E158" i="1"/>
  <c r="E155" i="1"/>
  <c r="E154" i="1"/>
  <c r="E151" i="1"/>
  <c r="E150" i="1"/>
  <c r="E147" i="1"/>
  <c r="E146" i="1"/>
  <c r="E143" i="1"/>
  <c r="E142" i="1"/>
  <c r="E139" i="1"/>
  <c r="E138" i="1"/>
  <c r="E135" i="1"/>
  <c r="E134" i="1"/>
  <c r="E131" i="1"/>
  <c r="E130" i="1"/>
  <c r="E127" i="1"/>
  <c r="E124" i="1"/>
  <c r="E121" i="1"/>
  <c r="E120" i="1"/>
  <c r="E117" i="1"/>
  <c r="E116" i="1"/>
  <c r="E113" i="1"/>
  <c r="E112" i="1"/>
  <c r="E109" i="1"/>
  <c r="E108" i="1"/>
  <c r="E105" i="1"/>
  <c r="E104" i="1"/>
  <c r="E101" i="1"/>
  <c r="E100" i="1"/>
  <c r="E97" i="1"/>
  <c r="J97" i="1"/>
  <c r="E94" i="1"/>
  <c r="J94" i="1"/>
  <c r="E87" i="1"/>
  <c r="J87" i="1"/>
  <c r="E86" i="1"/>
  <c r="J86" i="1"/>
  <c r="E80" i="1"/>
  <c r="J80" i="1"/>
  <c r="E76" i="1"/>
  <c r="J76" i="1"/>
  <c r="E72" i="1"/>
  <c r="J72" i="1"/>
  <c r="E71" i="1"/>
  <c r="J71" i="1"/>
  <c r="E68" i="1"/>
  <c r="J68" i="1"/>
  <c r="E66" i="1"/>
  <c r="J66" i="1"/>
  <c r="E62" i="1"/>
  <c r="J62" i="1"/>
  <c r="E60" i="1"/>
  <c r="J60" i="1"/>
  <c r="E55" i="1"/>
  <c r="J55" i="1"/>
  <c r="E54" i="1"/>
  <c r="J54" i="1"/>
  <c r="E51" i="1"/>
  <c r="J51" i="1"/>
  <c r="E49" i="1"/>
  <c r="J49" i="1"/>
</calcChain>
</file>

<file path=xl/sharedStrings.xml><?xml version="1.0" encoding="utf-8"?>
<sst xmlns="http://schemas.openxmlformats.org/spreadsheetml/2006/main" count="108866" uniqueCount="24444">
  <si>
    <t>STT</t>
  </si>
  <si>
    <t>01.0303.0001</t>
  </si>
  <si>
    <t>Siêu âm cấp cứu tại giường bệnh</t>
  </si>
  <si>
    <t>T2</t>
  </si>
  <si>
    <t>01.0021.0001</t>
  </si>
  <si>
    <t>Siêu âm dẫn đường đặt catheter động mạch cấp cứu</t>
  </si>
  <si>
    <t>01.0020.0001</t>
  </si>
  <si>
    <t>Siêu âm dẫn đường đặt catheter tĩnh mạch cấp cứu</t>
  </si>
  <si>
    <t>01.0092.0001</t>
  </si>
  <si>
    <t>Siêu âm màng phổi cấp cứu</t>
  </si>
  <si>
    <t>T1</t>
  </si>
  <si>
    <t>01.0239.0001</t>
  </si>
  <si>
    <t>Siêu âm ổ bụng tại giường cấp cứu</t>
  </si>
  <si>
    <t>02.0373.0001</t>
  </si>
  <si>
    <t>Siêu âm khớp (một vị trí)</t>
  </si>
  <si>
    <t>02.0063.0001</t>
  </si>
  <si>
    <t>02.0314.0001</t>
  </si>
  <si>
    <t>Siêu âm ổ bụng</t>
  </si>
  <si>
    <t>02.0374.0001</t>
  </si>
  <si>
    <t>Siêu âm phần mềm (một vị trí)</t>
  </si>
  <si>
    <t>03.0069.0001</t>
  </si>
  <si>
    <t>Siêu âm màng ngoài tim cấp cứu</t>
  </si>
  <si>
    <t>T3</t>
  </si>
  <si>
    <t>03.0070.0001</t>
  </si>
  <si>
    <t>Siêu âm màng phổi</t>
  </si>
  <si>
    <t>18.0013.0001</t>
  </si>
  <si>
    <t>Siêu âm các khối u phổi ngoại vi</t>
  </si>
  <si>
    <t>18.0002.0001</t>
  </si>
  <si>
    <t>Siêu âm các tuyến nước bọt</t>
  </si>
  <si>
    <t>18.0003.0001</t>
  </si>
  <si>
    <t>Siêu âm cơ phần mềm vùng cổ mặt</t>
  </si>
  <si>
    <t>18.0059.0001</t>
  </si>
  <si>
    <t>Siêu âm dương vật</t>
  </si>
  <si>
    <t>18.0004.0001</t>
  </si>
  <si>
    <t>Siêu âm hạch vùng cổ</t>
  </si>
  <si>
    <t>18.0016.0001</t>
  </si>
  <si>
    <t>Siêu âm hệ tiết niệu (thận, tuyến thượng thận, bàng quang, tiền liệt tuyến)</t>
  </si>
  <si>
    <t>18.0006.0001</t>
  </si>
  <si>
    <t>Siêu âm hốc mắt</t>
  </si>
  <si>
    <t>18.0043.0001</t>
  </si>
  <si>
    <t>Siêu âm khớp (gối, háng, khuỷu, cổ tay….)</t>
  </si>
  <si>
    <t>18.0011.0001</t>
  </si>
  <si>
    <t>18.0008.0001</t>
  </si>
  <si>
    <t>Siêu âm nhãn cầu</t>
  </si>
  <si>
    <t>18.0015.0001</t>
  </si>
  <si>
    <t>Siêu âm ổ bụng (gan mật, tụy, lách, thận, bàng quang)</t>
  </si>
  <si>
    <t>18.0019.0001</t>
  </si>
  <si>
    <t>Siêu âm ống tiêu hóa (dạ dày, ruột non, đại tràng)</t>
  </si>
  <si>
    <t>18.0044.0001</t>
  </si>
  <si>
    <t>Siêu âm phần mềm (da, tổ chức dưới da, cơ….)</t>
  </si>
  <si>
    <t>18.0007.0001</t>
  </si>
  <si>
    <t>Siêu âm qua thóp</t>
  </si>
  <si>
    <t>18.0703.0001</t>
  </si>
  <si>
    <t>Siêu âm tại giường</t>
  </si>
  <si>
    <t>18.0020.0001</t>
  </si>
  <si>
    <t>Siêu âm thai (thai, nhau thai, nước ối)</t>
  </si>
  <si>
    <t>18.0036.0001</t>
  </si>
  <si>
    <t>Siêu âm thai nhi trong 3 tháng cuối</t>
  </si>
  <si>
    <t>18.0034.0001</t>
  </si>
  <si>
    <t>Siêu âm thai nhi trong 3 tháng đầu</t>
  </si>
  <si>
    <t>18.0035.0001</t>
  </si>
  <si>
    <t>Siêu âm thai nhi trong 3 tháng giữa</t>
  </si>
  <si>
    <t>18.0012.0001</t>
  </si>
  <si>
    <t>Siêu âm thành ngực (cơ, phần mềm thành ngực)</t>
  </si>
  <si>
    <t>18.0057.0001</t>
  </si>
  <si>
    <t>Siêu âm tinh hoàn hai bên</t>
  </si>
  <si>
    <t>18.0030.0001</t>
  </si>
  <si>
    <t>Siêu âm tử cung buồng trứng qua đường bụng</t>
  </si>
  <si>
    <t>18.0018.0001</t>
  </si>
  <si>
    <t>Siêu âm tử cung phần phụ</t>
  </si>
  <si>
    <t>18.0001.0001</t>
  </si>
  <si>
    <t>Siêu âm tuyến giáp</t>
  </si>
  <si>
    <t>18.0054.0001</t>
  </si>
  <si>
    <t>Siêu âm tuyến vú hai bên</t>
  </si>
  <si>
    <t>14.0293.0002</t>
  </si>
  <si>
    <t>Siêu âm + đo trục nhãn cầu</t>
  </si>
  <si>
    <t>1451/QĐ-SYT</t>
  </si>
  <si>
    <t>602/QĐ-SYT</t>
  </si>
  <si>
    <t>2833/QĐ-SYT</t>
  </si>
  <si>
    <t>18.0066.0003</t>
  </si>
  <si>
    <t>Siêu âm 3D/4D trực tràng</t>
  </si>
  <si>
    <t>18.0017.0003</t>
  </si>
  <si>
    <t>Siêu âm tiền liệt tuyến qua trực tràng</t>
  </si>
  <si>
    <t>18.0031.0003</t>
  </si>
  <si>
    <t>Siêu âm tử cung buồng trứng qua đường âm đạo</t>
  </si>
  <si>
    <t>01.0025.0004</t>
  </si>
  <si>
    <t>Kỹ thuật đánh giá huyết động cấp cứu không xâm nhập bằng USCOM</t>
  </si>
  <si>
    <t>01.0019.0004</t>
  </si>
  <si>
    <t>Siêu âm doppler mạch cấp cứu tại giường</t>
  </si>
  <si>
    <t>01.0208.0004</t>
  </si>
  <si>
    <t>Siêu âm doppler xuyên sọ</t>
  </si>
  <si>
    <t>01.0018.0004</t>
  </si>
  <si>
    <t>Siêu âm tim cấp cứu tại giường</t>
  </si>
  <si>
    <t>02.0112.0004</t>
  </si>
  <si>
    <t>Siêu âm doppler mạch máu</t>
  </si>
  <si>
    <t>02.0316.0004</t>
  </si>
  <si>
    <t>Siêu âm doppler mạch máu hệ tĩnh mạch cửa hoặc mạch máu ổ bụng</t>
  </si>
  <si>
    <t>02.0315.0004</t>
  </si>
  <si>
    <t>Siêu âm doppler mạch máu khối u gan</t>
  </si>
  <si>
    <t>02.0447.0004</t>
  </si>
  <si>
    <t>Siêu âm doppler màu tim qua thành ngực trong tim mạch can thiệp</t>
  </si>
  <si>
    <t>02.0113.0004</t>
  </si>
  <si>
    <t>Siêu âm doppler tim</t>
  </si>
  <si>
    <t>02.0153.0004</t>
  </si>
  <si>
    <t>02.0445.0004</t>
  </si>
  <si>
    <t>Siêu âm mạch trong điều trị RF mạch máu</t>
  </si>
  <si>
    <t>02.0119.0004</t>
  </si>
  <si>
    <t>03.0043.0004</t>
  </si>
  <si>
    <t>Siêu âm doppler mạch máu cấp cứu</t>
  </si>
  <si>
    <t>03.0143.0004</t>
  </si>
  <si>
    <t>03.0041.0004</t>
  </si>
  <si>
    <t>03.4248.0004</t>
  </si>
  <si>
    <t>Siêu âm tim doppler</t>
  </si>
  <si>
    <t>03.4249.0004</t>
  </si>
  <si>
    <t>Siêu âm tim doppler tại giường</t>
  </si>
  <si>
    <t>03.2820.0004</t>
  </si>
  <si>
    <t>Siêu âm tim tại giường</t>
  </si>
  <si>
    <t>03.4252.0004</t>
  </si>
  <si>
    <t>Siêu âm tim thai qua thành bụng</t>
  </si>
  <si>
    <t>18.0048.0004</t>
  </si>
  <si>
    <t>doppler động mạch cảnh, doppler xuyên sọ</t>
  </si>
  <si>
    <t>18.0046.0004</t>
  </si>
  <si>
    <t>Siêu âm cầu nối động mạch tĩnh mạch</t>
  </si>
  <si>
    <t>18.0024.0004</t>
  </si>
  <si>
    <t>Siêu âm doppler động mạch thận</t>
  </si>
  <si>
    <t>18.0037.0004</t>
  </si>
  <si>
    <t>Siêu âm doppler động mạch tử cung</t>
  </si>
  <si>
    <t>18.0045.0004</t>
  </si>
  <si>
    <t>Siêu âm doppler động mạch, tĩnh mạch chi dưới</t>
  </si>
  <si>
    <t>18.0023.0004</t>
  </si>
  <si>
    <t>Siêu âm doppler mạch máu ổ bụng (động mạch chủ, mạc treo tràng trên, thân tạng…)</t>
  </si>
  <si>
    <t>18.0052.0004</t>
  </si>
  <si>
    <t>Siêu âm doppler tim, van tim</t>
  </si>
  <si>
    <t>18.0029.0004</t>
  </si>
  <si>
    <t>Siêu âm doppler tĩnh mạch chậu, chủ dưới</t>
  </si>
  <si>
    <t>18.0033.0004</t>
  </si>
  <si>
    <t>Siêu âm doppler tử cung, buồng trứng qua đường âm đạo</t>
  </si>
  <si>
    <t>18.0049.0004</t>
  </si>
  <si>
    <t>Siêu âm tim, màng tim qua thành ngực</t>
  </si>
  <si>
    <t>06.0037.0004</t>
  </si>
  <si>
    <t>09.0151.0004</t>
  </si>
  <si>
    <t>02.0115.0005</t>
  </si>
  <si>
    <t>Siêu âm tim cản âm</t>
  </si>
  <si>
    <t>02.0444.0005</t>
  </si>
  <si>
    <t>Siêu âm tim cản âm cấp cứu tại giường</t>
  </si>
  <si>
    <t>02.0457.0006</t>
  </si>
  <si>
    <t>Siêu âm doppler màu tim gắng sức với Dobutamine</t>
  </si>
  <si>
    <t>02.0458.0006</t>
  </si>
  <si>
    <t>Siêu âm doppler màu tim gắng sức với xe đạp lực kế</t>
  </si>
  <si>
    <t>02.0114.0006</t>
  </si>
  <si>
    <t>Siêu âm tim gắng sức (thảm chạy, thuốc)</t>
  </si>
  <si>
    <t>02.0449.0007</t>
  </si>
  <si>
    <t>Siêu âm doppler màu tim 3D/4D qua thành ngực trong tim mạch can thiệp</t>
  </si>
  <si>
    <t>02.0116.0007</t>
  </si>
  <si>
    <t>Siêu âm tim 4D</t>
  </si>
  <si>
    <t>18.0053.0007</t>
  </si>
  <si>
    <t>Siêu âm 3D/4D tim</t>
  </si>
  <si>
    <t>02.0446.0008</t>
  </si>
  <si>
    <t>Siêu âm doppler màu tim 3D/4D qua thực quản</t>
  </si>
  <si>
    <t>02.0450.0008</t>
  </si>
  <si>
    <t>Siêu âm doppler màu tim 3D/4D qua thực quản trong tim mạch can thiệp</t>
  </si>
  <si>
    <t>02.0448.0008</t>
  </si>
  <si>
    <t>Siêu âm doppler màu tim qua thực quản trong tim mạch can thiệp</t>
  </si>
  <si>
    <t>02.0117.0008</t>
  </si>
  <si>
    <t>Siêu âm tim qua thực quản</t>
  </si>
  <si>
    <t>02.0443.0008</t>
  </si>
  <si>
    <t>Siêu âm tim qua thực quản cấp cứu tại giường</t>
  </si>
  <si>
    <t>03.4250.0008</t>
  </si>
  <si>
    <t>Siêu âm tim qua đường thực quản</t>
  </si>
  <si>
    <t>03.0015.0008</t>
  </si>
  <si>
    <t>Siêu âm tim qua thực quản cấp cứu</t>
  </si>
  <si>
    <t>18.0050.0008</t>
  </si>
  <si>
    <t>Siêu âm tim, màng tim qua thực quản</t>
  </si>
  <si>
    <t>Chỉ áp dụng trong trường hợp chỉ định để thực hiện các phẫu thuật hoặc can thiệp tim mạch.</t>
  </si>
  <si>
    <t>02.0118.0009</t>
  </si>
  <si>
    <t>Siêu âm trong lòng mạch vành (IVUS)</t>
  </si>
  <si>
    <t>TDB</t>
  </si>
  <si>
    <t>Chưa bao gồm bộ đầu dò siêu  âm và các dụng cụ để đưa vào lòng mạch.</t>
  </si>
  <si>
    <t>14.0238.0010</t>
  </si>
  <si>
    <t>Chụp khu trú dị vật nội nhãn</t>
  </si>
  <si>
    <t>Chụp khu trú dị vật nội nhãn [≤ 24x30 cm, 1 tư thế]</t>
  </si>
  <si>
    <t>14.0239.0010</t>
  </si>
  <si>
    <t>Chụp lỗ thị giác</t>
  </si>
  <si>
    <t>Chụp lỗ thị giác [≤ 24x30 cm, 1 tư thế]</t>
  </si>
  <si>
    <t>18.0072.0010</t>
  </si>
  <si>
    <t>Chụp X-quang Blondeau</t>
  </si>
  <si>
    <t>Chụp X-quang Blondeau [≤ 24x30 cm, 1 tư thế]</t>
  </si>
  <si>
    <t>18.0077.0010</t>
  </si>
  <si>
    <t>Chụp X-quang Chausse III</t>
  </si>
  <si>
    <t xml:space="preserve">Chụp X-quang Chausse III [≤ 24x30 cm, 1 tư thế] </t>
  </si>
  <si>
    <t>18.0089.0010</t>
  </si>
  <si>
    <t>Chụp X-quang cột sống cổ C1-C2</t>
  </si>
  <si>
    <t>Chụp X-quang cột sống cổ C1-C2 [≤ 24x30 cm, 1 tư thế]</t>
  </si>
  <si>
    <t>18.0087.0010</t>
  </si>
  <si>
    <t>Chụp X-quang cột sống cổ chếch hai bên</t>
  </si>
  <si>
    <t>Chụp X-quang cột sống cổ chếch hai bên [≤ 24x30 cm, 1 tư thế]</t>
  </si>
  <si>
    <t>18.0095.0010</t>
  </si>
  <si>
    <t>Chụp X-quang cột sống thắt lưng De Sèze</t>
  </si>
  <si>
    <t>Chụp X-quang cột sống thắt lưng De Sèze [≤ 24x30 cm, 1 tư thế]</t>
  </si>
  <si>
    <t>18.0123.0010</t>
  </si>
  <si>
    <t>Chụp X-quang đỉnh phổi ưỡn</t>
  </si>
  <si>
    <t>Chụp X-quang đỉnh phổi ưỡn [≤ 24x30 cm, 1 tư thế]</t>
  </si>
  <si>
    <t>18.0074.0010</t>
  </si>
  <si>
    <t>Chụp X-quang hàm chếch một bên</t>
  </si>
  <si>
    <t>Chụp X-quang hàm chếch một bên [≤ 24x30 cm, 1 tư thế]</t>
  </si>
  <si>
    <t>18.0073.0010</t>
  </si>
  <si>
    <t>Chụp X-quang Hirtz</t>
  </si>
  <si>
    <t>Chụp X-quang Hirtz [≤ 24x30 cm, 1 tư thế]</t>
  </si>
  <si>
    <t>18.0076.0010</t>
  </si>
  <si>
    <t>Chụp X-quang hố yên thẳng hoặc nghiêng</t>
  </si>
  <si>
    <t>Chụp X-quang hố yên thẳng hoặc nghiêng [≤ 24x30 cm, 1 tư thế]</t>
  </si>
  <si>
    <t>18.0110.0010</t>
  </si>
  <si>
    <t>Chụp X-quang khớp háng nghiêng</t>
  </si>
  <si>
    <t>Chụp X-quang khớp háng nghiêng [≤ 24x30 cm, 1 tư thế]</t>
  </si>
  <si>
    <t>18.0105.0010</t>
  </si>
  <si>
    <t>Chụp X-quang khớp khuỷu gập (Jones hoặc Coyle)</t>
  </si>
  <si>
    <t>Chụp X-quang khớp khuỷu gập (Jones hoặc Coyle) [≤ 24x30 cm, 1 tư thế]</t>
  </si>
  <si>
    <t>18.0080.0010</t>
  </si>
  <si>
    <t>Chụp X-quang khớp thái dương hàm</t>
  </si>
  <si>
    <t>Chụp X-quang khớp thái dương hàm [≤ 24x30 cm, 1 tư thế]</t>
  </si>
  <si>
    <t>18.0101.0010</t>
  </si>
  <si>
    <t>Chụp X-quang khớp vai nghiêng hoặc chếch</t>
  </si>
  <si>
    <t>Chụp X-quang khớp vai nghiêng hoặc chếch  [≤ 24x30 cm, 1 tư thế]</t>
  </si>
  <si>
    <t>18.0100.0010</t>
  </si>
  <si>
    <t>Chụp X-quang khớp vai thẳng</t>
  </si>
  <si>
    <t>Chụp X-quang khớp vai thẳng [≤ 24x30 cm, 1 tư thế]</t>
  </si>
  <si>
    <t>18.0098.0010</t>
  </si>
  <si>
    <t>Chụp X-quang khung chậu thẳng</t>
  </si>
  <si>
    <t>Chụp X-quang khung chậu thẳng [≤ 24x30 cm, 1 tư thế]</t>
  </si>
  <si>
    <t>18.0069.0010</t>
  </si>
  <si>
    <t>Chụp X-quang mặt thấp hoặc mặt cao</t>
  </si>
  <si>
    <t>Chụp X-quang mặt thấp hoặc mặt cao  [≤ 24x30 cm, 1 tư thế]</t>
  </si>
  <si>
    <t>18.0085.0010</t>
  </si>
  <si>
    <t>Chụp X-quang mỏm trâm</t>
  </si>
  <si>
    <t>Chụp X-quang mỏm trâm [≤ 24x30 cm, 1 tư thế]</t>
  </si>
  <si>
    <t>18.0120.0010</t>
  </si>
  <si>
    <t>Chụp X-quang ngực nghiêng hoặc chếch mỗi bên</t>
  </si>
  <si>
    <t>Chụp X-quang ngực nghiêng hoặc chếch mỗi bên [≤ 24x30 cm, 1 tư thế]</t>
  </si>
  <si>
    <t>18.0119.0010</t>
  </si>
  <si>
    <t>Chụp X-quang ngực thẳng</t>
  </si>
  <si>
    <t>Chụp X-quang ngực thẳng [≤ 24x30 cm, 1 tư thế]</t>
  </si>
  <si>
    <t>18.0082.0010</t>
  </si>
  <si>
    <t>Chụp X-quang răng cánh cắn (Bite wing)</t>
  </si>
  <si>
    <t>Chụp X-quang răng cánh cắn (Bite wing) [≤ 24x30 cm, 1 tư thế]</t>
  </si>
  <si>
    <t>18.0078.0010</t>
  </si>
  <si>
    <t>Chụp X-quang Schuller</t>
  </si>
  <si>
    <t>Chụp X-quang Schuller [≤ 24x30 cm, 1 tư thế]</t>
  </si>
  <si>
    <t>18.0067.0010</t>
  </si>
  <si>
    <t>Chụp X-quang sọ thẳng/nghiêng</t>
  </si>
  <si>
    <t>Chụp X-quang sọ thẳng/nghiêng [≤ 24x30 cm, 1 tư thế]</t>
  </si>
  <si>
    <t>18.0070.0010</t>
  </si>
  <si>
    <t>Chụp X-quang sọ tiếp tuyến</t>
  </si>
  <si>
    <t>Chụp X-quang sọ tiếp tuyến [≤ 24x30 cm, 1 tư thế]</t>
  </si>
  <si>
    <t>18.0079.0010</t>
  </si>
  <si>
    <t>Chụp X-quang Stenvers</t>
  </si>
  <si>
    <t>Chụp X-quang Stenvers [≤ 24x30 cm, 1 tư thế]</t>
  </si>
  <si>
    <t>18.0102.0010</t>
  </si>
  <si>
    <t>Chụp X-quang xương bả vai thẳng nghiêng</t>
  </si>
  <si>
    <t>Chụp X-quang xương bả vai thẳng nghiêng  [≤ 24x30 cm, 1 tư thế]</t>
  </si>
  <si>
    <t>18.0108.0010</t>
  </si>
  <si>
    <t>Chụp X-quang xương bàn ngón tay thẳng, nghiêng hoặc chếch</t>
  </si>
  <si>
    <t>Chụp X-quang xương bàn ngón tay thẳng, nghiêng hoặc chếch [≤ 24x30 cm, 1 tư thế]</t>
  </si>
  <si>
    <t>18.0075.0010</t>
  </si>
  <si>
    <t>Chụp X-quang xương chính mũi nghiêng hoặc tiếp tuyến</t>
  </si>
  <si>
    <t>Chụp X-quang xương chính mũi nghiêng hoặc tiếp tuyến [≤ 24x30 cm, 1 tư thế]</t>
  </si>
  <si>
    <t>18.0099.0010</t>
  </si>
  <si>
    <t>Chụp X-quang xương đòn thẳng hoặc chếch</t>
  </si>
  <si>
    <t>Chụp X-quang xương đòn thẳng hoặc chếch [≤ 24x30 cm, 1 tư thế]</t>
  </si>
  <si>
    <t>14.0238.0011</t>
  </si>
  <si>
    <t>Chụp khu trú dị vật nội nhãn [≤ 24x30 cm, 2 tư thế]</t>
  </si>
  <si>
    <t>14.0239.0011</t>
  </si>
  <si>
    <t>Chụp lỗ thị giác [≤ 24x30 cm, 2 tư thế]</t>
  </si>
  <si>
    <t>18.0096.0011</t>
  </si>
  <si>
    <t>Chụp X-quang cột sống cùng cụt thẳng nghiêng</t>
  </si>
  <si>
    <t>Chụp X-quang cột sống cùng cụt thẳng nghiêng [≤ 24x30 cm, 2 tư thế]</t>
  </si>
  <si>
    <t>18.0090.0011</t>
  </si>
  <si>
    <t>Chụp X-quang cột sống ngực thẳng nghiêng hoặc chếch</t>
  </si>
  <si>
    <t>Chụp X-quang cột sống ngực thẳng nghiêng hoặc chếch [≤ 24x30 cm, 2 tư thế]</t>
  </si>
  <si>
    <t>18.0092.0011</t>
  </si>
  <si>
    <t>Chụp X-quang cột sống thắt lưng chếch hai bên</t>
  </si>
  <si>
    <t>Chụp X-quang cột sống thắt lưng chếch hai bên [≤ 24x30 cm, 2 tư thế]</t>
  </si>
  <si>
    <t>18.0094.0011</t>
  </si>
  <si>
    <t>Chụp X-quang cột sống thắt lưng động, gập ưỡn</t>
  </si>
  <si>
    <t>Chụp X-quang cột sống thắt lưng động, gập ưỡn [≤ 24x30 cm, 2 tư thế]</t>
  </si>
  <si>
    <t>18.0093.0011</t>
  </si>
  <si>
    <t>Chụp X-quang cột sống thắt lưng L5-S1 thẳng nghiêng</t>
  </si>
  <si>
    <t>Chụp X-quang cột sống thắt lưng L5-S1 thẳng nghiêng [≤ 24x30 cm, 2 tư thế]</t>
  </si>
  <si>
    <t>18.0091.0011</t>
  </si>
  <si>
    <t>Chụp X-quang cột sống thắt lưng thẳng nghiêng</t>
  </si>
  <si>
    <t>Chụp X-quang cột sống thắt lưng thẳng nghiêng [≤ 24x30 cm, 2 tư thế]</t>
  </si>
  <si>
    <t>18.0071.0011</t>
  </si>
  <si>
    <t>Chụp X-quang hốc mắt thẳng nghiêng</t>
  </si>
  <si>
    <t>Chụp X-quang hốc mắt thẳng nghiêng [≤ 24x30 cm, 2 tư thế]</t>
  </si>
  <si>
    <t>18.0112.0011</t>
  </si>
  <si>
    <t>Chụp X-quang khớp gối thẳng, nghiêng hoặc chếch</t>
  </si>
  <si>
    <t>Chụp X-quang khớp gối thẳng, nghiêng hoặc chếch [≤ 24x30 cm, 2 tư thế]</t>
  </si>
  <si>
    <t>18.0104.0011</t>
  </si>
  <si>
    <t>Chụp X-quang khớp khuỷu thẳng, nghiêng hoặc chếch</t>
  </si>
  <si>
    <t>Chụp X-quang khớp khuỷu thẳng, nghiêng hoặc chếch [≤ 24x30 cm, 2 tư thế]</t>
  </si>
  <si>
    <t>18.0122.0011</t>
  </si>
  <si>
    <t>Chụp X-quang khớp ức đòn thẳng chếch</t>
  </si>
  <si>
    <t>Chụp X-quang khớp ức đòn thẳng chếch [≤ 24x30 cm, 2 tư thế]</t>
  </si>
  <si>
    <t>18.0068.0011</t>
  </si>
  <si>
    <t>Chụp X-quang mặt thẳng nghiêng</t>
  </si>
  <si>
    <t>Chụp X-quang mặt thẳng nghiêng [≤ 24x30 cm, 2 tư thế]</t>
  </si>
  <si>
    <t>18.0116.0011</t>
  </si>
  <si>
    <t>Chụp X-quang xương bàn, ngón chân thẳng, nghiêng hoặc chếch</t>
  </si>
  <si>
    <t>Chụp X-quang xương bàn, ngón chân thẳng, nghiêng hoặc chếch  [≤ 24x30 cm, 2 tư thế]</t>
  </si>
  <si>
    <t>18.0113.0011</t>
  </si>
  <si>
    <t>Chụp X-quang xương bánh chè và khớp đùi bánh chè</t>
  </si>
  <si>
    <t>Chụp X-quang xương bánh chè và khớp đùi bánh chè  [≤ 24x30 cm, 2 tư thế]</t>
  </si>
  <si>
    <t>18.0114.0011</t>
  </si>
  <si>
    <t>Chụp X-quang xương cẳng chân thẳng nghiêng</t>
  </si>
  <si>
    <t>Chụp X-quang xương cẳng chân thẳng nghiêng  [≤ 24x30 cm, 2 tư thế]</t>
  </si>
  <si>
    <t>18.0106.0011</t>
  </si>
  <si>
    <t>Chụp X-quang xương cẳng tay thẳng nghiêng</t>
  </si>
  <si>
    <t>Chụp X-quang xương cẳng tay thẳng nghiêng [≤ 24x30 cm, 2 tư thế]</t>
  </si>
  <si>
    <t>18.0103.0011</t>
  </si>
  <si>
    <t>Chụp X-quang xương cánh tay thẳng nghiêng</t>
  </si>
  <si>
    <t>Chụp X-quang xương cánh tay thẳng nghiêng [≤ 24x30 cm, 2 tư thế]</t>
  </si>
  <si>
    <t>18.0115.0011</t>
  </si>
  <si>
    <t>Chụp X-quang xương cổ chân thẳng, nghiêng hoặc chếch</t>
  </si>
  <si>
    <t>Chụp X-quang xương cổ chân thẳng, nghiêng hoặc chếch [≤ 24x30 cm, 2 tư thế]</t>
  </si>
  <si>
    <t>18.0107.0011</t>
  </si>
  <si>
    <t>Chụp X-quang xương cổ tay thẳng, nghiêng hoặc chếch</t>
  </si>
  <si>
    <t>Chụp X-quang xương cổ tay thẳng, nghiêng hoặc chếch [≤ 24x30 cm, 2 tư thế]</t>
  </si>
  <si>
    <t>18.0111.0011</t>
  </si>
  <si>
    <t>Chụp X-quang xương đùi thẳng nghiêng</t>
  </si>
  <si>
    <t>Chụp X-quang xương đùi thẳng nghiêng [≤ 24x30 cm, 2 tư thế]</t>
  </si>
  <si>
    <t>18.0117.0011</t>
  </si>
  <si>
    <t>Chụp X-quang xương gót thẳng nghiêng</t>
  </si>
  <si>
    <t>Chụp X-quang xương gót thẳng nghiêng [≤ 24x30 cm, 2 tư thế]</t>
  </si>
  <si>
    <t>18.0121.0011</t>
  </si>
  <si>
    <t>Chụp X-quang xương ức thẳng, nghiêng</t>
  </si>
  <si>
    <t>Chụp X-quang xương ức thẳng, nghiêng [≤ 24x30 cm, 2 tư thế]</t>
  </si>
  <si>
    <t>18.0125.0012</t>
  </si>
  <si>
    <t>Chụp X-quang bụng không chuẩn bị thẳng hoặc nghiêng</t>
  </si>
  <si>
    <t>Chụp X-quang bụng không chuẩn bị thẳng hoặc nghiêng  [&gt; 24x30 cm, 1 tư thế]</t>
  </si>
  <si>
    <t>18.0095.0012</t>
  </si>
  <si>
    <t>Chụp X-quang cột sống thắt lưng De Sèze [ &gt; 24x30 cm, 1 tư thế]</t>
  </si>
  <si>
    <t>18.0123.0012</t>
  </si>
  <si>
    <t>Chụp X-quang đỉnh phổi ưỡn [ &gt; 24x30 cm, 1 tư thế]</t>
  </si>
  <si>
    <t>18.0110.0012</t>
  </si>
  <si>
    <t>Chụp X-quang khớp háng nghiêng [&gt; 24x30 cm, 1 tư thế]</t>
  </si>
  <si>
    <t>18.0109.0012</t>
  </si>
  <si>
    <t>Chụp X-quang khớp háng thẳng hai bên</t>
  </si>
  <si>
    <t>Chụp X-quang khớp háng thẳng hai bên [&gt; 24x30 cm, 1 tư thế]</t>
  </si>
  <si>
    <t>18.0105.0012</t>
  </si>
  <si>
    <t>Chụp X-quang khớp khuỷu gập (Jones hoặc Coyle) [&gt; 24x30 cm, 1 tư thế]</t>
  </si>
  <si>
    <t>18.0101.0012</t>
  </si>
  <si>
    <t>Chụp X-quang khớp vai nghiêng hoặc chếch  [&gt; 24x30 cm, 1 tư thế]</t>
  </si>
  <si>
    <t>18.0100.0012</t>
  </si>
  <si>
    <t>Chụp X-quang khớp vai thẳng [ &gt; 24x30 cm, 1 tư thế]</t>
  </si>
  <si>
    <t>18.0098.0012</t>
  </si>
  <si>
    <t>Chụp X-quang khung chậu thẳng [ &gt; 24x30 cm, 1 tư thế]</t>
  </si>
  <si>
    <t>18.0120.0012</t>
  </si>
  <si>
    <t>Chụp X-quang ngực nghiêng hoặc chếch mỗi bên [ &gt; 24x30 cm, 1 tư thế]</t>
  </si>
  <si>
    <t>18.0119.0012</t>
  </si>
  <si>
    <t>Chụp X-quang ngực thẳng [ &gt; 24x30 cm, 1 tư thế]</t>
  </si>
  <si>
    <t>18.0099.0012</t>
  </si>
  <si>
    <t>Chụp X-quang xương đòn thẳng hoặc chếch [&gt; 24x30 cm, 1 tư thế]</t>
  </si>
  <si>
    <t>18.0125.0013</t>
  </si>
  <si>
    <t>Chụp X-quang bụng không chuẩn bị thẳng hoặc nghiêng  [&gt; 24x30 cm, 2 tư thế]</t>
  </si>
  <si>
    <t>18.0087.0013</t>
  </si>
  <si>
    <t>Chụp X-quang cột sống cổ chếch hai bên [&gt; 24x30 cm, 2 tư thế]</t>
  </si>
  <si>
    <t>18.0086.0013</t>
  </si>
  <si>
    <t>Chụp X-quang cột sống cổ thẳng nghiêng</t>
  </si>
  <si>
    <t>Chụp X-quang cột sống cổ thẳng nghiêng [&gt; 24x30 cm, 2 tư thế]</t>
  </si>
  <si>
    <t>18.0096.0013</t>
  </si>
  <si>
    <t>Chụp X-quang cột sống cùng cụt thẳng nghiêng [&gt; 24x30 cm, 2 tư thế]</t>
  </si>
  <si>
    <t>18.0090.0013</t>
  </si>
  <si>
    <t>Chụp X-quang cột sống ngực thẳng nghiêng hoặc chếch [&gt; 24x30 cm, 2 tư thế]</t>
  </si>
  <si>
    <t>18.0092.0013</t>
  </si>
  <si>
    <t>Chụp X-quang cột sống thắt lưng chếch hai bên [&gt; 24x30 cm, 2 tư thế]</t>
  </si>
  <si>
    <t>18.0094.0013</t>
  </si>
  <si>
    <t>Chụp X-quang cột sống thắt lưng động, gập ưỡn [ &gt; 24x30 cm, 2 tư thế]</t>
  </si>
  <si>
    <t>18.0093.0013</t>
  </si>
  <si>
    <t>Chụp X-quang cột sống thắt lưng L5-S1 thẳng nghiêng [&gt; 24x30 cm, 2 tư thế]</t>
  </si>
  <si>
    <t>18.0091.0013</t>
  </si>
  <si>
    <t>Chụp X-quang cột sống thắt lưng thẳng nghiêng [ &gt; 24x30 cm, 2 tư thế]</t>
  </si>
  <si>
    <t>18.0112.0013</t>
  </si>
  <si>
    <t>Chụp X-quang khớp gối thẳng, nghiêng hoặc chếch [ &gt;24x30 cm, 2 tư thế]</t>
  </si>
  <si>
    <t>18.0104.0013</t>
  </si>
  <si>
    <t>Chụp X-quang khớp khuỷu thẳng, nghiêng hoặc chếch [&gt; 24x30 cm, 2 tư thế]</t>
  </si>
  <si>
    <t>18.0122.0013</t>
  </si>
  <si>
    <t>Chụp X-quang khớp ức đòn thẳng chếch [&gt; 24x30 cm, 2 tư thế]</t>
  </si>
  <si>
    <t>18.0100.0013</t>
  </si>
  <si>
    <t>Chụp X-quang khớp vai thẳng [ &gt; 24x30 cm, 2 tư thế]</t>
  </si>
  <si>
    <t>18.0068.0013</t>
  </si>
  <si>
    <t>Chụp X-quang mặt thẳng nghiêng [&gt; 24x30 cm, 2 tư thế]</t>
  </si>
  <si>
    <t>18.0119.0013</t>
  </si>
  <si>
    <t>Chụp X-quang ngực thẳng [ &gt; 24x30 cm, 2 tư thế]</t>
  </si>
  <si>
    <t>18.0067.0013</t>
  </si>
  <si>
    <t>Chụp X-quang sọ thẳng/nghiêng [&gt; 24x30 cm, 2 tư thế]</t>
  </si>
  <si>
    <t>18.0118.0013</t>
  </si>
  <si>
    <t>Chụp X-quang toàn bộ chi dưới thẳng</t>
  </si>
  <si>
    <t>Chụp X-quang toàn bộ chi dưới thẳng [&gt; 24x30 cm, 2 tư thế]</t>
  </si>
  <si>
    <t>18.0102.0013</t>
  </si>
  <si>
    <t>Chụp X-quang xương bả vai thẳng nghiêng [&gt; 24x30 cm, 2 tư thế]</t>
  </si>
  <si>
    <t>18.0108.0013</t>
  </si>
  <si>
    <t>Chụp X-quang xương bàn ngón tay thẳng, nghiêng hoặc chếch [&gt; 24x30 cm, 2 tư thế]</t>
  </si>
  <si>
    <t>18.0116.0013</t>
  </si>
  <si>
    <t>Chụp X-quang xương bàn, ngón chân thẳng, nghiêng hoặc chếch  [&gt; 24x30 cm, 2 tư thế]</t>
  </si>
  <si>
    <t>18.0113.0013</t>
  </si>
  <si>
    <t>Chụp X-quang xương bánh chè và khớp đùi bánh chè  [&gt; 24x30 cm, 2 tư thế]</t>
  </si>
  <si>
    <t>18.0114.0013</t>
  </si>
  <si>
    <t>Chụp X-quang xương cẳng chân thẳng nghiêng  [&gt; 24x30 cm, 2 tư thế]</t>
  </si>
  <si>
    <t>18.0106.0013</t>
  </si>
  <si>
    <t>Chụp X-quang xương cẳng tay thẳng nghiêng [&gt; 24x30 cm, 2 tư thế]</t>
  </si>
  <si>
    <t>18.0103.0013</t>
  </si>
  <si>
    <t>Chụp X-quang xương cánh tay thẳng nghiêng [&gt; 24x30 cm, 2 tư thế]</t>
  </si>
  <si>
    <t>18.0115.0013</t>
  </si>
  <si>
    <t>Chụp X-quang xương cổ chân thẳng, nghiêng hoặc chếch [&gt; 24x30 cm, 2 tư thế]</t>
  </si>
  <si>
    <t>18.0107.0013</t>
  </si>
  <si>
    <t>Chụp X-quang xương cổ tay thẳng, nghiêng hoặc chếch [&gt; 24x30 cm, 2 tư thế]</t>
  </si>
  <si>
    <t>18.0111.0013</t>
  </si>
  <si>
    <t>Chụp X-quang xương đùi thẳng nghiêng [&gt; 24x30 cm, 2 tư thế]</t>
  </si>
  <si>
    <t>18.0121.0013</t>
  </si>
  <si>
    <t>Chụp X-quang xương ức thẳng, nghiêng [&gt; 24x30 cm, 2 tư thế]</t>
  </si>
  <si>
    <t>18.0081.2001</t>
  </si>
  <si>
    <t>Chụp X-quang răng cận chóp (Periapical)</t>
  </si>
  <si>
    <t>18.0129.0014</t>
  </si>
  <si>
    <t>Chụp X-quang phim đo sọ thẳng, nghiêng (Cephalometric)</t>
  </si>
  <si>
    <t xml:space="preserve">Chụp X-quang phim đo sọ thẳng, nghiêng (Cephalometric) </t>
  </si>
  <si>
    <t>18.0083.0014</t>
  </si>
  <si>
    <t>Chụp X-quang răng toàn cảnh</t>
  </si>
  <si>
    <t>Áp dụng cho 01 vị trí</t>
  </si>
  <si>
    <t>14.0244.0015</t>
  </si>
  <si>
    <t>Chụp đáy mắt không huỳnh quang</t>
  </si>
  <si>
    <t>14.0243.0015</t>
  </si>
  <si>
    <t>Chụp OCT bán phần sau nhãn cầu</t>
  </si>
  <si>
    <t>14.0242.0015</t>
  </si>
  <si>
    <t>Chụp OCT bán phần trước nhãn cầu</t>
  </si>
  <si>
    <t>18.0124.0016</t>
  </si>
  <si>
    <t>Chụp X-quang thực quản cổ nghiêng</t>
  </si>
  <si>
    <t>Chụp X-quang thực quản cổ nghiêng [có thuốc cản quang]</t>
  </si>
  <si>
    <t>18.0131.0017</t>
  </si>
  <si>
    <t>Chụp X-quang ruột non</t>
  </si>
  <si>
    <t>Chụp X-quang ruột non [có thuốc cản quang]</t>
  </si>
  <si>
    <t>18.0130.0017</t>
  </si>
  <si>
    <t>Chụp X-quang thực quản dạ dày</t>
  </si>
  <si>
    <t>Chụp X-quang thực quản dạ dày [có thuốc cản quang]</t>
  </si>
  <si>
    <t>18.0132.0018</t>
  </si>
  <si>
    <t>Chụp X-quang đại tràng</t>
  </si>
  <si>
    <t>Chụp X-quang đại tràng [có thuốc cản quang]</t>
  </si>
  <si>
    <t>18.0133.0019</t>
  </si>
  <si>
    <t>Chụp X-quang đường mật qua Kehr</t>
  </si>
  <si>
    <t>18.0134.0019</t>
  </si>
  <si>
    <t>Chụp X-quang mật tụy ngược dòng qua nội soi</t>
  </si>
  <si>
    <t>18.0141.0020</t>
  </si>
  <si>
    <t>Chụp X-quang bể thận - niệu quản xuôi dòng</t>
  </si>
  <si>
    <t>Chụp X-quang bể thận - niệu quản xuôi dòng [có thuốc cản quang]</t>
  </si>
  <si>
    <t>18.0140.0020</t>
  </si>
  <si>
    <t>Chụp X-quang niệu đồ tĩnh mạch (UIV)</t>
  </si>
  <si>
    <t>Chụp X-quang niệu đồ tĩnh mạch (UIV) [có thuốc cản quang]</t>
  </si>
  <si>
    <t>18.0142.0021</t>
  </si>
  <si>
    <t>Chụp X-quang niệu quản - bể thận ngược dòng</t>
  </si>
  <si>
    <t>Chụp X-quang niệu quản - bể thận ngược dòng [có thuốc cản quang]</t>
  </si>
  <si>
    <t>02.0178.0022</t>
  </si>
  <si>
    <t>Chụp bàng quang chẩn đoán trào ngược bàng quang niệu quản</t>
  </si>
  <si>
    <t>18.0144.0022</t>
  </si>
  <si>
    <t>Chụp X-quang bàng quang trên xương mu</t>
  </si>
  <si>
    <t>18.0138.0023</t>
  </si>
  <si>
    <t>Chụp X-quang tử cung vòi trứng</t>
  </si>
  <si>
    <t>Chụp X-quang tử cung vòi trứng [bao gồm cả thuốc]</t>
  </si>
  <si>
    <t>18.0135.0025</t>
  </si>
  <si>
    <t>Chụp X-quang đường rò</t>
  </si>
  <si>
    <t>18.0126.0026</t>
  </si>
  <si>
    <t>Chụp X-quang tuyến vú</t>
  </si>
  <si>
    <t>Chưa bao gồm thuốc cản quang.</t>
  </si>
  <si>
    <t>14.0238.0028</t>
  </si>
  <si>
    <t>Chụp khu trú dị vật nội nhãn [số hóa 1 phim]</t>
  </si>
  <si>
    <t>14.0239.0028</t>
  </si>
  <si>
    <t>Chụp lỗ thị giác [số hóa 1 phim]</t>
  </si>
  <si>
    <t>18.0072.0028</t>
  </si>
  <si>
    <t>Chụp X-quang Blondeau [số hóa 1 phim]</t>
  </si>
  <si>
    <t>18.0125.0028</t>
  </si>
  <si>
    <t>Chụp X-quang bụng không chuẩn bị thẳng hoặc nghiêng [số hóa 1 phim]</t>
  </si>
  <si>
    <t>18.0077.0028</t>
  </si>
  <si>
    <t>Chụp X-quang Chausse III [số hóa 1 phim]</t>
  </si>
  <si>
    <t>18.0089.0028</t>
  </si>
  <si>
    <t>Chụp X-quang cột sống cổ C1-C2  [số hóa 1 phim]</t>
  </si>
  <si>
    <t>18.0087.0028</t>
  </si>
  <si>
    <t>Chụp X-quang cột sống cổ chếch hai bên [số hóa 1 phim]</t>
  </si>
  <si>
    <t>18.0086.0028</t>
  </si>
  <si>
    <t>Chụp X-quang cột sống cổ thẳng nghiêng [số hóa 1 phim]</t>
  </si>
  <si>
    <t>18.0096.0028</t>
  </si>
  <si>
    <t>Chụp X-quang cột sống cùng cụt thẳng nghiêng [số hóa 1 phim]</t>
  </si>
  <si>
    <t>18.0090.0028</t>
  </si>
  <si>
    <t>Chụp X-quang cột sống ngực thẳng nghiêng hoặc chếch [số hóa 1 phim]</t>
  </si>
  <si>
    <t>18.0092.0028</t>
  </si>
  <si>
    <t>Chụp X-quang cột sống thắt lưng chếch hai bên [số hóa 1 phim]</t>
  </si>
  <si>
    <t>18.0095.0028</t>
  </si>
  <si>
    <t>Chụp X-quang cột sống thắt lưng De Sèze [số hóa 1 phim]</t>
  </si>
  <si>
    <t>18.0094.0028</t>
  </si>
  <si>
    <t>Chụp X-quang cột sống thắt lưng động, gập ưỡn [số hóa 1 phim]</t>
  </si>
  <si>
    <t>18.0093.0028</t>
  </si>
  <si>
    <t>Chụp X-quang cột sống thắt lưng L5-S1 thẳng nghiêng [số hóa 1 phim]</t>
  </si>
  <si>
    <t>18.0091.0028</t>
  </si>
  <si>
    <t>Chụp X-quang cột sống thắt lưng thẳng nghiêng [số hóa 1 phim]</t>
  </si>
  <si>
    <t>18.0123.0028</t>
  </si>
  <si>
    <t>Chụp X-quang đỉnh phổi ưỡn [số hóa 1 phim]</t>
  </si>
  <si>
    <t>18.0074.0028</t>
  </si>
  <si>
    <t>Chụp X-quang hàm chếch một bên [số hóa 1 phim]</t>
  </si>
  <si>
    <t>18.0073.0028</t>
  </si>
  <si>
    <t>Chụp X-quang Hirtz [số hóa 1 phim]</t>
  </si>
  <si>
    <t>18.0076.0028</t>
  </si>
  <si>
    <t>Chụp X-quang hố yên thẳng hoặc nghiêng  [số hóa 1 phim]</t>
  </si>
  <si>
    <t>18.0071.0028</t>
  </si>
  <si>
    <t>Chụp X-quang hốc mắt thẳng nghiêng  [số hóa 1 phim]</t>
  </si>
  <si>
    <t>18.0112.0028</t>
  </si>
  <si>
    <t>Chụp X-quang khớp gối thẳng, nghiêng hoặc chếch [số hóa 1 phim]</t>
  </si>
  <si>
    <t>18.0110.0028</t>
  </si>
  <si>
    <t>Chụp X-quang khớp háng nghiêng [số hóa 1 phim]</t>
  </si>
  <si>
    <t>18.0109.0028</t>
  </si>
  <si>
    <t>Chụp X-quang khớp háng thẳng hai bên [số hóa 1 phim]</t>
  </si>
  <si>
    <t>18.0105.0028</t>
  </si>
  <si>
    <t>Chụp X-quang khớp khuỷu gập (Jones hoặc Coyle) [số hóa 1 phim]</t>
  </si>
  <si>
    <t>18.0104.0028</t>
  </si>
  <si>
    <t>Chụp X-quang khớp khuỷu thẳng, nghiêng hoặc chếch [số hóa 1 phim]</t>
  </si>
  <si>
    <t>18.0080.0028</t>
  </si>
  <si>
    <t>Chụp X-quang khớp thái dương hàm [số hóa 1 phim]</t>
  </si>
  <si>
    <t>18.0122.0028</t>
  </si>
  <si>
    <t>Chụp X-quang khớp ức đòn thẳng chếch [số hóa 1 phim]</t>
  </si>
  <si>
    <t>18.0101.0028</t>
  </si>
  <si>
    <t>Chụp X-quang khớp vai nghiêng hoặc chếch [số hóa 1 phim]</t>
  </si>
  <si>
    <t>18.0100.0028</t>
  </si>
  <si>
    <t>Chụp X-quang khớp vai thẳng [số hóa 1 phim]</t>
  </si>
  <si>
    <t>18.0098.0028</t>
  </si>
  <si>
    <t>Chụp X-quang khung chậu thẳng [số hóa 1 phim]</t>
  </si>
  <si>
    <t>18.0068.0028</t>
  </si>
  <si>
    <t>Chụp X-quang mặt thẳng nghiêng [số hóa 1 phim]</t>
  </si>
  <si>
    <t>18.0069.0028</t>
  </si>
  <si>
    <t>Chụp X-quang mặt thấp hoặc mặt cao [số hóa 1 phim]</t>
  </si>
  <si>
    <t>18.0085.0028</t>
  </si>
  <si>
    <t>Chụp X-quang mỏm trâm [số hóa 1 phim]</t>
  </si>
  <si>
    <t>18.0120.0028</t>
  </si>
  <si>
    <t>Chụp X-quang ngực nghiêng hoặc chếch mỗi bên [số hóa 1 phim]</t>
  </si>
  <si>
    <t>18.0119.0028</t>
  </si>
  <si>
    <t>Chụp X-quang ngực thẳng [số hóa 1 phim]</t>
  </si>
  <si>
    <t>18.0084.0028</t>
  </si>
  <si>
    <t>Chụp X-quang phim cắn (Occlusal)</t>
  </si>
  <si>
    <t>18.0129.0028</t>
  </si>
  <si>
    <t>Chụp X-quang phim đo sọ thẳng, nghiêng (Cephalometric) [số hóa 1 phim]</t>
  </si>
  <si>
    <t>18.0082.0028</t>
  </si>
  <si>
    <t>Chụp X-quang răng cánh cắn (Bite wing) [số hóa 1 phim]</t>
  </si>
  <si>
    <t>18.0083.0028</t>
  </si>
  <si>
    <t>Chụp X-quang răng toàn cảnh [số hóa 1 phim]</t>
  </si>
  <si>
    <t>18.0078.0028</t>
  </si>
  <si>
    <t>Chụp X-quang Schuller [số hóa 1 phim]</t>
  </si>
  <si>
    <t>18.0067.0028</t>
  </si>
  <si>
    <t>Chụp X-quang sọ thẳng/nghiêng [số hóa 1 phim]</t>
  </si>
  <si>
    <t>18.0070.0028</t>
  </si>
  <si>
    <t>Chụp X-quang sọ tiếp tuyến [số hóa 1 phim]</t>
  </si>
  <si>
    <t>18.0079.0028</t>
  </si>
  <si>
    <t>Chụp X-quang Stenvers [số hóa 1 phim]</t>
  </si>
  <si>
    <t>18.0127.0028</t>
  </si>
  <si>
    <t>Chụp X-quang tại giường</t>
  </si>
  <si>
    <t>18.0128.0028</t>
  </si>
  <si>
    <t>Chụp X-quang tại phòng mổ</t>
  </si>
  <si>
    <t>18.0102.0028</t>
  </si>
  <si>
    <t>Chụp X-quang xương bả vai thẳng nghiêng [số hóa 1 phim]</t>
  </si>
  <si>
    <t>18.0108.0028</t>
  </si>
  <si>
    <t>Chụp X-quang xương bàn ngón tay thẳng, nghiêng hoặc chếch [số hóa 1 phim]</t>
  </si>
  <si>
    <t>18.0116.0028</t>
  </si>
  <si>
    <t>Chụp X-quang xương bàn, ngón chân thẳng, nghiêng hoặc chếch [số hóa 1 phim]</t>
  </si>
  <si>
    <t>18.0113.0028</t>
  </si>
  <si>
    <t>Chụp X-quang xương bánh chè và khớp đùi bánh chè [số hóa 1 phim]</t>
  </si>
  <si>
    <t>18.0114.0028</t>
  </si>
  <si>
    <t>Chụp X-quang xương cẳng chân thẳng nghiêng [số hóa 1 phim]</t>
  </si>
  <si>
    <t>18.0106.0028</t>
  </si>
  <si>
    <t>Chụp X-quang xương cẳng tay thẳng nghiêng [số hóa 1 phim]</t>
  </si>
  <si>
    <t>18.0103.0028</t>
  </si>
  <si>
    <t>Chụp X-quang xương cánh tay thẳng nghiêng [số hóa 1 phim]</t>
  </si>
  <si>
    <t>18.0075.0028</t>
  </si>
  <si>
    <t>Chụp X-quang xương chính mũi nghiêng hoặc tiếp tuyến [số hóa 1 phim]</t>
  </si>
  <si>
    <t>18.0115.0028</t>
  </si>
  <si>
    <t>Chụp X-quang xương cổ chân thẳng, nghiêng hoặc chếch [số hóa 1 phim]</t>
  </si>
  <si>
    <t>18.0107.0028</t>
  </si>
  <si>
    <t>Chụp X-quang xương cổ tay thẳng, nghiêng hoặc chếch [số hóa 1 phim]</t>
  </si>
  <si>
    <t>18.0099.0028</t>
  </si>
  <si>
    <t>Chụp X-quang xương đòn thẳng hoặc chếch [số hóa 1 phim]</t>
  </si>
  <si>
    <t>18.0111.0028</t>
  </si>
  <si>
    <t>Chụp X-quang xương đùi thẳng nghiêng [số hóa 1 phim]</t>
  </si>
  <si>
    <t>18.0117.0028</t>
  </si>
  <si>
    <t>Chụp X-quang xương gót thẳng nghiêng [số hóa 1 phim]</t>
  </si>
  <si>
    <t>18.0121.0028</t>
  </si>
  <si>
    <t>Chụp X-quang xương ức thẳng, nghiêng [số hóa 1 phim]</t>
  </si>
  <si>
    <t>14.0238.0029</t>
  </si>
  <si>
    <t>Chụp khu trú dị vật nội nhãn [số hóa 2 phim]</t>
  </si>
  <si>
    <t>14.0239.0029</t>
  </si>
  <si>
    <t>Chụp lỗ thị giác [số hóa 2 phim]</t>
  </si>
  <si>
    <t>18.0072.0029</t>
  </si>
  <si>
    <t>Chụp X-quang Blondeau [số hóa 2 phim]</t>
  </si>
  <si>
    <t>18.0125.0029</t>
  </si>
  <si>
    <t>Chụp X-quang bụng không chuẩn bị thẳng hoặc nghiêng [số hóa 2 phim]</t>
  </si>
  <si>
    <t>18.0089.0029</t>
  </si>
  <si>
    <t>Chụp X-quang cột sống cổ C1-C2  [số hóa 2 phim]</t>
  </si>
  <si>
    <t>18.0087.0029</t>
  </si>
  <si>
    <t>Chụp X-quang cột sống cổ chếch hai bên [số hóa 2 phim]</t>
  </si>
  <si>
    <t>18.0086.0029</t>
  </si>
  <si>
    <t>Chụp X-quang cột sống cổ thẳng nghiêng [số hóa 2 phim]</t>
  </si>
  <si>
    <t>18.0096.0029</t>
  </si>
  <si>
    <t>Chụp X-quang cột sống cùng cụt thẳng nghiêng [số hóa 2 phim]</t>
  </si>
  <si>
    <t>18.0090.0029</t>
  </si>
  <si>
    <t>Chụp X-quang cột sống ngực thẳng nghiêng hoặc chếch [số hóa 2 phim]</t>
  </si>
  <si>
    <t>18.0092.0029</t>
  </si>
  <si>
    <t>Chụp X-quang cột sống thắt lưng chếch hai bên [số hóa 2 phim]</t>
  </si>
  <si>
    <t>18.0094.0029</t>
  </si>
  <si>
    <t>Chụp X-quang cột sống thắt lưng động, gập ưỡn [số hóa 2 phim]</t>
  </si>
  <si>
    <t>18.0093.0029</t>
  </si>
  <si>
    <t>Chụp X-quang cột sống thắt lưng L5-S1 thẳng nghiêng [số hóa 2 phim]</t>
  </si>
  <si>
    <t>18.0091.0029</t>
  </si>
  <si>
    <t>Chụp X-quang cột sống thắt lưng thẳng nghiêng [số hóa 2 phim]</t>
  </si>
  <si>
    <t>18.0071.0029</t>
  </si>
  <si>
    <t>Chụp X-quang hốc mắt thẳng nghiêng  [số hóa 2 phim]</t>
  </si>
  <si>
    <t>18.0112.0029</t>
  </si>
  <si>
    <t>Chụp X-quang khớp gối thẳng, nghiêng hoặc chếch [số hóa 2 phim]</t>
  </si>
  <si>
    <t>18.0104.0029</t>
  </si>
  <si>
    <t>Chụp X-quang khớp khuỷu thẳng, nghiêng hoặc chếch [số hóa 2 phim]</t>
  </si>
  <si>
    <t>18.0122.0029</t>
  </si>
  <si>
    <t>Chụp X-quang khớp ức đòn thẳng chếch [số hóa 2 phim]</t>
  </si>
  <si>
    <t>18.0100.0029</t>
  </si>
  <si>
    <t>Chụp X-quang khớp vai thẳng [số hóa 2 phim]</t>
  </si>
  <si>
    <t>18.0068.0029</t>
  </si>
  <si>
    <t>Chụp X-quang mặt thẳng nghiêng [số hóa 2 phim]</t>
  </si>
  <si>
    <t>18.0119.0029</t>
  </si>
  <si>
    <t>Chụp X-quang ngực thẳng [số hóa 2 phim]</t>
  </si>
  <si>
    <t>18.0129.0029</t>
  </si>
  <si>
    <t>Chụp X-quang phim đo sọ thẳng, nghiêng (Cephalometric) [số hóa 2 phim]</t>
  </si>
  <si>
    <t>18.0067.0029</t>
  </si>
  <si>
    <t>Chụp X-quang sọ thẳng/nghiêng [số hóa 2 phim]</t>
  </si>
  <si>
    <t>18.0102.0029</t>
  </si>
  <si>
    <t>Chụp X-quang xương bả vai thẳng nghiêng [số hóa 2 phim]</t>
  </si>
  <si>
    <t>18.0108.0029</t>
  </si>
  <si>
    <t>Chụp X-quang xương bàn ngón tay thẳng, nghiêng hoặc chếch [số hóa 2 phim]</t>
  </si>
  <si>
    <t>18.0116.0029</t>
  </si>
  <si>
    <t>Chụp X-quang xương bàn, ngón chân thẳng, nghiêng hoặc chếch [số hóa 2 phim]</t>
  </si>
  <si>
    <t>18.0113.0029</t>
  </si>
  <si>
    <t>Chụp X-quang xương bánh chè và khớp đùi bánh chè [số hóa 2 phim]</t>
  </si>
  <si>
    <t>18.0114.0029</t>
  </si>
  <si>
    <t>Chụp X-quang xương cẳng chân thẳng nghiêng [số hóa 2 phim]</t>
  </si>
  <si>
    <t>18.0106.0029</t>
  </si>
  <si>
    <t>Chụp X-quang xương cẳng tay thẳng nghiêng [số hóa 2 phim]</t>
  </si>
  <si>
    <t>18.0103.0029</t>
  </si>
  <si>
    <t>Chụp X-quang xương cánh tay thẳng nghiêng [số hóa 2 phim]</t>
  </si>
  <si>
    <t>18.0115.0029</t>
  </si>
  <si>
    <t>Chụp X-quang xương cổ chân thẳng, nghiêng hoặc chếch [số hóa 2 phim]</t>
  </si>
  <si>
    <t>18.0107.0029</t>
  </si>
  <si>
    <t>Chụp X-quang xương cổ tay thẳng, nghiêng hoặc chếch [số hóa 2 phim]</t>
  </si>
  <si>
    <t>18.0111.0029</t>
  </si>
  <si>
    <t>Chụp X-quang xương đùi thẳng nghiêng [số hóa 2 phim]</t>
  </si>
  <si>
    <t>18.0117.0029</t>
  </si>
  <si>
    <t>Chụp X-quang xương gót thẳng nghiêng [số hóa 2 phim]</t>
  </si>
  <si>
    <t>18.0121.0029</t>
  </si>
  <si>
    <t>Chụp X-quang xương ức thẳng, nghiêng [số hóa 2 phim]</t>
  </si>
  <si>
    <t>18.0088.0030</t>
  </si>
  <si>
    <t>Chụp X-quang cột sống cổ động, nghiêng 3 tư thế</t>
  </si>
  <si>
    <t>Chụp X-quang cột sống cổ động, nghiêng 3 tư thế [số hóa 3 phim]</t>
  </si>
  <si>
    <t>18.0097.0030</t>
  </si>
  <si>
    <t>Chụp X-quang khớp cùng chậu thẳng chếch hai bên</t>
  </si>
  <si>
    <t>Chụp X-quang khớp cùng chậu thẳng chếch hai bên [số hóa 3 phim]</t>
  </si>
  <si>
    <t>18.0118.0030</t>
  </si>
  <si>
    <t>Chụp X-quang toàn bộ chi dưới thẳng [số hóa 3 phim]</t>
  </si>
  <si>
    <t>18.0081.2002</t>
  </si>
  <si>
    <t>Chụp X-quang răng cận chóp (Periapical) [số hóa]</t>
  </si>
  <si>
    <t>18.0138.0031</t>
  </si>
  <si>
    <t>Chụp X-quang tử cung vòi trứng [số hóa]</t>
  </si>
  <si>
    <t>18.0141.0032</t>
  </si>
  <si>
    <t>Chụp X-quang bể thận - niệu quản xuôi dòng [có thuốc cản quang, số hóa]</t>
  </si>
  <si>
    <t>18.0140.0032</t>
  </si>
  <si>
    <t>Chụp X-quang niệu đồ tĩnh mạch (UIV) [có thuốc cản quang UVI, số hóa]</t>
  </si>
  <si>
    <t>18.0143.0033</t>
  </si>
  <si>
    <t>Chụp X-quang niệu đạo bàng quang ngược dòng</t>
  </si>
  <si>
    <t>18.0142.0033</t>
  </si>
  <si>
    <t>Chụp X-quang niệu quản - bể thận ngược dòng [số hóa]</t>
  </si>
  <si>
    <t>18.0124.0034</t>
  </si>
  <si>
    <t>Chụp X-quang thực quản cổ nghiêng [có thuốc cản quang, số hóa]</t>
  </si>
  <si>
    <t>18.0131.0035</t>
  </si>
  <si>
    <t>Chụp X-quang ruột non [có thuốc cản quang, số hóa]</t>
  </si>
  <si>
    <t>18.0130.0035</t>
  </si>
  <si>
    <t>Chụp X-quang thực quản dạ dày [có thuốc cản quang, số hóa]</t>
  </si>
  <si>
    <t>18.0132.0036</t>
  </si>
  <si>
    <t>Chụp X-quang đại tràng [có thuốc cản quang, số hóa]</t>
  </si>
  <si>
    <t>18.0704.0038</t>
  </si>
  <si>
    <t>Chụp X-quang số hóa cắt lớp tuyến vú 1 bên (tomosynthesis)</t>
  </si>
  <si>
    <t>18.0139.0039</t>
  </si>
  <si>
    <t>Chụp X-quang ống tuyến sữa</t>
  </si>
  <si>
    <t>18.0136.0039</t>
  </si>
  <si>
    <t>Chụp X-quang tuyến nước bọt</t>
  </si>
  <si>
    <t>18.0220.0040</t>
  </si>
  <si>
    <t>Chụp cắt lớp vi tính bụng - tiểu khung thường quy (từ 1-32 dãy)</t>
  </si>
  <si>
    <t>Chụp cắt lớp vi tính bụng - tiểu khung thường quy (từ 1-32 dãy) [không có thuốc cản quang]</t>
  </si>
  <si>
    <t>18.0255.0040</t>
  </si>
  <si>
    <t>Chụp cắt lớp vi tính cột sống cổ không tiêm thuốc cản quang (từ 1- 32 dãy)</t>
  </si>
  <si>
    <t>18.0257.0040</t>
  </si>
  <si>
    <t>Chụp cắt lớp vi tính cột sống ngực không tiêm thuốc cản quang (từ 1- 32 dãy)</t>
  </si>
  <si>
    <t>18.0259.0040</t>
  </si>
  <si>
    <t>Chụp cắt lớp vi tính cột sống thắt lưng không tiêm thuốc cản quang (từ 1- 32 dãy)</t>
  </si>
  <si>
    <t>18.0163.0040</t>
  </si>
  <si>
    <t>Chụp cắt lớp vi tính hàm mặt chùm tia hình nón hàm dưới (Cone-Beam CT)</t>
  </si>
  <si>
    <t>Chụp cắt lớp vi tính hàm mặt chùm tia hình nón hàm dưới (Cone-Beam CT) [không có thuốc cản quang]</t>
  </si>
  <si>
    <t>18.0162.0040</t>
  </si>
  <si>
    <t>Chụp cắt lớp vi tính hàm mặt chùm tia hình nón hàm trên (Cone-Beam CT)</t>
  </si>
  <si>
    <t>Chụp cắt lớp vi tính hàm mặt chùm tia hình nón hàm trên (Cone-Beam CT)  [không có thuốc cản quang]</t>
  </si>
  <si>
    <t>18.0164.0040</t>
  </si>
  <si>
    <t>Chụp cắt lớp vi tính hàm mặt chùm tia hình nón hàm trên hàm dưới (Cone-Beam CT)</t>
  </si>
  <si>
    <t>Chụp cắt lớp vi tính hàm mặt chùm tia hình nón hàm trên hàm dưới (Cone-Beam CT)  [không có thuốc cản quang]</t>
  </si>
  <si>
    <t>18.0222.0040</t>
  </si>
  <si>
    <t>Chụp cắt lớp vi tính hệ tiết niệu thường quy (từ 1-32 dãy)</t>
  </si>
  <si>
    <t>Chụp cắt lớp vi tính hệ tiết niệu thường quy (từ 1-32 dãy) [không có thuốc cản quang]</t>
  </si>
  <si>
    <t>18.0261.0040</t>
  </si>
  <si>
    <t>Chụp cắt lớp vi tính khớp thường quy không tiêm thuốc cản quang (từ 1- 32 dãy)</t>
  </si>
  <si>
    <t>18.0191.0040</t>
  </si>
  <si>
    <t>Chụp cắt lớp vi tính lồng ngực không tiêm thuốc cản quang (từ 1- 32 dãy)</t>
  </si>
  <si>
    <t>18.0195.0040</t>
  </si>
  <si>
    <t>Chụp cắt lớp vi tính nội soi ảo cây phế quản (từ 1- 32 dãy)</t>
  </si>
  <si>
    <t>Chụp cắt lớp vi tính nội soi ảo cây phế quản (từ 1- 32 dãy) [không có thuốc cản quang]</t>
  </si>
  <si>
    <t>18.0193.0040</t>
  </si>
  <si>
    <t>Chụp cắt lớp vi tính phổi độ phân giải cao (từ 1- 32 dãy)</t>
  </si>
  <si>
    <t>Chụp cắt lớp vi tính phổi độ phân giải cao (từ 1- 32 dãy) [không có thuốc cản quang]</t>
  </si>
  <si>
    <t>18.0227.0040</t>
  </si>
  <si>
    <t>Chụp cắt lớp vi tính ruột non (entero-scan) không dùng sonde (từ 1-32 dãy)</t>
  </si>
  <si>
    <t>Chụp cắt lớp vi tính ruột non (entero-scan) không dùng sonde (từ 1-32 dãy) [không có thuốc cản quang]</t>
  </si>
  <si>
    <t>18.0219.0040</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</si>
  <si>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</si>
  <si>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</si>
  <si>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18.0221.0040</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</si>
  <si>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</si>
  <si>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</si>
  <si>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18.0245.0040</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</si>
  <si>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</si>
  <si>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</si>
  <si>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18.0199.0040</t>
  </si>
  <si>
    <t>Chụp cắt lớp vi tính tính điểm vôi hóa mạch vành (từ 1- 32 dãy)</t>
  </si>
  <si>
    <t>Chụp cắt lớp vi tính tính điểm vôi hóa mạch vành (từ 1- 32 dãy) [không có thuốc cản quang]</t>
  </si>
  <si>
    <t>18.0264.0040</t>
  </si>
  <si>
    <t>Chụp cắt lớp vi tính xương chi không tiêm thuốc cản quang (từ 1- 32 dãy)</t>
  </si>
  <si>
    <t xml:space="preserve">Chụp cắt lớp vi tính xương chi không tiêm thuốc cản quang (từ 1- 32 dãy) </t>
  </si>
  <si>
    <t>18.0155.0040</t>
  </si>
  <si>
    <t>Chụp CLVT hàm - mặt không tiêm thuốc cản quang (từ 1-32 dãy)</t>
  </si>
  <si>
    <t>18.0161.0040</t>
  </si>
  <si>
    <t>Chụp CLVT hàm mặt có dựng hình 3D (từ 1-32 dãy)</t>
  </si>
  <si>
    <t>Chụp CLVT hàm mặt có dựng hình 3D (từ 1-32 dãy) [không có thuốc cản quang]</t>
  </si>
  <si>
    <t>18.0157.0040</t>
  </si>
  <si>
    <t>Chụp CLVT hàm mặt có ứng dụng phần mềm nha khoa (từ 1-32 dãy)</t>
  </si>
  <si>
    <t>Chụp CLVT hàm mặt có ứng dụng phần mềm nha khoa (từ 1-32 dãy) [không có thuốc cản quang]</t>
  </si>
  <si>
    <t>18.0160.0040</t>
  </si>
  <si>
    <t>Chụp CLVT hốc mắt (từ 1-32 dãy)</t>
  </si>
  <si>
    <t>Chụp CLVT hốc mắt (từ 1-32 dãy) [không có thuốc cản quang]</t>
  </si>
  <si>
    <t>18.0149.0040</t>
  </si>
  <si>
    <t>Chụp CLVT sọ não không tiêm thuốc cản quang (từ 1-32 dãy)</t>
  </si>
  <si>
    <t>18.0158.0040</t>
  </si>
  <si>
    <t>Chụp CLVT tai - xương đá không tiêm thuốc (từ 1-32 dãy)</t>
  </si>
  <si>
    <t>Chưa   bao   gồm  ống   thông,   kim  chọc chuyên dụng.</t>
  </si>
  <si>
    <t>18.0220.0041</t>
  </si>
  <si>
    <t>Chụp cắt lớp vi tính bụng - tiểu khung thường quy (từ 1-32 dãy) [có thuốc cản quang]</t>
  </si>
  <si>
    <t>18.0256.0041</t>
  </si>
  <si>
    <t>Chụp cắt lớp vi tính cột sống cổ có tiêm thuốc cản quang (từ 1- 32 dãy)</t>
  </si>
  <si>
    <t>18.0258.0041</t>
  </si>
  <si>
    <t>Chụp cắt lớp vi tính cột sống ngực có tiêm thuốc cản quang (từ 1- 32 dãy)</t>
  </si>
  <si>
    <t>18.0260.0041</t>
  </si>
  <si>
    <t>Chụp cắt lớp vi tính cột sống thắt lưng có tiêm thuốc cản quang (từ 1- 32 dãy)</t>
  </si>
  <si>
    <t>18.0229.0041</t>
  </si>
  <si>
    <t>Chụp cắt lớp vi tính đại tràng (colo-scan) dùng dịch hoặc hơi có nội soi ảo (từ 1-32 dãy)</t>
  </si>
  <si>
    <t>18.0230.0041</t>
  </si>
  <si>
    <t>Chụp cắt lớp vi tính động mạch chủ - chậu (từ 1-32 dãy)</t>
  </si>
  <si>
    <t>18.0197.0041</t>
  </si>
  <si>
    <t>Chụp cắt lớp vi tính động mạch chủ ngực (từ 1- 32 dãy)</t>
  </si>
  <si>
    <t>18.0196.0041</t>
  </si>
  <si>
    <t>Chụp cắt lớp vi tính động mạch phổi (từ 1- 32 dãy)</t>
  </si>
  <si>
    <t>18.0198.0041</t>
  </si>
  <si>
    <t>Chụp cắt lớp vi tính động mạch vành, tim (từ 1- 32 dãy)</t>
  </si>
  <si>
    <t>18.0225.0041</t>
  </si>
  <si>
    <t>Chụp cắt lớp vi tính gan có dựng hình đường mật (từ 1-32 dãy)</t>
  </si>
  <si>
    <t>Chụp cắt lớp vi tính gan có dựng hình đường mật (từ 1-32 dãy [có thuốc cản quang]</t>
  </si>
  <si>
    <t>18.0224.0041</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</si>
  <si>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</si>
  <si>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</si>
  <si>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18.0222.0041</t>
  </si>
  <si>
    <t>Chụp cắt lớp vi tính hệ tiết niệu thường quy (từ 1-32 dãy) [có thuốc cản quang]</t>
  </si>
  <si>
    <t>18.0263.0041</t>
  </si>
  <si>
    <t>Chụp cắt lớp vi tính khớp có tiêm thuốc cản quang vào ổ khớp (từ 1- 32 dãy)</t>
  </si>
  <si>
    <t>18.0262.0041</t>
  </si>
  <si>
    <t>Chụp cắt lớp vi tính khớp thường quy có tiêm thuốc cản quang (từ 1- 32 dãy)</t>
  </si>
  <si>
    <t>18.0192.0041</t>
  </si>
  <si>
    <t>Chụp cắt lớp vi tính lồng ngực có tiêm thuốc cản quang (từ 1- 32 dãy)</t>
  </si>
  <si>
    <t>18.0267.0041</t>
  </si>
  <si>
    <t>Chụp cắt lớp vi tính mạch máu chi dưới (từ 1- 32 dãy)</t>
  </si>
  <si>
    <t>18.0266.0041</t>
  </si>
  <si>
    <t>Chụp cắt lớp vi tính mạch máu chi trên (từ 1- 32 dãy)</t>
  </si>
  <si>
    <t>18.0228.0041</t>
  </si>
  <si>
    <t>Chụp cắt lớp vi tính ruột non (entero-scan) có dùng sonde (từ 1-32 dãy)</t>
  </si>
  <si>
    <t>Chụp cắt lớp vi tính ruột non (entero-scan) có dùng sonde (từ 1-32 dãy) [có thuốc cản quang]</t>
  </si>
  <si>
    <t>18.0226.0041</t>
  </si>
  <si>
    <t>Chụp cắt lớp vi tính tạng khảo sát huyết động học khối u (CT perfusion) (từ 1-32 dãy)</t>
  </si>
  <si>
    <t>Chụp cắt lớp vi tính tạng khảo sát huyết động học khối u (CT perfusion) (từ 1-32 dãy) [có thuốc cản quang]</t>
  </si>
  <si>
    <t>18.0223.0041</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</si>
  <si>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</si>
  <si>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</si>
  <si>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18.0219.0041</t>
  </si>
  <si>
    <t>Chụp cắt lớp vi tính tầng trên ổ bụng thường quy (gồm: chụp cắt lớp vi tính gan - mật, tụy, lách, dạ dày - tá tràng.v.v.) (từ 1-32 dãy) [có thuốc cản quang]</t>
  </si>
  <si>
    <t>18.0221.0041</t>
  </si>
  <si>
    <t>Chụp cắt lớp vi tính tiểu khung thường quy (gồm: chụp cắt lớp vi tính tử cung - buồng trứng, tiền liệt tuyến, các khối u vùng tiểu khung.v.v.) (từ 1-32 dãy) [có thuốc cản quang]</t>
  </si>
  <si>
    <t>18.0245.0041</t>
  </si>
  <si>
    <t>Chụp cắt lớp vi tính tiểu khung thường quy (gồm: chụp cắt lớp vi tính tử cung-buồng trứng, tiền liệt tuyến, các khối u vùng tiểu khung.v.v.) [có thuốc cản quang, từ 1-32 dãy]</t>
  </si>
  <si>
    <t>18.0265.0041</t>
  </si>
  <si>
    <t>Chụp cắt lớp vi tính xương chi có tiêm thuốc cản quang (từ 1- 32 dãy)</t>
  </si>
  <si>
    <t xml:space="preserve">Chụp cắt lớp vi tính xương chi có tiêm thuốc cản quang (từ 1- 32 dãy) </t>
  </si>
  <si>
    <t>18.0156.0041</t>
  </si>
  <si>
    <t>Chụp CLVT hàm - mặt có tiêm thuốc cản quang (từ 1-32 dãy)</t>
  </si>
  <si>
    <t>18.0151.0041</t>
  </si>
  <si>
    <t>Chụp CLVT hệ động mạch cảnh có tiêm thuốc cản quang (từ 1-32 dãy)</t>
  </si>
  <si>
    <t>18.0160.0041</t>
  </si>
  <si>
    <t>Chụp CLVT hốc mắt (từ 1-32 dãy) [có thuốc cản quang]</t>
  </si>
  <si>
    <t>18.0153.0041</t>
  </si>
  <si>
    <t>Chụp CLVT mạch máu não (từ 1-32 dãy)</t>
  </si>
  <si>
    <t>18.0154.0041</t>
  </si>
  <si>
    <t>Chụp CLVT sọ não có dựng hình 3D (từ 1-32 dãy)</t>
  </si>
  <si>
    <t>Chụp CLVT sọ não có dựng hình 3D (từ 1-32 dãy) [có thuốc cản quang]</t>
  </si>
  <si>
    <t>18.0150.0041</t>
  </si>
  <si>
    <t>Chụp CLVT sọ não có tiêm thuốc cản quang (từ 1-32 dãy)</t>
  </si>
  <si>
    <t>18.0159.0041</t>
  </si>
  <si>
    <t>Chụp CLVT tai - xương đá có tiêm thuốc cản quang (từ 1-32 dãy)</t>
  </si>
  <si>
    <t>18.0152.0041</t>
  </si>
  <si>
    <t>Chụp CLVT tưới máu não (CT perfusion) (từ 1-32 dãy)</t>
  </si>
  <si>
    <t>18.0232.0042</t>
  </si>
  <si>
    <t>Chụp cắt lớp vi tính bụng-tiểu khung thường quy (từ 64-128 dãy)</t>
  </si>
  <si>
    <t>Chụp cắt lớp vi tính bụng-tiểu khung thường quy (từ 64-128 dãy) [có thuốc cản quang]</t>
  </si>
  <si>
    <t>18.0269.0042</t>
  </si>
  <si>
    <t>Chụp cắt lớp vi tính cột sống cổ có tiêm thuốc cản quang (từ 64-128 dãy)</t>
  </si>
  <si>
    <t>18.0271.0042</t>
  </si>
  <si>
    <t>Chụp cắt lớp vi tính cột sống ngực có tiêm thuốc cản quang (từ 64-128 dãy)</t>
  </si>
  <si>
    <t>18.0273.0042</t>
  </si>
  <si>
    <t>Chụp cắt lớp vi tính cột sống thắt lưng có tiêm thuốc cản quang (từ 64-128 dãy)</t>
  </si>
  <si>
    <t>18.0241.0042</t>
  </si>
  <si>
    <t>Chụp cắt lớp vi tính đại tràng (colo-scan) dùng dịch hoặc hơi có nội soi ảo (từ 64-128 dãy)</t>
  </si>
  <si>
    <t>Chụp cắt lớp vi tính đại tràng (colo-scan) dùng dịch hoặc hơi có nội soi ảo (từ 64-128 dãy) [có thuốc cản quang]</t>
  </si>
  <si>
    <t>18.0242.0042</t>
  </si>
  <si>
    <t>Chụp cắt lớp vi tính động mạch chủ - chậu (từ 64-128 dãy)</t>
  </si>
  <si>
    <t>18.0206.0042</t>
  </si>
  <si>
    <t>Chụp cắt lớp vi tính động mạch chủ ngực (từ 64-128 dãy)</t>
  </si>
  <si>
    <t>18.0205.0042</t>
  </si>
  <si>
    <t>Chụp cắt lớp vi tính động mạch phổi (từ 64-128 dãy)</t>
  </si>
  <si>
    <t>18.0207.0042</t>
  </si>
  <si>
    <t>Chụp cắt lớp vi tính động mạch vành, tim (từ 64-128 dãy)</t>
  </si>
  <si>
    <t>18.0237.0042</t>
  </si>
  <si>
    <t>Chụp cắt lớp vi tính gan có dựng hình đường mật (từ 64-128 dãy)</t>
  </si>
  <si>
    <t>Chụp cắt lớp vi tính gan có dựng hình đường mật (từ 64-128 dãy) [có thuốc cản quang]</t>
  </si>
  <si>
    <t>18.0236.0042</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</si>
  <si>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</si>
  <si>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</si>
  <si>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18.0234.0042</t>
  </si>
  <si>
    <t>Chụp cắt lớp vi tính hệ tiết niệu thường quy (từ 64-128 dãy)</t>
  </si>
  <si>
    <t>Chụp cắt lớp vi tính hệ tiết niệu thường quy (từ 64-128 dãy) [có thuốc cản quang]</t>
  </si>
  <si>
    <t>18.0276.0042</t>
  </si>
  <si>
    <t>Chụp cắt lớp vi tính khớp có tiêm thuốc cản quang vào ổ khớp (từ 64-128 dãy)</t>
  </si>
  <si>
    <t>18.0275.0042</t>
  </si>
  <si>
    <t>Chụp cắt lớp vi tính khớp thường quy có tiêm thuốc cản quang (từ 64-128 dãy)</t>
  </si>
  <si>
    <t>18.0201.0042</t>
  </si>
  <si>
    <t>Chụp cắt lớp vi tính lồng ngực có tiêm thuốc cản quang (từ 64-128 dãy)</t>
  </si>
  <si>
    <t>18.0281.0042</t>
  </si>
  <si>
    <t>Chụp cắt lớp vi tính mạch máu chi dưới (từ 64-128 dãy)</t>
  </si>
  <si>
    <t>18.0280.0042</t>
  </si>
  <si>
    <t>Chụp cắt lớp vi tính mạch máu chi trên (từ 64-128 dãy)</t>
  </si>
  <si>
    <t>18.0240.0042</t>
  </si>
  <si>
    <t>Chụp cắt lớp vi tính ruột non (entero-scan) có dùng sonde (từ 64-128 dãy)</t>
  </si>
  <si>
    <t>Chụp cắt lớp vi tính ruột non (entero-scan) có dùng sonde (từ 64-128 dãy) [có thuốc cản quang]</t>
  </si>
  <si>
    <t>18.0238.0042</t>
  </si>
  <si>
    <t>Chụp cắt lớp vi tính tạng khảo sát huyết động học khối u (CT perfusion) (từ 64-128 dãy)</t>
  </si>
  <si>
    <t>Chụp cắt lớp vi tính tạng khảo sát huyết động học khối u (CT perfusion) (từ 64-128 dãy)  [có thuốc cản quang]</t>
  </si>
  <si>
    <t>18.0235.0042</t>
  </si>
  <si>
    <t>Chụp cắt lớp vi tính tầng trên ổ bụng có khảo sát mạch các tạng (bao gồm mạch: gan, tụy, lách và mạch khối u) (từ 64-128 dãy)</t>
  </si>
  <si>
    <t>18.0231.0042</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</si>
  <si>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</si>
  <si>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</si>
  <si>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18.0233.0042</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</si>
  <si>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</si>
  <si>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</si>
  <si>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18.0245.0042</t>
  </si>
  <si>
    <t>Chụp cắt lớp vi tính tiểu khung thường quy (gồm: chụp cắt lớp vi tính tử cung-buồng trứng, tiền liệt tuyến, các khối u vùng tiểu khung.v.v.) [có thuốc cản quang, 64-128 dãy]</t>
  </si>
  <si>
    <t>18.0278.0042</t>
  </si>
  <si>
    <t>Chụp cắt lớp vi tính xương chi có tiêm thuốc cản quang (từ 64-128 dãy)</t>
  </si>
  <si>
    <t>18.0172.0042</t>
  </si>
  <si>
    <t>Chụp CLVT hàm - mặt có tiêm thuốc cản quang (từ 64-128 dãy)</t>
  </si>
  <si>
    <t>18.0167.0042</t>
  </si>
  <si>
    <t>Chụp CLVT hệ động mạch cảnh có tiêm thuốc cản quang (từ 64-128 dãy)</t>
  </si>
  <si>
    <t>18.0176.0042</t>
  </si>
  <si>
    <t>Chụp CLVT hốc mắt (từ 64-128 dãy)</t>
  </si>
  <si>
    <t>Chụp CLVT hốc mắt (từ 64-128 dãy) [có thuốc cản quang]</t>
  </si>
  <si>
    <t>18.0169.0042</t>
  </si>
  <si>
    <t>Chụp CLVT mạch máu não (từ 64-128 dãy)</t>
  </si>
  <si>
    <t>18.0170.0042</t>
  </si>
  <si>
    <t>Chụp CLVT sọ não có dựng hình 3D (từ 64-128 dãy)</t>
  </si>
  <si>
    <t>Chụp CLVT sọ não có dựng hình 3D (từ 64-128 dãy) [có thuốc cản quang]</t>
  </si>
  <si>
    <t>18.0166.0042</t>
  </si>
  <si>
    <t>Chụp CLVT sọ não có tiêm thuốc cản quang (từ 64-128 dãy)</t>
  </si>
  <si>
    <t>18.0175.0042</t>
  </si>
  <si>
    <t>Chụp CLVT tai - xương đá có tiêm thuốc cản quang (từ 64-128 dãy)</t>
  </si>
  <si>
    <t>18.0168.0042</t>
  </si>
  <si>
    <t>Chụp CLVT tưới máu não (CT perfusion) (từ 64-128 dãy)</t>
  </si>
  <si>
    <t>18.0232.0043</t>
  </si>
  <si>
    <t>Chụp cắt lớp vi tính bụng-tiểu khung thường quy (từ 64-128 dãy) [không có thuốc cản quang]</t>
  </si>
  <si>
    <t>18.0268.0043</t>
  </si>
  <si>
    <t>Chụp cắt lớp vi tính cột sống cổ không tiêm thuốc cản quang (từ 64-128 dãy)</t>
  </si>
  <si>
    <t>18.0270.0043</t>
  </si>
  <si>
    <t>Chụp cắt lớp vi tính cột sống ngực không tiêm thuốc cản quang (từ 64-128 dãy)</t>
  </si>
  <si>
    <t>18.0272.0043</t>
  </si>
  <si>
    <t>Chụp cắt lớp vi tính cột sống thắt lưng không tiêm thuốc cản quang (từ 64-128 dãy)</t>
  </si>
  <si>
    <t>18.0234.0043</t>
  </si>
  <si>
    <t>Chụp cắt lớp vi tính hệ tiết niệu thường quy (từ 64-128 dãy) [không có thuốc cản quang]</t>
  </si>
  <si>
    <t>18.0274.0043</t>
  </si>
  <si>
    <t>Chụp cắt lớp vi tính khớp thường quy không tiêm thuốc cản quang (từ 64-128 dãy)</t>
  </si>
  <si>
    <t>18.0200.0043</t>
  </si>
  <si>
    <t>Chụp cắt lớp vi tính lồng ngực không tiêm thuốc cản quang (từ 64-128 dãy)</t>
  </si>
  <si>
    <t>18.0204.0043</t>
  </si>
  <si>
    <t>Chụp cắt lớp vi tính nội soi ảo cây phế quản (từ 64-128 dãy)</t>
  </si>
  <si>
    <t>Chụp cắt lớp vi tính nội soi ảo cây phế quản (từ 64-128 dãy) [không có thuốc cản quang]</t>
  </si>
  <si>
    <t>18.0202.0043</t>
  </si>
  <si>
    <t>Chụp cắt lớp vi tính phổi độ phân giải cao (từ 64-128 dãy)</t>
  </si>
  <si>
    <t>Chụp cắt lớp vi tính phổi độ phân giải cao (từ 64-128 dãy) [không có thuốc cản quang]</t>
  </si>
  <si>
    <t>18.0239.0043</t>
  </si>
  <si>
    <t>Chụp cắt lớp vi tính ruột non (entero-scan) không dùng sonde (từ 64-128 dãy)</t>
  </si>
  <si>
    <t>Chụp cắt lớp vi tính ruột non (entero-scan) không dùng sonde (từ 64-128 dãy) [không có thuốc cản quang]</t>
  </si>
  <si>
    <t>18.0231.0043</t>
  </si>
  <si>
    <t>Chụp cắt lớp vi tính tầng trên ổ bụng thường quy (gồm: chụp cắt lớp vi tính gan - mật, tụy, lách, dạ dày - tá tràng.v.v.) (từ 64-128 dãy) [không có thuốc cản quang]</t>
  </si>
  <si>
    <t>18.0233.0043</t>
  </si>
  <si>
    <t>Chụp cắt lớp vi tính tiểu khung thường quy (gồm: chụp cắt lớp vi tính tử cung - buồng trứng, tiền liệt tuyến, các khối u vùng tiểu khung.v.v.) (từ 64-128 dãy) [không có thuốc cản quang]</t>
  </si>
  <si>
    <t>18.0245.0043</t>
  </si>
  <si>
    <t>Chụp cắt lớp vi tính tiểu khung thường quy (gồm: chụp cắt lớp vi tính tử cung-buồng trứng, tiền liệt tuyến, các khối u vùng tiểu khung.v.v.) [không có thuốc cản quang, 64-128 dãy]</t>
  </si>
  <si>
    <t>18.0208.0043</t>
  </si>
  <si>
    <t>Chụp cắt lớp vi tính tính điểm vôi hóa mạch vành (từ 64-128 dãy)</t>
  </si>
  <si>
    <t>Chụp cắt lớp vi tính tính điểm vôi hóa mạch vành (từ 64-128 dãy) [không có thuốc cản quang]</t>
  </si>
  <si>
    <t>18.0277.0043</t>
  </si>
  <si>
    <t>Chụp cắt lớp vi tính xương chi không tiêm thuốc cản quang (từ 64-128 dãy)</t>
  </si>
  <si>
    <t>18.0171.0043</t>
  </si>
  <si>
    <t>Chụp CLVT hàm - mặt không tiêm thuốc cản quang (từ 64-128 dãy)</t>
  </si>
  <si>
    <t>18.0177.0043</t>
  </si>
  <si>
    <t>Chụp CLVT hàm mặt có dựng hình 3D (từ 64-128 dãy)</t>
  </si>
  <si>
    <t>Chụp CLVT hàm mặt có dựng hình 3D (từ 64-128 dãy) [không có thuốc cản quang]</t>
  </si>
  <si>
    <t>18.0173.0043</t>
  </si>
  <si>
    <t>Chụp CLVT hàm mặt có ứng dụng phần mềm nha khoa (từ 64-128 dãy)</t>
  </si>
  <si>
    <t>Chụp CLVT hàm mặt có ứng dụng phần mềm nha khoa (từ 64-128 dãy) [không có thuốc cản quang]</t>
  </si>
  <si>
    <t>18.0176.0043</t>
  </si>
  <si>
    <t>Chụp CLVT hốc mắt (từ 64-128 dãy) [không có thuốc cản quang]</t>
  </si>
  <si>
    <t>18.0165.0043</t>
  </si>
  <si>
    <t>Chụp CLVT sọ não không tiêm thuốc cản quang (từ 64-128 dãy)</t>
  </si>
  <si>
    <t>18.0174.0043</t>
  </si>
  <si>
    <t>Chụp CLVT tai - xương đá không tiêm thuốc (từ 64-128 dãy)</t>
  </si>
  <si>
    <t>18.0279.0044</t>
  </si>
  <si>
    <t>Chụp cắt lớp vi tính tầm soát toàn thân (từ 64-128 dãy)</t>
  </si>
  <si>
    <t>Chụp cắt lớp vi tính tầm soát toàn thân (từ 64-128 dãy) [có thuốc cản quang]</t>
  </si>
  <si>
    <t>18.0279.0045</t>
  </si>
  <si>
    <t>Chụp cắt lớp vi tính tầm soát toàn thân (từ 64-128 dãy) [không có thuốc cản quang]</t>
  </si>
  <si>
    <t>18.0244.0046</t>
  </si>
  <si>
    <t>Chụp cắt lớp vi tính bụng - tiểu khung thường quy (từ ≥ 256 dãy)</t>
  </si>
  <si>
    <t>Chụp cắt lớp vi tính bụng - tiểu khung thường quy (từ ≥ 256 dãy) [có thuốc cản quang]</t>
  </si>
  <si>
    <t>18.0283.0046</t>
  </si>
  <si>
    <t>Chụp cắt lớp vi tính cột sống cổ có tiêm thuốc cản quang (từ ≥256 dãy)</t>
  </si>
  <si>
    <t>18.0285.0046</t>
  </si>
  <si>
    <t>Chụp cắt lớp vi tính cột sống ngực có tiêm thuốc cản quang (từ ≥256 dãy)</t>
  </si>
  <si>
    <t>18.0287.0046</t>
  </si>
  <si>
    <t>Chụp cắt lớp vi tính cột sống thắt lưng có tiêm thuốc cản quang (từ ≥256 dãy)</t>
  </si>
  <si>
    <t>18.0253.0046</t>
  </si>
  <si>
    <t>Chụp cắt lớp vi tính đại tràng (colo-scan) dùng dịch hoặc hơi có nội soi ảo (từ ≥ 256 dãy)</t>
  </si>
  <si>
    <t>Chụp cắt lớp vi tính đại tràng (colo-scan) dùng dịch hoặc hơi có nội soi ảo (từ ≥ 256 dãy) [có thuốc cản quang]</t>
  </si>
  <si>
    <t>18.0215.0046</t>
  </si>
  <si>
    <t>Chụp cắt lớp vi tính động mạch chủ ngực (từ ≥ 256 dãy)</t>
  </si>
  <si>
    <t>18.0254.0046</t>
  </si>
  <si>
    <t>Chụp cắt lớp vi tính động mạch chủ-chậu (từ ≥ 256 dãy)</t>
  </si>
  <si>
    <t>18.0214.0046</t>
  </si>
  <si>
    <t>Chụp cắt lớp vi tính động mạch phổi (từ ≥ 256 dãy)</t>
  </si>
  <si>
    <t>18.0216.0046</t>
  </si>
  <si>
    <t>Chụp cắt lớp vi tính động mạch vành, tim có dùng thuốc beta block (từ ≥ 256 dãy)</t>
  </si>
  <si>
    <t>18.0217.0046</t>
  </si>
  <si>
    <t>Chụp cắt lớp vi tính động mạch vành, tim không dùng thuốc beta block (từ ≥ 256 dãy)</t>
  </si>
  <si>
    <t>18.0249.0046</t>
  </si>
  <si>
    <t>Chụp cắt lớp vi tính gan có dựng hình đường mật (từ ≥ 256 dãy)</t>
  </si>
  <si>
    <t>Chụp cắt lớp vi tính gan có dựng hình đường mật (từ ≥ 256 dãy) [có thuốc cản quang]</t>
  </si>
  <si>
    <t>18.0248.0046</t>
  </si>
  <si>
    <t>Chụp cắt lớp vi tính hệ tiết niệu có khảo sát mạch thận và/hoặc dựng hình đường bài xuất (từ ≥ 256 dãy)</t>
  </si>
  <si>
    <t>18.0246.0046</t>
  </si>
  <si>
    <t>Chụp cắt lớp vi tính hệ tiết niệu thường quy (từ ≥ 256 dãy)</t>
  </si>
  <si>
    <t>Chụp cắt lớp vi tính hệ tiết niệu thường quy (từ ≥ 256 dãy) [có thuốc cản quang]</t>
  </si>
  <si>
    <t>18.0290.0046</t>
  </si>
  <si>
    <t>Chụp cắt lớp vi tính khớp có tiêm thuốc cản quang vào ổ khớp (từ ≥256 dãy)</t>
  </si>
  <si>
    <t>18.0289.0046</t>
  </si>
  <si>
    <t>Chụp cắt lớp vi tính khớp thường quy có tiêm thuốc cản quang (từ ≥256 dãy)</t>
  </si>
  <si>
    <t>18.0210.0046</t>
  </si>
  <si>
    <t>Chụp cắt lớp vi tính lồng ngực có tiêm thuốc cản quang (từ ≥ 256 dãy)</t>
  </si>
  <si>
    <t>18.0295.0046</t>
  </si>
  <si>
    <t>Chụp cắt lớp vi tính mạch máu chi dưới (từ ≥256 dãy)</t>
  </si>
  <si>
    <t>18.0294.0046</t>
  </si>
  <si>
    <t>Chụp cắt lớp vi tính mạch máu chi trên (từ ≥256 dãy)</t>
  </si>
  <si>
    <t>18.0252.0046</t>
  </si>
  <si>
    <t>Chụp cắt lớp vi tính ruột non (entero-scan) có dùng sonde (từ ≥ 256 dãy)</t>
  </si>
  <si>
    <t>Chụp cắt lớp vi tính ruột non (entero-scan) có dùng sonde (từ ≥ 256 dãy) [có thuốc cản quang]</t>
  </si>
  <si>
    <t>18.0250.0046</t>
  </si>
  <si>
    <t>Chụp cắt lớp vi tính tạng khảo sát huyết động học khối u (CT perfusion) (từ ≥ 256 dãy)</t>
  </si>
  <si>
    <t>Chụp cắt lớp vi tính tạng khảo sát huyết động học khối u (CT perfusion) (từ ≥ 256 dãy) [có thuốc cản quang]</t>
  </si>
  <si>
    <t>18.0247.0046</t>
  </si>
  <si>
    <t>Chụp cắt lớp vi tính tầng trên ổ bụng có khảo sát mạch các tạng (bao gồm mạch: gan, tụy, lách và mạch khối u) (từ ≥ 256 dãy)</t>
  </si>
  <si>
    <t>18.0243.0046</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</si>
  <si>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</si>
  <si>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 256 dãy) [có thuốc cản quang]</t>
  </si>
  <si>
    <t>18.0245.0046</t>
  </si>
  <si>
    <t>Chụp cắt lớp vi tính tiểu khung thường quy (gồm: chụp cắt lớp vi tính tử cung-buồng trứng, tiền liệt tuyến, các khối u vùng tiểu khung.v.v.) [có thuốc cản quang, 256 dãy trở lên]</t>
  </si>
  <si>
    <t>18.0292.0046</t>
  </si>
  <si>
    <t>Chụp cắt lớp vi tính xương chi có tiêm thuốc cản quang (từ ≥256 dãy)</t>
  </si>
  <si>
    <t>18.0185.0046</t>
  </si>
  <si>
    <t>Chụp CLVT hàm - mặt có tiêm thuốc cản quang (từ ≥ 256 dãy)</t>
  </si>
  <si>
    <t>18.0180.0046</t>
  </si>
  <si>
    <t>Chụp CLVT hệ động mạch cảnh có tiêm thuốc cản quang (từ ≥ 256 dãy)</t>
  </si>
  <si>
    <t>18.0182.0046</t>
  </si>
  <si>
    <t>Chụp CLVT mạch máu não (từ ≥ 256 dãy)</t>
  </si>
  <si>
    <t>18.0179.0046</t>
  </si>
  <si>
    <t>Chụp CLVT sọ não có tiêm thuốc cản quang (từ ≥ 256 dãy)</t>
  </si>
  <si>
    <t>18.0188.0046</t>
  </si>
  <si>
    <t>Chụp CLVT tai - xương đá có tiêm thuốc cản quang (từ ≥ 256 dãy)</t>
  </si>
  <si>
    <t>18.0181.0046</t>
  </si>
  <si>
    <t>Chụp CLVT tưới máu não (CT perfusion) (từ ≥ 256 dãy)</t>
  </si>
  <si>
    <t>18.0244.0047</t>
  </si>
  <si>
    <t>Chụp cắt lớp vi tính bụng - tiểu khung thường quy (từ ≥ 256 dãy) [không có thuốc cản quang]</t>
  </si>
  <si>
    <t>18.0282.0047</t>
  </si>
  <si>
    <t>Chụp cắt lớp vi tính cột sống cổ không tiêm thuốc cản quang (từ ≥256 dãy)</t>
  </si>
  <si>
    <t>18.0284.0047</t>
  </si>
  <si>
    <t>Chụp cắt lớp vi tính cột sống ngực không tiêm thuốc cản quang (từ ≥256 dãy)</t>
  </si>
  <si>
    <t>18.0286.0047</t>
  </si>
  <si>
    <t>Chụp cắt lớp vi tính cột sống thắt lưng không tiêm thuốc cản quang (từ ≥256 dãy)</t>
  </si>
  <si>
    <t>18.0246.0047</t>
  </si>
  <si>
    <t>Chụp cắt lớp vi tính hệ tiết niệu thường quy (từ ≥ 256 dãy) [không có thuốc cản quang]</t>
  </si>
  <si>
    <t>18.0288.0047</t>
  </si>
  <si>
    <t>Chụp cắt lớp vi tính khớp thường quy không tiêm thuốc cản quang (từ ≥256 dãy)</t>
  </si>
  <si>
    <t>18.0209.0047</t>
  </si>
  <si>
    <t>Chụp cắt lớp vi tính lồng ngực không tiêm thuốc cản quang (từ ≥ 256 dãy)</t>
  </si>
  <si>
    <t>18.0213.0047</t>
  </si>
  <si>
    <t>Chụp cắt lớp vi tính nội soi ảo cây phế quản (từ ≥ 256 dãy)</t>
  </si>
  <si>
    <t>Chụp cắt lớp vi tính nội soi ảo cây phế quản (từ ≥ 256 dãy) [không có thuốc cản quang]</t>
  </si>
  <si>
    <t>18.0211.0047</t>
  </si>
  <si>
    <t>Chụp cắt lớp vi tính phổi độ phân giải cao (từ ≥ 256 dãy)</t>
  </si>
  <si>
    <t>Chụp cắt lớp vi tính phổi độ phân giải cao (từ ≥ 256 dãy) [không có thuốc cản quang]</t>
  </si>
  <si>
    <t>18.0212.0047</t>
  </si>
  <si>
    <t>Chụp cắt lớp vi tính phổi liều thấp tầm soát u (từ ≥ 256 dãy)</t>
  </si>
  <si>
    <t>Chụp cắt lớp vi tính phổi liều thấp tầm soát u (từ ≥ 256 dãy) [không có thuốc cản quang]</t>
  </si>
  <si>
    <t>18.0251.0047</t>
  </si>
  <si>
    <t>Chụp cắt lớp vi tính ruột non (entero-scan) không dùng sonde (từ ≥ 256 dãy)</t>
  </si>
  <si>
    <t>Chụp cắt lớp vi tính ruột non (entero-scan) không dùng sonde (từ ≥ 256 dãy) [không có thuốc cản quang]</t>
  </si>
  <si>
    <t>18.0243.0047</t>
  </si>
  <si>
    <t>Chụp cắt lớp vi tính tầng trên ổ bụng thường quy (gồm: chụp cắt lớp vi tính gan - mật, tụy, lách, dạ dày - tá tràng.v.v.) (từ ≥ 256 dãy) [không có thuốc cản quang]</t>
  </si>
  <si>
    <t>18.0245.0047</t>
  </si>
  <si>
    <t>Chụp cắt lớp vi tính tiểu khung thường quy (gồm: chụp cắt lớp vi tính tử cung-buồng trứng, tiền liệt tuyến, các khối u vùng tiểu khung.v.v.) [không có thuốc cản quang, 256 dãy trở lên]</t>
  </si>
  <si>
    <t>18.0218.0047</t>
  </si>
  <si>
    <t>Chụp cắt lớp vi tính tính điểm vôi hóa mạch vành (từ ≥ 256 dãy)</t>
  </si>
  <si>
    <t>Chụp cắt lớp vi tính tính điểm vôi hóa mạch vành (từ ≥ 256 dãy) [không có thuốc cản quang]</t>
  </si>
  <si>
    <t>18.0291.0047</t>
  </si>
  <si>
    <t>Chụp cắt lớp vi tính xương chi không tiêm thuốc cản quang (từ ≥256 dãy)</t>
  </si>
  <si>
    <t>18.0184.0047</t>
  </si>
  <si>
    <t>Chụp CLVT hàm - mặt không tiêm thuốc cản quang (từ ≥ 256 dãy)</t>
  </si>
  <si>
    <t>18.0190.0047</t>
  </si>
  <si>
    <t>Chụp CLVT hàm mặt có dựng hình 3D (từ ≥ 256 dãy)</t>
  </si>
  <si>
    <t>Chụp CLVT hàm mặt có dựng hình 3D (từ ≥ 256 dãy) [không có thuốc cản quang]</t>
  </si>
  <si>
    <t>18.0186.0047</t>
  </si>
  <si>
    <t>Chụp CLVT hàm mặt có ứng dụng phần mềm nha khoa (từ ≥ 256 dãy)</t>
  </si>
  <si>
    <t>Chụp CLVT hàm mặt có ứng dụng phần mềm nha khoa (từ ≥ 256 dãy) [không có thuốc cản quang]</t>
  </si>
  <si>
    <t>18.0189.0047</t>
  </si>
  <si>
    <t>Chụp CLVT hốc mắt (từ ≥ 256 dãy)</t>
  </si>
  <si>
    <t>Chụp CLVT hốc mắt (từ ≥ 256 dãy) [không có thuốc cản quang]</t>
  </si>
  <si>
    <t>18.0183.0047</t>
  </si>
  <si>
    <t>Chụp CLVT sọ não có dựng hình 3D (từ ≥ 256 dãy)</t>
  </si>
  <si>
    <t>Chụp CLVT sọ não có dựng hình 3D (từ ≥ 256 dãy) [không có thuốc cản quang]</t>
  </si>
  <si>
    <t>18.0178.0047</t>
  </si>
  <si>
    <t>Chụp CLVT sọ não không tiêm thuốc cản quang (từ ≥ 256 dãy)</t>
  </si>
  <si>
    <t>18.0187.0047</t>
  </si>
  <si>
    <t>Chụp CLVT tai - xương đá không tiêm thuốc (từ ≥ 256 dãy)</t>
  </si>
  <si>
    <t>18.0293.0048</t>
  </si>
  <si>
    <t>Chụp cắt lớp vi tính tầm soát toàn thân (từ ≥256 dãy)</t>
  </si>
  <si>
    <t>Chụp cắt lớp vi tính tầm soát toàn thân (từ ≥256 dãy) [có thuốc cản quang]</t>
  </si>
  <si>
    <t>18.0293.0049</t>
  </si>
  <si>
    <t>Chụp cắt lớp vi tính tầm soát toàn thân (từ ≥256 dãy) [ không có thuốc cản quang]</t>
  </si>
  <si>
    <t>18.0508.0052</t>
  </si>
  <si>
    <t>Chụp các động mạch tủy [dưới DSA]</t>
  </si>
  <si>
    <t>18.0515.0052</t>
  </si>
  <si>
    <t>Chụp động mạch các loại chọc kim trực tiếp số hóa xóa nền (DSA)</t>
  </si>
  <si>
    <t>18.0504.0052</t>
  </si>
  <si>
    <t>Chụp động mạch chậu số hóa xóa nền (DSA)</t>
  </si>
  <si>
    <t>18.0505.0052</t>
  </si>
  <si>
    <t>Chụp động mạch chi (trên, dưới) số hóa xóa nền (DSA)</t>
  </si>
  <si>
    <t>18.0503.0052</t>
  </si>
  <si>
    <t>Chụp động mạch chủ số hóa xóa nền (DSA)</t>
  </si>
  <si>
    <t>18.0510.0052</t>
  </si>
  <si>
    <t>Chụp động mạch mạc treo số hóa xóa nền (DSA)</t>
  </si>
  <si>
    <t>18.0501.0052</t>
  </si>
  <si>
    <t>Chụp động mạch não số hóa xóa nền (DSA)</t>
  </si>
  <si>
    <t>18.0507.0052</t>
  </si>
  <si>
    <t>Chụp động mạch phế quản số hóa xóa nền (DSA)</t>
  </si>
  <si>
    <t>18.0506.0052</t>
  </si>
  <si>
    <t>Chụp động mạch phổi số hóa xóa nền (DSA)</t>
  </si>
  <si>
    <t>18.0509.0052</t>
  </si>
  <si>
    <t>Chụp động mạch tạng (gan, lách, thận, tử cung, sinh dục..) số hóa xóa nền (DSA)</t>
  </si>
  <si>
    <t>18.0502.0052</t>
  </si>
  <si>
    <t>Chụp mạch vùng đầu mặt cổ số hóa xóa nền (DSA)</t>
  </si>
  <si>
    <t>18.0514.0052</t>
  </si>
  <si>
    <t>Chụp tĩnh mạch chi số hóa xóa nền (DSA)</t>
  </si>
  <si>
    <t>18.0513.0052</t>
  </si>
  <si>
    <t>Chụp tĩnh mạch lách - cửa đo áp lực số hóa xóa nền (DSA)</t>
  </si>
  <si>
    <t>18.0512.0052</t>
  </si>
  <si>
    <t>Chụp tĩnh mạch lách - cửa số hóa xóa nền (DSA)</t>
  </si>
  <si>
    <t>18.0511.0052</t>
  </si>
  <si>
    <t>Chụp tĩnh mạch số hóa xóa nền (DSA)</t>
  </si>
  <si>
    <t>18.0524.0052</t>
  </si>
  <si>
    <t>Chụp và điều trị bơm thuốc tiêu sợi huyết tại chỗ mạch chi qua ống thông số hóa xóa nền</t>
  </si>
  <si>
    <t>18.0521.0052</t>
  </si>
  <si>
    <t>Chụp và nong cầu nối mạch chi (trên, dưới) số hóa xóa nền</t>
  </si>
  <si>
    <t>02.0437.0053</t>
  </si>
  <si>
    <t>Chụp động mạch vành</t>
  </si>
  <si>
    <t>02.0125.0053</t>
  </si>
  <si>
    <t>Thông tim chẩn đoán (dưới DSA)</t>
  </si>
  <si>
    <t>02.0126.0053</t>
  </si>
  <si>
    <t>Thông tim và chụp buồng tim cản quang</t>
  </si>
  <si>
    <t>18.0657.0053</t>
  </si>
  <si>
    <t>18.0661.0053</t>
  </si>
  <si>
    <t>Thông tim ống lớn [dưới DSA]</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</si>
  <si>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</si>
  <si>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1625/QĐ-SYT</t>
  </si>
  <si>
    <t>02.0069.0054</t>
  </si>
  <si>
    <t>Bít lỗ thông liên nhĩ/liên thất/ống động mạch</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</si>
  <si>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</si>
  <si>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02.0070.0054</t>
  </si>
  <si>
    <t>Bít tiểu nhĩ trái bằng dụng cụ nhằm ngăn ngừa biến cố tắc mạch ở người bệnh rung nhĩ</t>
  </si>
  <si>
    <t>02.0081.0054</t>
  </si>
  <si>
    <t>Đặt bóng đối xung động mạch chủ</t>
  </si>
  <si>
    <t>02.0084.0054</t>
  </si>
  <si>
    <t>Đặt coil bít ống động mạch</t>
  </si>
  <si>
    <t>02.0079.0054</t>
  </si>
  <si>
    <t>Đặt dù lọc máu động mạch trong can thiệp nội mạch máu</t>
  </si>
  <si>
    <t>02.0078.0054</t>
  </si>
  <si>
    <t>Đặt filter lọc máu tĩnh mạch chủ</t>
  </si>
  <si>
    <t>02.0080.0054</t>
  </si>
  <si>
    <t>Đặt stent ống động mạch</t>
  </si>
  <si>
    <t>02.0092.0054</t>
  </si>
  <si>
    <t>Đóng các lỗ rò động mạch, tĩnh mạch</t>
  </si>
  <si>
    <t>02.0440.0054</t>
  </si>
  <si>
    <t>Hút huyết khối trong động mạch vành</t>
  </si>
  <si>
    <t>02.0099.0054</t>
  </si>
  <si>
    <t>Khoan các tổn thương vôi hóa ở động mạch</t>
  </si>
  <si>
    <t>02.0105.0054</t>
  </si>
  <si>
    <t>Nong hẹp eo động mạch chủ</t>
  </si>
  <si>
    <t>02.0103.0054</t>
  </si>
  <si>
    <t>Nong hẹp van 2 lá bằng bóng Inoue</t>
  </si>
  <si>
    <t>02.0107.0054</t>
  </si>
  <si>
    <t>Nong màng ngoài tim bằng bóng trong điều trị tràn dịch màng ngoài tim mạn tính</t>
  </si>
  <si>
    <t>02.0102.0054</t>
  </si>
  <si>
    <t>Nong và đặt stent các động mạch khác</t>
  </si>
  <si>
    <t>02.0101.0054</t>
  </si>
  <si>
    <t>Nong và đặt stent động mạch vành</t>
  </si>
  <si>
    <t>02.0104.0054</t>
  </si>
  <si>
    <t>Nong van động mạch chủ</t>
  </si>
  <si>
    <t>02.0106.0054</t>
  </si>
  <si>
    <t>Nong van động mạch phổi</t>
  </si>
  <si>
    <t>02.0122.0054</t>
  </si>
  <si>
    <t>Thay van động mạch chủ qua da</t>
  </si>
  <si>
    <t>02.0127.0054</t>
  </si>
  <si>
    <t>Triệt đốt thần kinh giao cảm động mạch thận bằng năng lượng sóng tần số radio qua đường ống thông trong điều trị tăng huyết áp kháng trị</t>
  </si>
  <si>
    <t>03.2270.0054</t>
  </si>
  <si>
    <t>03.2311.0054</t>
  </si>
  <si>
    <t>Chưa bao gồm catheter đốt và cáp nối</t>
  </si>
  <si>
    <t>03.2300.0054</t>
  </si>
  <si>
    <t>Đặt stent động mạch cảnh</t>
  </si>
  <si>
    <t>03.2302.0054</t>
  </si>
  <si>
    <t>Đặt stent động mạch thận</t>
  </si>
  <si>
    <t>03.2299.0054</t>
  </si>
  <si>
    <t>Đặt stent động mạch vành</t>
  </si>
  <si>
    <t>03.2303.0054</t>
  </si>
  <si>
    <t>03.2306.0054</t>
  </si>
  <si>
    <t>Đặt stent phình động mạch chủ</t>
  </si>
  <si>
    <t>03.2283.0054</t>
  </si>
  <si>
    <t>Đóng lỗ rò động mạch vành</t>
  </si>
  <si>
    <t>PDB</t>
  </si>
  <si>
    <t>03.2310.0054</t>
  </si>
  <si>
    <t>03.2297.0054</t>
  </si>
  <si>
    <t>03.2304.0054</t>
  </si>
  <si>
    <t>03.2313.0054</t>
  </si>
  <si>
    <t>Nong mạch/đặt stent mạch các loại </t>
  </si>
  <si>
    <t>03.2308.0054</t>
  </si>
  <si>
    <t>Nong rộng van tim</t>
  </si>
  <si>
    <t>03.2296.0054</t>
  </si>
  <si>
    <t>03.2298.0054</t>
  </si>
  <si>
    <t>03.2309.0054</t>
  </si>
  <si>
    <t>Thông tim ống lớn và chụp buồng tim cản quang</t>
  </si>
  <si>
    <t>18.0667.0054</t>
  </si>
  <si>
    <t>Bít ống động mạch [dưới DSA]</t>
  </si>
  <si>
    <t>18.0665.0054</t>
  </si>
  <si>
    <t>Bít thông liên nhĩ [dưới DSA]</t>
  </si>
  <si>
    <t>P1</t>
  </si>
  <si>
    <t>18.0666.0054</t>
  </si>
  <si>
    <t>Bít thông liên thất [dưới DSA]</t>
  </si>
  <si>
    <t>18.0658.0054</t>
  </si>
  <si>
    <t>Chụp, nong động mạch vành bằng bóng</t>
  </si>
  <si>
    <t>18.0659.0054</t>
  </si>
  <si>
    <t>Chụp, nong và đặt stent động mạch vành</t>
  </si>
  <si>
    <t>18.0663.0054</t>
  </si>
  <si>
    <t>Nong van động mạch chủ [dưới DSA]</t>
  </si>
  <si>
    <t>18.0664.0054</t>
  </si>
  <si>
    <t>Nong van động mạch phổi [dưới DSA]</t>
  </si>
  <si>
    <t>18.0662.0054</t>
  </si>
  <si>
    <t>Nong van hai lá [dưới DSA]</t>
  </si>
  <si>
    <t>02.0083.0055</t>
  </si>
  <si>
    <t>Đặt stent hẹp động mạch chủ</t>
  </si>
  <si>
    <t>02.0082.0055</t>
  </si>
  <si>
    <t>02.0108.0055</t>
  </si>
  <si>
    <t>Nong hẹp eo động mạch chủ + đặt stent</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</si>
  <si>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</si>
  <si>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03.2301.0055</t>
  </si>
  <si>
    <t>Đặt stent động mạch ngoại biên</t>
  </si>
  <si>
    <t>03.2307.0055</t>
  </si>
  <si>
    <t>03.2294.0055</t>
  </si>
  <si>
    <t>Nong động mạch cảnh</t>
  </si>
  <si>
    <t>03.2295.0055</t>
  </si>
  <si>
    <t>Nong động mạch ngoại biên</t>
  </si>
  <si>
    <t>18.0672.0055</t>
  </si>
  <si>
    <t>Chụp nong động mạch ngoại biên bằng bóng [dưới DSA]</t>
  </si>
  <si>
    <t>18.0517.0055</t>
  </si>
  <si>
    <t>Chụp và can thiệp mạch chủ bụng số hóa xóa nền</t>
  </si>
  <si>
    <t>18.0516.0055</t>
  </si>
  <si>
    <t>Chụp và can thiệp mạch chủ ngực số hóa xóa nền</t>
  </si>
  <si>
    <t>18.0522.0055</t>
  </si>
  <si>
    <t>Chụp và can thiệp tĩnh mạch chi (trên, dưới) số hóa xóa nền</t>
  </si>
  <si>
    <t>18.0527.0055</t>
  </si>
  <si>
    <t>Chụp và đặt lưới lọc tĩnh mạch chủ số hóa xóa nền</t>
  </si>
  <si>
    <t>18.0525.0055</t>
  </si>
  <si>
    <t>Chụp và điều trị lấy huyết khối qua ống thông điều trị tắc mạch chi số hóa xóa nền</t>
  </si>
  <si>
    <t>18.0518.0055</t>
  </si>
  <si>
    <t>Chụp và nong động mạch chi (trên, dưới) số hóa xóa nền</t>
  </si>
  <si>
    <t>18.0520.0055</t>
  </si>
  <si>
    <t>Chụp và nút mạch dị dạng mạch chi (trên, dưới) số hóa xóa nền</t>
  </si>
  <si>
    <t>18.0673.0055</t>
  </si>
  <si>
    <t>Chụp, nong động mạch và đặt stent [dưới DSA]</t>
  </si>
  <si>
    <t>18.0519.0055</t>
  </si>
  <si>
    <t>Chụp, nong và đặt stent động mạch chi (trên, dưới) số hóa xóa nền</t>
  </si>
  <si>
    <t>18.0675.0055</t>
  </si>
  <si>
    <t>Đặt stent động mạch chủ [dưới DSA]</t>
  </si>
  <si>
    <t>18.0449.0056</t>
  </si>
  <si>
    <t>Chụp và can thiệp động mạch chủ ngực dưới X-quang tăng sáng</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</si>
  <si>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</si>
  <si>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18.0565.0057</t>
  </si>
  <si>
    <t>Chụp và bơm thuốc tiêu sợi huyết đường động mạch điều trị tắc động mạch não cấp số hóa xóa nền</t>
  </si>
  <si>
    <t>18.0567.0057</t>
  </si>
  <si>
    <t>Chụp và can thiệp các bệnh lý hệ tĩnh mạch não số hóa xóa nền</t>
  </si>
  <si>
    <t>18.0566.0057</t>
  </si>
  <si>
    <t>Chụp và can thiệp lấy huyết khối động mạch não số hóa xóa nền</t>
  </si>
  <si>
    <t>18.0554.0057</t>
  </si>
  <si>
    <t>Chụp và điều trị phình động mạch não bằng thay đổi dòng chảy số hóa xóa nền</t>
  </si>
  <si>
    <t>18.0563.0057</t>
  </si>
  <si>
    <t>Chụp và nong hẹp động mạch nội sọ số hóa xóa nền</t>
  </si>
  <si>
    <t>18.0559.0057</t>
  </si>
  <si>
    <t>Chụp và nút dị dạng mạch tủy số hóa xóa nền</t>
  </si>
  <si>
    <t>18.0557.0057</t>
  </si>
  <si>
    <t>Chụp và nút dị dạng thông động tĩnh mạch màng cứng số hóa xóa nền</t>
  </si>
  <si>
    <t>18.0555.0057</t>
  </si>
  <si>
    <t>Chụp và nút dị dạng thông động tĩnh mạch não số hóa xóa nền</t>
  </si>
  <si>
    <t>18.0560.0057</t>
  </si>
  <si>
    <t>Chụp và nút động mạch đốt sống số hóa xóa nền</t>
  </si>
  <si>
    <t>18.0570.0057</t>
  </si>
  <si>
    <t>Chụp và nút mạch điều trị bệnh lý dị dạng mạch vùng đầu mặt cổ và hàm mặt số hóa xóa nền</t>
  </si>
  <si>
    <t>18.0568.0057</t>
  </si>
  <si>
    <t>Chụp và nút mạch điều trị chảy máu mũi số hóa xóa nền</t>
  </si>
  <si>
    <t>18.0569.0057</t>
  </si>
  <si>
    <t>Chụp và nút mạch điều trị u xơ mũi họng số hóa xóa nền</t>
  </si>
  <si>
    <t>18.0553.0057</t>
  </si>
  <si>
    <t>Chụp và nút phình động mạch não số hóa xóa nền</t>
  </si>
  <si>
    <t>18.0556.0057</t>
  </si>
  <si>
    <t>Chụp và nút thông động mạch cảnh xoang hang số hóa xóa nền</t>
  </si>
  <si>
    <t>18.0558.0057</t>
  </si>
  <si>
    <t>Chụp và test nút động mạch não số hóa xóa nền</t>
  </si>
  <si>
    <t>18.0562.0057</t>
  </si>
  <si>
    <t>Chụp, nong và đặt stent điều trị hẹp động mạch ngoài sọ (mạch cảnh, đốt sống) số hóa xóa nền</t>
  </si>
  <si>
    <t>18.0564.0057</t>
  </si>
  <si>
    <t>Chụp, nong và đặt stent điều trị hẹp động mạch nội sọ số hóa xóa nền</t>
  </si>
  <si>
    <t>03.2318.0058</t>
  </si>
  <si>
    <t>Nút động mạch kết hợp hóa chất điều trị ung thư gan trước phẫu thuật</t>
  </si>
  <si>
    <t>03.2319.0058</t>
  </si>
  <si>
    <t>Nút động mạch kết hợp hóa chất điều trị ung thư thận trước phẫu thuật</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</si>
  <si>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</si>
  <si>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t>
  </si>
  <si>
    <t>18.0530.0058</t>
  </si>
  <si>
    <t>Chụp nút mạch điều trị ung thư gan (TACE)</t>
  </si>
  <si>
    <t>18.0552.0058</t>
  </si>
  <si>
    <t>Chụp và bơm dược chất phóng xạ, hạt phóng xạ điều trị khối u số hóa xóa nền</t>
  </si>
  <si>
    <t>18.0540.0058</t>
  </si>
  <si>
    <t>Chụp và can thiệp mạch lách số hóa xóa nền</t>
  </si>
  <si>
    <t>18.0533.0058</t>
  </si>
  <si>
    <t>Chụp và can thiệp mạch phổi số hóa xóa nền</t>
  </si>
  <si>
    <t>18.0541.0058</t>
  </si>
  <si>
    <t>Chụp và can thiệp mạch tá tụy số hóa xóa nền</t>
  </si>
  <si>
    <t>18.0547.0058</t>
  </si>
  <si>
    <t>Chụp và điều trị giãn tĩnh mạch dạ dày số hóa xóa nền</t>
  </si>
  <si>
    <t>18.0548.0058</t>
  </si>
  <si>
    <t>Chụp và điều trị giãn tĩnh mạch thực quản xuyên gan qua da số hóa xóa nền</t>
  </si>
  <si>
    <t>18.0544.0058</t>
  </si>
  <si>
    <t>Chụp và nút dị dạng động mạch thận số hóa xóa nền</t>
  </si>
  <si>
    <t>18.0551.0058</t>
  </si>
  <si>
    <t>Chụp và nút dị dạng mạch các tạng số hóa xóa nền</t>
  </si>
  <si>
    <t>18.0550.0058</t>
  </si>
  <si>
    <t>Chụp và nút động mạch điều trị cầm máu các tạng số hóa xóa nền</t>
  </si>
  <si>
    <t>18.0529.0058</t>
  </si>
  <si>
    <t>Chụp và nút động mạch gan số hóa xóa nền</t>
  </si>
  <si>
    <t>18.0532.0058</t>
  </si>
  <si>
    <t>Chụp và nút động mạch phế quản số hóa xóa nền</t>
  </si>
  <si>
    <t>18.0537.0058</t>
  </si>
  <si>
    <t>Chụp và nút động mạch tử cung số hóa xóa nền</t>
  </si>
  <si>
    <t>18.0539.0058</t>
  </si>
  <si>
    <t>Chụp và nút giãn tĩnh mạch buồng trứng số hóa xóa nền</t>
  </si>
  <si>
    <t>18.0538.0058</t>
  </si>
  <si>
    <t>Chụp và nút giãn tĩnh mạch tinh số hóa xóa nền</t>
  </si>
  <si>
    <t>18.0531.0058</t>
  </si>
  <si>
    <t>Chụp và nút hệ tĩnh mạch cửa gan số hóa xóa nền</t>
  </si>
  <si>
    <t>18.0545.0058</t>
  </si>
  <si>
    <t>Chụp và nút mạch bằng hạt gắn hóa chất điều trị u gan số hóa xóa nền</t>
  </si>
  <si>
    <t>18.0536.0058</t>
  </si>
  <si>
    <t>Chụp và nút mạch điều trị lạc nội mạch trong cơ tử cung số hóa xóa nền</t>
  </si>
  <si>
    <t>18.0528.0058</t>
  </si>
  <si>
    <t>Chụp và nút mạch điều trị u gan số hóa xóa nền</t>
  </si>
  <si>
    <t>18.0535.0058</t>
  </si>
  <si>
    <t>Chụp và nút mạch điều trị u xơ tử cung số hóa xóa nền</t>
  </si>
  <si>
    <t>18.0534.0058</t>
  </si>
  <si>
    <t>Chụp và nút mạch mạc treo (tràng trên, tràng dưới) số hóa xóa nền</t>
  </si>
  <si>
    <t>18.0561.0058</t>
  </si>
  <si>
    <t>Chụp và nút mạch tiền phẫu các khối u số hóa xóa nền</t>
  </si>
  <si>
    <t>18.0546.0058</t>
  </si>
  <si>
    <t>Chụp và tạo luồng thông cửa chủ qua da (TIPS) số hóa xóa nền</t>
  </si>
  <si>
    <t>18.0542.0058</t>
  </si>
  <si>
    <t>Chụp, nong và đặt stent động mạch mạc treo (tràng trên, tràng dưới) số hóa xóa nền</t>
  </si>
  <si>
    <t>18.0543.0058</t>
  </si>
  <si>
    <t>Chụp, nong và đặt stent động mạch thận số hóa xóa nền</t>
  </si>
  <si>
    <t>18.0684.0058</t>
  </si>
  <si>
    <t>Nút động mạch trong điều trị chảy máu do các khối u ác tính vùng tiểu khung (ung thư cổ tử cung, ung thư bàng quang không có chỉ định phẫu thuật, …)</t>
  </si>
  <si>
    <t>18.0597.0059</t>
  </si>
  <si>
    <t>Can thiệp điều trị hẹp đại tràng trước và sau phẫu thuật số hóa xóa nền</t>
  </si>
  <si>
    <t>18.0549.0059</t>
  </si>
  <si>
    <t>Chụp và sinh thiết gan qua tĩnh mạch trên gan số hóa xóa nền</t>
  </si>
  <si>
    <t>18.0592.0059</t>
  </si>
  <si>
    <t>Dẫn lưu áp xe các tạng (gan, lách, thận, ruột thừa..) số hóa xóa nền</t>
  </si>
  <si>
    <t>18.0590.0059</t>
  </si>
  <si>
    <t>Dẫn lưu áp xe ngực/bụng số hóa xóa nền</t>
  </si>
  <si>
    <t>18.0593.0059</t>
  </si>
  <si>
    <t>Dẫn lưu bể thận số hóa xóa nền</t>
  </si>
  <si>
    <t>18.0591.0059</t>
  </si>
  <si>
    <t>Dẫn lưu các ổ dịch ngực/bụng số hóa xóa nền</t>
  </si>
  <si>
    <t>18.0581.0059</t>
  </si>
  <si>
    <t>Đặt cổng truyền hóa chất dưới da số hóa xóa nền</t>
  </si>
  <si>
    <t>18.0585.0059</t>
  </si>
  <si>
    <t>Điều trị bơm tắc mạch trực tiếp qua da số hóa xóa nền</t>
  </si>
  <si>
    <t>18.0584.0059</t>
  </si>
  <si>
    <t>Điều trị tiêm xơ trực tiếp qua da số hóa xóa nền</t>
  </si>
  <si>
    <t>18.0583.0059</t>
  </si>
  <si>
    <t>Đốt sóng cao tần điều trị suy giãn tĩnh mạch số hóa xóa nền</t>
  </si>
  <si>
    <t>18.0582.0059</t>
  </si>
  <si>
    <t>Mở thông dạ dày qua da số hóa xóa nền</t>
  </si>
  <si>
    <t>18.0589.0059</t>
  </si>
  <si>
    <t>18.0598.0059</t>
  </si>
  <si>
    <t>Nong đặt stent thực quản, dạ dày số hóa xóa nền</t>
  </si>
  <si>
    <t>18.0595.0059</t>
  </si>
  <si>
    <t>Nong và đặt stent điều trị hẹp tắc vị tràng số hóa xóa nền</t>
  </si>
  <si>
    <t>18.0649.0060</t>
  </si>
  <si>
    <t>Chọc hút ổ dịch/áp xe não dưới cắt lớp vi tính</t>
  </si>
  <si>
    <t>18.0652.0060</t>
  </si>
  <si>
    <t>Dẫn lưu các ổ dịch trong ổ bụng dưới hướng dẫn cắt lớp vi tính</t>
  </si>
  <si>
    <t>18.0653.0060</t>
  </si>
  <si>
    <t>Dẫn lưu dịch, áp xe, nang dưới hướng dẫn cắt lớp bi tính</t>
  </si>
  <si>
    <t>02.0034.0061</t>
  </si>
  <si>
    <t>Nong khí quản, phế quản bằng nội soi ống cứng</t>
  </si>
  <si>
    <t>03.2350.0061</t>
  </si>
  <si>
    <t>Đặt dẫn lưu đường mật xuống tá tràng theo đường qua da</t>
  </si>
  <si>
    <t>18.0587.0061</t>
  </si>
  <si>
    <t>Dẫn lưu đường mật số hóa xóa nền</t>
  </si>
  <si>
    <t>18.0594.0061</t>
  </si>
  <si>
    <t>Đặt sonde JJ số hóa xóa nền</t>
  </si>
  <si>
    <t>18.0588.0061</t>
  </si>
  <si>
    <t>Nong đặt stent đường mật số hóa xóa nền</t>
  </si>
  <si>
    <t>18.0599.0061</t>
  </si>
  <si>
    <t>Sinh thiết trong lòng đường mật qua da số hóa xóa nền</t>
  </si>
  <si>
    <t>10.1089.0062</t>
  </si>
  <si>
    <t>Phẫu thuật tạo hình nhân nhầy đĩa đệm cột sống cổ bằng sóng cao tần</t>
  </si>
  <si>
    <t>10.1090.0062</t>
  </si>
  <si>
    <t>Phẫu thuật tạo hình nhân nhầy đĩa đệm cột sống thắt lưng bằng sóng cao tần</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</si>
  <si>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</si>
  <si>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Chưa  bao  gồm  ống  dẫn  lưu  các  loại;  bộ kim chọc, kim đốt, kim định vị, thuốc gây xơ, dây dẫn các loại.</t>
  </si>
  <si>
    <t>Chưa  bao  gồm  ống  dẫn  lưu  các  loại;  bộ kim chọc, kim đốt, kim định vị, thuốc gây
xơ, dây dẫn các loại.</t>
  </si>
  <si>
    <t>Chưa bao gồm bóng nong, bộ nong</t>
  </si>
  <si>
    <t>Chưa  bao  gồm  kim chọc,  bóng  nong,  bộ nong,  stent,  các  sonde  dẫn,  các  dây  dẫn, ống thông, rọ lấy dị vật.</t>
  </si>
  <si>
    <t>Chưa bao gồm đốt sóng cao tần và dây dẫn tín hiệu.</t>
  </si>
  <si>
    <t>02.0332.0063</t>
  </si>
  <si>
    <t>Siêu âm can thiệp - điều trị sóng cao tần khối ung thư gan bằng kim đơn cực</t>
  </si>
  <si>
    <t>02.0331.0063</t>
  </si>
  <si>
    <t>Siêu âm can thiệp - điều trị sóng cao tần khối ung thư gan bằng kimm chùm Leveen</t>
  </si>
  <si>
    <t>Chưa bao gồm kim đốt sóng cao tần và dây dẫn tín hiệu.</t>
  </si>
  <si>
    <t>18.0601.0063</t>
  </si>
  <si>
    <t>Đốt sóng cao tần điều trị u gan dưới hướng dẫn siêu âm</t>
  </si>
  <si>
    <t>18.0614.0063</t>
  </si>
  <si>
    <t>Đốt sóng cao tần điều trị ung thư gan (RFA) dưới hướng dẫn siêu âm</t>
  </si>
  <si>
    <t>18.0600.0064</t>
  </si>
  <si>
    <t>Diệt hạch điều trị đau dây V số hóa xóa nền</t>
  </si>
  <si>
    <t>18.0579.0064</t>
  </si>
  <si>
    <t>Điều trị các khối u tạng (thận, lách, tụy...) số hóa xóa nền</t>
  </si>
  <si>
    <t>18.0578.0064</t>
  </si>
  <si>
    <t>Điều trị các tổn thương xương số hóa xóa nền</t>
  </si>
  <si>
    <t>18.0586.0064</t>
  </si>
  <si>
    <t>Điều trị thoát vị đĩa đệm qua da số hóa xóa nền</t>
  </si>
  <si>
    <t>18.0577.0064</t>
  </si>
  <si>
    <t>Điều trị u xương dạng xương số hóa xóa nền</t>
  </si>
  <si>
    <t>18.0572.0064</t>
  </si>
  <si>
    <t>Đổ xi măng cột sống số hóa xóa nền</t>
  </si>
  <si>
    <t>18.0580.0064</t>
  </si>
  <si>
    <t>Đốt sóng cao tần điều trị các khối u số hóa xóa nền</t>
  </si>
  <si>
    <t>Chưa bao gồm vật tư tiêu hao: kim chọc, xi măng, các vật liệu bơm, chất gây tắc, bơm áp lực đẩy xi măng</t>
  </si>
  <si>
    <t>Chưa bao gồm bộ kim đốt và dây dẫn tín hiệu.</t>
  </si>
  <si>
    <t>18.0573.0064</t>
  </si>
  <si>
    <t>Tạo hình và đổ xi măng cột sống (kyphoplasty)</t>
  </si>
  <si>
    <t>18.0574.0064</t>
  </si>
  <si>
    <t>Tiêm phá đông khớp vai số hóa xóa nền</t>
  </si>
  <si>
    <t>18.0361.0065</t>
  </si>
  <si>
    <t>Chụp cộng hưởng từ bạch mạch có tiêm tương phản đặc hiệu (1.5T)</t>
  </si>
  <si>
    <t>18.0360.0065</t>
  </si>
  <si>
    <t>Chụp cộng hưởng từ bạch mạch có tiêm tương phản không đặc hiệu (1.5T)</t>
  </si>
  <si>
    <t>18.0325.0065</t>
  </si>
  <si>
    <t>Chụp cộng hưởng từ bìu, dương vật có tiêm chất tương phản (0.2-1.5T)</t>
  </si>
  <si>
    <t>18.0335.0065</t>
  </si>
  <si>
    <t>Chụp cộng hưởng từ cột sống cổ có tiêm tương phản (0.2-1.5T)</t>
  </si>
  <si>
    <t>18.0337.0065</t>
  </si>
  <si>
    <t>Chụp cộng hưởng từ cột sống ngực có tiêm tương phản (0.2-1.5T)</t>
  </si>
  <si>
    <t>18.0339.0065</t>
  </si>
  <si>
    <t>Chụp cộng hưởng từ cột sống thắt lưng - cùng có tiêm tương phản (0.2-1.5T)</t>
  </si>
  <si>
    <t>18.0331.0065</t>
  </si>
  <si>
    <t>Chụp cộng hưởng từ đánh giá bánh nhau (rau) (0.2-1.5T)</t>
  </si>
  <si>
    <t>Chụp cộng hưởng từ đánh giá bánh nhau (rau) (0.2-1.5T) [có chất tương phản]</t>
  </si>
  <si>
    <t>18.0309.0065</t>
  </si>
  <si>
    <t>Chụp cộng hưởng từ đáy sọ và xương đá (0.2-1.5T)</t>
  </si>
  <si>
    <t>Chụp cộng hưởng từ đáy sọ và xương đá (0.2-1.5T) [có chất tương phản]</t>
  </si>
  <si>
    <t>18.0355.0065</t>
  </si>
  <si>
    <t>Chụp cộng hưởng từ động mạch chi dưới có tiêm tương phản (1.5T)</t>
  </si>
  <si>
    <t>18.0353.0065</t>
  </si>
  <si>
    <t>Chụp cộng hưởng từ động mạch chi trên có tiêm tương phản (1.5T)</t>
  </si>
  <si>
    <t>18.0347.0065</t>
  </si>
  <si>
    <t>Chụp cộng hưởng từ động mạch chủ - chậu (1.5T)</t>
  </si>
  <si>
    <t>Chụp cộng hưởng từ động mạch chủ - chậu (1.5T) [có chất tương phản]</t>
  </si>
  <si>
    <t>18.0348.0065</t>
  </si>
  <si>
    <t>Chụp cộng hưởng từ động mạch chủ - ngực (1.5T)</t>
  </si>
  <si>
    <t>Chụp cộng hưởng từ động mạch chủ - ngực (1.5T) [có chất tương phản]</t>
  </si>
  <si>
    <t>18.0349.0065</t>
  </si>
  <si>
    <t>Chụp cộng hưởng từ động mạch vành (1.5T)</t>
  </si>
  <si>
    <t>Chụp cộng hưởng từ động mạch vành (1.5T) [có chất tương phản]</t>
  </si>
  <si>
    <t>18.0301.0065</t>
  </si>
  <si>
    <t>Chụp cộng hưởng từ hệ mạch cổ có tiêm chất tương phản (0.2-1.5T)</t>
  </si>
  <si>
    <t>18.0304.0065</t>
  </si>
  <si>
    <t>Chụp cộng hưởng từ hốc mắt và thần kinh thị giác có tiêm chất tương phản (0.2-1.5T)</t>
  </si>
  <si>
    <t>18.0342.0065</t>
  </si>
  <si>
    <t>Chụp cộng hưởng từ khớp có tiêm tương phản nội khớp (0.2-1.5T)</t>
  </si>
  <si>
    <t>18.0341.0065</t>
  </si>
  <si>
    <t>Chụp cộng hưởng từ khớp có tiêm tương phản tĩnh mạch (0.2-1.5T)</t>
  </si>
  <si>
    <t>18.0314.0065</t>
  </si>
  <si>
    <t>Chụp cộng hưởng từ lồng ngực có tiêm chất tương phản  (0.2-1.5T)</t>
  </si>
  <si>
    <t>18.0299.0065</t>
  </si>
  <si>
    <t>Chụp cộng hưởng từ não- mạch não có tiêm chất tương phản (0.2-1.5T)</t>
  </si>
  <si>
    <t>18.0328.0065</t>
  </si>
  <si>
    <t>Chụp cộng hưởng từ nội soi ảo khung đại tràng (virtual colonoscopy) (0.2-1.5T)</t>
  </si>
  <si>
    <t>Chụp cộng hưởng từ nội soi ảo khung đại tràng (virtual colonoscopy) (0.2-1.5T) [có chất tương phản]</t>
  </si>
  <si>
    <t>18.0346.0065</t>
  </si>
  <si>
    <t>Chụp cộng hưởng từ phần mềm chi có tiêm tương phản (0.2-1.5T)</t>
  </si>
  <si>
    <t>18.0327.0065</t>
  </si>
  <si>
    <t>Chụp cộng hưởng từ ruột non (enteroclysis) (0.2-1.5T)</t>
  </si>
  <si>
    <t>Chụp cộng hưởng từ ruột non (enteroclysis) (0.2-1.5T) [có chất tương phản]</t>
  </si>
  <si>
    <t>18.0297.0065</t>
  </si>
  <si>
    <t>Chụp cộng hưởng từ sọ não có tiêm chất tương phản (0.2-1.5T)</t>
  </si>
  <si>
    <t>18.0320.0065</t>
  </si>
  <si>
    <t>Chụp cộng hưởng từ tầng bụng có tiêm chất tương phản (gồm: chụp cộng hưởng từ gan - mật, tụy, lách, thận, dạ dày - tá tràng...) (0.2-1.5T)</t>
  </si>
  <si>
    <t>18.0351.0065</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</si>
  <si>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</si>
  <si>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</si>
  <si>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18.0315.0065</t>
  </si>
  <si>
    <t>Chụp cộng hưởng từ thông khí phổi (Heli) (0.2-1.5T)</t>
  </si>
  <si>
    <t>Chụp cộng hưởng từ thông khí phổi (Heli) (0.2-1.5T) [có chất tương phản]</t>
  </si>
  <si>
    <t>18.0350.0065</t>
  </si>
  <si>
    <t>Chụp cộng hưởng từ tim (1.5T)</t>
  </si>
  <si>
    <t>Chụp cộng hưởng từ tim (1.5T) [có chất tương phản]</t>
  </si>
  <si>
    <t>18.0359.0065</t>
  </si>
  <si>
    <t>Chụp cộng hưởng từ tĩnh mạch có tiêm tương phản (1.5T)</t>
  </si>
  <si>
    <t>18.0305.0065</t>
  </si>
  <si>
    <t>Chụp cộng hưởng từ tưới máu não (perfusion) (0.2-1.5T)</t>
  </si>
  <si>
    <t>Chụp cộng hưởng từ tưới máu não (perfusion) (0.2-1.5T) [có chất tương phản]</t>
  </si>
  <si>
    <t>18.0329.0065</t>
  </si>
  <si>
    <t>Chụp cộng hưởng từ tuyến tiền liệt có tiêm tương phản (0.2-1.5T)</t>
  </si>
  <si>
    <t>18.0317.0065</t>
  </si>
  <si>
    <t>Chụp cộng hưởng từ tuyến vú động học có tiêm tương phản (0.2-1.5T)</t>
  </si>
  <si>
    <t>18.0302.0065</t>
  </si>
  <si>
    <t>Chụp cộng hưởng từ tuyến yên có tiêm chất tương phản (khảo sát động học) (0.2-1.5T)</t>
  </si>
  <si>
    <t>18.0323.0065</t>
  </si>
  <si>
    <t>Chụp cộng hưởng từ vùng chậu có tiêm chất tương phản (gồm: chụp cộng hưởng từ tử cung - phần phụ, tiền liệt tuyến, đại tràng chậu hông, trực tràng, các khối u vùng chậu…) (0.2-1.5T)</t>
  </si>
  <si>
    <t>18.0322.0065</t>
  </si>
  <si>
    <t>Chụp cộng hưởng từ vùng chậu dò hậu môn (0.2-1.5T)</t>
  </si>
  <si>
    <t>Chụp cộng hưởng từ vùng chậu dò hậu môn (0.2-1.5T) [có chất tương phản]</t>
  </si>
  <si>
    <t>18.0311.0065</t>
  </si>
  <si>
    <t>Chụp cộng hưởng từ vùng mặt - cổ có tiêm tương phản (0.2-1.5T)</t>
  </si>
  <si>
    <t>18.0344.0065</t>
  </si>
  <si>
    <t>Chụp cộng hưởng từ xương và tủy xương có tiêm tương phản (0.2-1.5T)</t>
  </si>
  <si>
    <t>18.0324.0066</t>
  </si>
  <si>
    <t>Chụp cộng hưởng từ bìu, dương vật (0.2-1.5T)</t>
  </si>
  <si>
    <t>Chụp cộng hưởng từ bìu, dương vật (0.2-1.5T) [không có chất tương phản]</t>
  </si>
  <si>
    <t>18.0334.0066</t>
  </si>
  <si>
    <t>Chụp cộng hưởng từ cột sống cổ (0.2-1.5T)</t>
  </si>
  <si>
    <t>Chụp cộng hưởng từ cột sống cổ (0.2-1.5T) [không có chất tương phản]</t>
  </si>
  <si>
    <t>18.0336.0066</t>
  </si>
  <si>
    <t>Chụp cộng hưởng từ cột sống ngực (0.2-1.5T)</t>
  </si>
  <si>
    <t>Chụp cộng hưởng từ cột sống ngực (0.2-1.5T) [không có chất tương phản]</t>
  </si>
  <si>
    <t>18.0338.0066</t>
  </si>
  <si>
    <t>Chụp cộng hưởng từ cột sống thắt lưng - cùng (0.2-1.5T)</t>
  </si>
  <si>
    <t>Chụp cộng hưởng từ cột sống thắt lưng - cùng (0.2-1.5T) [không có chất tương phản]</t>
  </si>
  <si>
    <t>18.0364.0066</t>
  </si>
  <si>
    <t>Chụp cộng hưởng từ dây thần kinh ngoại biên (neurography MR) (1.5T)</t>
  </si>
  <si>
    <t>Chụp cộng hưởng từ dây thần kinh ngoại biên (neurography MR) (1.5T) [không có chất tương phản]</t>
  </si>
  <si>
    <t>18.0326.0066</t>
  </si>
  <si>
    <t>Chụp cộng hưởng từ động học sàn chậu, tống phân (defecography-MR) (0.2-1.5T)</t>
  </si>
  <si>
    <t>Chụp cộng hưởng từ động học sàn chậu, tống phân (defecography-MR) (0.2-1.5T) [không có chất tương phản]</t>
  </si>
  <si>
    <t>18.0354.0066</t>
  </si>
  <si>
    <t>Chụp cộng hưởng từ động mạch chi dưới (1.5T)</t>
  </si>
  <si>
    <t>Chụp cộng hưởng từ động mạch chi dưới (1.5T) [không có chất tương phản]</t>
  </si>
  <si>
    <t>18.0352.0066</t>
  </si>
  <si>
    <t>Chụp cộng hưởng từ động mạch chi trên (1.5T)</t>
  </si>
  <si>
    <t>Chụp cộng hưởng từ động mạch chi trên (1.5T) [không có chất tương phản]</t>
  </si>
  <si>
    <t>18.0300.0066</t>
  </si>
  <si>
    <t>Chụp cộng hưởng từ hệ mạch cổ không tiêm chất tương phản (0.2-1.5T)</t>
  </si>
  <si>
    <t>18.0303.0066</t>
  </si>
  <si>
    <t>Chụp cộng hưởng từ hốc mắt và thần kinh thị giác (0.2-1.5T)</t>
  </si>
  <si>
    <t>Chụp cộng hưởng từ hốc mắt và thần kinh thị giác (0.2-1.5T) [không có chất tương phản]</t>
  </si>
  <si>
    <t>18.0340.0066</t>
  </si>
  <si>
    <t>Chụp cộng hưởng từ khớp (0.2-1.5T)</t>
  </si>
  <si>
    <t>Chụp cộng hưởng từ khớp (0.2-1.5T) [không có chất tương phản]</t>
  </si>
  <si>
    <t>18.0308.0066</t>
  </si>
  <si>
    <t>Chụp cộng hưởng từ khuếch tán (DWI - Diffusion-weighted Imaging) (0.2-1.5T)</t>
  </si>
  <si>
    <t>Chụp cộng hưởng từ khuếch tán (DWI - Diffusion-weighted Imaging) (0.2-1.5T) [không có chất tương phản]</t>
  </si>
  <si>
    <t>18.0313.0066</t>
  </si>
  <si>
    <t>Chụp cộng hưởng từ lồng ngực (0.2-1.5T)</t>
  </si>
  <si>
    <t>Chụp cộng hưởng từ lồng ngực (0.2-1.5T) [không có chất tương phản]</t>
  </si>
  <si>
    <t>18.0298.0066</t>
  </si>
  <si>
    <t>Chụp cộng hưởng từ não- mạch não không tiêm chất tương phản (0.2-1.5T)</t>
  </si>
  <si>
    <t>18.0345.0066</t>
  </si>
  <si>
    <t>Chụp cộng hưởng từ phần mềm chi (0.2-1.5T)</t>
  </si>
  <si>
    <t>Chụp cộng hưởng từ phần mềm chi (0.2-1.5T) [không có chất tương phản]</t>
  </si>
  <si>
    <t>18.0296.0066</t>
  </si>
  <si>
    <t>Chụp cộng hưởng từ sọ não (0.2-1.5T)</t>
  </si>
  <si>
    <t>Chụp cộng hưởng từ sọ não (0.2-1.5T) [không có chất tương phản]</t>
  </si>
  <si>
    <t>18.0319.0066</t>
  </si>
  <si>
    <t>Chụp cộng hưởng từ tầng bụng không tiêm chất tương phản (gồm: chụp cộng hưởng từ gan - mật, tụy, lách, thận, dạ dày - tá tràng...) (0.2-1.5T)</t>
  </si>
  <si>
    <t>18.0332.0066</t>
  </si>
  <si>
    <t>Chụp cộng hưởng từ thai nhi (0.2-1.5T)</t>
  </si>
  <si>
    <t>Chụp cộng hưởng từ thai nhi (0.2-1.5T) [không có chất tương phản]</t>
  </si>
  <si>
    <t>18.0358.0066</t>
  </si>
  <si>
    <t>Chụp cộng hưởng từ tĩnh mạch (1.5T)</t>
  </si>
  <si>
    <t>Chụp cộng hưởng từ tĩnh mạch (1.5T) [không có chất tương phản]</t>
  </si>
  <si>
    <t>18.0316.0066</t>
  </si>
  <si>
    <t>Chụp cộng hưởng từ tuyến vú (0.2-1.5T)</t>
  </si>
  <si>
    <t>Chụp cộng hưởng từ tuyến vú (0.2-1.5T) [không có chất tương phản]</t>
  </si>
  <si>
    <t>18.0321.0066</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</si>
  <si>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</si>
  <si>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</si>
  <si>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18.0310.0066</t>
  </si>
  <si>
    <t>Chụp cộng hưởng từ vùng mặt - cổ (0.2-1.5T)</t>
  </si>
  <si>
    <t>Chụp cộng hưởng từ vùng mặt - cổ (0.2-1.5T) [không có chất tương phản]</t>
  </si>
  <si>
    <t>18.0343.0066</t>
  </si>
  <si>
    <t>Chụp cộng hưởng từ xương và tủy xương (0.2-1.5T)</t>
  </si>
  <si>
    <t>Chụp cộng hưởng từ xương và tủy xương (0.2-1.5T) [không có chất tương phản]</t>
  </si>
  <si>
    <t/>
  </si>
  <si>
    <t>18.0333.0067</t>
  </si>
  <si>
    <t>Chụp cộng hưởng từ gan với chất tương phản đặc hiệu mô (0.2-1.5T)</t>
  </si>
  <si>
    <t>18.0307.0068</t>
  </si>
  <si>
    <t>Chụp cộng hưởng từ các bó sợi thần kinh (tractography) hay chụp cộng hưởng từ khuếch tán sức căng (DTI - Diffusion Tensor Imaging) (0.2-1.5T)</t>
  </si>
  <si>
    <t>18.0306.0068</t>
  </si>
  <si>
    <t>Chụp cộng hưởng từ phổ não (spectrography) (0.2-1.5T)</t>
  </si>
  <si>
    <t>18.0330.0068</t>
  </si>
  <si>
    <t>Chụp cộng hưởng từ phổ tuyến tiền liệt (0.2-1.5T)</t>
  </si>
  <si>
    <t>18.0318.0068</t>
  </si>
  <si>
    <t>Chụp cộng hưởng từ phổ tuyến vú (0.2-1.5T)</t>
  </si>
  <si>
    <t>18.0312.0068</t>
  </si>
  <si>
    <t>Chụp cộng hưởng từ sọ não chức năng (0.2-1.5T)</t>
  </si>
  <si>
    <t>18.0365.0068</t>
  </si>
  <si>
    <t>Chụp cộng hưởng từ tưới máu các tạng (1.5T)</t>
  </si>
  <si>
    <t>02.0100.0069</t>
  </si>
  <si>
    <t>Lập trình máy tạo nhịp tim</t>
  </si>
  <si>
    <t>18.0065.0069</t>
  </si>
  <si>
    <t>Siêu âm đàn hồi mô (gan, tuyến vú…)</t>
  </si>
  <si>
    <t>18.0056.0069</t>
  </si>
  <si>
    <t>Siêu âm đàn hồi mô vú</t>
  </si>
  <si>
    <t>18.0005.0069</t>
  </si>
  <si>
    <t>Siêu âm đàn hồi nhu mô tuyến giáp</t>
  </si>
  <si>
    <t>18.0021.0069</t>
  </si>
  <si>
    <t>Siêu âm doppler các khối u trong ổ bụng</t>
  </si>
  <si>
    <t>18.0060.0069</t>
  </si>
  <si>
    <t>Siêu âm doppler dương vật</t>
  </si>
  <si>
    <t>18.0022.0069</t>
  </si>
  <si>
    <t>Siêu âm doppler gan lách</t>
  </si>
  <si>
    <t>18.0009.0069</t>
  </si>
  <si>
    <t>Siêu âm doppler hốc mắt</t>
  </si>
  <si>
    <t>18.0026.0069</t>
  </si>
  <si>
    <t>Siêu âm doppler thai nhi (thai, nhau thai, dây rốn, động mạch tử cung)</t>
  </si>
  <si>
    <t>18.0058.0069</t>
  </si>
  <si>
    <t>Siêu âm doppler tinh hoàn, mào tinh hoàn hai bên</t>
  </si>
  <si>
    <t>18.0025.0069</t>
  </si>
  <si>
    <t>Siêu âm doppler tử cung phần phụ</t>
  </si>
  <si>
    <t>18.0032.0069</t>
  </si>
  <si>
    <t>Siêu âm doppler tử cung, buồng trứng qua đường bụng</t>
  </si>
  <si>
    <t>18.0055.0069</t>
  </si>
  <si>
    <t>Siêu âm doppler tuyến vú</t>
  </si>
  <si>
    <t>18.0010.0069</t>
  </si>
  <si>
    <t>Siêu âm doppler u tuyến, hạch vùng cổ</t>
  </si>
  <si>
    <t>19.0192.0069</t>
  </si>
  <si>
    <t>Đo mật độ xương bằng kỹ thuật DEXA</t>
  </si>
  <si>
    <t>Đo mật độ xương bằng kỹ thuật DEXA [1 vị trí]</t>
  </si>
  <si>
    <t>19.0192.0070</t>
  </si>
  <si>
    <t>Đo mật độ xương bằng kỹ thuật DEXA [2 vị trí]</t>
  </si>
  <si>
    <t>21.0102.0070</t>
  </si>
  <si>
    <t>Đo mật độ xương bằng phương pháp DEXA [2 vị trí]</t>
  </si>
  <si>
    <t>01.0065.0071</t>
  </si>
  <si>
    <t>Bóp bóng ambu qua mặt nạ</t>
  </si>
  <si>
    <t>Bơm rửa khoang màng phổi</t>
  </si>
  <si>
    <t>01.0091.0071</t>
  </si>
  <si>
    <t>Chọc hút dịch khí phế quản qua màng nhẫn giáp</t>
  </si>
  <si>
    <t>02.0002.0071</t>
  </si>
  <si>
    <t>02.0015.0071</t>
  </si>
  <si>
    <t>Đặt catheter qua màng nhẫn giáp lấy bệnh phẩm</t>
  </si>
  <si>
    <t>03.0081.0071</t>
  </si>
  <si>
    <t>Bơm rửa màng phổi</t>
  </si>
  <si>
    <t>13.0200.0071</t>
  </si>
  <si>
    <t>Bóp bóng ambu, thổi ngạt sơ sinh</t>
  </si>
  <si>
    <t>02.0214.0072</t>
  </si>
  <si>
    <t>Nội soi bơm rửa niệu quản sau tán sỏi ngoài cơ thể</t>
  </si>
  <si>
    <t>02.0486.0072</t>
  </si>
  <si>
    <t>Nội soi bơm rửa niệu quản sau tán sỏi ngoài cơ thể có gây mê</t>
  </si>
  <si>
    <t>03.1081.0072</t>
  </si>
  <si>
    <t>Nội soi bàng quang, đưa catheter lên niệu quản bơm rửa niệu quản sau tán sỏi ngoài cơ thể khi sỏi tắc ở niệu quản</t>
  </si>
  <si>
    <t>20.0089.0072</t>
  </si>
  <si>
    <t>02.0003.0073</t>
  </si>
  <si>
    <t>Bơm streptokinase vào khoang màng phổi</t>
  </si>
  <si>
    <t>01.0362.0074</t>
  </si>
  <si>
    <t>Cấp cứu ngừng tuần hoàn cho người bệnh ngộ độc</t>
  </si>
  <si>
    <t>01.0158.0074</t>
  </si>
  <si>
    <t>Cấp cứu ngừng tuần hoàn hô hấp cơ bản</t>
  </si>
  <si>
    <t>03.0113.0074</t>
  </si>
  <si>
    <t>Cấp cứu ngừng tuần hoàn hô hấp</t>
  </si>
  <si>
    <t>01.0053.0075</t>
  </si>
  <si>
    <t>Đặt canuyn mũi hầu, miệng hầu</t>
  </si>
  <si>
    <t>Cắt chỉ</t>
  </si>
  <si>
    <t>03.1703.0075</t>
  </si>
  <si>
    <t>Cắt chỉ khâu da</t>
  </si>
  <si>
    <t>03.1681.0075</t>
  </si>
  <si>
    <t>Cắt chỉ khâu giác mạc</t>
  </si>
  <si>
    <t>03.1690.0075</t>
  </si>
  <si>
    <t>Cắt chỉ khâu kết mạc</t>
  </si>
  <si>
    <t>03.3826.0075</t>
  </si>
  <si>
    <t>Thay băng, cắt chỉ vết mổ</t>
  </si>
  <si>
    <t>10.9004.0075</t>
  </si>
  <si>
    <t>14.0203.0075</t>
  </si>
  <si>
    <t>Cắt chỉ khâu da mi đơn giản</t>
  </si>
  <si>
    <t>14.0192.0075</t>
  </si>
  <si>
    <t>14.0204.0075</t>
  </si>
  <si>
    <t>14.0111.0075</t>
  </si>
  <si>
    <t>Cắt chỉ sau phẫu thuật lác</t>
  </si>
  <si>
    <t>14.0116.0075</t>
  </si>
  <si>
    <t>Cắt chỉ sau phẫu thuật lác, sụp mi</t>
  </si>
  <si>
    <t>14.0112.0075</t>
  </si>
  <si>
    <t>Cắt chỉ sau phẫu thuật sụp mi</t>
  </si>
  <si>
    <t>15.0302.0075</t>
  </si>
  <si>
    <t>Cắt chỉ sau phẫu thuật</t>
  </si>
  <si>
    <t>Bằng phương pháp DEXA</t>
  </si>
  <si>
    <t>Bao gồm cả bóng dùng nhiều lần.</t>
  </si>
  <si>
    <t>Chỉ áp dụng với người bệnh ngoại trú.</t>
  </si>
  <si>
    <t>03.3007.0076</t>
  </si>
  <si>
    <t>Chăm sóc người bệnh dị ứng thuốc nặng: Lyell, Stevens-Johnson</t>
  </si>
  <si>
    <t>05.0002.0076</t>
  </si>
  <si>
    <t>Chăm sóc người bệnh dị ứng thuốc nặng</t>
  </si>
  <si>
    <t>01.0240.0077</t>
  </si>
  <si>
    <t>Chọc dò ổ bụng cấp cứu</t>
  </si>
  <si>
    <t>02.0009.0077</t>
  </si>
  <si>
    <t>Chọc dò dịch màng phổi</t>
  </si>
  <si>
    <t>02.0242.0077</t>
  </si>
  <si>
    <t>Chọc dò dịch ổ bụng xét nghiệm</t>
  </si>
  <si>
    <t>02.0243.0077</t>
  </si>
  <si>
    <t>Chọc tháo dịch ổ bụng điều trị</t>
  </si>
  <si>
    <t>Chọc tháo dịch ổ bụng điều trị [Chọc dò màng bụng hoặc màng phổi]</t>
  </si>
  <si>
    <t>03.2354.0077</t>
  </si>
  <si>
    <t>Chọc dịch màng bụng</t>
  </si>
  <si>
    <t>03.0165.0077</t>
  </si>
  <si>
    <t>03.0079.0077</t>
  </si>
  <si>
    <t>Chọc hút/dẫn lưu dịch màng phổi</t>
  </si>
  <si>
    <t>03.0084.0077</t>
  </si>
  <si>
    <t>Chọc thăm dò màng phổi</t>
  </si>
  <si>
    <t>03.2355.0077</t>
  </si>
  <si>
    <t>Dẫn lưu dịch màng bụng</t>
  </si>
  <si>
    <t>03.0164.0077</t>
  </si>
  <si>
    <t>Dẫn lưu ổ bụng cấp cứu</t>
  </si>
  <si>
    <t>Áp dụng với người bệnh hội chứng Lyell, Steven Johnson.</t>
  </si>
  <si>
    <t>02.0432.0078</t>
  </si>
  <si>
    <t>Chọc hút mủ màng phổi, ổ áp xe phổi dưới hướng dẫn của siêu âm</t>
  </si>
  <si>
    <t>02.0008.0078</t>
  </si>
  <si>
    <t>Chọc tháo dịch màng phổi dưới hướng dẫn của siêu âm</t>
  </si>
  <si>
    <t>02.0243.0078</t>
  </si>
  <si>
    <t>Chọc tháo dịch ổ bụng điều trị [Chọc tháo dịch màng bụng hoặc màng phổi dưới hướng dẫn của siêu âm]</t>
  </si>
  <si>
    <t>02.0322.0078</t>
  </si>
  <si>
    <t>Siêu âm can thiệp - chọc dịch ổ bụng xét nghiệm</t>
  </si>
  <si>
    <t>02.0333.0078</t>
  </si>
  <si>
    <t>Siêu âm can thiệp - đặt ống thông dẫn lưu dịch màng bụng liên tục</t>
  </si>
  <si>
    <t>03.2332.0078</t>
  </si>
  <si>
    <t>Chọc dò màng phổi dưới hướng dẫn của siêu âm</t>
  </si>
  <si>
    <t>03.2333.0078</t>
  </si>
  <si>
    <t>01.0093.0079</t>
  </si>
  <si>
    <t>Chọc hút dịch - khí màng phổi bằng kim hay catheter</t>
  </si>
  <si>
    <t>Chọc hút khí màng phổi</t>
  </si>
  <si>
    <t>01.0098.0079</t>
  </si>
  <si>
    <t>Chọc hút dịch, khí trung thất</t>
  </si>
  <si>
    <t>02.0011.0079</t>
  </si>
  <si>
    <t>03.0098.0079</t>
  </si>
  <si>
    <t>03.0080.0079</t>
  </si>
  <si>
    <t>Chọc hút/dẫn lưu khí màng phổi áp lực thấp</t>
  </si>
  <si>
    <t>13.0191.0079</t>
  </si>
  <si>
    <t>Chọc hút dịch, khí màng phổi sơ sinh</t>
  </si>
  <si>
    <t>01.0041.0081</t>
  </si>
  <si>
    <t>Chọc dò màng ngoài tim cấp cứu</t>
  </si>
  <si>
    <t>01.0040.0081</t>
  </si>
  <si>
    <t>Chọc hút dịch màng ngoài tim dưới siêu âm</t>
  </si>
  <si>
    <t>02.0075.0081</t>
  </si>
  <si>
    <t>Chọc dò màng ngoài tim</t>
  </si>
  <si>
    <t>02.0005.0081</t>
  </si>
  <si>
    <t>Chọc dò trung thất dưới hướng dẫn của siêu âm</t>
  </si>
  <si>
    <t>02.0074.0081</t>
  </si>
  <si>
    <t>Chọc dò và dẫn lưu màng ngoài tim</t>
  </si>
  <si>
    <t>02.0076.0081</t>
  </si>
  <si>
    <t>Dẫn lưu màng ngoài tim</t>
  </si>
  <si>
    <t>03.0039.0081</t>
  </si>
  <si>
    <t>03.0038.0081</t>
  </si>
  <si>
    <t>03.0018.0081</t>
  </si>
  <si>
    <t>Dẫn lưu dịch màng ngoài tim cấp cứu</t>
  </si>
  <si>
    <t>03.0040.0081</t>
  </si>
  <si>
    <t>Dẫn lưu dịch, máu màng ngoài tim</t>
  </si>
  <si>
    <t>18.0628.0081</t>
  </si>
  <si>
    <t>Chọc hút dịch màng tim dưới hướng dẫn siêu âm</t>
  </si>
  <si>
    <t>18.0623.0082</t>
  </si>
  <si>
    <t>Chọc hút nang vú dưới hướng dẫn siêu âm</t>
  </si>
  <si>
    <t>01.0202.0083</t>
  </si>
  <si>
    <t>Chọc dịch tủy sống</t>
  </si>
  <si>
    <t>02.0129.0083</t>
  </si>
  <si>
    <t>Chọc dò dịch não tủy</t>
  </si>
  <si>
    <t>03.0148.0083</t>
  </si>
  <si>
    <t>03.0146.0083</t>
  </si>
  <si>
    <t>Chọc dò tủy sống trẻ sơ sinh</t>
  </si>
  <si>
    <t>10.0057.0083</t>
  </si>
  <si>
    <t>Chọc dịch não tủy thắt lưng (thủ thuật)</t>
  </si>
  <si>
    <t>13.0188.0083</t>
  </si>
  <si>
    <t>Chọc dò tủy sống sơ sinh</t>
  </si>
  <si>
    <t>Áp  dụng  với  trường  hợp  dùng  bơm  kim thông thường để chọc hút.</t>
  </si>
  <si>
    <t>Chưa bao gồm kim chọc dò.</t>
  </si>
  <si>
    <t>03.2890.0084</t>
  </si>
  <si>
    <t>Chọc hút dịch và bơm thuốc điều trị nang giáp</t>
  </si>
  <si>
    <t xml:space="preserve">Chọc hút dịch và bơm thuốc điều trị nang giáp </t>
  </si>
  <si>
    <t>Chọc hút dịch điều trị u nang giáp</t>
  </si>
  <si>
    <t>07.0242.0084</t>
  </si>
  <si>
    <t>03.2890.0085</t>
  </si>
  <si>
    <t>Chọc hút dịch và bơm thuốc điều trị nang giáp [có hướng dẫn của siêu âm]</t>
  </si>
  <si>
    <t>18.0622.0085</t>
  </si>
  <si>
    <t>Chọc nang tuyến giáp dưới hướng dẫn siêu âm</t>
  </si>
  <si>
    <t>07.0243.0085</t>
  </si>
  <si>
    <t>Chọc hút dịch điều trị u nang giáp có hướng dẫn của siêu âm</t>
  </si>
  <si>
    <t>02.0177.0086</t>
  </si>
  <si>
    <t>Chọc hút nước tiểu trên xương mu</t>
  </si>
  <si>
    <t>02.0340.0086</t>
  </si>
  <si>
    <t>Chọc hút tế bào cơ bằng kim nhỏ</t>
  </si>
  <si>
    <t>02.0342.0086</t>
  </si>
  <si>
    <t>Chọc hút tế bào phần mềm bằng kim nhỏ</t>
  </si>
  <si>
    <t>02.0341.0086</t>
  </si>
  <si>
    <t>Chọc hút tế bào xương bằng kim nhỏ</t>
  </si>
  <si>
    <t>02.0363.0086</t>
  </si>
  <si>
    <t>Hút ổ viêm/áp xe phần mềm</t>
  </si>
  <si>
    <t>03.0125.0086</t>
  </si>
  <si>
    <t>02.0345.0087</t>
  </si>
  <si>
    <t>Chọc hút tế bào cơ dưới hướng dẫn của siêu âm</t>
  </si>
  <si>
    <t>02.0344.0087</t>
  </si>
  <si>
    <t>Chọc hút tế bào hạch dưới hướng dẫn của siêu âm</t>
  </si>
  <si>
    <t>02.0347.0087</t>
  </si>
  <si>
    <t>Chọc hút tế bào khối u dưới hướng dẫn của siêu âm</t>
  </si>
  <si>
    <t>02.0343.0087</t>
  </si>
  <si>
    <t>Chọc hút tế bào phần mềm dưới hướng dẫn của siêu âm</t>
  </si>
  <si>
    <t>02.0346.0087</t>
  </si>
  <si>
    <t>Chọc hút tế bào xương dưới hướng dẫn của siêu âm</t>
  </si>
  <si>
    <t>02.0364.0087</t>
  </si>
  <si>
    <t>Hút ổ viêm/áp xe phần mềm dưới hướng dẫn của siêu âm</t>
  </si>
  <si>
    <t>03.2352.0087</t>
  </si>
  <si>
    <t>Chọc áp xe gan qua siêu âm</t>
  </si>
  <si>
    <t>10.0312.0087</t>
  </si>
  <si>
    <t>Chọc hút và bơm thuốc vào nang thận</t>
  </si>
  <si>
    <t>12.0232.0087</t>
  </si>
  <si>
    <t>Tiêm cồn tuyệt đối vào u gan qua siêu âm</t>
  </si>
  <si>
    <t>18.0625.0087</t>
  </si>
  <si>
    <t>Chọc hút dịch ổ khớp dưới hướng dẫn siêu âm</t>
  </si>
  <si>
    <t>18.0620.0087</t>
  </si>
  <si>
    <t>Chọc hút hạch (hoặc u) dưới hướng dẫn siêu âm</t>
  </si>
  <si>
    <t>18.0630.0087</t>
  </si>
  <si>
    <t>Chọc hút tế bào dưới hướng dẫn của siêu âm</t>
  </si>
  <si>
    <t>02.0006.0088</t>
  </si>
  <si>
    <t>Chọc dò trung thất dưới hướng dẫn của chụp cắt lớp vi tính</t>
  </si>
  <si>
    <t>02.0433.0088</t>
  </si>
  <si>
    <t>Chọc hút khí, mủ màng phổi, ổ áp xe phổi dưới hướng dẫn của chụp cắt lớp vi tính</t>
  </si>
  <si>
    <t>10.0312.0088</t>
  </si>
  <si>
    <t xml:space="preserve">Chọc hút và bơm thuốc vào nang thận </t>
  </si>
  <si>
    <t>10.1088.0088</t>
  </si>
  <si>
    <t>Điều trị thoát vị đĩa đệm qua da dưới hướng dẫn của cắt lớp hoặc cộng hưởng từ</t>
  </si>
  <si>
    <t>18.0651.0088</t>
  </si>
  <si>
    <t>Chọc hút hạch hoặc u dưới hướng dẫn cắt lớp vi tính</t>
  </si>
  <si>
    <t>18.0650.0088</t>
  </si>
  <si>
    <t>Chọc hút ổ dịch, áp xe dưới hướng dẫn cắt lớp vi tính</t>
  </si>
  <si>
    <t>07.0244.0089</t>
  </si>
  <si>
    <t>Chọc hút tế bào tuyến giáp</t>
  </si>
  <si>
    <t>18.0619.0090</t>
  </si>
  <si>
    <t>Chọc hút tế bào tuyến giáp dưới hướng dẫn siêu âm</t>
  </si>
  <si>
    <t>18.0621.0090</t>
  </si>
  <si>
    <t>18.0610.0090</t>
  </si>
  <si>
    <t>Sinh thiết tuyến giáp dưới hướng dẫn siêu âm</t>
  </si>
  <si>
    <t>07.0245.0090</t>
  </si>
  <si>
    <t>Chọc hút u giáp có hướng dẫn của siêu âm</t>
  </si>
  <si>
    <t>03.2809.0091</t>
  </si>
  <si>
    <t>Chọc hút tủy xương làm tủy đồ</t>
  </si>
  <si>
    <t>Chọc hút tủy xương làm tủy đồ [kim dùng nhiều lần]</t>
  </si>
  <si>
    <t>22.0127.0091</t>
  </si>
  <si>
    <t>Thủ thuật chọc hút tủy làm tủy đồ (bao gồm kim chọc tủy nhiều lần)</t>
  </si>
  <si>
    <t>03.2809.0092</t>
  </si>
  <si>
    <t>Chọc hút tủy xương làm tủy đồ [chưa bao gồm kim]</t>
  </si>
  <si>
    <t>22.0126.0092</t>
  </si>
  <si>
    <t>Thủ thuật chọc hút tủy làm tủy đồ (chưa bao gồm kim chọc tủy một lần)</t>
  </si>
  <si>
    <t>03.2809.0093</t>
  </si>
  <si>
    <t>Chọc hút tủy xương làm tủy đồ [sử dụng máy khoan cầm tay]</t>
  </si>
  <si>
    <t>22.0128.0093</t>
  </si>
  <si>
    <t>Thủ thuật chọc hút tủy làm tủy đồ (sử dụng máy khoan cầm tay)</t>
  </si>
  <si>
    <t>01.0095.0094</t>
  </si>
  <si>
    <t>Mở màng phổi cấp cứu</t>
  </si>
  <si>
    <t>01.0096.0094</t>
  </si>
  <si>
    <t>Mở màng phổi tối thiểu bằng troca</t>
  </si>
  <si>
    <t>03.3248.0094</t>
  </si>
  <si>
    <t>Dẫn lưu áp xe phổi</t>
  </si>
  <si>
    <t xml:space="preserve">Dẫn lưu áp xe phổi </t>
  </si>
  <si>
    <t>03.3247.0094</t>
  </si>
  <si>
    <t>Đặt dẫn lưu khí, dịch màng phổi</t>
  </si>
  <si>
    <t>03.0085.0094</t>
  </si>
  <si>
    <t>Mở màng phổi tối thiểu</t>
  </si>
  <si>
    <t>13.0195.0094</t>
  </si>
  <si>
    <t>Dẫn lưu màng phổi sơ sinh</t>
  </si>
  <si>
    <t>01.0243.0095</t>
  </si>
  <si>
    <t xml:space="preserve">Dẫn lưu ổ bụng trong viêm tụy cấp </t>
  </si>
  <si>
    <t>Dẫn lưu ổ bụng trong viêm tụy cấp [dưới hướng dẫn của siêu âm]</t>
  </si>
  <si>
    <t>Dẫn lưu màng phổi, ổ áp xe phổi dưới hướng dẫn của siêu âm</t>
  </si>
  <si>
    <t>02.0012.0095</t>
  </si>
  <si>
    <t>03.3248.0095</t>
  </si>
  <si>
    <t>Dẫn lưu áp xe phổi [dưới hướng dẫn siêu âm]</t>
  </si>
  <si>
    <t>03.2326.0095</t>
  </si>
  <si>
    <t>Dẫn lưu ổ áp xe phổi dưới hướng dẫn của siêu âm</t>
  </si>
  <si>
    <t>P2</t>
  </si>
  <si>
    <t>03.2329.0095</t>
  </si>
  <si>
    <t>Đặt sonde dẫn lưu khoang màng phổi dưới hướng dẫn của siêu âm</t>
  </si>
  <si>
    <t>01.0243.0096</t>
  </si>
  <si>
    <t>Dẫn lưu ổ bụng trong viêm tụy cấp [dưới hướng dẫn của chụp CLVT]</t>
  </si>
  <si>
    <t>Dẫn lưu màng phổi, ổ áp xe phổi dưới hướng dẫn của chụp cắt lớp vi tính</t>
  </si>
  <si>
    <t>02.0013.0096</t>
  </si>
  <si>
    <t>03.2327.0096</t>
  </si>
  <si>
    <t>Dẫn lưu ổ áp xe phổi dưới hướng dẫn của máy chụp cắt lớp vi tính</t>
  </si>
  <si>
    <t>03.2325.0096</t>
  </si>
  <si>
    <t>Đặt sonde dẫn lưu khoang màng phổi dưới hướng dẫn của chụp cắt lớp vi tính</t>
  </si>
  <si>
    <t>01.0386.0097</t>
  </si>
  <si>
    <t>Khai thông động mạch phổi bằng sử dụng thuốc tiêu sợi huyết trong điều trị tắc mạch phổi cấp</t>
  </si>
  <si>
    <t>01.0322.0097</t>
  </si>
  <si>
    <t>Khai thông động mạch vành bằng sử dụng thuốc tiêu sợi huyết trong điều trị nhồi máu cơ tim cấp</t>
  </si>
  <si>
    <t>01.0346.0097</t>
  </si>
  <si>
    <t>Khai thông mạch não bằng điều trị thuốc tiêu sợi huyết trong nhồi máu não cấp</t>
  </si>
  <si>
    <t>01.0023.0097</t>
  </si>
  <si>
    <t>Thăm dò huyết động theo phương pháp PiCCO</t>
  </si>
  <si>
    <t>03.0033.0097</t>
  </si>
  <si>
    <t>Đặt catheter động mạch</t>
  </si>
  <si>
    <t>Đặt catheter động mạch [nhi]</t>
  </si>
  <si>
    <t>01.0009.0098</t>
  </si>
  <si>
    <t>01.0209.0099</t>
  </si>
  <si>
    <t xml:space="preserve">Dẫn lưu não thất cấp cứu </t>
  </si>
  <si>
    <t>01.0007.0099</t>
  </si>
  <si>
    <t>Đặt catheter tĩnh mạch trung tâm 1 nòng</t>
  </si>
  <si>
    <t>Chưa bao gồm thuốc cản quang nếu có sử dụng.</t>
  </si>
  <si>
    <t>Bao gồm cả kim chọc hút tủy dùng nhiều lần.</t>
  </si>
  <si>
    <t>Chưa bao gồm kim chọc hút tủy. Kim chọc hút tủy tính theo thực tế sử dụng.</t>
  </si>
  <si>
    <t>Chưa bao gồm thuốc tiêu sợi huyết</t>
  </si>
  <si>
    <t>Chưa  bao  gồm  bộ  theo  dõi  cung  liên  tục tim PiCCO (catheter động mạch đùi có đầu nhận cảm biến)</t>
  </si>
  <si>
    <t>Chưa bao gồm bộ dẫn lưu não thất và đo áp lực nội sọ. Thanh toán theo số lần thực hiện kỹ thuật đặt dẫn lưu, không thanh toán theo giờ.</t>
  </si>
  <si>
    <t>01.0042.0099</t>
  </si>
  <si>
    <t>Đặt dẫn lưu màng ngoài tim cấp cứu bằng catheter qua da</t>
  </si>
  <si>
    <t>02.0180.0099</t>
  </si>
  <si>
    <t>Dẫn lưu dịch quanh thận dưới siêu âm</t>
  </si>
  <si>
    <t>03.0035.0099</t>
  </si>
  <si>
    <t>Đặt catheter tĩnh mạch trung tâm</t>
  </si>
  <si>
    <t xml:space="preserve">Đặt catheter tĩnh mạch trung tâm </t>
  </si>
  <si>
    <t>11.0088.0099</t>
  </si>
  <si>
    <t>Đặt catheter tĩnh mạch trung tâm bù dịch điều trị sốc bỏng</t>
  </si>
  <si>
    <t>13.0185.0099</t>
  </si>
  <si>
    <t>Đặt ống thông tĩnh mạch rốn sơ sinh</t>
  </si>
  <si>
    <t>13.0183.0099</t>
  </si>
  <si>
    <t>Đặt ống thông tĩnh mạch trung tâm sơ sinh</t>
  </si>
  <si>
    <t>09.0028.0099</t>
  </si>
  <si>
    <t>Đặt catheter tĩnh mạch cảnh ngoài</t>
  </si>
  <si>
    <t>01.0008.0100</t>
  </si>
  <si>
    <t>Đặt catheter tĩnh mạch trung tâm nhiều nòng</t>
  </si>
  <si>
    <t>02.0183.0100</t>
  </si>
  <si>
    <t>Đặt catheter tĩnh mạch cảnh để lọc máu cấp cứu</t>
  </si>
  <si>
    <t>03.0035.0100</t>
  </si>
  <si>
    <t>Đặt catheter tĩnh mạch trung tâm [nhiều nòng]</t>
  </si>
  <si>
    <t>01.0172.0101</t>
  </si>
  <si>
    <t>Đặt catheter lọc máu cấp cứu</t>
  </si>
  <si>
    <t>02.0185.0101</t>
  </si>
  <si>
    <t>Đặt catheter hai nòng tĩnh mạch cảnh trong để lọc máu</t>
  </si>
  <si>
    <t>02.0186.0101</t>
  </si>
  <si>
    <t>Đặt catheter hai nòng tĩnh mạch dưới đòn để lọc máu</t>
  </si>
  <si>
    <t>02.0498.0101</t>
  </si>
  <si>
    <t>Đặt catheter một nòng hoặc hai nòng tĩnh mạch đùi để lọc máu</t>
  </si>
  <si>
    <t>03.0117.0101</t>
  </si>
  <si>
    <t>02.0184.0102</t>
  </si>
  <si>
    <t>Đặt catheter hai nòng có cuff, tạo đường hầm để lọc máu</t>
  </si>
  <si>
    <t>01.0066.1888</t>
  </si>
  <si>
    <t>Đặt nội khí quản</t>
  </si>
  <si>
    <t>01.0067.1888</t>
  </si>
  <si>
    <t>Đặt nội khí quản 2 nòng</t>
  </si>
  <si>
    <t>01.0070.1888</t>
  </si>
  <si>
    <t>Đặt nội khí quản có cửa hút trên bóng chèn (Hi-low EVAC)</t>
  </si>
  <si>
    <t>01.0077.1888</t>
  </si>
  <si>
    <t>Thay ống nội khí quản</t>
  </si>
  <si>
    <t>02.0017.1888</t>
  </si>
  <si>
    <t>03.0065.1888</t>
  </si>
  <si>
    <t>Bơm rửa phế quản có bàn chải</t>
  </si>
  <si>
    <t>03.0066.1888</t>
  </si>
  <si>
    <t>Bơm rửa phế quản không bàn chải</t>
  </si>
  <si>
    <t>03.0077.1888</t>
  </si>
  <si>
    <t>03.0099.1888</t>
  </si>
  <si>
    <t>15.0219.1888</t>
  </si>
  <si>
    <t>01.0216.0103</t>
  </si>
  <si>
    <t>Đặt ống thông dạ dày</t>
  </si>
  <si>
    <t>02.0244.0103</t>
  </si>
  <si>
    <t>03.0167.0103</t>
  </si>
  <si>
    <t>13.0192.0103</t>
  </si>
  <si>
    <t>Đặt ống thông dạ dày (hút dịch hoặc nuôi dưỡng) sơ sinh</t>
  </si>
  <si>
    <t>02.0190.0104</t>
  </si>
  <si>
    <t>Đặt ống thông niệu quản qua nội soi (sonde JJ)</t>
  </si>
  <si>
    <t>02.0484.0104</t>
  </si>
  <si>
    <t>Đặt ống thông niệu quản qua nội soi (sonde JJ) có tiền mê</t>
  </si>
  <si>
    <t>03.1074.0104</t>
  </si>
  <si>
    <t>Nội soi đặt ống thông niệu quản (sonde JJ)</t>
  </si>
  <si>
    <t>10.0313.0104</t>
  </si>
  <si>
    <t>Dẫn lưu đài bể thận qua da</t>
  </si>
  <si>
    <t>10.0318.0104</t>
  </si>
  <si>
    <t>Dẫn lưu thận qua da dưới hướng dẫn của siêu âm</t>
  </si>
  <si>
    <t>10.0335.0104</t>
  </si>
  <si>
    <t>Đặt ống thông JJ trong hẹp niệu quản</t>
  </si>
  <si>
    <t>20.0083.0104</t>
  </si>
  <si>
    <t>27.0378.0104</t>
  </si>
  <si>
    <t>Nội soi nong niệu quản hẹp</t>
  </si>
  <si>
    <t>Chỉ áp dụng với trường hợp lọc máu.</t>
  </si>
  <si>
    <t>Chưa  bao  gồm  ống  nội  khí  quản  2  nòng. Trường  hợp  sử  dụng  ống  nội  khí  quản  2 nòng  thì  trừ  19.500  đồng  chi  phí  ông  nội
khí quản thông thường.</t>
  </si>
  <si>
    <t>Chưa bao gồm ống Hi_low EVAC. Trường hợp  sử  dụng  ống  Hi_low  EVAC  thì  trừ
19.500  đồng  chi  phí  ông  nội  khí  quản
thông thường.</t>
  </si>
  <si>
    <t>Chưa bao gồm Sonde JJ.</t>
  </si>
  <si>
    <t>Chưa bao gồm sonde.</t>
  </si>
  <si>
    <t>02.0086.0106</t>
  </si>
  <si>
    <t>Điều trị rối loạn nhịp tim bằng sóng tần số radio</t>
  </si>
  <si>
    <t>Chưa bao gồm bộ dụng cụ điều trị rối loạn nhịp tim có sử dụng hệ thống lập bản đồ ba chiều giải phẫu - điện học các buồng tim.</t>
  </si>
  <si>
    <t>02.0088.0107</t>
  </si>
  <si>
    <t>Điều trị suy tĩnh mạch bằng laser nội mạch</t>
  </si>
  <si>
    <t>03.2315.0107</t>
  </si>
  <si>
    <t>02.0089.0108</t>
  </si>
  <si>
    <t>Điều trị suy tĩnh mạch bằng năng lượng sóng tần số radio</t>
  </si>
  <si>
    <t>01.0104.0109</t>
  </si>
  <si>
    <t>Gây dính màng phổi bằng povidone iodine bơm qua ống dẫn lưu màng phổi</t>
  </si>
  <si>
    <t>01.0105.0109</t>
  </si>
  <si>
    <t>Gây dính màng phổi bằng tetracyclin bơm qua ống dẫn lưu màng phổi</t>
  </si>
  <si>
    <t>02.0025.0109</t>
  </si>
  <si>
    <t>Gây dính màng phổi bằng thuốc/hóa chất qua ống dẫn lưu màng phổi</t>
  </si>
  <si>
    <t>03.2324.0109</t>
  </si>
  <si>
    <t>Gây dính màng phổi bằng các loại thuốc, hóa chất</t>
  </si>
  <si>
    <t>Chưa bao gồm bộ dụng cụ mở mạch máu, dây dẫn và ống thông điều trị laser.</t>
  </si>
  <si>
    <t>Chưa bao gồm bộ dụng cụ mở mạch máu và ống thông điều trị RF.</t>
  </si>
  <si>
    <t>Chưa  bao  gồm  thuốc  hoặc  hóa  chất  gây dính màng phổi.</t>
  </si>
  <si>
    <t>01.0200.0110</t>
  </si>
  <si>
    <t>Lọc máu hấp phụ phân tử tái tuần hoàn (gan nhân tạo - MARS)</t>
  </si>
  <si>
    <t>03.0121.0110</t>
  </si>
  <si>
    <t>Siêu lọc máu tái hấp phụ phân tử (gan nhân tạo) (MARS)</t>
  </si>
  <si>
    <t>01.0094.0111</t>
  </si>
  <si>
    <t xml:space="preserve">Dẫn lưu khí màng phổi áp lực thấp </t>
  </si>
  <si>
    <t>Hút dẫn lưu khoang màng phổi bằng máy hút áp lực âm liên tục</t>
  </si>
  <si>
    <t>01.0097.0111</t>
  </si>
  <si>
    <t xml:space="preserve">Dẫn lưu màng phổi liên tục </t>
  </si>
  <si>
    <t>01.0099.0111</t>
  </si>
  <si>
    <t xml:space="preserve">Dẫn lưu trung thất liên tục </t>
  </si>
  <si>
    <t>02.0026.0111</t>
  </si>
  <si>
    <t>11.0117.0111</t>
  </si>
  <si>
    <t>Hút áp lực âm (VAC) liên tục trong 24h điều trị vết thương mạn tính</t>
  </si>
  <si>
    <t>11.0100.0111</t>
  </si>
  <si>
    <t>Hút áp lực âm (VAC) liên tục trong 24h điều trị vết thương, vết bỏng</t>
  </si>
  <si>
    <t>02.0355.0112</t>
  </si>
  <si>
    <t>Hút dịch khớp cổ chân</t>
  </si>
  <si>
    <t>02.0357.0112</t>
  </si>
  <si>
    <t>Hút dịch khớp cổ tay</t>
  </si>
  <si>
    <t>02.0349.0112</t>
  </si>
  <si>
    <t>Hút dịch khớp gối</t>
  </si>
  <si>
    <t>02.0351.0112</t>
  </si>
  <si>
    <t>Hút dịch khớp háng</t>
  </si>
  <si>
    <t>02.0353.0112</t>
  </si>
  <si>
    <t>Hút dịch khớp khuỷu</t>
  </si>
  <si>
    <t>02.0359.0112</t>
  </si>
  <si>
    <t>Hút dịch khớp vai</t>
  </si>
  <si>
    <t>02.0361.0112</t>
  </si>
  <si>
    <t>Hút nang bao hoạt dịch</t>
  </si>
  <si>
    <t>Chưa  bao  gồm hệ  thống  quả  lọc  và  dịch lọc.</t>
  </si>
  <si>
    <t>03.2367.0112</t>
  </si>
  <si>
    <t>Chọc dịch khớp</t>
  </si>
  <si>
    <t>02.0356.0113</t>
  </si>
  <si>
    <t>Hút dịch khớp cổ chân dưới hướng dẫn của siêu âm</t>
  </si>
  <si>
    <t>02.0358.0113</t>
  </si>
  <si>
    <t>Hút dịch khớp cổ tay dưới hướng dẫn của siêu âm</t>
  </si>
  <si>
    <t>02.0350.0113</t>
  </si>
  <si>
    <t>Hút dịch khớp gối dưới hướng dẫn của siêu âm</t>
  </si>
  <si>
    <t>02.0352.0113</t>
  </si>
  <si>
    <t>Hút dịch khớp háng dưới hướng dẫn của siêu âm</t>
  </si>
  <si>
    <t>02.0354.0113</t>
  </si>
  <si>
    <t>Hút dịch khớp khuỷu dưới hướng dẫn của siêu âm</t>
  </si>
  <si>
    <t>02.0360.0113</t>
  </si>
  <si>
    <t>Hút dịch khớp vai dưới hướng dẫn của siêu âm</t>
  </si>
  <si>
    <t>02.0362.0113</t>
  </si>
  <si>
    <t>Hút nang bao hoạt dịch dưới hướng dẫn của siêu âm</t>
  </si>
  <si>
    <t>01.0055.0114</t>
  </si>
  <si>
    <t>Hút đờm qua ống nội khí quản/canuyn mở khí quản bằng ống thông một lần ở người bệnh có thở máy (một lần hút)</t>
  </si>
  <si>
    <t>01.0054.0114</t>
  </si>
  <si>
    <t>Hút đờm qua ống nội khí quản/canuyn mở khí quản bằng ống thông một lần ở người bệnh không thở máy (một lần hút)</t>
  </si>
  <si>
    <t>02.0150.0114</t>
  </si>
  <si>
    <t>Hút đờm hầu họng</t>
  </si>
  <si>
    <t>03.0076.0114</t>
  </si>
  <si>
    <t>Hút đờm khí phế quản ở người bệnh sau đặt nội khí quản, mở khí quản, thở máy</t>
  </si>
  <si>
    <t>02.0202.0115</t>
  </si>
  <si>
    <t>Lấy sỏi niệu quản qua nội soi</t>
  </si>
  <si>
    <t>03.1077.0115</t>
  </si>
  <si>
    <t>Nội soi lấy sỏi niệu quản</t>
  </si>
  <si>
    <t>20.0085.0115</t>
  </si>
  <si>
    <t>01.0188.0116</t>
  </si>
  <si>
    <t>Lọc màng bụng cấp cứu liên tục</t>
  </si>
  <si>
    <t>Lọc màng bụng cấp cứu liên tụcPD]</t>
  </si>
  <si>
    <t>Lọc màng bụng chu kỳ (CAPD)</t>
  </si>
  <si>
    <t>02.0203.0116</t>
  </si>
  <si>
    <t xml:space="preserve">Lọc màng bụng cấp cứu liên tục </t>
  </si>
  <si>
    <t>02.0204.0116</t>
  </si>
  <si>
    <t>03.0119.0116</t>
  </si>
  <si>
    <t>Lọc màng bụng chu kỳ</t>
  </si>
  <si>
    <t>03.2365.0116</t>
  </si>
  <si>
    <t>01.0188.0117</t>
  </si>
  <si>
    <t>02.0206.0117</t>
  </si>
  <si>
    <t>Lọc màng bụng liên tục bằng máy</t>
  </si>
  <si>
    <t>03.0118.0117</t>
  </si>
  <si>
    <t>Lọc màng bụng cấp cứu</t>
  </si>
  <si>
    <t>01.0247.0118</t>
  </si>
  <si>
    <t>Hạ thân nhiệt chỉ huy</t>
  </si>
  <si>
    <t>01.0332.0118</t>
  </si>
  <si>
    <t>Lọc máu hấp phụ cytokine với quả lọc pmx (polymicin b)</t>
  </si>
  <si>
    <t>01.0176.0118</t>
  </si>
  <si>
    <t>Lọc máu liên tục cấp cứu (CVVH)</t>
  </si>
  <si>
    <t>01.0185.0118</t>
  </si>
  <si>
    <t>Lọc máu liên tục cấp cứu (CVVH) cho người bệnh ARDS</t>
  </si>
  <si>
    <t>01.0178.0118</t>
  </si>
  <si>
    <t>Lọc máu liên tục cấp cứu (CVVH) cho người bệnh sốc nhiễm khuẩn</t>
  </si>
  <si>
    <t>01.0179.0118</t>
  </si>
  <si>
    <t>Lọc máu liên tục cấp cứu (CVVH) cho người bệnh suy đa tạng</t>
  </si>
  <si>
    <t>01.0187.0118</t>
  </si>
  <si>
    <t>Lọc máu liên tục cấp cứu (CVVH) cho người bệnh suy thận cấp do tiêu cơ vân nặng</t>
  </si>
  <si>
    <t>01.0180.0118</t>
  </si>
  <si>
    <t>Lọc máu liên tục cấp cứu (CVVH) cho người bệnh viêm tụy cấp</t>
  </si>
  <si>
    <t>01.0186.0118</t>
  </si>
  <si>
    <t>Lọc máu liên tục cấp cứu (SCUF) cho người bệnh quá tải thể tích</t>
  </si>
  <si>
    <t>01.0177.0118</t>
  </si>
  <si>
    <t>Lọc máu liên tục cấp cứu có thẩm tách (CVVHD)</t>
  </si>
  <si>
    <t>Chưa bao gồm sonde niệu quản và dây dẫn Guide wire.</t>
  </si>
  <si>
    <t>Chưa bao gồm: bộ bẫy khí và hệ thống kết nối (bộ dây truyền dịch ICY hoặc chăn hạ nhiệt)</t>
  </si>
  <si>
    <t>Chưa bao gồm quả lọc, bộ dây dẫn và dịch lọc.</t>
  </si>
  <si>
    <t>01.0181.0118</t>
  </si>
  <si>
    <t>Lọc máu thẩm tách liên tục cấp cứu (CVVHDF)</t>
  </si>
  <si>
    <t>01.0182.0118</t>
  </si>
  <si>
    <t>Lọc máu thẩm tách liên tục cấp cứu (CVVHDF) cho người bệnh sốc nhiễm khuẩn</t>
  </si>
  <si>
    <t>01.0183.0118</t>
  </si>
  <si>
    <t>Lọc máu thẩm tách liên tục cấp cứu (CVVHDF) cho người bệnh suy đa tạng</t>
  </si>
  <si>
    <t>01.0184.0118</t>
  </si>
  <si>
    <t>Lọc máu thẩm tách liên tục cấp cứu (CVVHDF) cho người bệnh viêm tụy cấp</t>
  </si>
  <si>
    <t>01.0116.0118</t>
  </si>
  <si>
    <t>Nội soi bơm rửa phế quản cấp cứu lấy bệnh phẩm ở người bệnh thở máy</t>
  </si>
  <si>
    <t>01.0117.0118</t>
  </si>
  <si>
    <t>Nội soi phế quản cấp cứu để cầm máu ở người bệnh thở máy</t>
  </si>
  <si>
    <t>01.0108.0118</t>
  </si>
  <si>
    <t>Nội soi phế quản ống mềm chẩn đoán cấp cứu ở người bệnh có thở máy</t>
  </si>
  <si>
    <t>01.0110.0118</t>
  </si>
  <si>
    <t>Nội soi phế quản ống mềm điều trị cấp cứu ở người bệnh có thở máy</t>
  </si>
  <si>
    <t>01.0118.0118</t>
  </si>
  <si>
    <t>Nội soi phế quản sinh thiết ở người bệnh thở máy</t>
  </si>
  <si>
    <t>01.0119.0118</t>
  </si>
  <si>
    <t>Nội soi phế quản sinh thiết xuyên thành ở người bệnh thở máy</t>
  </si>
  <si>
    <t>02.0054.0118</t>
  </si>
  <si>
    <t>Nội soi phế quản ống mềm ở người bệnh có thở máy</t>
  </si>
  <si>
    <t>02.0051.0118</t>
  </si>
  <si>
    <t>Nội soi phế quản qua ống nội khí quản</t>
  </si>
  <si>
    <t>02.0234.0118</t>
  </si>
  <si>
    <t>Siêu lọc máu chậm liên tục (SCUF)</t>
  </si>
  <si>
    <t>02.0235.0118</t>
  </si>
  <si>
    <t>Siêu lọc máu liên tục cấp cứu (SCUF) cho người bệnh quá tải thể tích</t>
  </si>
  <si>
    <t>03.0115.0118</t>
  </si>
  <si>
    <t>Lọc máu hấp thụ bằng than hoạt</t>
  </si>
  <si>
    <t>03.0114.0118</t>
  </si>
  <si>
    <t>Lọc máu liên tục (CRRT)</t>
  </si>
  <si>
    <t>11.0144.0118</t>
  </si>
  <si>
    <t>Siêu lọc máu liên tục 24h điều trị nhiễm độc, nhiễm khuẩn do bỏng</t>
  </si>
  <si>
    <t>11.0145.0118</t>
  </si>
  <si>
    <t>Siêu lọc máu liên tục 48h điều trị nhiễm độc, nhiễm khuẩn do bỏng</t>
  </si>
  <si>
    <t>11.0146.0118</t>
  </si>
  <si>
    <t>Siêu lọc máu liên tục kết hợp thẩm tách 24h điều trị nhiễm độc, nhiễm khuẩn do bỏng</t>
  </si>
  <si>
    <t>11.0147.0118</t>
  </si>
  <si>
    <t>Siêu lọc máu liên tục kết hợp thẩm tách 48h điều trị nhiễm độc, nhiễm khuẩn do bỏng</t>
  </si>
  <si>
    <t>22.0507.0118</t>
  </si>
  <si>
    <t>Lọc máu liên tục</t>
  </si>
  <si>
    <t>09.0130.0118</t>
  </si>
  <si>
    <t>01.0194.0119</t>
  </si>
  <si>
    <t>Lọc huyết tương sử dụng 2 quả lọc</t>
  </si>
  <si>
    <t>01.0199.0119</t>
  </si>
  <si>
    <t>Lọc máu hấp phụ với than hoạt trong ngộ độc cấp</t>
  </si>
  <si>
    <t>01.0189.0119</t>
  </si>
  <si>
    <t>Lọc và tách huyết tương chọn lọc</t>
  </si>
  <si>
    <t>Chưa bao  gồm quả lọc tách  huyết  tương, quả  lọc  hấp  phụ  các  loại,  các  cỡ,  bộ  dây dẫn  và  huyết  tương  đông  lạnh  hoặc  dung dịch albumin.</t>
  </si>
  <si>
    <t>01.0193.0119</t>
  </si>
  <si>
    <t>Thay huyết tương sử dụng albumin</t>
  </si>
  <si>
    <t>01.0192.0119</t>
  </si>
  <si>
    <t>Thay huyết tương sử dụng huyết tương</t>
  </si>
  <si>
    <t>01.0195.0119</t>
  </si>
  <si>
    <t>Thay huyết tương trong hội chứng Guillain-Barré, nhược cơ</t>
  </si>
  <si>
    <t>01.0197.0119</t>
  </si>
  <si>
    <t>Thay huyết tương trong hội chứng xuất huyết giảm tiểu cầu tắc mạch (hội chứng TTP)</t>
  </si>
  <si>
    <t>01.0196.0119</t>
  </si>
  <si>
    <t>Thay huyết tương trong Lupus ban đỏ rải rác</t>
  </si>
  <si>
    <t>01.0198.0119</t>
  </si>
  <si>
    <t>Thay huyết tương trong suy gan cấp</t>
  </si>
  <si>
    <t>Chưa bao  gồm quả lọc tách  huyết  tương, quả  lọc  hấp  phụ  các  loại,  các  cỡ,  bộ  dây dẫn  và  huyết  tương  đông  lạnh  hoặc  dung
dịch albumin.</t>
  </si>
  <si>
    <t>02.0205.0119</t>
  </si>
  <si>
    <t>Lọc huyết tương (Plasmapheresis)</t>
  </si>
  <si>
    <t>02.0208.0119</t>
  </si>
  <si>
    <t>Lọc huyết tương sử dụng 2 quả lọc (quả lọc kép)</t>
  </si>
  <si>
    <t>02.0207.0119</t>
  </si>
  <si>
    <t>Lọc huyết tương sử dụng 2 quả lọc trong Lupus</t>
  </si>
  <si>
    <t>03.0120.0119</t>
  </si>
  <si>
    <t>03.0116.0119</t>
  </si>
  <si>
    <t>Thay huyết tương</t>
  </si>
  <si>
    <t>09.0132.0119</t>
  </si>
  <si>
    <t>Lọc máu thay huyết tương</t>
  </si>
  <si>
    <t>01.0071.0120</t>
  </si>
  <si>
    <t>Mở khí quản cấp cứu</t>
  </si>
  <si>
    <t>Mở khí quản</t>
  </si>
  <si>
    <t>01.0074.0120</t>
  </si>
  <si>
    <t>Mở khí quản qua da một thì cấp cứu ngạt thở</t>
  </si>
  <si>
    <t>01.0072.0120</t>
  </si>
  <si>
    <t>Mở khí quản qua màng nhẫn giáp</t>
  </si>
  <si>
    <t>01.0073.0120</t>
  </si>
  <si>
    <t>Mở khí quản thường quy</t>
  </si>
  <si>
    <t>03.0078.0120</t>
  </si>
  <si>
    <t>03.0096.0120</t>
  </si>
  <si>
    <t>Mở khí quản qua da cấp cứu</t>
  </si>
  <si>
    <t>11.0087.0120</t>
  </si>
  <si>
    <t>Mở khí quản cấp cứu qua tổn thương bỏng</t>
  </si>
  <si>
    <t>15.0174.0120</t>
  </si>
  <si>
    <t>Phẫu thuật mở khí quản (Gây tê/ gây mê)</t>
  </si>
  <si>
    <t>P3</t>
  </si>
  <si>
    <t>01.0162.0121</t>
  </si>
  <si>
    <t>Đặt ống thông dẫn lưu bàng quang trên khớp vệ</t>
  </si>
  <si>
    <t>01.0163.0121</t>
  </si>
  <si>
    <t>Mở thông bàng quang trên xương mu</t>
  </si>
  <si>
    <t>02.0174.0121</t>
  </si>
  <si>
    <t>Chọc hút dịch nang thận có tiêm cồn tuyệt đối dưới hướng dẫn của siêu âm</t>
  </si>
  <si>
    <t>02.0176.0121</t>
  </si>
  <si>
    <t>Chọc hút dịch nang thận dưới hướng dẫn của siêu âm</t>
  </si>
  <si>
    <t>02.0175.0121</t>
  </si>
  <si>
    <t>Chọc hút dịch quanh thận dưới hướng dẫn của siêu âm</t>
  </si>
  <si>
    <t>03.3532.0121</t>
  </si>
  <si>
    <t>Mở thông bàng quang</t>
  </si>
  <si>
    <t>03.0129.0121</t>
  </si>
  <si>
    <t>02.0058.0122</t>
  </si>
  <si>
    <t>Nghiệm pháp hồi phục phế quản với thuốc giãn phế quản</t>
  </si>
  <si>
    <t>03.1026.0123</t>
  </si>
  <si>
    <t>Nội soi lồng ngực để chẩn đoán và điều trị</t>
  </si>
  <si>
    <t>02.0039.0124</t>
  </si>
  <si>
    <t>Nội soi màng phổi, gây dính bằng thuốc/hóa chất</t>
  </si>
  <si>
    <t>27.0087.0124</t>
  </si>
  <si>
    <t>Phẫu thuật nội soi điều trị máu đông màng phổi</t>
  </si>
  <si>
    <t>27.0088.0124</t>
  </si>
  <si>
    <t>Phẫu thuật nội soi điều trị ổ cặn màng phổi</t>
  </si>
  <si>
    <t>Đã bao gồm thuốc gây mê</t>
  </si>
  <si>
    <t>27.0089.0124</t>
  </si>
  <si>
    <t>Phẫu thuật nội soi lấy dị vật phổi - màng phổi</t>
  </si>
  <si>
    <t>01.0101.0125</t>
  </si>
  <si>
    <t>Nội soi màng phổi sinh thiết</t>
  </si>
  <si>
    <t>Nội soi màng phổi, sinh thiết màng phổi</t>
  </si>
  <si>
    <t>02.0038.0125</t>
  </si>
  <si>
    <t>03.0074.0125</t>
  </si>
  <si>
    <t>27.0082.0125</t>
  </si>
  <si>
    <t>Phẫu thuật nội soi cắt - khâu kén khí phổi</t>
  </si>
  <si>
    <t>Chưa bao gồm: máy cắt nối tự động, ghim khâu máy; hoặc Stapler.</t>
  </si>
  <si>
    <t>27.0077.0125</t>
  </si>
  <si>
    <t>Phẫu thuật nội soi gỡ dính - hút rửa màng phổi trong bệnh lý mủ màng phổi</t>
  </si>
  <si>
    <t>27.0075.0125</t>
  </si>
  <si>
    <t>Phẫu thuật nội soi xử trí tràn máu, tràn khí màng phổi</t>
  </si>
  <si>
    <t>02.0048.0127</t>
  </si>
  <si>
    <t>Nội soi phế quản chải phế quản chẩn đoán</t>
  </si>
  <si>
    <t>Nội soi phế quản chải phế quản chẩn đoán [gây mê]</t>
  </si>
  <si>
    <t>02.0036.0127</t>
  </si>
  <si>
    <t>Nội soi phế quản dưới gây mê</t>
  </si>
  <si>
    <t>Nội soi phế quản dưới gây mê [sinh thiết]</t>
  </si>
  <si>
    <t>02.0043.0127</t>
  </si>
  <si>
    <t>Nội soi phế quản ống mềm sinh thiết niêm mạc phế quản</t>
  </si>
  <si>
    <t>Nội soi phế quản ống mềm sinh thiết niêm mạc phế quản [gây mê]</t>
  </si>
  <si>
    <t>03.0053.0127</t>
  </si>
  <si>
    <t>Nội soi khí phế quản bằng ống soi mềm</t>
  </si>
  <si>
    <t>Nội soi khí phế quản bằng ống soi mềm [Nội soi phế quản dưới gây mê có sinh thiết]</t>
  </si>
  <si>
    <t>03.1007.0127</t>
  </si>
  <si>
    <t>03.1012.0127</t>
  </si>
  <si>
    <t>Nội soi phế quản sinh thiết xuyên vách phế quản</t>
  </si>
  <si>
    <t>Nội soi phế quản sinh thiết xuyên vách phế quản [gây mê]</t>
  </si>
  <si>
    <t>20.0022.0127</t>
  </si>
  <si>
    <t>Nội soi khí - phế quản ống mềm sinh thiết</t>
  </si>
  <si>
    <t>Nội soi khí - phế quản ống mềm sinh thiết [gây mê]</t>
  </si>
  <si>
    <t>01.0112.0128</t>
  </si>
  <si>
    <t>Bơm rửa phế quản</t>
  </si>
  <si>
    <t>01.0106.0128</t>
  </si>
  <si>
    <t>Nội soi khí phế quản cấp cứu</t>
  </si>
  <si>
    <t>02.0036.0128</t>
  </si>
  <si>
    <t>Nội soi phế quản dưới gây mê [không sinh thiết]</t>
  </si>
  <si>
    <t>02.0049.0128</t>
  </si>
  <si>
    <t>Nội soi rửa phế quản phế nang chọn lọc</t>
  </si>
  <si>
    <t>Nội soi rửa phế quản phế nang chọn lọc [gây mê]</t>
  </si>
  <si>
    <t>03.0053.0128</t>
  </si>
  <si>
    <t>Nội soi khí phế quản bằng ống soi mềm [Nội soi phế quản dưới gây mê không sinh thiết]</t>
  </si>
  <si>
    <t>03.0057.0128</t>
  </si>
  <si>
    <t>03.0056.0128</t>
  </si>
  <si>
    <t>Nội soi khí phế quản hút đờm</t>
  </si>
  <si>
    <t>Nội soi khí phế quản hút đờm [gây mê]</t>
  </si>
  <si>
    <t>03.1018.0128</t>
  </si>
  <si>
    <t>03.1014.0128</t>
  </si>
  <si>
    <t>Nội soi phế quản ống mềm</t>
  </si>
  <si>
    <t>Nội soi phế quản ống mềm [gây mê]</t>
  </si>
  <si>
    <t>03.1022.0128</t>
  </si>
  <si>
    <t>03.1019.0128</t>
  </si>
  <si>
    <t>01.0111.0129</t>
  </si>
  <si>
    <t>Nội soi khí phế quản lấy dị vật</t>
  </si>
  <si>
    <t>Nội soi khí phế quản lấy dị vật [gây mê]</t>
  </si>
  <si>
    <t>02.0036.0129</t>
  </si>
  <si>
    <t>Nội soi phế quản dưới gây mê [lấy dị vật]</t>
  </si>
  <si>
    <t>02.0050.0129</t>
  </si>
  <si>
    <t>Nội soi phế quản lấy dị vật (ống cứng, ống mềm)</t>
  </si>
  <si>
    <t>Nội soi phế quản lấy dị vật (ống cứng, ống mềm) [gây mê]</t>
  </si>
  <si>
    <t>02.0046.0129</t>
  </si>
  <si>
    <t>Nội soi phế quản ống cứng</t>
  </si>
  <si>
    <t>Nội soi phế quản ống cứng [gây mê]</t>
  </si>
  <si>
    <t>03.0073.0129</t>
  </si>
  <si>
    <t>03.1021.0129</t>
  </si>
  <si>
    <t>03.1014.0129</t>
  </si>
  <si>
    <t>Nội soi phế quản ống mềm [gây mê, lấy dị vật]</t>
  </si>
  <si>
    <t>20.0031.0129</t>
  </si>
  <si>
    <t>Nội soi khí - phế quản ống mềm lấy dị vật</t>
  </si>
  <si>
    <t>Nội soi khí - phế quản ống mềm lấy dị vật [gây mê]</t>
  </si>
  <si>
    <t>02.0045.0130</t>
  </si>
  <si>
    <t>Nội soi phế quản ống mềm [gây tê]</t>
  </si>
  <si>
    <t>02.0049.0130</t>
  </si>
  <si>
    <t>Nội soi rửa phế quản phế nang chọn lọc [gây tê]</t>
  </si>
  <si>
    <t>03.0053.0130</t>
  </si>
  <si>
    <t>Nội soi khí phế quản bằng ống soi mềm [Nội soi phế quản ống mềm gây tê]</t>
  </si>
  <si>
    <t>03.0056.0130</t>
  </si>
  <si>
    <t>Nội soi khí phế quản hút đờm [gây tê]</t>
  </si>
  <si>
    <t>03.1014.0130</t>
  </si>
  <si>
    <t>20.0029.0130</t>
  </si>
  <si>
    <t>Nội soi khí - phế quản ống mềm rửa phế quản phế nang chọn lọc</t>
  </si>
  <si>
    <t>02.0048.0131</t>
  </si>
  <si>
    <t>Nội soi phế quản chải phế quản chẩn đoán [gây tê]</t>
  </si>
  <si>
    <t>02.0045.0131</t>
  </si>
  <si>
    <t>Nội soi phế quản ống mềm [gây tê, có sinh thiết]</t>
  </si>
  <si>
    <t>02.0043.0131</t>
  </si>
  <si>
    <t>Nội soi phế quản ống mềm sinh thiết niêm mạc phế quản [gây tê]</t>
  </si>
  <si>
    <t>02.0040.0131</t>
  </si>
  <si>
    <t>Nội soi phế quản sinh thiết xuyên vách phế quản [gây tê]</t>
  </si>
  <si>
    <t>03.0053.0131</t>
  </si>
  <si>
    <t>Nội soi khí phế quản bằng ống soi mềm [Nội soi phế quản ống mềm gây tê có sinh thiết]</t>
  </si>
  <si>
    <t>03.1014.0131</t>
  </si>
  <si>
    <t>03.1007.0131</t>
  </si>
  <si>
    <t>03.1012.0131</t>
  </si>
  <si>
    <t>20.0022.0131</t>
  </si>
  <si>
    <t>Nội soi khí - phế quản ống mềm sinh thiết [gây tê]</t>
  </si>
  <si>
    <t>02.0050.0132</t>
  </si>
  <si>
    <t>Nội soi phế quản lấy dị vật (ống cứng, ống mềm) [gây tê]</t>
  </si>
  <si>
    <t>02.0046.0132</t>
  </si>
  <si>
    <t>Nội soi phế quản ống cứng  [gây tê]</t>
  </si>
  <si>
    <t>02.0045.0132</t>
  </si>
  <si>
    <t>Nội soi phế quản ống mềm [gây tê, lấy dị vật]</t>
  </si>
  <si>
    <t>03.0073.0132</t>
  </si>
  <si>
    <t>Nội soi khí phế quản lấy dị vật [gây tê]</t>
  </si>
  <si>
    <t>20.0031.0132</t>
  </si>
  <si>
    <t>Nội soi khí - phế quản ống mềm lấy dị vật [gây tê]</t>
  </si>
  <si>
    <t>02.0041.0133</t>
  </si>
  <si>
    <t>Nội soi phế quản ống mềm: cắt đốt u, sẹo nội phế quản bằng điện đông cao tần</t>
  </si>
  <si>
    <t>03.1004.0133</t>
  </si>
  <si>
    <t>Nội soi phế quản ống mềm cắt đốt trong lòng phế quản bằng điện đông cao tần</t>
  </si>
  <si>
    <t>02.0304.0134</t>
  </si>
  <si>
    <t>Nội soi thực quản - dạ dày - tá tràng có sinh thiết</t>
  </si>
  <si>
    <t>03.1061.0134</t>
  </si>
  <si>
    <t>Nội soi thực quản, dạ dày, tá tràng có thể kết hợp sinh thiết</t>
  </si>
  <si>
    <t>Nội soi thực quản, dạ dày, tá tràng có thể kết hợp sinh thiết [có sinh thiết]</t>
  </si>
  <si>
    <t>20.0079.0134</t>
  </si>
  <si>
    <t>Nội soi thực quản, dạ dày, tá tràng kết hợp sinh thiết</t>
  </si>
  <si>
    <t>02.0272.2044</t>
  </si>
  <si>
    <t>Nội soi can thiệp - làm Clo test chẩn đoán nhiễm H.Pylori</t>
  </si>
  <si>
    <t>02.0253.0135</t>
  </si>
  <si>
    <t>Nội soi thực quản - dạ dày - tá tràng cấp cứu</t>
  </si>
  <si>
    <t>02.0305.0135</t>
  </si>
  <si>
    <t>Nội soi thực quản - dạ dày - tá tràng không sinh thiết</t>
  </si>
  <si>
    <t>03.1061.0135</t>
  </si>
  <si>
    <t>Nội soi thực quản, dạ dày, tá tràng có thể kết hợp sinh thiết [không sinh thiết]</t>
  </si>
  <si>
    <t>15.0232.0135</t>
  </si>
  <si>
    <t>Nội soi thực quản ống cứng chẩn đoán gây tê/gây mê</t>
  </si>
  <si>
    <t>15.0233.0135</t>
  </si>
  <si>
    <t>Nội soi thực quản ống mềm chẩn đoán gây tê/gây mê</t>
  </si>
  <si>
    <t>20.0080.0135</t>
  </si>
  <si>
    <t>Nội soi thực quản, dạ dày, tá tràng</t>
  </si>
  <si>
    <t>02.0307.0136</t>
  </si>
  <si>
    <t>Nội soi đại tràng sigma ổ có sinh thiết</t>
  </si>
  <si>
    <t>02.0262.0136</t>
  </si>
  <si>
    <t>Nội soi đại trực tràng toàn bộ ống mềm có sinh thiết</t>
  </si>
  <si>
    <t>03.1066.0136</t>
  </si>
  <si>
    <t>Nội soi đại, trực tràng có thể sinh thiết</t>
  </si>
  <si>
    <t>03.0161.0136</t>
  </si>
  <si>
    <t>Soi đại tràng sinh thiết</t>
  </si>
  <si>
    <t>20.0073.0136</t>
  </si>
  <si>
    <t>02.0306.0137</t>
  </si>
  <si>
    <t>Nội soi đại tràng sigma không sinh thiết</t>
  </si>
  <si>
    <t>02.0294.0137</t>
  </si>
  <si>
    <t>Nội soi đại trực tràng toàn bộ can thiệp cấp cứu</t>
  </si>
  <si>
    <t>02.0259.0137</t>
  </si>
  <si>
    <t>Nội soi đại trực tràng toàn bộ ống mềm không sinh thiết</t>
  </si>
  <si>
    <t>03.1062.0137</t>
  </si>
  <si>
    <t>Nội soi đại tràng sigma</t>
  </si>
  <si>
    <t>03.0158.0137</t>
  </si>
  <si>
    <t>Soi đại tràng chẩn đoán bằng ống soi mềm</t>
  </si>
  <si>
    <t>20.0081.0137</t>
  </si>
  <si>
    <t>02.0309.0138</t>
  </si>
  <si>
    <t>Nội soi trực tràng ống mềm có sinh thiết</t>
  </si>
  <si>
    <t>02.0293.0138</t>
  </si>
  <si>
    <t>Nội soi trực tràng toàn bộ có sinh thiết</t>
  </si>
  <si>
    <t>02.0311.0139</t>
  </si>
  <si>
    <t>Nội soi trực tràng ống cứng có sinh thiết</t>
  </si>
  <si>
    <t>Nội soi trực tràng ống mềm không sinh thiết</t>
  </si>
  <si>
    <t>02.0256.0139</t>
  </si>
  <si>
    <t>Nội soi trực tràng ống mềm</t>
  </si>
  <si>
    <t>02.0257.0139</t>
  </si>
  <si>
    <t>Nội soi trực tràng ống mềm cấp cứu</t>
  </si>
  <si>
    <t>02.0308.0139</t>
  </si>
  <si>
    <t>03.0162.0139</t>
  </si>
  <si>
    <t>Nội soi trực tràng cấp cứu</t>
  </si>
  <si>
    <t>03.1071.0139</t>
  </si>
  <si>
    <t>Soi trực tràng</t>
  </si>
  <si>
    <t>Đã bao gồm chi phí Test HP</t>
  </si>
  <si>
    <t>01.0232.0140</t>
  </si>
  <si>
    <t>Nội soi dạ dày thực quản cấp cứu chẩn đoán và cầm máu</t>
  </si>
  <si>
    <t>01.0353.0140</t>
  </si>
  <si>
    <t>Nội soi thực quản - dạ dày - tá tràng cầm máu bằng kẹp clip đơn vị hồi sức cấp cứu và chống độc</t>
  </si>
  <si>
    <t>01.0352.0140</t>
  </si>
  <si>
    <t>Nội soi tiêu hóa cầm máu cấp cứu bằng vòng cao su tại đơn vị hồi sức tích cực</t>
  </si>
  <si>
    <t>02.0276.0140</t>
  </si>
  <si>
    <t>Nội soi can thiệp - cầm máu ống tiêu hóa bằng laser argon</t>
  </si>
  <si>
    <t>02.0267.0140</t>
  </si>
  <si>
    <t>Nội soi can thiệp - cắt gắp bã thức ăn dạ dày</t>
  </si>
  <si>
    <t>Chưa  bao  gồm  thuốc  cầm  máu,  dụng  cụ cầm  máu  (clip,  bộ  thắt  tĩnh  mạch  thực quản...)</t>
  </si>
  <si>
    <t>02.0285.0140</t>
  </si>
  <si>
    <t>Nội soi can thiệp - kẹp clip cầm máu</t>
  </si>
  <si>
    <t>02.0265.0140</t>
  </si>
  <si>
    <t>Nội soi can thiệp - thắt búi giãn tĩnh mạch thực quản bằng vòng cao su</t>
  </si>
  <si>
    <t>02.0271.0140</t>
  </si>
  <si>
    <t>Nội soi can thiệp - tiêm cầm máu</t>
  </si>
  <si>
    <t>02.0298.0140</t>
  </si>
  <si>
    <t>Nội soi can thiệp - tiêm chất keo búi giãn tĩnh mạch phình vị</t>
  </si>
  <si>
    <t>02.0264.0140</t>
  </si>
  <si>
    <t>Nội soi can thiệp - tiêm xơ búi giãn tĩnh mạch thực quản</t>
  </si>
  <si>
    <t>03.0157.0140</t>
  </si>
  <si>
    <t>Cầm máu thực quản qua nội soi</t>
  </si>
  <si>
    <t>03.1049.0140</t>
  </si>
  <si>
    <t>Nội soi cầm máu bằng clip trong chảy máu đường tiêu hóa</t>
  </si>
  <si>
    <t>03.1070.0140</t>
  </si>
  <si>
    <t>Nội soi chích (tiêm) keo điều trị giãn tĩnh mạch phình vị</t>
  </si>
  <si>
    <t>03.0155.0140</t>
  </si>
  <si>
    <t>Nội soi dạ dày cầm máu</t>
  </si>
  <si>
    <t>03.1056.0140</t>
  </si>
  <si>
    <t>Nội soi dạ dày thực quản cấp cứu chảy máu tiêu hóa cao để chẩn đoán và điều trị</t>
  </si>
  <si>
    <t>03.1057.0140</t>
  </si>
  <si>
    <t>Nội soi thực quản - dạ dày, tiêm cầm máu</t>
  </si>
  <si>
    <t>03.0159.0140</t>
  </si>
  <si>
    <t>Soi dạ dày thực quản chẩn đoán và cầm máu</t>
  </si>
  <si>
    <t>20.0059.0140</t>
  </si>
  <si>
    <t>20.0067.0140</t>
  </si>
  <si>
    <t>02.0283.0141</t>
  </si>
  <si>
    <t>Nội soi mật tụy ngược dòng - (ERCP)</t>
  </si>
  <si>
    <t>Chưa bao gồm dụng cụ can thiệp: stent, bộ tán sỏi cơ học, rọ lấy dị vật, dao cắt, bóng kéo, bóng nong.</t>
  </si>
  <si>
    <t>02.0284.0141</t>
  </si>
  <si>
    <t>Nội soi mật tụy ngược dòng can thiệp - cắt cơ oddi</t>
  </si>
  <si>
    <t>02.0263.0141</t>
  </si>
  <si>
    <t>Nội soi mật tụy ngược dòng can thiệp - Đặt stent đường mật - tụy</t>
  </si>
  <si>
    <t>02.0275.0141</t>
  </si>
  <si>
    <t>Nội soi mật tụy ngược dòng can thiệp - lấy sỏi đường, giun đường mật</t>
  </si>
  <si>
    <t>02.0274.0141</t>
  </si>
  <si>
    <t>Nội soi mật tụy ngược dòng can thiệp - nong đường mật bằng bóng</t>
  </si>
  <si>
    <t>03.1069.0141</t>
  </si>
  <si>
    <t>Nội soi đường mật qua tá tràng</t>
  </si>
  <si>
    <t>03.1046.0141</t>
  </si>
  <si>
    <t>Nội soi mật tụy ngược dòng để chẩn đoán bệnh lý đường mật tụy</t>
  </si>
  <si>
    <t>03.1048.0141</t>
  </si>
  <si>
    <t>Nội soi mật tụy ngược dòng để đặt stent đường mật tụy</t>
  </si>
  <si>
    <t>Chưa bao gồm dụng cụ can thiệp: stent, bộ tán sỏi cơ học, rọ lấy dị vật, dao cắt, bóng
kéo, bóng nong.</t>
  </si>
  <si>
    <t>02.0288.0142</t>
  </si>
  <si>
    <t>Nội soi ổ bụng</t>
  </si>
  <si>
    <t>03.1052.0142</t>
  </si>
  <si>
    <t>Nội soi ổ bụng để thăm dò, chẩn đoán</t>
  </si>
  <si>
    <t>20.0063.0142</t>
  </si>
  <si>
    <t>02.0289.0143</t>
  </si>
  <si>
    <t>Nội soi ổ bụng có sinh thiết</t>
  </si>
  <si>
    <t>03.1055.0143</t>
  </si>
  <si>
    <t>Nội soi ổ bụng- sinh thiết</t>
  </si>
  <si>
    <t>20.0066.0143</t>
  </si>
  <si>
    <t>Nội soi ổ bụng - sinh thiết</t>
  </si>
  <si>
    <t>02.0291.0145</t>
  </si>
  <si>
    <t>Nội soi siêu âm đường tiêu hóa trên</t>
  </si>
  <si>
    <t>02.0303.0145</t>
  </si>
  <si>
    <t>Nội soi siêu âm trực tràng</t>
  </si>
  <si>
    <t>03.1045.0145</t>
  </si>
  <si>
    <t>Nội soi siêu âm đường tiêu hóa trên kết hợp với chọc hút tế bào</t>
  </si>
  <si>
    <t>03.1073.0145</t>
  </si>
  <si>
    <t>03.1060.0145</t>
  </si>
  <si>
    <t>Siêu âm nội soi dạ dày, thực quản</t>
  </si>
  <si>
    <t>02.0367.0146</t>
  </si>
  <si>
    <t>Nội soi khớp gối điều trị bào khớp</t>
  </si>
  <si>
    <t>Nội soi siêu âm can thiệp - chọc hút tế bào khối u gan, tụy, u ổ bụng bằng kim nhỏ</t>
  </si>
  <si>
    <t>02.0368.0146</t>
  </si>
  <si>
    <t>Nội soi khớp gối điều trị nội soi kết hợp mở tối thiểu ổ khớp lấy dị vật</t>
  </si>
  <si>
    <t>02.0366.0146</t>
  </si>
  <si>
    <t>Nội soi khớp gối điều trị rửa khớp</t>
  </si>
  <si>
    <t>02.0371.0146</t>
  </si>
  <si>
    <t>Nội soi khớp vai điều trị bào khớp</t>
  </si>
  <si>
    <t>02.0372.0146</t>
  </si>
  <si>
    <t>Nội soi khớp vai điều trị lấy dị vật</t>
  </si>
  <si>
    <t>02.0370.0146</t>
  </si>
  <si>
    <t>Nội soi khớp vai điều trị rửa khớp</t>
  </si>
  <si>
    <t>02.0281.0146</t>
  </si>
  <si>
    <t>02.0485.0147</t>
  </si>
  <si>
    <t>Nội soi bàng quang chẩn đoán có gây mê (Nội soi bàng quang không sinh thiết)</t>
  </si>
  <si>
    <t>02.0213.0148</t>
  </si>
  <si>
    <t>Nội soi niệu quản chẩn đoán</t>
  </si>
  <si>
    <t>03.0124.0148</t>
  </si>
  <si>
    <t>Dẫn lưu bể thận ngược dòng cấp cứu bằng nội soi</t>
  </si>
  <si>
    <t>03.1078.0148</t>
  </si>
  <si>
    <t>Nội soi bàng quang</t>
  </si>
  <si>
    <t>Nội soi bàng quang [nhi]</t>
  </si>
  <si>
    <t>03.4138.0148</t>
  </si>
  <si>
    <t>Nội soi niệu đạo, bàng quang chẩn đoán</t>
  </si>
  <si>
    <t>03.1085.0148</t>
  </si>
  <si>
    <t>02.0215.0149</t>
  </si>
  <si>
    <t>Nội soi bàng quang để sinh thiết bàng quang đa điểm</t>
  </si>
  <si>
    <t>03.1087.0149</t>
  </si>
  <si>
    <t>Nội soi bàng quang sinh thiết</t>
  </si>
  <si>
    <t>02.0221.0150</t>
  </si>
  <si>
    <t>02.0212.0150</t>
  </si>
  <si>
    <t>Nội soi bàng quang chẩn đoán (Nội soi bàng quang không sinh thiết)</t>
  </si>
  <si>
    <t>02.0219.0150</t>
  </si>
  <si>
    <t>Nội soi bơm rửa bàng quang, bơm hóa chất</t>
  </si>
  <si>
    <t>03.1080.0151</t>
  </si>
  <si>
    <t>Nội soi bàng quang tìm xem đái dưỡng chấp, đặt catheter lên thận bơm thuốc để tránh phẫu thuật</t>
  </si>
  <si>
    <t>02.0216.0152</t>
  </si>
  <si>
    <t>Nội soi bàng quang gắp dị vật bàng quang</t>
  </si>
  <si>
    <t>02.0222.0152</t>
  </si>
  <si>
    <t>Nội soi bàng quang, lấy dị vật, sỏi</t>
  </si>
  <si>
    <t>02.0218.0152</t>
  </si>
  <si>
    <t>Nội soi bơm rửa bàng quang, lấy máu cục</t>
  </si>
  <si>
    <t>02.0229.0152</t>
  </si>
  <si>
    <t>Rút sonde JJ qua đường nội soi bàng quang</t>
  </si>
  <si>
    <t>02.0230.0152</t>
  </si>
  <si>
    <t>Rút sonde modelage qua đường nội soi bàng quang</t>
  </si>
  <si>
    <t>03.1082.0152</t>
  </si>
  <si>
    <t>Nội soi bàng quang, bơm rửa lấy máu cục tránh phẫu thuật</t>
  </si>
  <si>
    <t>03.1079.0152</t>
  </si>
  <si>
    <t>03.4107.0152</t>
  </si>
  <si>
    <t>Nội soi tháo sonde JJ</t>
  </si>
  <si>
    <t>20.0087.0152</t>
  </si>
  <si>
    <t>Soi bàng quang, lấy dị vật, sỏi</t>
  </si>
  <si>
    <t>02.0224.0153</t>
  </si>
  <si>
    <t>Nối thông động - tĩnh mạch có dịch chuyển mạch</t>
  </si>
  <si>
    <t>02.0225.0154</t>
  </si>
  <si>
    <t>Nối thông động - tĩnh mạch sử dụng mạch nhân tạo</t>
  </si>
  <si>
    <t>02.0201.0155</t>
  </si>
  <si>
    <t>Kỹ thuật tạo đường hầm trên cầu nối (AVF) để sử dụng kim đầu tù trong lọc máu (kỹ thuật Button hole)</t>
  </si>
  <si>
    <t>02.0223.0155</t>
  </si>
  <si>
    <t>Nối thông động - tĩnh mạch</t>
  </si>
  <si>
    <t>02.0211.0156</t>
  </si>
  <si>
    <t>Nong niệu đạo và đặt sonde tiểu</t>
  </si>
  <si>
    <t>03.3606.0156</t>
  </si>
  <si>
    <t>Nong niệu đạo</t>
  </si>
  <si>
    <t>10.0405.0156</t>
  </si>
  <si>
    <t>02.0266.0157</t>
  </si>
  <si>
    <t>Nội soi can thiệp - nong thực quản bằng bóng</t>
  </si>
  <si>
    <t>03.1034.0157</t>
  </si>
  <si>
    <t>Nội soi ong hẹp thực quản, tâm vị</t>
  </si>
  <si>
    <t>03.2340.0157</t>
  </si>
  <si>
    <t>Nong hẹp thực quản, môn vị, tá tràng</t>
  </si>
  <si>
    <t>15.0193.0157</t>
  </si>
  <si>
    <t>Nội soi nong hẹp thực quản</t>
  </si>
  <si>
    <t>Chưa bao gồm sonde JJ.</t>
  </si>
  <si>
    <t>Chưa bao gồm hóa chất</t>
  </si>
  <si>
    <t>Chưa bao gồm mạch nhân tạo.</t>
  </si>
  <si>
    <t>Chưa bao gồm bóng nong thực quản</t>
  </si>
  <si>
    <t>01.0165.0158</t>
  </si>
  <si>
    <t>Rửa bàng quang lấy máu cục</t>
  </si>
  <si>
    <t>Rửa bàng quang</t>
  </si>
  <si>
    <t>01.0336.0158</t>
  </si>
  <si>
    <t>Rửa bàng quang ở người bệnh hồi sức cấp cứu và chống độc</t>
  </si>
  <si>
    <t>02.0233.0158</t>
  </si>
  <si>
    <t>02.0232.0158</t>
  </si>
  <si>
    <t>03.0131.0158</t>
  </si>
  <si>
    <t>10.0353.0158</t>
  </si>
  <si>
    <t>Bơm rửa bàng quang, bơm hóa chất</t>
  </si>
  <si>
    <t>01.0218.0159</t>
  </si>
  <si>
    <t>Rửa dạ dày cấp cứu</t>
  </si>
  <si>
    <t>02.0313.0159</t>
  </si>
  <si>
    <t>03.0168.0159</t>
  </si>
  <si>
    <t>13.0193.0159</t>
  </si>
  <si>
    <t>Rửa dạ dày sơ sinh</t>
  </si>
  <si>
    <t>01.0219.0160</t>
  </si>
  <si>
    <t>Rửa dạ dày loại bỏ chất độc bằng hệ thống kín</t>
  </si>
  <si>
    <t>03.0169.0160</t>
  </si>
  <si>
    <t>Chưa bao gồm hóa chất.</t>
  </si>
  <si>
    <t>01.0220.0162</t>
  </si>
  <si>
    <t>Rửa toàn bộ hệ thống tiêu hóa (dạ dày, tiểu tràng, đại tràng)</t>
  </si>
  <si>
    <t>03.0153.0162</t>
  </si>
  <si>
    <t>22.0499.0163</t>
  </si>
  <si>
    <t>Rút máu để điều trị</t>
  </si>
  <si>
    <t>02.0231.0164</t>
  </si>
  <si>
    <t>Rút catheter đường hầm</t>
  </si>
  <si>
    <t>Rút ống dẫn lưu màng phổi, ống dẫn lưu ổ áp xe</t>
  </si>
  <si>
    <t>02.0061.0164</t>
  </si>
  <si>
    <t>02.0227.0164</t>
  </si>
  <si>
    <t>Rút sonde dẫn lưu bể thận qua da</t>
  </si>
  <si>
    <t>02.0228.0164</t>
  </si>
  <si>
    <t>Rút sonde dẫn lưu tụ dịch - máu quanh thận</t>
  </si>
  <si>
    <t>03.2331.0164</t>
  </si>
  <si>
    <t>Rút sonde dẫn lưu màng phổi, sonde dẫn lưu ổ áp xe</t>
  </si>
  <si>
    <t>01.0244.0165</t>
  </si>
  <si>
    <t>Chọc dẫn lưu ổ áp xe dưới siêu âm</t>
  </si>
  <si>
    <t>Chưa bao gồm ống thông.</t>
  </si>
  <si>
    <t>02.0182.0165</t>
  </si>
  <si>
    <t>Dẫn lưu bể thận qua da dưới hướng dẫn của siêu âm</t>
  </si>
  <si>
    <t>02.0181.0165</t>
  </si>
  <si>
    <t>Dẫn lưu nang thận dưới hướng dẫn siêu âm</t>
  </si>
  <si>
    <t>02.0317.0165</t>
  </si>
  <si>
    <t>Siêu âm can thiệp - đặt ống thông dẫn lưu ổ áp xe</t>
  </si>
  <si>
    <t>02.0326.0165</t>
  </si>
  <si>
    <t>Siêu âm can thiệp - đặt ống thông dẫn lưu ổ áp xe gan</t>
  </si>
  <si>
    <t>03.2337.0165</t>
  </si>
  <si>
    <t>Đặt dẫn lưu ổ dịch/áp xe ổ bụng sau mổ dưới siêu âm</t>
  </si>
  <si>
    <t>18.0632.0165</t>
  </si>
  <si>
    <t>Dẫn lưu các ổ dịch trong ổ bụng dưới hướng dẫn siêu âm</t>
  </si>
  <si>
    <t>18.0633.0165</t>
  </si>
  <si>
    <t>Dẫn lưu dịch, áp xe, nang dưới hướng dẫn của siêu âm</t>
  </si>
  <si>
    <t>02.0325.0166</t>
  </si>
  <si>
    <t>Siêu âm can thiệp - chọc hút mủ ổ áp xe gan</t>
  </si>
  <si>
    <t>02.0318.0166</t>
  </si>
  <si>
    <t>Siêu âm can thiệp - chọc hút nang gan</t>
  </si>
  <si>
    <t>02.0329.0166</t>
  </si>
  <si>
    <t>Siêu âm can thiệp - chọc hút nang giả tụy</t>
  </si>
  <si>
    <t>02.0334.0166</t>
  </si>
  <si>
    <t>Siêu âm can thiệp - chọc hút ổ áp xe trong ổ bụng</t>
  </si>
  <si>
    <t>02.0319.0166</t>
  </si>
  <si>
    <t>Siêu âm can thiệp - chọc hút tế bào khối u gan, tụy, khối u ổ bụng bằng kim nhỏ</t>
  </si>
  <si>
    <t>02.0320.0166</t>
  </si>
  <si>
    <t>Siêu âm can thiệp - chọc hút và tiêm thuốc điều trị nang gan</t>
  </si>
  <si>
    <t>02.0330.0166</t>
  </si>
  <si>
    <t>Siêu âm can thiệp - đặt ống thông dẫn lưu nang giả tụy</t>
  </si>
  <si>
    <t>02.0324.0166</t>
  </si>
  <si>
    <t>Siêu âm can thiệp - tiêm cồn tuyệt đối điều trị ung thư gan</t>
  </si>
  <si>
    <t>03.2344.0166</t>
  </si>
  <si>
    <t>Chọc hút và tiêm thuốc nang gan</t>
  </si>
  <si>
    <t>18.0629.0166</t>
  </si>
  <si>
    <t>Chọc hút ổ dịch, áp xe dưới hướng dẫn của siêu âm</t>
  </si>
  <si>
    <t>18.0660.0167</t>
  </si>
  <si>
    <t>Sinh thiết cơ tim</t>
  </si>
  <si>
    <t>02.0380.0168</t>
  </si>
  <si>
    <t>Sinh thiết da bằng kim chuyên dụng (biopsy punch)</t>
  </si>
  <si>
    <t>02.0376.0168</t>
  </si>
  <si>
    <t>Sinh thiết phần mềm bằng súng  dưới hướng dẫn của siêu âm</t>
  </si>
  <si>
    <t>02.0375.0168</t>
  </si>
  <si>
    <t>Sinh thiết tuyến nước bọt</t>
  </si>
  <si>
    <t>03.4211.0168</t>
  </si>
  <si>
    <t>Kỹ thuật sinh thiết da</t>
  </si>
  <si>
    <t>15.0135.0168</t>
  </si>
  <si>
    <t>Sinh thiết hốc mũi</t>
  </si>
  <si>
    <t>15.0211.0168</t>
  </si>
  <si>
    <t>Sinh thiết u họng miệng</t>
  </si>
  <si>
    <t>05.0065.0168</t>
  </si>
  <si>
    <t>Sinh thiết niêm mạc</t>
  </si>
  <si>
    <t>Chưa  bao  gồm  bộ  dụng  cụ  thông  tim  và chụp buồng tim, kim sinh thiết cơ tim.</t>
  </si>
  <si>
    <t>02.0065.0169</t>
  </si>
  <si>
    <t>Sinh thiết u phổi dưới hướng dẫn của siêu âm</t>
  </si>
  <si>
    <t>02.0435.0169</t>
  </si>
  <si>
    <t>Sinh thiết u trung thất dưới hướng dẫn của siêu âm</t>
  </si>
  <si>
    <t>03.2342.0169</t>
  </si>
  <si>
    <t>Sinh thiết gan bằng kim/dụng cụ sinh thiết dưới siêu âm</t>
  </si>
  <si>
    <t>03.2363.0169</t>
  </si>
  <si>
    <t>Sinh thiết thận qua da dưới siêu âm</t>
  </si>
  <si>
    <t>18.0603.0169</t>
  </si>
  <si>
    <t>Sinh thiết gan dưới hướng dẫn siêu âm</t>
  </si>
  <si>
    <t>18.0604.0169</t>
  </si>
  <si>
    <t>Sinh thiết gan ghép dưới hướng dẫn siêu âm</t>
  </si>
  <si>
    <t>18.0606.0169</t>
  </si>
  <si>
    <t>Sinh thiết lách dưới hướng dẫn siêu âm</t>
  </si>
  <si>
    <t>18.0607.0169</t>
  </si>
  <si>
    <t>Sinh thiết thận dưới hướng dẫn siêu âm</t>
  </si>
  <si>
    <t>18.0608.0169</t>
  </si>
  <si>
    <t>Sinh thiết thận ghép dưới hướng dẫn siêu âm</t>
  </si>
  <si>
    <t>02.0377.0170</t>
  </si>
  <si>
    <t>Sinh thiết phần mềm bằng kim bắn dưới hướng dẫn của siêu âm</t>
  </si>
  <si>
    <t>02.0379.0170</t>
  </si>
  <si>
    <t>Sinh thiết xương dưới hướng dẫn của siêu âm</t>
  </si>
  <si>
    <t>18.0609.0170</t>
  </si>
  <si>
    <t>Sinh thiết hạch (hoặc u) dưới hướng dẫn siêu âm</t>
  </si>
  <si>
    <t>18.0611.0170</t>
  </si>
  <si>
    <t>Sinh thiết phần mềm dưới hướng dẫn siêu âm</t>
  </si>
  <si>
    <t>18.0618.0170</t>
  </si>
  <si>
    <t>Sinh thiết phổi/màng phổi dưới hướng dẫn siêu âm</t>
  </si>
  <si>
    <t>18.0605.0170</t>
  </si>
  <si>
    <t>Sinh thiết vú dưới hướng dẫn siêu âm</t>
  </si>
  <si>
    <t>02.0066.0171</t>
  </si>
  <si>
    <t>Sinh thiết u phổi dưới hướng dẫn của chụp cắt lớp vi tính</t>
  </si>
  <si>
    <t>02.0434.0171</t>
  </si>
  <si>
    <t>Sinh thiết u trung thất dưới hướng dẫn của chụp cắt lớp vi tính</t>
  </si>
  <si>
    <t>18.0645.0171</t>
  </si>
  <si>
    <t>Sinh thiết cột sống dưới cắt lớp vi tính</t>
  </si>
  <si>
    <t>18.0638.0171</t>
  </si>
  <si>
    <t>Sinh thiết gan dưới cắt lớp vi tính</t>
  </si>
  <si>
    <t>18.0642.0171</t>
  </si>
  <si>
    <t>Sinh thiết gan ghép dưới cắt lớp vi tính</t>
  </si>
  <si>
    <t>18.0640.0171</t>
  </si>
  <si>
    <t>Sinh thiết lách dưới cắt lớp vi tính</t>
  </si>
  <si>
    <t>18.0636.0171</t>
  </si>
  <si>
    <t>Sinh thiết phổi/màng phổi dưới cắt lớp vi tính</t>
  </si>
  <si>
    <t>18.0637.0171</t>
  </si>
  <si>
    <t>Sinh thiết trung thất dưới cắt lớp vi tính</t>
  </si>
  <si>
    <t>18.0641.0171</t>
  </si>
  <si>
    <t>Sinh thiết tụy dưới cắt lớp vi tính</t>
  </si>
  <si>
    <t>18.0644.0171</t>
  </si>
  <si>
    <t>Sinh thiết xương dưới cắt lớp vi tính</t>
  </si>
  <si>
    <t>18.0648.0172</t>
  </si>
  <si>
    <t>Sinh thiết tạng hay khối ổ bụng dưới cắt lớp vi tính</t>
  </si>
  <si>
    <t>18.0639.0172</t>
  </si>
  <si>
    <t>Sinh thiết thận dưới cắt lớp vi tính</t>
  </si>
  <si>
    <t>18.0643.0172</t>
  </si>
  <si>
    <t>Sinh thiết thận ghép dưới cắt lớp vi tính</t>
  </si>
  <si>
    <t>02.0519.0173</t>
  </si>
  <si>
    <t>Sinh thiết phần mềm bằng phương pháp sinh thiết mở</t>
  </si>
  <si>
    <t>05.0067.0173</t>
  </si>
  <si>
    <t>Sinh thiết hạch, cơ, thần kinh và các u dưới da</t>
  </si>
  <si>
    <t>02.0378.0174</t>
  </si>
  <si>
    <t>Sinh thiết màng hoạt dịch dưới hướng dẫn của siêu âm</t>
  </si>
  <si>
    <t>01.0242.0175</t>
  </si>
  <si>
    <t>Rửa màng bụng cấp cứu</t>
  </si>
  <si>
    <t>02.0064.0175</t>
  </si>
  <si>
    <t>Sinh thiết màng phổi mù</t>
  </si>
  <si>
    <t>18.0624.0175</t>
  </si>
  <si>
    <t>Chọc hút nang, tiêm xơ dưới hướng dẫn siêu âm</t>
  </si>
  <si>
    <t>05.0053.0176</t>
  </si>
  <si>
    <t>Sinh thiết móng</t>
  </si>
  <si>
    <t>18.0613.0177</t>
  </si>
  <si>
    <t>Sinh thiết tiền liệt tuyến qua trực tràng dưới hướng dẫn siêu âm</t>
  </si>
  <si>
    <t>03.2815.0178</t>
  </si>
  <si>
    <t>Sinh thiết tủy xương</t>
  </si>
  <si>
    <t>22.0130.0178</t>
  </si>
  <si>
    <t>Thủ thuật sinh thiết tủy xương (chưa bao gồm kim sinh thiết một lần)</t>
  </si>
  <si>
    <t>03.2815.0179</t>
  </si>
  <si>
    <t>Sinh thiết tủy xương [có kim sinh thiết]</t>
  </si>
  <si>
    <t>22.0131.0179</t>
  </si>
  <si>
    <t>Thủ thuật sinh thiết tủy xương (bao gồm kim sinh thiết nhiều lần)</t>
  </si>
  <si>
    <t>03.2815.0180</t>
  </si>
  <si>
    <t>Sinh thiết tủy xương [sử dụng máy khoan cầm tay]</t>
  </si>
  <si>
    <t>22.0132.0180</t>
  </si>
  <si>
    <t>Thủ thuật sinh thiết tủy xương (sử dụng máy khoan cầm tay)</t>
  </si>
  <si>
    <t>Chưa bao gồm kim sinh thiết.</t>
  </si>
  <si>
    <t>Bao gồm kim sinh thiết dùng nhiều lần.</t>
  </si>
  <si>
    <t>02.0217.0183</t>
  </si>
  <si>
    <t>Nội soi đặt catherter bàng quang niệu quản để chụp UPR</t>
  </si>
  <si>
    <t>03.1064.0184</t>
  </si>
  <si>
    <t>Nội soi đại tràng tiêm cầm máu</t>
  </si>
  <si>
    <t>03.0160.0184</t>
  </si>
  <si>
    <t>Soi đại tràng cầm máu</t>
  </si>
  <si>
    <t>20.0071.0184</t>
  </si>
  <si>
    <t>02.0369.0185</t>
  </si>
  <si>
    <t>Nội soi khớp vai chẩn đoán (có sinh thiết)</t>
  </si>
  <si>
    <t>03.0067.0186</t>
  </si>
  <si>
    <t>Nội soi màng phổi để chẩn đoán</t>
  </si>
  <si>
    <t>02.0045.0187</t>
  </si>
  <si>
    <t>02.0292.0191</t>
  </si>
  <si>
    <t>Nội soi hậu môn ống cứng can thiệp - thắt trĩ bằng vòng cao su</t>
  </si>
  <si>
    <t>02.0273.0191</t>
  </si>
  <si>
    <t>Nội soi hậu môn ống cứng can thiệp - tiêm xơ búi trĩ</t>
  </si>
  <si>
    <t>03.1065.0191</t>
  </si>
  <si>
    <t>Nội soi trực tràng - hậu môn thắt trĩ</t>
  </si>
  <si>
    <t>20.0072.0191</t>
  </si>
  <si>
    <t>01.0036.0192</t>
  </si>
  <si>
    <t>Tạo nhịp tim cấp cứu tạm thời với điện cực ngoài lồng ngực</t>
  </si>
  <si>
    <t>02.0120.0192</t>
  </si>
  <si>
    <t>Sốc điện điều trị rung nhĩ</t>
  </si>
  <si>
    <t>03.0023.0192</t>
  </si>
  <si>
    <t>Kích thích tim tạm thời với điện cực ngoài lồng ngực</t>
  </si>
  <si>
    <t>03.0022.0192</t>
  </si>
  <si>
    <t>Kích thích tim với tần số cao</t>
  </si>
  <si>
    <t>03.0029.0192</t>
  </si>
  <si>
    <t>Sốc điện ngoài lồng ngực cấp cứu</t>
  </si>
  <si>
    <t>03.0024.0192</t>
  </si>
  <si>
    <t>Sốc điện phá rung nhĩ, cơn tim đập nhanh</t>
  </si>
  <si>
    <t>03.0025.0192</t>
  </si>
  <si>
    <t>Tạo nhịp tim cấp cứu với điện cực ngoài</t>
  </si>
  <si>
    <t>Chưa  bao  gồm  dụng  cụ  kẹp  và  clip  cầm máu.</t>
  </si>
  <si>
    <t>03.0008.0193</t>
  </si>
  <si>
    <t>Đặt, theo dõi, xử trí máy tạo nhịp tim tạm thời bằng điện cực sau phẫu thuật tim hở</t>
  </si>
  <si>
    <t>02.0209.0194</t>
  </si>
  <si>
    <t>Lọc máu bằng kỹ thuật thẩm tách siêu lọc dịch bù trực tiếp từ dịch lọc (Hemodiafiltration Online: HDF-Online) (hoặc: Thẩm tách siêu lọc máu (HDF-Online))</t>
  </si>
  <si>
    <t>01.0173.0195</t>
  </si>
  <si>
    <t>Lọc máu cấp cứu (ở người chưa có mở thông động tĩnh mạch)</t>
  </si>
  <si>
    <t>Thận nhân tạo cấp cứu</t>
  </si>
  <si>
    <t>Chưa bao gồm catheter.</t>
  </si>
  <si>
    <t>Quả lọc dây máu dùng 1 lần; đã bao gồm catheter 2 nòng được tính bình quân là 0,25 lần cho 1 lần chạy thận.</t>
  </si>
  <si>
    <t>01.0191.0195</t>
  </si>
  <si>
    <t xml:space="preserve">Lọc máu hấp phụ bằng quả lọc </t>
  </si>
  <si>
    <t>01.0349.0195</t>
  </si>
  <si>
    <t>Lọc máu hấp phụ bilirubin trong điều trị suy gan cấp</t>
  </si>
  <si>
    <t>01.0174.0195</t>
  </si>
  <si>
    <t>02.0496.0195</t>
  </si>
  <si>
    <t>Thận nhân tạo cấp cứu (quả lọc, dây máu 1 lần)</t>
  </si>
  <si>
    <t>01.0175.0196</t>
  </si>
  <si>
    <t>Thận nhân tạo thường quy</t>
  </si>
  <si>
    <t>02.0495.0196</t>
  </si>
  <si>
    <t>Thận nhân tạo chu kỳ (quả lọc, dây máu 6 lần)</t>
  </si>
  <si>
    <t>03.0011.0196</t>
  </si>
  <si>
    <t>Thận nhân tạo (ở người đã có mở thông động tĩnh mạch)</t>
  </si>
  <si>
    <t>02.0226.2038</t>
  </si>
  <si>
    <t xml:space="preserve">Phối hợp thận nhân tạo (HD) và hấp thụ máu (HP) bằng quả hấp phụ máu </t>
  </si>
  <si>
    <t>03.4246.0198</t>
  </si>
  <si>
    <t>Tháo bột các loại</t>
  </si>
  <si>
    <t>11.0116.0199</t>
  </si>
  <si>
    <t>Thay băng điều trị vết thương mạn tính</t>
  </si>
  <si>
    <t>07.0226.0199</t>
  </si>
  <si>
    <t>Cắt lọc, lấy bỏ tổ chức hoại tử cho các nhiễm trùng bàn chân vết loét khu trú ở ngón chân trên người bệnh đái tháo đường</t>
  </si>
  <si>
    <t>07.0230.0199</t>
  </si>
  <si>
    <t>Cắt lọc, lấy bỏ tổ chức hoại tử cho các nhiễm trùng phần mềm trên người bệnh đái tháo đường</t>
  </si>
  <si>
    <t>01.0076.0200</t>
  </si>
  <si>
    <t>Chăm sóc lỗ mở khí quản (một lần)</t>
  </si>
  <si>
    <t>03.0102.0200</t>
  </si>
  <si>
    <t>Chăm sóc lỗ mở khí quản</t>
  </si>
  <si>
    <t>03.3911.0200</t>
  </si>
  <si>
    <t>Thay băng, cắt chỉ</t>
  </si>
  <si>
    <t>Thay băng, cắt chỉ [chiều dài  ≤ 15cm]</t>
  </si>
  <si>
    <t>03.3826.0200</t>
  </si>
  <si>
    <t>Thay băng, cắt chỉ vết mổ [chiều dài  ≤ 15cm]</t>
  </si>
  <si>
    <t>10.9003.0200</t>
  </si>
  <si>
    <t xml:space="preserve">Thay băng </t>
  </si>
  <si>
    <t>Thay băng [chiều dài  ≤ 15cm]</t>
  </si>
  <si>
    <t>15.0303.0200</t>
  </si>
  <si>
    <t>Thay băng vết mổ</t>
  </si>
  <si>
    <t>Thay băng vết mổ [chiều dài  ≤ 15cm]</t>
  </si>
  <si>
    <t>07.0225.0200</t>
  </si>
  <si>
    <t>Thay băng trên người bệnh đái tháo đường</t>
  </si>
  <si>
    <t>Thay băng trên người bệnh đái tháo đường [chiều dài  ≤ 15cm]</t>
  </si>
  <si>
    <t>03.3911.0201</t>
  </si>
  <si>
    <t>Thay băng, cắt chỉ [chiều dài trên 15cm đến 30 cm]</t>
  </si>
  <si>
    <t>10.9003.0201</t>
  </si>
  <si>
    <t>Thay băng [chiều dài trên 15cm đến 30 cm]</t>
  </si>
  <si>
    <t>07.0225.0201</t>
  </si>
  <si>
    <t>Thay băng trên người bệnh đái tháo đường [chiều dài trên 15cm đến 30 cm]</t>
  </si>
  <si>
    <t>03.3826.2047</t>
  </si>
  <si>
    <t>Thay băng, cắt chỉ vết mổ [chiều dài trên 15cm đến 30 cm]</t>
  </si>
  <si>
    <t>15.0303.2047</t>
  </si>
  <si>
    <t>Thay băng vết mổ [chiều dài trên 15cm đến 30 cm]</t>
  </si>
  <si>
    <t>03.3911.0202</t>
  </si>
  <si>
    <t>Thay băng, cắt chỉ [chiều dài từ trên 30 cm đến 50 cm]</t>
  </si>
  <si>
    <t>03.3826.0202</t>
  </si>
  <si>
    <t>Thay băng, cắt chỉ vết mổ [chiều dài từ trên 30 cm đến 50 cm]</t>
  </si>
  <si>
    <t>10.9003.0202</t>
  </si>
  <si>
    <t>Thay băng [chiều dài từ trên 30 cm đến 50 cm]</t>
  </si>
  <si>
    <t>15.0303.0202</t>
  </si>
  <si>
    <t>Thay băng vết mổ [chiều dài từ trên 30 cm đến 50 cm]</t>
  </si>
  <si>
    <t>07.0225.0202</t>
  </si>
  <si>
    <t>Thay băng trên người bệnh đái tháo đường [chiều dài từ trên 30 cm đến 50 cm]</t>
  </si>
  <si>
    <t>01.0267.0203</t>
  </si>
  <si>
    <t>Thay băng cho các vết thương hoại tử rộng (một lần)</t>
  </si>
  <si>
    <t>Thay băng cho các vết thương hoại tử rộng (một lần) [chiều dài từ trên 15 cm đến 30 cm]</t>
  </si>
  <si>
    <t>02.0163.0203</t>
  </si>
  <si>
    <t>Thay băng các vết loét hoại tử rộng sau TBMMN</t>
  </si>
  <si>
    <t>03.3911.0203</t>
  </si>
  <si>
    <t>Thay băng, cắt chỉ [chiều dài từ trên 15 cm đến 30 cm nhiễm trùng]</t>
  </si>
  <si>
    <t>03.3826.0203</t>
  </si>
  <si>
    <t>Thay băng, cắt chỉ vết mổ [chiều dài từ trên 15 cm đến 30 cm nhiễm trùng]</t>
  </si>
  <si>
    <t>10.9003.0203</t>
  </si>
  <si>
    <t>Thay băng [chiều dài từ trên 15 cm đến 30 cm nhiễm trùng]</t>
  </si>
  <si>
    <t>07.0225.0203</t>
  </si>
  <si>
    <t>Thay băng trên người bệnh đái tháo đường [chiều dài từ trên 15 cm đến 30 cm nhiễm trùng]</t>
  </si>
  <si>
    <t>01.0267.0204</t>
  </si>
  <si>
    <t>Thay băng cho các vết thương hoại tử rộng (một lần) [chiều dài từ trên 30cm đến 50 cm]</t>
  </si>
  <si>
    <t>03.3911.0204</t>
  </si>
  <si>
    <t>Thay băng, cắt chỉ [chiều dài từ 30 cm đến 50 cm nhiễm trùng]</t>
  </si>
  <si>
    <t>03.3826.0204</t>
  </si>
  <si>
    <t>Thay băng, cắt chỉ vết mổ [chiều dài từ 30 cm đến 50 cm nhiễm trùng]</t>
  </si>
  <si>
    <t>10.9003.0204</t>
  </si>
  <si>
    <t>Thay băng [chiều dài từ 30 cm đến 50 cm nhiễm trùng]</t>
  </si>
  <si>
    <t>15.0303.0204</t>
  </si>
  <si>
    <t>Thay băng vết mổ [chiều dài từ 30 cm đến 50 cm nhiễm trùng]</t>
  </si>
  <si>
    <t>07.0225.0204</t>
  </si>
  <si>
    <t>Thay băng trên người bệnh đái tháo đường [chiều dài từ 30 cm đến 50 cm nhiễm trùng]</t>
  </si>
  <si>
    <t>01.0267.0205</t>
  </si>
  <si>
    <t>Thay băng cho các vết thương hoại tử rộng (một lần) [chiều dài &gt; 50cm]</t>
  </si>
  <si>
    <t>03.3911.0205</t>
  </si>
  <si>
    <t>Thay băng, cắt chỉ [chiều dài &gt; 50cm nhiễm trùng]</t>
  </si>
  <si>
    <t>03.3826.0205</t>
  </si>
  <si>
    <t>Thay băng, cắt chỉ vết mổ [chiều dài &gt; 50cm nhiễm trùng]</t>
  </si>
  <si>
    <t>10.9003.0205</t>
  </si>
  <si>
    <t>Thay băng [chiều dài &gt; 50cm nhiễm trùng]</t>
  </si>
  <si>
    <t>15.0303.0205</t>
  </si>
  <si>
    <t>Thay băng vết mổ [chiều dài &gt; 50cm nhiễm trùng]</t>
  </si>
  <si>
    <t>07.0225.0205</t>
  </si>
  <si>
    <t>Thay băng trên người bệnh đái tháo đường [chiều dài &gt; 50cm nhiễm trùng]</t>
  </si>
  <si>
    <t>01.0089.0206</t>
  </si>
  <si>
    <t>Đặt canuyn mở khí quản 2 nòng</t>
  </si>
  <si>
    <t>Thay canuyn mở khí quản</t>
  </si>
  <si>
    <t>01.0080.0206</t>
  </si>
  <si>
    <t>02.0067.0206</t>
  </si>
  <si>
    <t>03.0101.0206</t>
  </si>
  <si>
    <t>15.0220.0206</t>
  </si>
  <si>
    <t>Thay canuyn</t>
  </si>
  <si>
    <t>04.0030.0207</t>
  </si>
  <si>
    <t>Bơm rửa ổ lao khớp</t>
  </si>
  <si>
    <t>02.0240.0208</t>
  </si>
  <si>
    <t>Thay transfer set ở người bệnh lọc màng bụng liên tục ngoại trú</t>
  </si>
  <si>
    <t>01.0129.0209</t>
  </si>
  <si>
    <t xml:space="preserve">Thông khí nhân tạo CPAP qua van Boussignac </t>
  </si>
  <si>
    <t>Thông khí nhân tạo CPAP qua van Boussignac [theo giờ thực tế]</t>
  </si>
  <si>
    <t>01.0128.0209</t>
  </si>
  <si>
    <t xml:space="preserve">Thông khí nhân tạo không xâm nhập </t>
  </si>
  <si>
    <t>Thông khí nhân tạo không xâm nhập [theo giờ thực tế]</t>
  </si>
  <si>
    <t>01.0131.0209</t>
  </si>
  <si>
    <t xml:space="preserve">Thông khí nhân tạo không xâm nhập phương thức BiPAP </t>
  </si>
  <si>
    <t>Thông khí nhân tạo không xâm nhập phương thức BiPAP [theo giờ thực tế]</t>
  </si>
  <si>
    <t>01.0130.0209</t>
  </si>
  <si>
    <t xml:space="preserve">Thông khí nhân tạo không xâm nhập phương thức CPAP </t>
  </si>
  <si>
    <t>Thông khí nhân tạo không xâm nhập phương thức CPAP [theo giờ thực tế]</t>
  </si>
  <si>
    <t>01.0142.0209</t>
  </si>
  <si>
    <t>Thông khí nhân tạo kiểu áp lực thể tích với đích thể tích (VCV+ hay MMV+Assure)</t>
  </si>
  <si>
    <t>Thông khí nhân tạo kiểu áp lực thể tích với đích thể tích (VCV+ hay MMV+Assure) [theo giờ thực tế]</t>
  </si>
  <si>
    <t>01.0144.0209</t>
  </si>
  <si>
    <t>Thông khí nhân tạo trong khi vận chuyển</t>
  </si>
  <si>
    <t>Thông khí nhân tạo trong khi vận chuyển [theo giờ thực tế]</t>
  </si>
  <si>
    <t>Chưa bao gồm quả lọc hấp phụ và dây dẫn</t>
  </si>
  <si>
    <t>Quả lọc dây máu dùng 6 lần.</t>
  </si>
  <si>
    <t>Đã bao gồm quả lọc hấp phụ và quả lọc dây máu dùng 6 lần.</t>
  </si>
  <si>
    <t>Áp  dụng  đối  với   bệnh  Pemphigus  hoặc Pemphigoid  hoặc  ly thượng  bì  bọng  nước bẩm sinh hoặc vết loét bàn chân do đái tháo đường  hoặc  vết  loét,  hoại  tử  ở  bệnh  nhân phong hoặc vết loét, hoại tử do tỳ đè.</t>
  </si>
  <si>
    <t>Chỉ áp dụng với người bệnh ngoại trú. Đối với  người  bệnh  nội  trú  theo  quy định  của Bộ Y tế.</t>
  </si>
  <si>
    <t>Chỉ áp dụng với người bệnh ngoại trú. Đối
với  người  bệnh  nội  trú  theo  quy định  của Bộ Y tế.</t>
  </si>
  <si>
    <t>Chưa bao  gồm gạc hydrocolloid;  gạc xốp, miếng  xốp  (foam);  gạc,  gạc  lưới  có  tẩm kháng sinh hoặc chất sát khuẩn.</t>
  </si>
  <si>
    <t>Chưa bao gồm bộ dây máy thở cao tần các loại,  các  cỡ.  Trường  hợp  sử  dụng  bộ  dây máy thở cao tần thì trừ đi 34.000 đồng chi phí bộ dây máy thở và 5.360 đồng bộ làm ẩm oxy).</t>
  </si>
  <si>
    <t>01.0132.0209</t>
  </si>
  <si>
    <t xml:space="preserve">Thông khí nhân tạo xâm nhập </t>
  </si>
  <si>
    <t>Thông khí nhân tạo xâm nhập [theo giờ thực tế]</t>
  </si>
  <si>
    <t>01.0135.0209</t>
  </si>
  <si>
    <t>Thông khí nhân tạo xâm nhập phương thức A/C (VCV)</t>
  </si>
  <si>
    <t>Thông khí nhân tạo xâm nhập phương thức A/C (VCV) [theo giờ thực tế]</t>
  </si>
  <si>
    <t>01.0139.0209</t>
  </si>
  <si>
    <t xml:space="preserve">Thông khí nhân tạo xâm nhập phương thức APRV </t>
  </si>
  <si>
    <t>Thông khí nhân tạo xâm nhập phương thức APRV [theo giờ thực tế]</t>
  </si>
  <si>
    <t>01.0138.0209</t>
  </si>
  <si>
    <t xml:space="preserve">Thông khí nhân tạo xâm nhập phương thức CPAP </t>
  </si>
  <si>
    <t>Thông khí nhân tạo xâm nhập phương thức CPAP [theo giờ thực tế]</t>
  </si>
  <si>
    <t>01.0141.0209</t>
  </si>
  <si>
    <t xml:space="preserve">Thông khí nhân tạo xâm nhập phương thức HFO </t>
  </si>
  <si>
    <t>Thông khí nhân tạo xâm nhập phương thức HFO [theo giờ thực tế]</t>
  </si>
  <si>
    <t>01.0140.0209</t>
  </si>
  <si>
    <t xml:space="preserve">Thông khí nhân tạo xâm nhập phương thức NAVA </t>
  </si>
  <si>
    <t>Thông khí nhân tạo xâm nhập phương thức NAVA [theo giờ thực tế]</t>
  </si>
  <si>
    <t>01.0134.0209</t>
  </si>
  <si>
    <t xml:space="preserve">Thông khí nhân tạo xâm nhập phương thức PCV </t>
  </si>
  <si>
    <t>Thông khí nhân tạo xâm nhập phương thức PCV [theo giờ thực tế]</t>
  </si>
  <si>
    <t>01.0137.0209</t>
  </si>
  <si>
    <t xml:space="preserve">Thông khí nhân tạo xâm nhập phương thức PSV </t>
  </si>
  <si>
    <t>Thông khí nhân tạo xâm nhập phương thức PSV [theo giờ thực tế]</t>
  </si>
  <si>
    <t>01.0136.0209</t>
  </si>
  <si>
    <t>Thông khí nhân tạo xâm nhập phương thức SIMV</t>
  </si>
  <si>
    <t>Thông khí nhân tạo xâm nhập phương thức SIMV [theo giờ thực tế]</t>
  </si>
  <si>
    <t>01.0133.0209</t>
  </si>
  <si>
    <t xml:space="preserve">Thông khí nhân tạo xâm nhập phương thức VCV </t>
  </si>
  <si>
    <t>Thông khí nhân tạo xâm nhập phương thức VCV [theo giờ thực tế]</t>
  </si>
  <si>
    <t>03.0083.0209</t>
  </si>
  <si>
    <t>Hỗ trợ hô hấp xâm nhập qua nội khí quản</t>
  </si>
  <si>
    <t>Hỗ trợ hô hấp xâm nhập qua nội khí quản [theo giờ thực tế]</t>
  </si>
  <si>
    <t>03.0058.0209</t>
  </si>
  <si>
    <t>Thở máy bằng xâm nhập</t>
  </si>
  <si>
    <t>Thở máy bằng xâm nhập [theo giờ thực tế]</t>
  </si>
  <si>
    <t>03.0082.0209</t>
  </si>
  <si>
    <t>Thở máy không xâm nhập (thở CPAP, thở BiPAP)</t>
  </si>
  <si>
    <t>Thở máy không xâm nhập (thở CPAP, thở BiPAP) [theo giờ thực tế]</t>
  </si>
  <si>
    <t>13.0187.0209</t>
  </si>
  <si>
    <t>Hô hấp áp lực dương liên tục (CPAP) không xâm nhập ở trẻ sơ sinh (thở CPAP qua mũi)</t>
  </si>
  <si>
    <t>Hô hấp áp lực dương liên tục (CPAP) không xâm nhập ở trẻ sơ sinh (thở CPAP qua mũi) [theo giờ thực tế]</t>
  </si>
  <si>
    <t>01.0160.0210</t>
  </si>
  <si>
    <t>Đặt ống thông dẫn lưu bàng quang</t>
  </si>
  <si>
    <t>01.0164.0210</t>
  </si>
  <si>
    <t>Thông bàng quang</t>
  </si>
  <si>
    <t>02.0188.0210</t>
  </si>
  <si>
    <t>Đặt sonde bàng quang</t>
  </si>
  <si>
    <t>03.0133.0210</t>
  </si>
  <si>
    <t>Thông tiểu</t>
  </si>
  <si>
    <t>01.0223.0211</t>
  </si>
  <si>
    <t>Đặt ống thông hậu môn</t>
  </si>
  <si>
    <t>01.0222.0211</t>
  </si>
  <si>
    <t>Thụt giữ</t>
  </si>
  <si>
    <t>01.0221.0211</t>
  </si>
  <si>
    <t>Thụt tháo</t>
  </si>
  <si>
    <t>02.0247.0211</t>
  </si>
  <si>
    <t>02.0338.0211</t>
  </si>
  <si>
    <t>Thụt tháo chuẩn bị sạch đại tràng</t>
  </si>
  <si>
    <t>02.0339.0211</t>
  </si>
  <si>
    <t>Thụt tháo phân</t>
  </si>
  <si>
    <t>03.0178.0211</t>
  </si>
  <si>
    <t>Đặt sonde hậu môn</t>
  </si>
  <si>
    <t>03.2358.0211</t>
  </si>
  <si>
    <t>03.0179.0211</t>
  </si>
  <si>
    <t>03.2357.0211</t>
  </si>
  <si>
    <t>13.0199.0211</t>
  </si>
  <si>
    <t>Đặt sonde hậu môn sơ sinh</t>
  </si>
  <si>
    <t>03.2389.0212</t>
  </si>
  <si>
    <t>Tiêm bắp thịt</t>
  </si>
  <si>
    <t>03.2388.0212</t>
  </si>
  <si>
    <t>Tiêm dưới da</t>
  </si>
  <si>
    <t>03.2390.0212</t>
  </si>
  <si>
    <t>Tiêm tĩnh mạch</t>
  </si>
  <si>
    <t>03.2387.0212</t>
  </si>
  <si>
    <t>Tiêm trong da</t>
  </si>
  <si>
    <t>Chỉ  áp  dụng  với  người  bệnh  ngoại  trú; chưa bao gồm thuốc tiêm.</t>
  </si>
  <si>
    <t>02.0407.0213</t>
  </si>
  <si>
    <t>Tiêm cân gan chân</t>
  </si>
  <si>
    <t>02.0408.0213</t>
  </si>
  <si>
    <t>Tiêm cạnh cột sống cổ</t>
  </si>
  <si>
    <t>02.0410.0213</t>
  </si>
  <si>
    <t>Tiêm cạnh cột sống ngực</t>
  </si>
  <si>
    <t>02.0409.0213</t>
  </si>
  <si>
    <t>Tiêm cạnh cột sống thắt lưng</t>
  </si>
  <si>
    <t>02.0397.0213</t>
  </si>
  <si>
    <t>Tiêm điểm bám gân lồi cầu trong (lồi cầu ngoài) xương cánh tay</t>
  </si>
  <si>
    <t>02.0404.0213</t>
  </si>
  <si>
    <t>Tiêm điểm bám gân mỏm cùng vai</t>
  </si>
  <si>
    <t>02.0396.0213</t>
  </si>
  <si>
    <t>Tiêm điểm bám gân mỏm trâm quay (mỏm trâm trụ)</t>
  </si>
  <si>
    <t>02.0405.0213</t>
  </si>
  <si>
    <t>Tiêm điểm bám gân mỏm trâm quay (trâm trụ)</t>
  </si>
  <si>
    <t>02.0398.0213</t>
  </si>
  <si>
    <t>Tiêm điểm bám gân quanh khớp gối</t>
  </si>
  <si>
    <t>02.0401.0213</t>
  </si>
  <si>
    <t>Tiêm gân gấp ngón tay</t>
  </si>
  <si>
    <t>02.0406.0213</t>
  </si>
  <si>
    <t>Tiêm gân gót</t>
  </si>
  <si>
    <t>02.0402.0213</t>
  </si>
  <si>
    <t>Tiêm gân nhị đầu khớp vai</t>
  </si>
  <si>
    <t>02.0403.0213</t>
  </si>
  <si>
    <t>Tiêm gân trên gai (dưới gai, gân bao xoay khớp vai)</t>
  </si>
  <si>
    <t>02.0399.0213</t>
  </si>
  <si>
    <t>Tiêm hội chứng DeQuervain</t>
  </si>
  <si>
    <t>02.0400.0213</t>
  </si>
  <si>
    <t>Tiêm hội chứng đường hầm cổ tay</t>
  </si>
  <si>
    <t>02.0384.0213</t>
  </si>
  <si>
    <t>Tiêm khớp bàn ngón chân</t>
  </si>
  <si>
    <t>02.0386.0213</t>
  </si>
  <si>
    <t>Tiêm khớp bàn ngón tay</t>
  </si>
  <si>
    <t>02.0383.0213</t>
  </si>
  <si>
    <t>Tiêm khớp cổ chân</t>
  </si>
  <si>
    <t>02.0385.0213</t>
  </si>
  <si>
    <t>Tiêm khớp cổ tay</t>
  </si>
  <si>
    <t>02.0395.0213</t>
  </si>
  <si>
    <t>Tiêm khớp cùng chậu</t>
  </si>
  <si>
    <t>02.0392.0213</t>
  </si>
  <si>
    <t>Tiêm khớp đòn - cùng vai</t>
  </si>
  <si>
    <t>02.0387.0213</t>
  </si>
  <si>
    <t>Tiêm khớp đốt ngón tay</t>
  </si>
  <si>
    <t>02.0381.0213</t>
  </si>
  <si>
    <t>Tiêm khớp gối</t>
  </si>
  <si>
    <t>02.0382.0213</t>
  </si>
  <si>
    <t>Tiêm khớp háng</t>
  </si>
  <si>
    <t>02.0388.0213</t>
  </si>
  <si>
    <t>Tiêm khớp khuỷu tay</t>
  </si>
  <si>
    <t>02.0393.0213</t>
  </si>
  <si>
    <t>Tiêm khớp thái dương hàm</t>
  </si>
  <si>
    <t>02.0391.0213</t>
  </si>
  <si>
    <t>Tiêm khớp ức - sườn</t>
  </si>
  <si>
    <t>02.0390.0213</t>
  </si>
  <si>
    <t>Tiêm khớp ức đòn</t>
  </si>
  <si>
    <t>02.0389.0213</t>
  </si>
  <si>
    <t>Tiêm khớp vai</t>
  </si>
  <si>
    <t>Chưa bao gồm thuốc tiêm.</t>
  </si>
  <si>
    <t>03.2371.0213</t>
  </si>
  <si>
    <t>Tiêm chất nhờn vào khớp</t>
  </si>
  <si>
    <t>03.2372.0213</t>
  </si>
  <si>
    <t>Tiêm corticoide vào khớp</t>
  </si>
  <si>
    <t>02.0429.0214</t>
  </si>
  <si>
    <t>Tiêm điểm bám gân mỏm cùng vai dưới hướng dẫn của siêu âm</t>
  </si>
  <si>
    <t>02.0426.0214</t>
  </si>
  <si>
    <t>Tiêm gân gấp ngón tay dưới hướng dẫn của siêu âm</t>
  </si>
  <si>
    <t>02.0427.0214</t>
  </si>
  <si>
    <t>Tiêm gân nhị đầu khớp vai dưới hướng dẫn của siêu âm</t>
  </si>
  <si>
    <t>02.0428.0214</t>
  </si>
  <si>
    <t>Tiêm gân trên gai (dưới gai, gân bao xoay khớp vai) dưới hướng dẫn của siêu âm</t>
  </si>
  <si>
    <t>02.0424.0214</t>
  </si>
  <si>
    <t>Tiêm hội chứng DeQuervain dưới hướng dẫn của siêu âm</t>
  </si>
  <si>
    <t>02.0425.0214</t>
  </si>
  <si>
    <t>Tiêm hội chứng đường hầm cổ tay dưới hướng dẫn của siêu âm</t>
  </si>
  <si>
    <t>02.0414.0214</t>
  </si>
  <si>
    <t>Tiêm khớp bàn ngón chân dưới hướng dẫn của siêu âm</t>
  </si>
  <si>
    <t>02.0416.0214</t>
  </si>
  <si>
    <t>Tiêm khớp bàn ngón tay dưới hướng dẫn của siêu âm</t>
  </si>
  <si>
    <t>02.0413.0214</t>
  </si>
  <si>
    <t>Tiêm khớp cổ chân dưới hướng dẫn của siêu âm</t>
  </si>
  <si>
    <t>02.0415.0214</t>
  </si>
  <si>
    <t>Tiêm khớp cổ tay dưới hướng dẫn của siêu âm</t>
  </si>
  <si>
    <t>02.0422.0214</t>
  </si>
  <si>
    <t>Tiêm khớp đòn - cùng vai dưới hướng dẫn của siêu âm</t>
  </si>
  <si>
    <t>02.0417.0214</t>
  </si>
  <si>
    <t>Tiêm khớp đốt ngón tay dưới hướng dẫn của siêu âm</t>
  </si>
  <si>
    <t>02.0411.0214</t>
  </si>
  <si>
    <t>Tiêm khớp gối dưới hướng dẫn của siêu âm</t>
  </si>
  <si>
    <t>02.0412.0214</t>
  </si>
  <si>
    <t>Tiêm khớp háng dưới hướng dẫn của siêu âm</t>
  </si>
  <si>
    <t>02.0418.0214</t>
  </si>
  <si>
    <t>Tiêm khớp khuỷu tay dưới hướng dẫn của siêu âm</t>
  </si>
  <si>
    <t>02.0423.0214</t>
  </si>
  <si>
    <t>Tiêm khớp thái dương hàm dưới hướng dẫn của siêu âm</t>
  </si>
  <si>
    <t>02.0421.0214</t>
  </si>
  <si>
    <t>Tiêm khớp ức - sườn dưới hướng dẫn của siêu âm</t>
  </si>
  <si>
    <t>02.0420.0214</t>
  </si>
  <si>
    <t>Tiêm khớp ức đòn dưới hướng dẫn của siêu âm</t>
  </si>
  <si>
    <t>02.0419.0214</t>
  </si>
  <si>
    <t>Tiêm khớp vai dưới hướng dẫn của siêu âm</t>
  </si>
  <si>
    <t>03.2371.0214</t>
  </si>
  <si>
    <t>Tiêm chất nhờn vào khớp [dưới siêu âm]</t>
  </si>
  <si>
    <t>03.2372.0214</t>
  </si>
  <si>
    <t>Tiêm corticoide vào khớp [dưới siêu âm]</t>
  </si>
  <si>
    <t>01.0006.0215</t>
  </si>
  <si>
    <t>Đặt catheter tĩnh mạch ngoại biên</t>
  </si>
  <si>
    <t>Truyền tĩnh mạch</t>
  </si>
  <si>
    <t>03.2391.0215</t>
  </si>
  <si>
    <t>11.0089.0215</t>
  </si>
  <si>
    <t>Đặt dây truyền dịch ngoại vi điều trị người bệnh bỏng</t>
  </si>
  <si>
    <t>03.3821.0216</t>
  </si>
  <si>
    <t>Cắt lọc tổ chức hoại tử hoặc cắt lọc vết thương đơn giản</t>
  </si>
  <si>
    <t>03.3827.0216</t>
  </si>
  <si>
    <t>Khâu vết thương phần mềm dài dưới 10 cm</t>
  </si>
  <si>
    <t>Khâu vết thương phần mềm dài dưới 10 cm [tổn thương nông]</t>
  </si>
  <si>
    <t>03.2245.0216</t>
  </si>
  <si>
    <t>Khâu vết thương phần mềm vùng đầu cổ</t>
  </si>
  <si>
    <t>Khâu vết thương phần mềm vùng đầu cổ [ tổn thương nông chiều dài &lt; l0 cm]</t>
  </si>
  <si>
    <t>10.9005.0216</t>
  </si>
  <si>
    <t xml:space="preserve">Khâu vết thương phần mềm dài trên 10 cm </t>
  </si>
  <si>
    <t>Khâu vết thương phần mềm dài trên 10 cm [tổn thương nông chiều dài &lt; l0 cm ]</t>
  </si>
  <si>
    <t>11.0090.0216</t>
  </si>
  <si>
    <t>Bộc lộ tĩnh mạch ngoại vi để truyền dịch điều trị người bệnh bỏng</t>
  </si>
  <si>
    <t>15.0051.0216</t>
  </si>
  <si>
    <t>Khâu vết rách vành tai</t>
  </si>
  <si>
    <t>15.0301.0216</t>
  </si>
  <si>
    <t>Khâu vết thương đơn giản vùng đầu, mặt, cổ</t>
  </si>
  <si>
    <t>Khâu vết thương đơn giản vùng đầu, mặt, cổ [tổn thương nông chiều dài &lt; l0 cm]</t>
  </si>
  <si>
    <t>03.3825.0217</t>
  </si>
  <si>
    <t>Khâu vết thương phần mềm dài trên 10 cm</t>
  </si>
  <si>
    <t>Khâu vết thương phần mềm dài trên 10 cm  [tổn thương nông]</t>
  </si>
  <si>
    <t>03.2245.0217</t>
  </si>
  <si>
    <t>Khâu vết thương phần mềm vùng đầu cổ [tổn thương nông chiều dài ≥ l0 cm]</t>
  </si>
  <si>
    <t>10.9005.0217</t>
  </si>
  <si>
    <t>Khâu vết thương phần mềm dài trên 10 cm [tổn thương nông]</t>
  </si>
  <si>
    <t>15.0301.0217</t>
  </si>
  <si>
    <t>Khâu vết thương đơn giản vùng đầu, mặt, cổ [tổn thương nông chiều dài ≥ l0 cm]</t>
  </si>
  <si>
    <t>03.3818.0218</t>
  </si>
  <si>
    <t>Khâu lại da vết phẫu thuật sau nhiễm khuẩn</t>
  </si>
  <si>
    <t>03.3594.0218</t>
  </si>
  <si>
    <t>Khâu vết thương âm hộ, âm đạo</t>
  </si>
  <si>
    <t>03.3827.0218</t>
  </si>
  <si>
    <t>Khâu vết thương phần mềm dài dưới 10 cm [tổn thương sâu]</t>
  </si>
  <si>
    <t>03.2245.0218</t>
  </si>
  <si>
    <t>Khâu vết thương phần mềm vùng đầu cổ [tổn thương sâu chiều dài &lt; l0 cm]</t>
  </si>
  <si>
    <t>10.9005.0218</t>
  </si>
  <si>
    <t>Khâu vết thương phần mềm dài trên 10 cm [tổn thương sâu chiều dài &lt; l0 cm ]</t>
  </si>
  <si>
    <t>15.0301.0218</t>
  </si>
  <si>
    <t>Khâu vết thương đơn giản vùng đầu, mặt, cổ [ tổn thương sâu chiều dài &lt; l0 cm]</t>
  </si>
  <si>
    <t>03.3825.0219</t>
  </si>
  <si>
    <t>Khâu vết thương phần mềm dài trên 10 cm [tổn thương sâu]</t>
  </si>
  <si>
    <t>03.2245.0219</t>
  </si>
  <si>
    <t>Khâu vết thương phần mềm vùng đầu cổ [tổn thương sâu chiều dài ≥ l0 cm ]</t>
  </si>
  <si>
    <t>10.9005.0219</t>
  </si>
  <si>
    <t>15.0301.0219</t>
  </si>
  <si>
    <t>Khâu vết thương đơn giản vùng đầu, mặt, cổ [tổn thương sâu chiều dài ≥ l0 cm]</t>
  </si>
  <si>
    <t>17.0026.0220</t>
  </si>
  <si>
    <t>Điều trị bằng máy kéo giãn cột sống</t>
  </si>
  <si>
    <t>17.0018.0221</t>
  </si>
  <si>
    <t>Điều trị bằng Parafin</t>
  </si>
  <si>
    <t>03.0287.0222</t>
  </si>
  <si>
    <t>Bó thuốc</t>
  </si>
  <si>
    <t>08.0026.0222</t>
  </si>
  <si>
    <t>03.0273.2045</t>
  </si>
  <si>
    <t>Mai hoa châm</t>
  </si>
  <si>
    <t>03.0271.2045</t>
  </si>
  <si>
    <t>Từ châm</t>
  </si>
  <si>
    <t>Từ châm [nhi]</t>
  </si>
  <si>
    <t>08.0003.2045</t>
  </si>
  <si>
    <t>Mãng châm</t>
  </si>
  <si>
    <t>08.0008.2045</t>
  </si>
  <si>
    <t>Ôn châm</t>
  </si>
  <si>
    <t>Ôn châm [kim dài]</t>
  </si>
  <si>
    <t>03.0289.0224</t>
  </si>
  <si>
    <t>Hào châm</t>
  </si>
  <si>
    <t>03.0290.0224</t>
  </si>
  <si>
    <t>Nhĩ châm</t>
  </si>
  <si>
    <t>03.0291.0224</t>
  </si>
  <si>
    <t>08.0010.0224</t>
  </si>
  <si>
    <t>Chích lể</t>
  </si>
  <si>
    <t>08.0002.0224</t>
  </si>
  <si>
    <t>08.0001.0224</t>
  </si>
  <si>
    <t>08.0004.0224</t>
  </si>
  <si>
    <t>08.0008.0224</t>
  </si>
  <si>
    <t>Ôn châm [kim ngắn]</t>
  </si>
  <si>
    <t>08.0012.0224</t>
  </si>
  <si>
    <t>03.0715.0226</t>
  </si>
  <si>
    <t>Chẩn đóan điện thần kinh cơ</t>
  </si>
  <si>
    <t>Chỉ  áp  dụng  với  người  bệnh  ngoại  trú; chưa bao gồm thuốc và dịch truyền.</t>
  </si>
  <si>
    <t>03.0409.0227</t>
  </si>
  <si>
    <t>Cấy chỉ châm điều trị liệt các dây thần kinh</t>
  </si>
  <si>
    <t>03.0412.0227</t>
  </si>
  <si>
    <t>Cấy chỉ điều trị bại não</t>
  </si>
  <si>
    <t>03.0420.0227</t>
  </si>
  <si>
    <t>Cấy chỉ điều trị bệnh tâm căn suy nhược</t>
  </si>
  <si>
    <t>03.0413.0227</t>
  </si>
  <si>
    <t>Cấy chỉ điều trị bệnh tự kỷ</t>
  </si>
  <si>
    <t>03.0454.0227</t>
  </si>
  <si>
    <t>Cấy chỉ điều trị bí đái</t>
  </si>
  <si>
    <t>03.0456.0227</t>
  </si>
  <si>
    <t>Cấy chỉ điều trị bướu cổ đơn thuần</t>
  </si>
  <si>
    <t>03.0416.0227</t>
  </si>
  <si>
    <t>Cấy chỉ điều trị chứng nói ngọng, nói lắp</t>
  </si>
  <si>
    <t>03.0414.0227</t>
  </si>
  <si>
    <t>Cấy chỉ điều trị chứng ù tai</t>
  </si>
  <si>
    <t>03.0453.0227</t>
  </si>
  <si>
    <t>Cấy chỉ điều trị đái dầm</t>
  </si>
  <si>
    <t>03.0451.0227</t>
  </si>
  <si>
    <t>Cấy chỉ điều trị đại, tiểu tiện không tự chủ</t>
  </si>
  <si>
    <t>03.0441.0227</t>
  </si>
  <si>
    <t>Cấy chỉ điều trị đau dạ dày</t>
  </si>
  <si>
    <t>03.0423.0227</t>
  </si>
  <si>
    <t>Cấy chỉ điều trị đau đầu, đau nửa đầu</t>
  </si>
  <si>
    <t>03.0446.0227</t>
  </si>
  <si>
    <t>Cấy chỉ điều trị đau lưng</t>
  </si>
  <si>
    <t>03.0447.0227</t>
  </si>
  <si>
    <t>Cấy chỉ điều trị đau mỏi cơ</t>
  </si>
  <si>
    <t>03.0438.0227</t>
  </si>
  <si>
    <t>Cấy chỉ điều trị đau ngực, sườn</t>
  </si>
  <si>
    <t>03.0437.0227</t>
  </si>
  <si>
    <t>Cấy chỉ điều trị đau thần kinh liên sườn</t>
  </si>
  <si>
    <t>03.0411.0227</t>
  </si>
  <si>
    <t>Cấy chỉ điều trị đau thần kinh toạ</t>
  </si>
  <si>
    <t>03.0404.0227</t>
  </si>
  <si>
    <t>Cấy chỉ điều trị di chứng bại liệt</t>
  </si>
  <si>
    <t>03.0443.0227</t>
  </si>
  <si>
    <t>Cấy chỉ điều trị dị ứng</t>
  </si>
  <si>
    <t>03.0422.0227</t>
  </si>
  <si>
    <t>Cấy chỉ điều trị động kinh</t>
  </si>
  <si>
    <t>03.0460.0227</t>
  </si>
  <si>
    <t>Cấy chỉ điều trị giảm đau do ung thư</t>
  </si>
  <si>
    <t>03.0459.0227</t>
  </si>
  <si>
    <t>Cấy chỉ điều trị giảm đau sau phẫu thuật</t>
  </si>
  <si>
    <t>03.0415.0227</t>
  </si>
  <si>
    <t>Cấy chỉ điều trị giảm khứu giác</t>
  </si>
  <si>
    <t>03.0429.0227</t>
  </si>
  <si>
    <t>Cấy chỉ điều trị giảm thị lực do teo gai thị</t>
  </si>
  <si>
    <t>03.0431.0227</t>
  </si>
  <si>
    <t>Cấy chỉ điều trị giảm thính lực</t>
  </si>
  <si>
    <t>03.0435.0227</t>
  </si>
  <si>
    <t>Cấy chỉ điều trị hen phế quản</t>
  </si>
  <si>
    <t>03.0421.0227</t>
  </si>
  <si>
    <t>Cấy chỉ điều trị hội chứng ngoại tháp</t>
  </si>
  <si>
    <t>03.0449.0227</t>
  </si>
  <si>
    <t>Cấy chỉ điều trị hội chứng vai gáy</t>
  </si>
  <si>
    <t>03.0436.0227</t>
  </si>
  <si>
    <t>Cấy chỉ điều trị huyết áp thấp</t>
  </si>
  <si>
    <t>03.0417.0227</t>
  </si>
  <si>
    <t>Cấy chỉ điều trị khàn tiếng</t>
  </si>
  <si>
    <t>03.0406.0227</t>
  </si>
  <si>
    <t>Cấy chỉ điều trị liệt chi dưới</t>
  </si>
  <si>
    <t>03.0405.0227</t>
  </si>
  <si>
    <t>Cấy chỉ điều trị liệt chi trên</t>
  </si>
  <si>
    <t>03.0428.0227</t>
  </si>
  <si>
    <t>Cấy chỉ điều trị liệt dây thần kinh VII ngoại biên</t>
  </si>
  <si>
    <t>03.0408.0227</t>
  </si>
  <si>
    <t>Cấy chỉ điều trị liệt do bệnh của cơ</t>
  </si>
  <si>
    <t>03.0407.0227</t>
  </si>
  <si>
    <t>Cấy chỉ điều trị liệt nửa người</t>
  </si>
  <si>
    <t>03.0458.0227</t>
  </si>
  <si>
    <t>Cấy chỉ điều trị liệt tứ chi do chấn thương cột sống</t>
  </si>
  <si>
    <t>03.0424.0227</t>
  </si>
  <si>
    <t>Cấy chỉ điều trị mất ngủ</t>
  </si>
  <si>
    <t>03.0442.0227</t>
  </si>
  <si>
    <t>Cấy chỉ điều trị nôn, nấc</t>
  </si>
  <si>
    <t>03.0457.0227</t>
  </si>
  <si>
    <t>Cấy chỉ điều trị rối loạn chức năng do chấn thương sọ não</t>
  </si>
  <si>
    <t>03.0455.0227</t>
  </si>
  <si>
    <t>Cấy chỉ điều trị rối loạn thần kinh thực vật</t>
  </si>
  <si>
    <t>03.0430.0227</t>
  </si>
  <si>
    <t>Cấy chỉ điều trị rối loạn tiền đình</t>
  </si>
  <si>
    <t>03.0440.0227</t>
  </si>
  <si>
    <t>Cấy chỉ điều trị sa dạ dày</t>
  </si>
  <si>
    <t>03.4181.0227</t>
  </si>
  <si>
    <t>Cấy chỉ điều trị sa trực tràng</t>
  </si>
  <si>
    <t>03.0452.0227</t>
  </si>
  <si>
    <t>Cấy chỉ điều trị táo bón</t>
  </si>
  <si>
    <t>03.0410.0227</t>
  </si>
  <si>
    <t>Cấy chỉ điều trị teo cơ</t>
  </si>
  <si>
    <t>03.0432.0227</t>
  </si>
  <si>
    <t>Cấy chỉ điều trị thất ngôn</t>
  </si>
  <si>
    <t>03.0425.0227</t>
  </si>
  <si>
    <t>Cấy chỉ điều trị thiếu máu não mạn tính</t>
  </si>
  <si>
    <t>03.0445.0227</t>
  </si>
  <si>
    <t>Cấy chỉ điều trị thoái hóa khớp</t>
  </si>
  <si>
    <t>03.0427.0227</t>
  </si>
  <si>
    <t>Cấy chỉ điều trị tổn thương dây thần kinh V</t>
  </si>
  <si>
    <t>03.0426.0227</t>
  </si>
  <si>
    <t>Cấy chỉ điều trị tổn thương dây, rễ và đám rối thần kinh</t>
  </si>
  <si>
    <t>03.0439.0227</t>
  </si>
  <si>
    <t>Cấy chỉ điều trị trĩ</t>
  </si>
  <si>
    <t>03.0450.0227</t>
  </si>
  <si>
    <t>Cấy chỉ điều trị viêm co cứng cơ delta</t>
  </si>
  <si>
    <t>03.0444.0227</t>
  </si>
  <si>
    <t>Cấy chỉ điều trị viêm khớp dạng thấp</t>
  </si>
  <si>
    <t>03.0434.0227</t>
  </si>
  <si>
    <t>Cấy chỉ điều trị viêm mũi dị ứng</t>
  </si>
  <si>
    <t>03.0448.0227</t>
  </si>
  <si>
    <t>Cấy chỉ điều trị viêm quanh khớp vai</t>
  </si>
  <si>
    <t>03.0433.0227</t>
  </si>
  <si>
    <t>Cấy chỉ điều trị viêm xoang</t>
  </si>
  <si>
    <t>08.0007.0227</t>
  </si>
  <si>
    <t>Cấy chỉ</t>
  </si>
  <si>
    <t>08.0232.0227</t>
  </si>
  <si>
    <t>Cấy chỉ châm điều trị hội chứng dạ dày - tá tràng</t>
  </si>
  <si>
    <t>08.0240.0227</t>
  </si>
  <si>
    <t>Cấy chỉ châm điều trị phục hồi chức năng vận động ở trẻ bại não</t>
  </si>
  <si>
    <t>08.0239.0227</t>
  </si>
  <si>
    <t>Cấy chỉ điều trị chậm phát triển trí tuệ ở trẻ bại não</t>
  </si>
  <si>
    <t>08.0270.0227</t>
  </si>
  <si>
    <t>Cấy chỉ điều trị cơn động kinh cục bộ</t>
  </si>
  <si>
    <t>08.0269.0227</t>
  </si>
  <si>
    <t>08.0272.0227</t>
  </si>
  <si>
    <t>Cấy chỉ điều trị đau bụng kinh</t>
  </si>
  <si>
    <t>08.0242.0227</t>
  </si>
  <si>
    <t>08.0267.0227</t>
  </si>
  <si>
    <t>Cấy chỉ điều trị đau do thoái hóa khớp</t>
  </si>
  <si>
    <t>08.0268.0227</t>
  </si>
  <si>
    <t>08.0251.0227</t>
  </si>
  <si>
    <t>08.0275.0227</t>
  </si>
  <si>
    <t>Cấy chỉ điều trị di tinh</t>
  </si>
  <si>
    <t>08.0236.0227</t>
  </si>
  <si>
    <t>Cấy chỉ điều trị giảm thị lực</t>
  </si>
  <si>
    <t>08.0235.0227</t>
  </si>
  <si>
    <t>08.0247.0227</t>
  </si>
  <si>
    <t>08.0255.0227</t>
  </si>
  <si>
    <t>08.0241.0227</t>
  </si>
  <si>
    <t>Cấy chỉ điều trị hội chứng thắt lưng hông</t>
  </si>
  <si>
    <t>08.0245.0227</t>
  </si>
  <si>
    <t>Cấy chỉ điều trị hội chứng tiền đình</t>
  </si>
  <si>
    <t>08.0274.0227</t>
  </si>
  <si>
    <t>Cấy chỉ điều trị hội chứng tiền mãn kinh</t>
  </si>
  <si>
    <t>08.0237.0227</t>
  </si>
  <si>
    <t>Cấy chỉ điều trị hội chứng tự kỷ</t>
  </si>
  <si>
    <t>08.0246.0227</t>
  </si>
  <si>
    <t>08.0248.0227</t>
  </si>
  <si>
    <t>08.0256.0227</t>
  </si>
  <si>
    <t>08.0258.0227</t>
  </si>
  <si>
    <t>08.0257.0227</t>
  </si>
  <si>
    <t>08.0249.0227</t>
  </si>
  <si>
    <t>08.0238.0227</t>
  </si>
  <si>
    <t>Cấy chỉ điều trị liệt do tổn thương đám rối cánh tay ở trẻ em</t>
  </si>
  <si>
    <t>08.0276.0227</t>
  </si>
  <si>
    <t>Cấy chỉ điều trị liệt dương</t>
  </si>
  <si>
    <t>08.0228.0227</t>
  </si>
  <si>
    <t>Cấy chỉ điều trị liệt nửa người do tai biến mạch máu não</t>
  </si>
  <si>
    <t>08.0253.0227</t>
  </si>
  <si>
    <t>08.0243.0227</t>
  </si>
  <si>
    <t>08.0233.0227</t>
  </si>
  <si>
    <t>Cấy chỉ điều trị mày đay</t>
  </si>
  <si>
    <t>08.0244.0227</t>
  </si>
  <si>
    <t>Cấy chỉ điều trị nấc</t>
  </si>
  <si>
    <t>08.0271.0227</t>
  </si>
  <si>
    <t>Cấy chỉ điều trị rối loạn kinh nguyệt</t>
  </si>
  <si>
    <t>08.0254.0227</t>
  </si>
  <si>
    <t>Cấy chỉ điều trị rối loạn thần kinh chức năng sau chấn thương sọ não</t>
  </si>
  <si>
    <t>08.0263.0227</t>
  </si>
  <si>
    <t>Cấy chỉ điều trị rối loạn tiêu hóa</t>
  </si>
  <si>
    <t>08.0277.0227</t>
  </si>
  <si>
    <t>Cấy chỉ điều trị rối loạn tiểu tiện không tự chủ</t>
  </si>
  <si>
    <t>08.0231.0227</t>
  </si>
  <si>
    <t>08.0273.0227</t>
  </si>
  <si>
    <t>Cấy chỉ điều trị sa tử cung</t>
  </si>
  <si>
    <t>08.0229.0227</t>
  </si>
  <si>
    <t>Cấy chỉ điều trị tâm căn suy nhược</t>
  </si>
  <si>
    <t>08.0264.0227</t>
  </si>
  <si>
    <t>Cấy chỉ điều trị táo bón kéo dài</t>
  </si>
  <si>
    <t>08.0252.0227</t>
  </si>
  <si>
    <t>Cấy chỉ điều trị thất vận ngôn</t>
  </si>
  <si>
    <t>08.0250.0227</t>
  </si>
  <si>
    <t>Cấy chỉ điều trị thiểu năng tuần hoàn não mạn tính</t>
  </si>
  <si>
    <t>08.0230.0227</t>
  </si>
  <si>
    <t>08.0262.0227</t>
  </si>
  <si>
    <t>Cấy chỉ điều trị viêm mũi xoang</t>
  </si>
  <si>
    <t>08.0266.0227</t>
  </si>
  <si>
    <t>08.0234.0227</t>
  </si>
  <si>
    <t>Cấy chỉ hỗ trợ điều trị vẩy nến</t>
  </si>
  <si>
    <t>08.0265.0227</t>
  </si>
  <si>
    <t>Cấy chỉ hỗ trợ điều trị viêm khớp dạng thấp</t>
  </si>
  <si>
    <t>03.0288.0228</t>
  </si>
  <si>
    <t>Chườm ngải</t>
  </si>
  <si>
    <t>03.0682.0228</t>
  </si>
  <si>
    <t>Cứu điều trị bại não thể hàn</t>
  </si>
  <si>
    <t>03.0683.0228</t>
  </si>
  <si>
    <t>Cứu điều trị bệnh tự kỷ thể hàn</t>
  </si>
  <si>
    <t>03.0694.0228</t>
  </si>
  <si>
    <t>Cứu điều trị bí đái thể hàn</t>
  </si>
  <si>
    <t>03.0696.0228</t>
  </si>
  <si>
    <t>Cứu điều trị cảm cúm thể hàn</t>
  </si>
  <si>
    <t>03.0693.0228</t>
  </si>
  <si>
    <t>Cứu điều trị đái dầm thể hàn</t>
  </si>
  <si>
    <t>03.0673.0228</t>
  </si>
  <si>
    <t>Cứu điều trị đau bụng ỉa chảy thể hàn</t>
  </si>
  <si>
    <t>03.0688.0228</t>
  </si>
  <si>
    <t>Cứu điều trị đau đầu, đau nửa đầu thể hàn</t>
  </si>
  <si>
    <t>03.0671.0228</t>
  </si>
  <si>
    <t>Cứu điều trị đau lưng thể hàn</t>
  </si>
  <si>
    <t>03.0672.0228</t>
  </si>
  <si>
    <t>Cứu điều trị đau thần kinh toạ thể hàn</t>
  </si>
  <si>
    <t>03.0675.0228</t>
  </si>
  <si>
    <t>Cứu điều trị đau vai gáy cấp thể hàn</t>
  </si>
  <si>
    <t>03.0685.0228</t>
  </si>
  <si>
    <t>Cứu điều trị giảm khứu giác thể hàn</t>
  </si>
  <si>
    <t>03.0686.0228</t>
  </si>
  <si>
    <t>Cứu điều trị khàn tiếng thể hàn</t>
  </si>
  <si>
    <t>03.0679.0228</t>
  </si>
  <si>
    <t>Cứu điều trị liệt chi dưới thể hàn</t>
  </si>
  <si>
    <t>03.0678.0228</t>
  </si>
  <si>
    <t>Cứu điều trị liệt chi trên thể hàn</t>
  </si>
  <si>
    <t>03.0681.0228</t>
  </si>
  <si>
    <t>Cứu điều trị liệt do bệnh của cơ thể hàn</t>
  </si>
  <si>
    <t>03.0680.0228</t>
  </si>
  <si>
    <t>Cứu điều trị liệt nửa người thể hàn</t>
  </si>
  <si>
    <t>03.0674.0228</t>
  </si>
  <si>
    <t>Cứu điều trị liệt thần kinh VII ngoại biên thể hàn</t>
  </si>
  <si>
    <t>03.0677.0228</t>
  </si>
  <si>
    <t>Cứu điều trị liệt thể hàn</t>
  </si>
  <si>
    <t>03.0676.0228</t>
  </si>
  <si>
    <t>Cứu điều trị ngoại cảm phong hàn</t>
  </si>
  <si>
    <t>03.0690.0228</t>
  </si>
  <si>
    <t>Cứu điều trị nôn nấc thể hàn</t>
  </si>
  <si>
    <t>03.0689.0228</t>
  </si>
  <si>
    <t>Cứu điều trị rối loạn cảm giác đầu chi thể hàn</t>
  </si>
  <si>
    <t>03.0691.0228</t>
  </si>
  <si>
    <t>Cứu điều trị rối loạn đại tiểu tiện thể hàn</t>
  </si>
  <si>
    <t>03.0695.0228</t>
  </si>
  <si>
    <t>Cứu điều trị rối loạn thần kinh thực vật thể hàn</t>
  </si>
  <si>
    <t>03.0692.0228</t>
  </si>
  <si>
    <t>Cứu điều trị rối loạn tiêu hóa thể hàn</t>
  </si>
  <si>
    <t>03.0684.0228</t>
  </si>
  <si>
    <t>Cứu điều trị ù tai thể hàn</t>
  </si>
  <si>
    <t>08.0027.0228</t>
  </si>
  <si>
    <t>08.0009.0228</t>
  </si>
  <si>
    <t>Cứu</t>
  </si>
  <si>
    <t>08.0468.0228</t>
  </si>
  <si>
    <t>08.0476.0228</t>
  </si>
  <si>
    <t>08.0464.0228</t>
  </si>
  <si>
    <t>Cứu điều trị chậm phát triển trí tuệ ở trẻ bại não</t>
  </si>
  <si>
    <t>08.0472.0228</t>
  </si>
  <si>
    <t>08.0470.0228</t>
  </si>
  <si>
    <t>Cứu điều trị đau bụng kinh thể hàn</t>
  </si>
  <si>
    <t>08.0452.0228</t>
  </si>
  <si>
    <t>08.0473.0228</t>
  </si>
  <si>
    <t>08.0461.0228</t>
  </si>
  <si>
    <t>08.0465.0228</t>
  </si>
  <si>
    <t>Cứu điều trị di tinh thể hàn</t>
  </si>
  <si>
    <t>08.0474.0228</t>
  </si>
  <si>
    <t>08.0462.0228</t>
  </si>
  <si>
    <t>Cứu điều trị giảm thính lực thể hàn</t>
  </si>
  <si>
    <t>08.0451.0228</t>
  </si>
  <si>
    <t>Cứu điều trị hội chứng thắt lưng- hông thể phong hàn</t>
  </si>
  <si>
    <t>08.0455.0228</t>
  </si>
  <si>
    <t>08.0458.0228</t>
  </si>
  <si>
    <t>08.0457.0228</t>
  </si>
  <si>
    <t>08.0460.0228</t>
  </si>
  <si>
    <t>Cứu điều trị liệt dây thần kinh số VII ngoại biên thể hàn</t>
  </si>
  <si>
    <t>08.0466.0228</t>
  </si>
  <si>
    <t>Cứu điều trị liệt dương thể hàn</t>
  </si>
  <si>
    <t>08.0459.0228</t>
  </si>
  <si>
    <t>08.0453.0228</t>
  </si>
  <si>
    <t>Cứu điều trị nấc thể hàn</t>
  </si>
  <si>
    <t>08.0454.0228</t>
  </si>
  <si>
    <t>08.0456.0228</t>
  </si>
  <si>
    <t>08.0471.0228</t>
  </si>
  <si>
    <t>Cứu điều trị rối loạn kinh nguyệt thể hàn</t>
  </si>
  <si>
    <t>08.0475.0228</t>
  </si>
  <si>
    <t>08.0477.0228</t>
  </si>
  <si>
    <t>08.0467.0228</t>
  </si>
  <si>
    <t>Cứu điều trị rối loạn tiểu tiện thể hàn</t>
  </si>
  <si>
    <t>08.0469.0228</t>
  </si>
  <si>
    <t>Cứu điều trị sa tử cung thể hàn</t>
  </si>
  <si>
    <t>08.0463.0228</t>
  </si>
  <si>
    <t>Cứu hỗ trợ điều trị bệnh tự kỷ thể hàn</t>
  </si>
  <si>
    <t>03.0286.0229</t>
  </si>
  <si>
    <t>Đặt thuốc YHCT</t>
  </si>
  <si>
    <t>08.0025.0229</t>
  </si>
  <si>
    <t>03.0302.2046</t>
  </si>
  <si>
    <t>Điện mãng châm điều trị bại não</t>
  </si>
  <si>
    <t>Điện mãng châm điều trị bại não [kim dài]</t>
  </si>
  <si>
    <t>03.0313.2046</t>
  </si>
  <si>
    <t>Điện mãng châm điều trị bệnh hố mắt</t>
  </si>
  <si>
    <t>Điện mãng châm điều trị bệnh hố mắt [kim dài]</t>
  </si>
  <si>
    <t>03.0299.2046</t>
  </si>
  <si>
    <t>Điện mãng châm điều trị bệnh lý các dây thần kinh</t>
  </si>
  <si>
    <t>Điện mãng châm điều trị bệnh lý các dây thần kinh [kim dài]</t>
  </si>
  <si>
    <t>03.0303.2046</t>
  </si>
  <si>
    <t>Điện mãng châm điều trị chứng nói ngọng, nói lắp</t>
  </si>
  <si>
    <t>Điện mãng châm điều trị chứng nói ngọng, nói lắp [kim dài]</t>
  </si>
  <si>
    <t>03.0340.2046</t>
  </si>
  <si>
    <t>Điện mãng châm điều trị chứng táo bón</t>
  </si>
  <si>
    <t>Điện mãng châm điều trị chứng táo bón [kim dài]</t>
  </si>
  <si>
    <t>03.0335.2046</t>
  </si>
  <si>
    <t>Điện mãng châm điều trị chứng tic</t>
  </si>
  <si>
    <t>Điện mãng châm điều trị chứng tic [kim dài]</t>
  </si>
  <si>
    <t>03.0337.2046</t>
  </si>
  <si>
    <t>Điện mãng châm điều trị cơn đau quặn thận</t>
  </si>
  <si>
    <t>Điện mãng châm điều trị cơn đau quặn thận [kim dài]</t>
  </si>
  <si>
    <t>03.0342.2046</t>
  </si>
  <si>
    <t>Điện mãng châm điều trị đái dầm</t>
  </si>
  <si>
    <t>Điện mãng châm điều trị đái dầm [kim dài]</t>
  </si>
  <si>
    <t>03.0327.2046</t>
  </si>
  <si>
    <t>Điện mãng châm điều trị đau dạ dày</t>
  </si>
  <si>
    <t>Điện mãng châm điều trị đau dạ dày [kim dài]</t>
  </si>
  <si>
    <t>03.0307.2046</t>
  </si>
  <si>
    <t>Điện mãng châm điều trị đau đầu</t>
  </si>
  <si>
    <t>Điện mãng châm điều trị đau đầu [kim dài]</t>
  </si>
  <si>
    <t>03.0331.2046</t>
  </si>
  <si>
    <t>Điện mãng châm điều trị đau lưng</t>
  </si>
  <si>
    <t>03.0332.2046</t>
  </si>
  <si>
    <t>Điện mãng châm điều trị đau mỏi cơ</t>
  </si>
  <si>
    <t>Điện mãng châm điều trị đau mỏi cơ [kim dài]</t>
  </si>
  <si>
    <t>03.0324.2046</t>
  </si>
  <si>
    <t>Điện mãng châm điều trị đau ngực, sườn</t>
  </si>
  <si>
    <t>Điện mãng châm điều trị đau ngực, sườn [kim dài]</t>
  </si>
  <si>
    <t>03.0308.2046</t>
  </si>
  <si>
    <t>Điện mãng châm điều trị đau nửa đầu</t>
  </si>
  <si>
    <t>Điện mãng châm điều trị đau nửa đầu [kim dài]</t>
  </si>
  <si>
    <t>03.0350.2046</t>
  </si>
  <si>
    <t>Điện mãng châm điều trị đau răng</t>
  </si>
  <si>
    <t>Điện mãng châm điều trị đau răng [Điện châm (có kim dài)]</t>
  </si>
  <si>
    <t>03.0323.2046</t>
  </si>
  <si>
    <t>Điện mãng châm điều trị đau thần kinh liên sườn</t>
  </si>
  <si>
    <t>Điện mãng châm điều trị đau thần kinh liên sườn [kim dài]</t>
  </si>
  <si>
    <t>03.0301.2046</t>
  </si>
  <si>
    <t>Điện mãng châm điều trị đau thần kinh toạ</t>
  </si>
  <si>
    <t>Điện mãng châm điều trị đau thần kinh toạ [kim dài]</t>
  </si>
  <si>
    <t>03.0305.2046</t>
  </si>
  <si>
    <t>Điện mãng châm điều trị động kinh cục bộ</t>
  </si>
  <si>
    <t>Điện mãng châm điều trị động kinh cục bộ [kim dài]</t>
  </si>
  <si>
    <t>03.0349.2046</t>
  </si>
  <si>
    <t>Điện mãng châm điều trị giảm đau do ung thư</t>
  </si>
  <si>
    <t>Điện mãng châm điều trị giảm đau do ung thư [kim dài]</t>
  </si>
  <si>
    <t>03.0348.2046</t>
  </si>
  <si>
    <t>Điện mãng châm điều trị giảm đau sau phẫu thuật</t>
  </si>
  <si>
    <t>Điện mãng châm điều trị giảm đau sau phẫu thuật [kim dài]</t>
  </si>
  <si>
    <t>03.0316.2046</t>
  </si>
  <si>
    <t>Điện mãng châm điều trị giảm thị lực do teo gai thị</t>
  </si>
  <si>
    <t>Điện mãng châm điều trị giảm thị lực do teo gai thị [kim dài]</t>
  </si>
  <si>
    <t>03.0318.2046</t>
  </si>
  <si>
    <t>Điện mãng châm điều trị giảm thính lực</t>
  </si>
  <si>
    <t>Điện mãng châm điều trị giảm thính lực [kim dài]</t>
  </si>
  <si>
    <t>03.0320.2046</t>
  </si>
  <si>
    <t>Điện mãng châm điều trị hen phế quản</t>
  </si>
  <si>
    <t>Điện mãng châm điều trị hen phế quản [kim dài]</t>
  </si>
  <si>
    <t>03.0317.2046</t>
  </si>
  <si>
    <t>Điện mãng châm điều trị hội chứng tiền đình</t>
  </si>
  <si>
    <t>Điện mãng châm điều trị hội chứng tiền đình [kim dài]</t>
  </si>
  <si>
    <t>03.0334.2046</t>
  </si>
  <si>
    <t>Điện mãng châm điều trị hội chứng vai gáy</t>
  </si>
  <si>
    <t>Điện mãng châm điều trị hội chứng vai gáy [kim dài]</t>
  </si>
  <si>
    <t>03.0322.2046</t>
  </si>
  <si>
    <t>Điện mãng châm điều trị huyết áp thấp</t>
  </si>
  <si>
    <t>Điện mãng châm điều trị huyết áp thấp [kim dài]</t>
  </si>
  <si>
    <t>03.0304.2046</t>
  </si>
  <si>
    <t>Điện mãng châm điều trị khàn tiếng</t>
  </si>
  <si>
    <t>Điện mãng châm điều trị khàn tiếng [kim dài]</t>
  </si>
  <si>
    <t>03.0296.2046</t>
  </si>
  <si>
    <t>Điện mãng châm điều trị liệt chi dưới</t>
  </si>
  <si>
    <t>Điện mãng châm điều trị liệt chi dưới [kim dài]</t>
  </si>
  <si>
    <t>03.0295.2046</t>
  </si>
  <si>
    <t>Điện mãng châm điều trị liệt chi trên</t>
  </si>
  <si>
    <t>Điện mãng châm điều trị liệt chi trên [kim dài]</t>
  </si>
  <si>
    <t>03.0298.2046</t>
  </si>
  <si>
    <t>Điện mãng châm điều trị liệt do bệnh của cơ</t>
  </si>
  <si>
    <t>Điện mãng châm điều trị liệt do bệnh của cơ [kim dài]</t>
  </si>
  <si>
    <t>03.0297.2046</t>
  </si>
  <si>
    <t>Điện mãng châm điều trị liệt nửa người</t>
  </si>
  <si>
    <t>Điện mãng châm điều trị liệt nửa người [kim dài]</t>
  </si>
  <si>
    <t>03.0294.2046</t>
  </si>
  <si>
    <t>Điện mãng châm điều trị liệt sau giai đoạn cấp</t>
  </si>
  <si>
    <t>Điện mãng châm điều trị liệt sau giai đoạn cấp [kim dài]</t>
  </si>
  <si>
    <t>03.0347.2046</t>
  </si>
  <si>
    <t>Điện mãng châm điều trị liệt tứ chi do chấn thương cột sống</t>
  </si>
  <si>
    <t>Điện mãng châm điều trị liệt tứ chi do chấn thương cột sống [kim dài]</t>
  </si>
  <si>
    <t>03.0312.2046</t>
  </si>
  <si>
    <t>Điện mãng châm điều trị liệt VII ngoại biên</t>
  </si>
  <si>
    <t>Điện mãng châm điều trị liệt VII ngoại biên [kim dài]</t>
  </si>
  <si>
    <t>03.0339.2046</t>
  </si>
  <si>
    <t>Điện mãng châm điều trị rối loạn đại, tiểu tiện</t>
  </si>
  <si>
    <t>Điện mãng châm điều trị rối loạn đại, tiểu tiện [kim dài]</t>
  </si>
  <si>
    <t>03.0346.2046</t>
  </si>
  <si>
    <t>Điện mãng châm điều trị rối loạn thần kinh chức năng sau chấn thương sọ não</t>
  </si>
  <si>
    <t>Điện mãng châm điều trị rối loạn thần kinh chức năng sau chấn thương sọ não [kim dài]</t>
  </si>
  <si>
    <t>03.0344.2046</t>
  </si>
  <si>
    <t>Điện mãng châm điều trị rối loạn thần kinh thực vật</t>
  </si>
  <si>
    <t>Điện mãng châm điều trị rối loạn thần kinh thực vật [kim dài]</t>
  </si>
  <si>
    <t>03.0341.2046</t>
  </si>
  <si>
    <t>Điện mãng châm điều trị rối loạn tiêu hóa</t>
  </si>
  <si>
    <t>Điện mãng châm điều trị rối loạn tiêu hóa [kim dài]</t>
  </si>
  <si>
    <t>03.0326.2046</t>
  </si>
  <si>
    <t>Điện mãng châm điều trị sa dạ dày</t>
  </si>
  <si>
    <t>Điện mãng châm điều trị sa dạ dày [kim dài]</t>
  </si>
  <si>
    <t>03.0309.2046</t>
  </si>
  <si>
    <t>Điện mãng châm điều trị stress</t>
  </si>
  <si>
    <t>Điện mãng châm điều trị stress [kim dài]</t>
  </si>
  <si>
    <t>03.0306.2046</t>
  </si>
  <si>
    <t>Điện mãng châm điều trị tâm căn suy nhược</t>
  </si>
  <si>
    <t>Điện mãng châm điều trị tâm căn suy nhược [kim dài]</t>
  </si>
  <si>
    <t>03.0321.2046</t>
  </si>
  <si>
    <t>Điện mãng châm điều trị tăng huyết áp</t>
  </si>
  <si>
    <t>Điện mãng châm điều trị tăng huyết áp [Điện châm (có kim dài)]</t>
  </si>
  <si>
    <t>03.0300.2046</t>
  </si>
  <si>
    <t>Điện mãng châm điều trị teo cơ</t>
  </si>
  <si>
    <t>Điện mãng châm điều trị teo cơ [kim dài]</t>
  </si>
  <si>
    <t>03.0319.2046</t>
  </si>
  <si>
    <t>Điện mãng châm điều trị thất ngôn</t>
  </si>
  <si>
    <t>Điện mãng châm điều trị thất ngôn [kim dài]</t>
  </si>
  <si>
    <t>03.0330.2046</t>
  </si>
  <si>
    <t>Điện mãng châm điều trị thoái hóa khớp</t>
  </si>
  <si>
    <t>Điện mãng châm điều trị thoái hóa khớp [kim dài]</t>
  </si>
  <si>
    <t>03.0311.2046</t>
  </si>
  <si>
    <t>Điện mãng châm điều trị tổn thương dây thần kinh V</t>
  </si>
  <si>
    <t>Điện mãng châm điều trị tổn thương dây thần kinh V [kim dài]</t>
  </si>
  <si>
    <t>03.0310.2046</t>
  </si>
  <si>
    <t>Điện mãng châm điều trị tổn thương dây, rễ và đám rối thần kinh</t>
  </si>
  <si>
    <t>Điện mãng châm điều trị tổn thương dây, rễ và đám rối thần kinh [kim dài]</t>
  </si>
  <si>
    <t>03.0325.2046</t>
  </si>
  <si>
    <t>Điện mãng châm điều trị trĩ</t>
  </si>
  <si>
    <t>Điện mãng châm điều trị trĩ [kim dài]</t>
  </si>
  <si>
    <t>03.0336.2046</t>
  </si>
  <si>
    <t>Điện mãng châm điều trị viêm co cứng cơ delta</t>
  </si>
  <si>
    <t>Điện mãng châm điều trị viêm co cứng cơ delta [kim dài]</t>
  </si>
  <si>
    <t>03.0328.2046</t>
  </si>
  <si>
    <t>Điện mãng châm điều trị viêm da thần kinh</t>
  </si>
  <si>
    <t>Điện mãng châm điều trị viêm da thần kinh [kim dài]</t>
  </si>
  <si>
    <t>03.0314.2046</t>
  </si>
  <si>
    <t>Điện mãng châm điều trị viêm kết mạc</t>
  </si>
  <si>
    <t>Điện mãng châm điều trị viêm kết mạc [kim dài]</t>
  </si>
  <si>
    <t>03.0329.2046</t>
  </si>
  <si>
    <t>Điện mãng châm điều trị viêm khớp dạng thấp</t>
  </si>
  <si>
    <t>Điện mãng châm điều trị viêm khớp dạng thấp [kim dài]</t>
  </si>
  <si>
    <t>03.0333.2046</t>
  </si>
  <si>
    <t>Điện mãng châm điều trị viêm quanh khớp vai</t>
  </si>
  <si>
    <t>Điện mãng châm điều trị viêm quanh khớp vai [kim dài]</t>
  </si>
  <si>
    <t>03.0315.2046</t>
  </si>
  <si>
    <t>Điện mãng châm điều trị viêm thần kinh thị giác sau giai đoạn cấp</t>
  </si>
  <si>
    <t>Điện mãng châm điều trị viêm thần kinh thị giác sau giai đoạn cấp [kim dài]</t>
  </si>
  <si>
    <t>03.0343.2046</t>
  </si>
  <si>
    <t>Điện móng châm điều trị bí đái</t>
  </si>
  <si>
    <t>Điện móng châm điều trị bí đái [kim dài]</t>
  </si>
  <si>
    <t>08.0005.2046</t>
  </si>
  <si>
    <t>Điện châm</t>
  </si>
  <si>
    <t>Điện châm [kim dài]</t>
  </si>
  <si>
    <t>08.0146.2046</t>
  </si>
  <si>
    <t>Điện mãng châm điều trị</t>
  </si>
  <si>
    <t>08.0115.2046</t>
  </si>
  <si>
    <t>Điện mãng châm điều trị béo phì</t>
  </si>
  <si>
    <t>08.0161.2046</t>
  </si>
  <si>
    <t>Điện mãng châm điều trị bí đái cơ năng</t>
  </si>
  <si>
    <t>08.0126.2046</t>
  </si>
  <si>
    <t>08.0135.2046</t>
  </si>
  <si>
    <t>Điện mãng châm điều trị đau dây thần kinh liên sườn</t>
  </si>
  <si>
    <t>08.0143.2046</t>
  </si>
  <si>
    <t>Điện mãng châm điều trị đau hố mắt</t>
  </si>
  <si>
    <t>08.0157.2046</t>
  </si>
  <si>
    <t>Điện mãng châm điều trị đau lưng [kim dài]</t>
  </si>
  <si>
    <t>08.0153.2046</t>
  </si>
  <si>
    <t>Điện mãng châm điều trị đau răng [kim dài]</t>
  </si>
  <si>
    <t>08.0137.2046</t>
  </si>
  <si>
    <t>Điện mãng châm điều trị đau thần kinh V</t>
  </si>
  <si>
    <t>08.0158.2046</t>
  </si>
  <si>
    <t>Điện mãng châm điều trị di tinh</t>
  </si>
  <si>
    <t>08.0156.2046</t>
  </si>
  <si>
    <t>Điện mãng châm điều trị giảm đau do thoái hóa khớp</t>
  </si>
  <si>
    <t>08.0145.2046</t>
  </si>
  <si>
    <t>Điện mãng châm điều trị giảm thị lực</t>
  </si>
  <si>
    <t>08.0131.2046</t>
  </si>
  <si>
    <t>08.0117.2046</t>
  </si>
  <si>
    <t>Điện mãng châm điều trị hội chứng- dạ dày tá tràng</t>
  </si>
  <si>
    <t>Điện mãng châm điều trị hội chứng- dạ dày tá tràng [kim dài]</t>
  </si>
  <si>
    <t>08.0114.2046</t>
  </si>
  <si>
    <t>Điện mãng châm điều trị hội chứng thắt lưng- hông</t>
  </si>
  <si>
    <t>Điện mãng châm điều trị hội chứng thắt lưng- hông [kim dài]</t>
  </si>
  <si>
    <t>08.0129.2046</t>
  </si>
  <si>
    <t>08.0125.2046</t>
  </si>
  <si>
    <t>Điện mãng châm điều trị hội chứng tiền mãn kinh</t>
  </si>
  <si>
    <t>Điện mãng châm điều trị hội chứng tiền mãn kinh [kim dài]</t>
  </si>
  <si>
    <t>08.0130.2046</t>
  </si>
  <si>
    <t>08.0132.2046</t>
  </si>
  <si>
    <t>08.0140.2046</t>
  </si>
  <si>
    <t>08.0142.2046</t>
  </si>
  <si>
    <t>08.0141.2046</t>
  </si>
  <si>
    <t>08.0133.2046</t>
  </si>
  <si>
    <t>Điện mãng châm điều trị liệt dây thần kinh VII ngoại biên</t>
  </si>
  <si>
    <t>08.0122.2046</t>
  </si>
  <si>
    <t>Điện mãng châm điều trị liệt do bệnh cơ ở trẻ em</t>
  </si>
  <si>
    <t>08.0123.2046</t>
  </si>
  <si>
    <t>Điện mãng châm điều trị liệt do tổn thương đám rối thần kinh cánh tay ở trẻ em</t>
  </si>
  <si>
    <t>08.0159.2046</t>
  </si>
  <si>
    <t>Điện mãng châm điều trị liệt dương</t>
  </si>
  <si>
    <t>08.0116.2046</t>
  </si>
  <si>
    <t>Điện mãng châm điều trị liệt nửa người do tai biến mạch máu não</t>
  </si>
  <si>
    <t>08.0138.2046</t>
  </si>
  <si>
    <t>08.0128.2046</t>
  </si>
  <si>
    <t>Điện mãng châm điều trị rối loạn kinh nguyệt</t>
  </si>
  <si>
    <t>08.0139.2046</t>
  </si>
  <si>
    <t>Điện mãng châm điều trị rối loạn thần kinh chức năng do chấn thương sọ não</t>
  </si>
  <si>
    <t>Điện mãng châm điều trị rối loạn thần kinh chức năng do chấn thương sọ não [kim dài]</t>
  </si>
  <si>
    <t>08.0152.2046</t>
  </si>
  <si>
    <t>08.0160.2046</t>
  </si>
  <si>
    <t>Điện mãng châm điều trị rối loạn tiểu tiện</t>
  </si>
  <si>
    <t>08.0118.2046</t>
  </si>
  <si>
    <t>08.0124.2046</t>
  </si>
  <si>
    <t>Điện mãng châm điều trị sa tử cung</t>
  </si>
  <si>
    <t>08.0134.2046</t>
  </si>
  <si>
    <t>Điện mãng châm điều trị tắc tia sữa</t>
  </si>
  <si>
    <t>08.0119.2046</t>
  </si>
  <si>
    <t>08.0150.2046</t>
  </si>
  <si>
    <t>Điện mãng châm điều trị táo bón kéo dài</t>
  </si>
  <si>
    <t>08.0136.2046</t>
  </si>
  <si>
    <t>Điện mãng châm điều trị thất vận ngôn</t>
  </si>
  <si>
    <t>Điện mãng châm điều trị thất vận ngôn [kim dài]</t>
  </si>
  <si>
    <t>08.0127.2046</t>
  </si>
  <si>
    <t>Điện mãng châm điều trị thống kinh</t>
  </si>
  <si>
    <t>08.0120.2046</t>
  </si>
  <si>
    <t>08.0154.2046</t>
  </si>
  <si>
    <t>Điện mãng châm điều trị viêm đa khớp dạng thấp</t>
  </si>
  <si>
    <t>08.0144.2046</t>
  </si>
  <si>
    <t>08.0151.2046</t>
  </si>
  <si>
    <t>Điện mãng châm điều trị viêm mũi xoang</t>
  </si>
  <si>
    <t>08.0155.2046</t>
  </si>
  <si>
    <t>08.0121.2046</t>
  </si>
  <si>
    <t>Điện mãng châm phục hồi chức năng vận động cho trẻ bại liệt</t>
  </si>
  <si>
    <t>03.0501.0230</t>
  </si>
  <si>
    <t>Điện châm điều rối loạn trị đại, tiểu tiện</t>
  </si>
  <si>
    <t>03.0468.0230</t>
  </si>
  <si>
    <t>Điện châm điều trị bại não</t>
  </si>
  <si>
    <t>03.0487.0230</t>
  </si>
  <si>
    <t>Điện châm điều trị bệnh hố mắt</t>
  </si>
  <si>
    <t>03.0469.0230</t>
  </si>
  <si>
    <t>Điện châm điều trị bệnh tự kỷ</t>
  </si>
  <si>
    <t>03.0506.0230</t>
  </si>
  <si>
    <t>Điện châm điều trị bí đái</t>
  </si>
  <si>
    <t>03.0511.0230</t>
  </si>
  <si>
    <t>Điện châm điều trị bướu cổ đơn thuần</t>
  </si>
  <si>
    <t>03.0508.0230</t>
  </si>
  <si>
    <t>Điện châm điều trị cảm cúm</t>
  </si>
  <si>
    <t>03.0485.0230</t>
  </si>
  <si>
    <t>Điện châm điều trị chắp lẹo</t>
  </si>
  <si>
    <t>03.0472.0230</t>
  </si>
  <si>
    <t>Điện châm điều trị chứng nói ngọng, nói lắp</t>
  </si>
  <si>
    <t>03.0531.0230</t>
  </si>
  <si>
    <t>Điện châm điều trị chứng tic</t>
  </si>
  <si>
    <t>03.0470.0230</t>
  </si>
  <si>
    <t>Điện châm điều trị chứng ù tai</t>
  </si>
  <si>
    <t>03.0498.0230</t>
  </si>
  <si>
    <t>Điện châm điều trị cơn đau quặn thận</t>
  </si>
  <si>
    <t>03.0505.0230</t>
  </si>
  <si>
    <t>Điện châm điều trị đái dầm</t>
  </si>
  <si>
    <t>03.0478.0230</t>
  </si>
  <si>
    <t>Điện châm điều trị đau đầu, đau nửa đầu</t>
  </si>
  <si>
    <t>03.0522.0230</t>
  </si>
  <si>
    <t>Điện châm điều trị đau dây thần kinh liên sườn</t>
  </si>
  <si>
    <t>03.0527.0230</t>
  </si>
  <si>
    <t>Điện châm điều trị đau lưng</t>
  </si>
  <si>
    <t>03.0528.0230</t>
  </si>
  <si>
    <t>Điện châm điều trị đau mỏi cơ</t>
  </si>
  <si>
    <t>03.0523.0230</t>
  </si>
  <si>
    <t>Điện châm điều trị đau ngực sườn</t>
  </si>
  <si>
    <t>03.0516.0230</t>
  </si>
  <si>
    <t>Điện châm điều trị đau răng</t>
  </si>
  <si>
    <t>03.0467.0230</t>
  </si>
  <si>
    <t>Điện châm điều trị đau thần kinh toạ</t>
  </si>
  <si>
    <t>03.0461.0230</t>
  </si>
  <si>
    <t>Điện châm điều trị di chứng bại liệt</t>
  </si>
  <si>
    <t>03.0477.0230</t>
  </si>
  <si>
    <t>Điện châm điều trị động kinh cục bộ</t>
  </si>
  <si>
    <t>03.0515.0230</t>
  </si>
  <si>
    <t>Điện châm điều trị giảm đau do ung thư</t>
  </si>
  <si>
    <t>03.0517.0230</t>
  </si>
  <si>
    <t>Điện châm điều trị giảm đau do Zona</t>
  </si>
  <si>
    <t>03.0514.0230</t>
  </si>
  <si>
    <t>Điện châm điều trị giảm đau sau phẫu thuật</t>
  </si>
  <si>
    <t>03.0471.0230</t>
  </si>
  <si>
    <t>Điện châm điều trị giảm khứu giác</t>
  </si>
  <si>
    <t>03.0491.0230</t>
  </si>
  <si>
    <t>Điện châm điều trị giảm thị lực</t>
  </si>
  <si>
    <t>03.0493.0230</t>
  </si>
  <si>
    <t>Điện châm điều trị giảm thính lực</t>
  </si>
  <si>
    <t>03.0519.0230</t>
  </si>
  <si>
    <t>Điện châm điều trị hen phế quản</t>
  </si>
  <si>
    <t>03.0476.0230</t>
  </si>
  <si>
    <t>Điện châm điều trị hội chứng ngoại tháp</t>
  </si>
  <si>
    <t>03.0492.0230</t>
  </si>
  <si>
    <t>Điện châm điều trị hội chứng tiền đình</t>
  </si>
  <si>
    <t>03.0530.0230</t>
  </si>
  <si>
    <t>Điện châm điều trị hội chứng vai gáy</t>
  </si>
  <si>
    <t>03.0521.0230</t>
  </si>
  <si>
    <t>Điện châm điều trị huyết áp thấp</t>
  </si>
  <si>
    <t>03.0473.0230</t>
  </si>
  <si>
    <t>Điện châm điều trị khàn tiếng</t>
  </si>
  <si>
    <t>03.0490.0230</t>
  </si>
  <si>
    <t>Điện châm điều trị lác</t>
  </si>
  <si>
    <t>03.0463.0230</t>
  </si>
  <si>
    <t>Điện châm điều trị liệt chi dưới</t>
  </si>
  <si>
    <t>03.0462.0230</t>
  </si>
  <si>
    <t>Điện châm điều trị liệt chi trên</t>
  </si>
  <si>
    <t>03.0484.0230</t>
  </si>
  <si>
    <t>Điện châm điều trị liệt dây thần kinh VII ngoại biên</t>
  </si>
  <si>
    <t>03.0465.0230</t>
  </si>
  <si>
    <t>Điện châm điều trị liệt do bệnh của cơ</t>
  </si>
  <si>
    <t>03.0464.0230</t>
  </si>
  <si>
    <t>Điện châm điều trị liệt nửa người</t>
  </si>
  <si>
    <t>03.0513.0230</t>
  </si>
  <si>
    <t>Điện châm điều trị liệt tứ chi do chấn thương cột sống</t>
  </si>
  <si>
    <t>03.0479.0230</t>
  </si>
  <si>
    <t>Điện châm điều trị mất ngủ</t>
  </si>
  <si>
    <t>03.0497.0230</t>
  </si>
  <si>
    <t>Điện châm điều trị nôn nấc</t>
  </si>
  <si>
    <t>03.0504.0230</t>
  </si>
  <si>
    <t>Điện châm điều trị rối loạn cảm giác</t>
  </si>
  <si>
    <t>03.0495.0230</t>
  </si>
  <si>
    <t>Điện châm điều trị rối loạn cảm giác đầu chi</t>
  </si>
  <si>
    <t>03.0512.0230</t>
  </si>
  <si>
    <t>Điện châm điều trị rối loạn chức năng do chấn thương sọ não</t>
  </si>
  <si>
    <t>03.0507.0230</t>
  </si>
  <si>
    <t>Điện châm điều trị rối loạn thần kinh thực vật</t>
  </si>
  <si>
    <t>03.0503.0230</t>
  </si>
  <si>
    <t>Điện châm điều trị rối loạn tiêu hóa</t>
  </si>
  <si>
    <t>03.4182.0230</t>
  </si>
  <si>
    <t>Điện châm điều trị sa trực tràng</t>
  </si>
  <si>
    <t>03.0480.0230</t>
  </si>
  <si>
    <t>Điện châm điều trị stress</t>
  </si>
  <si>
    <t>03.0486.0230</t>
  </si>
  <si>
    <t>Điện châm điều trị sụp mi</t>
  </si>
  <si>
    <t>03.0520.0230</t>
  </si>
  <si>
    <t>Điện châm điều trị tăng huyết áp</t>
  </si>
  <si>
    <t>03.0502.0230</t>
  </si>
  <si>
    <t>Điện châm điều trị táo bón</t>
  </si>
  <si>
    <t>03.0466.0230</t>
  </si>
  <si>
    <t>Điện châm điều trị teo cơ</t>
  </si>
  <si>
    <t>03.0494.0230</t>
  </si>
  <si>
    <t>Điện châm điều trị thất ngôn</t>
  </si>
  <si>
    <t>03.0481.0230</t>
  </si>
  <si>
    <t>Điện châm điều trị thiếu máu não mạn tính</t>
  </si>
  <si>
    <t>03.0526.0230</t>
  </si>
  <si>
    <t>Điện châm điều trị thoái hóa khớp</t>
  </si>
  <si>
    <t>03.0483.0230</t>
  </si>
  <si>
    <t>Điện châm điều trị tổn thương dây thần kinh V</t>
  </si>
  <si>
    <t>03.0482.0230</t>
  </si>
  <si>
    <t>Điện châm điều trị tổn thương gây liệt rễ, đám rối và dây thần kinh</t>
  </si>
  <si>
    <t>03.0509.0230</t>
  </si>
  <si>
    <t>Điện châm điều trị viêm Amidan cấp</t>
  </si>
  <si>
    <t>03.0499.0230</t>
  </si>
  <si>
    <t>Điện châm điều trị viêm bàng quang cấp</t>
  </si>
  <si>
    <t>03.0496.0230</t>
  </si>
  <si>
    <t>Điện châm điều trị viêm co cứng cơ delta</t>
  </si>
  <si>
    <t>03.0524.0230</t>
  </si>
  <si>
    <t>Điện châm điều trị viêm đa dây thần kinh</t>
  </si>
  <si>
    <t>03.0488.0230</t>
  </si>
  <si>
    <t>Điện châm điều trị viêm kết mạc</t>
  </si>
  <si>
    <t>03.0525.0230</t>
  </si>
  <si>
    <t>Điện châm điều trị viêm khớp dạng thấp</t>
  </si>
  <si>
    <t>03.0518.0230</t>
  </si>
  <si>
    <t>Điện châm điều trị viêm mũi xoang</t>
  </si>
  <si>
    <t>03.0500.0230</t>
  </si>
  <si>
    <t>Điện châm điều trị viêm phần phụ</t>
  </si>
  <si>
    <t>03.0529.0230</t>
  </si>
  <si>
    <t>Điện châm điều trị viêm quanh khớp vai</t>
  </si>
  <si>
    <t>03.0489.0230</t>
  </si>
  <si>
    <t>Điện châm điều trị viêm thần kinh thị giác sau giai đoạn cấp</t>
  </si>
  <si>
    <t>03.0302.0230</t>
  </si>
  <si>
    <t>Điện mãng châm điều trị bại não [kim ngắn]</t>
  </si>
  <si>
    <t>03.0313.0230</t>
  </si>
  <si>
    <t>Điện mãng châm điều trị bệnh hố mắt [kim ngắn]</t>
  </si>
  <si>
    <t>03.0299.0230</t>
  </si>
  <si>
    <t>Điện mãng châm điều trị bệnh lý các dây thần kinh [kim ngắn]</t>
  </si>
  <si>
    <t>03.0303.0230</t>
  </si>
  <si>
    <t>Điện mãng châm điều trị chứng nói ngọng, nói lắp [kim ngắn]</t>
  </si>
  <si>
    <t>03.0340.0230</t>
  </si>
  <si>
    <t>Điện mãng châm điều trị chứng táo bón [kim ngắn]</t>
  </si>
  <si>
    <t>03.0335.0230</t>
  </si>
  <si>
    <t>Điện mãng châm điều trị chứng tic [kim ngắn]</t>
  </si>
  <si>
    <t>03.0337.0230</t>
  </si>
  <si>
    <t>Điện mãng châm điều trị cơn đau quặn thận [kim ngắn]</t>
  </si>
  <si>
    <t>03.0342.0230</t>
  </si>
  <si>
    <t>Điện mãng châm điều trị đái dầm [kim ngắn]</t>
  </si>
  <si>
    <t>03.0327.0230</t>
  </si>
  <si>
    <t>Điện mãng châm điều trị đau dạ dày [kim ngắn]</t>
  </si>
  <si>
    <t>03.0307.0230</t>
  </si>
  <si>
    <t>Điện mãng châm điều trị đau đầu [kim ngắn]</t>
  </si>
  <si>
    <t>03.0331.0230</t>
  </si>
  <si>
    <t>Điện mãng châm điều trị đau lưng [kim ngắn]</t>
  </si>
  <si>
    <t>03.0332.0230</t>
  </si>
  <si>
    <t>Điện mãng châm điều trị đau mỏi cơ  [kim ngắn]</t>
  </si>
  <si>
    <t>03.0324.0230</t>
  </si>
  <si>
    <t>Điện mãng châm điều trị đau ngực, sườn [kim ngắn]</t>
  </si>
  <si>
    <t>03.0308.0230</t>
  </si>
  <si>
    <t>Điện mãng châm điều trị đau nửa đầu [kim ngắn]</t>
  </si>
  <si>
    <t>03.0350.0230</t>
  </si>
  <si>
    <t>Điện mãng châm điều trị đau răng [Điện châm (kim ngắn)]</t>
  </si>
  <si>
    <t>03.0323.0230</t>
  </si>
  <si>
    <t>Điện mãng châm điều trị đau thần kinh liên sườn [kim ngắn]</t>
  </si>
  <si>
    <t>03.0301.0230</t>
  </si>
  <si>
    <t>Điện mãng châm điều trị đau thần kinh toạ [kim ngắn]</t>
  </si>
  <si>
    <t>03.0305.0230</t>
  </si>
  <si>
    <t>Điện mãng châm điều trị động kinh cục bộ [kim ngắn]</t>
  </si>
  <si>
    <t>03.0349.0230</t>
  </si>
  <si>
    <t>Điện mãng châm điều trị giảm đau do ung thư [kim ngắn]</t>
  </si>
  <si>
    <t>03.0348.0230</t>
  </si>
  <si>
    <t>Điện mãng châm điều trị giảm đau sau phẫu thuật [kim ngắn]</t>
  </si>
  <si>
    <t>03.0316.0230</t>
  </si>
  <si>
    <t>Điện mãng châm điều trị giảm thị lực do teo gai thị [kim ngắn]</t>
  </si>
  <si>
    <t>03.0318.0230</t>
  </si>
  <si>
    <t>Điện mãng châm điều trị giảm thính lực [kim ngắn]</t>
  </si>
  <si>
    <t>03.0320.0230</t>
  </si>
  <si>
    <t>Điện mãng châm điều trị hen phế quản [kim ngắn]</t>
  </si>
  <si>
    <t>03.0317.0230</t>
  </si>
  <si>
    <t>03.0334.0230</t>
  </si>
  <si>
    <t>Điện mãng châm điều trị hội chứng vai gáy [kim ngắn]</t>
  </si>
  <si>
    <t>03.0322.0230</t>
  </si>
  <si>
    <t>Điện mãng châm điều trị huyết áp thấp [kim ngắn]</t>
  </si>
  <si>
    <t>03.0304.0230</t>
  </si>
  <si>
    <t>Điện mãng châm điều trị khàn tiếng [kim ngắn]</t>
  </si>
  <si>
    <t>03.0296.0230</t>
  </si>
  <si>
    <t>Điện mãng châm điều trị liệt chi dưới [kim ngắn]</t>
  </si>
  <si>
    <t>03.0295.0230</t>
  </si>
  <si>
    <t>Điện mãng châm điều trị liệt chi trên [kim ngắn]</t>
  </si>
  <si>
    <t>03.0298.0230</t>
  </si>
  <si>
    <t>Điện mãng châm điều trị liệt do bệnh của cơ [kim ngắn]</t>
  </si>
  <si>
    <t>03.0297.0230</t>
  </si>
  <si>
    <t>Điện mãng châm điều trị liệt nửa người [kim ngắn]</t>
  </si>
  <si>
    <t>03.0294.0230</t>
  </si>
  <si>
    <t>Điện mãng châm điều trị liệt sau giai đoạn cấp [kim ngắn]</t>
  </si>
  <si>
    <t>03.0347.0230</t>
  </si>
  <si>
    <t>Điện mãng châm điều trị liệt tứ chi do chấn thương cột sống [kim ngắn]</t>
  </si>
  <si>
    <t>03.0312.0230</t>
  </si>
  <si>
    <t>Điện mãng châm điều trị liệt VII ngoại biên [kim ngắn]</t>
  </si>
  <si>
    <t>03.0339.0230</t>
  </si>
  <si>
    <t>Điện mãng châm điều trị rối loạn đại, tiểu tiện [kim ngắn]</t>
  </si>
  <si>
    <t>03.0346.0230</t>
  </si>
  <si>
    <t>Điện mãng châm điều trị rối loạn thần kinh chức năng sau chấn thương sọ não [kim ngắn]</t>
  </si>
  <si>
    <t>03.0344.0230</t>
  </si>
  <si>
    <t>Điện mãng châm điều trị rối loạn thần kinh thực vật [kim ngắn]</t>
  </si>
  <si>
    <t>03.0341.0230</t>
  </si>
  <si>
    <t>Điện mãng châm điều trị rối loạn tiêu hóa [kim ngắn]</t>
  </si>
  <si>
    <t>03.0326.0230</t>
  </si>
  <si>
    <t>Điện mãng châm điều trị sa dạ dày [kim ngắn]</t>
  </si>
  <si>
    <t>03.0309.0230</t>
  </si>
  <si>
    <t>Điện mãng châm điều trị stress [kim ngắn]</t>
  </si>
  <si>
    <t>03.0306.0230</t>
  </si>
  <si>
    <t>Điện mãng châm điều trị tâm căn suy nhược [kim ngắn]</t>
  </si>
  <si>
    <t>03.0321.0230</t>
  </si>
  <si>
    <t>Điện mãng châm điều trị tăng huyết áp [Điện châm (kim ngắn)]</t>
  </si>
  <si>
    <t>03.0300.0230</t>
  </si>
  <si>
    <t>Điện mãng châm điều trị teo cơ [kim ngắn]</t>
  </si>
  <si>
    <t>03.0319.0230</t>
  </si>
  <si>
    <t>Điện mãng châm điều trị thất ngôn [kim ngắn]</t>
  </si>
  <si>
    <t>03.0330.0230</t>
  </si>
  <si>
    <t>Điện mãng châm điều trị thoái hóa khớp [kim ngắn]</t>
  </si>
  <si>
    <t>03.0311.0230</t>
  </si>
  <si>
    <t>Điện mãng châm điều trị tổn thương dây thần kinh V [kim ngắn]</t>
  </si>
  <si>
    <t>03.0310.0230</t>
  </si>
  <si>
    <t>Điện mãng châm điều trị tổn thương dây, rễ và đám rối thần kinh [kim ngắn]</t>
  </si>
  <si>
    <t>03.0325.0230</t>
  </si>
  <si>
    <t>Điện mãng châm điều trị trĩ [kim ngắn]</t>
  </si>
  <si>
    <t>03.0336.0230</t>
  </si>
  <si>
    <t>Điện mãng châm điều trị viêm co cứng cơ delta [kim ngắn]</t>
  </si>
  <si>
    <t>03.0328.0230</t>
  </si>
  <si>
    <t>Điện mãng châm điều trị viêm da thần kinh [kim ngắn]</t>
  </si>
  <si>
    <t>03.0314.0230</t>
  </si>
  <si>
    <t>Điện mãng châm điều trị viêm kết mạc [kim ngắn]</t>
  </si>
  <si>
    <t>03.0329.0230</t>
  </si>
  <si>
    <t>Điện mãng châm điều trị viêm khớp dạng thấp [kim ngắn]</t>
  </si>
  <si>
    <t>03.0333.0230</t>
  </si>
  <si>
    <t>Điện mãng châm điều trị viêm quanh khớp vai [kim ngắn]</t>
  </si>
  <si>
    <t>03.0315.0230</t>
  </si>
  <si>
    <t>Điện mãng châm điều trị viêm thần kinh thị giác sau giai đoạn cấp [kim ngắn]</t>
  </si>
  <si>
    <t>03.0343.0230</t>
  </si>
  <si>
    <t>Điện móng châm điều trị bí đái [kim ngắn]</t>
  </si>
  <si>
    <t>03.0355.0230</t>
  </si>
  <si>
    <t>Điện nhĩ châm điều trị bại não</t>
  </si>
  <si>
    <t>03.0374.0230</t>
  </si>
  <si>
    <t>Điện nhĩ châm điều trị bệnh hố mắt</t>
  </si>
  <si>
    <t>03.0357.0230</t>
  </si>
  <si>
    <t>Điện nhĩ châm điều trị bệnh tự kỷ</t>
  </si>
  <si>
    <t>03.0399.0230</t>
  </si>
  <si>
    <t>Điện nhĩ châm điều trị béo phì</t>
  </si>
  <si>
    <t>03.0397.0230</t>
  </si>
  <si>
    <t>Điện nhĩ châm điều trị bí đái</t>
  </si>
  <si>
    <t>03.0400.0230</t>
  </si>
  <si>
    <t>Điện nhĩ châm điều trị bướu cổ đơn thuần</t>
  </si>
  <si>
    <t>03.0372.0230</t>
  </si>
  <si>
    <t>Điện nhĩ châm điều trị chắp lẹo</t>
  </si>
  <si>
    <t>03.0360.0230</t>
  </si>
  <si>
    <t>Điện nhĩ châm điều trị chứng nói ngọng, nói lắp</t>
  </si>
  <si>
    <t>03.0358.0230</t>
  </si>
  <si>
    <t>Điện nhĩ châm điều trị chứng ù tai</t>
  </si>
  <si>
    <t>03.0396.0230</t>
  </si>
  <si>
    <t>Điện nhĩ châm điều trị đái dầm</t>
  </si>
  <si>
    <t>03.0391.0230</t>
  </si>
  <si>
    <t>Điện nhĩ châm điều trị đau dạ dày</t>
  </si>
  <si>
    <t>03.0366.0230</t>
  </si>
  <si>
    <t>Điện nhĩ châm điều trị đau đầu, đau nửa đầu</t>
  </si>
  <si>
    <t>03.0393.0230</t>
  </si>
  <si>
    <t>Điện nhĩ châm điều trị đau lưng</t>
  </si>
  <si>
    <t>03.0394.0230</t>
  </si>
  <si>
    <t>Điện nhĩ châm điều trị đau mỏi cơ</t>
  </si>
  <si>
    <t>03.0388.0230</t>
  </si>
  <si>
    <t>Điện nhĩ châm điều trị đau ngực, sườn</t>
  </si>
  <si>
    <t>03.0403.0230</t>
  </si>
  <si>
    <t>Điện nhĩ châm điều trị đau răng</t>
  </si>
  <si>
    <t>03.0387.0230</t>
  </si>
  <si>
    <t>Điện nhĩ châm điều trị đau thần kinh liên sườn</t>
  </si>
  <si>
    <t>03.0353.0230</t>
  </si>
  <si>
    <t>Điện nhĩ châm điều trị đau thần kinh tọa</t>
  </si>
  <si>
    <t>03.0365.0230</t>
  </si>
  <si>
    <t>Điện nhĩ châm điều trị động kinh</t>
  </si>
  <si>
    <t>03.0401.0230</t>
  </si>
  <si>
    <t>Điện nhĩ châm điều trị giảm đau sau phẫu thuật</t>
  </si>
  <si>
    <t>03.0402.0230</t>
  </si>
  <si>
    <t>Điện nhĩ châm điều trị giảm đau ung thư</t>
  </si>
  <si>
    <t>03.0359.0230</t>
  </si>
  <si>
    <t>Điện nhĩ châm điều trị giảm khứu giác</t>
  </si>
  <si>
    <t>03.0378.0230</t>
  </si>
  <si>
    <t>Điện nhĩ châm điều trị giảm thị lực</t>
  </si>
  <si>
    <t>03.0380.0230</t>
  </si>
  <si>
    <t>Điện nhĩ châm điều trị giảm thính lực</t>
  </si>
  <si>
    <t>03.0384.0230</t>
  </si>
  <si>
    <t>Điện nhĩ châm điều trị hen phế quản</t>
  </si>
  <si>
    <t>03.0364.0230</t>
  </si>
  <si>
    <t>Điện nhĩ châm điều trị hội chứng ngoại tháp</t>
  </si>
  <si>
    <t>03.0395.0230</t>
  </si>
  <si>
    <t>Điện nhĩ châm điều trị hội chứng vai gáy</t>
  </si>
  <si>
    <t>03.0386.0230</t>
  </si>
  <si>
    <t>Điện nhĩ châm điều trị huyết áp thấp</t>
  </si>
  <si>
    <t>03.0361.0230</t>
  </si>
  <si>
    <t>Điện nhĩ châm điều trị khàn tiếng</t>
  </si>
  <si>
    <t>03.0377.0230</t>
  </si>
  <si>
    <t>Điện nhĩ châm điều trị lác</t>
  </si>
  <si>
    <t>03.0352.0230</t>
  </si>
  <si>
    <t>Điện nhĩ châm điều trị liệt chi dưới</t>
  </si>
  <si>
    <t>03.0351.0230</t>
  </si>
  <si>
    <t>Điện nhĩ châm điều trị liệt chi trên</t>
  </si>
  <si>
    <t>03.0371.0230</t>
  </si>
  <si>
    <t>Điện nhĩ châm điều trị liệt dây thần kinh VII ngoại biên</t>
  </si>
  <si>
    <t>03.0356.0230</t>
  </si>
  <si>
    <t>Điện nhĩ châm điều trị liệt do bệnh của cơ</t>
  </si>
  <si>
    <t>03.0354.0230</t>
  </si>
  <si>
    <t>Điện nhĩ châm điều trị liệt nửa người</t>
  </si>
  <si>
    <t>03.0367.0230</t>
  </si>
  <si>
    <t>Điện nhĩ châm điều trị mất ngủ</t>
  </si>
  <si>
    <t>03.0392.0230</t>
  </si>
  <si>
    <t>Điện nhĩ châm điều trị nôn, nấc</t>
  </si>
  <si>
    <t>03.4178.0230</t>
  </si>
  <si>
    <t>Điện nhĩ châm điều trị rối loạn đại tiện</t>
  </si>
  <si>
    <t>03.0398.0230</t>
  </si>
  <si>
    <t>Điện nhĩ châm điều trị rối loạn thần kinh thực vật</t>
  </si>
  <si>
    <t>03.0390.0230</t>
  </si>
  <si>
    <t>Điện nhĩ châm điều trị sa dạ dày</t>
  </si>
  <si>
    <t>03.4179.0230</t>
  </si>
  <si>
    <t>Điện nhĩ châm điều trị sa trực tràng</t>
  </si>
  <si>
    <t>03.0373.0230</t>
  </si>
  <si>
    <t>Điện nhĩ châm điều trị sụp mi</t>
  </si>
  <si>
    <t>03.0385.0230</t>
  </si>
  <si>
    <t>Điện nhĩ châm điều trị tăng huyết áp</t>
  </si>
  <si>
    <t>03.4180.0230</t>
  </si>
  <si>
    <t>Điện nhĩ châm điều trị táo bón</t>
  </si>
  <si>
    <t>03.0381.0230</t>
  </si>
  <si>
    <t>Điện nhĩ châm điều trị thất ngôn</t>
  </si>
  <si>
    <t>03.0368.0230</t>
  </si>
  <si>
    <t>Điện nhĩ châm điều trị thiếu máu não mạn tính</t>
  </si>
  <si>
    <t>03.0370.0230</t>
  </si>
  <si>
    <t>Điện nhĩ châm điều trị tổn thương dây thần kinh V</t>
  </si>
  <si>
    <t>03.0369.0230</t>
  </si>
  <si>
    <t>Điện nhĩ châm điều trị tổn thương rễ, đám rối và dây thần kinh</t>
  </si>
  <si>
    <t>03.0389.0230</t>
  </si>
  <si>
    <t>Điện nhĩ châm điều trị trĩ</t>
  </si>
  <si>
    <t>03.0375.0230</t>
  </si>
  <si>
    <t>Điện nhĩ châm điều trị viêm kết mạc</t>
  </si>
  <si>
    <t>03.0383.0230</t>
  </si>
  <si>
    <t>Điện nhĩ châm điều trị viêm mũi dị ứng</t>
  </si>
  <si>
    <t>03.0376.0230</t>
  </si>
  <si>
    <t>Điện nhĩ châm điều trị viêm thần kinh thị giác sau giai đoạn cấp</t>
  </si>
  <si>
    <t>03.0382.0230</t>
  </si>
  <si>
    <t>Điện nhĩ châm điều trị viêm xoang</t>
  </si>
  <si>
    <t>08.0005.0230</t>
  </si>
  <si>
    <t>Điện châm [kim ngắn]</t>
  </si>
  <si>
    <t>08.0293.0230</t>
  </si>
  <si>
    <t>Điện châm điều trị bí đái cơ năng</t>
  </si>
  <si>
    <t>08.0282.0230</t>
  </si>
  <si>
    <t>Điện châm điều trị cảm mạo</t>
  </si>
  <si>
    <t>08.0288.0230</t>
  </si>
  <si>
    <t>Điện châm điều trị chậm phát triển trí tuệ ở trẻ bại não</t>
  </si>
  <si>
    <t>08.0302.0230</t>
  </si>
  <si>
    <t>08.0321.0230</t>
  </si>
  <si>
    <t>Điện châm điều trị chứng tic cơ mặt</t>
  </si>
  <si>
    <t>08.0290.0230</t>
  </si>
  <si>
    <t>08.0313.0230</t>
  </si>
  <si>
    <t>Điện châm điều trị đau do thoái hóa khớp</t>
  </si>
  <si>
    <t>08.0303.0230</t>
  </si>
  <si>
    <t>Điện châm điều trị đau hố mắt</t>
  </si>
  <si>
    <t>08.0312.0230</t>
  </si>
  <si>
    <t>08.0318.0230</t>
  </si>
  <si>
    <t>08.0319.0230</t>
  </si>
  <si>
    <t>Điện châm điều trị giảm đau do zona</t>
  </si>
  <si>
    <t>08.0315.0230</t>
  </si>
  <si>
    <t>08.0298.0230</t>
  </si>
  <si>
    <t>08.0281.0230</t>
  </si>
  <si>
    <t>Điện châm điều trị hội chứng stress</t>
  </si>
  <si>
    <t>08.0278.0230</t>
  </si>
  <si>
    <t>08.0295.0230</t>
  </si>
  <si>
    <t>Điện châm điều trị hội chứng tiền mãn kinh</t>
  </si>
  <si>
    <t>08.0279.0230</t>
  </si>
  <si>
    <t>08.0299.0230</t>
  </si>
  <si>
    <t>08.0306.0230</t>
  </si>
  <si>
    <t>Điện châm điều trị lác cơ năng</t>
  </si>
  <si>
    <t>08.0301.0230</t>
  </si>
  <si>
    <t>08.0316.0230</t>
  </si>
  <si>
    <t>Điện châm điều trị liệt do tổn thương đám rối dây thần kinh</t>
  </si>
  <si>
    <t>08.0320.0230</t>
  </si>
  <si>
    <t>Điện châm điều trị liệt do viêm đa rễ, đa dây thần kinh</t>
  </si>
  <si>
    <t>08.0287.0230</t>
  </si>
  <si>
    <t>Điện châm điều trị liệt tay do tổn thương đám rối cánh tay ở trẻ em</t>
  </si>
  <si>
    <t>08.0296.0230</t>
  </si>
  <si>
    <t>08.0285.0230</t>
  </si>
  <si>
    <t>Điện châm điều trị phục hồi chức năng cho trẻ bại liệt</t>
  </si>
  <si>
    <t>08.0289.0230</t>
  </si>
  <si>
    <t>Điện châm điều trị phục hồi chức năng vận động ở trẻ bại não</t>
  </si>
  <si>
    <t>08.0300.0230</t>
  </si>
  <si>
    <t>08.0307.0230</t>
  </si>
  <si>
    <t>Điện châm điều trị rối loạn cảm giác nông</t>
  </si>
  <si>
    <t>08.0297.0230</t>
  </si>
  <si>
    <t>Điện châm điều trị rối loạn thần kinh chức năng sau chấn thương sọ não</t>
  </si>
  <si>
    <t>08.0317.0230</t>
  </si>
  <si>
    <t>08.0311.0230</t>
  </si>
  <si>
    <t>08.0292.0230</t>
  </si>
  <si>
    <t>Điện châm điều trị rối loạn tiểu tiện</t>
  </si>
  <si>
    <t>08.0294.0230</t>
  </si>
  <si>
    <t>Điện châm điều trị sa tử cung</t>
  </si>
  <si>
    <t>08.0280.0230</t>
  </si>
  <si>
    <t>Điện châm điều trị thiểu năng tuần hoàn não mạn tính</t>
  </si>
  <si>
    <t>08.0284.0230</t>
  </si>
  <si>
    <t>Điện châm điều trị trĩ</t>
  </si>
  <si>
    <t>08.0314.0230</t>
  </si>
  <si>
    <t>Điện châm điều trị ù tai</t>
  </si>
  <si>
    <t>08.0283.0230</t>
  </si>
  <si>
    <t>Điện châm điều trị viêm Amidan</t>
  </si>
  <si>
    <t>08.0291.0230</t>
  </si>
  <si>
    <t>Điện châm điều trị viêm bàng quang</t>
  </si>
  <si>
    <t>08.0304.0230</t>
  </si>
  <si>
    <t>08.0310.0230</t>
  </si>
  <si>
    <t>08.0305.0230</t>
  </si>
  <si>
    <t>08.0186.0230</t>
  </si>
  <si>
    <t>Điện nhĩ châm điều di tinh</t>
  </si>
  <si>
    <t>08.0189.0230</t>
  </si>
  <si>
    <t>Điện nhĩ châm điều trị bí đái cơ năng</t>
  </si>
  <si>
    <t>08.0174.0230</t>
  </si>
  <si>
    <t>Điện nhĩ châm điều trị cảm mạo</t>
  </si>
  <si>
    <t>08.0182.0230</t>
  </si>
  <si>
    <t>Điện nhĩ châm điều trị chậm phát triển trí tuệ ở trẻ bại não</t>
  </si>
  <si>
    <t>08.0227.0230</t>
  </si>
  <si>
    <t>Điện nhĩ châm điều trị chứng tíc cơ mặt</t>
  </si>
  <si>
    <t>08.0184.0230</t>
  </si>
  <si>
    <t>Điện nhĩ châm điều trị cơn đau quặn thận</t>
  </si>
  <si>
    <t>08.0190.0230</t>
  </si>
  <si>
    <t>Điện nhĩ châm điều trị cơn động kinh cục bộ</t>
  </si>
  <si>
    <t>08.0211.0230</t>
  </si>
  <si>
    <t>08.0169.0230</t>
  </si>
  <si>
    <t>08.0194.0230</t>
  </si>
  <si>
    <t>Điện nhĩ châm điều trị đau dây thần kinh V</t>
  </si>
  <si>
    <t>08.0217.0230</t>
  </si>
  <si>
    <t>Điện nhĩ châm điều trị đau do thoái hóa khớp</t>
  </si>
  <si>
    <t>08.0203.0230</t>
  </si>
  <si>
    <t>Điện nhĩ châm điều trị đau hố mắt</t>
  </si>
  <si>
    <t>08.0218.0230</t>
  </si>
  <si>
    <t>08.0213.0230</t>
  </si>
  <si>
    <t>08.0224.0230</t>
  </si>
  <si>
    <t>Điện nhĩ châm điều trị giảm đau do ung thư</t>
  </si>
  <si>
    <t>08.0225.0230</t>
  </si>
  <si>
    <t>Điện nhĩ châm điều trị giảm đau do zona</t>
  </si>
  <si>
    <t>08.0220.0230</t>
  </si>
  <si>
    <t>08.0206.0230</t>
  </si>
  <si>
    <t>08.0180.0230</t>
  </si>
  <si>
    <t>08.0164.0230</t>
  </si>
  <si>
    <t>08.0178.0230</t>
  </si>
  <si>
    <t>Điện nhĩ châm điều trị hội chứng dạ dày - tá tràng</t>
  </si>
  <si>
    <t>08.0171.0230</t>
  </si>
  <si>
    <t>Điện nhĩ châm điều trị hội chứng stress</t>
  </si>
  <si>
    <t>08.0162.0230</t>
  </si>
  <si>
    <t>Điện nhĩ châm điều trị hội chứng tiền đình</t>
  </si>
  <si>
    <t>08.0192.0230</t>
  </si>
  <si>
    <t>Điện nhĩ châm điều trị hội chứng tiền mãn kinh</t>
  </si>
  <si>
    <t>08.0181.0230</t>
  </si>
  <si>
    <t>Điện nhĩ châm điều trị hội chứng tự kỷ ở trẻ em</t>
  </si>
  <si>
    <t>08.0163.0230</t>
  </si>
  <si>
    <t>08.0165.0230</t>
  </si>
  <si>
    <t>08.0197.0230</t>
  </si>
  <si>
    <t>08.0200.0230</t>
  </si>
  <si>
    <t>08.0199.0230</t>
  </si>
  <si>
    <t>08.0166.0230</t>
  </si>
  <si>
    <t>Điện nhĩ châm điều trị liệt dây VII ngoại biên</t>
  </si>
  <si>
    <t>08.0187.0230</t>
  </si>
  <si>
    <t>Điện nhĩ châm điều trị liệt dương</t>
  </si>
  <si>
    <t>08.0177.0230</t>
  </si>
  <si>
    <t>Điện nhĩ châm điều trị liệt nửa người do tai biến mạch máu não</t>
  </si>
  <si>
    <t>08.0221.0230</t>
  </si>
  <si>
    <t>Điện nhĩ châm điều trị liệt rễ, đám rối dây thần kinh</t>
  </si>
  <si>
    <t>08.0195.0230</t>
  </si>
  <si>
    <t>Điện nhĩ châm điều trị liệt tứ chi do chấn thương cột sống</t>
  </si>
  <si>
    <t>08.0170.0230</t>
  </si>
  <si>
    <t>08.0173.0230</t>
  </si>
  <si>
    <t>Điện nhĩ châm điều trị nấc</t>
  </si>
  <si>
    <t>08.0172.0230</t>
  </si>
  <si>
    <t>Điện nhĩ châm điều trị nôn</t>
  </si>
  <si>
    <t>08.0183.0230</t>
  </si>
  <si>
    <t>Điện nhĩ châm điều trị phục hồi chức năng ở trẻ bại não</t>
  </si>
  <si>
    <t>08.0198.0230</t>
  </si>
  <si>
    <t>Điện nhĩ châm điều trị rối loạn cảm giác đầu chi</t>
  </si>
  <si>
    <t>08.0222.0230</t>
  </si>
  <si>
    <t>Điện nhĩ châm điều trị rối loạn cảm giác nông</t>
  </si>
  <si>
    <t>08.0202.0230</t>
  </si>
  <si>
    <t>Điện nhĩ châm điều trị rối loạn kinh nguyệt</t>
  </si>
  <si>
    <t>08.0196.0230</t>
  </si>
  <si>
    <t>Điện nhĩ châm điều trị rối loạn thần kinh chức năng sau chấn thương sọ não</t>
  </si>
  <si>
    <t>08.0223.0230</t>
  </si>
  <si>
    <t>08.0212.0230</t>
  </si>
  <si>
    <t>Điện nhĩ châm điều trị rối loạn tiêu hóa</t>
  </si>
  <si>
    <t>08.0188.0230</t>
  </si>
  <si>
    <t>Điện nhĩ châm điều trị rối loạn tiểu tiện</t>
  </si>
  <si>
    <t>08.0191.0230</t>
  </si>
  <si>
    <t>Điện nhĩ châm điều trị sa tử cung</t>
  </si>
  <si>
    <t>08.0167.0230</t>
  </si>
  <si>
    <t>Điện nhĩ châm điều trị tắc tia sữa</t>
  </si>
  <si>
    <t>08.0208.0230</t>
  </si>
  <si>
    <t>Điện nhĩ châm điều trị táo bón kéo dài</t>
  </si>
  <si>
    <t>08.0193.0230</t>
  </si>
  <si>
    <t>Điện nhĩ châm điều trị thất vận ngôn</t>
  </si>
  <si>
    <t>08.0168.0230</t>
  </si>
  <si>
    <t>Điện nhĩ châm điều trị thiểu năng tuần hoàn não mạn tính</t>
  </si>
  <si>
    <t>08.0201.0230</t>
  </si>
  <si>
    <t>Điện nhĩ châm điều trị thống kinh</t>
  </si>
  <si>
    <t>08.0219.0230</t>
  </si>
  <si>
    <t>Điện nhĩ châm điều trị ù tai</t>
  </si>
  <si>
    <t>08.0185.0230</t>
  </si>
  <si>
    <t>Điện nhĩ châm điều trị viêm bàng quang</t>
  </si>
  <si>
    <t>08.0226.0230</t>
  </si>
  <si>
    <t>Điện nhĩ châm điều trị viêm đa rễ, đa dây thần kinh</t>
  </si>
  <si>
    <t>08.0204.0230</t>
  </si>
  <si>
    <t>08.0215.0230</t>
  </si>
  <si>
    <t>Điện nhĩ châm điều trị viêm khớp dạng thấp</t>
  </si>
  <si>
    <t>08.0209.0230</t>
  </si>
  <si>
    <t>Điện nhĩ châm điều trị viêm mũi xoang</t>
  </si>
  <si>
    <t>08.0216.0230</t>
  </si>
  <si>
    <t>Điện nhĩ châm điều trị viêm quanh khớp vai</t>
  </si>
  <si>
    <t>08.0205.0230</t>
  </si>
  <si>
    <t>08.0179.0230</t>
  </si>
  <si>
    <t>Điện nhĩ châm phục hồi chức năng cho trẻ bại liệt</t>
  </si>
  <si>
    <t>03.0772.0231</t>
  </si>
  <si>
    <t>Điều trị bằng điện phân thuốc</t>
  </si>
  <si>
    <t>17.0006.0231</t>
  </si>
  <si>
    <t>Điều trị bằng điện phân dẫn thuốc</t>
  </si>
  <si>
    <t>17.0005.0231</t>
  </si>
  <si>
    <t>Điều trị bằng dòng điện một chiều đều</t>
  </si>
  <si>
    <t>17.0027.0232</t>
  </si>
  <si>
    <t>Điều trị bằng điện trường cao áp</t>
  </si>
  <si>
    <t>17.0004.0232</t>
  </si>
  <si>
    <t>Điều trị bằng từ trường</t>
  </si>
  <si>
    <t>03.0773.0234</t>
  </si>
  <si>
    <t>Điều trị bằng các dòng điện xung</t>
  </si>
  <si>
    <t>17.0007.0234</t>
  </si>
  <si>
    <t>08.0485.0235</t>
  </si>
  <si>
    <t>Giác hơi</t>
  </si>
  <si>
    <t>08.0481.0235</t>
  </si>
  <si>
    <t>Giác hơi điều trị các chứng đau</t>
  </si>
  <si>
    <t>08.0482.0235</t>
  </si>
  <si>
    <t>Giác hơi điều trị cảm cúm</t>
  </si>
  <si>
    <t>08.0479.0235</t>
  </si>
  <si>
    <t>Giác hơi điều trị ngoại cảm phong hàn</t>
  </si>
  <si>
    <t>08.0480.0235</t>
  </si>
  <si>
    <t>Giác hơi điều trị ngoại cảm phong nhiệt</t>
  </si>
  <si>
    <t>17.0010.0236</t>
  </si>
  <si>
    <t>Điều trị bằng dòng giao thoa</t>
  </si>
  <si>
    <t>03.0774.0237</t>
  </si>
  <si>
    <t>Điều trị bằng tia hồng ngoại</t>
  </si>
  <si>
    <t>13.0051.0237</t>
  </si>
  <si>
    <t>Điều trị tắc tia sữa bằng sóng ngắn, hồng ngoại</t>
  </si>
  <si>
    <t>Điều trị tắc tia sữa bằng sóng ngắn, hồng ngoại [ hồng ngoại]</t>
  </si>
  <si>
    <t>17.0011.0237</t>
  </si>
  <si>
    <t>03.0274.0238</t>
  </si>
  <si>
    <t>Kéo nắn cột sống cổ</t>
  </si>
  <si>
    <t>03.0275.0238</t>
  </si>
  <si>
    <t>Kéo nắn cột sống thắt lưng</t>
  </si>
  <si>
    <t>17.0078.0238</t>
  </si>
  <si>
    <t>Kỹ thuật kéo nắn trị liệu</t>
  </si>
  <si>
    <t>08.0013.0238</t>
  </si>
  <si>
    <t>08.0014.0238</t>
  </si>
  <si>
    <t>08.0486.0238</t>
  </si>
  <si>
    <t>Nắn bó trật khớp bằng phương pháp YHCT</t>
  </si>
  <si>
    <t>03.0907.0239</t>
  </si>
  <si>
    <t>Điều trị rối loạn đại tiện, tiểu tiện bằng phản hồi sinh học</t>
  </si>
  <si>
    <t>17.0147.0241</t>
  </si>
  <si>
    <t>Kỹ thuật sử dụng áo nẹp chỉnh hình cột sống ngực - thắt lưng TLSO (điều trị cong vẹo cột sống)</t>
  </si>
  <si>
    <t>17.0148.0241</t>
  </si>
  <si>
    <t>Kỹ thuật sử dụng áo nẹp chỉnh hình cột sống thắt lưng LSO (điều trị cong vẹo cột sống)</t>
  </si>
  <si>
    <t>17.0146.0241</t>
  </si>
  <si>
    <t>Kỹ thuật sử dụng chân giả dưới gối</t>
  </si>
  <si>
    <t>17.0153.0241</t>
  </si>
  <si>
    <t>Kỹ thuật sử dụng nẹp bàn chân FO</t>
  </si>
  <si>
    <t>17.0152.0241</t>
  </si>
  <si>
    <t>Kỹ thuật sử dụng nẹp cổ bàn chân AFO</t>
  </si>
  <si>
    <t>17.0149.0241</t>
  </si>
  <si>
    <t>Kỹ thuật sử dụng nẹp cổ bàn tay WHO</t>
  </si>
  <si>
    <t>17.0151.0241</t>
  </si>
  <si>
    <t>Kỹ thuật sử dụng nẹp gối cổ bàn chân KAFO</t>
  </si>
  <si>
    <t>17.0150.0241</t>
  </si>
  <si>
    <t>Kỹ thuật sử dụng nẹp trên gối có khớp háng HKAFO</t>
  </si>
  <si>
    <t>03.0782.0242</t>
  </si>
  <si>
    <t>Thông tiểu ngắt quãng trong PHCN tổn thương tủy sống</t>
  </si>
  <si>
    <t>Kỹ thuật thông tiểu ngắt quãng trong phục hồi chức năng tủy sống</t>
  </si>
  <si>
    <t>17.0133.0242</t>
  </si>
  <si>
    <t>03.0272.0243</t>
  </si>
  <si>
    <t>Laser châm</t>
  </si>
  <si>
    <t>17.0012.0243</t>
  </si>
  <si>
    <t>Điều trị bằng laser công suất thấp</t>
  </si>
  <si>
    <t>08.0011.0243</t>
  </si>
  <si>
    <t>laser châm</t>
  </si>
  <si>
    <t>11.0173.0244</t>
  </si>
  <si>
    <t>Điều trị vết thương mạn tính bằng chiếu tia plasma</t>
  </si>
  <si>
    <t>03.0701.0245</t>
  </si>
  <si>
    <t>laser nội mạch</t>
  </si>
  <si>
    <t>03.0279.0246</t>
  </si>
  <si>
    <t>Nắn, bó gãy xương cẳng chân bằng phương pháp YHCT</t>
  </si>
  <si>
    <t>08.0018.0246</t>
  </si>
  <si>
    <t>03.0277.0247</t>
  </si>
  <si>
    <t>Nắn, bó gãy xương cẳng tay bằng phương pháp YHCT</t>
  </si>
  <si>
    <t>08.0016.0247</t>
  </si>
  <si>
    <t>03.0278.0248</t>
  </si>
  <si>
    <t>Nắn, bó gãy xương cánh tay bằng phương pháp YHCT</t>
  </si>
  <si>
    <t>08.0017.0248</t>
  </si>
  <si>
    <t>03.0285.0249</t>
  </si>
  <si>
    <t>Ngâm thuốc YHCT bộ phận</t>
  </si>
  <si>
    <t>03.0281.0249</t>
  </si>
  <si>
    <t>Ngâm thuốc YHCT toàn thân</t>
  </si>
  <si>
    <t>08.0024.0249</t>
  </si>
  <si>
    <t>08.0023.0249</t>
  </si>
  <si>
    <t>03.0284.0252</t>
  </si>
  <si>
    <t>Sắc thuốc thang</t>
  </si>
  <si>
    <t>03.0276.0252</t>
  </si>
  <si>
    <t>Sắc thuốc thang và đóng gói thuốc bằng máy</t>
  </si>
  <si>
    <t>08.0022.0252</t>
  </si>
  <si>
    <t>08.0015.0252</t>
  </si>
  <si>
    <t>03.0708.0253</t>
  </si>
  <si>
    <t>Siêu âm điều trị</t>
  </si>
  <si>
    <t>Đã bao gồm chi phí đóng gói thuốc, chưa bao gồm tiền thuốc.</t>
  </si>
  <si>
    <t>17.0008.0253</t>
  </si>
  <si>
    <t>Điều trị bằng siêu âm</t>
  </si>
  <si>
    <t>03.0705.0254</t>
  </si>
  <si>
    <t>Điều trị bằng sóng ngắn và sóng cực ngắn</t>
  </si>
  <si>
    <t>13.0051.0254</t>
  </si>
  <si>
    <t>Điều trị tắc tia sữa bằng sóng ngắn, hồng ngoại [sóng ngắn]</t>
  </si>
  <si>
    <t>17.0002.0254</t>
  </si>
  <si>
    <t>Điều trị bằng sóng cực ngắn</t>
  </si>
  <si>
    <t>17.0001.0254</t>
  </si>
  <si>
    <t>Điều trị bằng sóng ngắn</t>
  </si>
  <si>
    <t>17.0003.0254</t>
  </si>
  <si>
    <t>Điều trị bằng vi sóng</t>
  </si>
  <si>
    <t>17.0009.0255</t>
  </si>
  <si>
    <t>Điều trị bằng sóng xung kích</t>
  </si>
  <si>
    <t>17.0250.0256</t>
  </si>
  <si>
    <t>Tập do cứng khớp</t>
  </si>
  <si>
    <t>17.0102.0258</t>
  </si>
  <si>
    <t>Tập tri giác và nhận thức</t>
  </si>
  <si>
    <t>08.0028.0259</t>
  </si>
  <si>
    <t>Luyện tập dưỡng sinh</t>
  </si>
  <si>
    <t>17.0108.0260</t>
  </si>
  <si>
    <t>Tập giao tiếp (ngôn ngữ ký hiệu, hình ảnh…)</t>
  </si>
  <si>
    <t>03.0901.0261</t>
  </si>
  <si>
    <t>Tập luyện với ghế tập cơ 4 đầu đùi</t>
  </si>
  <si>
    <t>17.0070.0261</t>
  </si>
  <si>
    <t>Tập với ghế tập mạnh cơ tứ đầu đùi</t>
  </si>
  <si>
    <t>03.0130.0262</t>
  </si>
  <si>
    <t>Vận động trị liệu bàng quang</t>
  </si>
  <si>
    <t>17.0104.0263</t>
  </si>
  <si>
    <t>Tập nuốt</t>
  </si>
  <si>
    <t>Tập nuốt [sử dụng máy]</t>
  </si>
  <si>
    <t>02.0479.0264</t>
  </si>
  <si>
    <t>Nghiệm pháp đánh giá rối loạn nuốt tại giường cho người bệnh tai biến mạch máu não</t>
  </si>
  <si>
    <t>17.0104.0264</t>
  </si>
  <si>
    <t>Tập nuốt [không sử dụng máy]</t>
  </si>
  <si>
    <t>03.0749.0265</t>
  </si>
  <si>
    <t>Sửa lỗi phát âm</t>
  </si>
  <si>
    <t>Tập sửa lỗi phát âm</t>
  </si>
  <si>
    <t>17.0109.0265</t>
  </si>
  <si>
    <t>Tập cho người thất ngôn</t>
  </si>
  <si>
    <t>17.0111.0265</t>
  </si>
  <si>
    <t>03.0892.0266</t>
  </si>
  <si>
    <t>Tập vận động đoạn chi 30 phút</t>
  </si>
  <si>
    <t>17.0033.0266</t>
  </si>
  <si>
    <t>Kỹ thuật tập tay và bàn tay cho người bệnh liệt nửa người</t>
  </si>
  <si>
    <t>03.0894.0267</t>
  </si>
  <si>
    <t>Tập vận động toàn thân 30 phút</t>
  </si>
  <si>
    <t>17.0034.0267</t>
  </si>
  <si>
    <t>Kỹ thuật tập đứng và đi cho người bệnh liệt nửa người</t>
  </si>
  <si>
    <t>17.0039.0267</t>
  </si>
  <si>
    <t>Tập đứng thăng bằng tĩnh và động</t>
  </si>
  <si>
    <t>17.0037.0267</t>
  </si>
  <si>
    <t>Tập ngồi thăng bằng tĩnh và động</t>
  </si>
  <si>
    <t>17.0056.0267</t>
  </si>
  <si>
    <t>Tập vận động có kháng trở</t>
  </si>
  <si>
    <t>17.0053.0267</t>
  </si>
  <si>
    <t>Tập vận động có trợ giúp</t>
  </si>
  <si>
    <t>17.0052.0267</t>
  </si>
  <si>
    <t>Tập vận động thụ động</t>
  </si>
  <si>
    <t>17.0092.0268</t>
  </si>
  <si>
    <t>Kỹ thuật tập sử dụng và điều khiển xe lăn</t>
  </si>
  <si>
    <t>Tập vận động với các dụng cụ trợ giúp</t>
  </si>
  <si>
    <t>17.0046.0268</t>
  </si>
  <si>
    <t>Tập đi trên máy thảm lăn (Treadmill)</t>
  </si>
  <si>
    <t>17.0045.0268</t>
  </si>
  <si>
    <t>Tập đi với bàn xương cá</t>
  </si>
  <si>
    <t>17.0050.0268</t>
  </si>
  <si>
    <t>Tập đi với chân giả dưới gối</t>
  </si>
  <si>
    <t>17.0049.0268</t>
  </si>
  <si>
    <t>Tập đi với chân giả trên gối</t>
  </si>
  <si>
    <t>17.0044.0268</t>
  </si>
  <si>
    <t>Tập đi với gậy</t>
  </si>
  <si>
    <t>17.0042.0268</t>
  </si>
  <si>
    <t>Tập đi với khung tập đi</t>
  </si>
  <si>
    <t>17.0051.0268</t>
  </si>
  <si>
    <t>Tập đi với khung treo</t>
  </si>
  <si>
    <t>17.0043.0268</t>
  </si>
  <si>
    <t>Tập đi với nạng (nạng nách, nạng khuỷu)</t>
  </si>
  <si>
    <t>17.0041.0268</t>
  </si>
  <si>
    <t>Tập đi với thanh song song</t>
  </si>
  <si>
    <t>17.0047.0268</t>
  </si>
  <si>
    <t>Tập lên, xuống cầu thang</t>
  </si>
  <si>
    <t>17.0068.0268</t>
  </si>
  <si>
    <t>Tập thăng bằng với bàn bập bênh</t>
  </si>
  <si>
    <t>17.0251.0268</t>
  </si>
  <si>
    <t>17.0067.0268</t>
  </si>
  <si>
    <t>Tập với dụng cụ chèo thuyền</t>
  </si>
  <si>
    <t>17.0066.0268</t>
  </si>
  <si>
    <t>Tập với dụng cụ quay khớp vai</t>
  </si>
  <si>
    <t>17.0064.0268</t>
  </si>
  <si>
    <t>Tập với giàn treo các chi</t>
  </si>
  <si>
    <t>17.0063.0268</t>
  </si>
  <si>
    <t>Tập với thang tường</t>
  </si>
  <si>
    <t>03.0902.0269</t>
  </si>
  <si>
    <t>Tập với hệ thống ròng rọc</t>
  </si>
  <si>
    <t>17.0065.0269</t>
  </si>
  <si>
    <t>Tập với ròng rọc</t>
  </si>
  <si>
    <t>03.0903.0270</t>
  </si>
  <si>
    <t>Tập với xe đạp tập</t>
  </si>
  <si>
    <t>17.0071.0270</t>
  </si>
  <si>
    <t>03.0539.0271</t>
  </si>
  <si>
    <t>Thuỷ châm điều trị bại não</t>
  </si>
  <si>
    <t>03.0557.0271</t>
  </si>
  <si>
    <t>Thuỷ châm điều trị bệnh hố mắt</t>
  </si>
  <si>
    <t>03.0540.0271</t>
  </si>
  <si>
    <t>Thuỷ châm điều trị bệnh tự kỷ</t>
  </si>
  <si>
    <t>03.0576.0271</t>
  </si>
  <si>
    <t>Thuỷ châm điều trị bệnh vẩy nến</t>
  </si>
  <si>
    <t>03.0593.0271</t>
  </si>
  <si>
    <t>Thuỷ châm điều trị bí đái</t>
  </si>
  <si>
    <t>03.0596.0271</t>
  </si>
  <si>
    <t>Thuỷ châm điều trị bướu cổ đơn thuần</t>
  </si>
  <si>
    <t>03.0584.0271</t>
  </si>
  <si>
    <t>Thuỷ châm điều trị chứng tic</t>
  </si>
  <si>
    <t>03.0541.0271</t>
  </si>
  <si>
    <t>Thuỷ châm điều trị chứng ù tai</t>
  </si>
  <si>
    <t>03.0587.0271</t>
  </si>
  <si>
    <t>Thuỷ châm điều trị cơn đau quặn thận</t>
  </si>
  <si>
    <t>03.0592.0271</t>
  </si>
  <si>
    <t>Thuỷ châm điều trị đái dầm</t>
  </si>
  <si>
    <t>03.0574.0271</t>
  </si>
  <si>
    <t>Thuỷ châm điều trị đau dạ dày</t>
  </si>
  <si>
    <t>03.0549.0271</t>
  </si>
  <si>
    <t>Thuỷ châm điều trị đau đầu, đau nửa đầu</t>
  </si>
  <si>
    <t>03.0580.0271</t>
  </si>
  <si>
    <t>Thuỷ châm điều trị đau lưng</t>
  </si>
  <si>
    <t>03.0581.0271</t>
  </si>
  <si>
    <t>Thuỷ châm điều trị đau mỏi cơ</t>
  </si>
  <si>
    <t>03.0571.0271</t>
  </si>
  <si>
    <t>Thuỷ châm điều trị đau ngực, sườn</t>
  </si>
  <si>
    <t>03.0601.0271</t>
  </si>
  <si>
    <t>Thuỷ châm điều trị đau răng</t>
  </si>
  <si>
    <t>03.0570.0271</t>
  </si>
  <si>
    <t>Thuỷ châm điều trị đau thần kinh liên sườn</t>
  </si>
  <si>
    <t>03.0538.0271</t>
  </si>
  <si>
    <t>Thuỷ châm điều trị đau thần kinh toạ</t>
  </si>
  <si>
    <t>03.0569.0271</t>
  </si>
  <si>
    <t>Thuỷ châm điều trị đau vùng ngực</t>
  </si>
  <si>
    <t>03.0577.0271</t>
  </si>
  <si>
    <t>Thuỷ châm điều trị dị ứng</t>
  </si>
  <si>
    <t>03.0548.0271</t>
  </si>
  <si>
    <t>Thuỷ châm điều trị động kinh</t>
  </si>
  <si>
    <t>03.0600.0271</t>
  </si>
  <si>
    <t>Thuỷ châm điều trị giảm đau do ung thư</t>
  </si>
  <si>
    <t>03.0599.0271</t>
  </si>
  <si>
    <t>Thuỷ châm điều trị giảm đau sau phẫu thuật</t>
  </si>
  <si>
    <t>03.0542.0271</t>
  </si>
  <si>
    <t>Thuỷ châm điều trị giảm khứu giác</t>
  </si>
  <si>
    <t>03.0560.0271</t>
  </si>
  <si>
    <t>Thuỷ châm điều trị giảm thị lực</t>
  </si>
  <si>
    <t>03.0562.0271</t>
  </si>
  <si>
    <t>Thuỷ châm điều trị giảm thính lực</t>
  </si>
  <si>
    <t>03.0566.0271</t>
  </si>
  <si>
    <t>Thuỷ châm điều trị hen phế quản</t>
  </si>
  <si>
    <t>03.0547.0271</t>
  </si>
  <si>
    <t>Thuỷ châm điều trị hội chứng ngoại tháp</t>
  </si>
  <si>
    <t>03.0561.0271</t>
  </si>
  <si>
    <t>Thuỷ châm điều trị hội chứng tiền đình</t>
  </si>
  <si>
    <t>03.0602.0271</t>
  </si>
  <si>
    <t>03.0583.0271</t>
  </si>
  <si>
    <t>Thuỷ châm điều trị hội chứng vai gáy</t>
  </si>
  <si>
    <t>03.0568.0271</t>
  </si>
  <si>
    <t>Thuỷ châm điều trị huyết áp thấp</t>
  </si>
  <si>
    <t>03.0544.0271</t>
  </si>
  <si>
    <t>Thuỷ châm điều trị khàn tiếng</t>
  </si>
  <si>
    <t>03.0559.0271</t>
  </si>
  <si>
    <t>Thuỷ châm điều trị lác</t>
  </si>
  <si>
    <t>03.0532.0271</t>
  </si>
  <si>
    <t>Thuỷ châm điều trị liệt</t>
  </si>
  <si>
    <t>03.0534.0271</t>
  </si>
  <si>
    <t>Thuỷ châm điều trị liệt chi dưới</t>
  </si>
  <si>
    <t>03.0533.0271</t>
  </si>
  <si>
    <t>Thuỷ châm điều trị liệt chi trên</t>
  </si>
  <si>
    <t>03.0555.0271</t>
  </si>
  <si>
    <t>Thuỷ châm điều trị liệt dây thần kinh số VII ngoại biên</t>
  </si>
  <si>
    <t>03.0536.0271</t>
  </si>
  <si>
    <t>Thuỷ châm điều trị liệt do bệnh của cơ</t>
  </si>
  <si>
    <t>03.0535.0271</t>
  </si>
  <si>
    <t>Thuỷ châm điều trị liệt nửa người</t>
  </si>
  <si>
    <t>03.0598.0271</t>
  </si>
  <si>
    <t>Thuỷ châm điều trị liệt tứ chi do chấn thương cột sống</t>
  </si>
  <si>
    <t>03.0550.0271</t>
  </si>
  <si>
    <t>Thuỷ châm điều trị mất ngủ</t>
  </si>
  <si>
    <t>03.0575.0271</t>
  </si>
  <si>
    <t>Thuỷ châm điều trị nôn, nấc</t>
  </si>
  <si>
    <t>03.0591.0271</t>
  </si>
  <si>
    <t>Thuỷ châm điều trị rối loạn cảm giác</t>
  </si>
  <si>
    <t>03.0585.0271</t>
  </si>
  <si>
    <t>Thuỷ châm điều trị rối loạn cảm giác đầu chi</t>
  </si>
  <si>
    <t>03.0597.0271</t>
  </si>
  <si>
    <t>Thuỷ châm điều trị rối loạn chức năng do chấn thương sọ não</t>
  </si>
  <si>
    <t>03.0588.0271</t>
  </si>
  <si>
    <t>Thuỷ châm điều trị rối loạn đại, tiểu tiện</t>
  </si>
  <si>
    <t>03.0594.0271</t>
  </si>
  <si>
    <t>Thuỷ châm điều trị rối loạn thần kinh thực vật</t>
  </si>
  <si>
    <t>03.0590.0271</t>
  </si>
  <si>
    <t>Thuỷ châm điều trị rối loạn tiêu hóa</t>
  </si>
  <si>
    <t>03.0543.0271</t>
  </si>
  <si>
    <t>Thuỷ châm điều trị rối loạn vận ngôn</t>
  </si>
  <si>
    <t>03.0573.0271</t>
  </si>
  <si>
    <t>Thuỷ châm điều trị sa dạ dày</t>
  </si>
  <si>
    <t>03.4183.0271</t>
  </si>
  <si>
    <t>Thủy châm điều trị sa trực tràng</t>
  </si>
  <si>
    <t>03.0551.0271</t>
  </si>
  <si>
    <t>Thuỷ châm điều trị stress</t>
  </si>
  <si>
    <t>03.0556.0271</t>
  </si>
  <si>
    <t>Thuỷ châm điều trị sụp mi</t>
  </si>
  <si>
    <t>03.0567.0271</t>
  </si>
  <si>
    <t>Thuỷ châm điều trị tăng huyết áp</t>
  </si>
  <si>
    <t>03.0589.0271</t>
  </si>
  <si>
    <t>Thuỷ châm điều trị táo bón</t>
  </si>
  <si>
    <t>03.0537.0271</t>
  </si>
  <si>
    <t>Thuỷ châm điều trị teo cơ</t>
  </si>
  <si>
    <t>03.0563.0271</t>
  </si>
  <si>
    <t>Thuỷ châm điều trị thất ngôn</t>
  </si>
  <si>
    <t>03.0552.0271</t>
  </si>
  <si>
    <t>Thuỷ châm điều trị thiếu máu não mạn tính</t>
  </si>
  <si>
    <t>03.0579.0271</t>
  </si>
  <si>
    <t>Thuỷ châm điều trị thoái hóa khớp</t>
  </si>
  <si>
    <t>03.0554.0271</t>
  </si>
  <si>
    <t>Thuỷ châm điều trị tổn thương dây thần kinh V</t>
  </si>
  <si>
    <t>03.0553.0271</t>
  </si>
  <si>
    <t>Thuỷ châm điều trị tổn thương rễ, đám rối và dây thần kinh</t>
  </si>
  <si>
    <t>03.0572.0271</t>
  </si>
  <si>
    <t>Thuỷ châm điều trị trĩ</t>
  </si>
  <si>
    <t>03.0586.0271</t>
  </si>
  <si>
    <t>Thuỷ châm điều trị viêm co cứng cơ delta</t>
  </si>
  <si>
    <t>03.0578.0271</t>
  </si>
  <si>
    <t>Thuỷ châm điều trị viêm khớp dạng thấp</t>
  </si>
  <si>
    <t>03.0565.0271</t>
  </si>
  <si>
    <t>Thuỷ châm điều trị viêm mũi dị ứng</t>
  </si>
  <si>
    <t>03.0582.0271</t>
  </si>
  <si>
    <t>Thuỷ châm điều trị viêm quanh khớp vai</t>
  </si>
  <si>
    <t>03.0558.0271</t>
  </si>
  <si>
    <t>Thuỷ châm điều trị viêm thần kinh thị giác sau giai đoạn cấp</t>
  </si>
  <si>
    <t>03.0564.0271</t>
  </si>
  <si>
    <t>Thuỷ châm điều trị viêm xoang</t>
  </si>
  <si>
    <t>08.0006.0271</t>
  </si>
  <si>
    <t>Thủy châm</t>
  </si>
  <si>
    <t>08.0338.0271</t>
  </si>
  <si>
    <t>Thuỷ châm điều trị bại liệt trẻ em</t>
  </si>
  <si>
    <t>08.0341.0271</t>
  </si>
  <si>
    <t>Thuỷ châm điều trị bệnh tự kỷ ở trẻ em</t>
  </si>
  <si>
    <t>08.0336.0271</t>
  </si>
  <si>
    <t>Thuỷ châm điều trị bệnh viêm mũi dị ứng</t>
  </si>
  <si>
    <t>08.0388.0271</t>
  </si>
  <si>
    <t>Thuỷ châm điều trị bí đái cơ năng</t>
  </si>
  <si>
    <t>08.0327.0271</t>
  </si>
  <si>
    <t>Thuỷ châm điều trị cảm mạo, cúm</t>
  </si>
  <si>
    <t>08.0343.0271</t>
  </si>
  <si>
    <t>Thuỷ châm điều trị chậm phát triển trí tuệ ở trẻ bại não</t>
  </si>
  <si>
    <t>08.0345.0271</t>
  </si>
  <si>
    <t>Thuỷ châm điều trị cơn động kinh cục bộ</t>
  </si>
  <si>
    <t>08.0350.0271</t>
  </si>
  <si>
    <t>08.0323.0271</t>
  </si>
  <si>
    <t>08.0357.0271</t>
  </si>
  <si>
    <t>Thuỷ châm điều trị đau dây thần kinh liên sườn</t>
  </si>
  <si>
    <t>08.0359.0271</t>
  </si>
  <si>
    <t>Thuỷ châm điều trị đau dây V</t>
  </si>
  <si>
    <t>08.0376.0271</t>
  </si>
  <si>
    <t>Thuỷ châm điều trị đau do thoái hóa khớp</t>
  </si>
  <si>
    <t>08.0380.0271</t>
  </si>
  <si>
    <t>Thuỷ châm điều trị đau hố mắt</t>
  </si>
  <si>
    <t>08.0360.0271</t>
  </si>
  <si>
    <t>Thuỷ châm điều trị đau liệt tứ chi do chấn thương cột sống</t>
  </si>
  <si>
    <t>08.0378.0271</t>
  </si>
  <si>
    <t>08.0373.0271</t>
  </si>
  <si>
    <t>08.0352.0271</t>
  </si>
  <si>
    <t>Thuỷ châm điều trị đau vai gáy</t>
  </si>
  <si>
    <t>08.0385.0271</t>
  </si>
  <si>
    <t>Thuỷ châm điều trị di tinh</t>
  </si>
  <si>
    <t>08.0383.0271</t>
  </si>
  <si>
    <t>08.0339.0271</t>
  </si>
  <si>
    <t>08.0353.0271</t>
  </si>
  <si>
    <t>08.0331.0271</t>
  </si>
  <si>
    <t>Thuỷ châm điều trị hội chứng dạ dày tá tràng</t>
  </si>
  <si>
    <t>08.0362.0271</t>
  </si>
  <si>
    <t>08.0325.0271</t>
  </si>
  <si>
    <t>Thuỷ châm điều trị hội chứng stress</t>
  </si>
  <si>
    <t>08.0322.0271</t>
  </si>
  <si>
    <t>Thuỷ châm điều trị hội chứng thắt lưng- hông</t>
  </si>
  <si>
    <t>08.0351.0271</t>
  </si>
  <si>
    <t>08.0347.0271</t>
  </si>
  <si>
    <t>Thuỷ châm điều trị hội chứng tiền mãn kinh</t>
  </si>
  <si>
    <t>08.0354.0271</t>
  </si>
  <si>
    <t>08.0363.0271</t>
  </si>
  <si>
    <t>08.0382.0271</t>
  </si>
  <si>
    <t>Thuỷ châm điều trị lác cơ năng</t>
  </si>
  <si>
    <t>08.0365.0271</t>
  </si>
  <si>
    <t>08.0356.0271</t>
  </si>
  <si>
    <t>Thuỷ châm điều trị liệt dây thần kinh VII ngoại biên</t>
  </si>
  <si>
    <t>08.0342.0271</t>
  </si>
  <si>
    <t>Thuỷ châm điều trị liệt do tổn thương đám rối cánh tay ở trẻ em</t>
  </si>
  <si>
    <t>08.0386.0271</t>
  </si>
  <si>
    <t>Thuỷ châm điều trị liệt dương</t>
  </si>
  <si>
    <t>08.0366.0271</t>
  </si>
  <si>
    <t>Thuỷ châm điều trị liệt hai chi dưới</t>
  </si>
  <si>
    <t>08.0330.0271</t>
  </si>
  <si>
    <t>Thuỷ châm điều trị liệt nửa người do tai biến mạch máu não</t>
  </si>
  <si>
    <t>08.0340.0271</t>
  </si>
  <si>
    <t>Thuỷ châm điều trị liệt trẻ em</t>
  </si>
  <si>
    <t>08.0361.0271</t>
  </si>
  <si>
    <t>Thuỷ châm điều trị loạn chức năng do chấn thương sọ não</t>
  </si>
  <si>
    <t>08.0324.0271</t>
  </si>
  <si>
    <t>08.0335.0271</t>
  </si>
  <si>
    <t>Thuỷ châm điều trị mày đay</t>
  </si>
  <si>
    <t>08.0326.0271</t>
  </si>
  <si>
    <t>Thuỷ châm điều trị nấc</t>
  </si>
  <si>
    <t>08.0344.0271</t>
  </si>
  <si>
    <t>Thuỷ châm điều trị phục hồi chức năng vận động ở trẻ bại não</t>
  </si>
  <si>
    <t>08.0364.0271</t>
  </si>
  <si>
    <t>08.0349.0271</t>
  </si>
  <si>
    <t>Thuỷ châm điều trị rối loạn kinh nguyệt</t>
  </si>
  <si>
    <t>08.0372.0271</t>
  </si>
  <si>
    <t>08.0387.0271</t>
  </si>
  <si>
    <t>Thuỷ châm điều trị rối loạn tiểu tiện</t>
  </si>
  <si>
    <t>08.0332.0271</t>
  </si>
  <si>
    <t>08.0346.0271</t>
  </si>
  <si>
    <t>Thuỷ châm điều trị sa tử cung</t>
  </si>
  <si>
    <t>08.0367.0271</t>
  </si>
  <si>
    <t>08.0379.0271</t>
  </si>
  <si>
    <t>08.0337.0271</t>
  </si>
  <si>
    <t>Thuỷ châm điều trị tâm căn suy nhược</t>
  </si>
  <si>
    <t>08.0374.0271</t>
  </si>
  <si>
    <t>Thuỷ châm điều trị táo bón kéo dài</t>
  </si>
  <si>
    <t>08.0358.0271</t>
  </si>
  <si>
    <t>Thuỷ châm điều trị thất vận ngôn</t>
  </si>
  <si>
    <t>08.0355.0271</t>
  </si>
  <si>
    <t>Thuỷ châm điều trị thiểu năng tuần hoàn não mạn tính</t>
  </si>
  <si>
    <t>08.0348.0271</t>
  </si>
  <si>
    <t>Thuỷ châm điều trị thống kinh</t>
  </si>
  <si>
    <t>08.0333.0271</t>
  </si>
  <si>
    <t>08.0328.0271</t>
  </si>
  <si>
    <t>Thuỷ châm điều trị viêm amydan</t>
  </si>
  <si>
    <t>08.0384.0271</t>
  </si>
  <si>
    <t>Thuỷ châm điều trị viêm bàng quang</t>
  </si>
  <si>
    <t>08.0371.0271</t>
  </si>
  <si>
    <t>Thuỷ châm điều trị viêm mũi xoang</t>
  </si>
  <si>
    <t>08.0377.0271</t>
  </si>
  <si>
    <t>08.0381.0271</t>
  </si>
  <si>
    <t>08.0334.0271</t>
  </si>
  <si>
    <t>Thuỷ châm hỗ trợ điều trị bệnh vẩy nến</t>
  </si>
  <si>
    <t>08.0375.0271</t>
  </si>
  <si>
    <t>Thuỷ châm hỗ trợ điều trị viêm khớp dạng thấp</t>
  </si>
  <si>
    <t>03.0767.0272</t>
  </si>
  <si>
    <t>Thuỷ trị liệu</t>
  </si>
  <si>
    <t>03.0768.0272</t>
  </si>
  <si>
    <t>Thuỷ trị liệu có thuốc</t>
  </si>
  <si>
    <t>Chưa bao gồm thuốc.</t>
  </si>
  <si>
    <t>17.0019.0272</t>
  </si>
  <si>
    <t>Điều trị bằng bồn xoáy hoặc bể sục</t>
  </si>
  <si>
    <t>05.0003.0272</t>
  </si>
  <si>
    <t>Điều trị bệnh da bằng ngâm, tắm</t>
  </si>
  <si>
    <t>02.0133.0274</t>
  </si>
  <si>
    <t>Điều trị chứng co thắt nửa mặt bằng tiêm Botulinum Toxin A</t>
  </si>
  <si>
    <t>02.0139.0274</t>
  </si>
  <si>
    <t>Điều trị chứng giật cơ mi mắt bằng tiêm Botulinum Toxin A</t>
  </si>
  <si>
    <t>02.0132.0274</t>
  </si>
  <si>
    <t xml:space="preserve">Điều trị chứng vẹo cổ bằng tiêm Botulinum Toxin A </t>
  </si>
  <si>
    <t>Chưa bao gồm thuốc</t>
  </si>
  <si>
    <t>03.0776.0275</t>
  </si>
  <si>
    <t>Điều trị bằng tia tử ngoại tại chỗ</t>
  </si>
  <si>
    <t>03.0777.0275</t>
  </si>
  <si>
    <t>Điều trị bằng tia tử ngoại toàn thân</t>
  </si>
  <si>
    <t>17.0014.0275</t>
  </si>
  <si>
    <t>17.0015.0275</t>
  </si>
  <si>
    <t>17.0013.0275</t>
  </si>
  <si>
    <t>Đo liều sinh học trong điều trị tia tử ngoại</t>
  </si>
  <si>
    <t>01.0085.0277</t>
  </si>
  <si>
    <t>Vận động trị liệu hô hấp</t>
  </si>
  <si>
    <t>02.0068.0277</t>
  </si>
  <si>
    <t>17.0073.0277</t>
  </si>
  <si>
    <t>Tập các kiểu thở</t>
  </si>
  <si>
    <t>17.0075.0277</t>
  </si>
  <si>
    <t>Tập ho có trợ giúp</t>
  </si>
  <si>
    <t>17.0252.0279</t>
  </si>
  <si>
    <t>Xoa bóp áp lực hơi</t>
  </si>
  <si>
    <t>03.0609.0280</t>
  </si>
  <si>
    <t>Xoa bóp bấm huyệt điều trị bại não trẻ em</t>
  </si>
  <si>
    <t>03.0613.0280</t>
  </si>
  <si>
    <t>Xoa bóp bấm huyệt điều trị bệnh tự kỷ</t>
  </si>
  <si>
    <t>03.0660.0280</t>
  </si>
  <si>
    <t>Xoa bóp bấm huyệt điều trị bí đái</t>
  </si>
  <si>
    <t>03.0612.0280</t>
  </si>
  <si>
    <t>Xoa bóp bấm huyệt điều trị choáng ngất</t>
  </si>
  <si>
    <t>03.0652.0280</t>
  </si>
  <si>
    <t>Xoa bóp bấm huyệt điều trị chứng tic</t>
  </si>
  <si>
    <t>03.0614.0280</t>
  </si>
  <si>
    <t>Xoa bóp bấm huyệt điều trị chứng ù tai</t>
  </si>
  <si>
    <t>03.0611.0280</t>
  </si>
  <si>
    <t>Xoa bóp bấm huyệt điều trị cứng khớp chi dưới</t>
  </si>
  <si>
    <t>03.0610.0280</t>
  </si>
  <si>
    <t>Xoa bóp bấm huyệt điều trị cứng khớp chi trên</t>
  </si>
  <si>
    <t>03.0668.0280</t>
  </si>
  <si>
    <t>Xoa bóp bấm huyệt điều trị đái dầm</t>
  </si>
  <si>
    <t>03.0644.0280</t>
  </si>
  <si>
    <t>Xoa bóp bấm huyệt điều trị đau dạ dày</t>
  </si>
  <si>
    <t>03.0624.0280</t>
  </si>
  <si>
    <t>Xoa bóp bấm huyệt điều trị đau đầu, đau nửa đầu</t>
  </si>
  <si>
    <t>03.0648.0280</t>
  </si>
  <si>
    <t>Xoa bóp bấm huyệt điều trị đau lưng</t>
  </si>
  <si>
    <t>03.0649.0280</t>
  </si>
  <si>
    <t>Xoa bóp bấm huyệt điều trị đau mỏi cơ</t>
  </si>
  <si>
    <t>03.0643.0280</t>
  </si>
  <si>
    <t>Xoa bóp bấm huyệt điều trị đau ngực, sườn</t>
  </si>
  <si>
    <t>03.0667.0280</t>
  </si>
  <si>
    <t>Xoa bóp bấm huyệt điều trị đau răng</t>
  </si>
  <si>
    <t>03.0642.0280</t>
  </si>
  <si>
    <t>Xoa bóp bấm huyệt điều trị đau thần kinh liên sườn</t>
  </si>
  <si>
    <t>03.0607.0280</t>
  </si>
  <si>
    <t>Xoa bóp bấm huyệt điều trị đau thần kinh toạ</t>
  </si>
  <si>
    <t>03.0641.0280</t>
  </si>
  <si>
    <t>Xoa bóp bấm huyệt điều trị đau vùng ngực</t>
  </si>
  <si>
    <t>03.0623.0280</t>
  </si>
  <si>
    <t>Xoa bóp bấm huyệt điều trị động kinh</t>
  </si>
  <si>
    <t>03.0666.0280</t>
  </si>
  <si>
    <t>Xoa bóp bấm huyệt điều trị giảm đau do ung thư</t>
  </si>
  <si>
    <t>03.0665.0280</t>
  </si>
  <si>
    <t>Xoa bóp bấm huyệt điều trị giảm đau sau phẫu thuật</t>
  </si>
  <si>
    <t>03.0615.0280</t>
  </si>
  <si>
    <t>Xoa bóp bấm huyệt điều trị giảm khứu giác</t>
  </si>
  <si>
    <t>03.0634.0280</t>
  </si>
  <si>
    <t>Xoa bóp bấm huyệt điều trị giảm thị lực do teo gai thị</t>
  </si>
  <si>
    <t>03.0636.0280</t>
  </si>
  <si>
    <t>Xoa bóp bấm huyệt điều trị giảm thính lực</t>
  </si>
  <si>
    <t>03.0638.0280</t>
  </si>
  <si>
    <t>Xoa bóp bấm huyệt điều trị hen phế quản</t>
  </si>
  <si>
    <t>03.0622.0280</t>
  </si>
  <si>
    <t>Xoa bóp bấm huyệt điều trị hội chứng ngoại tháp</t>
  </si>
  <si>
    <t>03.0635.0280</t>
  </si>
  <si>
    <t>Xoa bóp bấm huyệt điều trị hội chứng tiền đình</t>
  </si>
  <si>
    <t>03.0651.0280</t>
  </si>
  <si>
    <t>Xoa bóp bấm huyệt điều trị hội chứng vai gáy</t>
  </si>
  <si>
    <t>03.0640.0280</t>
  </si>
  <si>
    <t>Xoa bóp bấm huyệt điều trị huyết áp thấp</t>
  </si>
  <si>
    <t>03.0670.0280</t>
  </si>
  <si>
    <t>Xoa bóp bấm huyệt điều trị hysteria</t>
  </si>
  <si>
    <t>03.0633.0280</t>
  </si>
  <si>
    <t>Xoa bóp bấm huyệt điều trị lác</t>
  </si>
  <si>
    <t>03.0603.0280</t>
  </si>
  <si>
    <t>Xoa bóp bấm huyệt điều trị liệt</t>
  </si>
  <si>
    <t>03.0617.0280</t>
  </si>
  <si>
    <t>Xoa bóp bấm huyệt điều trị liệt các dây thần kinh</t>
  </si>
  <si>
    <t>03.0605.0280</t>
  </si>
  <si>
    <t>Xoa bóp bấm huyệt điều trị liệt chi dưới</t>
  </si>
  <si>
    <t>03.0604.0280</t>
  </si>
  <si>
    <t>Xoa bóp bấm huyệt điều trị liệt chi trên</t>
  </si>
  <si>
    <t>03.0630.0280</t>
  </si>
  <si>
    <t>Xoa bóp bấm huyệt điều trị liệt dây thần kinh số VII ngoại biên</t>
  </si>
  <si>
    <t>03.0616.0280</t>
  </si>
  <si>
    <t>Xoa bóp bấm huyệt điều trị liệt do bệnh của cơ</t>
  </si>
  <si>
    <t>03.0608.0280</t>
  </si>
  <si>
    <t>Xoa bóp bấm huyệt điều trị liệt do viêm não</t>
  </si>
  <si>
    <t>03.0606.0280</t>
  </si>
  <si>
    <t>Xoa bóp bấm huyệt điều trị liệt nửa người</t>
  </si>
  <si>
    <t>03.0664.0280</t>
  </si>
  <si>
    <t>Xoa bóp bấm huyệt điều trị liệt tứ chi do chấn thương cột sống</t>
  </si>
  <si>
    <t>03.0625.0280</t>
  </si>
  <si>
    <t>Xoa bóp bấm huyệt điều trị mất ngủ</t>
  </si>
  <si>
    <t>03.0645.0280</t>
  </si>
  <si>
    <t>Xoa bóp bấm huyệt điều trị nôn, nấc</t>
  </si>
  <si>
    <t>03.0653.0280</t>
  </si>
  <si>
    <t>03.0659.0280</t>
  </si>
  <si>
    <t>Xoa bóp bấm huyệt điều trị rối loạn cảm giác</t>
  </si>
  <si>
    <t>03.0654.0280</t>
  </si>
  <si>
    <t>Xoa bóp bấm huyệt điều trị rối loạn cảm giác đầu chi</t>
  </si>
  <si>
    <t>03.0663.0280</t>
  </si>
  <si>
    <t>Xoa bóp bấm huyệt điều trị rối loạn chức năng do chấn thương sọ não</t>
  </si>
  <si>
    <t>03.0656.0280</t>
  </si>
  <si>
    <t>Xoa bóp bấm huyệt điều trị rối loạn đại, tiểu tiện</t>
  </si>
  <si>
    <t>03.0661.0280</t>
  </si>
  <si>
    <t>Xoa bóp bấm huyệt điều trị rối loạn thần kinh thực vật</t>
  </si>
  <si>
    <t>03.0658.0280</t>
  </si>
  <si>
    <t>Xoa bóp bấm huyệt điều trị rối loạn tiêu hóa</t>
  </si>
  <si>
    <t>03.0669.0280</t>
  </si>
  <si>
    <t>Xoa bóp bấm huyệt điều trị sa trực tràng</t>
  </si>
  <si>
    <t>03.0626.0280</t>
  </si>
  <si>
    <t>Xoa bóp bấm huyệt điều trị stress</t>
  </si>
  <si>
    <t>03.0631.0280</t>
  </si>
  <si>
    <t>Xoa bóp bấm huyệt điều trị sụp mi</t>
  </si>
  <si>
    <t>03.0621.0280</t>
  </si>
  <si>
    <t>Xoa bóp bấm huyệt điều trị tâm căn suy nhược</t>
  </si>
  <si>
    <t>03.0639.0280</t>
  </si>
  <si>
    <t>Xoa bóp bấm huyệt điều trị tăng huyết áp</t>
  </si>
  <si>
    <t>03.0657.0280</t>
  </si>
  <si>
    <t>Xoa bóp bấm huyệt điều trị táo bón</t>
  </si>
  <si>
    <t>03.0618.0280</t>
  </si>
  <si>
    <t>Xoa bóp bấm huyệt điều trị teo cơ</t>
  </si>
  <si>
    <t>03.0627.0280</t>
  </si>
  <si>
    <t>Xoa bóp bấm huyệt điều trị thiếu máu não mạn tính</t>
  </si>
  <si>
    <t>03.0647.0280</t>
  </si>
  <si>
    <t>Xoa bóp bấm huyệt điều trị thoái hóa khớp</t>
  </si>
  <si>
    <t>03.0629.0280</t>
  </si>
  <si>
    <t>Xoa bóp bấm huyệt điều trị tổn thương dây thần kinh V</t>
  </si>
  <si>
    <t>03.0628.0280</t>
  </si>
  <si>
    <t>Xoa bóp bấm huyệt điều trị tổn thương rễ, đám rối và dây thần kinh</t>
  </si>
  <si>
    <t>03.0655.0280</t>
  </si>
  <si>
    <t>Xoa bóp bấm huyệt điều trị viêm co cứng cơ delta</t>
  </si>
  <si>
    <t>03.0646.0280</t>
  </si>
  <si>
    <t>Xoa bóp bấm huyệt điều trị viêm khớp dạng thấp</t>
  </si>
  <si>
    <t>03.0637.0280</t>
  </si>
  <si>
    <t>Xoa bóp bấm huyệt điều trị viêm mũi xoang</t>
  </si>
  <si>
    <t>03.0650.0280</t>
  </si>
  <si>
    <t>Xoa bóp bấm huyệt điều trị viêm quanh khớp vai</t>
  </si>
  <si>
    <t>03.0632.0280</t>
  </si>
  <si>
    <t>Xoa bóp bấm huyệt điều trị viêm thần kinh thị giác sau giai đoạn cấp</t>
  </si>
  <si>
    <t>08.0483.0280</t>
  </si>
  <si>
    <t>Xoa bóp bấm huyệt bằng tay</t>
  </si>
  <si>
    <t>08.0399.0280</t>
  </si>
  <si>
    <t>Xoa bóp bấm huyệt điều trị bệnh tự kỷ ở trẻ em</t>
  </si>
  <si>
    <t>08.0444.0280</t>
  </si>
  <si>
    <t>Xoa bóp bấm huyệt điều trị béo phì</t>
  </si>
  <si>
    <t>08.0442.0280</t>
  </si>
  <si>
    <t>Xoa bóp bấm huyệt điều trị bí đái cơ năng</t>
  </si>
  <si>
    <t>08.0394.0280</t>
  </si>
  <si>
    <t>Xoa bóp bấm huyệt điều trị chậm phát triển trí tuệ ở trẻ bại não</t>
  </si>
  <si>
    <t>08.0398.0280</t>
  </si>
  <si>
    <t>Xoa bóp bấm huyệt điều trị choáng, ngất</t>
  </si>
  <si>
    <t>08.0433.0280</t>
  </si>
  <si>
    <t>Xoa bóp bấm huyệt điều trị chứng tic cơ mặt</t>
  </si>
  <si>
    <t>08.0400.0280</t>
  </si>
  <si>
    <t>08.0397.0280</t>
  </si>
  <si>
    <t>08.0396.0280</t>
  </si>
  <si>
    <t>08.0449.0280</t>
  </si>
  <si>
    <t>08.0437.0280</t>
  </si>
  <si>
    <t>Xoa bóp bấm huyệt điều trị đau bụng kinh</t>
  </si>
  <si>
    <t>08.0408.0280</t>
  </si>
  <si>
    <t>08.0429.0280</t>
  </si>
  <si>
    <t>Xoa bóp bấm huyệt điều trị đau do thoái hóa khớp</t>
  </si>
  <si>
    <t>08.0430.0280</t>
  </si>
  <si>
    <t>08.0425.0280</t>
  </si>
  <si>
    <t>08.0448.0280</t>
  </si>
  <si>
    <t>08.0447.0280</t>
  </si>
  <si>
    <t>08.0401.0280</t>
  </si>
  <si>
    <t>08.0418.0280</t>
  </si>
  <si>
    <t>Xoa bóp bấm huyệt điều trị giảm thị lực</t>
  </si>
  <si>
    <t>08.0420.0280</t>
  </si>
  <si>
    <t>08.0422.0280</t>
  </si>
  <si>
    <t>08.0426.0280</t>
  </si>
  <si>
    <t>Xoa bóp bấm huyệt điều trị hội chứng dạ dày- tá tràng</t>
  </si>
  <si>
    <t>08.0407.0280</t>
  </si>
  <si>
    <t>08.0450.0280</t>
  </si>
  <si>
    <t>Xoa bóp bấm huyệt điều trị hội chứng phân ly</t>
  </si>
  <si>
    <t>08.0410.0280</t>
  </si>
  <si>
    <t>Xoa bóp bấm huyệt điều trị hội chứng stress</t>
  </si>
  <si>
    <t>08.0392.0280</t>
  </si>
  <si>
    <t>Xoa bóp bấm huyệt điều trị hội chứng thắt lưng- hông</t>
  </si>
  <si>
    <t>08.0419.0280</t>
  </si>
  <si>
    <t>08.0438.0280</t>
  </si>
  <si>
    <t>Xoa bóp bấm huyệt điều trị hội chứng tiền mãn kinh</t>
  </si>
  <si>
    <t>08.0432.0280</t>
  </si>
  <si>
    <t>08.0424.0280</t>
  </si>
  <si>
    <t>08.0417.0280</t>
  </si>
  <si>
    <t>Xoa bóp bấm huyệt điều trị lác cơ năng</t>
  </si>
  <si>
    <t>08.0390.0280</t>
  </si>
  <si>
    <t>08.0389.0280</t>
  </si>
  <si>
    <t>08.0414.0280</t>
  </si>
  <si>
    <t>08.0402.0280</t>
  </si>
  <si>
    <t>08.0393.0280</t>
  </si>
  <si>
    <t>08.0391.0280</t>
  </si>
  <si>
    <t>Xoa bóp bấm huyệt điều trị liệt nửa người do tai biến mạch máu não</t>
  </si>
  <si>
    <t>08.0446.0280</t>
  </si>
  <si>
    <t>08.0409.0280</t>
  </si>
  <si>
    <t>08.0427.0280</t>
  </si>
  <si>
    <t>Xoa bóp bấm huyệt điều trị nấc</t>
  </si>
  <si>
    <t>08.0434.0280</t>
  </si>
  <si>
    <t>08.0441.0280</t>
  </si>
  <si>
    <t>Xoa bóp bấm huyệt điều trị rối loạn cảm giác nông</t>
  </si>
  <si>
    <t>08.0445.0280</t>
  </si>
  <si>
    <t>Xoa bóp bấm huyệt điều trị rối loạn chức năng vận động do chấn thương sọ não</t>
  </si>
  <si>
    <t>08.0436.0280</t>
  </si>
  <si>
    <t>Xoa bóp bấm huyệt điều trị rối loạn kinh nguyệt</t>
  </si>
  <si>
    <t>08.0443.0280</t>
  </si>
  <si>
    <t>08.0440.0280</t>
  </si>
  <si>
    <t>08.0415.0280</t>
  </si>
  <si>
    <t>08.0435.0280</t>
  </si>
  <si>
    <t>Xoa bóp bấm huyệt điều trị tắc tia sữa</t>
  </si>
  <si>
    <t>08.0406.0280</t>
  </si>
  <si>
    <t>08.0439.0280</t>
  </si>
  <si>
    <t>08.0411.0280</t>
  </si>
  <si>
    <t>Xoa bóp bấm huyệt điều trị thiểu năng tuần hoàn não mạn tính</t>
  </si>
  <si>
    <t>08.0413.0280</t>
  </si>
  <si>
    <t>08.0412.0280</t>
  </si>
  <si>
    <t>08.0428.0280</t>
  </si>
  <si>
    <t>08.0421.0280</t>
  </si>
  <si>
    <t>08.0431.0280</t>
  </si>
  <si>
    <t>08.0416.0280</t>
  </si>
  <si>
    <t>08.0423.0280</t>
  </si>
  <si>
    <t>Xoa bóp bấm huyệt hỗ trợ điều trị tăng huyết áp</t>
  </si>
  <si>
    <t>08.0395.0280</t>
  </si>
  <si>
    <t>Xoa bóp bấm huyệt phục hồi chức năng vận động ở trẻ bại não</t>
  </si>
  <si>
    <t>03.0743.0281</t>
  </si>
  <si>
    <t>Xoa bóp bằng máy</t>
  </si>
  <si>
    <t>08.0484.0281</t>
  </si>
  <si>
    <t>Xoa bóp bấm huyệt bằng máy</t>
  </si>
  <si>
    <t>03.0807.0282</t>
  </si>
  <si>
    <t xml:space="preserve">Xoa bóp cục bộ bằng tay </t>
  </si>
  <si>
    <t>17.0085.0282</t>
  </si>
  <si>
    <t>Kỹ thuật xoa bóp vùng</t>
  </si>
  <si>
    <t>02.0166.0283</t>
  </si>
  <si>
    <t>Xoa bóp phòng chống loét trong các bệnh thần kinh (một ngày)</t>
  </si>
  <si>
    <t>03.0808.0283</t>
  </si>
  <si>
    <t xml:space="preserve">Xoa bóp toàn thân bằng tay </t>
  </si>
  <si>
    <t>17.0086.0283</t>
  </si>
  <si>
    <t>Kỹ thuật xoa bóp toàn thân</t>
  </si>
  <si>
    <t>03.0282.0284</t>
  </si>
  <si>
    <t>Xông hơi thuốc</t>
  </si>
  <si>
    <t>08.0020.0284</t>
  </si>
  <si>
    <t>03.0283.0285</t>
  </si>
  <si>
    <t>Xông khói thuốc</t>
  </si>
  <si>
    <t>08.0021.0285</t>
  </si>
  <si>
    <t>03.0280.0286</t>
  </si>
  <si>
    <t>Xông thuốc bằng máy</t>
  </si>
  <si>
    <t>08.0019.0286</t>
  </si>
  <si>
    <t>01.0048.0290</t>
  </si>
  <si>
    <t xml:space="preserve">Tim phổi nhân tạo (ECMO) cấp cứu tại giường trong hỗ trợ suy hô hấp cấp </t>
  </si>
  <si>
    <t>Tim phổi nhân tạo (ECMO) cấp cứu tại giường trong hỗ trợ suy hô hấp cấp [đặt]</t>
  </si>
  <si>
    <t>01.0049.0290</t>
  </si>
  <si>
    <t xml:space="preserve">Tim phổi nhân tạo (ECMO) cấp cứu tại giường trong hỗ trợ suy tuần hoàn cấp </t>
  </si>
  <si>
    <t>Tim phổi nhân tạo (ECMO) cấp cứu tại giường trong hỗ trợ suy tuần hoàn cấp [đặt]</t>
  </si>
  <si>
    <t>Chưa  bao  gồm  bộ  tim  phổi,  dây  dẫn  và canuyn chạy ECMO.</t>
  </si>
  <si>
    <t>01.0048.0291</t>
  </si>
  <si>
    <t>Tim phổi nhân tạo (ECMO) cấp cứu tại giường trong hỗ trợ suy hô hấp cấp [thay dây]</t>
  </si>
  <si>
    <t>01.0049.0291</t>
  </si>
  <si>
    <t>Tim phổi nhân tạo (ECMO) cấp cứu tại giường trong hỗ trợ suy tuần hoàn cấp [thay dây]</t>
  </si>
  <si>
    <t>01.0048.0292</t>
  </si>
  <si>
    <t>Tim phổi nhân tạo (ECMO) cấp cứu tại giường trong hỗ trợ suy hô hấp cấp [theo dõi]</t>
  </si>
  <si>
    <t>01.0049.0292</t>
  </si>
  <si>
    <t>Tim phổi nhân tạo (ECMO) cấp cứu tại giường trong hỗ trợ suy tuần hoàn cấp [theo dõi]</t>
  </si>
  <si>
    <t>Áp  dụng  thanh  toán  cho  mỗi  8  giờ  thực hiện.</t>
  </si>
  <si>
    <t>01.0048.0293</t>
  </si>
  <si>
    <t>Tim phổi nhân tạo (ECMO) cấp cứu tại giường trong hỗ trợ suy hô hấp cấp [kết thúc]</t>
  </si>
  <si>
    <t>01.0049.0293</t>
  </si>
  <si>
    <t>Tim phổi nhân tạo (ECMO) cấp cứu tại giường trong hỗ trợ suy tuần hoàn cấp [kết thúc]</t>
  </si>
  <si>
    <t>01.0115.0297</t>
  </si>
  <si>
    <t>Siêu âm nội soi phế quản ống mềm</t>
  </si>
  <si>
    <t>01.0153.0297</t>
  </si>
  <si>
    <t xml:space="preserve">Thở máy xâm nhập hai phổi độc lập </t>
  </si>
  <si>
    <t>03.0061.0297</t>
  </si>
  <si>
    <t>03.0054.0297</t>
  </si>
  <si>
    <t>Thở máy với tần số cao (HFO)</t>
  </si>
  <si>
    <t>01.0013.0298</t>
  </si>
  <si>
    <t>Đặt đường truyền vào thể hang</t>
  </si>
  <si>
    <t>01.0012.0298</t>
  </si>
  <si>
    <t>Đặt đường truyền vào xương (qua đường xương)</t>
  </si>
  <si>
    <t>01.0069.0298</t>
  </si>
  <si>
    <t>Đặt mặt nạ thanh quản cấp cứu</t>
  </si>
  <si>
    <t>01.0068.0298</t>
  </si>
  <si>
    <t>Đặt nội khí quản cấp cứu bằng Combitube</t>
  </si>
  <si>
    <t>01.0231.0298</t>
  </si>
  <si>
    <t>Đặt ống thông Blakemore vào thực quản cầm máu</t>
  </si>
  <si>
    <t>01.0238.0299</t>
  </si>
  <si>
    <t>Đo áp lực ổ bụng</t>
  </si>
  <si>
    <t>01.0034.0299</t>
  </si>
  <si>
    <t>Hồi phục nhịp xoang cho người bệnh loạn nhịp bằng máy sốc điện</t>
  </si>
  <si>
    <t>01.0032.0299</t>
  </si>
  <si>
    <t>03.0092.0299</t>
  </si>
  <si>
    <t>Hút đờm qua ống nội khí quản bằng catheter kín</t>
  </si>
  <si>
    <t>01.0056.0300</t>
  </si>
  <si>
    <t>Hút đờm qua ống nội khí quản/canuyn mở khí quản bằng ống thông kín (có thở máy) (một lần hút)</t>
  </si>
  <si>
    <t>03.0091.0300</t>
  </si>
  <si>
    <t>Hút đờm qua ống nội khí quản bằng catheter một lần</t>
  </si>
  <si>
    <t>Chưa bao gồm bộ ống thông  Blakemore</t>
  </si>
  <si>
    <t>03.2380.0302</t>
  </si>
  <si>
    <t>Giảm mẫn cảm đường tiêm và dưới da</t>
  </si>
  <si>
    <t>03.2381.0305</t>
  </si>
  <si>
    <t>Phản ứng phân hủy Mastocyte</t>
  </si>
  <si>
    <t>03.2384.0307</t>
  </si>
  <si>
    <t>Test áp (Patch test) với các loại thuốc</t>
  </si>
  <si>
    <t>21.0018.0308</t>
  </si>
  <si>
    <t>Test giãn phế quản (broncho modilator test)</t>
  </si>
  <si>
    <t>03.2379.0312</t>
  </si>
  <si>
    <t>Test lẩy da với các dị nguyên</t>
  </si>
  <si>
    <t>Test lẩy da với các dị nguyên [Test lẩy da (Prick test) đặc hiệu với các dị nguyên hô hấp hoặc thức ăn hoặc sữa]</t>
  </si>
  <si>
    <t>03.4196.0312</t>
  </si>
  <si>
    <t>Test lẩy da với các dị nguyên sữa</t>
  </si>
  <si>
    <t>03.4195.0312</t>
  </si>
  <si>
    <t>Test lẩy da với các dị nguyên thức ăn</t>
  </si>
  <si>
    <t>03.2382.0313</t>
  </si>
  <si>
    <t>Test lẩy da (Prick test) với các loại thuốc</t>
  </si>
  <si>
    <t>03.2379.0313</t>
  </si>
  <si>
    <t>Test lẩy da với các dị nguyên [Test lẩy da (Prick test) đặc hiệu với các loại thuốc (Đối với 6 loại thuốc hoặc vacxin hoặc huyết thanh)]</t>
  </si>
  <si>
    <t>03.2383.0314</t>
  </si>
  <si>
    <t>Test nội bì</t>
  </si>
  <si>
    <t>Test nội bì [Test nội bì chậm đặc hiệu với thuốc hoặc vacxin hoặc huyết thanh]</t>
  </si>
  <si>
    <t>03.2383.0315</t>
  </si>
  <si>
    <t>Test nội bì [Test nội bì nhanh đặc hiệu với thuốc hoặc vacxin hoặc huyết thanh]</t>
  </si>
  <si>
    <t>02.0269.0318</t>
  </si>
  <si>
    <t>Nội soi can thiệp - đặt dẫn lưu nang giả tụy vào dạ dày</t>
  </si>
  <si>
    <t>02.0282.0318</t>
  </si>
  <si>
    <t>Nội soi can thiệp - đặt stent ống tiêu hóa</t>
  </si>
  <si>
    <t>02.0093.0319</t>
  </si>
  <si>
    <t>Gây xơ tĩnh mạch điều trị suy, giãn tĩnh mạch mạn tính</t>
  </si>
  <si>
    <t>02.0261.0319</t>
  </si>
  <si>
    <t>Nội soi đại trực tràng toàn bộ ống mềm có dùng thuốc gây mê</t>
  </si>
  <si>
    <t>02.0255.0319</t>
  </si>
  <si>
    <t>Nội soi thực quản - dạ dày - tá tràng qua đường mũi</t>
  </si>
  <si>
    <t>02.0121.0320</t>
  </si>
  <si>
    <t>Sốc điện điều trị các rối loạn nhịp nhanh</t>
  </si>
  <si>
    <t>02.0394.0320</t>
  </si>
  <si>
    <t>Tiêm ngoài màng cứng</t>
  </si>
  <si>
    <t>01.0004.0321</t>
  </si>
  <si>
    <t>Ghi điện tim qua chuyển đạo thực quản</t>
  </si>
  <si>
    <t>02.0094.0321</t>
  </si>
  <si>
    <t>03.2998.0323</t>
  </si>
  <si>
    <t>Đắp mặt nạ điều trị bệnh da</t>
  </si>
  <si>
    <t>Đắp mặt nạ điều trị một số bệnh da</t>
  </si>
  <si>
    <t>05.0071.0323</t>
  </si>
  <si>
    <t>05.0051.0324</t>
  </si>
  <si>
    <t>Điều trị u mềm lây bằng nạo thương tổn</t>
  </si>
  <si>
    <t>05.0013.0326</t>
  </si>
  <si>
    <t>Điều trị hạt cơm bằng Plasma</t>
  </si>
  <si>
    <t>03.3041.0329</t>
  </si>
  <si>
    <t>Điều trị các thương tổn có sùi bằng đốt điện, plasma, laser, nitơ lỏng</t>
  </si>
  <si>
    <t>03.3046.0329</t>
  </si>
  <si>
    <t>Điều trị chai chân bằng đốt điện, plasma, laser, nitơ lỏng</t>
  </si>
  <si>
    <t>03.3037.0329</t>
  </si>
  <si>
    <t>Điều trị chứng dày sừng bằng đốt điện, plasma, laser, nitơ lỏng, gọt cắt bỏ</t>
  </si>
  <si>
    <t>03.3038.0329</t>
  </si>
  <si>
    <t>Điều trị dày sừng da dầu, ánh sáng bằng đốt điện, plasma, laser, nitơ lỏng</t>
  </si>
  <si>
    <t>03.3035.0329</t>
  </si>
  <si>
    <t>Điều trị hạt cơm bằng đốt điện, plasma, laser, nitơ lỏng</t>
  </si>
  <si>
    <t>03.3036.0329</t>
  </si>
  <si>
    <t>Điều trị hạt cơm phẳng bằng đốt điện, plasma, laser, nitơ lỏng</t>
  </si>
  <si>
    <t>03.3045.0329</t>
  </si>
  <si>
    <t>Điều trị mắt cá chân bằng đốt điện, plasma, laser, nitơ lỏng</t>
  </si>
  <si>
    <t>03.3047.0329</t>
  </si>
  <si>
    <t>Điều trị sẩn cục bằng đốt điện, plasma, laser, nitơ lỏng</t>
  </si>
  <si>
    <t>03.3043.0329</t>
  </si>
  <si>
    <t>Điều trị sùi mào gà ở nam giới bằng đốt điện, plasma, laser, nitơ lỏng</t>
  </si>
  <si>
    <t>03.3042.0329</t>
  </si>
  <si>
    <t>Điều trị sùi mào gà ở phụ nữ bằng đốt điện, plasma, laser, nitơ lỏng</t>
  </si>
  <si>
    <t>03.3039.0329</t>
  </si>
  <si>
    <t>Điều trị u mềm lây bằng đốt điện, plasma, laser, nitơ lỏng</t>
  </si>
  <si>
    <t>03.3040.0329</t>
  </si>
  <si>
    <t>Điều trị u nhú, u mềm treo bằng đốt điện, plasma, laser, nitơ lỏng</t>
  </si>
  <si>
    <t>03.3044.0329</t>
  </si>
  <si>
    <t>Điều trị u ống tuyến mồ hôi bằng đốt điện, plasma, laser, nitơ lỏng</t>
  </si>
  <si>
    <t>05.0050.0329</t>
  </si>
  <si>
    <t>Điều trị bớt sùi bằng đốt điện</t>
  </si>
  <si>
    <t>05.0011.0329</t>
  </si>
  <si>
    <t>Điều trị bớt sùi bằng laser CO2</t>
  </si>
  <si>
    <t>05.0018.0329</t>
  </si>
  <si>
    <t>Điều trị bớt sùi bằng Plasma</t>
  </si>
  <si>
    <t>05.0048.0329</t>
  </si>
  <si>
    <t>Điều trị dày sừng ánh nắng bằng đốt điện</t>
  </si>
  <si>
    <t>05.0009.0329</t>
  </si>
  <si>
    <t>Điều trị dày sừng ánh nắng bằng laser CO2</t>
  </si>
  <si>
    <t>05.0016.0329</t>
  </si>
  <si>
    <t>Điều trị dày sừng ánh nắng bằng Plasma</t>
  </si>
  <si>
    <t>05.0047.0329</t>
  </si>
  <si>
    <t>Điều trị dày sừng da dầu bằng đốt điện</t>
  </si>
  <si>
    <t>05.0008.0329</t>
  </si>
  <si>
    <t>Điều trị dày sừng da dầu bằng laser CO2</t>
  </si>
  <si>
    <t>05.0015.0329</t>
  </si>
  <si>
    <t>Điều trị dày sừng da dầu bằng Plasma</t>
  </si>
  <si>
    <t>05.0045.0329</t>
  </si>
  <si>
    <t>Điều trị hạt cơm bằng đốt điện</t>
  </si>
  <si>
    <t>05.0005.0329</t>
  </si>
  <si>
    <t>Điều trị hạt cơm bằng laser CO2</t>
  </si>
  <si>
    <t>05.0049.0329</t>
  </si>
  <si>
    <t>Điều trị sẩn cục bằng đốt điện</t>
  </si>
  <si>
    <t>05.0010.0329</t>
  </si>
  <si>
    <t>Điều trị sẩn cục bằng laser CO2</t>
  </si>
  <si>
    <t>05.0017.0329</t>
  </si>
  <si>
    <t>Điều trị sẩn cục bằng Plasma</t>
  </si>
  <si>
    <t>05.0044.0329</t>
  </si>
  <si>
    <t>Điều trị sùi mào gà bằng đốt điện</t>
  </si>
  <si>
    <t>05.0012.0329</t>
  </si>
  <si>
    <t>Điều trị sùi mào gà bằng Plasma</t>
  </si>
  <si>
    <t>05.0046.0329</t>
  </si>
  <si>
    <t>Điều trị u mềm treo bằng đốt điện</t>
  </si>
  <si>
    <t>05.0007.0329</t>
  </si>
  <si>
    <t>Điều trị u mềm treo bằng laser CO2</t>
  </si>
  <si>
    <t>05.0014.0329</t>
  </si>
  <si>
    <t>Điều trị u mềm treo bằng Plasma</t>
  </si>
  <si>
    <t>05.0006.0329</t>
  </si>
  <si>
    <t>Điều trị u ống tuyến mồ hôi bằng laser CO2</t>
  </si>
  <si>
    <t>03.3012.0331</t>
  </si>
  <si>
    <t>Điều trị bớt sắc tố, chứng tăng sắc tố bằng laser: YAG-KTP, Rubi, 1PL...</t>
  </si>
  <si>
    <t>03.3011.0331</t>
  </si>
  <si>
    <t>Điều trị u máu, giãn mạch, chứng đỏ da bằng laser: YAG-KTP, Argon...</t>
  </si>
  <si>
    <t>05.0073.0332</t>
  </si>
  <si>
    <t>Điều trị đau do zona bằng chiếu laser Hé- Né</t>
  </si>
  <si>
    <t>05.0072.0332</t>
  </si>
  <si>
    <t>Điều trị loét lỗ đáo cho người bệnh phong bằng chiếu laser Hé- Né</t>
  </si>
  <si>
    <t>03.3010.0333</t>
  </si>
  <si>
    <t>Chấm TCA điều trị sẹo lõm</t>
  </si>
  <si>
    <t>05.0023.0333</t>
  </si>
  <si>
    <t>Điều trị rụng tóc bằng tiêm Triamcinolon dưới da</t>
  </si>
  <si>
    <t>05.0024.0333</t>
  </si>
  <si>
    <t>Điều trị sẹo lồi bằng tiêm Triamcinolon trong thương tổn</t>
  </si>
  <si>
    <t>03.3020.0334</t>
  </si>
  <si>
    <t>Điều trị sùi mào gà (gây mê) bằng đốt điện, plasma, laser, nitơ lỏng</t>
  </si>
  <si>
    <t>03.3019.0334</t>
  </si>
  <si>
    <t>Điều trị sùi mào gà (gây tê tủy sống) bằng đốt điện, plasma, laser, nitơ lỏng</t>
  </si>
  <si>
    <t>13.0155.0334</t>
  </si>
  <si>
    <t>Cắt, đốt sùi mào gà âm hộ; âm đạo; tầng sinh môn</t>
  </si>
  <si>
    <t>05.0004.0334</t>
  </si>
  <si>
    <t>Điều trị sùi mào gà bằng laser CO2</t>
  </si>
  <si>
    <t>03.2913.0337</t>
  </si>
  <si>
    <t>Phẫu thuật chuyển gân điều trị hở mi</t>
  </si>
  <si>
    <t>14.0231.0337</t>
  </si>
  <si>
    <t>Phẫu thuật chuyển gân điều trị mắt hở mi (2 mắt)</t>
  </si>
  <si>
    <t>03.3034.0339</t>
  </si>
  <si>
    <t>Nạo vét lỗ đáo có viêm xương</t>
  </si>
  <si>
    <t>05.0066.0339</t>
  </si>
  <si>
    <t>Phẫu thuật điều trị lỗ đáo có viêm xương cho người bệnh phong</t>
  </si>
  <si>
    <t>03.3033.0340</t>
  </si>
  <si>
    <t>Nạo vét lỗ đáo không viêm xương</t>
  </si>
  <si>
    <t>05.0070.0340</t>
  </si>
  <si>
    <t>Phẫu thuật điều trị lỗ đáo không viêm xương cho người bệnh phong</t>
  </si>
  <si>
    <t>05.0068.0343</t>
  </si>
  <si>
    <t>Phẫu thuật điều trị móng chọc thịt</t>
  </si>
  <si>
    <t>03.3896.0344</t>
  </si>
  <si>
    <t>Phẫu thuật giải áp thần kinh ngoại biên</t>
  </si>
  <si>
    <t>10.0976.0344</t>
  </si>
  <si>
    <t>Phẫu thuật chuyển giường thần kinh trụ</t>
  </si>
  <si>
    <t>10.0834.0344</t>
  </si>
  <si>
    <t>Phẫu thuật điều trị hội chứng chền ép thần kinh quay</t>
  </si>
  <si>
    <t>10.0833.0344</t>
  </si>
  <si>
    <t>Phẫu thuật điều trị hội chứng chền ép thần kinh trụ</t>
  </si>
  <si>
    <t>10.0832.0344</t>
  </si>
  <si>
    <t>Phẫu thuật điều trị hội chứng ống cổ tay</t>
  </si>
  <si>
    <t>10.0965.0344</t>
  </si>
  <si>
    <t>Phẫu thuật giải ép thần kinh (ống cổ tay, Khuỷu…)</t>
  </si>
  <si>
    <t>10.0149.0344</t>
  </si>
  <si>
    <t>Phẫu thuật giải phóng chèn ép TK ngoại biên</t>
  </si>
  <si>
    <t>10.0150.0344</t>
  </si>
  <si>
    <t>Phẫu thuật nối thần kinh ngoại biên và ghép TK ngoại biên</t>
  </si>
  <si>
    <t>10.0148.0344</t>
  </si>
  <si>
    <t>Phẫu thuật u thần kinh ngoại biên</t>
  </si>
  <si>
    <t>03.2754.0345</t>
  </si>
  <si>
    <t>Phẫu thuật ung thư biểu mô tế bào đáy/gai vùng mặt, phẫu thuật Mohs</t>
  </si>
  <si>
    <t>Phẫu thuật Mohs điều trị ung thư da</t>
  </si>
  <si>
    <t>05.0063.0345</t>
  </si>
  <si>
    <t>03.3021.0348</t>
  </si>
  <si>
    <t>Phẫu thuật cắt bỏ các u nhỏ dưới móng</t>
  </si>
  <si>
    <t>07.0003.0354</t>
  </si>
  <si>
    <t>Dẫn lưu áp xe tuyến giáp</t>
  </si>
  <si>
    <t>07.0233.0355</t>
  </si>
  <si>
    <t>Gọt chai chân (gọt nốt chai) trên người bệnh đái tháo đường</t>
  </si>
  <si>
    <t>12.0015.0356</t>
  </si>
  <si>
    <t>Cắt các u ác tuyến giáp</t>
  </si>
  <si>
    <t>Cắt các u ác tuyến giáp [Phẫu thuật loại 1 mổ mở tuyến nội tiết có dùng dao siêu âm]</t>
  </si>
  <si>
    <t>Chưa bao gồm bộ kim chọc, sonde dẫn lưu</t>
  </si>
  <si>
    <t>07.0038.0356</t>
  </si>
  <si>
    <t>Cắt bán phần 2 thùy tuyến giáp trong bướu giáp đơn thuần không có nhân bằng dao siêu âm</t>
  </si>
  <si>
    <t>07.0065.0356</t>
  </si>
  <si>
    <t>Cắt bỏ tuyến thượng thận 1 bên bằng dao siêu âm</t>
  </si>
  <si>
    <t>07.0067.0356</t>
  </si>
  <si>
    <t>Cắt u tuyến thượng thận 1 bên bằng dao siêu âm</t>
  </si>
  <si>
    <t>07.0068.0356</t>
  </si>
  <si>
    <t>Cắt u tuyến thượng thận 2 bên bằng dao siêu âm</t>
  </si>
  <si>
    <t>03.3930.0357</t>
  </si>
  <si>
    <t>Phẫu thuật nội soi cắt 1 thùy tuyến giáp trong bướu giáp nhân</t>
  </si>
  <si>
    <t xml:space="preserve">Phẫu thuật nội soi cắt 1 thùy tuyến giáp trong bướu giáp nhân </t>
  </si>
  <si>
    <t>03.3931.0357</t>
  </si>
  <si>
    <t>Phẫu thuật nội soi cắt 1 thùy tuyến giáp trong bướu giáp nhân độc</t>
  </si>
  <si>
    <t>03.3943.0357</t>
  </si>
  <si>
    <t>Phẫu thuật nội soi cắt gần toàn bộ tuyến giáp trong bệnh basedow</t>
  </si>
  <si>
    <t xml:space="preserve">Phẫu thuật nội soi cắt gần toàn bộ tuyến giáp trong bệnh basedow </t>
  </si>
  <si>
    <t>03.3937.0357</t>
  </si>
  <si>
    <t>Phẫu thuật nội soi cắt nhân độc tuyến giáp</t>
  </si>
  <si>
    <t>Chưa bao gồm dao hàn mạch, hàn mô</t>
  </si>
  <si>
    <t>03.3940.0357</t>
  </si>
  <si>
    <t>Phẫu thuật nội soi cắt toàn bộ tuyến giáp trong bướu giáp đa nhân</t>
  </si>
  <si>
    <t>03.3941.0357</t>
  </si>
  <si>
    <t>Phẫu thuật nội soi cắt toàn bộ tuyến giáp trong bướu giáp đa nhân độc</t>
  </si>
  <si>
    <t>12.0015.0357</t>
  </si>
  <si>
    <t>Cắt các u ác tuyến giáp [Phẫu thuật loại 1 mổ mở tuyến nội tiết không dùng dao siêu âm]</t>
  </si>
  <si>
    <t>27.0042.0357</t>
  </si>
  <si>
    <t>Phẫu thuật nội soi cắt 1 thùy tuyến giáp</t>
  </si>
  <si>
    <t xml:space="preserve">Phẫu thuật nội soi cắt 1 thùy tuyến giáp </t>
  </si>
  <si>
    <t>27.0043.0357</t>
  </si>
  <si>
    <t>Phẫu thuật nội soi cắt 1 thùy tuyến giáp + eo giáp</t>
  </si>
  <si>
    <t xml:space="preserve">Phẫu thuật nội soi cắt 1 thùy tuyến giáp + eo giáp </t>
  </si>
  <si>
    <t>27.0048.0357</t>
  </si>
  <si>
    <t>27.0044.0357</t>
  </si>
  <si>
    <t>Phẫu thuật nội soi cắt bán phần 1 thùy tuyến giáp</t>
  </si>
  <si>
    <t xml:space="preserve">Phẫu thuật nội soi cắt bán phần 1 thùy tuyến giáp </t>
  </si>
  <si>
    <t>27.0045.0357</t>
  </si>
  <si>
    <t>Phẫu thuật nội soi cắt bán phần 2 thùy tuyến giáp</t>
  </si>
  <si>
    <t xml:space="preserve">Phẫu thuật nội soi cắt bán phần 2 thùy tuyến giáp </t>
  </si>
  <si>
    <t>27.0052.0357</t>
  </si>
  <si>
    <t>Phẫu thuật nội soi cắt bán phần 2 thùy tuyến giáp trong bướu giáp đa nhân</t>
  </si>
  <si>
    <t xml:space="preserve">Phẫu thuật nội soi cắt bán phần 2 thùy tuyến giáp trong bướu giáp đa nhân </t>
  </si>
  <si>
    <t>27.0053.0357</t>
  </si>
  <si>
    <t>Phẫu thuật nội soi cắt bán phần 2 thùy tuyến giáp trong bướu giáp đa nhân độc</t>
  </si>
  <si>
    <t xml:space="preserve">Phẫu thuật nội soi cắt bán phần 2 thùy tuyến giáp trong bướu giáp đa nhân độc </t>
  </si>
  <si>
    <t>27.0050.0357</t>
  </si>
  <si>
    <t>Phẫu thuật nội soi cắt nhân tuyến giáp</t>
  </si>
  <si>
    <t>27.0046.0357</t>
  </si>
  <si>
    <t>Phẫu thuật nội soi cắt toàn bộ tuyến giáp</t>
  </si>
  <si>
    <t>27.0059.0357</t>
  </si>
  <si>
    <t>Phẫu thuật nội soi cắt toàn bộ tuyến giáp + nạo hạch cổ 2 bên trong ung thư</t>
  </si>
  <si>
    <t>27.0057.0357</t>
  </si>
  <si>
    <t>Phẫu thuật nội soi cắt toàn bộ tuyến giáp trong bệnh basedow</t>
  </si>
  <si>
    <t>27.0054.0357</t>
  </si>
  <si>
    <t>27.0055.0357</t>
  </si>
  <si>
    <t>27.0058.0357</t>
  </si>
  <si>
    <t>Phẫu thuật nội soi cắt toàn bộ tuyến giáp trong ung thư tuyến giáp</t>
  </si>
  <si>
    <t>27.0047.0357</t>
  </si>
  <si>
    <t>Phẫu thuật nội soi cắt tuyến cận giáp</t>
  </si>
  <si>
    <t>07.0020.0357</t>
  </si>
  <si>
    <t>Cắt 1 thùy tuyến giáp kèm nạo vét hạch 1 bên trong ung thư tuyến giáp</t>
  </si>
  <si>
    <t>07.0024.0357</t>
  </si>
  <si>
    <t>Cắt 1 thùy tuyến giáp lấy bướu thòng trong bướu giáp thòng</t>
  </si>
  <si>
    <t>07.0025.0357</t>
  </si>
  <si>
    <t>Cắt 1 thùy tuyến giáp lấy bướu thòng và cắt bán phần thùy còn lại trong bướu giáp thòng</t>
  </si>
  <si>
    <t>07.0027.0357</t>
  </si>
  <si>
    <t>Cắt 1 thùy tuyến giáp trong bướu giáp khồng lồ</t>
  </si>
  <si>
    <t>07.0016.0357</t>
  </si>
  <si>
    <t>Cắt 1 thùy tuyến giáp và cắt bán phần thùy còn lại trong basedow</t>
  </si>
  <si>
    <t>07.0028.0357</t>
  </si>
  <si>
    <t>Cắt 1 thùy tuyến giáp và cắt bán phần thùy còn lại trong bướu giáp khổng lồ</t>
  </si>
  <si>
    <t>07.0010.0357</t>
  </si>
  <si>
    <t>Cắt 1 thùy tuyến giáp và lấy nhân thùy còn lại trong bướu giáp nhân</t>
  </si>
  <si>
    <t>07.0011.0357</t>
  </si>
  <si>
    <t>Cắt bán phần 2 thùy tuyến giáp trong bướu giáp đa nhân</t>
  </si>
  <si>
    <t>07.0006.0357</t>
  </si>
  <si>
    <t>Cắt bán phần 2 thùy tuyến giáp trong bướu giáp đơn thuần không có nhân</t>
  </si>
  <si>
    <t>07.0034.0357</t>
  </si>
  <si>
    <t>Cắt bỏ tuyến thượng thận 1 bên</t>
  </si>
  <si>
    <t>07.0015.0357</t>
  </si>
  <si>
    <t>Cắt gần toàn bộ tuyến giáp trong basedow</t>
  </si>
  <si>
    <t>07.0017.0357</t>
  </si>
  <si>
    <t>Cắt toàn bộ tuyến giáp trong basedow</t>
  </si>
  <si>
    <t>07.0012.0357</t>
  </si>
  <si>
    <t>Cắt toàn bộ tuyến giáp trong bướu giáp đa nhân</t>
  </si>
  <si>
    <t>07.0014.0357</t>
  </si>
  <si>
    <t>Cắt toàn bộ tuyến giáp trong bướu giáp đa nhân độc</t>
  </si>
  <si>
    <t>07.0019.0357</t>
  </si>
  <si>
    <t>Cắt toàn bộ tuyến giáp trong ung thư tuyến giáp</t>
  </si>
  <si>
    <t>07.0033.0357</t>
  </si>
  <si>
    <t>Cắt tuyến ức trong quá sản hoặc u tuyến ức</t>
  </si>
  <si>
    <t>07.0036.0357</t>
  </si>
  <si>
    <t>Cắt u tuyến thượng thận 1 bên</t>
  </si>
  <si>
    <t>03.3930.0358</t>
  </si>
  <si>
    <t>Phẫu thuật nội soi cắt 1 thùy tuyến giáp trong bướu giáp nhân [có dùng dao siêu âm]</t>
  </si>
  <si>
    <t>03.3931.0358</t>
  </si>
  <si>
    <t xml:space="preserve">Phẫu thuật nội soi cắt 1 thùy tuyến giáp trong bướu giáp nhân độc </t>
  </si>
  <si>
    <t>03.3943.0358</t>
  </si>
  <si>
    <t>Phẫu thuật nội soi cắt gần toàn bộ tuyến giáp trong bệnh basedow [có dùng dao siêu âm]</t>
  </si>
  <si>
    <t>03.3937.0358</t>
  </si>
  <si>
    <t>Phẫu thuật nội soi cắt nhân độc tuyến giáp [có dùng dao siêu âm]</t>
  </si>
  <si>
    <t>27.0042.0358</t>
  </si>
  <si>
    <t>Phẫu thuật nội soi cắt 1 thùy tuyến giáp [có dùng dao siêu âm]</t>
  </si>
  <si>
    <t>27.0043.0358</t>
  </si>
  <si>
    <t>Phẫu thuật nội soi cắt 1 thùy tuyến giáp + eo giáp [có dùng dao siêu âm]</t>
  </si>
  <si>
    <t>27.0048.0358</t>
  </si>
  <si>
    <t>27.0044.0358</t>
  </si>
  <si>
    <t>Phẫu thuật nội soi cắt bán phần 1 thùy tuyến giáp [có dùng dao siêu âm]</t>
  </si>
  <si>
    <t>27.0045.0358</t>
  </si>
  <si>
    <t>Phẫu thuật nội soi cắt bán phần 2 thùy tuyến giáp [có dùng dao siêu âm]</t>
  </si>
  <si>
    <t>27.0052.0358</t>
  </si>
  <si>
    <t>Phẫu thuật nội soi cắt bán phần 2 thùy tuyến giáp trong bướu giáp đa nhân [có dùng dao siêu âm]</t>
  </si>
  <si>
    <t>27.0053.0358</t>
  </si>
  <si>
    <t>Phẫu thuật nội soi cắt bán phần 2 thùy tuyến giáp trong bướu giáp đa nhân độc [có dùng dao siêu âm]</t>
  </si>
  <si>
    <t>27.0050.0358</t>
  </si>
  <si>
    <t>Phẫu thuật nội soi cắt nhân tuyến giáp [có dùng dao siêu âm]</t>
  </si>
  <si>
    <t>27.0046.0358</t>
  </si>
  <si>
    <t>Phẫu thuật nội soi cắt toàn bộ tuyến giáp [có dùng dao siêu âm]</t>
  </si>
  <si>
    <t>27.0047.0358</t>
  </si>
  <si>
    <t>Phẫu thuật nội soi cắt tuyến cận giáp [có dùng dao siêu âm]</t>
  </si>
  <si>
    <t>07.0008.0360</t>
  </si>
  <si>
    <t>Cắt 1 thùy tuyến giáp trong bướu giáp nhân</t>
  </si>
  <si>
    <t>07.0013.0360</t>
  </si>
  <si>
    <t>Cắt 1 thùy tuyến giáp trong bướu giáp nhân độc</t>
  </si>
  <si>
    <t>07.0018.0360</t>
  </si>
  <si>
    <t>Cắt 1 thùy tuyến giáp trong ung thư tuyến giáp</t>
  </si>
  <si>
    <t>07.0009.0360</t>
  </si>
  <si>
    <t>Cắt bán phần 1 thùy tuyến giáp và lấy nhân thùy còn lại trong bướu giáp nhân</t>
  </si>
  <si>
    <t>07.0030.0360</t>
  </si>
  <si>
    <t>Phẫu thuật cầm máu lại sau mổ tuyến giáp</t>
  </si>
  <si>
    <t>Chưa bao gồm dao  hàn mạch, hàn mô</t>
  </si>
  <si>
    <t>07.0007.0362</t>
  </si>
  <si>
    <t>Cắt bán phần 1 thùy tuyến giáp trong bướu giáp nhân</t>
  </si>
  <si>
    <t>07.0035.0363</t>
  </si>
  <si>
    <t>Cắt bỏ tuyến thượng thận 2 bên</t>
  </si>
  <si>
    <t>07.0021.0363</t>
  </si>
  <si>
    <t>Cắt toàn bộ tuyến giáp kèm nạo vét hạch 1 bên trong ung thư tuyến giáp</t>
  </si>
  <si>
    <t>07.0022.0363</t>
  </si>
  <si>
    <t>Cắt toàn bộ tuyến giáp kèm nạo vét hạch 2 bên trong ung thư tuyến giáp</t>
  </si>
  <si>
    <t>07.0029.0363</t>
  </si>
  <si>
    <t>Cắt toàn bộ tuyến giáp trong bướu giáp khổng lồ</t>
  </si>
  <si>
    <t>07.0026.0363</t>
  </si>
  <si>
    <t>Cắt toàn bộ tuyến giáp trong bướu giáp thòng</t>
  </si>
  <si>
    <t>07.0037.0363</t>
  </si>
  <si>
    <t>Cắt u tuyến thượng thận 2 bên</t>
  </si>
  <si>
    <t>27.0058.0364</t>
  </si>
  <si>
    <t>Phẫu thuật nội soi cắt toàn bộ tuyến giáp trong ung thư tuyến giáp [có dùng dao siêu âm]</t>
  </si>
  <si>
    <t>07.0066.0364</t>
  </si>
  <si>
    <t>Cắt bỏ tuyến thượng thận 2 bên bằng dao siêu âm</t>
  </si>
  <si>
    <t>07.0053.0364</t>
  </si>
  <si>
    <t>Cắt toàn bộ tuyến giáp kèm nạo vét hạch 1 bên trong ung thư tuyến giáp bằng dao siêu âm</t>
  </si>
  <si>
    <t>07.0054.0364</t>
  </si>
  <si>
    <t>Cắt toàn bộ tuyến giáp kèm nạo vét hạch 2 bên trong ung thư tuyến giáp bằng dao siêu âm</t>
  </si>
  <si>
    <t>07.0061.0364</t>
  </si>
  <si>
    <t>Cắt toàn bộ tuyến giáp trong bướu giáp khổng lồ bằng dao siêu âm</t>
  </si>
  <si>
    <t>07.0058.0364</t>
  </si>
  <si>
    <t>Cắt toàn bộ tuyến giáp trong bướu giáp thòng bằng dao siêu âm</t>
  </si>
  <si>
    <t>03.3938.0365</t>
  </si>
  <si>
    <t>03.3939.0365</t>
  </si>
  <si>
    <t>03.3940.0365</t>
  </si>
  <si>
    <t>Phẫu thuật nội soi cắt toàn bộ tuyến giáp trong bướu giáp đa nhân [có dùng dao siêu âm]</t>
  </si>
  <si>
    <t>03.3941.0365</t>
  </si>
  <si>
    <t>Phẫu thuật nội soi cắt toàn bộ tuyến giáp trong bướu giáp đa nhân độc [có dùng dao siêu âm]</t>
  </si>
  <si>
    <t>03.3942.0365</t>
  </si>
  <si>
    <t>27.0059.0365</t>
  </si>
  <si>
    <t>Phẫu thuật nội soi cắt toàn bộ tuyến giáp + nạo hạch cổ 2 bên trong ung thư [có dùng dao siêu âm]</t>
  </si>
  <si>
    <t>27.0060.0365</t>
  </si>
  <si>
    <t>Phẫu thuật nội soi cắt toàn bộ tuyến giáp + nạo hạch cổi bên trong ung thư</t>
  </si>
  <si>
    <t>Phẫu thuật nội soi cắt toàn bộ tuyến giáp + nạo hạch cổi bên trong ung thư [có dùng dao siêu âm]</t>
  </si>
  <si>
    <t>27.0057.0365</t>
  </si>
  <si>
    <t>Phẫu thuật nội soi cắt toàn bộ tuyến giáp trong bệnh basedow [có dùng dao siêu âm]</t>
  </si>
  <si>
    <t>27.0054.0365</t>
  </si>
  <si>
    <t>27.0055.0365</t>
  </si>
  <si>
    <t>07.0228.0366</t>
  </si>
  <si>
    <t>Cắt lọc, lấy bỏ tổ chức hoại tử cho các nhiễm trùng bàn chân vết loét rộng &lt; ½ bàn chân trên người bệnh đái tháo đường</t>
  </si>
  <si>
    <t>07.0229.0366</t>
  </si>
  <si>
    <t>Cắt lọc, lấy bỏ tổ chức hoại tử cho các nhiễm trùng bàn chân vết loét rộng lan tỏa cả bàn chân trên người bệnh đái tháo đường</t>
  </si>
  <si>
    <t>07.0227.0367</t>
  </si>
  <si>
    <t>Cắt lọc, lấy bỏ tổ chức hoại tử cho các nhiễm trùng bàn chân vết loét rộng &lt; ¼ bàn chân trên người bệnh đái tháo đường</t>
  </si>
  <si>
    <t>07.0232.0367</t>
  </si>
  <si>
    <t>Tháo móng quặp trên người bệnh đái tháo đường</t>
  </si>
  <si>
    <t>03.3634.0369</t>
  </si>
  <si>
    <t>Giải phóng chèn ép chấn thương cột sống thắt lư­ng</t>
  </si>
  <si>
    <t>03.3059.0369</t>
  </si>
  <si>
    <t>Khoan sọ thăm dò</t>
  </si>
  <si>
    <t>03.3636.0369</t>
  </si>
  <si>
    <t>Mở cung sau cột sống ngực</t>
  </si>
  <si>
    <t>03.3633.0369</t>
  </si>
  <si>
    <t>Mở cung sau và cắt bỏ mỏm khớp dưới</t>
  </si>
  <si>
    <t>03.3073.0369</t>
  </si>
  <si>
    <t>Phẫu thuật giải phóng chèn ép tủy</t>
  </si>
  <si>
    <t>04.0001.0369</t>
  </si>
  <si>
    <t>Phẫu thuật giải ép tủy trong lao cột sống cổ</t>
  </si>
  <si>
    <t>04.0010.0369</t>
  </si>
  <si>
    <t>Phẫu thuật giải ép tủy trong lao cột sống lưng-thắt lưng</t>
  </si>
  <si>
    <t>04.0009.0369</t>
  </si>
  <si>
    <t>Phẫu thuật giải ép tủy trong lao cột sống ngực</t>
  </si>
  <si>
    <t>10.1041.0369</t>
  </si>
  <si>
    <t>Cắt một phần bản sống trong hẹp ống sống cổ</t>
  </si>
  <si>
    <t>10.1077.0369</t>
  </si>
  <si>
    <t>Giải phóng chèn ép chấn thương cột sống thắt lưng</t>
  </si>
  <si>
    <t>10.1054.0369</t>
  </si>
  <si>
    <t>Lấy đĩa đệm đường sau qua đường cắt xương sườn</t>
  </si>
  <si>
    <t>10.1101.0369</t>
  </si>
  <si>
    <t>10.0036.0369</t>
  </si>
  <si>
    <t>Phẫu thuật áp xe dưới màng tủy</t>
  </si>
  <si>
    <t>10.1047.0369</t>
  </si>
  <si>
    <t>Phẫu thuật cắt chéo thân đốt sống cổ đường trước</t>
  </si>
  <si>
    <t>10.1109.0369</t>
  </si>
  <si>
    <t>Phẫu thuật cắt hoặc tạo hình cung sau trong điều trị hẹp ống sống</t>
  </si>
  <si>
    <t>10.1100.0369</t>
  </si>
  <si>
    <t>Phẫu thuật giải ép cắt bỏ dây chằng vàng</t>
  </si>
  <si>
    <t>10.1048.0369</t>
  </si>
  <si>
    <t>Phẫu thuật giải ép lỗ liên hợp cột sống cổ đường trước</t>
  </si>
  <si>
    <t>10.0128.0369</t>
  </si>
  <si>
    <t>Phẫu thuật giải phóng chèn ép thần kinh mặt (dây VII) trong co giật nửa mặt (facial tics), bằng đường mở nắp sọ</t>
  </si>
  <si>
    <t>10.0127.0369</t>
  </si>
  <si>
    <t>Phẫu thuật giải phóng chèn ép thần kinh tam thoa (dây V) trong đau nửa mặt, bằng đường mở nắp sọ</t>
  </si>
  <si>
    <t>10.1060.0369</t>
  </si>
  <si>
    <t>Phẫu thuật lấy đĩa đệm cột sống đường trước</t>
  </si>
  <si>
    <t>10.1078.0369</t>
  </si>
  <si>
    <t>Phẫu thuật lấy thoát vị đĩa đệm cột sống thắt lung</t>
  </si>
  <si>
    <t>10.1053.0369</t>
  </si>
  <si>
    <t>Phẫu thuật mở cung sau cột sống ngực</t>
  </si>
  <si>
    <t>10.0054.0369</t>
  </si>
  <si>
    <t>Phẫu thuật mở cung sau đốt sống đơn thuần kết hợp với tạo hình màng cứng tủy</t>
  </si>
  <si>
    <t>10.0072.0369</t>
  </si>
  <si>
    <t>Phẫu thuật mở nắp sọ sinh thiết tổn thương nội sọ</t>
  </si>
  <si>
    <t>10.0063.0369</t>
  </si>
  <si>
    <t>Phẫu thuật mở thông não thất, mở thông nang dưới nhện qua mở nắp sọ</t>
  </si>
  <si>
    <t>10.1051.0369</t>
  </si>
  <si>
    <t>Phẫu thuật nang Tarlov</t>
  </si>
  <si>
    <t>10.0073.0369</t>
  </si>
  <si>
    <t>Phẫu thuật sinh thiết tổn thương nội sọ có định vị dẫn đường</t>
  </si>
  <si>
    <t>10.0074.0369</t>
  </si>
  <si>
    <t>Phẫu thuật sinh thiết tổn thương ở nền sọ qua đường miệng hoặc mũi</t>
  </si>
  <si>
    <t>26.0014.0369</t>
  </si>
  <si>
    <t>Phẫu thuật vi phẫu điều trị đau dây tam thoa phương pháp Janneta</t>
  </si>
  <si>
    <t>03.3068.0370</t>
  </si>
  <si>
    <t>Lấy máu tụ trong sọ, ngoài màng cứng, dưới màng cứng, trong não</t>
  </si>
  <si>
    <t>03.3071.0370</t>
  </si>
  <si>
    <t>Mổ lấy khối máu tụ nội sọ do chấn thương sọ não phức tạp</t>
  </si>
  <si>
    <t>03.3072.0370</t>
  </si>
  <si>
    <t>Phẫu thuật mở nắp sọ giải áp, lấy máu tụ và chùng màng cứng</t>
  </si>
  <si>
    <t>10.0011.0370</t>
  </si>
  <si>
    <t>Phẫu thuật dẫn lưu máu tụ trong não thất</t>
  </si>
  <si>
    <t>10.0024.0370</t>
  </si>
  <si>
    <t>Phẫu thuật giải chèn ép thần kinh thị giác do vỡ ống thị giác</t>
  </si>
  <si>
    <t>10.0008.0370</t>
  </si>
  <si>
    <t>Phẫu thuật lấy máu tụ dưới màng cứng cấp tính</t>
  </si>
  <si>
    <t>10.0010.0370</t>
  </si>
  <si>
    <t>Phẫu thuật lấy máu tụ dưới màng cứng mạn tính hai bên</t>
  </si>
  <si>
    <t>10.0009.0370</t>
  </si>
  <si>
    <t>Phẫu thuật lấy màu tụ dưới màng cứng mạn tính một bên</t>
  </si>
  <si>
    <t>10.0006.0370</t>
  </si>
  <si>
    <t>Phẫu thuật lấy máu tụ ngoài màng cứng dưới lều tiểu não (hố sau)</t>
  </si>
  <si>
    <t>10.0007.0370</t>
  </si>
  <si>
    <t>Phẫu thuật lấy máu tụ ngoài màng cứng nhiều vị trí trên lều và/hoặc dưới lều tiểu não</t>
  </si>
  <si>
    <t>10.0005.0370</t>
  </si>
  <si>
    <t>Phẫu thuật lấy máu tụ ngoài màng cứng trên lều tiểu não</t>
  </si>
  <si>
    <t>10.0023.0370</t>
  </si>
  <si>
    <t>Phẫu thuật lấy máu tụ quanh ổ mắt sau CTSN</t>
  </si>
  <si>
    <t>10.0012.0370</t>
  </si>
  <si>
    <t>Phẫu thuật lấy máu tụ trong não thất</t>
  </si>
  <si>
    <t>10.1097.0370</t>
  </si>
  <si>
    <t>Phẫu thuật máu tụ dưới màng cứng tủy sống</t>
  </si>
  <si>
    <t>10.1096.0370</t>
  </si>
  <si>
    <t>Phẫu thuật máu tụ ngoài màng cứng tủy sống</t>
  </si>
  <si>
    <t>10.0015.0370</t>
  </si>
  <si>
    <t>Phẫu thuật mở nắp sọ giải ép trong tăng áp lực nội sọ (do máu tụ, thiếu máu não, phù não)</t>
  </si>
  <si>
    <t>Chưa bao gồm nẹp, ghim, vít, ốc, miếng vá khuyết sọ.</t>
  </si>
  <si>
    <t>10.0147.0371</t>
  </si>
  <si>
    <t>Phẫu thuật u đỉnh hốc mắt</t>
  </si>
  <si>
    <t>Chưa bao gồm nẹp, ghim, ốc, vít, miếng vá khuyết sọ</t>
  </si>
  <si>
    <t>12.0111.0371</t>
  </si>
  <si>
    <t>Cắt ung thư hố mắt đã xâm lấn các xoang: xoang hàm, xoang sàng …</t>
  </si>
  <si>
    <t>14.0226.0371</t>
  </si>
  <si>
    <t>Cắt u hốc mắt bằng đường xuyên sọ</t>
  </si>
  <si>
    <t>03.3064.0372</t>
  </si>
  <si>
    <t>Phẫu thuật áp xe não</t>
  </si>
  <si>
    <t>10.0031.0372</t>
  </si>
  <si>
    <t>Phẫu thuật áp xe não bằng đường qua mê nhĩ</t>
  </si>
  <si>
    <t>10.0030.0372</t>
  </si>
  <si>
    <t>Phẫu thuật áp xe não bằng đường qua xương đá</t>
  </si>
  <si>
    <t>10.0025.0372</t>
  </si>
  <si>
    <t>Phẫu thuật chọc hút áp xe não, bán cầu đại não</t>
  </si>
  <si>
    <t>10.0026.0372</t>
  </si>
  <si>
    <t>Phẫu thuật chọc hút áp xe não, tiểu não</t>
  </si>
  <si>
    <t>10.0027.0372</t>
  </si>
  <si>
    <t>Phẫu thuật lấy bao áp xe não, đại não, bằng đường mở nắp sọ</t>
  </si>
  <si>
    <t>10.0028.0372</t>
  </si>
  <si>
    <t>Phẫu thuật lấy bao áp xe não, tiểu não, bằng đường mở nắp sọ</t>
  </si>
  <si>
    <t>10.0033.0372</t>
  </si>
  <si>
    <t>Phẫu thuật tụ mủ dưới màng cứng</t>
  </si>
  <si>
    <t>10.0034.0372</t>
  </si>
  <si>
    <t>Phẫu thuật tụ mủ ngoài màng cứng</t>
  </si>
  <si>
    <t>27.0024.0372</t>
  </si>
  <si>
    <t>Phẫu thuật bóc bao áp xe não</t>
  </si>
  <si>
    <t>03.3062.0373</t>
  </si>
  <si>
    <t>Dẫn lưu não thất</t>
  </si>
  <si>
    <t>Chưa bao  gồm bộ  dẫn  lưu  kín,  miếng  vá
khuyết sọ, nẹp, vít, miếng vá nhân tạo, vật liệu tạo hình hộp sọ</t>
  </si>
  <si>
    <t>Chưa bao  gồm bộ  dẫn  lưu  kín,  miếng  vá khuyết sọ, nẹp, vít, miếng vá nhân tạo, vật liệu tạo hình hộp sọ</t>
  </si>
  <si>
    <t>Chưa bao gồm van dẫn lưu nhân tạo.</t>
  </si>
  <si>
    <t>03.3063.0373</t>
  </si>
  <si>
    <t>Phẫu thuật dẫn lưu não thất - màng bụng</t>
  </si>
  <si>
    <t>10.0060.0373</t>
  </si>
  <si>
    <t>Phẫu thật dẫn lưu dịch não tủy thắt lưng-ổ bụng</t>
  </si>
  <si>
    <t>10.0035.0373</t>
  </si>
  <si>
    <t>Phẫu thuật áp xe ngoài màng tủy</t>
  </si>
  <si>
    <t>10.0061.0373</t>
  </si>
  <si>
    <t>Phẫu thuật dẫn lưu nang dưới nhện nội sọ-ổ bụng</t>
  </si>
  <si>
    <t>10.0062.0373</t>
  </si>
  <si>
    <t>Phẫu thuật dẫn lưu nang dưới nhện nội sọ-tâm nhĩ</t>
  </si>
  <si>
    <t>10.0058.0373</t>
  </si>
  <si>
    <t>Phẫu thuật dẫn lưu não thất ổ bụng trong dãn não thất</t>
  </si>
  <si>
    <t>10.0016.0373</t>
  </si>
  <si>
    <t>Phẫu thuật dẫn lưu não thất ra ngoài trong chấn thương sọ não (CTSN)</t>
  </si>
  <si>
    <t>10.0059.0373</t>
  </si>
  <si>
    <t>Phẫu thuật dẫn lưu não thất-tâm nhĩ trong dãn não thất</t>
  </si>
  <si>
    <t>10.0018.0373</t>
  </si>
  <si>
    <t>Phẫu thuật đặt catheter vào não thất đo áp lực nội sọ</t>
  </si>
  <si>
    <t>10.0019.0373</t>
  </si>
  <si>
    <t>Phẫu thuật đặt catheter vào nhu mô đo áp lực nội sọ</t>
  </si>
  <si>
    <t>10.0020.0373</t>
  </si>
  <si>
    <t>Phẫu thuật đặt catheter vào ống sống thắt lưng đo áp lực dịch não tủy</t>
  </si>
  <si>
    <t>10.0064.0373</t>
  </si>
  <si>
    <t>Phẫu thuật lấy bỏ dẫn lưu não thất (ổ bụng, tâm nhĩ) hoặc dẫn lưu nang dịch não tủy (ổ bụng, não thất)</t>
  </si>
  <si>
    <t>15.0014.0373</t>
  </si>
  <si>
    <t>Phẫu thuật dẫn lưu não thất</t>
  </si>
  <si>
    <t>10.0049.0374</t>
  </si>
  <si>
    <t>Phẫu thuật u dưới màng tủy, ngoài tủy kèm theo tái tạo đốt sống, bằng đường vào phía trước hoặc trước ngoài</t>
  </si>
  <si>
    <t>10.0048.0374</t>
  </si>
  <si>
    <t>Phãu thuật u dưới trong màng tủy, ngoài tủy, bằng đường vào phía sau hoặc sau -ngoài</t>
  </si>
  <si>
    <t>10.0050.0374</t>
  </si>
  <si>
    <t>Phẫu thuật u ngoài màng cứng tủy sống-rễ thần kinh, bằng đường vào phía sau</t>
  </si>
  <si>
    <t>10.0051.0374</t>
  </si>
  <si>
    <t>Phẫu thuật u rễ thần kinh ngoài màng tủy kèm tái tạo đốt sống, bằng đường vào phía sau</t>
  </si>
  <si>
    <t>10.0053.0374</t>
  </si>
  <si>
    <t>Phẫu thuật u trong và ngoài ống sống, kèm tái tạo đốt sống, bằng đường vào trước hoặc trước-ngoài</t>
  </si>
  <si>
    <t>10.0052.0374</t>
  </si>
  <si>
    <t>Phẫu thuật u trong và ngoài ống sống, không tái tạo đốt sống, bằng đường vào phía sau hoặc sau-ngoài</t>
  </si>
  <si>
    <t>10.1094.0374</t>
  </si>
  <si>
    <t>Phẫu thuật vết thương tủy sống</t>
  </si>
  <si>
    <t>15.0022.0374</t>
  </si>
  <si>
    <t>Phẫu thuật nội soi tiệt căn xương chũm</t>
  </si>
  <si>
    <t>15.0024.0374</t>
  </si>
  <si>
    <t>Phẫu thuật nội soi tiệt căn xương chũm cải biên</t>
  </si>
  <si>
    <t>Chưa  bao  gồm  miếng  vá  khuyết  sọ,  dao siêu âm (trong phẫu thuật u não), nẹp, vít, miếng vá nhân tạo, vật liệu tạo hình hộp sọ.</t>
  </si>
  <si>
    <t>Chưa  bao  gồm  xương  nhân  tạo  hoặc  sản phẩm  sinh  học  thay  thế  xương,  đốt  sống nhân tạo.</t>
  </si>
  <si>
    <t>27.0029.0374</t>
  </si>
  <si>
    <t>Phẫu thuật nội soi giảm áp dây thần kinh II</t>
  </si>
  <si>
    <t>27.0028.0374</t>
  </si>
  <si>
    <t>Phẫu thuật nội soi hỗ trợ giải ép thần kinh số V</t>
  </si>
  <si>
    <t>27.0026.0374</t>
  </si>
  <si>
    <t>Phẫu thuật nội soi hỗ trợ kẹp cổ túi phình</t>
  </si>
  <si>
    <t>27.0025.0374</t>
  </si>
  <si>
    <t>Phẫu thuật nội soi kẹp cổ túi phình động mạch não</t>
  </si>
  <si>
    <t>27.0023.0374</t>
  </si>
  <si>
    <t>Phẫu thuật nội soi lấy máu tụ</t>
  </si>
  <si>
    <t>27.0064.0374</t>
  </si>
  <si>
    <t>Phẫu thuật nội soi lấy nhân đệm cột sống thắt lưng qua đường liên bản sống</t>
  </si>
  <si>
    <t>27.0035.0374</t>
  </si>
  <si>
    <t>Phẫu thuật nội soi lấy u não thất</t>
  </si>
  <si>
    <t>27.0062.0374</t>
  </si>
  <si>
    <t>Phẫu thuật nội soi lấy u vùng bản lề chẩm cổ qua miệng</t>
  </si>
  <si>
    <t>27.0031.0374</t>
  </si>
  <si>
    <t>Phẫu thuật nội soi phá nang màng nhện dịch não tủy</t>
  </si>
  <si>
    <t>27.0030.0374</t>
  </si>
  <si>
    <t>Phẫu thuật nội soi phá thông sàn não thất III</t>
  </si>
  <si>
    <t>27.0037.0374</t>
  </si>
  <si>
    <t>Phẫu thuật nội soi phá thông sàn não thất và sinh thiết u não não thất</t>
  </si>
  <si>
    <t>27.0036.0374</t>
  </si>
  <si>
    <t>Phẫu thuật nội soi sinh thiết u não thất</t>
  </si>
  <si>
    <t>27.0032.0374</t>
  </si>
  <si>
    <t>Phẫu thuật nội soi tạo hình cống não</t>
  </si>
  <si>
    <t>27.0071.0374</t>
  </si>
  <si>
    <t>Phẫu thuật nội soi tủy sống</t>
  </si>
  <si>
    <t>03.3935.0375</t>
  </si>
  <si>
    <t>Phẫu thuật nội soi tuyến yên qua đường xương bướm</t>
  </si>
  <si>
    <t>10.0116.0375</t>
  </si>
  <si>
    <t>Phẫu thuật u nguyên sống (chordoma) xương bướm bằng đường qua xoang bướm</t>
  </si>
  <si>
    <t>10.0115.0375</t>
  </si>
  <si>
    <t>Phẫu thuật u sọ hầu bằng đường qua xoang bướm</t>
  </si>
  <si>
    <t>10.0113.0375</t>
  </si>
  <si>
    <t>Phẫu thuật u tuyến yên bằng đường qua xoang bướm</t>
  </si>
  <si>
    <t>15.0095.0375</t>
  </si>
  <si>
    <t>Phẫu thuật nội soi cắt u tuyến yên qua đường mũi</t>
  </si>
  <si>
    <t>27.0040.0375</t>
  </si>
  <si>
    <t>Phẫu thuật nội soi lấy u sọ hầu qua xoang bướm</t>
  </si>
  <si>
    <t>27.0034.0375</t>
  </si>
  <si>
    <t>10.0076.0376</t>
  </si>
  <si>
    <t>Phẫu thuật dị dạng cổ chẩm</t>
  </si>
  <si>
    <t>10.0022.0376</t>
  </si>
  <si>
    <t>Phẫu thuật vá đường rò dịch não tủy nền sọ sau CTSN</t>
  </si>
  <si>
    <t>10.0021.0376</t>
  </si>
  <si>
    <t>Phẫu thuật vá đường rò dịch não tủy ở vòm sọ sau CTSN</t>
  </si>
  <si>
    <t>10.1099.0376</t>
  </si>
  <si>
    <t>Phẫu thuật vá màng cứng hoặc tạo hình màng cứng</t>
  </si>
  <si>
    <t>Chưa  bao  gồm  miếng  vá  khuyết  sọ,  dao siêu  âm,  nẹp,  vít,  miếng  vá  nhân  tạo,  vật
liệu tạo hình hộp sọ.</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</si>
  <si>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</si>
  <si>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</si>
  <si>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03.3065.0377</t>
  </si>
  <si>
    <t>Phẫu thuật thoát vị não và màng não</t>
  </si>
  <si>
    <t>10.0044.0377</t>
  </si>
  <si>
    <t>Giải phóng dị tật tủy sống chẻ đôi, bằng đường vào phía sau</t>
  </si>
  <si>
    <t>10.0042.0377</t>
  </si>
  <si>
    <t>Phẫu thuật đóng dị tật nứt đốt sống (spina bifida) kèm theo thoát vị màng tủy, bằng đường vào phía sau</t>
  </si>
  <si>
    <t>10.0043.0377</t>
  </si>
  <si>
    <t>Phẫu thuật đóng dị tật nứt đốt sống (spina bifida) kèm theo thoát vị tủy-màng tủy, bằng đường vào phía sau</t>
  </si>
  <si>
    <t>10.0047.0377</t>
  </si>
  <si>
    <t>Phẫu thuật đóng đường rò dịch não tủy hoặc một thoát vị màng tủy sau mổ tủy sống</t>
  </si>
  <si>
    <t>10.0065.0377</t>
  </si>
  <si>
    <t>Phẫu thuật đóng đường rò dịch não tủy hoặc thoát vị màng não ở tầng trước nền sọ qua đường mở nắp sọ</t>
  </si>
  <si>
    <t>10.0067.0377</t>
  </si>
  <si>
    <t>Phẫu thuật đóng đường rò dịch não tủy hoặc thoát vị màng não tầng trước nền sọ bằng đường qua xoang sàng</t>
  </si>
  <si>
    <t>10.0068.0377</t>
  </si>
  <si>
    <t>Phẫu thuật đóng đường rò dịch não tủy qua xoang trán</t>
  </si>
  <si>
    <t>10.0071.0377</t>
  </si>
  <si>
    <t>Phẫu thuật đóng đường rò dịch não tủy sau mổ các thương tổn nền sọ</t>
  </si>
  <si>
    <t>10.0070.0377</t>
  </si>
  <si>
    <t>Phẫu thuật đóng đường rò dịch não tủy tầng giữa nền sọ bằng đường vào trên xương đá</t>
  </si>
  <si>
    <t>10.0069.0377</t>
  </si>
  <si>
    <t>Phẫu thuật đóng đường rò dịch não tủy tầng giữa nền sọ qua mở nắp sọ</t>
  </si>
  <si>
    <t>10.0078.0377</t>
  </si>
  <si>
    <t>Phẫu thuật thoát vị não màng não nền sọ</t>
  </si>
  <si>
    <t>10.0077.0377</t>
  </si>
  <si>
    <t>Phẫu thuật thoát vị não màng não vòm sọ</t>
  </si>
  <si>
    <t>10.0079.0377</t>
  </si>
  <si>
    <t>Phẫu thuật thoát vị tủy-màng tủy</t>
  </si>
  <si>
    <t>Chưa bao  gồm  bộ  van  dẫn  lưu,  nẹp,  vít, miếng vá nhân tạo.</t>
  </si>
  <si>
    <t>10.0055.0378</t>
  </si>
  <si>
    <t>Cắt u máu tủy sống, dị dạng động tĩnh mạch trong tủy</t>
  </si>
  <si>
    <t>10.0041.0378</t>
  </si>
  <si>
    <t>Phẫu thuật lấy bỏ u mỡ (lipoma) ở vùng đuôi ngựa + đóng thoát vị màng tủy hoặc thoát vị tủy-màng tủy, bằng đường vào phía sau</t>
  </si>
  <si>
    <t>03.2460.0379</t>
  </si>
  <si>
    <t>Cắt u não có sử dụng vi phẫu</t>
  </si>
  <si>
    <t>Phẫu thuật vi phẫu u não đường giữa</t>
  </si>
  <si>
    <t>Chưa bao  gồm mạch  nhân  tạo,  kẹp  mạch máu, ghim, ốc, vít, nẹp, kinh vi phẫu.</t>
  </si>
  <si>
    <t>Chưa bao  gồm miếng vá  nhân  tạo,  ghim, ốc, vít, nẹp, thiết bị cấy ghép, keo sinh học, miếng vá nhân tạo, vật liệu tạo hình hộp sọ.</t>
  </si>
  <si>
    <t>10.0126.0379</t>
  </si>
  <si>
    <t>Phẫu thuật đặt điện cực sâu điều trị bệnh Parkinson</t>
  </si>
  <si>
    <t>10.0105.0379</t>
  </si>
  <si>
    <t>Phẫu thuật u hố sau xâm lấn xoang tĩnh mạch, bằng đường mở nắp sọ</t>
  </si>
  <si>
    <t>10.0103.0379</t>
  </si>
  <si>
    <t>Phẫu thuật u nội sọ, vòm đại não, xâm lấn xoang tĩnh mạch, bằng đường mở nắp sọ</t>
  </si>
  <si>
    <t>26.0003.0379</t>
  </si>
  <si>
    <t>Chưa bao gồm hệ thống điện cực kích thích não sâu và các phụ kiện kèm theo</t>
  </si>
  <si>
    <t>10.0093.0380</t>
  </si>
  <si>
    <t>Phẫu thuật u 1/3 trong cánh nhỏ xương bướm bằng đường mở nắp sọ</t>
  </si>
  <si>
    <t>Phẫu thuật vi phẫu u não nền sọ</t>
  </si>
  <si>
    <t>10.0094.0380</t>
  </si>
  <si>
    <t>Phẫu thuật u đỉnh xương đá bằng đường qua xương đá</t>
  </si>
  <si>
    <t>10.0101.0380</t>
  </si>
  <si>
    <t>Phẫu thuật u lỗ chẩn bằng đường mở nắp sọ</t>
  </si>
  <si>
    <t>10.0096.0380</t>
  </si>
  <si>
    <t>Phẫu thuật u rãnh trượt, bằng đường mở nắp sọ</t>
  </si>
  <si>
    <t>10.0090.0380</t>
  </si>
  <si>
    <t>Phẫu thuật u tầng trước nền sọ bằng đường mở nắp sọ trán và đường qua xoang sàng</t>
  </si>
  <si>
    <t>10.0089.0380</t>
  </si>
  <si>
    <t>Phẫu thuật u tầng trước nền sọ bằng mở nắp sọ trán 2 bên</t>
  </si>
  <si>
    <t>10.0088.0380</t>
  </si>
  <si>
    <t>Phẫu thuật u tầng trước nền sọ bằng mở nắp sọ trán một bên</t>
  </si>
  <si>
    <t>10.0091.0380</t>
  </si>
  <si>
    <t>Phẫu thuật u vùng giao thoa thị giác và/hoặc vùng dưới đồi bằng đường mở nắp sọ</t>
  </si>
  <si>
    <t>10.0095.0380</t>
  </si>
  <si>
    <t>Phẫu thuật u vùng rãnh trượt (petroclivan) bằng đường qua xương đá</t>
  </si>
  <si>
    <t>10.0097.0380</t>
  </si>
  <si>
    <t>Phẫu thuật u vùng rãnh trượt bằng đường qua miệng hoặc qua xương bướm</t>
  </si>
  <si>
    <t>10.0092.0380</t>
  </si>
  <si>
    <t>Phẫu thuật u vùng tầng giữa nền sọ bằng mở năp sọ</t>
  </si>
  <si>
    <t>26.0001.0380</t>
  </si>
  <si>
    <t>10.0117.0381</t>
  </si>
  <si>
    <t>Phẫu thuật lấy bỏ vùng gây động kinh, bằng đường mở nắp sọ</t>
  </si>
  <si>
    <t>Phẫu thuật vi phẫu u não thất</t>
  </si>
  <si>
    <t>10.0119.0381</t>
  </si>
  <si>
    <t>Phẫu thuật u đại não bằng đường mở nắp sọ</t>
  </si>
  <si>
    <t>10.0104.0381</t>
  </si>
  <si>
    <t>Phẫu thuật u hố sau không xâm lấn xoang tĩnh mạch, bằng đường mở nắp sọ</t>
  </si>
  <si>
    <t>10.0106.0381</t>
  </si>
  <si>
    <t>Phẫu thuật u liềm não, bằng đường mở nắp sọ</t>
  </si>
  <si>
    <t>10.0083.0381</t>
  </si>
  <si>
    <t>Phẫu thuật u máu thể hang (cavernoma) đại não</t>
  </si>
  <si>
    <t>10.0085.0381</t>
  </si>
  <si>
    <t>Phẫu thuật u máu thể hang thân não</t>
  </si>
  <si>
    <t>10.0084.0381</t>
  </si>
  <si>
    <t>Phẫu thuật u máu thể hang tiểu não</t>
  </si>
  <si>
    <t>10.0110.0381</t>
  </si>
  <si>
    <t>Phẫu thuật u não thất ba bằng đường mở nắp sọ</t>
  </si>
  <si>
    <t>10.0109.0381</t>
  </si>
  <si>
    <t>Phẫu thuật u não thất bên bằng đường mở nắp sọ</t>
  </si>
  <si>
    <t>10.0111.0381</t>
  </si>
  <si>
    <t>Phẫu thuật u não thất tư bằng đường mở nắp sọ</t>
  </si>
  <si>
    <t>10.0102.0381</t>
  </si>
  <si>
    <t>Phẫu thuật u nội sọ, vòm đại não không xâm lấn xoang tĩnh mạch, bằng đường mở nắp sọ</t>
  </si>
  <si>
    <t>10.0121.0381</t>
  </si>
  <si>
    <t>Phẫu thuật u thân não, bằng đường mở nắp sọ</t>
  </si>
  <si>
    <t>10.0118.0381</t>
  </si>
  <si>
    <t>Phẫu thuật u thể trai, vách trong suốt bằng đường mở nắp sọ</t>
  </si>
  <si>
    <t>10.0120.0381</t>
  </si>
  <si>
    <t>Phẫu thuật u trong nhu mô tiểu não, bằng đường mở nắp sọ</t>
  </si>
  <si>
    <t>26.0002.0381</t>
  </si>
  <si>
    <t>10.0108.0382</t>
  </si>
  <si>
    <t>Phẫu thuật u bờ tự do lều tiểu não, bằng đường vào trên lều tiểu não (bao gồm cả u tuyến tùng)</t>
  </si>
  <si>
    <t>10.0107.0382</t>
  </si>
  <si>
    <t>Phẫu thuật u lều tiểu não, bằng đường vào dưới lều tiểu não</t>
  </si>
  <si>
    <t>10.0114.0382</t>
  </si>
  <si>
    <t>Phẫu thuật u sọ hầu bằng đường mở nắp sọ</t>
  </si>
  <si>
    <t>10.0112.0382</t>
  </si>
  <si>
    <t>Phẫu thuật u tuyến yên bằng đường mở nắp sọ</t>
  </si>
  <si>
    <t>03.3067.0383</t>
  </si>
  <si>
    <t>Phẫu thuật viêm xương sọ</t>
  </si>
  <si>
    <t>10.0029.0383</t>
  </si>
  <si>
    <t>03.3060.0384</t>
  </si>
  <si>
    <t>Ghép khuyết xương sọ</t>
  </si>
  <si>
    <t>03.2903.0384</t>
  </si>
  <si>
    <t>Phẫu thuật tái tạo trán lõm bằng xi măng xương</t>
  </si>
  <si>
    <t>10.0017.0384</t>
  </si>
  <si>
    <t>Phẫu thuật vá khuyết sọ sau chấn thương sọ não</t>
  </si>
  <si>
    <t>Chưa bao gồm đinh, nẹp, vít, vật liệu cầm máu sinh học, màng não nhân tạo, dao siêu âm, keo sinh học.</t>
  </si>
  <si>
    <t>Chưa bao gồm đinh, nẹp, vít, vật liệu cầm
máu sinh học, màng não nhân tạo, dao siêu âm, keo sinh học.</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</si>
  <si>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</si>
  <si>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</si>
  <si>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mạch  nhân  tạo,  miếng  vá khuyết  sọ,  kẹp  mạch  máu,  ghim,  ốc,  vít, dao siêu âm.</t>
  </si>
  <si>
    <t>Chưa bao gồm nẹp, ghim, ốc, vít.</t>
  </si>
  <si>
    <t>Chưa bao gồm xương nhân tạo, vật liệu tạo hình hộp sọ, miếng vá khuyết sọ, miếng vá nhân  tạo,  vật  liệu  tạo  hình  hộp  sọ,  đinh, nẹp, vít, lưới tital, ghim, ốc, màng não nhân tạo, vật liệu cầm máu sinh học.</t>
  </si>
  <si>
    <t>10.0145.0385</t>
  </si>
  <si>
    <t>Phẫu thuật u thần kinh hốc mắt</t>
  </si>
  <si>
    <t>Chưa bao gồm đinh, ghim, nẹp, vít, ốc, vật liệu  tạo  hình  hộp  sọ,  màng  não  nhân  tạo, miếng vá khuyết sọ, miếng vá nhân tạo, vật liệu tạo hình hộp sọ.</t>
  </si>
  <si>
    <t>10.0122.0385</t>
  </si>
  <si>
    <t>Phẫu thuật u xương sọ vòm sọ</t>
  </si>
  <si>
    <t>03.3070.0386</t>
  </si>
  <si>
    <t>Phẫu thuật vết thương sọ não hở</t>
  </si>
  <si>
    <t>10.0003.0386</t>
  </si>
  <si>
    <t>Phẫu thuật vết thương sọ não (có rách màng não)</t>
  </si>
  <si>
    <t>10.0002.0386</t>
  </si>
  <si>
    <t>Phẫu thuật vỡ lún xương sọ hở</t>
  </si>
  <si>
    <t>10.0004.0386</t>
  </si>
  <si>
    <t>Phẫu thuật xử lý lún sọ không có vết thương</t>
  </si>
  <si>
    <t>10.0013.0386</t>
  </si>
  <si>
    <t>Phẫu thuật xử lý vết thương xoang hơi trán</t>
  </si>
  <si>
    <t>10.0014.0386</t>
  </si>
  <si>
    <t>Phẫu thuật xử lý vết thương xoang tĩnh mạch sọ</t>
  </si>
  <si>
    <t>03.3052.0387</t>
  </si>
  <si>
    <t>Phẫu thuật phình động mạch não, dị dạng mạch não</t>
  </si>
  <si>
    <t>Phẫu thuật vi phẫu dị dạng mạch não</t>
  </si>
  <si>
    <t>Chưa  bao  gồm  đinh,  ghim,  nẹp,  vít,  ốc, màng  não  nhân  tạo,  vật  liệu  tạo  hình  hộp sọ,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</si>
  <si>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</si>
  <si>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kẹp  mạch  máu,  miếng  vá khuyết sọ, van dẫn lưu, ghim, ốc, vít, nẹp.</t>
  </si>
  <si>
    <t>10.0087.0387</t>
  </si>
  <si>
    <t>Phẫu thuật dị dạng động-tĩnh mạch màng cứng (fistula durale)</t>
  </si>
  <si>
    <t>10.0082.0387</t>
  </si>
  <si>
    <t>Phẫu thuật dị dạng động-tĩnh mạch não</t>
  </si>
  <si>
    <t>10.0081.0387</t>
  </si>
  <si>
    <t>Phẫu thuật kẹp cổ túi phình mạch não phần sau đa giác Willis</t>
  </si>
  <si>
    <t>10.0080.0387</t>
  </si>
  <si>
    <t>Phẫu thuật kẹp cổ túi phình mạch não phần trước đa giác Willis</t>
  </si>
  <si>
    <t>26.0004.0387</t>
  </si>
  <si>
    <t>10.0086.0388</t>
  </si>
  <si>
    <t>Phẫu thuật nối động mạch trong-ngoài sọ</t>
  </si>
  <si>
    <t>26.0006.0388</t>
  </si>
  <si>
    <t>Phẫu thuật vi phẫu nối hoặc ghép mạch nội sọ</t>
  </si>
  <si>
    <t>26.0016.0388</t>
  </si>
  <si>
    <t>Phẫu thuật vi phẫu nối lại da đầu</t>
  </si>
  <si>
    <t>Chưa bao  gồm mạch  nhân  tạo,  kẹp  mạch máu, ghim, ốc, vít.</t>
  </si>
  <si>
    <t>01.0033.0391</t>
  </si>
  <si>
    <t>Đặt máy khử rung tự động</t>
  </si>
  <si>
    <t>02.0073.0391</t>
  </si>
  <si>
    <t>Cấy máy phá rung tự động (ICD)</t>
  </si>
  <si>
    <t>Chưa bao gồm máy tạo nhịp, máy phá rung.</t>
  </si>
  <si>
    <t>02.0071.0391</t>
  </si>
  <si>
    <t>Cấy máy tạo nhịp vĩnh viễn điều trị các rối loạn nhịp chậm</t>
  </si>
  <si>
    <t>02.0072.0391</t>
  </si>
  <si>
    <t>Cấy máy tạo nhịp vĩnh viễn điều trị tái đồng bộ tim (CRT)</t>
  </si>
  <si>
    <t>02.0452.0391</t>
  </si>
  <si>
    <t>Cấy máy tạo nhịp vĩnh viễn loại 1 buồng</t>
  </si>
  <si>
    <t>02.0453.0391</t>
  </si>
  <si>
    <t>Cấy máy tạo nhịp vĩnh viễn loại 2 buồng</t>
  </si>
  <si>
    <t>02.0454.0391</t>
  </si>
  <si>
    <t>Cấy máy tạo nhịp vĩnh viễn loại 3 buồng</t>
  </si>
  <si>
    <t>02.0077.0391</t>
  </si>
  <si>
    <t>Đặt máy tạo nhịp tạm thời với điện cực trong buồng tim</t>
  </si>
  <si>
    <t>02.0098.0391</t>
  </si>
  <si>
    <t>Kích thích tim vượt tần số điều trị loạn nhịp</t>
  </si>
  <si>
    <t>03.2267.0391</t>
  </si>
  <si>
    <t>Cấy máy tạo nhịp vĩnh viễn</t>
  </si>
  <si>
    <t>03.2290.0391</t>
  </si>
  <si>
    <t>Đặt máy tạo nhịp tạm thời trong tim</t>
  </si>
  <si>
    <t>03.2266.0391</t>
  </si>
  <si>
    <t>Đặt máy tạo nhịp trong cơ thể, điện cực trong tim hoặc điện cực màng trên tim</t>
  </si>
  <si>
    <t>03.0007.0391</t>
  </si>
  <si>
    <t>Đặt, theo dõi, xử trí máy tạo nhịp tim vĩnh viễn bằng điện cực trong tim (một ổ)</t>
  </si>
  <si>
    <t>03.2312.0391</t>
  </si>
  <si>
    <t>03.0001.0391</t>
  </si>
  <si>
    <t>Kích thích vĩnh viễn bằng máy tạo nhịp trong cơ thể (hai ổ)</t>
  </si>
  <si>
    <t>03.3119.0391</t>
  </si>
  <si>
    <t>Phẫu thuật đặt máy tạo nhịp tim</t>
  </si>
  <si>
    <t>18.0669.0391</t>
  </si>
  <si>
    <t>Đặt máy tạo nhịp</t>
  </si>
  <si>
    <t>18.0670.0391</t>
  </si>
  <si>
    <t>Đặt máy tạo nhịp phá rung</t>
  </si>
  <si>
    <t>03.3144.0392</t>
  </si>
  <si>
    <t>Phẫu thuật bắc cầu động mạch chủ vành 3 cầu trở lên</t>
  </si>
  <si>
    <t>03.3157.0392</t>
  </si>
  <si>
    <t>Phẫu thuật bắc cầu mạch vành không dùng máy tim phổi</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</si>
  <si>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</si>
  <si>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Chưa  bao  gồm  keo  sinh  học,  dụng  cụ  cố định  mạch  vành,  Shunt  trong  lòng  động mạch.</t>
  </si>
  <si>
    <t>10.0215.0392</t>
  </si>
  <si>
    <t>Phẫu thuật bắc cầu động mạch chủ - động mạch vành kết hợp can thiệp khác trên tim (thay van, cắt khối phồng thất trái …)</t>
  </si>
  <si>
    <t>03.3179.0393</t>
  </si>
  <si>
    <t>Cắt đoạn nối động mạch phổi</t>
  </si>
  <si>
    <t>03.3174.0393</t>
  </si>
  <si>
    <t>Phẫu thuật bắc cầu động mạch chủ ngực - bụng</t>
  </si>
  <si>
    <t>03.3175.0393</t>
  </si>
  <si>
    <t>Phẫu thuật bắc cầu động mạch chủ ngực - đùi</t>
  </si>
  <si>
    <t>03.3149.0393</t>
  </si>
  <si>
    <t>Phẫu thuật bắc cầu động mạch chủ với các động mạch xuất phát từ quai động mạch chủ</t>
  </si>
  <si>
    <t>03.3173.0393</t>
  </si>
  <si>
    <t>Phẫu thuật bắc cầu động mạch dưới đòn - động mạch cảnh</t>
  </si>
  <si>
    <t>03.3176.0393</t>
  </si>
  <si>
    <t>Phẫu thuật bắc cầu động mạch nách- đùi</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</si>
  <si>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</si>
  <si>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03.3171.0393</t>
  </si>
  <si>
    <t>Phẫu thuật hẹp hay tắc chạc ba động mạch chủ và động mạch chậu, tạo hình hoặc thay chạc ba</t>
  </si>
  <si>
    <t>03.3177.0393</t>
  </si>
  <si>
    <t>Phẫu thuật lấy lớp áo trong động mạch cảnh</t>
  </si>
  <si>
    <t>03.3187.0393</t>
  </si>
  <si>
    <t>Phẫu thuật nối cửa - chủ</t>
  </si>
  <si>
    <t>03.3153.0393</t>
  </si>
  <si>
    <t>Phẫu thuật phồng động mạch phổi, dò động tĩnh mạch phổi</t>
  </si>
  <si>
    <t>03.3172.0393</t>
  </si>
  <si>
    <t>Phẫu thuật phục hồi lưu thông tĩnh mạch chủ trên bị tắc</t>
  </si>
  <si>
    <t>03.3200.0393</t>
  </si>
  <si>
    <t>Phẫu thuật thông động mạch cảnh, tĩnh mạch cảnh</t>
  </si>
  <si>
    <t>10.0257.0393</t>
  </si>
  <si>
    <t>Phẫu thuật bắc cầu các động mạch vùng cổ - nền cổ (cảnh - dưới đòn, cảnh - cảnh)</t>
  </si>
  <si>
    <t>10.0248.0393</t>
  </si>
  <si>
    <t>Phẫu thuật bắc cầu động mạch chủ lên - động mạch lớn xuất phát từ quai động mạch chủ</t>
  </si>
  <si>
    <t>10.0254.0393</t>
  </si>
  <si>
    <t>Phẫu thuật điều trị hẹp khít động mạch cảnh do xơ vữa</t>
  </si>
  <si>
    <t>10.0201.0393</t>
  </si>
  <si>
    <t>Phẫu thuật điều trị teo, dị dạng quai động mạch chủ</t>
  </si>
  <si>
    <t>10.0256.0393</t>
  </si>
  <si>
    <t>Phẫu thuật điều trị thông động - tĩnh mạch cảnh</t>
  </si>
  <si>
    <t>10.0174.0393</t>
  </si>
  <si>
    <t>Phẫu thuật điều trị vết thương - chấn thương động - tĩnh mạch chủ, mạch tạng, mạch thận</t>
  </si>
  <si>
    <t>10.0168.0393</t>
  </si>
  <si>
    <t>Phẫu thuật điều trị vết thương - chấn thương mạch cảnh</t>
  </si>
  <si>
    <t>10.0165.0393</t>
  </si>
  <si>
    <t>Phẫu thuật điều trị vỡ eo động mạch chủ</t>
  </si>
  <si>
    <t>10.0198.0393</t>
  </si>
  <si>
    <t>Phẫu thuật đóng rò động mạch vành vào các buồng tim</t>
  </si>
  <si>
    <t>10.0182.0393</t>
  </si>
  <si>
    <t>Phẫu thuật nối tắt tĩnh mạch chủ - động mạch phổi điều trị bệnh tim bẩm sinh phức tạp</t>
  </si>
  <si>
    <t>10.0194.0393</t>
  </si>
  <si>
    <t>Phẫu thuật sửa toàn bộ bệnh tĩnh mạch phổi đổ lạc chỗ bán phần</t>
  </si>
  <si>
    <t>10.0599.0393</t>
  </si>
  <si>
    <t>Tạo hình tĩnh mạch gan - chủ dưới</t>
  </si>
  <si>
    <t>03.3090.0394</t>
  </si>
  <si>
    <t>Cắt màng ngoài tim điều trị viêm màng ngoài tim co thắt</t>
  </si>
  <si>
    <t>03.3134.0394</t>
  </si>
  <si>
    <t>Cắt màng ngoài tim trong viêm màng ngoài tim có mủ</t>
  </si>
  <si>
    <t>10.0236.0394</t>
  </si>
  <si>
    <t>Phẫu thuật cắt màng tim điều trị viêm màng ngoài tim co thắt</t>
  </si>
  <si>
    <t>10.0237.0394</t>
  </si>
  <si>
    <t>Phẫu thuật điều trị viêm mủ màng tim</t>
  </si>
  <si>
    <t>03.3202.0395</t>
  </si>
  <si>
    <t>Thắt ống động mạch</t>
  </si>
  <si>
    <t>Chưa bao gồm mạch máu nhân tạo, động mạch chủ nhân tạo, keo sinh học.</t>
  </si>
  <si>
    <t>10.0179.0395</t>
  </si>
  <si>
    <t>Phẫu thuật điều trị bệnh còn ống động mạch ở trẻ lớn và người lớn</t>
  </si>
  <si>
    <t>10.0178.0395</t>
  </si>
  <si>
    <t>Phẫu thuật điều trị bệnh còn ống động mạch ở trẻ nhỏ</t>
  </si>
  <si>
    <t>03.3142.0396</t>
  </si>
  <si>
    <t>Phẫu thuật nong van động mạch chủ</t>
  </si>
  <si>
    <t>10.0207.0396</t>
  </si>
  <si>
    <t>Phẫu thuật mở hẹp van động mạch phổi bằng ngừng tuần hoàn tạm thời</t>
  </si>
  <si>
    <t>03.3163.0397</t>
  </si>
  <si>
    <t>Phẫu thuật cắt hẹp eo động mạch chủ, ghép động mạch chủ bằng Prosthesis, bóc nội mạc động mạch cảnh</t>
  </si>
  <si>
    <t>03.3169.0397</t>
  </si>
  <si>
    <t>Phẫu thuật hẹp eo động mạch chủ</t>
  </si>
  <si>
    <t>03.3197.0397</t>
  </si>
  <si>
    <t>Phẫu thuật tạo hình eo động mạch có hạ huyết áp chỉ huy</t>
  </si>
  <si>
    <t>10.0203.0397</t>
  </si>
  <si>
    <t>Phẫu thuật điều trị hẹp eo động mạch chủ ở trẻ lớn và người lớn</t>
  </si>
  <si>
    <t>10.0202.0397</t>
  </si>
  <si>
    <t>Phẫu thuật điều trị hẹp eo động mạch chủ ở trẻ nhỏ</t>
  </si>
  <si>
    <t>10.1113.0398</t>
  </si>
  <si>
    <t>Phẫu thuật đặt Catheter ổ bụng để lọc màng bụng chu kỳ</t>
  </si>
  <si>
    <t>03.3216.0399</t>
  </si>
  <si>
    <t>Phẫu thuật bắc cầu mạch máu để chạy thận nhân tạo</t>
  </si>
  <si>
    <t>10.0252.0399</t>
  </si>
  <si>
    <t>Phẫu thuật bắc cầu động mạch chủ bụng - động mạch tạng</t>
  </si>
  <si>
    <t>10.0260.0399</t>
  </si>
  <si>
    <t>Phẫu thuật tạo thông động - tĩnh mạch để chạy thận nhân tạo</t>
  </si>
  <si>
    <t>03.3234.0400</t>
  </si>
  <si>
    <t>Mở lồng ngực thăm dò</t>
  </si>
  <si>
    <t>03.2632.0400</t>
  </si>
  <si>
    <t>Mở lồng ngực thăm dò, sinh thiết</t>
  </si>
  <si>
    <t>03.3919.0400</t>
  </si>
  <si>
    <t>Phẫu thuật lấy dị vật lồng ngực, ổ bụng</t>
  </si>
  <si>
    <t>Phẫu thuật lấy dị vật lồng ngực, ổ bụng [lồng ngực]</t>
  </si>
  <si>
    <t>10.0414.0400</t>
  </si>
  <si>
    <t>Mở ngực thăm dò</t>
  </si>
  <si>
    <t>10.0289.0400</t>
  </si>
  <si>
    <t>Mở ngực thăm dò, sinh thiết</t>
  </si>
  <si>
    <t>10.0415.0400</t>
  </si>
  <si>
    <t>10.0238.0400</t>
  </si>
  <si>
    <t>Phẫu thuật dẫn lưu dịch khoang màng tim</t>
  </si>
  <si>
    <t>Chưa bao gồm mạch máu nhân tạo, động mạch chủ nhân tạo.</t>
  </si>
  <si>
    <t>03.3182.0401</t>
  </si>
  <si>
    <t>Phẫu thuật điều trị ghép động mạch bằng ống ghép nhân tạo</t>
  </si>
  <si>
    <t>03.3164.0401</t>
  </si>
  <si>
    <t>Phẫu thuật tạo lỗ rò động tĩnh mạch bằng ghép mạch máu</t>
  </si>
  <si>
    <t>10.0276.0401</t>
  </si>
  <si>
    <t>Phẫu thuật cắt u trung thất lớn kèm bắc cầu phục hồi lưu thông hệ tĩnh mạch chủ trên</t>
  </si>
  <si>
    <t>10.0169.0401</t>
  </si>
  <si>
    <t>Phẫu thuật điều trị vết thương - chấn thương mạch chậu</t>
  </si>
  <si>
    <t>10.0170.0401</t>
  </si>
  <si>
    <t>Phẫu thuật điều trị vết thương - chấn thương mạch dưới đòn</t>
  </si>
  <si>
    <t>10.0246.0401</t>
  </si>
  <si>
    <t>Phẫu thuật thay đoạn động mạch chủ bụng dưới thận, động mạch chậu</t>
  </si>
  <si>
    <t>03.3159.0402</t>
  </si>
  <si>
    <t>Phẫu thuật điều trị phồng động mạch chủ ngực - bụng</t>
  </si>
  <si>
    <t>03.3160.0402</t>
  </si>
  <si>
    <t>Phẫu thuật điều trị phồng động mạch chủ ngực - bụng trên và ngang thận</t>
  </si>
  <si>
    <t>03.3170.0402</t>
  </si>
  <si>
    <t>Phẫu thuật phồng động mạch chủ bụng đoạn dưới động mạch thận</t>
  </si>
  <si>
    <t>03.3167.0402</t>
  </si>
  <si>
    <t>Phẫu thuật phồng động mạch chủ ngực</t>
  </si>
  <si>
    <t>03.3156.0402</t>
  </si>
  <si>
    <t>Phẫu thuật phồng gốc động mạch chủ bảo tồn van động mạch chủ</t>
  </si>
  <si>
    <t>03.3158.0402</t>
  </si>
  <si>
    <t>Phẫu thuật phồng gốc động mạch chủ kèm thay van động mạch chủ</t>
  </si>
  <si>
    <t>03.3166.0402</t>
  </si>
  <si>
    <t>Phẫu thuật phồng quai động mạch chủ</t>
  </si>
  <si>
    <t>03.3168.0402</t>
  </si>
  <si>
    <t>Phẫu thuật teo hai quai động mạch chủ (dị dạng quai động mạch)</t>
  </si>
  <si>
    <t>03.3186.0402</t>
  </si>
  <si>
    <t>Phẫu thuật thay đoạn động mạch chủ bụng kèm theo ghép các động mạch (thân tạng, mạc treo tràng trên, thận)</t>
  </si>
  <si>
    <t>03.3147.0402</t>
  </si>
  <si>
    <t>Phẫu thuật thay đoạn động mạch chủ lên kèm quai động mạch chủ, động mạch chủ xuống</t>
  </si>
  <si>
    <t>03.3145.0402</t>
  </si>
  <si>
    <t>Phẫu thuật thay đoạn động mạch chủ lên kèm van động mạch chủ</t>
  </si>
  <si>
    <t>03.3185.0402</t>
  </si>
  <si>
    <t>Phẫu thuật thay đoạn động mạch ngực xuống</t>
  </si>
  <si>
    <t>03.3148.0402</t>
  </si>
  <si>
    <t>Phẫu thuật thay đoạn động mạch xuất phát từ quai động mạch chủ</t>
  </si>
  <si>
    <t>03.3143.0402</t>
  </si>
  <si>
    <t>Phẫu thuật thay động mạch chủ</t>
  </si>
  <si>
    <t>03.3146.0402</t>
  </si>
  <si>
    <t>Thay đoạn động mạch chủ lên kèm quai động mạch chủ</t>
  </si>
  <si>
    <t>10.0229.0402</t>
  </si>
  <si>
    <t>Phẫu thuật điều trị lóc động mạch chủ type A</t>
  </si>
  <si>
    <t>10.0247.0402</t>
  </si>
  <si>
    <t>Phẫu thuật thay đoạn động mạch chủ bụng trên và dưới thận</t>
  </si>
  <si>
    <t>10.0230.0402</t>
  </si>
  <si>
    <t>Phẫu thuật thay đoạn động mạch chủ lên</t>
  </si>
  <si>
    <t>10.0244.0402</t>
  </si>
  <si>
    <t>Phẫu thuật thay đoạn động mạch chủ ngực</t>
  </si>
  <si>
    <t>10.0245.0402</t>
  </si>
  <si>
    <t>Phẫu thuật thay đoạn động mạch chủ trên thận</t>
  </si>
  <si>
    <t>10.0231.0402</t>
  </si>
  <si>
    <t>Phẫu thuật thay động mạch chủ lên và quai động mạch chủ</t>
  </si>
  <si>
    <t>10.0232.0402</t>
  </si>
  <si>
    <t>Phẫu thuật thay động mạch chủ lên, quai động mạch chủ và động mạch chủ xuống</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</si>
  <si>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</si>
  <si>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03.3155.0403</t>
  </si>
  <si>
    <t>Phẫu thuật bệnh Ebstein</t>
  </si>
  <si>
    <t>03.3132.0403</t>
  </si>
  <si>
    <t>Phẫu thuật bệnh tim bẩm sinh ba buồng nhĩ</t>
  </si>
  <si>
    <t>03.3131.0403</t>
  </si>
  <si>
    <t>Phẫu thuật bệnh tim bẩm sinh đảo ngược các mạch máu lớn, ba buồng nhĩ</t>
  </si>
  <si>
    <t>03.3091.0403</t>
  </si>
  <si>
    <t>Phẫu thuật bệnh tim bẩm sinh thông liên nhĩ</t>
  </si>
  <si>
    <t>03.3092.0403</t>
  </si>
  <si>
    <t>Phẫu thuật bệnh tim bẩm sinh thông liên thất</t>
  </si>
  <si>
    <t>03.3093.0403</t>
  </si>
  <si>
    <t>Phẫu thuật bệnh tim bẩm sinh tứ chứng Fallot</t>
  </si>
  <si>
    <t>03.3094.0403</t>
  </si>
  <si>
    <t>Phẫu thuật bệnh tim bẩm sinh vỡ xoang Valsava</t>
  </si>
  <si>
    <t>03.3181.0403</t>
  </si>
  <si>
    <t>Phẫu thuật chuyển vị đại động mạch</t>
  </si>
  <si>
    <t>03.3108.0403</t>
  </si>
  <si>
    <t>Phẫu thuật dạng DKS trong các bệnh lý một tâm thất</t>
  </si>
  <si>
    <t>03.3104.0403</t>
  </si>
  <si>
    <t>Phẫu thuật dạng Fontan trong điều trị các bệnh lý tim một tâm thất</t>
  </si>
  <si>
    <t>03.3103.0403</t>
  </si>
  <si>
    <t>Phẫu thuật dạng Gleen hoặc BCPS trong điều trị các bệnh lý tim một tâm thất</t>
  </si>
  <si>
    <t>03.3127.0403</t>
  </si>
  <si>
    <t>Phẫu thuật điều trị các bệnh lý vòng thắt động mạch và kìm động mạch bằng mổ mở</t>
  </si>
  <si>
    <t>03.3138.0403</t>
  </si>
  <si>
    <t>Phẫu thuật điều trị kênh nhĩ thất bán phần</t>
  </si>
  <si>
    <t>03.3095.0403</t>
  </si>
  <si>
    <t>Phẫu thuật điều trị kênh nhĩ thất toàn phần</t>
  </si>
  <si>
    <t>03.3150.0403</t>
  </si>
  <si>
    <t>Phẫu thuật dò động mạch vành vào nhĩ phải, động mạch phổi</t>
  </si>
  <si>
    <t>03.3123.0403</t>
  </si>
  <si>
    <t>Phẫu thuật đóng đường rò trong bệnh lý đường hầm động mạch chủ-thất trái</t>
  </si>
  <si>
    <t>03.3180.0403</t>
  </si>
  <si>
    <t>Phẫu thuật Fontan</t>
  </si>
  <si>
    <t>03.3086.0403</t>
  </si>
  <si>
    <t>Phẫu thuật ghép van tim đồng loại (hemograft)</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</si>
  <si>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</si>
  <si>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03.3129.0403</t>
  </si>
  <si>
    <t>Phẫu thuật hibrid điều trị các bệnh tim bẩm sinh</t>
  </si>
  <si>
    <t>03.3088.0403</t>
  </si>
  <si>
    <t>Phẫu thuật lại sửa toàn bộ các dị tật tim bẩm sinh</t>
  </si>
  <si>
    <t>03.3102.0403</t>
  </si>
  <si>
    <t>Phẫu thuật Norwood trong hội chứng thiểu sản tim trái</t>
  </si>
  <si>
    <t>03.3152.0403</t>
  </si>
  <si>
    <t>Phẫu thuật sửa chữa bất thường hoàn toàn toàn hồi lưu tĩnh mạch phổi</t>
  </si>
  <si>
    <t>03.3112.0403</t>
  </si>
  <si>
    <t>Phẫu thuật sửa chữa bất thường xuất phát của một động mạch phổi từ động mạch chủ</t>
  </si>
  <si>
    <t>03.3116.0403</t>
  </si>
  <si>
    <t>Phẫu thuật sửa chữa bệnh lý hẹp các tĩnh mạch phổi</t>
  </si>
  <si>
    <t>03.3117.0403</t>
  </si>
  <si>
    <t>Phẫu thuật sửa chữa các bất thường của tĩnh mạch hệ thống trở về</t>
  </si>
  <si>
    <t>03.3113.0403</t>
  </si>
  <si>
    <t>Phẫu thuật sửa chữa các bất thường xuất phát của động mạch vành</t>
  </si>
  <si>
    <t>03.3099.0403</t>
  </si>
  <si>
    <t>Phẫu thuật sửa chữa hẹp đường ra thất phải đơn thuần</t>
  </si>
  <si>
    <t>03.3114.0403</t>
  </si>
  <si>
    <t>Phẫu thuật sửa chữa kinh điển của bệnh lý chuyển gốc động mạch có sửa chữa</t>
  </si>
  <si>
    <t>03.3115.0403</t>
  </si>
  <si>
    <t>Phẫu thuật sửa chữa sinh lý của bệnh lý chuyển gốc động mạch có sửa chữa</t>
  </si>
  <si>
    <t>03.3111.0403</t>
  </si>
  <si>
    <t>Phẫu thuật sửa chữa toàn bộ bệnh lý cửa sổ chủ-phổi</t>
  </si>
  <si>
    <t>03.3101.0403</t>
  </si>
  <si>
    <t>Phẫu thuật sửa chữa trong bệnh lý hẹp đường ra thất trái loại Konno hoặc Ross-Konno</t>
  </si>
  <si>
    <t>03.3110.0403</t>
  </si>
  <si>
    <t>Phẫu thuật sửa toàn bộ bệnh lý thân chung động mạch</t>
  </si>
  <si>
    <t>03.3096.0403</t>
  </si>
  <si>
    <t>Phẫu thuật sửa toàn bộ trong bệnh lý hẹp phổi và vách liên thất kín</t>
  </si>
  <si>
    <t>03.3100.0403</t>
  </si>
  <si>
    <t>Phẫu thuật sửa toàn bộ trong bệnh lý không có van động mạch phổi bẩm sinh kèm theo thương tổn trong tim</t>
  </si>
  <si>
    <t>03.3097.0403</t>
  </si>
  <si>
    <t>Phẫu thuật sửa toàn bộ trong bệnh lý teo phổi và vách liên thất kín</t>
  </si>
  <si>
    <t>03.3098.0403</t>
  </si>
  <si>
    <t>Phẫu thuật sửa toàn bộ trong bệnh lý teo van và/hoặc thân-nhánh động mạch phổi và vách liên thất hở</t>
  </si>
  <si>
    <t>03.3109.0403</t>
  </si>
  <si>
    <t>Phẫu thuật sửa toàn bộ trong một thì của bệnh lý gián đoạn quai động mạch chủ kèm theo theo các thương tổn trong tim</t>
  </si>
  <si>
    <t>03.3107.0403</t>
  </si>
  <si>
    <t>Phẫu thuật sửa và tạo hình van động mạch chủ trong bệnh lý van động mạch chủ bẩm sinh</t>
  </si>
  <si>
    <t>03.3106.0403</t>
  </si>
  <si>
    <t>Phẫu thuật sửa van hai lá tim bẩm sinh</t>
  </si>
  <si>
    <t>03.3089.0403</t>
  </si>
  <si>
    <t>Phẫu thuật thất phải 2 đường ra</t>
  </si>
  <si>
    <t>03.3122.0403</t>
  </si>
  <si>
    <t>Phẫu thuật thay van tim do bệnh lý van tim bẩm sinh</t>
  </si>
  <si>
    <t>03.3151.0403</t>
  </si>
  <si>
    <t>Phẫu thuật tĩnh mạch phổi bất thường</t>
  </si>
  <si>
    <t>10.0235.0403</t>
  </si>
  <si>
    <t>Phẫu thuật cắt túi phồng thất trái</t>
  </si>
  <si>
    <t>10.0193.0403</t>
  </si>
  <si>
    <t>Phẫu thuật điều trị hẹp đường ra thất phải đơn thuần (hẹp phễu thất phải, van động mạch phổi …)</t>
  </si>
  <si>
    <t>10.0184.0403</t>
  </si>
  <si>
    <t>Phẫu thuật đóng thông liên nhĩ</t>
  </si>
  <si>
    <t>10.0183.0403</t>
  </si>
  <si>
    <t>10.0208.0403</t>
  </si>
  <si>
    <t>Phẫu thuật Hybrid điều trị bệnh tim bẩm sinh (phẫu thuật tim + can thiệp tim mạch)</t>
  </si>
  <si>
    <t>10.0243.0403</t>
  </si>
  <si>
    <t>Phẫu thuật Hybrid điều trị bệnh tim mắc phải (phẫu thuật tim + can thiệp tim mạch)</t>
  </si>
  <si>
    <t>10.0199.0403</t>
  </si>
  <si>
    <t>Phẫu thuật sửa toàn bộ ≥ 2 bệnh tim bẩm sinh phối hợp</t>
  </si>
  <si>
    <t>10.0190.0403</t>
  </si>
  <si>
    <t>Phẫu thuật sửa toàn bộ bệnh đảo ngược các mạch máu lớn</t>
  </si>
  <si>
    <t>10.0192.0403</t>
  </si>
  <si>
    <t>Phẫu thuật sửa toàn bộ bệnh nhĩ 3 buồng</t>
  </si>
  <si>
    <t>10.0189.0403</t>
  </si>
  <si>
    <t>Phẫu thuật sửa toàn bộ bệnh thất phải hai đường ra</t>
  </si>
  <si>
    <t>10.0195.0403</t>
  </si>
  <si>
    <t>Phẫu thuật sửa toàn bộ bệnh tĩnh mạch phổi đổ lạc chỗ hoàn toàn</t>
  </si>
  <si>
    <t>10.0187.0403</t>
  </si>
  <si>
    <t>Phẫu thuật sửa toàn bộ kênh sàn nhĩ - thất bán phần</t>
  </si>
  <si>
    <t>10.0188.0403</t>
  </si>
  <si>
    <t>Phẫu thuật sửa toàn bộ kênh sàn nhĩ - thất toàn bộ</t>
  </si>
  <si>
    <t>10.0186.0403</t>
  </si>
  <si>
    <t>Phẫu thuật sửa toàn bộ tứ chứng Fallot</t>
  </si>
  <si>
    <t>10.0191.0403</t>
  </si>
  <si>
    <t>Phẫu thuật sửa toàn bộ vỡ phình xoang Valsalva</t>
  </si>
  <si>
    <t>10.0196.0403</t>
  </si>
  <si>
    <t>Phẫu thuật sửa van ba lá điều trị bệnh Ebstein</t>
  </si>
  <si>
    <t>10.0225.0403</t>
  </si>
  <si>
    <t>Phẫu thuật tạo hình hoặc thay van ba lá đơn thuần</t>
  </si>
  <si>
    <t>10.0226.0403</t>
  </si>
  <si>
    <t>Phẫu thuật tạo hình hoặc thay van ba lá kết hợp can thiệp khác trên tim (thay, tạo hình … các van tim khác)</t>
  </si>
  <si>
    <t>10.0223.0403</t>
  </si>
  <si>
    <t>Phẫu thuật tạo hình van động mạch chủ</t>
  </si>
  <si>
    <t>10.0218.0403</t>
  </si>
  <si>
    <t>Phẫu thuật tạo hình van hai lá bị hẹp do thấp</t>
  </si>
  <si>
    <t>10.0219.0403</t>
  </si>
  <si>
    <t>Phẫu thuật tạo hình van hai lá ở bệnh van hai lá không do thấp</t>
  </si>
  <si>
    <t>10.0224.0403</t>
  </si>
  <si>
    <t>Phẫu thuật thay hoặc tạo hình van hai lá kết hợp thay hoặc tạo hình van động mạch chủ</t>
  </si>
  <si>
    <t>10.0227.0403</t>
  </si>
  <si>
    <t>Phẫu thuật thay lại 1 van tim</t>
  </si>
  <si>
    <t>10.0228.0403</t>
  </si>
  <si>
    <t>Phẫu thuật thay lại 2 van tim</t>
  </si>
  <si>
    <t>10.0197.0403</t>
  </si>
  <si>
    <t>Phẫu thuật thay van ba lá điều trị bệnh Ebstein</t>
  </si>
  <si>
    <t>10.0221.0403</t>
  </si>
  <si>
    <t>Phẫu thuật thay van động mạch chủ</t>
  </si>
  <si>
    <t>10.0222.0403</t>
  </si>
  <si>
    <t>Phẫu thuật thay van động mạch chủ và động mạch chủ lên</t>
  </si>
  <si>
    <t>10.0220.0403</t>
  </si>
  <si>
    <t>Phẫu thuật thay van hai lá</t>
  </si>
  <si>
    <t>10.0185.0403</t>
  </si>
  <si>
    <t>Phẫu thuật vá thông liên thất</t>
  </si>
  <si>
    <t>27.0103.0403</t>
  </si>
  <si>
    <t>Phẫu thuật nội soi đóng lỗ thông liên nhĩ</t>
  </si>
  <si>
    <t>27.0101.0403</t>
  </si>
  <si>
    <t>Phẫu thuật nội soi sửa van hai lá</t>
  </si>
  <si>
    <t>27.0102.0403</t>
  </si>
  <si>
    <t>Phẫu thuật nội soi thay van hai lá</t>
  </si>
  <si>
    <t>03.3136.0404</t>
  </si>
  <si>
    <t>Phẫu thuật vỡ tim do chấn thương ngực kín</t>
  </si>
  <si>
    <t>10.0155.0404</t>
  </si>
  <si>
    <t>Phẫu thuật điều trị vết thương tim</t>
  </si>
  <si>
    <t>10.0156.0404</t>
  </si>
  <si>
    <t>Phẫu thuật điều trị vỡ tim do chấn thương</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</si>
  <si>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</si>
  <si>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</si>
  <si>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động  mạch  chủ  nhân  tạo, van  động  mạch  chủ  nhân  tạo,  mạch  máu nhân tạo, keo sinh học</t>
  </si>
  <si>
    <t>10.0217.0404</t>
  </si>
  <si>
    <t>Phẫu thuật tách hẹp van hai lá tim kín lần hai</t>
  </si>
  <si>
    <t>10.0181.0405</t>
  </si>
  <si>
    <t>Phẫu thuật bắc cầu động mạch chủ - động mạch phổi phổi trong bệnh tim bẩm sinh có hẹp đường ra thất phải</t>
  </si>
  <si>
    <t>03.3223.0406</t>
  </si>
  <si>
    <t>Cắt đoạn nối khí quản</t>
  </si>
  <si>
    <t>03.3225.0406</t>
  </si>
  <si>
    <t>Cắt đoạn nối phế quản gốc, phế quản thùy</t>
  </si>
  <si>
    <t>Chưa  bao  gồm  mạch  máu  nhân  tạo  hoặc động mạch chủ nhân tạo.</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</si>
  <si>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</si>
  <si>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03.3085.0406</t>
  </si>
  <si>
    <t>Phẫu thuật thất 1 buồng</t>
  </si>
  <si>
    <t>03.3224.0406</t>
  </si>
  <si>
    <t>Tạo hình khí quản kỹ thuật sliding</t>
  </si>
  <si>
    <t>10.0234.0406</t>
  </si>
  <si>
    <t>Phẫu thuật cắt u cơ tim</t>
  </si>
  <si>
    <t>10.0233.0406</t>
  </si>
  <si>
    <t>Phẫu thuật cắt u nhày nhĩ trái</t>
  </si>
  <si>
    <t>03.2640.0407</t>
  </si>
  <si>
    <t>Cắt u máu, u bạch huyết đường kính 5 - 10 cm</t>
  </si>
  <si>
    <t>03.2629.0407</t>
  </si>
  <si>
    <t>Cắt u máu, u bạch huyết đường kính trên 10 cm</t>
  </si>
  <si>
    <t>10.0264.0407</t>
  </si>
  <si>
    <t>Phẫu thuật cắt u máu lớn (đường kính ≥ 10 cm)</t>
  </si>
  <si>
    <t>10.0265.0407</t>
  </si>
  <si>
    <t>Phẫu thuật cắt u máu nhỏ (đường kính &lt; 10 cm)</t>
  </si>
  <si>
    <t>10.0972.0407</t>
  </si>
  <si>
    <t>Phẫu thuật U máu</t>
  </si>
  <si>
    <t>12.0191.0407</t>
  </si>
  <si>
    <t>Cắt u máu, u bạch huyết thành ngực đường kính 5 - 10 cm</t>
  </si>
  <si>
    <t>03.3228.0408</t>
  </si>
  <si>
    <t>Cắt 1 phổi</t>
  </si>
  <si>
    <t>03.3230.0408</t>
  </si>
  <si>
    <t>Cắt 1 thùy hay 1 phân thùy phổi</t>
  </si>
  <si>
    <t>03.3229.0408</t>
  </si>
  <si>
    <t>Cắt 1 thùy kèm cắt 1 phân thùy phổi điển hình</t>
  </si>
  <si>
    <t>Chưa bao gồm máy cắt nối tự động, ghim khâu  máy  hoặc  stapler;  dao  siêu  âm  hoặc dao hàn mô hoặc dao hàn mạch.</t>
  </si>
  <si>
    <t>03.2631.0408</t>
  </si>
  <si>
    <t>Cắt 1 thùy phổi hoặc một phân thùy phổi do ung thư</t>
  </si>
  <si>
    <t>03.2625.0408</t>
  </si>
  <si>
    <t>Cắt thùy phổi hoặc cắt lá phổi kèm vét hạch trung thất</t>
  </si>
  <si>
    <t>03.2622.0408</t>
  </si>
  <si>
    <t>Cắt thùy phổi, phần phổi còn lại</t>
  </si>
  <si>
    <t>03.3253.0408</t>
  </si>
  <si>
    <t>Mở lồng ngực trong tràn khí màng phổi có cắt thùy phổi</t>
  </si>
  <si>
    <t>Chưa bao gồm máy cắt nối tự động, ghim khâu  máy  hoặc  stapler;  dao  siêu  âm  hoặc
dao hàn mô hoặc dao hàn mạch.</t>
  </si>
  <si>
    <t>10.0272.0408</t>
  </si>
  <si>
    <t>Phẫu thuật cắt 1 thùy phổi bệnh lý</t>
  </si>
  <si>
    <t>10.0273.0408</t>
  </si>
  <si>
    <t>Phẫu thuật cắt một bên phổi bệnh lý</t>
  </si>
  <si>
    <t>10.0274.0408</t>
  </si>
  <si>
    <t>Phẫu thuật cắt phổi do ung thư kèm nạo vét hạch</t>
  </si>
  <si>
    <t>10.0277.0408</t>
  </si>
  <si>
    <t>Phẫu thuật cắt u nang phế quản</t>
  </si>
  <si>
    <t>10.0200.0408</t>
  </si>
  <si>
    <t>Phẫu thuật điều trị dò động - tĩnh mạch phổi</t>
  </si>
  <si>
    <t>Chưa bao gồm máy cắt nối tự động, ghim
khâu  máy  hoặc  stapler;  dao  siêu  âm  hoặc dao hàn mô hoặc dao hàn mạch.</t>
  </si>
  <si>
    <t>12.0182.0408</t>
  </si>
  <si>
    <t>12.0183.0408</t>
  </si>
  <si>
    <t>Cắt 2 thùy phổi 2 bên lồng ngực trong một phẫu thuật</t>
  </si>
  <si>
    <t>12.0181.0408</t>
  </si>
  <si>
    <t>Cắt một bên phổi do ung thư</t>
  </si>
  <si>
    <t>03.2617.0409</t>
  </si>
  <si>
    <t>Cắt u trung thất</t>
  </si>
  <si>
    <t>Phẫu thuật cắt u trung thất</t>
  </si>
  <si>
    <t>10.0275.0409</t>
  </si>
  <si>
    <t>12.0189.0409</t>
  </si>
  <si>
    <t>Cắt u trung thất vừa và nhỏ lệch 1 bên lồng ngực</t>
  </si>
  <si>
    <t>10.0152.0410</t>
  </si>
  <si>
    <t>Phẫu thuật dẫn lưu tối thiểu khoang màng phổi</t>
  </si>
  <si>
    <t>10.0284.0410</t>
  </si>
  <si>
    <t>Phẫu thuật mở ngực nhỏ tạo dính màng phổi</t>
  </si>
  <si>
    <t>03.3251.0411</t>
  </si>
  <si>
    <t>Bóc màng phổi trong dày dính màng phổi</t>
  </si>
  <si>
    <t>Chưa  bao  gồm các  loại  đinh  nẹp  vít,  các loại  khung,  thanh  nâng  ngực  và  đai  nẹp ngoài, dụng cụ khâu cắt tự động, keo sinh học, dao hàn mạch, hàn mô.</t>
  </si>
  <si>
    <t>03.3231.0411</t>
  </si>
  <si>
    <t>Cắt mảng thành ngực điều trị ổ cặn màng phổi (Schede)</t>
  </si>
  <si>
    <t>03.3252.0411</t>
  </si>
  <si>
    <t>Đánh xẹp thành ngực trong ổ cặn màng phổi</t>
  </si>
  <si>
    <t>03.3246.0411</t>
  </si>
  <si>
    <t>Khâu vết thương nhu mô phổi</t>
  </si>
  <si>
    <t>03.3250.0411</t>
  </si>
  <si>
    <t>Mở lồng ngực lấy dị vật trong phổi</t>
  </si>
  <si>
    <t>03.3233.0411</t>
  </si>
  <si>
    <t>Mở ngực nhỏ tạo dính màng phổi trong tràn khí màng phổi tái phát</t>
  </si>
  <si>
    <t>03.3264.0411</t>
  </si>
  <si>
    <t>Phẫu thuật cố định mảng sườn di động bằng nẹp</t>
  </si>
  <si>
    <t>03.3240.0411</t>
  </si>
  <si>
    <t>Phẫu thuật dị dạng xương ức lồi, lõm</t>
  </si>
  <si>
    <t>Chưa  bao  gồm các  loại  đinh  nẹp  vít,  các loại  khung,  thanh  nâng  ngực  và  đai  nẹp ngoài, dụng cụ khâu cắt tự động, keo sinh
học, dao hàn mạch, hàn mô.</t>
  </si>
  <si>
    <t>Chưa bao gồm dụng cụ khâu cắt tự động, keo sinh học, dao hàn mạch, hàn mô.</t>
  </si>
  <si>
    <t>10.0281.0411</t>
  </si>
  <si>
    <t>Phẫu thuật bóc màng phổi điều trị ổ cặn, dầy dính màng phổi</t>
  </si>
  <si>
    <t>10.0290.0411</t>
  </si>
  <si>
    <t>Phẫu thuật cắt - khâu kén khí phổi</t>
  </si>
  <si>
    <t>10.0271.0411</t>
  </si>
  <si>
    <t>Phẫu thuật cắt một phân thùy phổi, cắt phổi không điển hình do bệnh lý</t>
  </si>
  <si>
    <t>10.0285.0411</t>
  </si>
  <si>
    <t>Phẫu thuật cắt xương sườn do u xương sườn</t>
  </si>
  <si>
    <t>10.0286.0411</t>
  </si>
  <si>
    <t>Phẫu thuật cắt xương sườn do viêm xương</t>
  </si>
  <si>
    <t>10.0287.0411</t>
  </si>
  <si>
    <t>Phẫu thuật đánh xẹp ngực điều trị ổ cặn màng phổi</t>
  </si>
  <si>
    <t>10.0293.0411</t>
  </si>
  <si>
    <t>Phẫu thuật điều trị bệnh lý mủ màng phổi</t>
  </si>
  <si>
    <t>10.0294.0411</t>
  </si>
  <si>
    <t>Phẫu thuật điều trị bệnh lý phổi - trung thất ở trẻ em dưới 5 tuổi</t>
  </si>
  <si>
    <t>10.0283.0411</t>
  </si>
  <si>
    <t>Phẫu thuật điều trị lỗ rò phế quản</t>
  </si>
  <si>
    <t>10.0163.0411</t>
  </si>
  <si>
    <t>Phẫu thuật điều trị mảng sườn di động</t>
  </si>
  <si>
    <t>10.0291.0411</t>
  </si>
  <si>
    <t>Phẫu thuật điều trị máu đông màng phổi</t>
  </si>
  <si>
    <t>10.0159.0411</t>
  </si>
  <si>
    <t>Phẫu thuật khâu vết thương nhu mô phổi</t>
  </si>
  <si>
    <t>10.0292.0411</t>
  </si>
  <si>
    <t>Phẫu thuật lấy dị vật phổi - màng phổi</t>
  </si>
  <si>
    <t>10.0160.0411</t>
  </si>
  <si>
    <t>Phẫu thuật lấy dị vật trong phổi - màng phổi</t>
  </si>
  <si>
    <t>03.3975.0412</t>
  </si>
  <si>
    <t>Phẫu thuật nội soi cắt u trung thất</t>
  </si>
  <si>
    <t>27.0091.0412</t>
  </si>
  <si>
    <t>Phẫu thuật nội soi cắt u trung thất lớn (&gt; 5 cm)</t>
  </si>
  <si>
    <t>03.3970.0413</t>
  </si>
  <si>
    <t>Phẫu thuật nội soi cắt kén, nang phổi</t>
  </si>
  <si>
    <t>Chưa bao gồm máy cắt nối tự động, ghim khâu  máy  hoặc  stapler,  dao  siêu  âm  hoặc dao hàn mô hoặc dao hàn mạch.</t>
  </si>
  <si>
    <t>Chưa bao gồm máy cắt nối tự động, ghim khâu  máy  hoặc  stapler,  dao  siêu  âm  hoặc
dao hàn mô hoặc dao hàn mạch.</t>
  </si>
  <si>
    <t>27.0099.0413</t>
  </si>
  <si>
    <t>Phẫu thuật nội soi cắt - nối phế quản</t>
  </si>
  <si>
    <t>27.0095.0413</t>
  </si>
  <si>
    <t>Phẫu thuật nội soi cắt 1 thùy phổi</t>
  </si>
  <si>
    <t>27.0096.0413</t>
  </si>
  <si>
    <t>Phẫu thuật nội soi cắt 1 thùy phổi kèm nạo vét hạch</t>
  </si>
  <si>
    <t>27.0094.0413</t>
  </si>
  <si>
    <t>Phẫu thuật nội soi cắt một phần thùy phổi, kén - nang phổi</t>
  </si>
  <si>
    <t>27.0097.0413</t>
  </si>
  <si>
    <t>Phẫu thuật nội soi cắt một phổi</t>
  </si>
  <si>
    <t>27.0098.0413</t>
  </si>
  <si>
    <t>Phẫu thuật nội soi cắt một phổi kèm nạo vét hạch</t>
  </si>
  <si>
    <t>03.3260.0414</t>
  </si>
  <si>
    <t>Khâu cơ hoành bị rách hay thủng do chấn thương qua đường ngực</t>
  </si>
  <si>
    <t>10.0153.0414</t>
  </si>
  <si>
    <t>Phẫu thuật điều trị vết thương ngực hở đơn thuần</t>
  </si>
  <si>
    <t>10.0154.0414</t>
  </si>
  <si>
    <t>Phẫu thuật điều trị vết thương ngực hở nặng có chỉ định mở ngực cấp cứu</t>
  </si>
  <si>
    <t>Chưa bao gồm các loại đinh, nẹp, vít, các loại  khung,  thanh  nâng  ngực  và  đai  nẹp
ngoài.</t>
  </si>
  <si>
    <t>Chưa bao gồm các loại đinh, nẹp, vít, các loại  khung,  thanh  nâng  ngực  và  đai  nẹp ngoài.</t>
  </si>
  <si>
    <t>27.0086.0415</t>
  </si>
  <si>
    <t>Phẫu thuật nội soi bóc vỏ màng phổi</t>
  </si>
  <si>
    <t>03.3469.0416</t>
  </si>
  <si>
    <t>Cắt đơn vị thận phụ với niệu quản lạc chỗ trong thận niệu quản đôi</t>
  </si>
  <si>
    <t>03.3472.0416</t>
  </si>
  <si>
    <t>Cắt một nửa thận</t>
  </si>
  <si>
    <t>03.3471.0416</t>
  </si>
  <si>
    <t>Cắt thận đơn thuần</t>
  </si>
  <si>
    <t>03.2708.0416</t>
  </si>
  <si>
    <t>Cắt thận và niệu quản do u niệu quản, u đường bài xuất</t>
  </si>
  <si>
    <t>03.2715.0416</t>
  </si>
  <si>
    <t>Cắt toàn bộ thận và niệu quản</t>
  </si>
  <si>
    <t>03.3470.0416</t>
  </si>
  <si>
    <t>03.2714.0416</t>
  </si>
  <si>
    <t>Cắt u thận kèm lấy huyết khối tĩnh mạch chủ dưới</t>
  </si>
  <si>
    <t>03.2713.0416</t>
  </si>
  <si>
    <t>Cắt ung thư thận</t>
  </si>
  <si>
    <t>10.0314.0416</t>
  </si>
  <si>
    <t>Cắt eo thận móng ngựa</t>
  </si>
  <si>
    <t>10.0304.0416</t>
  </si>
  <si>
    <t>Cắt một nửa thận (cắt thận bán phần)</t>
  </si>
  <si>
    <t>10.0303.0416</t>
  </si>
  <si>
    <t>10.0322.0416</t>
  </si>
  <si>
    <t>Cắt thận rộng rãi + nạo vét hạch</t>
  </si>
  <si>
    <t>10.0301.0416</t>
  </si>
  <si>
    <t>Cắt thận thận phụ (thận dư số) với niệu quản lạc chỗ</t>
  </si>
  <si>
    <t>10.0302.0416</t>
  </si>
  <si>
    <t>12.0257.0416</t>
  </si>
  <si>
    <t>Cắt thận và niệu quản do u niệu quản, u đường tiết niệu</t>
  </si>
  <si>
    <t>12.0260.0416</t>
  </si>
  <si>
    <t>12.0259.0416</t>
  </si>
  <si>
    <t>Cắt ung thư thận có hoặc không vét hạch hệ thống</t>
  </si>
  <si>
    <t>03.2669.0417</t>
  </si>
  <si>
    <t>Cắt u thượng thận</t>
  </si>
  <si>
    <t>03.3392.0417</t>
  </si>
  <si>
    <t>Cắt u tuyến thượng thận</t>
  </si>
  <si>
    <t>10.0321.0417</t>
  </si>
  <si>
    <t>Cắt u tuyến thượng thận (mổ mở)</t>
  </si>
  <si>
    <t>03.4116.0418</t>
  </si>
  <si>
    <t>Nội soi lấy sỏi bàng quang</t>
  </si>
  <si>
    <t>03.4095.0418</t>
  </si>
  <si>
    <t>Phẫu thuật nội soi lấy sỏi bể thận qua nội soi sau phúc mạc</t>
  </si>
  <si>
    <t>03.4098.0418</t>
  </si>
  <si>
    <t>Phẫu thuật nội soi lấy sỏi niệu quản đoạn trên qua nội soi sau phúc mạc</t>
  </si>
  <si>
    <t>27.0380.0418</t>
  </si>
  <si>
    <t>Nội soi niệu quản 2 bên 1 thì gắp sỏi niệu quản</t>
  </si>
  <si>
    <t>27.0365.0418</t>
  </si>
  <si>
    <t>Phẫu thuật nội soi lấy sỏi niệu quản</t>
  </si>
  <si>
    <t>27.0356.0418</t>
  </si>
  <si>
    <t>Phẫu thuật nội soi ổ bụng lấy sỏi bể thận</t>
  </si>
  <si>
    <t>27.0357.0418</t>
  </si>
  <si>
    <t>Phẫu thuật nội soi sau phúc mạc lấy sỏi bể thận</t>
  </si>
  <si>
    <t>27.0371.0418</t>
  </si>
  <si>
    <t>Phẫu thuật nội soi sau phúc mạc lấy sỏi niệu quản</t>
  </si>
  <si>
    <t>Chưa bao gồm dao siêu âm hoặc dao hàn mô hoặc dao hàn mạch.</t>
  </si>
  <si>
    <t>03.4086.0419</t>
  </si>
  <si>
    <t>Cắt thận bệnh lý lành tính nội soi qua phúc mạc</t>
  </si>
  <si>
    <t>03.4087.0419</t>
  </si>
  <si>
    <t>Cắt thận bệnh lý lành tính nội soi sau phúc mạc</t>
  </si>
  <si>
    <t>03.4090.0419</t>
  </si>
  <si>
    <t>Cắt thận tận gốc qua nội soi ổ bụng hay mổ mở (bướu wilm)</t>
  </si>
  <si>
    <t>03.4083.0419</t>
  </si>
  <si>
    <t>Phẫu thuật nội soi cắt thận</t>
  </si>
  <si>
    <t>03.4044.0419</t>
  </si>
  <si>
    <t>Phẫu thuật nội soi cắt u sau phúc mạc</t>
  </si>
  <si>
    <t>27.0344.0419</t>
  </si>
  <si>
    <t>Phẫu thuật nội soi cắt thận đơn giản</t>
  </si>
  <si>
    <t>27.0343.0419</t>
  </si>
  <si>
    <t>Phẫu thuật nội soi cắt thận tận gốc</t>
  </si>
  <si>
    <t>27.0360.0419</t>
  </si>
  <si>
    <t>Phẫu thuật nội soi cắt thận và niệu quản do u đường bài xuất</t>
  </si>
  <si>
    <t>27.0327.0419</t>
  </si>
  <si>
    <t>27.0341.0419</t>
  </si>
  <si>
    <t>Phẫu thuật nội soi cắt u thận</t>
  </si>
  <si>
    <t>27.0346.0419</t>
  </si>
  <si>
    <t>Phẫu thuật nội soi cắt u thận ác tính</t>
  </si>
  <si>
    <t>03.4088.0420</t>
  </si>
  <si>
    <t>Cắt chỏm nang thận nội soi sau phúc mạc</t>
  </si>
  <si>
    <t>03.4096.0420</t>
  </si>
  <si>
    <t>Phẫu thuật nội soi qua phúc mạc cắt bỏ tuyến thượng thận 1 bên/2 bên</t>
  </si>
  <si>
    <t>03.4097.0420</t>
  </si>
  <si>
    <t>Phẫu thuật nội soi sau phúc mạc cắt u tuyến thượng thận</t>
  </si>
  <si>
    <t>27.0326.0420</t>
  </si>
  <si>
    <t>Nội soi cắt chỏm nang tuyến thượng thận</t>
  </si>
  <si>
    <t>27.0325.0420</t>
  </si>
  <si>
    <t>Nội soi cắt nang tuyến thượng thận</t>
  </si>
  <si>
    <t>27.0321.0420</t>
  </si>
  <si>
    <t>Phẫu thuật nội soi cắt bỏ toàn bộ tuyến thượng thận 1 bên</t>
  </si>
  <si>
    <t>27.0322.0420</t>
  </si>
  <si>
    <t>Phẫu thuật nội soi cắt bỏ toàn bộ tuyến thượng thận 2 bên</t>
  </si>
  <si>
    <t>27.0347.0420</t>
  </si>
  <si>
    <t>Phẫu thuật nội soi cắt chỏm nang thận qua phúc mạc</t>
  </si>
  <si>
    <t>27.0349.0420</t>
  </si>
  <si>
    <t>Phẫu thuật nội soi cắt chỏm nang thận sau phúc mạc</t>
  </si>
  <si>
    <t>27.0348.0420</t>
  </si>
  <si>
    <t>Phẫu thuật nội soi cắt nang thận qua phúc mạc</t>
  </si>
  <si>
    <t>27.0350.0420</t>
  </si>
  <si>
    <t>Phẫu thuật nội soi cắt nang thận sau phúc mạc</t>
  </si>
  <si>
    <t>03.3517.0421</t>
  </si>
  <si>
    <t>Lấy sỏi bàng quang lần 2, đóng lỗ rò bàng quang</t>
  </si>
  <si>
    <t>03.3479.0421</t>
  </si>
  <si>
    <t>Lấy sỏi bể thận ngoài xoang</t>
  </si>
  <si>
    <t>03.3476.0421</t>
  </si>
  <si>
    <t>Lấy sỏi mở bể thận trong xoang</t>
  </si>
  <si>
    <t>03.3477.0421</t>
  </si>
  <si>
    <t>Lấy sỏi mở bể thận, đài thận có dẫn lưu thận</t>
  </si>
  <si>
    <t>03.3492.0421</t>
  </si>
  <si>
    <t>Lấy sỏi niệu quản</t>
  </si>
  <si>
    <t>03.3494.0421</t>
  </si>
  <si>
    <t>Lấy sỏi niệu quản đoạn sát bàng quang</t>
  </si>
  <si>
    <t>03.3493.0421</t>
  </si>
  <si>
    <t>Lấy sỏi niệu quản tái phát, phẫu thuật lại</t>
  </si>
  <si>
    <t>03.3478.0421</t>
  </si>
  <si>
    <t>Lấy sỏi san hô mở rộng thận (Bivalve) có hạ nhiệt</t>
  </si>
  <si>
    <t>03.3475.0421</t>
  </si>
  <si>
    <t>Lấy sỏi san hô thận</t>
  </si>
  <si>
    <t>03.3465.0421</t>
  </si>
  <si>
    <t>Lấy sỏi thận bệnh lý, thận móng ngựa, thận đa nang</t>
  </si>
  <si>
    <t>03.3531.0421</t>
  </si>
  <si>
    <t>Mổ lấy sỏi bàng quang</t>
  </si>
  <si>
    <t>10.0355.0421</t>
  </si>
  <si>
    <t>Lấy sỏi bàng quang</t>
  </si>
  <si>
    <t>10.0310.0421</t>
  </si>
  <si>
    <t>10.0307.0421</t>
  </si>
  <si>
    <t>10.0308.0421</t>
  </si>
  <si>
    <t>10.0327.0421</t>
  </si>
  <si>
    <t>10.0325.0421</t>
  </si>
  <si>
    <t>Lấy sỏi niệu quản đơn thuần</t>
  </si>
  <si>
    <t>10.0326.0421</t>
  </si>
  <si>
    <t>10.0309.0421</t>
  </si>
  <si>
    <t>10.0306.0421</t>
  </si>
  <si>
    <t>10.0299.0421</t>
  </si>
  <si>
    <t>03.3491.0422</t>
  </si>
  <si>
    <t>Cắt nối niệu quản</t>
  </si>
  <si>
    <t>03.3490.0422</t>
  </si>
  <si>
    <t>Nối niệu quản - đài thận</t>
  </si>
  <si>
    <t>03.3501.0422</t>
  </si>
  <si>
    <t>Nối niệu quản - niệu quản trong thận niệu quản đôi còn chức năng</t>
  </si>
  <si>
    <t>03.3474.0422</t>
  </si>
  <si>
    <t>Tạo hình phần nối bể thận - niệu quản</t>
  </si>
  <si>
    <t>10.0332.0422</t>
  </si>
  <si>
    <t>Tạo hình niệu quản bằng đoạn ruột</t>
  </si>
  <si>
    <t>03.4120.0423</t>
  </si>
  <si>
    <t>Phẫu thuật nội soi điều trị túi sa niệu quản trong bàng quang</t>
  </si>
  <si>
    <t>10.0324.0423</t>
  </si>
  <si>
    <t>10.0323.0423</t>
  </si>
  <si>
    <t>10.0365.0423</t>
  </si>
  <si>
    <t>Phẫu thuật cắt dị tật hậu môn - trực tràng, làm lại niệu đạo</t>
  </si>
  <si>
    <t>10.0409.0423</t>
  </si>
  <si>
    <t>Phẫu thuật chữa xơ cứng dương vật (Peyronie)</t>
  </si>
  <si>
    <t>10.0336.0423</t>
  </si>
  <si>
    <t>Phẫu thuật mở rộng bàng quang bằng đoạn hồi tràng</t>
  </si>
  <si>
    <t>10.0320.0423</t>
  </si>
  <si>
    <t>Tạo hình khúc nối bể thận - niệu quản (Phương pháp Foley, Anderson - Hynes</t>
  </si>
  <si>
    <t>10.0331.0423</t>
  </si>
  <si>
    <t>Tạo hình niệu quản do phình to niệu quản</t>
  </si>
  <si>
    <t>27.0398.0423</t>
  </si>
  <si>
    <t>Nội soi bóc u tiền liệt tuyến lành tính</t>
  </si>
  <si>
    <t>27.0369.0423</t>
  </si>
  <si>
    <t>Nội soi tạo hình niệu quản sau tĩnh mạch chủ</t>
  </si>
  <si>
    <t>27.0362.0423</t>
  </si>
  <si>
    <t>Nội soi xẻ hẹp bể thận - niệu quản, mở rộng niệu quản nội soi</t>
  </si>
  <si>
    <t>27.0363.0423</t>
  </si>
  <si>
    <t>Phẫu thuật nội soi tạo hình khúc nối niệu quản - bể thận</t>
  </si>
  <si>
    <t>27.0366.0423</t>
  </si>
  <si>
    <t>Phẫu thuật nội soi tạo hình niệu quản</t>
  </si>
  <si>
    <t>03.3522.0424</t>
  </si>
  <si>
    <t>Cắt bàng quang, đưa niệu quản ra ngoài da</t>
  </si>
  <si>
    <t>03.3510.0424</t>
  </si>
  <si>
    <t>Cắt một nửa bàng quang có tạo hình bằng ruột</t>
  </si>
  <si>
    <t>03.2709.0424</t>
  </si>
  <si>
    <t>Cắt một phần bàng quang</t>
  </si>
  <si>
    <t>03.3503.0424</t>
  </si>
  <si>
    <t>Cắt toàn bộ bàng quang kèm tạo hình bàng quang kiểu Studder</t>
  </si>
  <si>
    <t>03.3514.0424</t>
  </si>
  <si>
    <t>Cắt toàn bộ bàng quang kèm tạo hình ruột - bàng quang</t>
  </si>
  <si>
    <t>10.0358.0424</t>
  </si>
  <si>
    <t>Cắt bàng quan toàn bộ, nạo vét hạch và chuyển lưu dòng nước tiểu bằng ruột</t>
  </si>
  <si>
    <t>10.0347.0424</t>
  </si>
  <si>
    <t>10.0349.0424</t>
  </si>
  <si>
    <t>Cắt cổ bàng quang</t>
  </si>
  <si>
    <t>10.0337.0424</t>
  </si>
  <si>
    <t>Cắt toàn bộ bàng quang kèm tạo hình bàng quang kiểu Studder, Camey</t>
  </si>
  <si>
    <t>10.0345.0424</t>
  </si>
  <si>
    <t>Cắt toàn bộ bàng quang, cắm niệu quản vào ruột</t>
  </si>
  <si>
    <t>03.2716.0425</t>
  </si>
  <si>
    <t>Cắt u bàng quang đường trên</t>
  </si>
  <si>
    <t>03.3527.0425</t>
  </si>
  <si>
    <t>Phẫu thuật cắt túi thừa bàng quang</t>
  </si>
  <si>
    <t>10.0360.0425</t>
  </si>
  <si>
    <t>Cắt u ống niệu rốn và một phần bàng quang</t>
  </si>
  <si>
    <t>10.0352.0425</t>
  </si>
  <si>
    <t>12.0243.0425</t>
  </si>
  <si>
    <t>03.4114.0426</t>
  </si>
  <si>
    <t>Nội soi cắt u bàng quang</t>
  </si>
  <si>
    <t>03.4115.0426</t>
  </si>
  <si>
    <t>Nội soi cắt u bàng quang tái phát</t>
  </si>
  <si>
    <t>27.0386.0426</t>
  </si>
  <si>
    <t>Cắt u bàng quang tái phát qua nội soi</t>
  </si>
  <si>
    <t>27.0385.0426</t>
  </si>
  <si>
    <t>Nội soi bàng quang cắt u</t>
  </si>
  <si>
    <t>27.0383.0426</t>
  </si>
  <si>
    <t>Phẫu thuật nội soi cắt túi thừa bàng quang</t>
  </si>
  <si>
    <t>03.4112.0427</t>
  </si>
  <si>
    <t>Phẫu thuật nội soi cắt bàng quang</t>
  </si>
  <si>
    <t>27.0381.0427</t>
  </si>
  <si>
    <t>Phẫu thuật nội soi cắt bàng quang bán phần</t>
  </si>
  <si>
    <t>27.0382.0427</t>
  </si>
  <si>
    <t>Phẫu thuật nội soi cắt bàng quang tận gốc</t>
  </si>
  <si>
    <t>27.0387.0427</t>
  </si>
  <si>
    <t>Phẫu thuật nội soi cắt bàng quang, tạo hình bàng quang qua ổ bụng</t>
  </si>
  <si>
    <t>03.3516.0429</t>
  </si>
  <si>
    <t>Cắt đường rò bàng quang - rốn, khâu lại bàng quang</t>
  </si>
  <si>
    <t>03.3530.0429</t>
  </si>
  <si>
    <t>Cắt đường rò bàng quang rốn, khâu lại bàng quang</t>
  </si>
  <si>
    <t>03.3521.0429</t>
  </si>
  <si>
    <t>Phẫu thuật rò bàng quang-âm đạo, bàng quang-tử cung, trực tràng</t>
  </si>
  <si>
    <t>10.0346.0429</t>
  </si>
  <si>
    <t>10.0330.0429</t>
  </si>
  <si>
    <t>Phẫu thuật rò niệu quản - âm đạo</t>
  </si>
  <si>
    <t>27.0399.0430</t>
  </si>
  <si>
    <t>Điều trị u xơ tiền liệt tuyến bằng laser</t>
  </si>
  <si>
    <t>Chưa bao gồm dây cáp quang.</t>
  </si>
  <si>
    <t>10.0376.0432</t>
  </si>
  <si>
    <t>Bóc u tiền liệt tuyến qua đường bàng quang</t>
  </si>
  <si>
    <t>10.0375.0432</t>
  </si>
  <si>
    <t>Bóc u tiền liệt tuyến qua đường sau xương mu</t>
  </si>
  <si>
    <t>03.4121.0433</t>
  </si>
  <si>
    <t>Phẫu thuật nội soi cắt toàn bộ tuyến tiền liệt</t>
  </si>
  <si>
    <t>27.0396.0433</t>
  </si>
  <si>
    <t>Cắt u phì đại lành tính tuyến tiền liệt qua nội soi</t>
  </si>
  <si>
    <t>27.0395.0433</t>
  </si>
  <si>
    <t>27.0397.0433</t>
  </si>
  <si>
    <t>Phẫu thuật nội soi cắt u tiền liệt tuyến triệt căn qua ổ bụng hoặc ngoài phúc mạc</t>
  </si>
  <si>
    <t>03.3545.0434</t>
  </si>
  <si>
    <t>Cấp cứu nối niệu đạo do vỡ xương chậu</t>
  </si>
  <si>
    <t>03.3544.0434</t>
  </si>
  <si>
    <t>Cắt nối niệu đạo sau</t>
  </si>
  <si>
    <t>03.3543.0434</t>
  </si>
  <si>
    <t>Cắt nối niệu đạo trước</t>
  </si>
  <si>
    <t>03.3536.0434</t>
  </si>
  <si>
    <t>Phẫu thuật dò niệu đạo - trực tràng bẩm sinh</t>
  </si>
  <si>
    <t>10.0369.0434</t>
  </si>
  <si>
    <t>10.0368.0434</t>
  </si>
  <si>
    <t>10.0367.0434</t>
  </si>
  <si>
    <t>10.0350.0434</t>
  </si>
  <si>
    <t>Phẫu thuật cấp cứu vỡ bàng quang</t>
  </si>
  <si>
    <t>10.0373.0434</t>
  </si>
  <si>
    <t>Phẫu thuật lỗ tiểu lệch thấp, tạo hình một thì</t>
  </si>
  <si>
    <t>10.0364.0434</t>
  </si>
  <si>
    <t>Phẫu thuật sa niệu đạo nữ</t>
  </si>
  <si>
    <t>12.0266.0434</t>
  </si>
  <si>
    <t>Cắt bỏ dương vật ung thư có vét hạch</t>
  </si>
  <si>
    <t>12.0252.0434</t>
  </si>
  <si>
    <t>Cắt cụt toàn bộ bộ phận sinh dục ngoài do ung thư</t>
  </si>
  <si>
    <t>12.0253.0434</t>
  </si>
  <si>
    <t>Cắt cụt toàn bộ bộ phận sinh dục ngoài do ung thư + nạo vét hạch bẹn hai bên</t>
  </si>
  <si>
    <t>03.3607.0435</t>
  </si>
  <si>
    <t>Cắt bỏ tinh hoàn</t>
  </si>
  <si>
    <t>03.3586.0435</t>
  </si>
  <si>
    <t>Cắt bỏ tinh hoàn lạc chỗ</t>
  </si>
  <si>
    <t>03.3587.0435</t>
  </si>
  <si>
    <t>Phẫu thuật hạ lại tinh hoàn</t>
  </si>
  <si>
    <t>03.4122.0435</t>
  </si>
  <si>
    <t>Phẫu thuật nội soi cắt tinh hoàn ẩn trong ổ bụng</t>
  </si>
  <si>
    <t>03.3601.0435</t>
  </si>
  <si>
    <t>Phẫu thuật xoắn, vỡ tinh hoàn</t>
  </si>
  <si>
    <t>10.0406.0435</t>
  </si>
  <si>
    <t>10.0386.0435</t>
  </si>
  <si>
    <t>10.0394.0435</t>
  </si>
  <si>
    <t>Hạ tinh hoàn ẩn, tinh hoàn lạc chổ</t>
  </si>
  <si>
    <t>10.0374.0435</t>
  </si>
  <si>
    <t>Phẫu thuật lỗ tiểu lệch thấp, tạo hình thì 2</t>
  </si>
  <si>
    <t>10.0391.0435</t>
  </si>
  <si>
    <t>Phẫu thuật tạo hình điều trị lỗ niệu đạo mặt lưng dương vật</t>
  </si>
  <si>
    <t>10.0407.0435</t>
  </si>
  <si>
    <t>10.0379.0435</t>
  </si>
  <si>
    <t>Tạo hình miệng niệu đạo lệch thấp ở nữ giới</t>
  </si>
  <si>
    <t>03.4106.0436</t>
  </si>
  <si>
    <t>Nội soi đặt sonde JJ</t>
  </si>
  <si>
    <t>10.0357.0436</t>
  </si>
  <si>
    <t>Dẫn lưu áp xe khoang Retzius</t>
  </si>
  <si>
    <t>10.0378.0436</t>
  </si>
  <si>
    <t>Dẫn lưu bàng quang, đặt Tuteur niệu đạo</t>
  </si>
  <si>
    <t>10.0317.0436</t>
  </si>
  <si>
    <t>Dẫn lưu bể thận tối thiểu</t>
  </si>
  <si>
    <t>10.0356.0436</t>
  </si>
  <si>
    <t>Dẫn lưu nước tiểu bàng quang</t>
  </si>
  <si>
    <t>10.0371.0436</t>
  </si>
  <si>
    <t>Dẫn lưu viêm tấy khung chậu do rò nước tiểu</t>
  </si>
  <si>
    <t>10.0319.0436</t>
  </si>
  <si>
    <t>Dẫn lưu viêm tấy quanh thận, áp xe thận</t>
  </si>
  <si>
    <t>10.0370.0436</t>
  </si>
  <si>
    <t>Đưa một đầu niệu đạo ra ngoài da</t>
  </si>
  <si>
    <t>10.0372.0436</t>
  </si>
  <si>
    <t>Phẫu thuật áp xe tuyến tiền liệt</t>
  </si>
  <si>
    <t>10.0403.0436</t>
  </si>
  <si>
    <t>Phẫu thuật chữa cương cứng dương vật</t>
  </si>
  <si>
    <t>27.0367.0436</t>
  </si>
  <si>
    <t>Nội soi mở rộng niệu quản, nong rộng niệu quản</t>
  </si>
  <si>
    <t>03.4227.0437</t>
  </si>
  <si>
    <t>Phẫu thuật chỉnh hình cong dương vật</t>
  </si>
  <si>
    <t>03.2948.0437</t>
  </si>
  <si>
    <t>Phẫu thuật tạo hình da dương vật trong mất da dương vật</t>
  </si>
  <si>
    <t>03.3554.0437</t>
  </si>
  <si>
    <t>Tạo hình dương vật do lệch lạc phái tính do gien</t>
  </si>
  <si>
    <t>10.0384.0437</t>
  </si>
  <si>
    <t>10.1114.0438</t>
  </si>
  <si>
    <t>Đặt prothese cố định sàn chậu vào mỏm nhô xương cụt</t>
  </si>
  <si>
    <t>02.0238.0439</t>
  </si>
  <si>
    <t>Tán sỏi ngoài cơ thể định vị bằng X-quang hoặc siêu âm</t>
  </si>
  <si>
    <t>03.3480.0439</t>
  </si>
  <si>
    <t>Tán sỏi ngoài cơ thể</t>
  </si>
  <si>
    <t>10.0311.0439</t>
  </si>
  <si>
    <t>02.0220.0440</t>
  </si>
  <si>
    <t>Nội soi tán sỏi niệu quản (búa khí nén, siêu âm, laser)</t>
  </si>
  <si>
    <t>03.4119.0440</t>
  </si>
  <si>
    <t>Bóp sỏi bàng quang qua nội soi (bóp sỏi cơ học)</t>
  </si>
  <si>
    <t>03.4103.0440</t>
  </si>
  <si>
    <t>Điều trị sỏi thận bằng phương pháp nội soi ngược dòng bằng ống soi mềm + tán sỏi bằng laser</t>
  </si>
  <si>
    <t>03.1076.0440</t>
  </si>
  <si>
    <t>03.4108.0440</t>
  </si>
  <si>
    <t>Tán sỏi niệu quản đoạn giữa và dưới qua nội soi niệu quản ngược dòng bằng ống cứng và máy tán hơi</t>
  </si>
  <si>
    <t>03.4109.0440</t>
  </si>
  <si>
    <t>Tán sỏi niệu quản qua nội soi</t>
  </si>
  <si>
    <t>20.0084.0440</t>
  </si>
  <si>
    <t>27.0391.0440</t>
  </si>
  <si>
    <t>Nội soi bàng quang tán sỏi</t>
  </si>
  <si>
    <t>27.0379.0440</t>
  </si>
  <si>
    <t>Nội soi niệu quản 2 bên 1 thì tán sỏi niệu quản</t>
  </si>
  <si>
    <t>03.2645.0441</t>
  </si>
  <si>
    <t>Cắt u lành thực quản</t>
  </si>
  <si>
    <t>Chưa bao gồm sonde JJ, rọ lấy sỏi.</t>
  </si>
  <si>
    <t>Chưa bao  gồm kẹp  khóa mạch  máu,  máy cắt nối tự động và ghim khâu máy, dao siêu âm hoặc  dao  hàn  mô  hoặc  dao  hàn  mạch, Stent.</t>
  </si>
  <si>
    <t>03.3276.0442</t>
  </si>
  <si>
    <t>Cắt túi thừa thực quản cổ</t>
  </si>
  <si>
    <t>03.3267.0442</t>
  </si>
  <si>
    <t>Cắt túi thừa thực quản ngực</t>
  </si>
  <si>
    <t>03.2164.0442</t>
  </si>
  <si>
    <t>Phẫu thuật cắt túi thừa thực quản</t>
  </si>
  <si>
    <t>03.3266.0442</t>
  </si>
  <si>
    <t>Phẫu thuật điều trị thực quản đôi</t>
  </si>
  <si>
    <t>Chưa bao  gồm kẹp  khóa mạch  máu,  máy cắt nối tự động và ghim khâu máy, dao siêu âm hoặc  dao  hàn  mô  hoặc  dao  hàn  mạch,
Stent.</t>
  </si>
  <si>
    <t>10.0429.0442</t>
  </si>
  <si>
    <t>Cắt đoạn thực quản, dẫn lưu hai đầu ra ngoài</t>
  </si>
  <si>
    <t>10.0430.0442</t>
  </si>
  <si>
    <t>Cắt nối thực quản</t>
  </si>
  <si>
    <t>10.0437.0442</t>
  </si>
  <si>
    <t>Cắt thực quản, cắt toàn bộ dạ dày, tạo hình thực quản bằng đoạn đại tràng hoặc ruột non</t>
  </si>
  <si>
    <t>10.0438.0442</t>
  </si>
  <si>
    <t>Cắt thực quản, hạ họng, thanh quản</t>
  </si>
  <si>
    <t>10.0433.0442</t>
  </si>
  <si>
    <t>Cắt thực quản, tạo hình thực quản bằng dạ dày đường bụng, ngực</t>
  </si>
  <si>
    <t>10.0432.0442</t>
  </si>
  <si>
    <t>Cắt thực quản, tạo hình thực quản bằng dạ dày đường bụng, ngực, cổ</t>
  </si>
  <si>
    <t>10.0431.0442</t>
  </si>
  <si>
    <t>Cắt thực quản, tạo hình thực quản bằng dạ dày không mở ngực</t>
  </si>
  <si>
    <t>10.0436.0442</t>
  </si>
  <si>
    <t>Cắt thực quản, tạo hình thực quản bằng đại tràng đường bụng, ngực</t>
  </si>
  <si>
    <t>10.0435.0442</t>
  </si>
  <si>
    <t>Cắt thực quản, tạo hình thực quản bằng đại tràng đường bụng, ngực, cổ</t>
  </si>
  <si>
    <t>10.0434.0442</t>
  </si>
  <si>
    <t>Cắt thực quản, tạo hình thực quản bằng đại tràng không mở ngực</t>
  </si>
  <si>
    <t>10.0439.0442</t>
  </si>
  <si>
    <t>Cắt thực quản, tạo hình thực quản bằng quai ruột (ruột non, đại tràng vi phẫu)</t>
  </si>
  <si>
    <t>10.0426.0442</t>
  </si>
  <si>
    <t>10.0443.0442</t>
  </si>
  <si>
    <t>Phẫu thuật điều trị teo thực quản</t>
  </si>
  <si>
    <t>03.4000.0443</t>
  </si>
  <si>
    <t>Phẫu thuật nội soi cắt thực quản do bệnh lành tính qua nội soi ngực-bụng</t>
  </si>
  <si>
    <t>03.4047.0443</t>
  </si>
  <si>
    <t>Phẫu thuật nội soi cắt toàn bộ thực quản do ung thư, tạo hình thực quản</t>
  </si>
  <si>
    <t>03.3981.0443</t>
  </si>
  <si>
    <t>Phẫu thuật nội soi lồng ngực cắt nối thực quản điều trị hẹp thực quản</t>
  </si>
  <si>
    <t>03.3979.0443</t>
  </si>
  <si>
    <t>Phẫu thuật nội soi lồng ngực điều trị teo thực quản: nối ngay</t>
  </si>
  <si>
    <t>27.0121.0443</t>
  </si>
  <si>
    <t>Cắt thực quản nội soi bụng - ngực phải với miệng nối ở ngực phải (phẫu thuật Lewis - Santy)</t>
  </si>
  <si>
    <t>27.0119.0443</t>
  </si>
  <si>
    <t>Cắt thực quản nội soi ngực phải</t>
  </si>
  <si>
    <t>27.0118.0443</t>
  </si>
  <si>
    <t>Cắt thực quản nội soi ngực và bụng</t>
  </si>
  <si>
    <t>27.0120.0443</t>
  </si>
  <si>
    <t>Cắt thực quản nội soi qua khe hoành</t>
  </si>
  <si>
    <t>10.1115.0444</t>
  </si>
  <si>
    <t>Phẫu thuật đặt Stent thực quản</t>
  </si>
  <si>
    <t>Chưa  bao  gồm  máy  cắt  nối  tự  động  và ghim khâu máy; dao siêu âm hoặc dao hàn mô hoặc dao hàn mạch.</t>
  </si>
  <si>
    <t>10.0662.0445</t>
  </si>
  <si>
    <t>Nối Wirsung ruột non + nối ống mật chủ - ruột non + nối dạ dày - ruột non trên ba quai ruột biệt lập</t>
  </si>
  <si>
    <t>27.0134.0445</t>
  </si>
  <si>
    <t>Phẫu thuật Heller kết hợp tạo van chống trào ngược qua nội soi bụng</t>
  </si>
  <si>
    <t>03.2563.0446</t>
  </si>
  <si>
    <t>Cắt toàn bộ hạ họng - thực quản, tái tạo ống họng thực quản bằng dạ dày - ruột</t>
  </si>
  <si>
    <t>03.3274.0446</t>
  </si>
  <si>
    <t>Phẫu thuật điều trị rò khí thực quản</t>
  </si>
  <si>
    <t>03.3270.0446</t>
  </si>
  <si>
    <t>Phẫu thuật tạo hình thực quản bằng dạ dày/đại tràng</t>
  </si>
  <si>
    <t>10.0440.0446</t>
  </si>
  <si>
    <t>Tạo hình thực quản bằng dạ dày không cắt thực quản</t>
  </si>
  <si>
    <t>10.0441.0446</t>
  </si>
  <si>
    <t>Tạo hình thực quản bằng đại tràng không cắt thực quản</t>
  </si>
  <si>
    <t>12.0119.0446</t>
  </si>
  <si>
    <t>03.3974.0447</t>
  </si>
  <si>
    <t>Phẫu thuật nội soi điều trị thực quản đôi</t>
  </si>
  <si>
    <t>03.3980.0447</t>
  </si>
  <si>
    <t>Phẫu thuật nội soi lồng ngực điều trị rò khí - thực quản</t>
  </si>
  <si>
    <t>03.4001.0447</t>
  </si>
  <si>
    <t>Phẫu thuật nội soi tạo hình thực quản bằng dạ dày</t>
  </si>
  <si>
    <t>03.4002.0447</t>
  </si>
  <si>
    <t>Phẫu thuật nội soi tạo hình thực quản bằng đại tràng</t>
  </si>
  <si>
    <t>27.0131.0447</t>
  </si>
  <si>
    <t>Phẫu thuật nội soi điều trị teo thực quản bẩm sinh</t>
  </si>
  <si>
    <t>27.0138.0447</t>
  </si>
  <si>
    <t>27.0139.0447</t>
  </si>
  <si>
    <t>03.3284.0448</t>
  </si>
  <si>
    <t>Cắt 2/3 dạ dày do loét, viêm, u lành</t>
  </si>
  <si>
    <t>03.2660.0448</t>
  </si>
  <si>
    <t>Cắt 2/3 dạ dày do ung thư</t>
  </si>
  <si>
    <t>03.2650.0448</t>
  </si>
  <si>
    <t>Cắt 3/4 dạ dày do u do ung thư</t>
  </si>
  <si>
    <t>03.2661.0448</t>
  </si>
  <si>
    <t>Cắt bán phần dạ dày cực dưới do ung thư kèm vét hạch hệ thống</t>
  </si>
  <si>
    <t>03.3285.0448</t>
  </si>
  <si>
    <t>Phẫu thuật cắt 3/4 dạ dày</t>
  </si>
  <si>
    <t>03.3294.0448</t>
  </si>
  <si>
    <t>Phẫu thuật điều trị dạ dày đôi</t>
  </si>
  <si>
    <t>12.0200.0448</t>
  </si>
  <si>
    <t>Cắt bán phần hoặc gần toàn bộ dạ dày cực dưới do ung thư kèm vét hạch hệ thống Di hoặc D2</t>
  </si>
  <si>
    <t>03.2652.0449</t>
  </si>
  <si>
    <t>Cắt lại dạ dày do ung thư</t>
  </si>
  <si>
    <t>03.2651.0449</t>
  </si>
  <si>
    <t>Cắt toàn bộ dạ dày do ung thư</t>
  </si>
  <si>
    <t>03.2653.0449</t>
  </si>
  <si>
    <t>Cắt toàn bộ dạ dày do ung thư tạo hình bằng đoạn ruột non</t>
  </si>
  <si>
    <t>03.3286.0449</t>
  </si>
  <si>
    <t>Phẫu thuật cắt lại dạ dày do bệnh lành tính</t>
  </si>
  <si>
    <t>03.3279.0449</t>
  </si>
  <si>
    <t>Phẫu thuật cắt toàn bộ dạ dày lần đầu hoặc mổ lại</t>
  </si>
  <si>
    <t>03.3280.0449</t>
  </si>
  <si>
    <t>Phẫu thuật cắt toàn bộ dạ dày, tạo hình dạ dày bằng đoạn ruột non</t>
  </si>
  <si>
    <t>10.0455.0449</t>
  </si>
  <si>
    <t>Cắt đoạn dạ dày</t>
  </si>
  <si>
    <t>10.0456.0449</t>
  </si>
  <si>
    <t>Cắt đoạn dạ dày và mạc nối lớn</t>
  </si>
  <si>
    <t>10.0458.0449</t>
  </si>
  <si>
    <t>Cắt lại dạ dày</t>
  </si>
  <si>
    <t>10.0457.0449</t>
  </si>
  <si>
    <t>Cắt toàn bộ dạ dày</t>
  </si>
  <si>
    <t>12.0199.0449</t>
  </si>
  <si>
    <t>Cắt dạ dày do ung thư</t>
  </si>
  <si>
    <t>12.0202.0449</t>
  </si>
  <si>
    <t>12.0201.0449</t>
  </si>
  <si>
    <t>Cắt toàn bộ dạ dày do ung thư và vét hạch hệ thống</t>
  </si>
  <si>
    <t>03.4032.0450</t>
  </si>
  <si>
    <t>Phẫu thuật nội soi cắt 2/3 dạ dày</t>
  </si>
  <si>
    <t>03.4033.0450</t>
  </si>
  <si>
    <t>Phẫu thuật nội soi cắt 3/4 dạ dày</t>
  </si>
  <si>
    <t>03.4034.0450</t>
  </si>
  <si>
    <t>Phẫu thuật nội soi cắt bán phần dạ dày cực dưới do ung thư kèm vét hạch hệ thống</t>
  </si>
  <si>
    <t>Chưa  bao  gồm  máy  cắt  nối  tự  động  và ghim  khâu  máy,  Stent;  dao  siêu  âm  hoặc dao hàn mô hoặc dao hàn mạch.</t>
  </si>
  <si>
    <t>Chưa  bao  gồm  máy  cắt  nối  tự  động  và ghim  khâu  máy,  Stent;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</si>
  <si>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</si>
  <si>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</si>
  <si>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dao siêu âm hoặc dao hàn mô  hoặc  dao  hàn  mạch,  kẹp  khóa  mạch máu.</t>
  </si>
  <si>
    <t>Chưa  bao  gồm  máy  cắt  nối  tự  động  và ghim khâu máy, dao siêu âm hoặc dao hàn mô  hoặc  dao  hàn  mạch,  kẹp  khóa  mạch
máu.</t>
  </si>
  <si>
    <t>03.4035.0450</t>
  </si>
  <si>
    <t>Phẫu thuật nội soi cắt toàn bộ dạ dày, vét hạch hệ thống</t>
  </si>
  <si>
    <t>27.0155.0450</t>
  </si>
  <si>
    <t>27.0156.0450</t>
  </si>
  <si>
    <t>27.0159.0450</t>
  </si>
  <si>
    <t>Phẫu thuật nội soi cắt bán phần dưới dạ dày + nạo hạch D1</t>
  </si>
  <si>
    <t>27.0160.0450</t>
  </si>
  <si>
    <t>Phẫu thuật nội soi cắt bán phần dưới dạ dày + nạo hạch D1α</t>
  </si>
  <si>
    <t>27.0161.0450</t>
  </si>
  <si>
    <t>Phẫu thuật nội soi cắt bán phần dưới dạ dày + nạo hạch D1β</t>
  </si>
  <si>
    <t>27.0162.0450</t>
  </si>
  <si>
    <t>Phẫu thuật nội soi cắt bán phần dưới dạ dày + nạo hạch D2</t>
  </si>
  <si>
    <t>27.0163.0450</t>
  </si>
  <si>
    <t>Phẫu thuật nội soi cắt bán phần dưới dạ dày + nạo hạch D3</t>
  </si>
  <si>
    <t>27.0309.0450</t>
  </si>
  <si>
    <t>Phẫu thuật nội soi cắt dạ dày hình ống</t>
  </si>
  <si>
    <t>27.0154.0450</t>
  </si>
  <si>
    <t>Phẫu thuật nội soi cắt dạ dày không điển hình</t>
  </si>
  <si>
    <t>27.0157.0450</t>
  </si>
  <si>
    <t>Phẫu thuật nội soi cắt toàn bộ dạ dày</t>
  </si>
  <si>
    <t>27.0158.0450</t>
  </si>
  <si>
    <t>Phẫu thuật nội soi cắt toàn bộ dạ dày + cắt lách</t>
  </si>
  <si>
    <t>27.0165.0450</t>
  </si>
  <si>
    <t>Phẫu thuật nội soi cắt toàn bộ dạ dày + cắt lách + nạo hạch D2</t>
  </si>
  <si>
    <t>27.0164.0450</t>
  </si>
  <si>
    <t>Phẫu thuật nội soi cắt toàn bộ dạ dày + nạo hạch D2</t>
  </si>
  <si>
    <t>03.4076.0451</t>
  </si>
  <si>
    <t>Phẫu thuật nội soi điều trị thủng tạng rỗng (trong chấn thương bụng)</t>
  </si>
  <si>
    <t>03.4068.0451</t>
  </si>
  <si>
    <t>Phẫu thuật nội soi khâu thủng dạ dày</t>
  </si>
  <si>
    <t>03.4078.0451</t>
  </si>
  <si>
    <t>Phẫu thuật nội soi viêm phúc mạc ruột thừa</t>
  </si>
  <si>
    <t>27.0142.0451</t>
  </si>
  <si>
    <t>27.0144.0451</t>
  </si>
  <si>
    <t>Phẫu thuật nội soi khâu vết thương dạ dày</t>
  </si>
  <si>
    <t>27.0191.0451</t>
  </si>
  <si>
    <t>Phẫu thuật nội soi viêm phúc mạc do viêm ruột thừa</t>
  </si>
  <si>
    <t>03.4027.0452</t>
  </si>
  <si>
    <t>Phẫu thuật nội soi cắt dây thần kinh X</t>
  </si>
  <si>
    <t>10.0446.0452</t>
  </si>
  <si>
    <t>Phẫu thuật điều trị co thắt thực quản lan tỏa</t>
  </si>
  <si>
    <t>Chưa bao gồm dao siêu âm.</t>
  </si>
  <si>
    <t>27.0083.0452</t>
  </si>
  <si>
    <t>Phẫu thuật nội soi cắt - đốt hạch giao cảm ngực</t>
  </si>
  <si>
    <t>27.0148.0452</t>
  </si>
  <si>
    <t>Phẫu thuật nội soi cắt thân thần kinh X</t>
  </si>
  <si>
    <t>27.0208.0452</t>
  </si>
  <si>
    <t>Phẫu thuật nội soi khâu thủng đại tràng + hậu môn nhân tạo trên dòng</t>
  </si>
  <si>
    <t>27.0228.0452</t>
  </si>
  <si>
    <t>Phẫu thuật nội soi khâu thủng trực tràng + hậu môn nhân tạo</t>
  </si>
  <si>
    <t>27.0209.0452</t>
  </si>
  <si>
    <t>Phẫu thuật nội soi khâu vết thương đại tràng + hậu môn nhân tạo</t>
  </si>
  <si>
    <t>27.0230.0452</t>
  </si>
  <si>
    <t>Phẫu thuật nội soi khâu vết thương trực tràng + hậu môn nhân tạo trên dòng</t>
  </si>
  <si>
    <t>03.3320.0454</t>
  </si>
  <si>
    <t>Cắt đoạn đại tràng</t>
  </si>
  <si>
    <t>03.3319.0454</t>
  </si>
  <si>
    <t>Cắt lại đại tràng</t>
  </si>
  <si>
    <t>03.2655.0454</t>
  </si>
  <si>
    <t>Cắt lại đại tràng do ung thư</t>
  </si>
  <si>
    <t>03.2664.0454</t>
  </si>
  <si>
    <t>Cắt một nửa đại tràng phải, trái</t>
  </si>
  <si>
    <t>03.2654.0454</t>
  </si>
  <si>
    <t>Cắt toàn bộ đại tràng do ung thư</t>
  </si>
  <si>
    <t>03.3322.0454</t>
  </si>
  <si>
    <t>Phẫu thuật cắt nửa đại tràng trái/phải</t>
  </si>
  <si>
    <t>03.3299.0454</t>
  </si>
  <si>
    <t>Phẫu thuật lại phình đại tràng bẩm sinh</t>
  </si>
  <si>
    <t>10.0518.0454</t>
  </si>
  <si>
    <t>Cắt đại tràng phải hoặc đại tràng trái nối ngay</t>
  </si>
  <si>
    <t>10.0520.0454</t>
  </si>
  <si>
    <t>Cắt đại tràng phải hoặc đại tràng trái, đóng đầu dưới, đưa đầu trên ra ngoài kiểu Hartmann</t>
  </si>
  <si>
    <t>10.0519.0454</t>
  </si>
  <si>
    <t>Cắt đại tràng phải hoặc đại tràng trái, đưa 2 đầu ruột ra ngoài</t>
  </si>
  <si>
    <t>10.0514.0454</t>
  </si>
  <si>
    <t>Cắt đoạn đại tràng nối ngay</t>
  </si>
  <si>
    <t>10.0516.0454</t>
  </si>
  <si>
    <t>Cắt đoạn đại tràng, đóng đầu dưới, đưa đầu trên ra ngoài ổ bụng kiểu Hartmann</t>
  </si>
  <si>
    <t>10.0515.0454</t>
  </si>
  <si>
    <t>Cắt đoạn đại tràng, đưa 2 đầu đại tràng ra ngoài</t>
  </si>
  <si>
    <t>10.0527.0454</t>
  </si>
  <si>
    <t>Cắt đoạn trực tràng nối ngay</t>
  </si>
  <si>
    <t>10.0531.0454</t>
  </si>
  <si>
    <t>Cắt đoạn trực tràng, cơ thắt trong bảo tồn cơ thắt ngoài đường tầng sinh môn</t>
  </si>
  <si>
    <t>10.0528.0454</t>
  </si>
  <si>
    <t>Cắt đoạn trực tràng, đóng đầu dưới đưa đầu trên ra ngoài kiểu Hartmann</t>
  </si>
  <si>
    <t>10.0530.0454</t>
  </si>
  <si>
    <t>Cắt đoạn trực tràng, miệng nối đại tràng - ống hậu môn</t>
  </si>
  <si>
    <t>10.0529.0454</t>
  </si>
  <si>
    <t>Cắt đoạn trực tràng, miệng nối đại trực tràng thấp</t>
  </si>
  <si>
    <t>10.0517.0454</t>
  </si>
  <si>
    <t>Cắt manh tràng và đoạn cuối hồi tràng</t>
  </si>
  <si>
    <t>10.0521.0454</t>
  </si>
  <si>
    <t>Cắt toàn bộ đại tràng, nối ngay ruột non - trực tràng</t>
  </si>
  <si>
    <t>10.0523.0454</t>
  </si>
  <si>
    <t>Cắt toàn bộ đại trực tràng, đưa hồi tràng ra làm hậu môn nhân tạo</t>
  </si>
  <si>
    <t>10.0522.0454</t>
  </si>
  <si>
    <t>Cắt toàn bộ đại trực tràng, nối ngay ruột non - ống hậu môn</t>
  </si>
  <si>
    <t>12.0206.0454</t>
  </si>
  <si>
    <t>03.3313.0455</t>
  </si>
  <si>
    <t>Phẫu thuật điều trị tắc ruột do dính/dây chằng không cắt nối ruột</t>
  </si>
  <si>
    <t>03.3311.0455</t>
  </si>
  <si>
    <t>Phẫu thuật điều trị xoắn ruột</t>
  </si>
  <si>
    <t>03.3304.0455</t>
  </si>
  <si>
    <t>Phẫu thuật điều trị xoắn trung tràng</t>
  </si>
  <si>
    <t>Chưa  bao  gồm  máy  cắt  nối  tự  động  và ghim khâu  máy cắt  nối;  dao  siêu  âm hoặc dao hàn mô hoặc dao hàn mạch.</t>
  </si>
  <si>
    <t>Chưa  bao  gồm  máy  cắt  nối  tự  động  và ghim khâu  máy cắt  nối;  dao  siêu  âm hoặc
dao hàn mô hoặc dao hàn mạch.</t>
  </si>
  <si>
    <t>10.0481.0455</t>
  </si>
  <si>
    <t>Cắt dây chằng, gỡ dính ruột</t>
  </si>
  <si>
    <t>10.0478.0455</t>
  </si>
  <si>
    <t>Cắt màng ngăn tá tràng</t>
  </si>
  <si>
    <t>10.0467.0455</t>
  </si>
  <si>
    <t>Cắt thần kinh X chọn lọc</t>
  </si>
  <si>
    <t>10.0468.0455</t>
  </si>
  <si>
    <t>Cắt thần kinh X siêu chọn lọc</t>
  </si>
  <si>
    <t>10.0466.0455</t>
  </si>
  <si>
    <t>Cắt thần kinh X toàn bộ</t>
  </si>
  <si>
    <t>10.0537.0455</t>
  </si>
  <si>
    <t>Cắt toàn bộ mạc treo trực tràng</t>
  </si>
  <si>
    <t>10.0491.0455</t>
  </si>
  <si>
    <t>Gỡ dính sau mổ lại</t>
  </si>
  <si>
    <t>10.0535.0455</t>
  </si>
  <si>
    <t>Phẫu thuật điều trị sa trực tràng đường bụng</t>
  </si>
  <si>
    <t>10.0483.0455</t>
  </si>
  <si>
    <t>Tháo lồng ruột non</t>
  </si>
  <si>
    <t>10.0482.0455</t>
  </si>
  <si>
    <t>Tháo xoắn ruột non</t>
  </si>
  <si>
    <t>27.0178.0455</t>
  </si>
  <si>
    <t>Phẫu thuật nội soi cắt dây dính hay dây chằng</t>
  </si>
  <si>
    <t>27.0177.0455</t>
  </si>
  <si>
    <t>Phẫu thuật nội soi gỡ dính ruột</t>
  </si>
  <si>
    <t>03.3290.0456</t>
  </si>
  <si>
    <t>Cắt túi thừa tá tràng</t>
  </si>
  <si>
    <t xml:space="preserve">Cắt túi thừa tá tràng </t>
  </si>
  <si>
    <t>03.3321.0456</t>
  </si>
  <si>
    <t>Đóng hậu môn nhân tạo</t>
  </si>
  <si>
    <t>03.3293.0456</t>
  </si>
  <si>
    <t>Nối dạ dày - ruột (omega hay Roux-en-Y)</t>
  </si>
  <si>
    <t>03.3389.0456</t>
  </si>
  <si>
    <t>Phẫu thuật cắt u nang mạc treo ruột có cắt nối ruột</t>
  </si>
  <si>
    <t>03.3305.0456</t>
  </si>
  <si>
    <t>Phẫu thuật điều trị còn ống rốn tràng, túi thừa Meckel không biến chứng</t>
  </si>
  <si>
    <t>03.3300.0456</t>
  </si>
  <si>
    <t>Phẫu thuật điều trị ruột đôi</t>
  </si>
  <si>
    <t>03.3314.0456</t>
  </si>
  <si>
    <t>Phẫu thuật điều trị tắc ruột do dính/dây chằng có cắt nối ruột</t>
  </si>
  <si>
    <t>03.3308.0456</t>
  </si>
  <si>
    <t>Phẫu thuật điều trị tắc ruột do viêm phúc mạc thai nhi</t>
  </si>
  <si>
    <t>03.3307.0456</t>
  </si>
  <si>
    <t>Phẫu thuật điều trị tắc ruột phân su</t>
  </si>
  <si>
    <t>03.3306.0456</t>
  </si>
  <si>
    <t>Phẫu thuật điều trị viêm/chảy máu túi thừa Meckel</t>
  </si>
  <si>
    <t>03.3342.0456</t>
  </si>
  <si>
    <t>Phẫu thuật sa trực tràng đường bụng hoặc đường tầng sinh môn, có cắt ruột</t>
  </si>
  <si>
    <t>10.0494.0456</t>
  </si>
  <si>
    <t>Nối tắt ruột non - đại tràng hoặc trực tràng</t>
  </si>
  <si>
    <t>10.0495.0456</t>
  </si>
  <si>
    <t>Nối tắt ruột non - ruột non</t>
  </si>
  <si>
    <t>03.4051.0457</t>
  </si>
  <si>
    <t>Cắt đại trực tràng nội soi, nối máy</t>
  </si>
  <si>
    <t>03.4050.0457</t>
  </si>
  <si>
    <t>Cắt đoạn đại tràng nội soi, nối tay</t>
  </si>
  <si>
    <t>03.4038.0457</t>
  </si>
  <si>
    <t>Phẫu thuật nội soi cắt cụt trực tràng đường bụng, đường tầng sinh môn</t>
  </si>
  <si>
    <t>03.4054.0457</t>
  </si>
  <si>
    <t>Phẫu thuật nội soi cắt đại tràng chậu hông điều trị sa đại tràng chậu hông (Sigmoidocele)</t>
  </si>
  <si>
    <t>03.4040.0457</t>
  </si>
  <si>
    <t>Phẫu thuật nội soi cắt đoạn đại tràng</t>
  </si>
  <si>
    <t>03.4041.0457</t>
  </si>
  <si>
    <t>Phẫu thuật nội soi cắt đoạn đại tràng ngang, đại tràng sigma nối ngay</t>
  </si>
  <si>
    <t>03.4042.0457</t>
  </si>
  <si>
    <t>Phẫu thuật nội soi cắt một nửa đại tràng phải hoặc trái</t>
  </si>
  <si>
    <t>03.4080.0457</t>
  </si>
  <si>
    <t>Phẫu thuật nội soi cắt ruột non</t>
  </si>
  <si>
    <t>03.4036.0457</t>
  </si>
  <si>
    <t>Phẫu thuật nội soi cắt toàn bộ đại tràng</t>
  </si>
  <si>
    <t>03.4061.0457</t>
  </si>
  <si>
    <t>Phẫu thuật nội soi cắt trực tràng + bảo tồn cơ thắt</t>
  </si>
  <si>
    <t>03.4056.0457</t>
  </si>
  <si>
    <t>Phẫu thuật nội soi cắt trực tràng + tầng sinh môn (PT milor)</t>
  </si>
  <si>
    <t>03.4055.0457</t>
  </si>
  <si>
    <t>Phẫu thuật nội soi cắt trực tràng cao</t>
  </si>
  <si>
    <t>03.4039.0457</t>
  </si>
  <si>
    <t>Phẫu thuật nội soi cắt trực tràng giữ lại cơ tròn</t>
  </si>
  <si>
    <t>03.4059.0457</t>
  </si>
  <si>
    <t>Phẫu thuật nội soi cắt trực tràng nối máy qua nội soi ổ bụng</t>
  </si>
  <si>
    <t>03.4079.0457</t>
  </si>
  <si>
    <t>Phẫu thuật nội soi cắt túi thừa Meckel</t>
  </si>
  <si>
    <t>03.4045.0457</t>
  </si>
  <si>
    <t>Phẫu thuật nội soi cắt u mạc treo có cắt ruột</t>
  </si>
  <si>
    <t>03.4009.0457</t>
  </si>
  <si>
    <t>Phẫu thuật nội soi điều trị lồng ruột</t>
  </si>
  <si>
    <t>Chưa  bao  gồm  máy  cắt  nối  tự  động  và
ghim khâu  máy cắt  nối;  dao  siêu  âm hoặc dao hàn mô hoặc dao hàn mạch.</t>
  </si>
  <si>
    <t>03.4077.0457</t>
  </si>
  <si>
    <t>Phẫu thuật nội soi tắc ruột do dây chằng</t>
  </si>
  <si>
    <t>03.4052.0457</t>
  </si>
  <si>
    <t>Phẫu thuật nôi soi vỡ đại tràng</t>
  </si>
  <si>
    <t>27.0201.0457</t>
  </si>
  <si>
    <t>Phẫu thuật nội soi cắt đại tràng chậu hông</t>
  </si>
  <si>
    <t>27.0197.0457</t>
  </si>
  <si>
    <t>Phẫu thuật nội soi cắt đại tràng ngang</t>
  </si>
  <si>
    <t>27.0193.0457</t>
  </si>
  <si>
    <t>Phẫu thuật nội soi cắt đại tràng phải</t>
  </si>
  <si>
    <t>27.0195.0457</t>
  </si>
  <si>
    <t>Phẫu thuật nội soi cắt đại tràng phải mở rộng</t>
  </si>
  <si>
    <t>27.0199.0457</t>
  </si>
  <si>
    <t>Phẫu thuật nội soi cắt đại tràng trái</t>
  </si>
  <si>
    <t>27.0205.0457</t>
  </si>
  <si>
    <t>27.0215.0457</t>
  </si>
  <si>
    <t>Phẫu thuật nội soi cắt đoạn đại trực tràng</t>
  </si>
  <si>
    <t>27.0171.0457</t>
  </si>
  <si>
    <t>Phẫu thuật nội soi cắt đoạn tá tràng</t>
  </si>
  <si>
    <t>27.0186.0457</t>
  </si>
  <si>
    <t>Phẫu thuật nội soi cắt gần toàn bộ ruột non</t>
  </si>
  <si>
    <t>27.0192.0457</t>
  </si>
  <si>
    <t>Phẫu thuật nội soi cắt manh tràng</t>
  </si>
  <si>
    <t>27.0203.0457</t>
  </si>
  <si>
    <t>27.0217.0457</t>
  </si>
  <si>
    <t>Phẫu thuật nội soi cắt trực tràng thấp</t>
  </si>
  <si>
    <t>27.0223.0457</t>
  </si>
  <si>
    <t>Phẫu thuật nội soi cắt trực tràng, đóng mỏm cụt trực tràng, mở hậu môn nhân tạo</t>
  </si>
  <si>
    <t>27.0219.0457</t>
  </si>
  <si>
    <t>Phẫu thuật nội soi cắt trực tràng, nối đại tràng - ống hậu môn</t>
  </si>
  <si>
    <t>27.0221.0457</t>
  </si>
  <si>
    <t>Phẫu thuật nội soi cắt trực tràng, ống hậu môn ngả bụng và tầng sinh môn</t>
  </si>
  <si>
    <t>27.0184.0457</t>
  </si>
  <si>
    <t>27.0305.0457</t>
  </si>
  <si>
    <t>Phẫu thuật nội soi cắt u mạc treo ruột + cắt đoạn ruột non</t>
  </si>
  <si>
    <t>27.0232.0457</t>
  </si>
  <si>
    <t>Phẫu thuật nội soi hạ bóng trực tràng + tạo hình hậu môn một thì</t>
  </si>
  <si>
    <t>27.0143.0457</t>
  </si>
  <si>
    <t>Phẫu thuật nội soi khâu thủng dạ dày + nối dạ dày - hỗng tràng</t>
  </si>
  <si>
    <t>27.0168.0457</t>
  </si>
  <si>
    <t>Phẫu thuật nội soi khâu thủng tá tràng + nối dạ dày - hỗng tràng</t>
  </si>
  <si>
    <t>27.0145.0457</t>
  </si>
  <si>
    <t>Phẫu thuật nội soi khâu vết thương dạ dày + nối dạ dày - hỗng tràng</t>
  </si>
  <si>
    <t>27.0169.0457</t>
  </si>
  <si>
    <t>Phẫu thuật nội soi khâu vết thương tá tràng + nối dạ dày - hỗng tràng</t>
  </si>
  <si>
    <t>27.0310.0457</t>
  </si>
  <si>
    <t>Phẫu thuật nội soi nối tắt dạ dày - hỗng tràng</t>
  </si>
  <si>
    <t>27.0211.0457</t>
  </si>
  <si>
    <t>Phẫu thuật nội soi nối tắt đại tràng - đại tràng</t>
  </si>
  <si>
    <t>27.0210.0457</t>
  </si>
  <si>
    <t>Phẫu thuật nội soi nối tắt hồi tràng - đại tràng ngang</t>
  </si>
  <si>
    <t>03.3331.0458</t>
  </si>
  <si>
    <t>Cắt đoạn ruột non</t>
  </si>
  <si>
    <t>03.2670.0458</t>
  </si>
  <si>
    <t>Cắt đoạn ruột non do u</t>
  </si>
  <si>
    <t>03.3301.0458</t>
  </si>
  <si>
    <t>Phẫu thuật điều trị tắc tá tràng bẩm sinh</t>
  </si>
  <si>
    <t>03.3302.0458</t>
  </si>
  <si>
    <t>Phẫu thuật điều trị teo ruột</t>
  </si>
  <si>
    <t>03.3312.0458</t>
  </si>
  <si>
    <t>Phẫu thuật điều trị viêm phúc mạc do viêm ruột hoại tử biến chứng</t>
  </si>
  <si>
    <t>03.3311.0458</t>
  </si>
  <si>
    <t>Phẫu thuật điều trị xoắn ruột [cắt ruột]</t>
  </si>
  <si>
    <t>03.3304.0458</t>
  </si>
  <si>
    <t>Phẫu thuật điều trị xoắn trung tràng [cắt ruột]</t>
  </si>
  <si>
    <t>03.3318.0458</t>
  </si>
  <si>
    <t>Phẫu thuật tháo lông có cắt ruột, nối ngay hoặc dẫn lưu 2 đầu ruột</t>
  </si>
  <si>
    <t>10.0488.0458</t>
  </si>
  <si>
    <t>Cắt đoạn ruột non, đưa hai đầu ruột ra ngoài</t>
  </si>
  <si>
    <t>10.0487.0458</t>
  </si>
  <si>
    <t>Cắt đoạn ruột non, lập lại lưu thông</t>
  </si>
  <si>
    <t>10.0489.0458</t>
  </si>
  <si>
    <t>Cắt đoạn ruột non, nối tận bên, đưa 1 đầu ra ngoài (Quénue)</t>
  </si>
  <si>
    <t>10.0490.0458</t>
  </si>
  <si>
    <t>Cắt nhiều đoạn ruột non</t>
  </si>
  <si>
    <t>10.0474.0458</t>
  </si>
  <si>
    <t>Cắt tá tràng bảo tồn đầu tụy</t>
  </si>
  <si>
    <t>10.0503.0458</t>
  </si>
  <si>
    <t>Cắt toàn bộ ruột non</t>
  </si>
  <si>
    <t>03.3327.0459</t>
  </si>
  <si>
    <t>Phẫu thuật viêm ruột thừa</t>
  </si>
  <si>
    <t>10.0510.0459</t>
  </si>
  <si>
    <t>Các phẫu thuật ruột thừa khác</t>
  </si>
  <si>
    <t>10.0506.0459</t>
  </si>
  <si>
    <t>Cắt ruột thừa đơn thuần</t>
  </si>
  <si>
    <t>10.0508.0459</t>
  </si>
  <si>
    <t>Cắt ruột thừa, dẫn lưu ổ áp xe</t>
  </si>
  <si>
    <t>10.0507.0459</t>
  </si>
  <si>
    <t>Cắt ruột thừa, lau rửa ổ bụng</t>
  </si>
  <si>
    <t>10.0476.0459</t>
  </si>
  <si>
    <t>10.0473.0459</t>
  </si>
  <si>
    <t>Cắt u tá tràng</t>
  </si>
  <si>
    <t>10.0475.0459</t>
  </si>
  <si>
    <t>Khâu vùi túi thừa tá tràng</t>
  </si>
  <si>
    <t>27.0206.0459</t>
  </si>
  <si>
    <t>Phẫu thuật nội soi cắt túi thừa đại tràng</t>
  </si>
  <si>
    <t>27.0207.0459</t>
  </si>
  <si>
    <t>Phẫu thuật nội soi khâu thủng đại tràng</t>
  </si>
  <si>
    <t>27.0227.0459</t>
  </si>
  <si>
    <t>Phẫu thuật nội soi khâu thủng trực tràng</t>
  </si>
  <si>
    <t>27.208b.0459</t>
  </si>
  <si>
    <t>Phẫu thuật nội soi khâu vết thương đại tràng</t>
  </si>
  <si>
    <t>Chưa  bao  gồm  máy  cắt  nối  tự  động  và ghim khâu máy cắt nối.</t>
  </si>
  <si>
    <t>27.0229.0459</t>
  </si>
  <si>
    <t>Phẫu thuật nội soi khâu vết thương trực tràng</t>
  </si>
  <si>
    <t>03.4071.2039</t>
  </si>
  <si>
    <t>Phẫu thuật nội soi cắt ruột thừa</t>
  </si>
  <si>
    <t>27.0189.2039</t>
  </si>
  <si>
    <t>Phẫu thuật nội soi cắt lại mỏm ruột thừa</t>
  </si>
  <si>
    <t>27.0187.2039</t>
  </si>
  <si>
    <t>27.0188.2039</t>
  </si>
  <si>
    <t>Phẫu thuật nội soi cắt ruột thừa + rửa bụng</t>
  </si>
  <si>
    <t>27.0190.2039</t>
  </si>
  <si>
    <t>Phẫu thuật nội soi điều trị áp xe ruột thừa trong ổ bụng</t>
  </si>
  <si>
    <t>03.2656.0460</t>
  </si>
  <si>
    <t>Cắt đoạn trực tràng do ung thư</t>
  </si>
  <si>
    <t>03.2665.0460</t>
  </si>
  <si>
    <t>Cắt u trực tràng ống hậu môn đường dưới</t>
  </si>
  <si>
    <t>03.3351.0460</t>
  </si>
  <si>
    <t>Phẫu thuật điều trị dị tật hậu môn trực tràng bằng đường bụng kết hợp đường sau trực tràng</t>
  </si>
  <si>
    <t>10.0532.0460</t>
  </si>
  <si>
    <t>Cắt cụt trực tràng đường bụng, tầng sinh môn</t>
  </si>
  <si>
    <t>12.0210.0460</t>
  </si>
  <si>
    <t>Chưa bao gồm khóa kẹp mạch máu, miếng cầm  máu,  máy  cắt  nối  tự  động  và  ghim khâu  máy  cắt  nối;  dao  siêu  âm  hoặc  dao hàn mô hoặc dao hàn mạch.</t>
  </si>
  <si>
    <t>Chưa bao gồm khóa kẹp mạch máu, miếng cầm  máu,  máy  cắt  nối  tự  động  và  ghim khâu  máy  cắt  nối;  dao  siêu  âm  hoặc  dao
hàn mô hoặc dao hàn mạch.</t>
  </si>
  <si>
    <t>03.3343.0461</t>
  </si>
  <si>
    <t>Phâu thuật điều trị dị tật hậu môn trực tràng một thì</t>
  </si>
  <si>
    <t>03.3333.0461</t>
  </si>
  <si>
    <t>Phẫu thuật lại các dị tật hậu môn trực tràng</t>
  </si>
  <si>
    <t>03.4062.0461</t>
  </si>
  <si>
    <t>Phẫu thuật nội soi hạ bóng trực tràng + tạo hình hậu môn/dị dạng 1 thì</t>
  </si>
  <si>
    <t>27.0225.0462</t>
  </si>
  <si>
    <t>Phẫu thuật nội soi cố định trực tràng</t>
  </si>
  <si>
    <t>27.0226.0462</t>
  </si>
  <si>
    <t>Phẫu thuật nội soi cố định trực tràng + cắt đoạn đại tràng</t>
  </si>
  <si>
    <t>Chưa  bao  gồm  tấm  nâng  trực  tràng,  dao siêu  âm  hoặc  dao  hàn  mô  hoặc  dao  hàn mạch.</t>
  </si>
  <si>
    <t>27.0183.0462</t>
  </si>
  <si>
    <t>Phẫu thuật nội soi tháo lồng ruột và cố định manh tràng</t>
  </si>
  <si>
    <t>03.4060.0463</t>
  </si>
  <si>
    <t>Phẫu thuật Miles qua nội soi</t>
  </si>
  <si>
    <t>03.4037.0463</t>
  </si>
  <si>
    <t>Phẫu thuật nội soi cắt đoạn trực tràng do ung thư</t>
  </si>
  <si>
    <t>27.0202.0463</t>
  </si>
  <si>
    <t>Phẫu thuật nội soi cắt đại tràng chậu hông+ nạo vét hạch</t>
  </si>
  <si>
    <t>27.0198.0463</t>
  </si>
  <si>
    <t>Phẫu thuật nội soi cắt đại tràng ngang + nạo vét hạch</t>
  </si>
  <si>
    <t>27.0194.0463</t>
  </si>
  <si>
    <t>Phẫu thuật nội soi cắt đại tràng phải + nạo vét hạch</t>
  </si>
  <si>
    <t>27.0196.0463</t>
  </si>
  <si>
    <t>Phẫu thuật nội soi cắt đại tràng phải mở + nạo vét hạch rộng</t>
  </si>
  <si>
    <t>27.0200.0463</t>
  </si>
  <si>
    <t>Phẫu thuật nội soi cắt đại tràng trái+ nạo vét hạch</t>
  </si>
  <si>
    <t>27.0216.0463</t>
  </si>
  <si>
    <t>Phẫu thuật nội soi cắt đoạn đại trực tràng+ nạo vét hạch</t>
  </si>
  <si>
    <t>27.0204.0463</t>
  </si>
  <si>
    <t>Phẫu thuật nội soi cắt toàn bộ đại tràng + nạo vét hạch</t>
  </si>
  <si>
    <t>27.0218.0463</t>
  </si>
  <si>
    <t>Phẫu thuật nội soi cắt trực tràng thấp+ nạo vét hạch</t>
  </si>
  <si>
    <t>27.0224.0463</t>
  </si>
  <si>
    <t>Phẫu thuật nội soi cắt trực tràng, đóng mỏm cụt trực tràng, mở hậu môn nhân tạo+ nạo vét hạch</t>
  </si>
  <si>
    <t>27.0220.0463</t>
  </si>
  <si>
    <t>Phẫu thuật nội soi cắt trực tràng, nối đại tràng - ống hậu môn+ nạo vét hạch+ nạo vét hạch</t>
  </si>
  <si>
    <t>27.0222.0463</t>
  </si>
  <si>
    <t>Phẫu thuật nội soi cắt trực tràng, ống hậu môn ngả bụng và tầng sinh môn + nạo vét hạch</t>
  </si>
  <si>
    <t>03.3482.0464</t>
  </si>
  <si>
    <t>Dẫn lưu đài bể thận qua da [nhi]</t>
  </si>
  <si>
    <t>03.3438.0464</t>
  </si>
  <si>
    <t>Dẫn lưu đường mật ra da</t>
  </si>
  <si>
    <t>03.2688.0464</t>
  </si>
  <si>
    <t>Dẫn lưu đường mật ra da do ung thư</t>
  </si>
  <si>
    <t>03.3444.0464</t>
  </si>
  <si>
    <t>Dẫn lưu nang ống mật chủ</t>
  </si>
  <si>
    <t>03.3498.0464</t>
  </si>
  <si>
    <t>Dẫn lưu niệu quản ra thành bụng 1 bên/2 bên</t>
  </si>
  <si>
    <t>03.3443.0464</t>
  </si>
  <si>
    <t>Dẫn lưu túi mật</t>
  </si>
  <si>
    <t>03.3460.0464</t>
  </si>
  <si>
    <t>Dẫn lưu túi mật và dẫn lưu hậu cung mạc nối kèm lấy tổ chức tụy hoại tử</t>
  </si>
  <si>
    <t>03.3489.0464</t>
  </si>
  <si>
    <t>03.3454.0464</t>
  </si>
  <si>
    <t>Nối nang tụy - dạ dày</t>
  </si>
  <si>
    <t>03.3394.0464</t>
  </si>
  <si>
    <t>Phẫu thuật dẫn lưu áp xe cơ đái chậu</t>
  </si>
  <si>
    <t>10.0641.0464</t>
  </si>
  <si>
    <t>Dẫn lưu nang tụy</t>
  </si>
  <si>
    <t>10.0334.0464</t>
  </si>
  <si>
    <t>Đưa niệu quản ra da đơn thuần ± thắt ĐM chậu trong</t>
  </si>
  <si>
    <t>10.0669.0464</t>
  </si>
  <si>
    <t>Lấy tổ chức tụy hoại tử, dẫn lưu</t>
  </si>
  <si>
    <t>10.0638.0464</t>
  </si>
  <si>
    <t>Mở đường mật, đặt dẫn lưu đường mật</t>
  </si>
  <si>
    <t>10.0643.0464</t>
  </si>
  <si>
    <t>Nối nang tụy với dạ dày</t>
  </si>
  <si>
    <t>10.0644.0464</t>
  </si>
  <si>
    <t>Nối nang tụy với hỗng tràng</t>
  </si>
  <si>
    <t>10.0642.0464</t>
  </si>
  <si>
    <t>Nối nang tụy với tá tràng</t>
  </si>
  <si>
    <t>10.0453.0464</t>
  </si>
  <si>
    <t>Nối vị tràng</t>
  </si>
  <si>
    <t>10.0664.0464</t>
  </si>
  <si>
    <t>Phẫu thuật Mercadier điều trị sỏi tụy, viêm tụy mạn</t>
  </si>
  <si>
    <t>27.0170.0464</t>
  </si>
  <si>
    <t>Phẫu thuật nội soi cắt túi thừa tá tràng</t>
  </si>
  <si>
    <t>27.0172.0464</t>
  </si>
  <si>
    <t>Phẫu thuật nội soi khâu thủng ruột non</t>
  </si>
  <si>
    <t>03.3298.0465</t>
  </si>
  <si>
    <t>Khâu lỗ thủng dạ dày, tá tràng đơn thuần</t>
  </si>
  <si>
    <t>03.3295.0465</t>
  </si>
  <si>
    <t>Phẫu thuật điều trị hoại tử thủng dạ dày ở trẻ sơ sinh</t>
  </si>
  <si>
    <t>03.3309.0465</t>
  </si>
  <si>
    <t>Phẫu thuật điều trị tắc ruột do bã thức ăn</t>
  </si>
  <si>
    <t>03.3303.0465</t>
  </si>
  <si>
    <t>Phẫu thuật điều trị viêm phúc mạc do thủng ruột: dẫn lưu ổ bụng, làm hậu môn nhân tạo</t>
  </si>
  <si>
    <t>03.3398.0465</t>
  </si>
  <si>
    <t>Phẫu thuật lại chữa rò ống tiêu hóa sau mổ</t>
  </si>
  <si>
    <t>03.3310.0465</t>
  </si>
  <si>
    <t>Phẫu thuật tắc ruột do giun</t>
  </si>
  <si>
    <t>10.0501.0465</t>
  </si>
  <si>
    <t>Bắc cầu động mạch mạc treo tràng trên bằng đoạn tĩnh mạch hiển hoặc đoạn mạch nhân tạo</t>
  </si>
  <si>
    <t>10.0604.0465</t>
  </si>
  <si>
    <t>Các loại phẫu thuật phân lưu cửa chủ</t>
  </si>
  <si>
    <t>10.0454.0465</t>
  </si>
  <si>
    <t>Cắt dạ dày hình chêm</t>
  </si>
  <si>
    <t>10.0502.0465</t>
  </si>
  <si>
    <t>Cắt đoạn động mạch mạc treo tràng trên, nối động mạch trực tiếp</t>
  </si>
  <si>
    <t>10.0486.0465</t>
  </si>
  <si>
    <t>Cắt ruột non hình chêm</t>
  </si>
  <si>
    <t>10.0513.0465</t>
  </si>
  <si>
    <t>Cắt túi thừa đại tràng</t>
  </si>
  <si>
    <t>10.0484.0465</t>
  </si>
  <si>
    <t>Đẩy bã thức ăn xuống đại tràng</t>
  </si>
  <si>
    <t>10.0424.0465</t>
  </si>
  <si>
    <t>Đóng lỗ rò thực quản - khí quản</t>
  </si>
  <si>
    <t>10.0493.0465</t>
  </si>
  <si>
    <t>Đóng mở thông ruột non</t>
  </si>
  <si>
    <t>10.0423.0465</t>
  </si>
  <si>
    <t>Đóng rò thực quản</t>
  </si>
  <si>
    <t>10.0540.0465</t>
  </si>
  <si>
    <t>Đóng rò trực tràng - âm đạo</t>
  </si>
  <si>
    <t>10.0541.0465</t>
  </si>
  <si>
    <t>Đóng rò trực tràng - bàng quang</t>
  </si>
  <si>
    <t>10.0465.0465</t>
  </si>
  <si>
    <t>Khâu cầm máu ổ loét dạ dày</t>
  </si>
  <si>
    <t>10.0463.0465</t>
  </si>
  <si>
    <t>Khâu lỗ thủng dạ dày tá tràng</t>
  </si>
  <si>
    <t>10.0512.0465</t>
  </si>
  <si>
    <t>Khâu lỗ thủng đại tràng</t>
  </si>
  <si>
    <t>10.0480.0465</t>
  </si>
  <si>
    <t>Khâu lỗ thủng hoặc khâu vết thương ruột non</t>
  </si>
  <si>
    <t>10.0419.0465</t>
  </si>
  <si>
    <t>Khâu lỗ thủng hoặc vết thương thực quản</t>
  </si>
  <si>
    <t>10.0534.0465</t>
  </si>
  <si>
    <t>Khâu lỗ thủng, vết thương trực tràng</t>
  </si>
  <si>
    <t>10.0500.0465</t>
  </si>
  <si>
    <t>Khâu vết thương động mạch mạc treo tràng trên</t>
  </si>
  <si>
    <t>10.0499.0465</t>
  </si>
  <si>
    <t>Khâu vết thương tĩnh mạch mạc treo tràng trên</t>
  </si>
  <si>
    <t>Chưa bao gồm kẹp khóa mạch máu, miếng cầm  máu,  máy  cắt  nối  tự  động  và  ghim khâu máy cắt nối.</t>
  </si>
  <si>
    <t>Chưa bao gồm kẹp khóa mạch máu, miếng cầm  máu,  máy  cắt  nối  tự  động  và  ghim
khâu máy cắt nối.</t>
  </si>
  <si>
    <t>Chưa bao gồm kẹp khóa mạch máu, miếng
cầm  máu,  máy  cắt  nối  tự  động  và  ghim khâu máy cắt nối.</t>
  </si>
  <si>
    <t>Chưa bao gồm đoạn mạch nhân tạo.</t>
  </si>
  <si>
    <t>10.0526.0465</t>
  </si>
  <si>
    <t>Lấy dị vật trực tràng</t>
  </si>
  <si>
    <t>10.0603.0465</t>
  </si>
  <si>
    <t>Lấy huyết khối tĩnh mạch cửa</t>
  </si>
  <si>
    <t>10.0471.0465</t>
  </si>
  <si>
    <t>Mở dạ dày xử lý tổn thương</t>
  </si>
  <si>
    <t>10.0485.0465</t>
  </si>
  <si>
    <t>Mở ruột non lấy dị vật (bã thức ăn, giun, mảnh kim loại,…)</t>
  </si>
  <si>
    <t>10.0542.0465</t>
  </si>
  <si>
    <t>Phẫu thuật điều trị rò trực tràng - niệu quản</t>
  </si>
  <si>
    <t>10.0544.0465</t>
  </si>
  <si>
    <t>Phẫu thuật điều trị rò trực tràng - tầng sinh môn</t>
  </si>
  <si>
    <t>10.0545.0465</t>
  </si>
  <si>
    <t>Phẫu thuật điều trị rò trực tràng - tiểu khung</t>
  </si>
  <si>
    <t>10.0536.0465</t>
  </si>
  <si>
    <t>Phẫu thuật điều trị sa trực tràng qua đường hậu môn</t>
  </si>
  <si>
    <t>03.3409.0466</t>
  </si>
  <si>
    <t>Cắt gan khâu vết thương mạch máu: tĩnh mạch trên gan, tĩnh mạch chủ dưới</t>
  </si>
  <si>
    <t>03.3411.0466</t>
  </si>
  <si>
    <t>Cắt gan không điển hình do vỡ gan, cắt gan lớn</t>
  </si>
  <si>
    <t>03.3413.0466</t>
  </si>
  <si>
    <t>Cắt gan không điển hình do vỡ gan, cắt gan nhỏ</t>
  </si>
  <si>
    <t>03.3410.0466</t>
  </si>
  <si>
    <t>Cắt gan phải hoặc gan trái</t>
  </si>
  <si>
    <t>03.3412.0466</t>
  </si>
  <si>
    <t>Cắt hạ phân thùy gan</t>
  </si>
  <si>
    <t>03.3433.0466</t>
  </si>
  <si>
    <t>Lấy sỏi ống mật chủ kèm cắt phân thùy gan</t>
  </si>
  <si>
    <t>03.3420.0466</t>
  </si>
  <si>
    <t>Nối ống mật chủ-hỗng tràng kèm dẫn lưu trong gan và cắt gan</t>
  </si>
  <si>
    <t>03.3425.0466</t>
  </si>
  <si>
    <t>Phẫu thuật chảy máu đường mật: cắt gan</t>
  </si>
  <si>
    <t>10.0598.0466</t>
  </si>
  <si>
    <t>Các phẫu thuật cắt gan khác</t>
  </si>
  <si>
    <t>10.0596.0466</t>
  </si>
  <si>
    <t>Cắt gan hình chêm, nối gan ruột</t>
  </si>
  <si>
    <t>10.0594.0466</t>
  </si>
  <si>
    <t>Cắt gan lớn</t>
  </si>
  <si>
    <t>10.0593.0466</t>
  </si>
  <si>
    <t>Cắt gan nhỏ</t>
  </si>
  <si>
    <t>10.0576.0466</t>
  </si>
  <si>
    <t>Cắt gan phải</t>
  </si>
  <si>
    <t>10.0590.0466</t>
  </si>
  <si>
    <t>Cắt gan phải mở rộng</t>
  </si>
  <si>
    <t>10.0578.0466</t>
  </si>
  <si>
    <t>Cắt gan phân thùy sau</t>
  </si>
  <si>
    <t>10.0579.0466</t>
  </si>
  <si>
    <t>Cắt gan phân thùy trước</t>
  </si>
  <si>
    <t>10.0575.0466</t>
  </si>
  <si>
    <t>Cắt gan toàn bộ</t>
  </si>
  <si>
    <t>10.0577.0466</t>
  </si>
  <si>
    <t>Cắt gan trái</t>
  </si>
  <si>
    <t>10.0591.0466</t>
  </si>
  <si>
    <t>Cắt gan trái mở rộng</t>
  </si>
  <si>
    <t>10.0592.0466</t>
  </si>
  <si>
    <t>Cắt gan trung tâm</t>
  </si>
  <si>
    <t>10.0581.0466</t>
  </si>
  <si>
    <t>Cắt hạ phân thùy 1</t>
  </si>
  <si>
    <t>10.0582.0466</t>
  </si>
  <si>
    <t>Cắt hạ phân thùy 2</t>
  </si>
  <si>
    <t>10.0583.0466</t>
  </si>
  <si>
    <t>Cắt hạ phân thùy 3</t>
  </si>
  <si>
    <t>10.0584.0466</t>
  </si>
  <si>
    <t>Cắt hạ phân thùy 4</t>
  </si>
  <si>
    <t>10.0585.0466</t>
  </si>
  <si>
    <t>Cắt hạ phân thùy 5</t>
  </si>
  <si>
    <t>10.0586.0466</t>
  </si>
  <si>
    <t>Cắt hạ phân thùy 6</t>
  </si>
  <si>
    <t>10.0587.0466</t>
  </si>
  <si>
    <t>Cắt hạ phân thùy 7</t>
  </si>
  <si>
    <t>10.0588.0466</t>
  </si>
  <si>
    <t>Cắt hạ phân thùy 8</t>
  </si>
  <si>
    <t>10.0589.0466</t>
  </si>
  <si>
    <t>Cắt hạ phân thùy 9</t>
  </si>
  <si>
    <t>10.0607.0466</t>
  </si>
  <si>
    <t>Cắt lọc nhu mô gan</t>
  </si>
  <si>
    <t>10.0595.0466</t>
  </si>
  <si>
    <t>Cắt nhiều hạ phân thùy</t>
  </si>
  <si>
    <t>10.0580.0466</t>
  </si>
  <si>
    <t>Cắt thùy gan trái</t>
  </si>
  <si>
    <t>10.0606.0466</t>
  </si>
  <si>
    <t>Lấy bỏ u gan</t>
  </si>
  <si>
    <t>Chưa bao gồm keo  sinh học,  đầu dao  cắt gan siêu âm, dao cắt hàn mạch, hàn mô.</t>
  </si>
  <si>
    <t>27.0244.0467</t>
  </si>
  <si>
    <t>Phẫu thuật nội soi cắt gan hạ phân thùy I</t>
  </si>
  <si>
    <t>Chưa  bao  gồm  đầu  dao  cắt  gan  siêu  âm, keo sinh học, dao cắt hàn mạch, hàn mô.</t>
  </si>
  <si>
    <t>27.0247.0467</t>
  </si>
  <si>
    <t>Phẫu thuật nội soi cắt gan hạ phân thùy IV</t>
  </si>
  <si>
    <t>27.0248.0467</t>
  </si>
  <si>
    <t>Phẫu thuật nội soi cắt gan hạ phân thùy IVA</t>
  </si>
  <si>
    <t>27.0249.0467</t>
  </si>
  <si>
    <t>Phẫu thuật nội soi cắt gan hạ phân thùy IVB</t>
  </si>
  <si>
    <t>27.0254.0467</t>
  </si>
  <si>
    <t>Phẫu thuật nội soi cắt gan hạ phân thùy IV-V</t>
  </si>
  <si>
    <t>27.0250.0467</t>
  </si>
  <si>
    <t>Phẫu thuật nội soi cắt gan hạ phân thùy V</t>
  </si>
  <si>
    <t>27.0252.0467</t>
  </si>
  <si>
    <t>Phẫu thuật nội soi cắt gan hạ phân thùy VII</t>
  </si>
  <si>
    <t>27.0253.0467</t>
  </si>
  <si>
    <t>Phẫu thuật nội soi cắt gan hạ phân thùy VIII</t>
  </si>
  <si>
    <t>27.0256.0467</t>
  </si>
  <si>
    <t>Phẫu thuật nội soi cắt gan hạ phân thùy VII-VIII</t>
  </si>
  <si>
    <t>27.0257.0467</t>
  </si>
  <si>
    <t>Phẫu thuật nội soi cắt gan hạ phân thùy VI-VII-VIII</t>
  </si>
  <si>
    <t>27.0255.0467</t>
  </si>
  <si>
    <t>Phẫu thuật nội soi cắt gan hạ phân thùy V-VI</t>
  </si>
  <si>
    <t>27.0258.0467</t>
  </si>
  <si>
    <t>Phẫu thuật nội soi cắt gan không điển hình</t>
  </si>
  <si>
    <t>27.0237.0467</t>
  </si>
  <si>
    <t>Phẫu thuật nội soi cắt gan phải</t>
  </si>
  <si>
    <t>27.0240.0467</t>
  </si>
  <si>
    <t>Phẫu thuật nội soi cắt gan phân thùy sau</t>
  </si>
  <si>
    <t>27.0239.0467</t>
  </si>
  <si>
    <t>Phẫu thuật nội soi cắt gan phân thùy trước</t>
  </si>
  <si>
    <t>27.0242.0467</t>
  </si>
  <si>
    <t>Phẫu thuật nội soi cắt gan thùy phải</t>
  </si>
  <si>
    <t>27.0241.0467</t>
  </si>
  <si>
    <t>Phẫu thuật nội soi cắt gan thùy trái</t>
  </si>
  <si>
    <t>27.0238.0467</t>
  </si>
  <si>
    <t>Phẫu thuật nội soi cắt gan trái</t>
  </si>
  <si>
    <t>27.0243.0467</t>
  </si>
  <si>
    <t>Phẫu thuật nội soi cắt gan trung tâm</t>
  </si>
  <si>
    <t>27.0268.0467</t>
  </si>
  <si>
    <t>Phẫu thuật nội soi mở ống mật chủ lấy sỏi + cắt gan thùy trái</t>
  </si>
  <si>
    <t>03.3424.0469</t>
  </si>
  <si>
    <t>Phẫu thuật điều trị chảy máu đường mật: thắt động mạch gan</t>
  </si>
  <si>
    <t>Chưa bao gồm keo  sinh học,  đầu dao  cắt gan  siêu  âm,  dao  cắt  hàn  mạch,  hàn  mô, Stent, chi phí DSA.</t>
  </si>
  <si>
    <t>03.3430.0469</t>
  </si>
  <si>
    <t>Phẫu thuật điều trị thủng đường mật ngoài gan</t>
  </si>
  <si>
    <t>03.3423.0469</t>
  </si>
  <si>
    <t>Phẫu thuật sỏi trong gan</t>
  </si>
  <si>
    <t>10.0639.0469</t>
  </si>
  <si>
    <t>Các phẫu thuật đường mật khác</t>
  </si>
  <si>
    <t>03.4013.0470</t>
  </si>
  <si>
    <t>Phẫu thuật nội soi điều trị áp xe gan</t>
  </si>
  <si>
    <t>03.4014.0470</t>
  </si>
  <si>
    <t>Phẫu thuật nội soi điều trị nang gan đơn thuần</t>
  </si>
  <si>
    <t>27.0280.0470</t>
  </si>
  <si>
    <t>phẫu thuật nội soi cắt nang đường mật</t>
  </si>
  <si>
    <t>Chưa bao gồm keo  sinh học,  đầu dao  cắt gan  siêu  âm,  dao  cắt  hàn  mạch,  hàn  mô,
Stent.</t>
  </si>
  <si>
    <t>03.2692.0471</t>
  </si>
  <si>
    <t>Khâu cầm máu gan và dẫn lưu ổ bụng do ung thư gan vỡ</t>
  </si>
  <si>
    <t>03.3415.0471</t>
  </si>
  <si>
    <t>Khâu vỡ gan do chấn thương, vết thương gan</t>
  </si>
  <si>
    <t>10.0608.0471</t>
  </si>
  <si>
    <t>Cầm máu nhu mô gan</t>
  </si>
  <si>
    <t>10.0609.0471</t>
  </si>
  <si>
    <t>Chèn gạc nhu mô gan cầm máu</t>
  </si>
  <si>
    <t>10.0610.0471</t>
  </si>
  <si>
    <t>Lấy máu tụ bao gan</t>
  </si>
  <si>
    <t>12.0234.0471</t>
  </si>
  <si>
    <t>03.3427.0472</t>
  </si>
  <si>
    <t>Cắt túi mật</t>
  </si>
  <si>
    <t>10.0621.0472</t>
  </si>
  <si>
    <t>03.4021.0473</t>
  </si>
  <si>
    <t>Phẫu thuật nội soi cắt túi mật</t>
  </si>
  <si>
    <t>27.0273.0473</t>
  </si>
  <si>
    <t>27.0272.0473</t>
  </si>
  <si>
    <t>Phẫu thuật nội soi cắt túi mật, mở OMC lấy sỏi, dẫn lưu Kehr</t>
  </si>
  <si>
    <t>27.0265.0473</t>
  </si>
  <si>
    <t>Phẫu thuật nội soi mở ống mật chủ lấy sỏi</t>
  </si>
  <si>
    <t>Chưa bao gồm vật liệu cầm máu.</t>
  </si>
  <si>
    <t>03.3428.0474</t>
  </si>
  <si>
    <t>Cắt túi mật, mở ống mật chủ lấy sỏi, dẫn lưu Kehr</t>
  </si>
  <si>
    <t>03.3422.0474</t>
  </si>
  <si>
    <t>Lấy sỏi ống mật chủ, dẫn lưu ống Kehr kèm tạo hình cơ thắt Oddi</t>
  </si>
  <si>
    <t>03.3429.0474</t>
  </si>
  <si>
    <t>Phẫu thuật điều trị áp xe gan do giun, mở ống mật chủ lấy giun</t>
  </si>
  <si>
    <t>10.0623.0474</t>
  </si>
  <si>
    <t>Mở ống mật chủ lấy sỏi đường mật, dẫn lưu đường mật</t>
  </si>
  <si>
    <t>10.0622.0474</t>
  </si>
  <si>
    <t>Mở ống mật chủ lấy sỏi đường mật, không dẫn lưu đường mật</t>
  </si>
  <si>
    <t>10.0625.0474</t>
  </si>
  <si>
    <t>Mở ống mật chủ lấy sỏi đường mật, nội soi tán sỏi đường mật</t>
  </si>
  <si>
    <t>03.3434.0475</t>
  </si>
  <si>
    <t>Lấy sỏi ống mật chủ, dẫn lưu ống Kehr, phẫu thuật lại</t>
  </si>
  <si>
    <t>10.0630.0475</t>
  </si>
  <si>
    <t>Mở miệng nối mật ruột lấy sỏi dẫn lưu Kehr hoặc làm lại miệng nối mật ruột</t>
  </si>
  <si>
    <t>03.4022.0476</t>
  </si>
  <si>
    <t>Phẫu thuật nội soi cắt túi mật, mở ống mật chủ lấy sỏi, đặt dẫn lưu Kehr</t>
  </si>
  <si>
    <t>27.0270.0476</t>
  </si>
  <si>
    <t>Phẫu thuật nội soi lấy sỏi đường mật trong và ngoài gan có dẫn lưu Kehr</t>
  </si>
  <si>
    <t>27.0266.0476</t>
  </si>
  <si>
    <t>Phẫu thuật nội soi mở ống mật chủ lấy sỏi + cắt túi mật</t>
  </si>
  <si>
    <t>27.0269.0476</t>
  </si>
  <si>
    <t>Phẫu thuật nội soi mở ống mật chủ lấy sỏi + nối ống mật chủ - hỗng tràng</t>
  </si>
  <si>
    <t>Chưa bao gồm đầu tán sỏi và điện cực tán sỏi.</t>
  </si>
  <si>
    <t>03.4024.0477</t>
  </si>
  <si>
    <t>Phẫu thuật nội soi điều trị teo mật</t>
  </si>
  <si>
    <t>27.0276.0477</t>
  </si>
  <si>
    <t>Phẫu thuật nội soi cắt nang ống mật chủ, nối ống gan chung - hỗng tràng</t>
  </si>
  <si>
    <t>27.0284.0477</t>
  </si>
  <si>
    <t>phẫu thuật nội soi cắt u đường mật ngoài gan thay thế OMC bằng quai ruột rời</t>
  </si>
  <si>
    <t>27.0282.0477</t>
  </si>
  <si>
    <t>Phẫu thuật nội soi cắt u OMC</t>
  </si>
  <si>
    <t>27.0281.0477</t>
  </si>
  <si>
    <t>Phẫu thuật nội soi điều trị chảy máu đường mật</t>
  </si>
  <si>
    <t>03.4023.0478</t>
  </si>
  <si>
    <t>Phẫu thuật nội soi dẫn lưu túi mật/đường mật ngoài gan</t>
  </si>
  <si>
    <t>27.0279.0478</t>
  </si>
  <si>
    <t>Phẫu thuật nội soi lấy dị vật trong đường mật</t>
  </si>
  <si>
    <t>27.0267.0478</t>
  </si>
  <si>
    <t>Phẫu thuật nội soi lấy sỏi OMC có dẫn lưu Kehr</t>
  </si>
  <si>
    <t>10.0626.0479</t>
  </si>
  <si>
    <t>Tán sỏi qua đường hầm Kehr hoặc qua da</t>
  </si>
  <si>
    <t>27.0271.0479</t>
  </si>
  <si>
    <t>Phẫu thuật nội soi tán sỏi trong mổ nội soi đường mật và tán sỏi qua đường hầm Kehr</t>
  </si>
  <si>
    <t>03.3436.0481</t>
  </si>
  <si>
    <t>Cắt bỏ nang ống mật chủ và nối mật ruột</t>
  </si>
  <si>
    <t>03.3417.0481</t>
  </si>
  <si>
    <t>Cắt đoạn ống mật chủ, nối rốn gan - hỗng tràng</t>
  </si>
  <si>
    <t>03.3449.0481</t>
  </si>
  <si>
    <t>Lấy sỏi ống Wirsung, nối Wirsung - hỗng tràng</t>
  </si>
  <si>
    <t>03.2687.0481</t>
  </si>
  <si>
    <t>Nối mật-Hỗng tràng do ung thư</t>
  </si>
  <si>
    <t>03.3455.0481</t>
  </si>
  <si>
    <t>Nối nang tụy - hỗng tràng</t>
  </si>
  <si>
    <t>03.3437.0481</t>
  </si>
  <si>
    <t>Nối ống mật chủ - hỗng tràng</t>
  </si>
  <si>
    <t>03.3421.0481</t>
  </si>
  <si>
    <t>Nối ống mật chủ - tá tràng</t>
  </si>
  <si>
    <t>03.3450.0481</t>
  </si>
  <si>
    <t>Nối ống tụy - hỗng tràng</t>
  </si>
  <si>
    <t>03.3442.0481</t>
  </si>
  <si>
    <t>Nối túi mật - hỗng tràng</t>
  </si>
  <si>
    <t>03.3418.0481</t>
  </si>
  <si>
    <t>Phẫu thuật cắt đoạn ống mật chủ và tạo hình đường mật</t>
  </si>
  <si>
    <t>10.0635.0481</t>
  </si>
  <si>
    <t>Cắt đường mật ngoài gan</t>
  </si>
  <si>
    <t>10.0636.0481</t>
  </si>
  <si>
    <t>Cắt ngã ba đường mật hoặc ống gan phải ống gan trái</t>
  </si>
  <si>
    <t>10.0661.0481</t>
  </si>
  <si>
    <t>Nối diện cắt thân tụy với dạ dày</t>
  </si>
  <si>
    <t>10.0632.0481</t>
  </si>
  <si>
    <t>Nối mật ruột bên - bên</t>
  </si>
  <si>
    <t>10.0633.0481</t>
  </si>
  <si>
    <t>Nối mật ruột tận - bên</t>
  </si>
  <si>
    <t>10.0634.0481</t>
  </si>
  <si>
    <t>Nối ngã ba đường mật hoặc ống gan phải hoặc ống gan trái với hỗng tràng</t>
  </si>
  <si>
    <t>10.0659.0481</t>
  </si>
  <si>
    <t>Nối tụy ruột</t>
  </si>
  <si>
    <t>10.0666.0481</t>
  </si>
  <si>
    <t>Phẫu thuật Frey điều trị sỏi tụy, viêm tụy mạn</t>
  </si>
  <si>
    <t>10.0665.0481</t>
  </si>
  <si>
    <t>Phẫu thuật Patington - Rochelle điều trị sỏi tụy, viêm tụy mạn</t>
  </si>
  <si>
    <t>12.0236.0481</t>
  </si>
  <si>
    <t>Nối mật - hỗng tràng do ung thư</t>
  </si>
  <si>
    <t>03.2697.0482</t>
  </si>
  <si>
    <t>Cắt bỏ khối u tá tụy</t>
  </si>
  <si>
    <t>03.3447.0482</t>
  </si>
  <si>
    <t>Cắt khối tá - tụy</t>
  </si>
  <si>
    <t>10.0477.0482</t>
  </si>
  <si>
    <t>Cắt bóng Vater và tạo hình ống mật chủ, ống Wirsung qua đường mở D2 tá tràng</t>
  </si>
  <si>
    <t>10.0648.0482</t>
  </si>
  <si>
    <t>Cắt khối tá tụy</t>
  </si>
  <si>
    <t>10.0652.0482</t>
  </si>
  <si>
    <t>Cắt khối tá tụy + tạo hình động mạch mạc treo tràng trên bằng đoạn mạch nhân tạo</t>
  </si>
  <si>
    <t>10.0651.0482</t>
  </si>
  <si>
    <t>Cắt khối tá tụy + tạo hình tĩnh mạch cửa bằng mạch nhân tạo</t>
  </si>
  <si>
    <t>10.0650.0482</t>
  </si>
  <si>
    <t>Cắt khối tá tụy + tạo hình tĩnh mạch cửa tự thân</t>
  </si>
  <si>
    <t>10.0649.0482</t>
  </si>
  <si>
    <t>Cắt khối tá tụy bảo tồn môn vị</t>
  </si>
  <si>
    <t>10.0656.0482</t>
  </si>
  <si>
    <t>Cắt toàn bộ tụy</t>
  </si>
  <si>
    <t>12.0240.0482</t>
  </si>
  <si>
    <t>27.0285.0483</t>
  </si>
  <si>
    <t>Phẫu thuật nội soi cắt khối tá tụy</t>
  </si>
  <si>
    <t>27.0288.0483</t>
  </si>
  <si>
    <t>Phẫu thuật nội soi cắt thân và đuôi tụy</t>
  </si>
  <si>
    <t>27.0286.0483</t>
  </si>
  <si>
    <t>Phẫu thuật nội soi cắt toàn bộ tụy</t>
  </si>
  <si>
    <t>27.0287.0483</t>
  </si>
  <si>
    <t>Phẫu thuật nội soi cắt toàn bộ tụy + cắt lách</t>
  </si>
  <si>
    <t>27.0290.0483</t>
  </si>
  <si>
    <t>Phẫu thuật nội soi cắt u tụy</t>
  </si>
  <si>
    <t>03.3461.0484</t>
  </si>
  <si>
    <t>Cắt lách bán phần do chấn thương</t>
  </si>
  <si>
    <t>03.3453.0484</t>
  </si>
  <si>
    <t>Cắt lách bệnh lý do ung thư, áp xe, xơ lách, huyết tán…</t>
  </si>
  <si>
    <t>03.2699.0484</t>
  </si>
  <si>
    <t>Cắt lách do u, ung thư,</t>
  </si>
  <si>
    <t>03.3463.0484</t>
  </si>
  <si>
    <t>Cắt lách toàn bộ do chấn thương</t>
  </si>
  <si>
    <t>10.0675.0484</t>
  </si>
  <si>
    <t>Cắt lách bán phần</t>
  </si>
  <si>
    <t>10.0674.0484</t>
  </si>
  <si>
    <t>Cắt lách bệnh lý</t>
  </si>
  <si>
    <t>10.0673.0484</t>
  </si>
  <si>
    <t>Cắt lách do chấn thương</t>
  </si>
  <si>
    <t>12.0242.0484</t>
  </si>
  <si>
    <t>Cắt lách bệnh lý, ung thư, áp xe, xơ lách</t>
  </si>
  <si>
    <t>03.4016.0485</t>
  </si>
  <si>
    <t>Phẫu thuật nội soi cắt lách</t>
  </si>
  <si>
    <t>Chưa bao gồm máy cắt nối tự động, ghim khâu máy cắt nối, khóa kẹp mạch máu, dao siêu  âm  hoặc  dao  hàn  mô  hoặc  dao  hàn mạch và đoạn mạch nhân tạo.</t>
  </si>
  <si>
    <t>Chưa bao gồm máy cắt nối tự động, ghim khâu máy cắt nối, khóa kẹp mạch máu, dao siêu  âm  hoặc  dao  hàn  mô  hoặc  dao  hàn
mạch và đoạn mạch nhân tạo.</t>
  </si>
  <si>
    <t>Chưa  bao  gồm  khóa  kẹp  mạch  máu,  dao siêu  âm  hoặc  dao  hàn  mô  hoặc  dao  hàn mạch.</t>
  </si>
  <si>
    <t>Chưa  bao  gồm  khóa  kẹp  mạch  máu,  dao siêu  âm  hoặc  dao  hàn  mô  hoặc  dao  hàn
mạch.</t>
  </si>
  <si>
    <t>27.0298.0485</t>
  </si>
  <si>
    <t>03.3456.0486</t>
  </si>
  <si>
    <t>Cắt đuôi tụy</t>
  </si>
  <si>
    <t>03.2696.0486</t>
  </si>
  <si>
    <t>Cắt đuôi tụy và cắt lách</t>
  </si>
  <si>
    <t>03.3452.0486</t>
  </si>
  <si>
    <t>Cắt gần toàn bộ tụy trong cường 1nsulin</t>
  </si>
  <si>
    <t>03.3457.0486</t>
  </si>
  <si>
    <t>Cắt thân + đuôi tụy</t>
  </si>
  <si>
    <t>03.2698.0486</t>
  </si>
  <si>
    <t>Cắt thân và đuôi tụy</t>
  </si>
  <si>
    <t>03.3451.0486</t>
  </si>
  <si>
    <t>Phẫu thuật cắt bỏ đuôi tụy - nối mỏm tụy còn lại với quai hỗng tràng</t>
  </si>
  <si>
    <t>03.3448.0486</t>
  </si>
  <si>
    <t>Phẫu thuật Fray</t>
  </si>
  <si>
    <t>10.0658.0486</t>
  </si>
  <si>
    <t>Các phẫu thuật cắt tụy khác</t>
  </si>
  <si>
    <t>10.0645.0486</t>
  </si>
  <si>
    <t>Cắt bỏ nang tụy</t>
  </si>
  <si>
    <t>10.0655.0486</t>
  </si>
  <si>
    <t>Cắt đuôi tụy bảo tồn lách</t>
  </si>
  <si>
    <t>10.0657.0486</t>
  </si>
  <si>
    <t>Cắt một phần tụy</t>
  </si>
  <si>
    <t>10.0654.0486</t>
  </si>
  <si>
    <t>Cắt thân đuôi tụy kèm cắt lách</t>
  </si>
  <si>
    <t>10.0653.0486</t>
  </si>
  <si>
    <t>Cắt tụy trung tâm</t>
  </si>
  <si>
    <t>10.0640.0486</t>
  </si>
  <si>
    <t>Khâu vết thương tụy và dẫn lưu</t>
  </si>
  <si>
    <t>10.0646.0486</t>
  </si>
  <si>
    <t>Lấy nhân ở tụy (di căn tụy, u tụy)</t>
  </si>
  <si>
    <t>10.0647.0486</t>
  </si>
  <si>
    <t>Lấy tổ chức ung thư tát phát khu trú tại tụy</t>
  </si>
  <si>
    <t>10.0660.0486</t>
  </si>
  <si>
    <t>Nối diện cắt đầu tụy và thân tụy với ruột non trên quai Y</t>
  </si>
  <si>
    <t>10.0667.0486</t>
  </si>
  <si>
    <t>Phẫu thuật Frey - Beger điều trị sỏi tụy, viêm tụy mạn</t>
  </si>
  <si>
    <t>10.0668.0486</t>
  </si>
  <si>
    <t>Phẫu thuật Puestow - Gillesby</t>
  </si>
  <si>
    <t>12.0239.0486</t>
  </si>
  <si>
    <t>12.0241.0486</t>
  </si>
  <si>
    <t>03.2666.0487</t>
  </si>
  <si>
    <t>Cắt u sau phúc mạc</t>
  </si>
  <si>
    <t>03.3390.0487</t>
  </si>
  <si>
    <t>Phẫu thuật cắt u sau phúc mạc</t>
  </si>
  <si>
    <t>10.0713.0487</t>
  </si>
  <si>
    <t>Lấy u sau phúc mạc</t>
  </si>
  <si>
    <t>Chưa  bao  gồm  máy  cắt  nối  tự  động  và ghim  khâu  máy  cắt  nối,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</si>
  <si>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</si>
  <si>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vật liệu cầm máu, dao siêu âm hoặc dao hàn mô hoặc dao hàn mạch.</t>
  </si>
  <si>
    <t>Chưa  bao  gồm  máy  cắt  nối  tự  động  và ghim khâu máy cắt nối, vật liệu cầm máu, dao siêu âm hoặc dao hàn mô hoặc dao hàn
mạch.</t>
  </si>
  <si>
    <t>12.0216.0487</t>
  </si>
  <si>
    <t>03.2504.0488</t>
  </si>
  <si>
    <t>Vét hạch cổ bảo tồn</t>
  </si>
  <si>
    <t>04.0034.0488</t>
  </si>
  <si>
    <t>Phẫu thuật bóc tách, cắt bỏ hạch lao to vùng bẹn</t>
  </si>
  <si>
    <t>04.0032.0488</t>
  </si>
  <si>
    <t>Phẫu thuật bóc tách, cắt bỏ hạch lao to vùng cổ</t>
  </si>
  <si>
    <t>04.0033.0488</t>
  </si>
  <si>
    <t>Phẫu thuật bóc tách, cắt bỏ hạch lao to vùng nách</t>
  </si>
  <si>
    <t>04.0031.0488</t>
  </si>
  <si>
    <t>Phẫu thuật lấy hạch mạc treo trong ổ bụng do lao</t>
  </si>
  <si>
    <t>10.0615.0488</t>
  </si>
  <si>
    <t>Lấy hạch cuống gan</t>
  </si>
  <si>
    <t>10.0459.0488</t>
  </si>
  <si>
    <t>Nạo vét hạch D1</t>
  </si>
  <si>
    <t>10.0460.0488</t>
  </si>
  <si>
    <t>Nạo vét hạch D2</t>
  </si>
  <si>
    <t>10.0461.0488</t>
  </si>
  <si>
    <t>Nạo vét hạch D3</t>
  </si>
  <si>
    <t>10.0462.0488</t>
  </si>
  <si>
    <t>Nạo vét hạch D4</t>
  </si>
  <si>
    <t>12.0093.0488</t>
  </si>
  <si>
    <t>15.0280.0488</t>
  </si>
  <si>
    <t>Nạo vét hạch cổ chọn lọc</t>
  </si>
  <si>
    <t>15.0281.0488</t>
  </si>
  <si>
    <t>Nạo vét hạch cổ chức năng</t>
  </si>
  <si>
    <t>15.0279.0488</t>
  </si>
  <si>
    <t>Nạo vét hạch cổ tiệt căn</t>
  </si>
  <si>
    <t>07.0023.0488</t>
  </si>
  <si>
    <t>Nạo vét hạch cổ trong ung thư tuyến giáp đã phẫu thuật</t>
  </si>
  <si>
    <t>03.3393.0489</t>
  </si>
  <si>
    <t>Cắt teratoma/u tế bào mầm vùng cùng cụt bằng đường mổ cùng cụt</t>
  </si>
  <si>
    <t>03.3382.0489</t>
  </si>
  <si>
    <t>Cắt teratoma/u tế bào mầm vùng tiều khung, ổ bụng bằng đường mổ cùng cụt kết hơp đường bụng</t>
  </si>
  <si>
    <t>03.3387.0489</t>
  </si>
  <si>
    <t>Phẫu thuật cắt u nang mạc nối lớn</t>
  </si>
  <si>
    <t>03.3388.0489</t>
  </si>
  <si>
    <t>Phẫu thuật cắt u nang mạc treo ruột không cắt ruột</t>
  </si>
  <si>
    <t>10.0705.0489</t>
  </si>
  <si>
    <t>Bóc phúc mạc bên phải</t>
  </si>
  <si>
    <t>10.0704.0489</t>
  </si>
  <si>
    <t>Bóc phúc mạc bên trái</t>
  </si>
  <si>
    <t>10.0702.0489</t>
  </si>
  <si>
    <t>Bóc phúc mạc douglas</t>
  </si>
  <si>
    <t>10.0707.0489</t>
  </si>
  <si>
    <t>Bóc phúc mạc kèm cắt các tạng khác</t>
  </si>
  <si>
    <t>10.0711.0489</t>
  </si>
  <si>
    <t>Bóc phúc mạc kèm cắt các tạng khác và điều trị hóa chất nhiệt độ cao trong phúc mạc trong mổ</t>
  </si>
  <si>
    <t>10.0710.0489</t>
  </si>
  <si>
    <t>Bóc phúc mạc kèm cắt các tạng khác và điều trị hóa chất trong phúc mạc trong mổ</t>
  </si>
  <si>
    <t>10.0706.0489</t>
  </si>
  <si>
    <t>Bóc phúc mạc phủ tạng</t>
  </si>
  <si>
    <t>10.0538.0489</t>
  </si>
  <si>
    <t>Bóc u xơ, cơ… trực tràng đường bụng</t>
  </si>
  <si>
    <t>10.0497.0489</t>
  </si>
  <si>
    <t>Cắt bỏ u mạc nối lớn</t>
  </si>
  <si>
    <t>10.0496.0489</t>
  </si>
  <si>
    <t>Cắt mạc nối lớn</t>
  </si>
  <si>
    <t>10.0498.0489</t>
  </si>
  <si>
    <t>Cắt u mạc treo ruột</t>
  </si>
  <si>
    <t>10.0703.0489</t>
  </si>
  <si>
    <t>Lấy mạc nối lớn và mạc nối nhỏ</t>
  </si>
  <si>
    <t>10.0712.0489</t>
  </si>
  <si>
    <t>Lấy u phúc mạc</t>
  </si>
  <si>
    <t>03.4046.0490</t>
  </si>
  <si>
    <t>Phẫu thuật nội soi cắt u mạc treo không cắt ruột</t>
  </si>
  <si>
    <t>03.4011.0490</t>
  </si>
  <si>
    <t>Phẫu thuật nội soi cắt u nang mạc nối lớn</t>
  </si>
  <si>
    <t>27.0306.0490</t>
  </si>
  <si>
    <t>Phẫu thuật nội soi cắt nang mạc treo ruột</t>
  </si>
  <si>
    <t>27.0304.0490</t>
  </si>
  <si>
    <t>Phẫu thuật nội soi cắt u mạc treo ruột, không cắt ruột</t>
  </si>
  <si>
    <t>27.0415.0490</t>
  </si>
  <si>
    <t>Phẫu thuật nội soi mở vòi trứng lấy khối chửa ngoài tử cung + tạo hình vòi trứng</t>
  </si>
  <si>
    <t>03.3315.0491</t>
  </si>
  <si>
    <t>Làm hậu môn nhân tạo cấp cứu ở trẻ sơ sinh</t>
  </si>
  <si>
    <t>03.3316.0491</t>
  </si>
  <si>
    <t>Làm hậu môn nhân tạo trẻ lớn</t>
  </si>
  <si>
    <t>03.3402.0491</t>
  </si>
  <si>
    <t>Mở bụng thăm dò</t>
  </si>
  <si>
    <t>03.3292.0491</t>
  </si>
  <si>
    <t>Mở dạ dày lấy bã thức ăn</t>
  </si>
  <si>
    <t>03.2671.0491</t>
  </si>
  <si>
    <t>Mổ thăm dò ổ bụng, sinh thiết u</t>
  </si>
  <si>
    <t>03.3297.0491</t>
  </si>
  <si>
    <t>Mở thông dạ dày</t>
  </si>
  <si>
    <t>03.2675.0491</t>
  </si>
  <si>
    <t>Mở thông dạ dày ra da do ung thư</t>
  </si>
  <si>
    <t>03.3289.0491</t>
  </si>
  <si>
    <t>Phẫu thuật điều trị xoắn dạ dày</t>
  </si>
  <si>
    <t>03.3919.0491</t>
  </si>
  <si>
    <t>Phẫu thuật lấy dị vật lồng ngực, ổ bụng [ổ bụng]</t>
  </si>
  <si>
    <t>03.3598.0491</t>
  </si>
  <si>
    <t>Phẫu thuật thăm dò ổ bụng và ống bẹn cho người bệnh không sờ thấy và siêu âm không thấy tinh hoàn</t>
  </si>
  <si>
    <t>10.0511.0491</t>
  </si>
  <si>
    <t>Dẫn lưu hoặc mở thông manh tràng</t>
  </si>
  <si>
    <t>10.0524.0491</t>
  </si>
  <si>
    <t>Làm hậu môn nhân tạo</t>
  </si>
  <si>
    <t>10.0525.0491</t>
  </si>
  <si>
    <t>10.0451.0491</t>
  </si>
  <si>
    <t>10.0701.0491</t>
  </si>
  <si>
    <t>Mở bụng thăm dò, lau rửa ổ bụng, đặt dẫn lưu</t>
  </si>
  <si>
    <t>10.0452.0491</t>
  </si>
  <si>
    <t>Mở bụng thăm dò, sinh thiết</t>
  </si>
  <si>
    <t>10.0416.0491</t>
  </si>
  <si>
    <t>10.0479.0491</t>
  </si>
  <si>
    <t>Mở thông hỗng tràng hoặc mở thông hồi tràng</t>
  </si>
  <si>
    <t>10.0574.0491</t>
  </si>
  <si>
    <t>Thăm dò, sinh thiết gan</t>
  </si>
  <si>
    <t>12.0215.0491</t>
  </si>
  <si>
    <t>12.0203.0491</t>
  </si>
  <si>
    <t>03.3589.0492</t>
  </si>
  <si>
    <t>Phẫu thuật thoát vị bẹn bẹn nghẹt</t>
  </si>
  <si>
    <t>03.3401.0492</t>
  </si>
  <si>
    <t>Phẫu thuật thoát vị bẹn hay thành bụng thường</t>
  </si>
  <si>
    <t>03.3395.0492</t>
  </si>
  <si>
    <t>Phẫu thuật thoát vị bẹn nghẹt</t>
  </si>
  <si>
    <t>03.3599.0492</t>
  </si>
  <si>
    <t xml:space="preserve">Phẫu thuật thoát vị bẹn thường 1 bên </t>
  </si>
  <si>
    <t>03.3590.0492</t>
  </si>
  <si>
    <t>Phẫu thuật thoát vị đùi đùi nghẹt</t>
  </si>
  <si>
    <t>03.3384.0492</t>
  </si>
  <si>
    <t>Phẫu thuật thoát vị khó: đùi, bịt</t>
  </si>
  <si>
    <t>03.3396.0492</t>
  </si>
  <si>
    <t>Phẫu thuật thoát vị rốn nghẹt</t>
  </si>
  <si>
    <t>03.3381.0492</t>
  </si>
  <si>
    <t>Phẫu thuật thoát vị rốn và khe hở thành bụng</t>
  </si>
  <si>
    <t>03.3397.0492</t>
  </si>
  <si>
    <t>Phẫu thuật thoát vị vết mổ cũ thành bụng</t>
  </si>
  <si>
    <t>10.0695.0492</t>
  </si>
  <si>
    <t>Phẫu thuật cắt u cơ hoành</t>
  </si>
  <si>
    <t>Phẫu thuật cắt u cơ hoành [Phẫu thuật thoát vị bẹn hoặc thoát vị đùi hoặc thoát vị thành bụng]</t>
  </si>
  <si>
    <t>10.0684.0492</t>
  </si>
  <si>
    <t xml:space="preserve">Phẫu thuật điều trị thoát vị bẹn </t>
  </si>
  <si>
    <t>10.0679.0492</t>
  </si>
  <si>
    <t>Phẫu thuật điều trị thoát vị bẹn bằng phương pháp Bassini</t>
  </si>
  <si>
    <t>10.0681.0492</t>
  </si>
  <si>
    <t>Phẫu thuật điều trị thoát vị bẹn bằng phương pháp kết hợp Bassini và Shouldice</t>
  </si>
  <si>
    <t>10.0682.0492</t>
  </si>
  <si>
    <t>Phẫu thuật điều trị thoát vị bẹn bằng phương pháp Lichtenstein</t>
  </si>
  <si>
    <t>10.0680.0492</t>
  </si>
  <si>
    <t>Phẫu thuật điều trị thoát vị bẹn bằng phương pháp Shouldice</t>
  </si>
  <si>
    <t>10.0683.0492</t>
  </si>
  <si>
    <t>Phẫu thuật điều trị thoát vị bẹn tái phát</t>
  </si>
  <si>
    <t>10.0685.0492</t>
  </si>
  <si>
    <t>Phẫu thuật điều trị thoát vị đùi</t>
  </si>
  <si>
    <t>10.0687.0492</t>
  </si>
  <si>
    <t>Phẫu thuật điều trị thoát vị thành bụng khác</t>
  </si>
  <si>
    <t>10.0686.0492</t>
  </si>
  <si>
    <t>Phẫu thuật điều trị thoát vị vết mổ thành bụng</t>
  </si>
  <si>
    <t>03.3815.0493</t>
  </si>
  <si>
    <t>Dẫn lưu áp xe cơ đái chậu</t>
  </si>
  <si>
    <t>03.3282.0493</t>
  </si>
  <si>
    <t>Dẫn lưu áp xe dưới cơ hoành</t>
  </si>
  <si>
    <t>03.3283.0493</t>
  </si>
  <si>
    <t>Dẫn lưu áp xe dưới cơ hoành có cắt xương sườn</t>
  </si>
  <si>
    <t>03.3332.0493</t>
  </si>
  <si>
    <t>Dẫn lưu áp xe ruột thừa</t>
  </si>
  <si>
    <t>03.3458.0493</t>
  </si>
  <si>
    <t>Dẫn lưu áp xe tụy</t>
  </si>
  <si>
    <t>03.3330.0493</t>
  </si>
  <si>
    <t>Phẫu thuật áp xe ruột thừa trong ổ bụng</t>
  </si>
  <si>
    <t>03.3416.0493</t>
  </si>
  <si>
    <t>Phẫu thuật dẫn lưu áp xe gan</t>
  </si>
  <si>
    <t>03.3385.0493</t>
  </si>
  <si>
    <t>Phẫu thuật điều trị áp xe tồn dư trong ổ bụng</t>
  </si>
  <si>
    <t>04.0029.0493</t>
  </si>
  <si>
    <t>Phẫu thuật dẫn lưu áp xe lạnh hố chậu do lao</t>
  </si>
  <si>
    <t>04.0028.0493</t>
  </si>
  <si>
    <t>Phẫu thuật dẫn lưu áp xe lạnh thắt lưng do lao</t>
  </si>
  <si>
    <t>10.0616.0493</t>
  </si>
  <si>
    <t>Dẫn lưu áp xe gan</t>
  </si>
  <si>
    <t>10.0509.0493</t>
  </si>
  <si>
    <t>Chưa bao gồm tấm màng nâng, khóa kẹp mạch máu, vật liệu cầm máu.</t>
  </si>
  <si>
    <t>10.0617.0493</t>
  </si>
  <si>
    <t>Dẫn lưu áp xe tồn dư sau mổ gan</t>
  </si>
  <si>
    <t>10.0492.0493</t>
  </si>
  <si>
    <t>Phẫu thuật điều trị áp xe tồn dư, dẫn lưu ổ bụng</t>
  </si>
  <si>
    <t>03.3369.0494</t>
  </si>
  <si>
    <t>Cắt bỏ trĩ vòng</t>
  </si>
  <si>
    <t>03.3364.0494</t>
  </si>
  <si>
    <t>Cắt cơ tròn trong</t>
  </si>
  <si>
    <t>03.3365.0494</t>
  </si>
  <si>
    <t>Cắt trĩ từ 2 búi trở lên</t>
  </si>
  <si>
    <t>03.3350.0494</t>
  </si>
  <si>
    <t>Phẫu thuật áp xe hậu môn, có mở lỗ rò</t>
  </si>
  <si>
    <t>03.3348.0494</t>
  </si>
  <si>
    <t>Phẫu thuật điều trị rò cạnh hậu môn</t>
  </si>
  <si>
    <t>03.3370.0494</t>
  </si>
  <si>
    <t>Phẫu thuật lại trĩ chảy máu</t>
  </si>
  <si>
    <t>03.3349.0494</t>
  </si>
  <si>
    <t>Phẫu thuật rò hậu môn phức tạp hay phẫu thuật lại</t>
  </si>
  <si>
    <t>03.3377.0494</t>
  </si>
  <si>
    <t>Phẫu thuật rò hậu môn thể đơn giản</t>
  </si>
  <si>
    <t>03.3368.0494</t>
  </si>
  <si>
    <t>Phẫu thuật trĩ độ 1</t>
  </si>
  <si>
    <t>03.3366.0494</t>
  </si>
  <si>
    <t>Phẫu thuật trĩ độ 3</t>
  </si>
  <si>
    <t>03.3367.0494</t>
  </si>
  <si>
    <t>Chưa  bao  gồm  máy  cắt  nối  tự  động  và ghim  khâu  máy  cắt  nối,  khóa  kẹp  mạch máu, vật liệu cầm máu.</t>
  </si>
  <si>
    <t>03.3379.0494</t>
  </si>
  <si>
    <t>Phẫu thuật trĩ nhồi máu nhỏ</t>
  </si>
  <si>
    <t>03.3371.0494</t>
  </si>
  <si>
    <t>Phẫu thuật trĩ nhồi máu phức tạp</t>
  </si>
  <si>
    <t>03.3378.0494</t>
  </si>
  <si>
    <t>Thắt trĩ có kèm bóc tách, cắt một bó trĩ</t>
  </si>
  <si>
    <t>10.0539.0494</t>
  </si>
  <si>
    <t>Bóc u xơ, cơ... trực tràng đường tầng sinh môn</t>
  </si>
  <si>
    <t>10.0533.0494</t>
  </si>
  <si>
    <t>Cắt u, polyp trực tràng đường hậu môn</t>
  </si>
  <si>
    <t>10.0563.0494</t>
  </si>
  <si>
    <t>Điều trị hẹp hậu môn bằng cắt vòng xơ, tạo hình hậu môn</t>
  </si>
  <si>
    <t>10.0561.0494</t>
  </si>
  <si>
    <t>Điều trị nứt kẽ hậu môn bằng cắt cơ tròn trong (vị trí 3h và 9h)</t>
  </si>
  <si>
    <t>10.0562.0494</t>
  </si>
  <si>
    <t>Điều trị nứt kẽ hậu môn bằng cắt cơ tròn trong vị trí 6h, tạo hình hậu môn</t>
  </si>
  <si>
    <t>10.0547.0494</t>
  </si>
  <si>
    <t>Phẫu thuật cắt 1 búi trĩ</t>
  </si>
  <si>
    <t>10.0549.0494</t>
  </si>
  <si>
    <t>Phẫu thuật cắt trĩ kinh điển (phương pháp Milligan - Morgan hoặc Ferguson)</t>
  </si>
  <si>
    <t>10.0550.0494</t>
  </si>
  <si>
    <t>Phẫu thuật cắt trĩ kinh điển có sử dụng dụng cụ hỗ trợ</t>
  </si>
  <si>
    <t>10.0555.0494</t>
  </si>
  <si>
    <t>Phẫu thuật chích, dẫn lưu áp xe cạnh hậu môn đơn giản</t>
  </si>
  <si>
    <t>10.0556.0494</t>
  </si>
  <si>
    <t>Phẫu thuật điều trị áp xe hậu môn phức tạp</t>
  </si>
  <si>
    <t>10.0559.0494</t>
  </si>
  <si>
    <t>Phẫu thuật điều trị rò hậu môn cắt cơ thắt trên chỉ chờ</t>
  </si>
  <si>
    <t>10.0557.0494</t>
  </si>
  <si>
    <t>Phẫu thuật điều trị rò hậu môn đơn giản</t>
  </si>
  <si>
    <t>10.0558.0494</t>
  </si>
  <si>
    <t>Phẫu thuật điều trị rò hậu môn phức tạp</t>
  </si>
  <si>
    <t>10.0554.0494</t>
  </si>
  <si>
    <t>Phẫu thuật khâu treo và triệt mạch trĩ (THD)</t>
  </si>
  <si>
    <t>10.0551.0494</t>
  </si>
  <si>
    <t>Phẫu thuật lấy toàn bộ trĩ vòng</t>
  </si>
  <si>
    <t>10.0548.0494</t>
  </si>
  <si>
    <t>Phẫu thuật lấy trĩ tắc mạch</t>
  </si>
  <si>
    <t>03.3341.0495</t>
  </si>
  <si>
    <t>Phẫu thuật Longo</t>
  </si>
  <si>
    <t>10.0552.0495</t>
  </si>
  <si>
    <t>10.0553.0495</t>
  </si>
  <si>
    <t>Phẫu thuật Longo kết hợp với khâu treo trĩ</t>
  </si>
  <si>
    <t>03.1035.0496</t>
  </si>
  <si>
    <t>Nội soi đặt dẫn lưu đường mật qua nội soi tá tràng</t>
  </si>
  <si>
    <t>03.1047.0496</t>
  </si>
  <si>
    <t>Nội soi mật tụy ngược dòng để cắt cơ vòng oddi dẫn lưu mật hoặc lấy sỏi đường mật tụy</t>
  </si>
  <si>
    <t>Chưa  bao  gồm  máy  cắt  nối  tự  động  và ghim khâu trong máy.</t>
  </si>
  <si>
    <t>Chưa bao  gồm dao  cắt,  thuốc cản  quang, catheter.</t>
  </si>
  <si>
    <t>03.1040.0497</t>
  </si>
  <si>
    <t>Nội soi cắt dưới niêm mạc điều trị ung thư sớm dạ dày</t>
  </si>
  <si>
    <t>Chưa bao gồm dao cắt niêm mạc, kìm kẹp cầm máu.</t>
  </si>
  <si>
    <t>02.0295.0498</t>
  </si>
  <si>
    <t>Nội soi can thiệp - cắt 1 polyp ống tiêu hóa &lt; 1 cm</t>
  </si>
  <si>
    <t>03.3380.0498</t>
  </si>
  <si>
    <t>Cắt polyp trực tràng</t>
  </si>
  <si>
    <t>03.1067.0498</t>
  </si>
  <si>
    <t>Nội soi cắt polyp ông tiêu hóa (thực quản, dạ dày, tá tràng, đại trực tràng)</t>
  </si>
  <si>
    <t>02.0506.0499</t>
  </si>
  <si>
    <t>Đặt dẫn lưu đường mật qua da dưới hướng dẫn của siêu âm C-ARM</t>
  </si>
  <si>
    <t>02.0248.0499</t>
  </si>
  <si>
    <t>Đặt dẫn lưu đường mật, đặt stent đường mật qua da dưới hướng dẫn của siêu âm C- ARM</t>
  </si>
  <si>
    <t>02.0504.0499</t>
  </si>
  <si>
    <t>Siêu âm can thiệp - đặt dẫn lưu đường mật qua da</t>
  </si>
  <si>
    <t>02.0321.0499</t>
  </si>
  <si>
    <t>Siêu âm can thiệp - đặt dẫn lưu đường mật, đặt stent đường mật qua da</t>
  </si>
  <si>
    <t>02.0505.0499</t>
  </si>
  <si>
    <t>Siêu âm can thiệp - đặt stent đường mật qua da</t>
  </si>
  <si>
    <t>Chưa  bao  gồm  stent,  dao  cắt,  catheter, guidewire.</t>
  </si>
  <si>
    <t>Chưa  bao  gồm  stent,  dao  cắt,  catheter, guidewire, bộ dẫn lưu đường mật</t>
  </si>
  <si>
    <t>02.0296.0500</t>
  </si>
  <si>
    <t>Nội soi can thiệp - cắt polyp ống tiêu hóa &gt; 1 cm hoặc nhiều polyp</t>
  </si>
  <si>
    <t>02.0290.0500</t>
  </si>
  <si>
    <t>Nội soi can thiệp - gắp giun, dị vật ống tiêu hóa</t>
  </si>
  <si>
    <t>03.1063.0500</t>
  </si>
  <si>
    <t>Nội soi đại tràng - lấy dị vật</t>
  </si>
  <si>
    <t>03.1059.0500</t>
  </si>
  <si>
    <t>Nội soi thực quản - dạ dày, lấy dị vật</t>
  </si>
  <si>
    <t>20.0070.0500</t>
  </si>
  <si>
    <t>01.0217.0502</t>
  </si>
  <si>
    <t>Mở thông dạ dày bằng nội soi</t>
  </si>
  <si>
    <t>Mở thông dạ dày qua nội soi</t>
  </si>
  <si>
    <t>02.0252.0502</t>
  </si>
  <si>
    <t>02.0277.0502</t>
  </si>
  <si>
    <t>Nội soi can thiệp - mở thông dạ dày</t>
  </si>
  <si>
    <t>03.0154.0502</t>
  </si>
  <si>
    <t>03.1041.0502</t>
  </si>
  <si>
    <t>Nội soi mở thông dạ dày</t>
  </si>
  <si>
    <t>03.4026.0502</t>
  </si>
  <si>
    <t>Phẫu thuật nội soi mở thông dạ dày</t>
  </si>
  <si>
    <t>20.0048.0502</t>
  </si>
  <si>
    <t>27.0180.0502</t>
  </si>
  <si>
    <t>Phẫu thuật nội soi mở hồi tràng ra da</t>
  </si>
  <si>
    <t>27.0179.0502</t>
  </si>
  <si>
    <t>Phẫu thuật nội soi mở hỗng tràng ra da</t>
  </si>
  <si>
    <t>27.0181.0502</t>
  </si>
  <si>
    <t>Phẫu thuật nội soi mở ruột lấy dị vật</t>
  </si>
  <si>
    <t>27.0147.0502</t>
  </si>
  <si>
    <t>03.1032.0503</t>
  </si>
  <si>
    <t>Nội soi nong đường mật, oddi</t>
  </si>
  <si>
    <t>Chưa bao gồm bộ mở thông dạ dày qua da</t>
  </si>
  <si>
    <t>Chưa bao gồm bóng nong.</t>
  </si>
  <si>
    <t>10.9002.0504</t>
  </si>
  <si>
    <t xml:space="preserve">Cắt phymosis </t>
  </si>
  <si>
    <t>Cắt phymosis [thủ thuật]</t>
  </si>
  <si>
    <t>03.2356.0505</t>
  </si>
  <si>
    <t>Chọc hút áp xe thành bụng</t>
  </si>
  <si>
    <t>03.3608.0505</t>
  </si>
  <si>
    <t>Dẫn lưu áp xe bìu/tinh hoàn</t>
  </si>
  <si>
    <t>03.1650.0505</t>
  </si>
  <si>
    <t>Rạch áp xe túi lệ</t>
  </si>
  <si>
    <t>03.3817.0505</t>
  </si>
  <si>
    <t>Trích áp xe phần mềm lớn</t>
  </si>
  <si>
    <t>03.3910.0505</t>
  </si>
  <si>
    <t>Trích hạch viêm mủ</t>
  </si>
  <si>
    <t>03.2119.0505</t>
  </si>
  <si>
    <t>Trích nhọt ống tai ngoài</t>
  </si>
  <si>
    <t>03.3909.0505</t>
  </si>
  <si>
    <t>Trích rạch áp xe nhỏ</t>
  </si>
  <si>
    <t>14.0215.0505</t>
  </si>
  <si>
    <t>Rạch áp xe mi</t>
  </si>
  <si>
    <t>14.0216.0505</t>
  </si>
  <si>
    <t>15.0304.0505</t>
  </si>
  <si>
    <t>Trích áp xe nhỏ vùng đầu cổ</t>
  </si>
  <si>
    <t>07.0231.0505</t>
  </si>
  <si>
    <t>Trích rạch, dẫn lưu ổ áp xe trên người bệnh đái tháo đường</t>
  </si>
  <si>
    <t>02.0297.0506</t>
  </si>
  <si>
    <t>Nội soi hậu môn ống cứng</t>
  </si>
  <si>
    <t>02.0310.0506</t>
  </si>
  <si>
    <t>Nội soi trực tràng ống cứng không sinh thiết</t>
  </si>
  <si>
    <t>03.3326.0506</t>
  </si>
  <si>
    <t>Tháo lồng bằng bơm khí/nước</t>
  </si>
  <si>
    <t>01.0157.0508</t>
  </si>
  <si>
    <t>Cố định lồng ngực do chấn thương gãy xương sườn</t>
  </si>
  <si>
    <t>03.0112.0508</t>
  </si>
  <si>
    <t>10.1116.0509</t>
  </si>
  <si>
    <t>Nắn có gây mê, bó bột bàn chân ngựa vẹo vào, bàn chân bẹt/tật gối cong lõm trong hay lõm ngoài (bột liền)</t>
  </si>
  <si>
    <t>10.1117.0510</t>
  </si>
  <si>
    <t>Nắn có gây mê, bó bột bàn chân ngựa vẹo vào, bàn chân bẹt/tật gối cong lõm trong hay lõm ngoài (bột tự cán)</t>
  </si>
  <si>
    <t>03.3855.0511</t>
  </si>
  <si>
    <t>Nắn, bó bột trật khớp háng</t>
  </si>
  <si>
    <t>Nắn, bó bột trật khớp háng [bột liền]</t>
  </si>
  <si>
    <t>03.3860.0511</t>
  </si>
  <si>
    <t>Nắn, cố định trật khớp háng không có chỉ định phẫu thuật</t>
  </si>
  <si>
    <t>Nắn, cố định trật khớp háng không có chỉ định phẫu thuật [bột liền]</t>
  </si>
  <si>
    <t>10.1015.0511</t>
  </si>
  <si>
    <t>Nắn, cố định trật khớp háng không chỉ định phẫu thuật</t>
  </si>
  <si>
    <t>Nắn, cố định trật khớp háng không chỉ định phẫu thuật [bột liền]</t>
  </si>
  <si>
    <t>03.3855.0512</t>
  </si>
  <si>
    <t>Nắn, bó bột trật khớp háng [bột tự cán]</t>
  </si>
  <si>
    <t>03.3860.0512</t>
  </si>
  <si>
    <t>Nắn, cố định trật khớp háng không có chỉ định phẫu thuật [bột tự cán]</t>
  </si>
  <si>
    <t>10.1015.0512</t>
  </si>
  <si>
    <t>Nắn, cố định trật khớp háng không chỉ định phẫu thuật [bột tự cán]</t>
  </si>
  <si>
    <t>03.3875.0513</t>
  </si>
  <si>
    <t>Nắn, bó bột trật khớp cổ chân</t>
  </si>
  <si>
    <t>Nắn, bó bột trật khớp cổ chân [bột liền]</t>
  </si>
  <si>
    <t>03.3863.0513</t>
  </si>
  <si>
    <t>Nắn, bó bột trật khớp gối</t>
  </si>
  <si>
    <t>Nắn, bó bột trật khớp gối [bột liền]</t>
  </si>
  <si>
    <t>03.3856.0513</t>
  </si>
  <si>
    <t>Nắn, bó bột trong bong sụn tiếp khớp gối, khớp háng</t>
  </si>
  <si>
    <t>Nắn, bó bột trong bong sụn tiếp khớp gối, khớp háng [bột liền]</t>
  </si>
  <si>
    <t>10.1031.0513</t>
  </si>
  <si>
    <t>10.1018.0513</t>
  </si>
  <si>
    <t>10.1011.0513</t>
  </si>
  <si>
    <t>03.3875.0514</t>
  </si>
  <si>
    <t>Nắn, bó bột trật khớp cổ chân [bột tự cán]</t>
  </si>
  <si>
    <t>03.3863.0514</t>
  </si>
  <si>
    <t>Nắn, bó bột trật khớp gối [bột tự cán]</t>
  </si>
  <si>
    <t>03.3856.0514</t>
  </si>
  <si>
    <t>Nắn, bó bột trong bong sụn tiếp khớp gối, khớp háng [bột tự cán]</t>
  </si>
  <si>
    <t>10.1031.0514</t>
  </si>
  <si>
    <t>10.1018.0514</t>
  </si>
  <si>
    <t>10.1011.0514</t>
  </si>
  <si>
    <t>03.3845.0515</t>
  </si>
  <si>
    <t>Nắn bó bột gãy và trật khớp khuỷu</t>
  </si>
  <si>
    <t>Nắn bó bột gãy và trật khớp khuỷu  [bột liền]</t>
  </si>
  <si>
    <t>03.3846.0515</t>
  </si>
  <si>
    <t>Nắn, bó bột bong sụn tiếp khớp khuỷu, khớp cổ tay</t>
  </si>
  <si>
    <t>Nắn, bó bột bong sụn tiếp khớp khuỷu, khớp cổ tay [bột liền]</t>
  </si>
  <si>
    <t>03.3844.0515</t>
  </si>
  <si>
    <t>Nắn, bó bột trật khớp khuỷu</t>
  </si>
  <si>
    <t>Nắn, bó bột trật khớp khuỷu [bột liền]</t>
  </si>
  <si>
    <t>03.3873.0515</t>
  </si>
  <si>
    <t>Nắn, bó bột trật khớp xương đòn</t>
  </si>
  <si>
    <t>Nắn, bó bột trật khớp xương đòn [bột liền]</t>
  </si>
  <si>
    <t>03.3874.0515</t>
  </si>
  <si>
    <t>Nắn, cố định trật khớp hàm</t>
  </si>
  <si>
    <t>Nắn, cố định trật khớp hàm [bột liền]</t>
  </si>
  <si>
    <t>10.1030.0515</t>
  </si>
  <si>
    <t>Nắm, cố định trật khớp hàm</t>
  </si>
  <si>
    <t>Nắm, cố định trật khớp hàm [bột liền]</t>
  </si>
  <si>
    <t>10.1001.0515</t>
  </si>
  <si>
    <t>10.0996.0515</t>
  </si>
  <si>
    <t>Nắn, bó bột gãy xương đòn</t>
  </si>
  <si>
    <t>Nắn, bó bột gãy xương đòn [bột liền]</t>
  </si>
  <si>
    <t>10.1000.0515</t>
  </si>
  <si>
    <t>10.1029.0515</t>
  </si>
  <si>
    <t>03.3845.0516</t>
  </si>
  <si>
    <t>Nắn bó bột gãy và trật khớp khuỷu [bột tự cán]</t>
  </si>
  <si>
    <t>03.3846.0516</t>
  </si>
  <si>
    <t>Nắn, bó bột bong sụn tiếp khớp khuỷu, khớp cổ tay [bột tự cán]</t>
  </si>
  <si>
    <t>03.3844.0516</t>
  </si>
  <si>
    <t>Nắn, bó bột trật khớp khuỷu [bột tự cán]</t>
  </si>
  <si>
    <t>03.3873.0516</t>
  </si>
  <si>
    <t>Nắn, bó bột trật khớp xương đòn [bột tự cán]</t>
  </si>
  <si>
    <t>03.3874.0516</t>
  </si>
  <si>
    <t>Nắn, cố định trật khớp hàm [bột tự cán]</t>
  </si>
  <si>
    <t>10.1030.0516</t>
  </si>
  <si>
    <t>Nắm, cố định trật khớp hàm [bột tự cán]</t>
  </si>
  <si>
    <t>10.1001.0516</t>
  </si>
  <si>
    <t>10.0996.0516</t>
  </si>
  <si>
    <t>Nắn, bó bột gãy xương đòn [bột tự cán]</t>
  </si>
  <si>
    <t>10.1000.0516</t>
  </si>
  <si>
    <t>10.1029.0516</t>
  </si>
  <si>
    <t>03.3839.0517</t>
  </si>
  <si>
    <t>Nắn, bó bột trật khớp vai</t>
  </si>
  <si>
    <t>Nắn, bó bột trật khớp vai [bột liền]</t>
  </si>
  <si>
    <t>10.1025.0517</t>
  </si>
  <si>
    <t>Nắn, bó bột trật khớp cùng đòn</t>
  </si>
  <si>
    <t>Nắn, bó bột trật khớp cùng đòn [bột liền]</t>
  </si>
  <si>
    <t>10.0995.0517</t>
  </si>
  <si>
    <t>03.3839.0518</t>
  </si>
  <si>
    <t>Nắn, bó bột trật khớp vai [bột tự cán]</t>
  </si>
  <si>
    <t>10.1025.0518</t>
  </si>
  <si>
    <t>Nắn, bó bột trật khớp cùng đòn [bột tự cán]</t>
  </si>
  <si>
    <t>10.0995.0518</t>
  </si>
  <si>
    <t>03.3870.0519</t>
  </si>
  <si>
    <t>Nắn, bó bột gãy xương bàn chân</t>
  </si>
  <si>
    <t>Nắn, bó bột gãy xương bàn chân  [bột liền]</t>
  </si>
  <si>
    <t>03.3854.0519</t>
  </si>
  <si>
    <t>Nắn, bó bột gãy xương bàn, ngón tay</t>
  </si>
  <si>
    <t>Nắn, bó bột gãy xương bàn, ngón tay [bột liền]</t>
  </si>
  <si>
    <t>03.3872.0519</t>
  </si>
  <si>
    <t>Nắn, bó bột gãy xương ngón chân</t>
  </si>
  <si>
    <t>Nắn, bó bột gãy xương ngón chân [bột liền]</t>
  </si>
  <si>
    <t>10.1028.0519</t>
  </si>
  <si>
    <t>10.1009.0519</t>
  </si>
  <si>
    <t>10.1022.0519</t>
  </si>
  <si>
    <t>Nắn, bó bột gãy xương chày</t>
  </si>
  <si>
    <t>Nắn, bó bột gãy xương chày [bột liền]</t>
  </si>
  <si>
    <t>10.1024.0519</t>
  </si>
  <si>
    <t>10.0985.0519</t>
  </si>
  <si>
    <t>Nắn, bó bột giai đoạn trong hội chứng Volkmann</t>
  </si>
  <si>
    <t>Nắn, bó bột giai đoạn trong hội chứng Volkmann [bột liền]</t>
  </si>
  <si>
    <t>03.3870.0520</t>
  </si>
  <si>
    <t>Nắn, bó bột gãy xương bàn chân [bột tự cán]</t>
  </si>
  <si>
    <t>03.3854.0520</t>
  </si>
  <si>
    <t>Nắn, bó bột gãy xương bàn, ngón tay [bột tự cán]</t>
  </si>
  <si>
    <t>03.3872.0520</t>
  </si>
  <si>
    <t>Nắn, bó bột gãy xương ngón chân [bột tự cán]</t>
  </si>
  <si>
    <t>10.1028.0520</t>
  </si>
  <si>
    <t>10.1009.0520</t>
  </si>
  <si>
    <t>10.1022.0520</t>
  </si>
  <si>
    <t>Nắn, bó bột gãy xương chày [bột tự cán]</t>
  </si>
  <si>
    <t>10.1024.0520</t>
  </si>
  <si>
    <t>10.0985.0520</t>
  </si>
  <si>
    <t>Nắn, bó bột giai đoạn trong hội chứng Volkmann [bột tự cán]</t>
  </si>
  <si>
    <t>03.3851.0521</t>
  </si>
  <si>
    <t>Nắn, bó bột gãy 1/3 dưới hai xương cẳng tay</t>
  </si>
  <si>
    <t>Nắn, bó bột gãy 1/3 dưới hai xương cẳng tay  [bột liền]</t>
  </si>
  <si>
    <t>03.3850.0521</t>
  </si>
  <si>
    <t>Nắn, bó bột gãy 1/3 giữa hai xương cẳng tay</t>
  </si>
  <si>
    <t>Nắn, bó bột gãy 1/3 giữa hai xương cẳng tay  [bột liền]</t>
  </si>
  <si>
    <t>03.3849.0521</t>
  </si>
  <si>
    <t>Nắn, bó bột gãy 1/3 trên hai xương cẳng tay</t>
  </si>
  <si>
    <t>Nắn, bó bột gãy 1/3 trên hai xương cẳng tay  [bột liền]</t>
  </si>
  <si>
    <t>03.3869.0521</t>
  </si>
  <si>
    <t>Nắn, bó bột gãy Monteggia</t>
  </si>
  <si>
    <t>Nắn, bó bột gãy Monteggia  [bột liền]</t>
  </si>
  <si>
    <t>03.3852.0521</t>
  </si>
  <si>
    <t>Nắn, bó bột gãy một xương cẳng tay</t>
  </si>
  <si>
    <t>Nắn, bó bột gãy một xương cẳng tay  [bột liền]</t>
  </si>
  <si>
    <t>03.3853.0521</t>
  </si>
  <si>
    <t>Nắn, bó bột gãy Pouteau-Colles</t>
  </si>
  <si>
    <t>Nắn, bó bột gãy Pouteau-Colles  [bột liền]</t>
  </si>
  <si>
    <t>10.1027.0521</t>
  </si>
  <si>
    <t>10.1007.0521</t>
  </si>
  <si>
    <t>10.1008.0521</t>
  </si>
  <si>
    <t>Nắn, bó bột gãy Pouteau - Colles</t>
  </si>
  <si>
    <t>Nắn, bó bột gãy Pouteau - Colles  [bột liền]</t>
  </si>
  <si>
    <t>03.3851.0522</t>
  </si>
  <si>
    <t>Nắn, bó bột gãy 1/3 dưới hai xương cẳng tay [bột tự cán]</t>
  </si>
  <si>
    <t>03.3850.0522</t>
  </si>
  <si>
    <t>Nắn, bó bột gãy 1/3 giữa hai xương cẳng tay [bột tự cán]</t>
  </si>
  <si>
    <t>03.3849.0522</t>
  </si>
  <si>
    <t>Nắn, bó bột gãy 1/3 trên hai xương cẳng tay [bột tự cán]</t>
  </si>
  <si>
    <t>03.3869.0522</t>
  </si>
  <si>
    <t>Nắn, bó bột gãy Monteggia [bột tự cán]</t>
  </si>
  <si>
    <t>03.3852.0522</t>
  </si>
  <si>
    <t>Nắn, bó bột gãy một xương cẳng tay [bột tự cán]</t>
  </si>
  <si>
    <t>03.3853.0522</t>
  </si>
  <si>
    <t>Nắn, bó bột gãy Pouteau-Colles [bột tự cán]</t>
  </si>
  <si>
    <t>10.1027.0522</t>
  </si>
  <si>
    <t>10.1007.0522</t>
  </si>
  <si>
    <t>10.1008.0522</t>
  </si>
  <si>
    <t>Nắn, bó bột gãy Pouteau - Colles [bột tự cán]</t>
  </si>
  <si>
    <t>03.3836.0523</t>
  </si>
  <si>
    <t>Nắn, bó bột trật khớp háng bẩm sinh</t>
  </si>
  <si>
    <t>Nắn, bó bột trật khớp háng bẩm sinh [bột liền]</t>
  </si>
  <si>
    <t>10.1010.0523</t>
  </si>
  <si>
    <t>10.0991.0523</t>
  </si>
  <si>
    <t>17.0138.0523</t>
  </si>
  <si>
    <t>Kỹ thuật bó bột Hip Spica Cast điều trị trật khớp háng bẩm sinh</t>
  </si>
  <si>
    <t>Kỹ thuật bó bột Hip Spica Cast điều trị trật khớp háng bẩm sinh [bột liền]</t>
  </si>
  <si>
    <t>03.3836.0524</t>
  </si>
  <si>
    <t>Nắn, bó bột trật khớp háng bẩm sinh [bột tự cán]</t>
  </si>
  <si>
    <t>10.1010.0524</t>
  </si>
  <si>
    <t>10.0991.0524</t>
  </si>
  <si>
    <t>17.0138.0524</t>
  </si>
  <si>
    <t>Kỹ thuật bó bột Hip Spica Cast điều trị trật khớp háng bẩm sinh [bột tự cán]</t>
  </si>
  <si>
    <t>03.3831.0525</t>
  </si>
  <si>
    <t>Nắn, bó bột chỉnh hình chân chữ O</t>
  </si>
  <si>
    <t>Nắn, bó bột chỉnh hình chân chữ O  [bột liền]</t>
  </si>
  <si>
    <t>03.3832.0525</t>
  </si>
  <si>
    <t>Nắn, bó bột chỉnh hình chân chữ X</t>
  </si>
  <si>
    <t>Nắn, bó bột chỉnh hình chân chữ X  [bột liền]</t>
  </si>
  <si>
    <t>03.3866.0525</t>
  </si>
  <si>
    <t>Nắn, bó bột gãy 1/3 dưới hai xương cẳng chân</t>
  </si>
  <si>
    <t>Nắn, bó bột gãy 1/3 dưới hai xương cẳng chân  [bột liền]</t>
  </si>
  <si>
    <t>03.3865.0525</t>
  </si>
  <si>
    <t>Nắn, bó bột gãy 1/3 giữa hai xương cẳng chân</t>
  </si>
  <si>
    <t>Nắn, bó bột gãy 1/3 giữa hai xương cẳng chân  [bột liền]</t>
  </si>
  <si>
    <t>03.3864.0525</t>
  </si>
  <si>
    <t>Nắn, bó bột gãy 1/3 trên hai xương cẳng chân</t>
  </si>
  <si>
    <t>Nắn, bó bột gãy 1/3 trên hai xương cẳng chân  [bột liền]</t>
  </si>
  <si>
    <t>03.3868.0525</t>
  </si>
  <si>
    <t>Nắn, bó bột gãy Dupuytren</t>
  </si>
  <si>
    <t>Nắn, bó bột gãy Dupuytren  [bột liền]</t>
  </si>
  <si>
    <t>03.3857.0525</t>
  </si>
  <si>
    <t>Nắn, bó bột gãy mâm chày</t>
  </si>
  <si>
    <t>Nắn, bó bột gãy mâm chày  [bột liền]</t>
  </si>
  <si>
    <t>03.3867.0525</t>
  </si>
  <si>
    <t>10.0987.0525</t>
  </si>
  <si>
    <t>Nắn, bó bột chỉnh hình chân chữ 0</t>
  </si>
  <si>
    <t>Nắn, bó bột chỉnh hình chân chữ 0  [bột liền]</t>
  </si>
  <si>
    <t>10.0988.0525</t>
  </si>
  <si>
    <t>10.1021.0525</t>
  </si>
  <si>
    <t>10.1020.0525</t>
  </si>
  <si>
    <t>10.1019.0525</t>
  </si>
  <si>
    <t>10.1026.0525</t>
  </si>
  <si>
    <t>Nắn, bó bột gãy Dupuptren</t>
  </si>
  <si>
    <t>Nắn, bó bột gãy Dupuptren  [bột liền]</t>
  </si>
  <si>
    <t>10.1012.0525</t>
  </si>
  <si>
    <t>03.3831.0526</t>
  </si>
  <si>
    <t>Nắn, bó bột chỉnh hình chân chữ O [bột tự cán]</t>
  </si>
  <si>
    <t>03.3832.0526</t>
  </si>
  <si>
    <t>Nắn, bó bột chỉnh hình chân chữ X [bột tự cán]</t>
  </si>
  <si>
    <t>03.3866.0526</t>
  </si>
  <si>
    <t>Nắn, bó bột gãy 1/3 dưới hai xương cẳng chân [bột tự cán]</t>
  </si>
  <si>
    <t>03.3865.0526</t>
  </si>
  <si>
    <t>Nắn, bó bột gãy 1/3 giữa hai xương cẳng chân [bột tự cán]</t>
  </si>
  <si>
    <t>03.3864.0526</t>
  </si>
  <si>
    <t>Nắn, bó bột gãy 1/3 trên hai xương cẳng chân [bột tự cán]</t>
  </si>
  <si>
    <t>03.3868.0526</t>
  </si>
  <si>
    <t>Nắn, bó bột gãy Dupuytren [bột tự cán]</t>
  </si>
  <si>
    <t>03.3857.0526</t>
  </si>
  <si>
    <t>Nắn, bó bột gãy mâm chày [bột tự cán]</t>
  </si>
  <si>
    <t>03.3867.0526</t>
  </si>
  <si>
    <t>10.0987.0526</t>
  </si>
  <si>
    <t>Nắn, bó bột chỉnh hình chân chữ 0 [bột tự cán]</t>
  </si>
  <si>
    <t>10.0988.0526</t>
  </si>
  <si>
    <t>10.1021.0526</t>
  </si>
  <si>
    <t>10.1020.0526</t>
  </si>
  <si>
    <t>10.1019.0526</t>
  </si>
  <si>
    <t>10.1026.0526</t>
  </si>
  <si>
    <t>Nắn, bó bột gãy Dupuptren [bột tự cán]</t>
  </si>
  <si>
    <t>10.1012.0526</t>
  </si>
  <si>
    <t>03.3843.0527</t>
  </si>
  <si>
    <t>Nắn, bó bột gãy 1/3 dưới thân xương cánh tay</t>
  </si>
  <si>
    <t>Nắn, bó bột gãy 1/3 dưới thân xương cánh tay  [bột liền]</t>
  </si>
  <si>
    <t>03.3842.0527</t>
  </si>
  <si>
    <t>Nắn, bó bột gãy 1/3 giữa thân xương cánh tay</t>
  </si>
  <si>
    <t>Nắn, bó bột gãy 1/3 giữa thân xương cánh tay  [bột liền]</t>
  </si>
  <si>
    <t>03.3841.0527</t>
  </si>
  <si>
    <t>Nắn, bó bột gãy 1/3 trên thân xương cánh tay</t>
  </si>
  <si>
    <t>Nắn, bó bột gãy 1/3 trên thân xương cánh tay  [bột liền]</t>
  </si>
  <si>
    <t>03.3847.0527</t>
  </si>
  <si>
    <t>Nắn, bó bột gãy cổ xương cánh tay</t>
  </si>
  <si>
    <t>Nắn, bó bột gãy cổ xương cánh tay  [bột liền]</t>
  </si>
  <si>
    <t>03.3848.0527</t>
  </si>
  <si>
    <t>Nắn, bó bột gãy trên lồi cầu xương cánh tay trẻ em độ 3 và độ 1V</t>
  </si>
  <si>
    <t>Nắn, bó bột gãy trên lồi cầu xương cánh tay trẻ em độ 3 và độ 1V  [bột liền]</t>
  </si>
  <si>
    <t>10.1006.0527</t>
  </si>
  <si>
    <t>10.0999.0527</t>
  </si>
  <si>
    <t>10.1005.0527</t>
  </si>
  <si>
    <t>10.0998.0527</t>
  </si>
  <si>
    <t>10.1004.0527</t>
  </si>
  <si>
    <t>10.0997.0527</t>
  </si>
  <si>
    <t>10.1002.0527</t>
  </si>
  <si>
    <t>10.1003.0527</t>
  </si>
  <si>
    <t>Nắn, bó bột gãy trên lồi cầu xương cánh tay trẻ em độ III và độ IV</t>
  </si>
  <si>
    <t>Nắn, bó bột gãy trên lồi cầu xương cánh tay trẻ em độ III và độ IV [bột liền]</t>
  </si>
  <si>
    <t>03.3843.0528</t>
  </si>
  <si>
    <t>Nắn, bó bột gãy 1/3 dưới thân xương cánh tay [bột tự cán]</t>
  </si>
  <si>
    <t>03.3842.0528</t>
  </si>
  <si>
    <t>Nắn, bó bột gãy 1/3 giữa thân xương cánh tay [bột tự cán]</t>
  </si>
  <si>
    <t>03.3841.0528</t>
  </si>
  <si>
    <t>Nắn, bó bột gãy 1/3 trên thân xương cánh tay [bột tự cán]</t>
  </si>
  <si>
    <t>03.3847.0528</t>
  </si>
  <si>
    <t>Nắn, bó bột gãy cổ xương cánh tay [bột tự cán]</t>
  </si>
  <si>
    <t>03.3848.0528</t>
  </si>
  <si>
    <t>Nắn, bó bột gãy trên lồi cầu xương cánh tay trẻ em độ 3 và độ 1V  [bột tự cán]</t>
  </si>
  <si>
    <t>10.1006.0528</t>
  </si>
  <si>
    <t>10.0999.0528</t>
  </si>
  <si>
    <t>10.1005.0528</t>
  </si>
  <si>
    <t>10.0998.0528</t>
  </si>
  <si>
    <t>10.1004.0528</t>
  </si>
  <si>
    <t>10.0997.0528</t>
  </si>
  <si>
    <t>10.1002.0528</t>
  </si>
  <si>
    <t>10.1003.0528</t>
  </si>
  <si>
    <t>Nắn, bó bột gãy trên lồi cầu xương cánh tay trẻ em độ III và độ IV [bột tự cán]</t>
  </si>
  <si>
    <t>03.3838.0529</t>
  </si>
  <si>
    <t>Nắn, bó bột cột sống</t>
  </si>
  <si>
    <t>Nắn, bó bột cột sống  [bột liền]</t>
  </si>
  <si>
    <t>03.3835.0529</t>
  </si>
  <si>
    <t>Nắn, bó bột gãy 1/3 dưới xương đùi</t>
  </si>
  <si>
    <t>Nắn, bó bột gãy 1/3 dưới xương đùi  [bột liền]</t>
  </si>
  <si>
    <t>03.3834.0529</t>
  </si>
  <si>
    <t>Nắn, bó bột gãy 1/3 giữa xương đùi</t>
  </si>
  <si>
    <t>Nắn, bó bột gãy 1/3 giữa xương đùi  [bột liền]</t>
  </si>
  <si>
    <t>03.3833.0529</t>
  </si>
  <si>
    <t>Nắn, bó bột gãy 1/3 trên xương đùi</t>
  </si>
  <si>
    <t>Nắn, bó bột gãy 1/3 trên xương đùi  [bột liền]</t>
  </si>
  <si>
    <t>03.3859.0529</t>
  </si>
  <si>
    <t>Nắn, bó bột gãy cổ xương đùi</t>
  </si>
  <si>
    <t>Nắn, bó bột gãy cổ xương đùi  [bột liền]</t>
  </si>
  <si>
    <t>03.3830.0529</t>
  </si>
  <si>
    <t>Nắn, bó bột gãy cổ xương đùi, vỡ ổ cối và trật khớp háng</t>
  </si>
  <si>
    <t>Nắn, bó bột gãy cổ xương đùi, vỡ ổ cối và trật khớp háng  [bột liền]</t>
  </si>
  <si>
    <t>03.3861.0529</t>
  </si>
  <si>
    <t>Nắn, bó bột gãy lồi cầu xương đùi</t>
  </si>
  <si>
    <t>Nắn, bó bột gãy lồi cầu xương đùi  [bột liền]</t>
  </si>
  <si>
    <t>03.3858.0529</t>
  </si>
  <si>
    <t>Nắn, bó bột gãy xương chậu</t>
  </si>
  <si>
    <t>Nắn, bó bột gãy xương chậu [bột liền]</t>
  </si>
  <si>
    <t>10.0992.0529</t>
  </si>
  <si>
    <t>Bột Corset Minerve,Cravate</t>
  </si>
  <si>
    <t>Bột Corset Minerve,Cravate [bột liền]</t>
  </si>
  <si>
    <t>10.0994.0529</t>
  </si>
  <si>
    <t>10.0990.0529</t>
  </si>
  <si>
    <t>10.0989.0529</t>
  </si>
  <si>
    <t>10.1014.0529</t>
  </si>
  <si>
    <t>Nắn, bó bột gãy Cổ xương đùi</t>
  </si>
  <si>
    <t>10.0986.0529</t>
  </si>
  <si>
    <t>10.1016.0529</t>
  </si>
  <si>
    <t>10.1013.0529</t>
  </si>
  <si>
    <t>03.3838.0530</t>
  </si>
  <si>
    <t>Nắn, bó bột cột sống [bột tự cán]</t>
  </si>
  <si>
    <t>03.3835.0530</t>
  </si>
  <si>
    <t>Nắn, bó bột gãy 1/3 dưới xương đùi [bột tự cán]</t>
  </si>
  <si>
    <t>03.3834.0530</t>
  </si>
  <si>
    <t>Nắn, bó bột gãy 1/3 giữa xương đùi [bột tự cán]</t>
  </si>
  <si>
    <t>03.3833.0530</t>
  </si>
  <si>
    <t>Nắn, bó bột gãy 1/3 trên xương đùi [bột tự cán]</t>
  </si>
  <si>
    <t>03.3859.0530</t>
  </si>
  <si>
    <t>Nắn, bó bột gãy cổ xương đùi [bột tự cán]</t>
  </si>
  <si>
    <t>03.3830.0530</t>
  </si>
  <si>
    <t>Nắn, bó bột gãy cổ xương đùi, vỡ ổ cối và trật khớp háng  [bột tự cán]</t>
  </si>
  <si>
    <t>03.3861.0530</t>
  </si>
  <si>
    <t>Nắn, bó bột gãy lồi cầu xương đùi [bột tự cán]</t>
  </si>
  <si>
    <t>03.3858.0530</t>
  </si>
  <si>
    <t>Nắn, bó bột gãy xương chậu [bột tự cán]</t>
  </si>
  <si>
    <t>10.0992.0530</t>
  </si>
  <si>
    <t>Bột Corset Minerve,Cravate [bột tự cán]</t>
  </si>
  <si>
    <t>10.0994.0530</t>
  </si>
  <si>
    <t>10.0990.0530</t>
  </si>
  <si>
    <t>10.0989.0530</t>
  </si>
  <si>
    <t>10.1014.0530</t>
  </si>
  <si>
    <t>Nắn, bó bột gãy Cổ xương đùi [bột tự cán]</t>
  </si>
  <si>
    <t>10.0986.0530</t>
  </si>
  <si>
    <t>Nắn, bó bột gãy cổ xương đùi, vỡ ổ cối và trật khớp háng [bột tự cán]</t>
  </si>
  <si>
    <t>10.1016.0530</t>
  </si>
  <si>
    <t>10.1013.0530</t>
  </si>
  <si>
    <t>03.3871.0532</t>
  </si>
  <si>
    <t>Nắn, bó bột gãy xương gót</t>
  </si>
  <si>
    <t>10.1023.0532</t>
  </si>
  <si>
    <t>03.3862.0533</t>
  </si>
  <si>
    <t>Bó bột ống trong gãy xương bánh chè</t>
  </si>
  <si>
    <t>10.1017.0533</t>
  </si>
  <si>
    <t>03.2759.0534</t>
  </si>
  <si>
    <t>Cắt chi và vét hạch do ung thư</t>
  </si>
  <si>
    <t>03.3775.0534</t>
  </si>
  <si>
    <t>Cắt cụt cẳng chân</t>
  </si>
  <si>
    <t>03.2748.0534</t>
  </si>
  <si>
    <t>Căt cụt cẳng chân do ung thư</t>
  </si>
  <si>
    <t>03.3682.0534</t>
  </si>
  <si>
    <t>Cắt cụt cẳng tay</t>
  </si>
  <si>
    <t>03.3680.0534</t>
  </si>
  <si>
    <t>Cắt cụt cánh tay</t>
  </si>
  <si>
    <t>03.2744.0534</t>
  </si>
  <si>
    <t>Cắt cụt cánh tay do ung thư</t>
  </si>
  <si>
    <t>03.2749.0534</t>
  </si>
  <si>
    <t>Cắt cụt đùi do ung thư chi dưới</t>
  </si>
  <si>
    <t>03.3740.0534</t>
  </si>
  <si>
    <t>Cắt cụt dưới mấu chuyển xương đùi</t>
  </si>
  <si>
    <t>03.3668.0534</t>
  </si>
  <si>
    <t>Cắt đoạn khớp khuỷu</t>
  </si>
  <si>
    <t>03.3726.0534</t>
  </si>
  <si>
    <t>Phẫu thuật cắt cụt đùi</t>
  </si>
  <si>
    <t>03.3795.0534</t>
  </si>
  <si>
    <t>Tháo khớp cổ chân</t>
  </si>
  <si>
    <t>03.3683.0534</t>
  </si>
  <si>
    <t>Tháo khớp cổ tay</t>
  </si>
  <si>
    <t>03.2746.0534</t>
  </si>
  <si>
    <t>Tháo khớp cổ tay do ung thư</t>
  </si>
  <si>
    <t>03.3755.0534</t>
  </si>
  <si>
    <t>Tháo khớp gối</t>
  </si>
  <si>
    <t>03.2750.0534</t>
  </si>
  <si>
    <t>Tháo khớp gối do ung thư</t>
  </si>
  <si>
    <t>03.3723.0534</t>
  </si>
  <si>
    <t>Tháo khớp háng</t>
  </si>
  <si>
    <t>03.2747.0534</t>
  </si>
  <si>
    <t>Tháo khớp háng do ung thư chi dưới</t>
  </si>
  <si>
    <t>03.3681.0534</t>
  </si>
  <si>
    <t>Tháo khớp khuỷu</t>
  </si>
  <si>
    <t>03.2745.0534</t>
  </si>
  <si>
    <t>Tháo khớp khuỷu tay do ung thư</t>
  </si>
  <si>
    <t>03.3796.0534</t>
  </si>
  <si>
    <t>Tháo khớp kiểu Pirogoff</t>
  </si>
  <si>
    <t>03.3648.0534</t>
  </si>
  <si>
    <t>Tháo khớp vai</t>
  </si>
  <si>
    <t>03.3792.0534</t>
  </si>
  <si>
    <t>Tháo một nửa bàn chân trước</t>
  </si>
  <si>
    <t>10.0863.0534</t>
  </si>
  <si>
    <t>Phẫu thuật cắt cụt cẳng tay, cánh tay</t>
  </si>
  <si>
    <t>10.0942.0534</t>
  </si>
  <si>
    <t>Phẫu thuật cắt cụt chi</t>
  </si>
  <si>
    <t>10.0943.0534</t>
  </si>
  <si>
    <t>Phẫu thuật tháo khớp chi</t>
  </si>
  <si>
    <t>11.0072.0534</t>
  </si>
  <si>
    <t>Cắt cụt cấp cứu chi thể bỏng không còn khả năng bảo tồn điều trị bỏng sâu</t>
  </si>
  <si>
    <t>11.0073.0534</t>
  </si>
  <si>
    <t>Cắt cụt chi thể bỏng không còn khả năng bảo tồn điều trị bỏng sâu</t>
  </si>
  <si>
    <t>11.0074.0534</t>
  </si>
  <si>
    <t>Tháo khớp chi thể bỏng không còn khả năng bảo tồn điều trị bỏng sâu</t>
  </si>
  <si>
    <t>12.0326.0534</t>
  </si>
  <si>
    <t>03.3698.0535</t>
  </si>
  <si>
    <t>Phẫu thuật chuyển gân điều trị cò ngón tay do liệt vận động</t>
  </si>
  <si>
    <t>10.0835.0535</t>
  </si>
  <si>
    <t>Phẫu thuật chuyển gân điều trị liệt thần kinh giữa</t>
  </si>
  <si>
    <t>10.0837.0535</t>
  </si>
  <si>
    <t>Phẫu thuật chuyển gân điều trị liệt thần kinh quay</t>
  </si>
  <si>
    <t>10.0836.0535</t>
  </si>
  <si>
    <t>Phẫu thuật chuyển gân điều trị liệt thần kinh trụ</t>
  </si>
  <si>
    <t>10.0838.0535</t>
  </si>
  <si>
    <t>Phẫu thuật điều trị liệt thần kinh giữa và thần kinh trụ</t>
  </si>
  <si>
    <t>10.0858.0535</t>
  </si>
  <si>
    <t>Phẫu thuật và điều trị bệnh Dupuytren</t>
  </si>
  <si>
    <t>10.0714.0536</t>
  </si>
  <si>
    <t>Phẫu thuật thay khớp vai nhân tạo</t>
  </si>
  <si>
    <t>03.3791.0537</t>
  </si>
  <si>
    <t>Phẫu thuật bàn chân duỗi đổ</t>
  </si>
  <si>
    <t>03.3790.0537</t>
  </si>
  <si>
    <t>Phẫu thuật chỉnh hình điều trị bàn chân khoèo</t>
  </si>
  <si>
    <t>03.3780.0537</t>
  </si>
  <si>
    <t>Phẫu thuật điều trị bàn chân khoèo do bại não</t>
  </si>
  <si>
    <t>10.0806.0537</t>
  </si>
  <si>
    <t>Cố đinh ngoại vi trong điều trị gãy hở chi dưới</t>
  </si>
  <si>
    <t>10.0805.0537</t>
  </si>
  <si>
    <t>Cố đinh ngoại vi trong điều trị gãy hở chi trên</t>
  </si>
  <si>
    <t>10.0937.0537</t>
  </si>
  <si>
    <t>Phẫu thuật chỉnh bàn chân khèo</t>
  </si>
  <si>
    <t>10.0892.0537</t>
  </si>
  <si>
    <t>Phẫu thuật chỉnh hình bàn chân khoèo theo phương pháp PONESETI</t>
  </si>
  <si>
    <t>10.0898.0537</t>
  </si>
  <si>
    <t>Phẫu thuật trật báng chè bẩm sinh</t>
  </si>
  <si>
    <t>10.0899.0537</t>
  </si>
  <si>
    <t>Phẫu thuật trật bánh chè mắc phải</t>
  </si>
  <si>
    <t>Chưa  bao  gồm  khớp  nhân  tạo,  xi  măng sinh học hoặc hóa học.</t>
  </si>
  <si>
    <t>Chưa bao gồm phương tiện cố định: khung cố định, đinh, kim, nẹp, vít, ốc, xương nhân tạo hoặc sản phẩm sinh học thay thế xương.</t>
  </si>
  <si>
    <t>10.0891.0538</t>
  </si>
  <si>
    <t>Phẫu thuật chỉnh hình cổ bàn chân sau bại não</t>
  </si>
  <si>
    <t>10.0939.0539</t>
  </si>
  <si>
    <t>Phẫu thuật đóng cứng khớp cổ chân</t>
  </si>
  <si>
    <t>10.0742.0539</t>
  </si>
  <si>
    <t>Phẫu thuật tạo hình cứng khớp cổ tay sau chấn thương</t>
  </si>
  <si>
    <t>03.3747.0540</t>
  </si>
  <si>
    <t>Lấy bỏ sụn chêm khớp gối</t>
  </si>
  <si>
    <t>03.3751.0540</t>
  </si>
  <si>
    <t>Phẫu thuật thay lại dây chằng chéo trước khớp gối</t>
  </si>
  <si>
    <t>03.3746.0540</t>
  </si>
  <si>
    <t>Tạo hình dây chằng chéo khớp gối</t>
  </si>
  <si>
    <t>03.4156.0541</t>
  </si>
  <si>
    <t>Phẫu thuật nội soi cắt lọc khâu rách chóp xoay qua nội soi khớp vai</t>
  </si>
  <si>
    <t>03.4150.0541</t>
  </si>
  <si>
    <t>Phẫu thuật nội soi điều trị cứng khớp cổ chân</t>
  </si>
  <si>
    <t>03.4144.0541</t>
  </si>
  <si>
    <t>Phẫu thuật nội soi điều trị khớp cổ chân đến muộn</t>
  </si>
  <si>
    <t>03.4152.0541</t>
  </si>
  <si>
    <t>Phẫu thuật nội soi điều trị mất vững khớp vai</t>
  </si>
  <si>
    <t>03.4153.0541</t>
  </si>
  <si>
    <t>Phẫu thuật nội soi điều trị thoái hóa khớp cổ chân</t>
  </si>
  <si>
    <t>03.4143.0541</t>
  </si>
  <si>
    <t>Phẫu thuật nội soi ghép sụn xương điều trị tổn thương sụn khớp gối</t>
  </si>
  <si>
    <t>03.4151.0541</t>
  </si>
  <si>
    <t>Phẫu thuật nội soi hàn cứng khớp cổ chân</t>
  </si>
  <si>
    <t>03.4154.0541</t>
  </si>
  <si>
    <t>Phẫu thuật nội soi khớp cổ chân</t>
  </si>
  <si>
    <t>03.4146.0541</t>
  </si>
  <si>
    <t>Phẫu thuật nội soi khớp cổ chân điều trị đau mạn tính sau chấn thương</t>
  </si>
  <si>
    <t>04.0053.0541</t>
  </si>
  <si>
    <t>Phẫu thuật nội soi lao khớp gối</t>
  </si>
  <si>
    <t>04.0054.0541</t>
  </si>
  <si>
    <t>Phẫu thuật nội soi lao khớp háng</t>
  </si>
  <si>
    <t>04.0052.0541</t>
  </si>
  <si>
    <t>Phẫu thuật nội soi lao khớp vai</t>
  </si>
  <si>
    <t>27.0066.0541</t>
  </si>
  <si>
    <t>Phẫu thuật nội soi cắt bản sống giải ép trong hẹp ống sống thắt lưng</t>
  </si>
  <si>
    <t>Chưa bao  gồm lưỡi  bào, lưỡi  cắt, bộ  dây bơm nước, đầu đốt, tay dao đốt điện, nẹp, ốc, vít.</t>
  </si>
  <si>
    <t>Chưa  bao  gồm  bộ  kít  dùng  trong  điều  trị thoát vị đĩa đệm cột sống, mũi khoan (mài), miếng ghép đĩa đệm, nẹp, vít.</t>
  </si>
  <si>
    <t>27.0460.0541</t>
  </si>
  <si>
    <t>Phẫu thuật nội soi cắt hoạt mạc viêm khớp gối</t>
  </si>
  <si>
    <t>27.0458.0541</t>
  </si>
  <si>
    <t>Phẫu thuật nội soi cắt hoạt mạc viêm khớp hang</t>
  </si>
  <si>
    <t>27.0463.0541</t>
  </si>
  <si>
    <t>Phẫu thuật nội soi cắt lọc sụn khớp gối</t>
  </si>
  <si>
    <t>27.0461.0541</t>
  </si>
  <si>
    <t>Phẫu thuật nội soi cắt sụn chêm</t>
  </si>
  <si>
    <t>27.0069.0541</t>
  </si>
  <si>
    <t>Phẫu thuật nội soi chỉnh vẹo cột sống ngực</t>
  </si>
  <si>
    <t>27.0486.0541</t>
  </si>
  <si>
    <t>27.0452.0541</t>
  </si>
  <si>
    <t>Phẫu thuật nội soi điều trị cứng khớp khuỷu</t>
  </si>
  <si>
    <t>27.0453.0541</t>
  </si>
  <si>
    <t>Phẫu thuật nội soi điều trị gãy xương vùng khuỷu</t>
  </si>
  <si>
    <t>Chưa bao gồm hệ thống bộ kít dùng trong điều  trị  thoát  vị  đĩa  đệm  cột  sống,  mũi khoan (mài), miếng ghép đĩa đệm, nẹp, vít, xương  nhân  tạo  hoặc  sản  phẩm  thay  thế xương.</t>
  </si>
  <si>
    <t>27.0440.0541</t>
  </si>
  <si>
    <t>27.0439.0541</t>
  </si>
  <si>
    <t>Phẫu thuật nội soi điều trị mất vững khớp vai theo phương pháp Latarjet</t>
  </si>
  <si>
    <t>27.0444.0541</t>
  </si>
  <si>
    <t>Phẫu thuật nội soi điều trị thoái hóa khớp cùng đòn</t>
  </si>
  <si>
    <t>27.0447.0541</t>
  </si>
  <si>
    <t>Phẫu thuật nội soi điều trị viêm co rút khớp vai</t>
  </si>
  <si>
    <t>27.0449.0541</t>
  </si>
  <si>
    <t>Phẫu thuật nội soi điều trị viêm khớp vai</t>
  </si>
  <si>
    <t>27.0465.0541</t>
  </si>
  <si>
    <t>Phẫu thuật nội soi ghép sụn xương tự thân</t>
  </si>
  <si>
    <t>27.0063.0541</t>
  </si>
  <si>
    <t>Phẫu thuật nội soi giải phóng lỗ liên hợp cột sống cổ</t>
  </si>
  <si>
    <t>27.0481.0541</t>
  </si>
  <si>
    <t>Phẫu thuật nội soi gỡ dính khớp gối</t>
  </si>
  <si>
    <t>27.0482.0541</t>
  </si>
  <si>
    <t>Phẫu thuật nội soi hàn khớp cổ chân</t>
  </si>
  <si>
    <t>27.0483.0541</t>
  </si>
  <si>
    <t>Phẫu thuật nội soi hàn khớp dưới sên</t>
  </si>
  <si>
    <t>27.0448.0541</t>
  </si>
  <si>
    <t>Phẫu thuật nội soi khâu chóp xoay</t>
  </si>
  <si>
    <t>27.0441.0541</t>
  </si>
  <si>
    <t>Phẫu thuật nội soi khâu khoảng gian chóp xoay</t>
  </si>
  <si>
    <t>27.0462.0541</t>
  </si>
  <si>
    <t>Phẫu thuật nội soi khâu sụn chêm</t>
  </si>
  <si>
    <t>27.0464.0541</t>
  </si>
  <si>
    <t>Phẫu thuật nội soi khoan kích thích tủy</t>
  </si>
  <si>
    <t>27.0503.0541</t>
  </si>
  <si>
    <t>Phẫu thuật nội soi khớp cổ chân cắt hoạt mạc viêm</t>
  </si>
  <si>
    <t>27.0504.0541</t>
  </si>
  <si>
    <t>Phẫu thuật nội soi khớp cổ chân cắt lọc sụn khớp cổ chân</t>
  </si>
  <si>
    <t>27.0074.0541</t>
  </si>
  <si>
    <t>Phẫu thuật nội soi lấy đĩa đệm cột sống ngực</t>
  </si>
  <si>
    <t>27.0068.0541</t>
  </si>
  <si>
    <t>Phẫu thuật nội soi lấy đĩa đệm cột sống ngực đường trước trong vẹo cột sống</t>
  </si>
  <si>
    <t>27.0065.0541</t>
  </si>
  <si>
    <t>Phẫu thuật nội soi lấy nhân đệm cột sống thắt lưng qua lỗ liên hợp</t>
  </si>
  <si>
    <t>27.0070.0541</t>
  </si>
  <si>
    <t>Phẫu thuật nội soi lấy thoát vị đĩa đệm cột sống cổ đường sau</t>
  </si>
  <si>
    <t>27.0438.0541</t>
  </si>
  <si>
    <t>Phẫu thuật nội soi tạo hình mỏm cùng vai</t>
  </si>
  <si>
    <t>03.4155.0542</t>
  </si>
  <si>
    <t>Phẫu thuật nội soi khớp gối tạo dây chằng chéo trước endo-button</t>
  </si>
  <si>
    <t>03.4145.0542</t>
  </si>
  <si>
    <t>Tái tạo dây chằng khớp gối qua nội soi</t>
  </si>
  <si>
    <t>27.0479.0542</t>
  </si>
  <si>
    <t>Phẫu thuật nội soi điều trị khớp gối bằng gân đồng loại (nội soi tái tạo dây chằng chéo trước, chéo sau, mổ mở tái tạo dây chằng bên chày, bên mác)</t>
  </si>
  <si>
    <t>27.0472.0542</t>
  </si>
  <si>
    <t>Phẫu thuật nội soi điều trị mất vững bánh chè</t>
  </si>
  <si>
    <t>27.0445.0542</t>
  </si>
  <si>
    <t>Phẫu thuật nội soi đính lại điểm bám gân nhị đầu</t>
  </si>
  <si>
    <t>27.0470.0542</t>
  </si>
  <si>
    <t>Phẫu thuật nội soi tái tạo dây chằng chéo sau</t>
  </si>
  <si>
    <t>27.0476.0542</t>
  </si>
  <si>
    <t>Phẫu thuật nội soi tái tạo dây chằng chéo trước bằng gân achille đồng loại 1 bó</t>
  </si>
  <si>
    <t>27.0477.0542</t>
  </si>
  <si>
    <t>Phẫu thuật nội soi tái tạo dây chằng chéo trước bằng gân achille đồng loại 2 bó</t>
  </si>
  <si>
    <t>27.0466.0542</t>
  </si>
  <si>
    <t>Phẫu thuật nội soi tái tạo dây chằng chéo trước bằng gân bánh chè tự thân</t>
  </si>
  <si>
    <t>27.0467.0542</t>
  </si>
  <si>
    <t>Phẫu thuật nội soi tái tạo dây chằng chéo trước bằng gân chân ngỗng</t>
  </si>
  <si>
    <t>27.0468.0542</t>
  </si>
  <si>
    <t>Phẫu thuật nội soi tái tạo dây chằng chéo trước bằng gân tứ đầu</t>
  </si>
  <si>
    <t>27.0474.0542</t>
  </si>
  <si>
    <t>Phẫu thuật nội soi tái tạo dây chằng chéo trước bằng gân xương bánh chè đồng loại 1 bó</t>
  </si>
  <si>
    <t>27.0475.0542</t>
  </si>
  <si>
    <t>Phẫu thuật nội soi tái tạo dây chằng chéo trước bằng gân xương bánh chè đồng loại 2 bó</t>
  </si>
  <si>
    <t>27.0471.0542</t>
  </si>
  <si>
    <t>Phẫu thuật nội soi tái tạo dây chằng chéo trước bằng kỹ thuật hai bó</t>
  </si>
  <si>
    <t>27.0443.0542</t>
  </si>
  <si>
    <t>Phẫu thuật nội soi tái tạo dây chằng quạ đòn</t>
  </si>
  <si>
    <t>27.0478.0542</t>
  </si>
  <si>
    <t>Phẫu thuật nội soi tái tạo đồng thời nhiều dây chằng (chéo trước, chéo sau) bằng gân đồng loại</t>
  </si>
  <si>
    <t>27.0469.0542</t>
  </si>
  <si>
    <t>Phẫu thuật nội soi tái tạo lại dây chằng chéo trước</t>
  </si>
  <si>
    <t>Chưa bao gồm lưỡi bào (mài), bộ dây bơm nước, đầu đốt điện, tay dao đốt điện, ốc, vít.</t>
  </si>
  <si>
    <t>Chưa  bao  gồm  mũi  khoan  (mài),  miếng ghép đĩa đệm, nẹp</t>
  </si>
  <si>
    <t>Chưa  bao  gồm  bộ  kít  dùng  trong  điều  trị thoát vị đĩa đệm cột sống, mũi khoan (mài), dây bơm nước, tấm phủ, đầu đốt RF.</t>
  </si>
  <si>
    <t>Chưa bao gồm mũi khoan (mài).</t>
  </si>
  <si>
    <t>Chưa bao gồm nẹp vít, ốc, dao cắt sụn và lưỡi  bào,  bộ  dây  bơm  nước,  đầu  đốt,  tay dao điện, gân sinh học, gân đồng loại.</t>
  </si>
  <si>
    <t>Chưa bao gồm nẹp vít, ốc, dao cắt sụn và
lưỡi  bào,  bộ  dây  bơm  nước,  đầu  đốt,  tay dao điện, gân sinh học, gân đồng loại.</t>
  </si>
  <si>
    <t>03.3730.0543</t>
  </si>
  <si>
    <t>Phẫu thuật trật khớp háng</t>
  </si>
  <si>
    <t>04.0005.0543</t>
  </si>
  <si>
    <t>Phẫu thuật đặt lại khớp háng tư thế xấu do lao</t>
  </si>
  <si>
    <t>Chưa bao gồm đinh, nẹp, vít, ốc, khóa.</t>
  </si>
  <si>
    <t>10.0715.0543</t>
  </si>
  <si>
    <t>Phẫu thuật tạo hình bệnh xương bả vai lên cao</t>
  </si>
  <si>
    <t>10.0930.0543</t>
  </si>
  <si>
    <t>Phẫu thuật thay khớp háng bán phần</t>
  </si>
  <si>
    <t>Phẫu thuật thay khớp háng bán phần [tạo hình]</t>
  </si>
  <si>
    <t>10.0916.0543</t>
  </si>
  <si>
    <t>Phẫu thuật trật khớp háng sau chấn thương</t>
  </si>
  <si>
    <t>10.0897.0543</t>
  </si>
  <si>
    <t>Trật khớp háng bẩm sinh</t>
  </si>
  <si>
    <t>10.0927.0544</t>
  </si>
  <si>
    <t>Phẫu thuật thay khớp gối bán phần</t>
  </si>
  <si>
    <t>04.0006.0545</t>
  </si>
  <si>
    <t>Phẫu thuật thay khớp háng do lao</t>
  </si>
  <si>
    <t>Phẫu thuật thay khớp háng do lao [bán phần]</t>
  </si>
  <si>
    <t>10.0930.0545</t>
  </si>
  <si>
    <t>Phẫu thuật thay khớp háng bán phần [thay khớp]</t>
  </si>
  <si>
    <t>04.0008.0546</t>
  </si>
  <si>
    <t>Phẫu thuật thay khớp gối do lao</t>
  </si>
  <si>
    <t>Chưa bao gồm khớp nhân tạo.</t>
  </si>
  <si>
    <t>04.0006.0547</t>
  </si>
  <si>
    <t>Phẫu thuật thay khớp háng do lao [toàn bộ]</t>
  </si>
  <si>
    <t>10.0929.0547</t>
  </si>
  <si>
    <t>Phẫu thuật thay toàn bộ khớp háng</t>
  </si>
  <si>
    <t>03.3880.0548</t>
  </si>
  <si>
    <t>Bắt vít qua khớp</t>
  </si>
  <si>
    <t>03.3664.0548</t>
  </si>
  <si>
    <t>Cố định Kirschner trong gãy đầu trên xương cánh tay</t>
  </si>
  <si>
    <t>03.3728.0548</t>
  </si>
  <si>
    <t>Kết xương đinh nẹp khối gãy trên lồi cầu, liên lồi cầu</t>
  </si>
  <si>
    <t>03.3661.0548</t>
  </si>
  <si>
    <t>Phẫu thuật điều trị vẹo khuỷu, đục sửa trục</t>
  </si>
  <si>
    <t>03.3722.0548</t>
  </si>
  <si>
    <t>Phẫu thuật toác khớp mu</t>
  </si>
  <si>
    <t>03.3669.0548</t>
  </si>
  <si>
    <t>Phẫu thuật trật khớp khuỷu</t>
  </si>
  <si>
    <t>10.0948.0548</t>
  </si>
  <si>
    <t>Phẫu thuật đặt lại khớp găm kim cổ xương cánh tay</t>
  </si>
  <si>
    <t>10.0949.0548</t>
  </si>
  <si>
    <t>Phẫu thuật đặt lại khớp, găm kim cố định (buộc vòng chỉ thép)</t>
  </si>
  <si>
    <t>10.0911.0548</t>
  </si>
  <si>
    <t>Phẫu thuật điều trị trật khớp khuỷu</t>
  </si>
  <si>
    <t>10.0906.0548</t>
  </si>
  <si>
    <t>Phẫu thuật kết hợp xương bằng K.Wire điều trị gãy trên lồi cầu xương cánh tay</t>
  </si>
  <si>
    <t>10.0869.0548</t>
  </si>
  <si>
    <t>Phẫu thuật kết hợp xương chấn thương Lisfranc và bàn chân giữa</t>
  </si>
  <si>
    <t>10.0772.0548</t>
  </si>
  <si>
    <t>Phẫu thuật kết hợp xương gãy bánh chè</t>
  </si>
  <si>
    <t>10.0904.0548</t>
  </si>
  <si>
    <t>Phẫu thuật kết hợp xương gãy bong sụn tiếp đầu dưới xương cánh tay</t>
  </si>
  <si>
    <t>10.0796.0548</t>
  </si>
  <si>
    <t>Phẫu thuật kết hợp xương gãy hở độ II trên và liên lồi cầu xương đùi</t>
  </si>
  <si>
    <t>10.0797.0548</t>
  </si>
  <si>
    <t>Phẫu thuật kết hợp xương gãy hở độ III trên và liên lồi cầu xương đùi</t>
  </si>
  <si>
    <t>10.0804.0548</t>
  </si>
  <si>
    <t>Phẫu thuật kết hợp xương gãy hở liên lồi cầu xương cánh tay</t>
  </si>
  <si>
    <t>10.0909.0548</t>
  </si>
  <si>
    <t>Phẫu thuật kết hợp xương gãy lồi cầu ngoài xương cánh tay</t>
  </si>
  <si>
    <t>Phẫu thuật kết hợp xương gãy lồi cầu ngoài xương cánh tay [găm kim]</t>
  </si>
  <si>
    <t>10.0734.0548</t>
  </si>
  <si>
    <t>Phẫu thuật kết hợp xương gãy mỏm khuỷu</t>
  </si>
  <si>
    <t>10.0735.0548</t>
  </si>
  <si>
    <t>Phẫu thuật kết hợp xương gãy mỏm khuỷu phức tạp</t>
  </si>
  <si>
    <t>10.0910.0548</t>
  </si>
  <si>
    <t>Phẫu thuật kết hợp xương gãy ròng rọc xương cánh tay</t>
  </si>
  <si>
    <t>10.0791.0548</t>
  </si>
  <si>
    <t>Phẫu thuật kết hợp xương gãy trật đốt bàn ngón chân</t>
  </si>
  <si>
    <t>10.0873.0548</t>
  </si>
  <si>
    <t>Phẫu thuật kết hợp xương gãy trật khớp cổ chân ở trẻ em</t>
  </si>
  <si>
    <t>10.0744.0548</t>
  </si>
  <si>
    <t>Phẫu thuật kết hợp xương gãy trật khớp cổ tay</t>
  </si>
  <si>
    <t>10.0773.0548</t>
  </si>
  <si>
    <t>Phẫu thuật kết hợp xương gãy xương bánh chè phức tạp</t>
  </si>
  <si>
    <t>10.0755.0548</t>
  </si>
  <si>
    <t>Phẫu thuật kết hợp xương toác khớp mu (trật khớp)</t>
  </si>
  <si>
    <t>10.0871.0548</t>
  </si>
  <si>
    <t>Phẫu thuật kết hợp xương trật khớp cổ chân</t>
  </si>
  <si>
    <t>10.0872.0548</t>
  </si>
  <si>
    <t>Phẫu thuật kết hợp xương trật khớp dưới sên</t>
  </si>
  <si>
    <t>10.0790.0548</t>
  </si>
  <si>
    <t>Phẫu thuật kết hợp xương trật khớp Lisfranc</t>
  </si>
  <si>
    <t>03.3724.0549</t>
  </si>
  <si>
    <t>Làm cứng khớp ở tư­ thế chức năng</t>
  </si>
  <si>
    <t>Chưa bao gồm kim hoặc đinh.</t>
  </si>
  <si>
    <t>Chưa  bao  gồm  đinh,  nẹp  vít,  khung  cố định ngoài.</t>
  </si>
  <si>
    <t>10.0958.0549</t>
  </si>
  <si>
    <t>Phẫu thuật đóng cứng khớp khác</t>
  </si>
  <si>
    <t>10.0849.0549</t>
  </si>
  <si>
    <t>Phẫu thuật làm cứng khớp bàn, ngón tay</t>
  </si>
  <si>
    <t>10.0846.0549</t>
  </si>
  <si>
    <t>Phẫu thuật làm cứng khớp cổ tay</t>
  </si>
  <si>
    <t>10.0845.0549</t>
  </si>
  <si>
    <t>Phẫu thuật làm cứng khớp quay Trụ dưới</t>
  </si>
  <si>
    <t>03.3666.0550</t>
  </si>
  <si>
    <t>Phẫu thuật cứng duỗi khớp khuỷu</t>
  </si>
  <si>
    <t>03.3645.0550</t>
  </si>
  <si>
    <t>Phẫu thuật điều trị vẹo cổ</t>
  </si>
  <si>
    <t>Chưa bao gồm đinh, nẹp, vít, gân nhân tạo, gân sinh học, khung cố định ngoài, xương nhân tạo hoặc sản phẩm sinh học thay thế
xương.</t>
  </si>
  <si>
    <t>Chưa bao gồm đinh, nẹp, vít, gân nhân tạo, gân sinh học, khung cố định ngoài, xương nhân tạo hoặc sản phẩm sinh học thay thế xương.</t>
  </si>
  <si>
    <t>03.3670.0550</t>
  </si>
  <si>
    <t>Phẫu thuật gấp khớp khuỷu do bại não</t>
  </si>
  <si>
    <t>03.3750.0550</t>
  </si>
  <si>
    <t>Phẫu thuật trật xương bánh chè bẩm sinh</t>
  </si>
  <si>
    <t>03.3742.0550</t>
  </si>
  <si>
    <t>Phẫu thuật xơ cứng cơ thẳng trước</t>
  </si>
  <si>
    <t>10.0843.0550</t>
  </si>
  <si>
    <t>Phẫu thuật điều trị bệnh DE QUER VAIN và ngón tay cò súng</t>
  </si>
  <si>
    <t>10.0902.0550</t>
  </si>
  <si>
    <t>Phẫu thuật xơ cứng cơ ức đòn chũm</t>
  </si>
  <si>
    <t>10.0944.0550</t>
  </si>
  <si>
    <t>Phẫu thuật xơ cứng đơn giản</t>
  </si>
  <si>
    <t>10.0900.0550</t>
  </si>
  <si>
    <t>Phẫu thuật xơ cứng gân cơ tứ đầu đùi</t>
  </si>
  <si>
    <t>03.3667.0551</t>
  </si>
  <si>
    <t>Phẫu thuật dính khớp khuỷu</t>
  </si>
  <si>
    <t>03.3671.0551</t>
  </si>
  <si>
    <t>03.3672.0551</t>
  </si>
  <si>
    <t>Phẫu thuật dính khớp quay trụ bẩm sinh</t>
  </si>
  <si>
    <t>03.3813.0551</t>
  </si>
  <si>
    <t>Phẫu thuật viêm khớp mủ thứ phát có sai khớp</t>
  </si>
  <si>
    <t>04.0007.0551</t>
  </si>
  <si>
    <t>Phẫu thuật chỉnh hình khớp gối do lao</t>
  </si>
  <si>
    <t>04.0024.0551</t>
  </si>
  <si>
    <t>Phẫu thuật nạo viêm lao khớp cổ-bàn chân</t>
  </si>
  <si>
    <t>04.0016.0551</t>
  </si>
  <si>
    <t>Phẫu thuật nạo viêm lao khớp cổ-bàn tay</t>
  </si>
  <si>
    <t>04.0020.0551</t>
  </si>
  <si>
    <t>Phẫu thuật nạo viêm lao khớp cùng chậu</t>
  </si>
  <si>
    <t>04.0023.0551</t>
  </si>
  <si>
    <t>Phẫu thuật nạo viêm lao khớp gối</t>
  </si>
  <si>
    <t>04.0022.0551</t>
  </si>
  <si>
    <t>Phẫu thuật nạo viêm lao khớp háng</t>
  </si>
  <si>
    <t>04.0015.0551</t>
  </si>
  <si>
    <t>Phẫu thuật nạo viêm lao khớp khuỷu</t>
  </si>
  <si>
    <t>04.0013.0551</t>
  </si>
  <si>
    <t>Phẫu thuật nạo viêm lao khớp ức sườn, khớp ức đòn</t>
  </si>
  <si>
    <t>04.0014.0551</t>
  </si>
  <si>
    <t>Phẫu thuật nạo viêm lao khớp vai</t>
  </si>
  <si>
    <t>04.0012.0551</t>
  </si>
  <si>
    <t>Phẫu thuật nạo viêm lao xương sườn</t>
  </si>
  <si>
    <t>10.0847.0551</t>
  </si>
  <si>
    <t>Phẫu thuật điều trị viêm bao hoạt dịch của gân gấp bàn ngón tay</t>
  </si>
  <si>
    <t>10.0974.0551</t>
  </si>
  <si>
    <t>Phẫu thuật gỡ dính gân duỗi</t>
  </si>
  <si>
    <t>10.0973.0551</t>
  </si>
  <si>
    <t>Phẫu thuật gỡ dính gân gấp</t>
  </si>
  <si>
    <t>10.0951.0551</t>
  </si>
  <si>
    <t>Phẫu thuật gỡ dính khớp gối</t>
  </si>
  <si>
    <t>10.0956.0551</t>
  </si>
  <si>
    <t>Phẫu thuật làm sạch ổ khớp</t>
  </si>
  <si>
    <t>10.0716.0551</t>
  </si>
  <si>
    <t>Phẫu thuật tháo khớp vai</t>
  </si>
  <si>
    <t>10.0983.0551</t>
  </si>
  <si>
    <t>Phẫu thuật vết thương khớp</t>
  </si>
  <si>
    <t>10.0982.0551</t>
  </si>
  <si>
    <t>Phẫu thuật viên tấy bao hoạt dịch bàn tay</t>
  </si>
  <si>
    <t>03.3708.0552</t>
  </si>
  <si>
    <t>Phẫu thuật chuyển ngón thay thế ngón cái</t>
  </si>
  <si>
    <t>10.0853.0552</t>
  </si>
  <si>
    <t>Phẫu thuật chuyển ngón tay</t>
  </si>
  <si>
    <t>10.0933.0552</t>
  </si>
  <si>
    <t>Phẫu thuật ghép chi</t>
  </si>
  <si>
    <t>26.0009.0552</t>
  </si>
  <si>
    <t>Phẫu thuật vi phẫu ghép sau cắt đoạn xương hàm bằng xương đòn</t>
  </si>
  <si>
    <t>26.0007.0552</t>
  </si>
  <si>
    <t>Phẫu thuật vi phẫu ghép sau cắt đoạn xương hàm bằng xương mác</t>
  </si>
  <si>
    <t>26.0008.0552</t>
  </si>
  <si>
    <t>Phẫu thuật vi phẫu ghép sau cắt đoạn xương hàm bằng xương mào chậu</t>
  </si>
  <si>
    <t>26.0044.0552</t>
  </si>
  <si>
    <t>Phẫu thuật vi phẫu nối các mạch máu, thần kinh trong nối lại 1 ngón tay bị cắt rời</t>
  </si>
  <si>
    <t>26.0053.0552</t>
  </si>
  <si>
    <t>phẫu thuật vi phẫu nối các mạch máu, thần kinh trong nối lại 10 ngón tay bị cắt rời</t>
  </si>
  <si>
    <t>26.0043.0552</t>
  </si>
  <si>
    <t>Phẫu thuật vi phẫu nối các mạch máu, thần kinh trong nối lại 2 ngón tay bị cắt rời</t>
  </si>
  <si>
    <t>26.0042.0552</t>
  </si>
  <si>
    <t>Phẫu thuật vi phẫu nối các mạch máu, thần kinh trong nối lại 3 ngón tay bị cắt rời</t>
  </si>
  <si>
    <t>26.0041.0552</t>
  </si>
  <si>
    <t>Phẫu thuật vi phẫu nối các mạch máu, thần kinh trong nối lại 4 ngón tay bị cắt rời</t>
  </si>
  <si>
    <t>26.0048.0552</t>
  </si>
  <si>
    <t>phẫu thuật vi phẫu nối các mạch máu, thần kinh trong nối lại 5 ngón tay bị cắt rời</t>
  </si>
  <si>
    <t>26.0049.0552</t>
  </si>
  <si>
    <t>phẫu thuật vi phẫu nối các mạch máu, thần kinh trong nối lại 6 ngón tay bị cắt rời</t>
  </si>
  <si>
    <t>26.0050.0552</t>
  </si>
  <si>
    <t>phẫu thuật vi phẫu nối các mạch máu, thần kinh trong nối lại 7 ngón tay bị cắt rời</t>
  </si>
  <si>
    <t>26.0051.0552</t>
  </si>
  <si>
    <t>phẫu thuật vi phẫu nối các mạch máu, thần kinh trong nối lại 8 ngón tay bị cắt rời</t>
  </si>
  <si>
    <t>26.0052.0552</t>
  </si>
  <si>
    <t>phẫu thuật vi phẫu nối các mạch máu, thần kinh trong nối lại 9 ngón tay bị cắt rời</t>
  </si>
  <si>
    <t>26.0045.0552</t>
  </si>
  <si>
    <t>Phẫu thuật vi phẫu nối các mạch máu, thần kinh trong nối lại bàn và các ngón tay bị cắt rời</t>
  </si>
  <si>
    <t>26.0039.0552</t>
  </si>
  <si>
    <t>Phẫu thuật vi phẫu nối các mạch máu, thần kinh trong nối lại cánh tay/cẳng tay bị cắt rời</t>
  </si>
  <si>
    <t>26.0040.0552</t>
  </si>
  <si>
    <t>Phẫu thuật vi phẫu nối các mạch máu, thần kinh trong nối lại chi dưới bị cắt rời</t>
  </si>
  <si>
    <t>26.0056.0552</t>
  </si>
  <si>
    <t>Tái tạo ngón tay bằng ngón chân có sử dụng vi phẫu</t>
  </si>
  <si>
    <t>28.0350.0552</t>
  </si>
  <si>
    <t>Chuyển ngón có cuống mạch nuôi</t>
  </si>
  <si>
    <t xml:space="preserve">Chuyển ngón có cuống mạch nuôi </t>
  </si>
  <si>
    <t>28.0347.0552</t>
  </si>
  <si>
    <t>Phẫu thuật tái tạo ngón cái bằng kỹ thuật vi phẫu</t>
  </si>
  <si>
    <t>28.0348.0552</t>
  </si>
  <si>
    <t>Phẫu thuật tái tạo ngón trỏ bằng kỹ thuật vi phẫu</t>
  </si>
  <si>
    <t>28.0234.0552</t>
  </si>
  <si>
    <t>Phẫu thuật vi phẫu ghép tức thì sau cắt đoạn xương hàm dưới bằng xương đòn</t>
  </si>
  <si>
    <t>28.0232.0552</t>
  </si>
  <si>
    <t>Phẫu thuật vi phẫu ghép tức thì sau cắt đoạn xương hàm dưới bằng xương mác</t>
  </si>
  <si>
    <t>28.0233.0552</t>
  </si>
  <si>
    <t>Phẫu thuật vi phẫu ghép tức thì sau cắt đoạn xương hàm dưới bằng xương mào chậu</t>
  </si>
  <si>
    <t>03.3886.0553</t>
  </si>
  <si>
    <t>Ghép trong mất đoạn xương</t>
  </si>
  <si>
    <t>03.3609.0553</t>
  </si>
  <si>
    <t>Ghép xương chấn thương cột sống cổ</t>
  </si>
  <si>
    <t>03.3610.0553</t>
  </si>
  <si>
    <t>Ghép xương chấn thương cột sống thắt lưng</t>
  </si>
  <si>
    <t>Chưa  bao  gồm  xương  nhân  tạo  hoặc  sản phẩm sinh  học  thay thế  xương,  đinh,  nẹp, vít, mạch máu nhân tạo.</t>
  </si>
  <si>
    <t>Chưa  bao  gồm  xương  nhân  tạo  hoặc  sản phẩm sinh  học  thay thế  xương,  đinh,  nẹp,
vít, mạch máu nhân tạo.</t>
  </si>
  <si>
    <t>Chưa bao gồm khung cố định ngoài, nẹp, ốc,  vít,  lồng,  xương  nhân  tạo  hoặc  sản
phẩm sinh học thay thế xương.</t>
  </si>
  <si>
    <t>Chưa bao gồm khung cố định ngoài, nẹp, ốc,  vít,  lồng,  xương  nhân  tạo  hoặc  sản phẩm sinh học thay thế xương.</t>
  </si>
  <si>
    <t>03.3621.0553</t>
  </si>
  <si>
    <t>Lấy bỏ thân đốt sống ngực bằng ghép xương</t>
  </si>
  <si>
    <t>03.3650.0553</t>
  </si>
  <si>
    <t>Lấy u xương, ghép xương tự thân hoặc ghép xương đồng loại điều trị u xương</t>
  </si>
  <si>
    <t>03.3617.0553</t>
  </si>
  <si>
    <t>Phẫu thuật kết hợp xương, ghép xương sau trượt đốt sống L4-5, L5-Si</t>
  </si>
  <si>
    <t>04.0002.0553</t>
  </si>
  <si>
    <t>Phẫu thuật chỉnh hình lao cột sống cổ có ghép xương tự thân</t>
  </si>
  <si>
    <t>10.1076.0553</t>
  </si>
  <si>
    <t>Ghép xương trong phẫu thuật chấn thương cột sống thắt lưng</t>
  </si>
  <si>
    <t>10.1039.0553</t>
  </si>
  <si>
    <t>Phẫu thuật ghép xương trong chấn thương cột sống cổ</t>
  </si>
  <si>
    <t>10.0968.0553</t>
  </si>
  <si>
    <t>Phẫu thuật ghép xương tự thân</t>
  </si>
  <si>
    <t>10.0727.0553</t>
  </si>
  <si>
    <t>Phẫu thuật kết hợp xương khớp giả xương cánh tay</t>
  </si>
  <si>
    <t>26.0034.0553</t>
  </si>
  <si>
    <t>Chuyển vạt xương có nối hoặc ghép mạch vi phẫu</t>
  </si>
  <si>
    <t>10.0931.0554</t>
  </si>
  <si>
    <t>Phẫu thuật thay đoạn xương ghép bảo quản bằng kỹ thuật cao</t>
  </si>
  <si>
    <t>Chưa bao gồm đinh, nẹp, vít, xương nhân tạo và sản phẩm sinh học thay thế xương.</t>
  </si>
  <si>
    <t>10.0935.0555</t>
  </si>
  <si>
    <t>Phẫu thuật kéo dài chi</t>
  </si>
  <si>
    <t>03.3662.0556</t>
  </si>
  <si>
    <t>Cố định nẹp vít gãy liên lồi cầu cánh tay</t>
  </si>
  <si>
    <t>03.3665.0556</t>
  </si>
  <si>
    <t>Cố định nẹp vít gãy thân xương cánh tay</t>
  </si>
  <si>
    <t>03.3646.0556</t>
  </si>
  <si>
    <t>Cố định nẹp vít gãy trật khớp vai</t>
  </si>
  <si>
    <t>03.3743.0556</t>
  </si>
  <si>
    <t>Cố định ngoài điều trị gãy khung chậu</t>
  </si>
  <si>
    <t>03.3773.0556</t>
  </si>
  <si>
    <t>Cố định ngoài điều trị gãy xương cẳng chân</t>
  </si>
  <si>
    <t>03.3744.0556</t>
  </si>
  <si>
    <t>Cố định ngoài điều trị gãy xương đùi</t>
  </si>
  <si>
    <t>03.3732.0556</t>
  </si>
  <si>
    <t>Đặt đinh nẹp gãy xương đùi (xuôi dòng)</t>
  </si>
  <si>
    <t>03.3794.0556</t>
  </si>
  <si>
    <t>Đặt nẹp điều trị vít gãy mắt cá trong, ngoài hoặc Dupuytren</t>
  </si>
  <si>
    <t>03.3738.0556</t>
  </si>
  <si>
    <t>Đặt nẹp vít điều trị gãy mâm chày và đầu trên xương chày</t>
  </si>
  <si>
    <t>03.3760.0556</t>
  </si>
  <si>
    <t>Đặt nẹp vít gãy đầu dưới xương chày</t>
  </si>
  <si>
    <t>03.3789.0556</t>
  </si>
  <si>
    <t>Đặt nẹp vít gãy mắt cá trong, ngoài hoặc Dupuytren</t>
  </si>
  <si>
    <t>03.3759.0556</t>
  </si>
  <si>
    <t>Đặt nẹp vít gãy thân xương chày</t>
  </si>
  <si>
    <t>03.3787.0556</t>
  </si>
  <si>
    <t>Đặt nẹp vít trong gãy trật xương chêm</t>
  </si>
  <si>
    <t>03.3786.0556</t>
  </si>
  <si>
    <t>Đặt vít gãy thân xương sên</t>
  </si>
  <si>
    <t>03.3694.0556</t>
  </si>
  <si>
    <t>Đặt vít gãy trật xương thuyền</t>
  </si>
  <si>
    <t>03.3758.0556</t>
  </si>
  <si>
    <t>Đóng đinh xương chày mở</t>
  </si>
  <si>
    <t>03.3725.0556</t>
  </si>
  <si>
    <t>Đóng đinh xương đùi mở, ngược dòng</t>
  </si>
  <si>
    <t>03.3703.0556</t>
  </si>
  <si>
    <t>Găm đinh Kirschner gãy đốt bàn nhiều đốt bàn</t>
  </si>
  <si>
    <t>03.3778.0556</t>
  </si>
  <si>
    <t>Găm Kirschner trong gãy mắt cá</t>
  </si>
  <si>
    <t>03.3889.0556</t>
  </si>
  <si>
    <t>Kết hợp xương bằng đinh Sign không mở ổ gãy</t>
  </si>
  <si>
    <t>03.3785.0556</t>
  </si>
  <si>
    <t>Kết hợp xương điều trị gãy xương bàn, xương ngón chân</t>
  </si>
  <si>
    <t>03.3779.0556</t>
  </si>
  <si>
    <t>Kết hợp xương trong trong gãy xương mác</t>
  </si>
  <si>
    <t>03.3727.0556</t>
  </si>
  <si>
    <t>Kết xương đinh nẹp một khối gãy liền mấu chuyển hoặc dưới mấu chuyển</t>
  </si>
  <si>
    <t>03.3676.0556</t>
  </si>
  <si>
    <t>Nắn găm Kirschner trong gãy Pouteau-Colles</t>
  </si>
  <si>
    <t>03.3754.0556</t>
  </si>
  <si>
    <t>Néo ép hoặc buộc vòng chỉ thép gãy xương bánh chè</t>
  </si>
  <si>
    <t>03.3673.0556</t>
  </si>
  <si>
    <t>Phẫu thuật can lệnh đầu dưới xương quay</t>
  </si>
  <si>
    <t>03.3761.0556</t>
  </si>
  <si>
    <t>Phẫu thuật chân chữ O</t>
  </si>
  <si>
    <t>03.3762.0556</t>
  </si>
  <si>
    <t>Phẫu thuật chân chữ X</t>
  </si>
  <si>
    <t>Chưa bao gồm khung cố định ngoài, đinh, nẹp, vít, ốc, xương nhân tạo hoặc sản phẩm sinh học thay thế xương.</t>
  </si>
  <si>
    <t>Chưa  bao  gồm  xương  nhân  tạo  hoặc  sản phẩm  sinh  học  thay  thế  xương,  xi  măng,
đinh, nẹp, vít.</t>
  </si>
  <si>
    <t>Chưa  bao  gồm  xương  nhân  tạo  hoặc  sản phẩm  sinh  học  thay  thế  xương,  xi  măng, đinh, nẹp, vít.</t>
  </si>
  <si>
    <t>Chưa  bao  gồm  xương  nhân  tạo  hoặc  sản
phẩm  sinh  học  thay  thế  xương,  xi  măng, đinh, nẹp, vít.</t>
  </si>
  <si>
    <t>03.3688.0556</t>
  </si>
  <si>
    <t>Phẫu thuật cố định nẹp vít gãy hai xương cẳng tay</t>
  </si>
  <si>
    <t>03.3887.0556</t>
  </si>
  <si>
    <t>Phẫu thuật điều trị can lệch, có kết hợp xương</t>
  </si>
  <si>
    <t>03.3690.0556</t>
  </si>
  <si>
    <t>Phẫu thuật đóng đinh nội tủy gãy 1 xương cẳng tay</t>
  </si>
  <si>
    <t>03.3689.0556</t>
  </si>
  <si>
    <t>Phẫu thuật đóng đinh nội tủy gãy 2 xương cẳng tay</t>
  </si>
  <si>
    <t>03.3675.0556</t>
  </si>
  <si>
    <t>Phẫu thuật gãy đầu dưới xương quay và trật khớp quay trụ dưới</t>
  </si>
  <si>
    <t>03.3712.0556</t>
  </si>
  <si>
    <t>Phẫu thuật gãy đốt bàn ngón tay kết hợp xương với Kirschner hoặc nẹp vít</t>
  </si>
  <si>
    <t>03.3684.0556</t>
  </si>
  <si>
    <t>Phẫu thuật gãy lồi cầu ngoài xương cánh tay</t>
  </si>
  <si>
    <t>03.3679.0556</t>
  </si>
  <si>
    <t>Phẫu thuật gãy Monteggia</t>
  </si>
  <si>
    <t>03.3663.0556</t>
  </si>
  <si>
    <t>Phẫu thuật gãy xương cánh tay kèm tổn thương thần kinh hoặc mạch máu</t>
  </si>
  <si>
    <t>03.3718.0556</t>
  </si>
  <si>
    <t>Phẫu thuật kết hợp xương điều trị gãy khung chậu</t>
  </si>
  <si>
    <t>03.3717.0556</t>
  </si>
  <si>
    <t>Phẫu thuật kết hợp xương điều trị gãy ổ cối phức tạp</t>
  </si>
  <si>
    <t>03.3649.0556</t>
  </si>
  <si>
    <t>Phẫu thuật kết hợp xương điều trị gãy xương đòn</t>
  </si>
  <si>
    <t>03.3766.0556</t>
  </si>
  <si>
    <t>Phẫu thuật khớp giả xương chày</t>
  </si>
  <si>
    <t>03.3765.0556</t>
  </si>
  <si>
    <t>Phẫu thuật khớp giả xương chày bẩm sinh có ghép xương</t>
  </si>
  <si>
    <t>03.3788.0556</t>
  </si>
  <si>
    <t>Phẫu thuật Kirschner gãy thân xương sên</t>
  </si>
  <si>
    <t>03.3647.0556</t>
  </si>
  <si>
    <t>Phẫu thuật trật khớp cùng đòn</t>
  </si>
  <si>
    <t>03.3731.0556</t>
  </si>
  <si>
    <t>Phẫu thuật vỡ trần ổ khớp háng</t>
  </si>
  <si>
    <t>10.0896.0556</t>
  </si>
  <si>
    <t>Chỉnh sửa lệch trục chi (chân chữ X, O)</t>
  </si>
  <si>
    <t>10.0905.0556</t>
  </si>
  <si>
    <t>Gãy thân xương cánh tay phẫu thuật phương pháp METAIZEUM</t>
  </si>
  <si>
    <t>10.0926.0556</t>
  </si>
  <si>
    <t>Phẫu thuật chỉnh sửa sau gãy xương Cal lệch xương</t>
  </si>
  <si>
    <t>10.0828.0556</t>
  </si>
  <si>
    <t>Phẫu thuật chỉnh trục Cal lệch đầu dưới xương quay</t>
  </si>
  <si>
    <t>10.0819.0556</t>
  </si>
  <si>
    <t>Phẫu thuật gãy xương đốt bàn ngón tay</t>
  </si>
  <si>
    <t>10.0830.0556</t>
  </si>
  <si>
    <t>Phẫu thuật gãy xương thuyền bằng Vis Herbert</t>
  </si>
  <si>
    <t>10.0717.0556</t>
  </si>
  <si>
    <t>Phẫu thuật kết hợp xương (kết hợp xương) gãy xương bả vai</t>
  </si>
  <si>
    <t>10.0783.0556</t>
  </si>
  <si>
    <t>Phẫu thuật kết hợp xương gãy 2 mắt cá cổ chân</t>
  </si>
  <si>
    <t>10.0915.0556</t>
  </si>
  <si>
    <t>Phẫu thuật kết hợp xương gãy 2 xương cẳng tay</t>
  </si>
  <si>
    <t>10.0759.0556</t>
  </si>
  <si>
    <t>Phẫu thuật kết hợp xương gãy bán phần chỏm xương đùi</t>
  </si>
  <si>
    <t>10.0921.0556</t>
  </si>
  <si>
    <t>Phẫu thuật kết hợp xương gãy bong sụn tiếp đầu dưới xương chày</t>
  </si>
  <si>
    <t>10.0919.0556</t>
  </si>
  <si>
    <t>Phẫu thuật kết hợp xương gãy bong sụn tiếp vùng khớp gối</t>
  </si>
  <si>
    <t>10.0923.0556</t>
  </si>
  <si>
    <t>Phẫu thuật kết hợp xương gãy bong sụn vùng cổ xương đùi</t>
  </si>
  <si>
    <t>10.0753.0556</t>
  </si>
  <si>
    <t>Phẫu thuật kết hợp xương gãy cánh chậu</t>
  </si>
  <si>
    <t>10.0745.0556</t>
  </si>
  <si>
    <t>Phẫu thuật kết hợp xương gãy chỏm đốt bàn và ngón tay</t>
  </si>
  <si>
    <t>10.0865.0556</t>
  </si>
  <si>
    <t>Phẫu thuật kết hợp xương gãy cổ chân</t>
  </si>
  <si>
    <t>10.0723.0556</t>
  </si>
  <si>
    <t>Phẫu thuật kết hợp xương gãy cổ giải phẫu và phẫu thuật xương cánh tay</t>
  </si>
  <si>
    <t>10.0762.0556</t>
  </si>
  <si>
    <t>Phẫu thuật kết hợp xương gãy cổ mấu chuyển xương đùi</t>
  </si>
  <si>
    <t>10.0718.0556</t>
  </si>
  <si>
    <t>Phẫu thuật kết hợp xương gãy cổ xương bả vai</t>
  </si>
  <si>
    <t>10.0761.0556</t>
  </si>
  <si>
    <t>Phẫu thuật kết hợp xương gãy cổ xương đùi</t>
  </si>
  <si>
    <t>10.0737.0556</t>
  </si>
  <si>
    <t>Phẫu thuật kết hợp xương gãy đài quay</t>
  </si>
  <si>
    <t>10.0914.0556</t>
  </si>
  <si>
    <t>Phẫu thuật kết hợp xương gãy đài quay (Gãy cổ xương quay)</t>
  </si>
  <si>
    <t>10.0738.0556</t>
  </si>
  <si>
    <t>Phẫu thuật kết hợp xương gãy đài quay phức tạp</t>
  </si>
  <si>
    <t>10.0743.0556</t>
  </si>
  <si>
    <t>Phẫu thuật kết hợp xương gãy đầu dưới qương quay</t>
  </si>
  <si>
    <t>10.0782.0556</t>
  </si>
  <si>
    <t>Phẫu thuật kết hợp xương gãy đầu dưới xương chày (Pilon)</t>
  </si>
  <si>
    <t>10.0918.0556</t>
  </si>
  <si>
    <t>Phẫu thuật kết hợp xương gãy đầu dưới xương đùi</t>
  </si>
  <si>
    <t>10.0820.0556</t>
  </si>
  <si>
    <t>Phẫu thuật kết hợp xương gãy đầu dưới xương quay</t>
  </si>
  <si>
    <t>10.0777.0556</t>
  </si>
  <si>
    <t>Phẫu thuật kết hợp xương gãy hai mâm chày</t>
  </si>
  <si>
    <t>10.0793.0556</t>
  </si>
  <si>
    <t>Phẫu thuật kết hợp xương gãy hở độ I hai xương cẳng chân</t>
  </si>
  <si>
    <t>10.0801.0556</t>
  </si>
  <si>
    <t>Phẫu thuật kết hợp xương gãy hở độ I thân xương cánh tay</t>
  </si>
  <si>
    <t>10.0794.0556</t>
  </si>
  <si>
    <t>Phẫu thuật kết hợp xương gãy hở độ II hai xương cẳng chân</t>
  </si>
  <si>
    <t>10.0802.0556</t>
  </si>
  <si>
    <t>Phẫu thuật kết hợp xương gãy hở độ II thân xương cánh tay</t>
  </si>
  <si>
    <t>10.0795.0556</t>
  </si>
  <si>
    <t>Phẫu thuật kết hợp xương gãy hở độ III hai xương cẳng chân</t>
  </si>
  <si>
    <t>10.0803.0556</t>
  </si>
  <si>
    <t>Phẫu thuật kết hợp xương gãy hở độ III thân xương cánh tay</t>
  </si>
  <si>
    <t>10.0798.0556</t>
  </si>
  <si>
    <t>Phẫu thuật kết hợp xương gãy hở I thân hai xương cẳng tay</t>
  </si>
  <si>
    <t>10.0799.0556</t>
  </si>
  <si>
    <t>Phẫu thuật kết hợp xương gãy hở II thân hai xương cẳng tay</t>
  </si>
  <si>
    <t>10.0800.0556</t>
  </si>
  <si>
    <t>Phẫu thuật kết hợp xương gãy hở III thân hai xương cẳng tay</t>
  </si>
  <si>
    <t>10.0771.0556</t>
  </si>
  <si>
    <t>Phẫu thuật kết hợp xương gãy Hoffa đàu dưới xương đùi</t>
  </si>
  <si>
    <t>10.0756.0556</t>
  </si>
  <si>
    <t>Phẫu thuật kết hợp xương gãy khung chậu - trật khớp mu</t>
  </si>
  <si>
    <t>10.0731.0556</t>
  </si>
  <si>
    <t>Phẫu thuật kết hợp xương gãy liên lồi cầu xương cánh tay</t>
  </si>
  <si>
    <t>10.0763.0556</t>
  </si>
  <si>
    <t>Phẫu thuật kết hợp xương gãy liên mấu chuyển xương đùi</t>
  </si>
  <si>
    <t>10.0733.0556</t>
  </si>
  <si>
    <t>Phẫu thuật kết hợp xương gãy lồi cầu ngoài xương cánh tay [nẹp vít]</t>
  </si>
  <si>
    <t>10.0767.0556</t>
  </si>
  <si>
    <t>Phẫu thuật kết hợp xương gãy lồi cầu ngoài xương đùi</t>
  </si>
  <si>
    <t>10.0768.0556</t>
  </si>
  <si>
    <t>Phẫu thuật kết hợp xương gãy lồi cầu trong xương đùi</t>
  </si>
  <si>
    <t>10.0747.0556</t>
  </si>
  <si>
    <t>Phẫu thuật kết hợp xương gãy lồi cầu xương bàn và ngón tay</t>
  </si>
  <si>
    <t>10.0817.0556</t>
  </si>
  <si>
    <t>Phẫu thuật kết hợp xương gãy lồi cầu xương khớp ngón tay</t>
  </si>
  <si>
    <t>10.0778.0556</t>
  </si>
  <si>
    <t>Phẫu thuật kết hợp xương gãy mâm chày + thân xương chày</t>
  </si>
  <si>
    <t>10.0776.0556</t>
  </si>
  <si>
    <t>Phẫu thuật kết hợp xương gãy mâm chày ngoài</t>
  </si>
  <si>
    <t>10.0775.0556</t>
  </si>
  <si>
    <t>Phẫu thuật kết hợp xương gãy mâm chày trong</t>
  </si>
  <si>
    <t>10.0786.0556</t>
  </si>
  <si>
    <t>Phẫu thuật kết hợp xương gãy mắt cá kèm trật khớp cổ chân</t>
  </si>
  <si>
    <t>10.0785.0556</t>
  </si>
  <si>
    <t>Phẫu thuật kết hợp xương gãy mắt cá ngoài</t>
  </si>
  <si>
    <t>10.0784.0556</t>
  </si>
  <si>
    <t>Phẫu thuật kết hợp xương gãy mắt cá trong</t>
  </si>
  <si>
    <t>10.0736.0556</t>
  </si>
  <si>
    <t>Phẫu thuật kết hợp xương gãy Monteggia</t>
  </si>
  <si>
    <t>10.0913.0556</t>
  </si>
  <si>
    <t>10.0792.0556</t>
  </si>
  <si>
    <t>Phẫu thuật kết hợp xương gãy nèn đốt bàn ngón 5 (bàn chân)</t>
  </si>
  <si>
    <t>10.0821.0556</t>
  </si>
  <si>
    <t>Phẫu thuật kết hợp xương gãy nội khớp đầu dưới xương quay</t>
  </si>
  <si>
    <t>10.0816.0556</t>
  </si>
  <si>
    <t>Phẫu thuật kết hợp xương gãy nội khớp xương khớp ngón tay</t>
  </si>
  <si>
    <t>10.0757.0556</t>
  </si>
  <si>
    <t>Phẫu thuật kết hợp xương gãy ổ cối đơn thuần</t>
  </si>
  <si>
    <t>10.0758.0556</t>
  </si>
  <si>
    <t>Phẫu thuật kết hợp xương gãy ổ cối phức tạp</t>
  </si>
  <si>
    <t>10.0760.0556</t>
  </si>
  <si>
    <t>Phẫu thuật kết hợp xương gãy phức tạp chỏm xương đùi - trật háng</t>
  </si>
  <si>
    <t>10.0741.0556</t>
  </si>
  <si>
    <t>Phẫu thuật kết hợp xương gãy phức tạp khớp khuỷu</t>
  </si>
  <si>
    <t>10.0912.0556</t>
  </si>
  <si>
    <t>Phẫu thuật kết hợp xương gãy phức tạp vùng khuỷu</t>
  </si>
  <si>
    <t>10.0866.0556</t>
  </si>
  <si>
    <t>Phẫu thuật kết hợp xương gãy Pilon</t>
  </si>
  <si>
    <t>10.0732.0556</t>
  </si>
  <si>
    <t>10.0924.0556</t>
  </si>
  <si>
    <t>Phẫu thuật kết hợp xương gãy sụn tăng trưởng ở đầu xương</t>
  </si>
  <si>
    <t>10.0780.0556</t>
  </si>
  <si>
    <t>Phẫu thuật kết hợp xương gãy thân 2 xương cẳng chân</t>
  </si>
  <si>
    <t>10.0739.0556</t>
  </si>
  <si>
    <t>Phẫu thuật kết hợp xương gãy thân 2 xương cẳng tay</t>
  </si>
  <si>
    <t>10.0746.0556</t>
  </si>
  <si>
    <t>Phẫu thuật kết hợp xương gãy thân đốt bàn và ngón tay</t>
  </si>
  <si>
    <t>10.0920.0556</t>
  </si>
  <si>
    <t>Phẫu thuật kết hợp xương gãy thân xương cẳng chân</t>
  </si>
  <si>
    <t>10.0725.0556</t>
  </si>
  <si>
    <t>Phẫu thuật kết hợp xương gãy thân xương cánh tay</t>
  </si>
  <si>
    <t>10.0726.0556</t>
  </si>
  <si>
    <t>Phẫu thuật kết hợp xương gãy thân xương cánh tay cánh tay có liệt TK quay</t>
  </si>
  <si>
    <t>10.0729.0556</t>
  </si>
  <si>
    <t>Phẫu thuật kết hợp xương gãy thân xương cánh tay phức tạp</t>
  </si>
  <si>
    <t>10.0779.0556</t>
  </si>
  <si>
    <t>Phẫu thuật kết hợp xương gãy thân xương chày</t>
  </si>
  <si>
    <t>10.0765.0556</t>
  </si>
  <si>
    <t>Phẫu thuật kết hợp xương gãy thân xương đùi</t>
  </si>
  <si>
    <t>10.0917.0556</t>
  </si>
  <si>
    <t>Phẫu thuật kết hợp xương gãy thân xương đùi</t>
  </si>
  <si>
    <t>10.0770.0556</t>
  </si>
  <si>
    <t>Phẫu thuật kết hợp xương gãy thân xương đùi phức tạp</t>
  </si>
  <si>
    <t>10.0724.0556</t>
  </si>
  <si>
    <t>Phẫu thuật kết hợp xương gãy trật cổ xương cánh tay</t>
  </si>
  <si>
    <t>10.0764.0556</t>
  </si>
  <si>
    <t>Phẫu thuật kết hợp xương gãy trật cổ xương đùi</t>
  </si>
  <si>
    <t>10.0789.0556</t>
  </si>
  <si>
    <t>Phẫu thuật kết hợp xương gãy trật xương gót</t>
  </si>
  <si>
    <t>10.0787.0556</t>
  </si>
  <si>
    <t>Phẫu thuật kết hợp xương gãy trật xương sên</t>
  </si>
  <si>
    <t>10.0730.0556</t>
  </si>
  <si>
    <t>Phẫu thuật kết hợp xương gãy trên lồi cầu xương cánh tay</t>
  </si>
  <si>
    <t>10.0908.0556</t>
  </si>
  <si>
    <t>Phẫu thuật kết hợp xương gãy trên lồi cầu xương cánh tay có tổn thương mạch và thần kinh</t>
  </si>
  <si>
    <t>10.0766.0556</t>
  </si>
  <si>
    <t>Phẫu thuật kết hợp xương gãy trên lồi cầu xương đùi</t>
  </si>
  <si>
    <t>10.0769.0556</t>
  </si>
  <si>
    <t>Phẫu thuật kết hợp xương gãy trên và liên lồi cầu xương đùi</t>
  </si>
  <si>
    <t>10.0925.0556</t>
  </si>
  <si>
    <t>Phẫu thuật kết hợp xương gãy xương bệnh lý</t>
  </si>
  <si>
    <t>10.0719.0556</t>
  </si>
  <si>
    <t>Phẫu thuật kết hợp xương gãy xương đòn</t>
  </si>
  <si>
    <t>10.0815.0556</t>
  </si>
  <si>
    <t>Phẫu thuật kết hợp xương gãy xương đốt bàn ngón tay</t>
  </si>
  <si>
    <t>10.0870.0556</t>
  </si>
  <si>
    <t>Phẫu thuật kết hợp xương gãy xương đốt bàn và đốt ngón chân</t>
  </si>
  <si>
    <t>10.0788.0556</t>
  </si>
  <si>
    <t>Phẫu thuật kết hợp xương gãy xương gót</t>
  </si>
  <si>
    <t>10.0868.0556</t>
  </si>
  <si>
    <t>10.0781.0556</t>
  </si>
  <si>
    <t>Phẫu thuật kết hợp xương gãy xương mác đơn thuần</t>
  </si>
  <si>
    <t>10.0740.0556</t>
  </si>
  <si>
    <t>Phẫu thuật kết hợp xương gãy xương quay kèm trật khớp quay trụ dưới</t>
  </si>
  <si>
    <t>10.0867.0556</t>
  </si>
  <si>
    <t>Phẫu thuật kết hợp xương gãy xương sên và trật khớp</t>
  </si>
  <si>
    <t>10.0721.0556</t>
  </si>
  <si>
    <t>Phẫu thuật kết hợp xương khớp giả xương đòn</t>
  </si>
  <si>
    <t>10.0720.0556</t>
  </si>
  <si>
    <t>Phẫu thuật kết hợp xương trật khớp cùng đòn</t>
  </si>
  <si>
    <t>10.0722.0556</t>
  </si>
  <si>
    <t>Phẫu thuật kết hợp xương trật khớp ức đòn</t>
  </si>
  <si>
    <t>10.0922.0556</t>
  </si>
  <si>
    <t>Phẫu thuật sữa chữa di chứng gãy, bong sụn tiếp vùng cổ chân</t>
  </si>
  <si>
    <t>10.0822.0556</t>
  </si>
  <si>
    <t>Phẫu thuật sửa trục điều trị lệch trục sau gãy đầu dưới xương quay</t>
  </si>
  <si>
    <t>10.1037.0556</t>
  </si>
  <si>
    <t>Phẫu thuật tạo hình cung sau cột sống cổ trong bệnh lý hẹp ống sống cổ đa tầng</t>
  </si>
  <si>
    <t>Phẫu thuật tạo hình cung sau cột sống cổ trong bệnh lý hẹp ống sống cổ đa tầng [Phẫu thuật kết hợp xương bằng nẹp vít]</t>
  </si>
  <si>
    <t>28.0335.0556</t>
  </si>
  <si>
    <t>03.3737.0557</t>
  </si>
  <si>
    <t>Phẫu thuật đóng đinh xương đùi dưới C Arm</t>
  </si>
  <si>
    <t>03.3656.0557</t>
  </si>
  <si>
    <t>Phẫu thuật kết hợp xương không mở ổ gãy dưới C Arm</t>
  </si>
  <si>
    <t>10.0827.0557</t>
  </si>
  <si>
    <t>kết hợp xương qua da bằng K.Wire gãy đầu dưới xương quay</t>
  </si>
  <si>
    <t>10.0932.0557</t>
  </si>
  <si>
    <t>Phẫu thuật kết hợp xương trên màn hình tăng sáng</t>
  </si>
  <si>
    <t>10.1037.0557</t>
  </si>
  <si>
    <t>Phẫu thuật tạo hình cung sau cột sống cổ trong bệnh lý hẹp ống sống cổ đa tầng [Phẫu thuật kết hợp xương trên màn hình tăng sáng]</t>
  </si>
  <si>
    <t>03.2643.0558</t>
  </si>
  <si>
    <t>Cắt u xương sườn 1 xương</t>
  </si>
  <si>
    <t>Phẫu thuật lấy bỏ u xương</t>
  </si>
  <si>
    <t>03.2639.0558</t>
  </si>
  <si>
    <t>Cắt u xương sườn nhiều xương</t>
  </si>
  <si>
    <t>03.2758.0558</t>
  </si>
  <si>
    <t>Cắt u xương, sụn</t>
  </si>
  <si>
    <t>03.3651.0558</t>
  </si>
  <si>
    <t>Lấy bỏ tổ chức u điều trị u xương</t>
  </si>
  <si>
    <t>10.0971.0558</t>
  </si>
  <si>
    <t>Lấy u xương (ghép xi măng)</t>
  </si>
  <si>
    <t>10.0967.0558</t>
  </si>
  <si>
    <t>12.0339.0558</t>
  </si>
  <si>
    <t>Cắt u nang tiêu xương, ghép xương</t>
  </si>
  <si>
    <t>Chưa  bao  gồm  phương  tiện  cố   định, phương  tiên  kết  hợp,  xương  nhân  tạo, xương  bảo  quản,  sản  phẩm  sinh  học  thay
thế, xi măng sinh học hoặc hóa học.</t>
  </si>
  <si>
    <t>Chưa  bao  gồm  phương  tiện  cố   định, phương  tiên  kết  hợp,  xương  nhân  tạo, xương  bảo  quản,  sản  phẩm  sinh  học  thay thế, xi măng sinh học hoặc hóa học.</t>
  </si>
  <si>
    <t>12.0324.0558</t>
  </si>
  <si>
    <t>Cắt u xương sụn lành tính</t>
  </si>
  <si>
    <t>12.0167.0558</t>
  </si>
  <si>
    <t>12.0325.0558</t>
  </si>
  <si>
    <t>03.3804.0559</t>
  </si>
  <si>
    <t>Gỡ dính gân</t>
  </si>
  <si>
    <t>03.3819.0559</t>
  </si>
  <si>
    <t>Nối gân duỗi</t>
  </si>
  <si>
    <t>03.3803.0559</t>
  </si>
  <si>
    <t>Nối gân gấp</t>
  </si>
  <si>
    <t>03.3763.0559</t>
  </si>
  <si>
    <t>Phẫu thuật co gân Achille</t>
  </si>
  <si>
    <t>Chưa bao gồm gân nhân tạo.</t>
  </si>
  <si>
    <t>10.0842.0559</t>
  </si>
  <si>
    <t>Khâu phục hồi tổn thương gân duỗi</t>
  </si>
  <si>
    <t>10.0840.0559</t>
  </si>
  <si>
    <t>Khâu tổn thương gân gấp bàn tay ở vùng II</t>
  </si>
  <si>
    <t>10.0839.0559</t>
  </si>
  <si>
    <t>Khâu tổn thương gân gấp vùng I, III, IV, V</t>
  </si>
  <si>
    <t>10.0885.0559</t>
  </si>
  <si>
    <t>Phẫu thuật điều trị đứt gân Achille</t>
  </si>
  <si>
    <t>10.0886.0559</t>
  </si>
  <si>
    <t>Phẫu thuật điều trị đứt gân Achille tới muộn</t>
  </si>
  <si>
    <t>10.0883.0559</t>
  </si>
  <si>
    <t>Phẫu thuật điều trị gân bánh chè</t>
  </si>
  <si>
    <t>10.0881.0559</t>
  </si>
  <si>
    <t>Phẫu thuật điều trị tổn thương gân cơ chóp xoay</t>
  </si>
  <si>
    <t>10.0882.0559</t>
  </si>
  <si>
    <t>Phẫu thuật đứt gân cơ nhị đầu</t>
  </si>
  <si>
    <t>10.0774.0559</t>
  </si>
  <si>
    <t>Phẫu thuật lấy toàn bộ xương bánh chè</t>
  </si>
  <si>
    <t>10.0963.0559</t>
  </si>
  <si>
    <t>Phẫu thuật nối gân duỗi/kéo dài gân(1 gân)</t>
  </si>
  <si>
    <t>10.0964.0559</t>
  </si>
  <si>
    <t>Phẫu thuật nối gân gấp/kéo dài gân (1 gân)</t>
  </si>
  <si>
    <t>10.0826.0559</t>
  </si>
  <si>
    <t>Phẫu thuật tái tạo dây chằng bên của ngón 1 bàn tay</t>
  </si>
  <si>
    <t>10.0818.0559</t>
  </si>
  <si>
    <t>Phẫu thuật tạo hình tổn thương dây chằng mạn tính của ngón I</t>
  </si>
  <si>
    <t>10.0748.0559</t>
  </si>
  <si>
    <t>Phẫu thuật tổn thương dây chằng của đốt bàn - ngón tay</t>
  </si>
  <si>
    <t>10.0877.0559</t>
  </si>
  <si>
    <t>Phẫu thuật tổn thương gân Achille</t>
  </si>
  <si>
    <t>10.0875.0559</t>
  </si>
  <si>
    <t>Phẫu thuật tổn thương gân chày trước</t>
  </si>
  <si>
    <t>10.0880.0559</t>
  </si>
  <si>
    <t>Phẫu thuật tổn thương gân cơ chày sau</t>
  </si>
  <si>
    <t>10.0878.0559</t>
  </si>
  <si>
    <t>Phẫu thuật tổn thương gân cơ mác bên</t>
  </si>
  <si>
    <t>10.0749.0559</t>
  </si>
  <si>
    <t>Phẫu thuật tổn thương gân duỗi cẳng và bàn ngón tay</t>
  </si>
  <si>
    <t>10.0876.0559</t>
  </si>
  <si>
    <t>Phẫu thuật tổn thương gân duỗi dài ngón I</t>
  </si>
  <si>
    <t>10.0751.0559</t>
  </si>
  <si>
    <t>Phẫu thuật tổn thương gân gấp bàn - cổ tay</t>
  </si>
  <si>
    <t>10.0750.0559</t>
  </si>
  <si>
    <t>Phẫu thuật tổn thương gân gấp của cổ tay và cẳng tay</t>
  </si>
  <si>
    <t>10.0879.0559</t>
  </si>
  <si>
    <t>Phẫu thuật tổn thương gân gấp dài ngón I</t>
  </si>
  <si>
    <t>10.0752.0559</t>
  </si>
  <si>
    <t>Phẫu thuật tổn thương gân gấp ở vùng cấm (Vùng II)</t>
  </si>
  <si>
    <t>10.0810.0559</t>
  </si>
  <si>
    <t>Phẫu thuật vết thương bàn tay tổn thương gân duỗi</t>
  </si>
  <si>
    <t>10.0811.0559</t>
  </si>
  <si>
    <t>Phẫu thuật vết thương phần mềm tổn thương gân gấp</t>
  </si>
  <si>
    <t>10.0841.0559</t>
  </si>
  <si>
    <t>Tái tạo phục hồi tổn thương gân gấp 2 thì</t>
  </si>
  <si>
    <t>28.0342.0559</t>
  </si>
  <si>
    <t>Khâu nối thần kinh không sử dụng vi phẫu thuật</t>
  </si>
  <si>
    <t>Khâu nối thần kinh không sử dụng vi phẫu thuật [tính 1 gân]</t>
  </si>
  <si>
    <t>28.0340.0559</t>
  </si>
  <si>
    <t>28.0337.0559</t>
  </si>
  <si>
    <t>28.0338.0559</t>
  </si>
  <si>
    <t>Phẫu thuật ghép gân gấp không sử dụng vi phẫu thuật</t>
  </si>
  <si>
    <t>03.2904.0561</t>
  </si>
  <si>
    <t>Phẫu thuật tạo hình khe hở chéo mặt 1 bên</t>
  </si>
  <si>
    <t>03.2905.0561</t>
  </si>
  <si>
    <t>Phẫu thuật tạo hình khe hở chéo mặt 2 bên</t>
  </si>
  <si>
    <t>03.3049.0561</t>
  </si>
  <si>
    <t>Tạo hình hộp sọ</t>
  </si>
  <si>
    <t>10.0075.0561</t>
  </si>
  <si>
    <t>Phẫu thuật tạo hình hộp sọ trong hẹp hộp sọ</t>
  </si>
  <si>
    <t>28.0177.0561</t>
  </si>
  <si>
    <t>Phẫu thuật tạo hình khe hở sọ mặt số 0</t>
  </si>
  <si>
    <t>28.0178.0561</t>
  </si>
  <si>
    <t>Phẫu thuật tạo hình khe hở sọ mặt số 1 - 14</t>
  </si>
  <si>
    <t>28.0179.0561</t>
  </si>
  <si>
    <t>Phẫu thuật tạo hình khe hở sọ mặt số 2 - 13</t>
  </si>
  <si>
    <t>28.0180.0561</t>
  </si>
  <si>
    <t>Phẫu thuật tạo hình khe hở sọ mặt số 3 - 12</t>
  </si>
  <si>
    <t>28.0181.0561</t>
  </si>
  <si>
    <t>Phẫu thuật tạo hình khe hở sọ mặt số 4 - 11</t>
  </si>
  <si>
    <t>28.0182.0561</t>
  </si>
  <si>
    <t>Phẫu thuật tạo hình khe hở sọ mặt số 5 - 10</t>
  </si>
  <si>
    <t>28.0183.0561</t>
  </si>
  <si>
    <t>Phẫu thuật tạo hình khe hở sọ mặt số 6 - 9</t>
  </si>
  <si>
    <t>28.0184.0561</t>
  </si>
  <si>
    <t>Phẫu thuật tạo hình khe hở sọ mặt số 7</t>
  </si>
  <si>
    <t>28.0185.0561</t>
  </si>
  <si>
    <t>Phẫu thuật tạo hình khe hở sọ mặt số 8</t>
  </si>
  <si>
    <t>28.0186.0561</t>
  </si>
  <si>
    <t>Phẫu thuật tạo hình khe hở sọ mặt 2 bên</t>
  </si>
  <si>
    <t>Chưa bao gồm nẹp, vít thay thế.</t>
  </si>
  <si>
    <t>03.2445.0562</t>
  </si>
  <si>
    <t>Phẫu thuật ung thư biểu mô tế bào đáy vùng mặt, tạo hình vạt da, đóng khuyết da bằng phẫu thuật tạo hình thẩm mỹ đường kính 1-5 cm</t>
  </si>
  <si>
    <t>03.2764.0562</t>
  </si>
  <si>
    <t>Phẫu thuật ung thư biểu mô tế bào đáy/gai vùng mặt, đóng khuyết da</t>
  </si>
  <si>
    <t>28.0064.0562</t>
  </si>
  <si>
    <t>Phẫu thuật cắt bỏ khối u da ác tính mi mắt</t>
  </si>
  <si>
    <t>03.3905.0563</t>
  </si>
  <si>
    <t>Rút chỉ thép xương ức</t>
  </si>
  <si>
    <t>03.3901.0563</t>
  </si>
  <si>
    <t>Rút đinh các loại</t>
  </si>
  <si>
    <t>03.3900.0563</t>
  </si>
  <si>
    <t>Rút nẹp vít và các dụng cụ khác sau phẫu thuật</t>
  </si>
  <si>
    <t>10.0984.0563</t>
  </si>
  <si>
    <t>Phẫu thuật rút nẹp, dụng cụ kết hợp xương</t>
  </si>
  <si>
    <t>10.0934.0563</t>
  </si>
  <si>
    <t>Rút đinh/tháo phương tiện kết hợp xương</t>
  </si>
  <si>
    <t>10.1081.0564</t>
  </si>
  <si>
    <t>Phẫu thuật lấy thoát vị đĩa đệm cột sống thắt lưng sử dụng nẹp cố định liên gai sau (DIAM, Silicon, Coflex, Gelfix...)</t>
  </si>
  <si>
    <t>03.3620.0565</t>
  </si>
  <si>
    <t>Phẫu thuật chỉnh gù cột sống ngực qua đường sau</t>
  </si>
  <si>
    <t>03.3624.0565</t>
  </si>
  <si>
    <t>Phẫu thuật chỉnh gù cột sống phía trước + cố định cột sống và ghép xương</t>
  </si>
  <si>
    <t>03.3625.0565</t>
  </si>
  <si>
    <t>Phẫu thuật chỉnh vẹo cột sống</t>
  </si>
  <si>
    <t>Chưa bao gồm xương bảo quản, đốt sống nhân  tạo,  sản  phẩm  sinh  học  thay  thế xương, miếng ghép cột sống, đĩa đệm, nẹp,
vít, ốc, khóa.</t>
  </si>
  <si>
    <t>Chưa bao gồm xương bảo quản, đốt sống nhân  tạo,  sản  phẩm  sinh  học  thay  thế xương, miếng ghép cột sống, đĩa đệm, nẹp, vít, ốc, khóa.</t>
  </si>
  <si>
    <t>03.3619.0565</t>
  </si>
  <si>
    <t>Phẫu thuật chỉnh vẹo cột sống ngực qua đường sau</t>
  </si>
  <si>
    <t>03.3618.0565</t>
  </si>
  <si>
    <t>Tạo hình lồng ngực (cắt các xương sườn ở mặt lồi trong vẹo cột sống để chỉnh hình lồng ngực)</t>
  </si>
  <si>
    <t>10.1059.0565</t>
  </si>
  <si>
    <t>Phẫu thuật chỉnh gù cột sống đường trước và hàn khớp</t>
  </si>
  <si>
    <t>10.1057.0565</t>
  </si>
  <si>
    <t>Phẫu thuật chỉnh gù cột sống qua đường sau</t>
  </si>
  <si>
    <t>10.1058.0565</t>
  </si>
  <si>
    <t>Phẫu thuật chỉnh vẹo cột sống đường trước và hàn khớp</t>
  </si>
  <si>
    <t>10.1056.0565</t>
  </si>
  <si>
    <t>Phẫu thuật chỉnh vẹo cột sống qua đường sau</t>
  </si>
  <si>
    <t>10.1055.0565</t>
  </si>
  <si>
    <t>03.3613.0566</t>
  </si>
  <si>
    <t>Kết hợp xương cột sống cổ lối sau</t>
  </si>
  <si>
    <t>03.3612.0566</t>
  </si>
  <si>
    <t>Kết hợp xương cột sống cổ lối trước</t>
  </si>
  <si>
    <t>03.3054.0566</t>
  </si>
  <si>
    <t>Phẫu thuật gãy trật đốt sống cổ, mỏm nha</t>
  </si>
  <si>
    <t>04.0003.0566</t>
  </si>
  <si>
    <t>Phẫu thuật chỉnh hình lao cột sống cổ có ghép xương và nẹp vít phía trước</t>
  </si>
  <si>
    <t>10.1036.0566</t>
  </si>
  <si>
    <t>Buộc vòng cố định C1-C2 lối sau</t>
  </si>
  <si>
    <t>10.1038.0566</t>
  </si>
  <si>
    <t>Kết hợp xương nẹp vít cột sống cổ lối sau</t>
  </si>
  <si>
    <t>10.1093.0566</t>
  </si>
  <si>
    <t>Phẫu thuật bắt vít qua cuống cột sống thắt lưng qua da + ghép xương liên thân đốt qua lỗ liên hợp sử dụng hệ thống ống nong</t>
  </si>
  <si>
    <t>10.1033.0566</t>
  </si>
  <si>
    <t>Phẫu thuật cố định C1-C2 điều trị mất vững C1-C2</t>
  </si>
  <si>
    <t>10.1034.0566</t>
  </si>
  <si>
    <t>Phẫu thuật cố định chẩm cổ, ghép xương với mất vững cột sống cổ cao do các nguyên nhân (gãy chân cung, gãy mõm nha, vỡ C1 …)</t>
  </si>
  <si>
    <t>10.0056.0566</t>
  </si>
  <si>
    <t>Phẫu thuật cố định cột sống, lấy u có ghép xương hoặc lồng titan</t>
  </si>
  <si>
    <t>Phẫu thuật cố định cột sống, lấy u có ghép xương hoặc lồng titan [cột sống cổ]</t>
  </si>
  <si>
    <t>10.1046.0566</t>
  </si>
  <si>
    <t>Phẫu thuật lấy đĩa đệm, ghép xương và cố định cột sống cổ (ACDF)</t>
  </si>
  <si>
    <t>10.1049.0566</t>
  </si>
  <si>
    <t>Phẫu thuật trượt bản lề cổ chẩm</t>
  </si>
  <si>
    <t>10.1035.0566</t>
  </si>
  <si>
    <t>Phẫu thuật vít trực tiếp mỏm nha trong điều trị gãy mỏm nha</t>
  </si>
  <si>
    <t>03.3616.0567</t>
  </si>
  <si>
    <t>Cố định cột sống bằng vít qua cuống</t>
  </si>
  <si>
    <t>03.3615.0567</t>
  </si>
  <si>
    <t>Cố định cột sống ngực bằng hệ thống móc</t>
  </si>
  <si>
    <t>03.3632.0567</t>
  </si>
  <si>
    <t>Cố định cột sống và hàn khớp liên thân đốt phía sau qua lỗ liên hợp (TLiP)</t>
  </si>
  <si>
    <t>Chưa  bao  gồm đinh,  nẹp,  vít,  xương  bảo quản,  đốt  sống  nhân  tạo,   sản  phẩm  sinh học thay thế xương, miếng ghép cột  sống, đĩa đệm nhân tạo, ốc, khóa.</t>
  </si>
  <si>
    <t>Chưa  bao  gồm đinh,  nẹp,  vít,  xương  bảo quản,  đốt  sống  nhân  tạo,   sản  phẩm  sinh học thay thế xương, miếng ghép cột  sống,
đĩa đệm nhân tạo, ốc, khóa.</t>
  </si>
  <si>
    <t>03.3627.0567</t>
  </si>
  <si>
    <t>Nắn trượt và cố định cột sống trong trượt đốt sống</t>
  </si>
  <si>
    <t>03.3641.0567</t>
  </si>
  <si>
    <t>Phẫu thuật kết hợp xương cột sống ngực</t>
  </si>
  <si>
    <t>03.3642.0567</t>
  </si>
  <si>
    <t>Phẫu thuật kết hợp xương cột sống thắt lưng</t>
  </si>
  <si>
    <t>04.0048.0567</t>
  </si>
  <si>
    <t>Phẫu thuật giải ép tủy, thay thế thân đốt sống nhân tạo và nẹp vít cố định lối sau do lao cột sống ngực, thắt lưng</t>
  </si>
  <si>
    <t>Phẫu thuật giải ép tủy, thay thế thân đốt sống nhân tạo và nẹp vít cố định lối sau do lao cột sống ngực, thắt lưng [nẹp vít cột sống]</t>
  </si>
  <si>
    <t>10.1052.0567</t>
  </si>
  <si>
    <t>10.1067.0567</t>
  </si>
  <si>
    <t>Cố định cột sống và cánh chậu</t>
  </si>
  <si>
    <t>10.1075.0567</t>
  </si>
  <si>
    <t>Cố định cột sống và hàn khớp liên thân đốt cột sống thắt lưng - cùng đường sau qua lỗ liên hợp (TLIF)</t>
  </si>
  <si>
    <t>10.1074.0567</t>
  </si>
  <si>
    <t>Cố định cột sống và hàn khớp qua liên thân đốt cột sống thắt lưng - cùng đường sau (PLIF)</t>
  </si>
  <si>
    <t>10.1065.0567</t>
  </si>
  <si>
    <t>Đặt nẹp cố định cột sống phía trước và ghép xương (nẹp Kaneda, chữ Z)</t>
  </si>
  <si>
    <t>10.1062.0567</t>
  </si>
  <si>
    <t>Lấy bỏ thân đốt sống ngực và đặt lồng titanium</t>
  </si>
  <si>
    <t>10.1073.0567</t>
  </si>
  <si>
    <t>Lấy đĩa đệm đốt sống, cố định cột sống và ghép xương liên thân đốt đường trước (xương tự thân có hoặc không có lồng titanium) (ALIF)</t>
  </si>
  <si>
    <t>10.1092.0567</t>
  </si>
  <si>
    <t>Phẫu thuật bắt vít qua cuống cột sống thắt lưng qua da</t>
  </si>
  <si>
    <t>10.1068.0567</t>
  </si>
  <si>
    <t>Phẫu thuật cố định cột sống bằng vít qua cuống</t>
  </si>
  <si>
    <t>10.1064.0567</t>
  </si>
  <si>
    <t>Phẫu thuật cố định cột sống ngực bằng cố định lối bên</t>
  </si>
  <si>
    <t>10.1063.0567</t>
  </si>
  <si>
    <t>Phẫu thuật cố định cột sống ngực bằng nẹp vít qua cuống lối sau</t>
  </si>
  <si>
    <t>10.1070.0567</t>
  </si>
  <si>
    <t>Phẫu thuật cố định cột sống sử dụng hệ thống định vị (Navigation)</t>
  </si>
  <si>
    <t>10.1069.0567</t>
  </si>
  <si>
    <t>Phẫu thuật cố định cột sống sử dụng vít loãng xương</t>
  </si>
  <si>
    <t>10.1072.0567</t>
  </si>
  <si>
    <t>Phẫu thuật cố định cột sống thắt lưng sử dụng hệ thống nẹp bán động</t>
  </si>
  <si>
    <t>10.0056.0567</t>
  </si>
  <si>
    <t>Phẫu thuật cố định cột sống, lấy u có ghép xương hoặc lồng titan [cột sống thắt lưng]</t>
  </si>
  <si>
    <t>10.1082.0567</t>
  </si>
  <si>
    <t>Phẫu thuật thay đĩa đệm nhân tạo cột sống thắt lưng - cùng</t>
  </si>
  <si>
    <t>10.1095.0567</t>
  </si>
  <si>
    <t>Phẫu thuật vết thương tủy sống kết hợp cố định cột sống</t>
  </si>
  <si>
    <t>03.3882.0568</t>
  </si>
  <si>
    <t>Tạo hình thân đốt sống qua da bằng đổ cement</t>
  </si>
  <si>
    <t>10.1086.0568</t>
  </si>
  <si>
    <t>Bơm ciment qua đường ngoài cuống vào thân đốt sống</t>
  </si>
  <si>
    <t>10.1084.0568</t>
  </si>
  <si>
    <t>Tạo hình thân đốt sống bằng bơm cement sinh học có bóng</t>
  </si>
  <si>
    <t>10.1085.0568</t>
  </si>
  <si>
    <t>Tạo hình thân đốt sống bằng bơm cement sinh học có lồng titan</t>
  </si>
  <si>
    <t>10.1083.0568</t>
  </si>
  <si>
    <t>Tạo hình thân đốt sống bằng bơm cement sinh học qua cuống</t>
  </si>
  <si>
    <t>Chưa bao gồm kim chọc, xi măng sinh học hoặc  hóa  học,  hệ  thống  bơm  xi  măng,  bộ bơm xi măng có bóng hoặc không bóng.</t>
  </si>
  <si>
    <t>04.0048.0569</t>
  </si>
  <si>
    <t>Phẫu thuật giải ép tủy, thay thế thân đốt sống nhân tạo và nẹp vít cố định lối sau do lao cột sống ngực, thắt lưng [thay đốt sống ]</t>
  </si>
  <si>
    <t>Chưa  bao  gồm  đinh,  nẹp,  vít,  ốc,  khóa, xương  bảo  quản,  sản  phẩm  sinh  học  thay thế xương, đốt sống nhân tạo, đĩa đệm nhân tạo.</t>
  </si>
  <si>
    <t>10.1061.0569</t>
  </si>
  <si>
    <t>Lấy bỏ thân đốt sống ngực và ghép xương</t>
  </si>
  <si>
    <t>10.1045.0569</t>
  </si>
  <si>
    <t>Phẫu thuật cắt thân đốt sống, ghép xương và cố định cột sống cổ (ACCF)</t>
  </si>
  <si>
    <t>03.3079.0570</t>
  </si>
  <si>
    <t>Phẫu thuật thoát vị đĩa đệm</t>
  </si>
  <si>
    <t>10.1091.0570</t>
  </si>
  <si>
    <t>Phẫu thuật lấy đĩa đệm cột sống thắt lưng qua da</t>
  </si>
  <si>
    <t>10.1080.0570</t>
  </si>
  <si>
    <t>Phẫu thuật lấy thoát vị đĩa đệm cột sống thắt lưng đa tầng</t>
  </si>
  <si>
    <t>10.1079.0570</t>
  </si>
  <si>
    <t>Phẫu thuật lấy thoát vị đĩa đệm cột sống thắt lưng vi phẫu</t>
  </si>
  <si>
    <t>03.3811.0571</t>
  </si>
  <si>
    <t>Cắt lọc da, cơ, cân trên 3% diện tích cơ thể</t>
  </si>
  <si>
    <t>03.3710.0571</t>
  </si>
  <si>
    <t>Phẫu thuật cắt bỏ ngón tay thừa</t>
  </si>
  <si>
    <t>Chưa  bao  gồm  đinh,  nẹp,  vít,  ốc,  khóa, xương  bảo  quản,  sản  phẩm  sinh  học  thay thế xương, đốt sống nhân tạo, đĩa đệm nhân
tạo.</t>
  </si>
  <si>
    <t>Chưa bao gồm đĩa đệm nhân tạo.</t>
  </si>
  <si>
    <t>03.3686.0571</t>
  </si>
  <si>
    <t>Phẫu thuật gãy mỏm trên ròng rọc xương cánh tay</t>
  </si>
  <si>
    <t>03.3777.0571</t>
  </si>
  <si>
    <t>Phẫu thuật khoan xương có tưới rửa kháng sinh liên tục điều trị viêm xương tủy giai đoạn trung gian</t>
  </si>
  <si>
    <t>03.3816.0571</t>
  </si>
  <si>
    <t>Phẫu thuật vết thương bàn tay, cắt lọc đơn thuần</t>
  </si>
  <si>
    <t>03.3776.0571</t>
  </si>
  <si>
    <t>Phẫu thuật viêm xương cẳng chân: đục, mổ, nạo, lấy xương chết, dẫn lưu</t>
  </si>
  <si>
    <t>03.3687.0571</t>
  </si>
  <si>
    <t>Phẫu thuật viêm xương cẳng tay đục, mổ, nạo, dẫn lưu</t>
  </si>
  <si>
    <t>03.3685.0571</t>
  </si>
  <si>
    <t>Phẫu thuật viêm xương cánh tay: đục, mổ, nạo, lấy xương chết, dẫn lưu</t>
  </si>
  <si>
    <t>03.3741.0571</t>
  </si>
  <si>
    <t>Phẫu thuật viêm xương đùi đục, mổ, nạo, lấy xương chết, dẫn lưu</t>
  </si>
  <si>
    <t>03.3729.0571</t>
  </si>
  <si>
    <t>Phẫu thuật viêm xương khớp háng</t>
  </si>
  <si>
    <t>03.3797.0571</t>
  </si>
  <si>
    <t>Tháo bỏ các ngón chân</t>
  </si>
  <si>
    <t>03.3711.0571</t>
  </si>
  <si>
    <t>Tháo bỏ các ngón tay, đốt ngón tay</t>
  </si>
  <si>
    <t>03.3798.0571</t>
  </si>
  <si>
    <t>Tháo đốt bàn</t>
  </si>
  <si>
    <t>04.0041.0571</t>
  </si>
  <si>
    <t>Phẫu thuật nạo dò hạch lao vùng bẹn</t>
  </si>
  <si>
    <t>04.0039.0571</t>
  </si>
  <si>
    <t>Phẫu thuật nạo dò hạch lao vùng cổ</t>
  </si>
  <si>
    <t>04.0040.0571</t>
  </si>
  <si>
    <t>Phẫu thuật nạo dò hạch lao vùng nách</t>
  </si>
  <si>
    <t>04.0038.0571</t>
  </si>
  <si>
    <t>Phẫu thuật nạo viêm lao thành ngực</t>
  </si>
  <si>
    <t>04.0027.0571</t>
  </si>
  <si>
    <t>Phẫu thuật nạo viêm lao xương bàn-ngón chân</t>
  </si>
  <si>
    <t>04.0026.0571</t>
  </si>
  <si>
    <t>Phẫu thuật nạo viêm lao xương cẳng chân</t>
  </si>
  <si>
    <t>04.0018.0571</t>
  </si>
  <si>
    <t>Phẫu thuật nạo viêm lao xương cẳng tay</t>
  </si>
  <si>
    <t>04.0017.0571</t>
  </si>
  <si>
    <t>Phẫu thuật nạo viêm lao xương cánh tay</t>
  </si>
  <si>
    <t>04.0021.0571</t>
  </si>
  <si>
    <t>Phẫu thuật nạo viêm lao xương chậu</t>
  </si>
  <si>
    <t>04.0019.0571</t>
  </si>
  <si>
    <t>Phẫu thuật nạo viêm lao xương đốt bàn - ngón tay</t>
  </si>
  <si>
    <t>04.0025.0571</t>
  </si>
  <si>
    <t>Phẫu thuật nạo viêm lao xương đùi</t>
  </si>
  <si>
    <t>10.0874.0571</t>
  </si>
  <si>
    <t>Cụt chấn thương cổ và bàn chân</t>
  </si>
  <si>
    <t>10.0859.0571</t>
  </si>
  <si>
    <t>Phẫu thuật bệnh lý nhiễm trùng bàn tay</t>
  </si>
  <si>
    <t>10.0037.0571</t>
  </si>
  <si>
    <t>Phẫu thuật điều trị viêm xương đốt sống</t>
  </si>
  <si>
    <t>10.0862.0571</t>
  </si>
  <si>
    <t>Phẫu thuật làm mỏm cụt ngón và đốt bàn ngón</t>
  </si>
  <si>
    <t>10.0947.0571</t>
  </si>
  <si>
    <t>Phẫu thuật lấy xương chết, nạo viêm</t>
  </si>
  <si>
    <t>10.0980.0571</t>
  </si>
  <si>
    <t>Phẫu thuật nạo viêm + lấy xương chết</t>
  </si>
  <si>
    <t>10.0952.0571</t>
  </si>
  <si>
    <t>Phẫu thuật sửa mỏm cụt chi</t>
  </si>
  <si>
    <t>10.0953.0571</t>
  </si>
  <si>
    <t>Phẫu thuật sửa mỏm cụt ngón tay/ngón chân (1 ngón)</t>
  </si>
  <si>
    <t>10.0851.0571</t>
  </si>
  <si>
    <t>Phẫu thuật tạo hình điều trị tật thừa ngón tay</t>
  </si>
  <si>
    <t>10.0979.0571</t>
  </si>
  <si>
    <t>Phẫu thuật viêm xương</t>
  </si>
  <si>
    <t>28.0280.0571</t>
  </si>
  <si>
    <t>Phẫu thuật cắt bỏ tổ chức hoại tử trong ổ loét tì đè</t>
  </si>
  <si>
    <t>07.0218.0571</t>
  </si>
  <si>
    <t>Cắt đoạn xương bàn chân trên người bệnh đái tháo đường</t>
  </si>
  <si>
    <t>03.3806.0572</t>
  </si>
  <si>
    <t>Gỡ dính thần kinh</t>
  </si>
  <si>
    <t>03.3077.0572</t>
  </si>
  <si>
    <t>Khâu nối dây thần kinh ngoại biên</t>
  </si>
  <si>
    <t>03.3805.0572</t>
  </si>
  <si>
    <t>Khâu nối thần kinh</t>
  </si>
  <si>
    <t>10.0887.0572</t>
  </si>
  <si>
    <t>Phẫu thuật điều trị tổn thương đám rối thần kinh cánh tay</t>
  </si>
  <si>
    <t>10.0966.0572</t>
  </si>
  <si>
    <t>Phẫu thuật nối thần kinh (1 dây)</t>
  </si>
  <si>
    <t>03.3801.0573</t>
  </si>
  <si>
    <t>Chuyển vạt da có cuống mạch</t>
  </si>
  <si>
    <t>Phẫu thuật tạo hình bằng các vạt da có cuống mạch liền</t>
  </si>
  <si>
    <t>03.3907.0573</t>
  </si>
  <si>
    <t>Chuyển xoay vạt da ghép có cuống mạch liền không nối</t>
  </si>
  <si>
    <t>03.3884.0573</t>
  </si>
  <si>
    <t>Đục nạo xương viêm và chuyển vạt che phủ</t>
  </si>
  <si>
    <t>03.3808.0573</t>
  </si>
  <si>
    <t>Phẫu thuật màng da cổ (Pterygium Colli)</t>
  </si>
  <si>
    <t>03.3820.0573</t>
  </si>
  <si>
    <t>Tạo hình bằng các vạt tại chỗ đơn giản</t>
  </si>
  <si>
    <t>03.3908.0573</t>
  </si>
  <si>
    <t>Tạo hình bằng các vạt tự do đa dạng đơn giản</t>
  </si>
  <si>
    <t>03.3802.0573</t>
  </si>
  <si>
    <t>Tạo hình các vạt da che phủ, vạt trượt</t>
  </si>
  <si>
    <t>10.0893.0573</t>
  </si>
  <si>
    <t>Chuyễn vạt da cân - cơ cuống mạch liền</t>
  </si>
  <si>
    <t>10.0959.0573</t>
  </si>
  <si>
    <t>Phẫu thuật chuyển da, cơ che phủ</t>
  </si>
  <si>
    <t>10.0813.0573</t>
  </si>
  <si>
    <t>Phẫu thuật chuyển vạt che phủ phần mềm cuống mạch liền</t>
  </si>
  <si>
    <t>10.0936.0573</t>
  </si>
  <si>
    <t>12.0275.0573</t>
  </si>
  <si>
    <t>Tái tạo tuyến vú sau cắt ung thư vú</t>
  </si>
  <si>
    <t>26.0036.0573</t>
  </si>
  <si>
    <t>Phẫu thuật tái tạo các tổn khuyết bằng vạt vi phẫu</t>
  </si>
  <si>
    <t>26.0037.0573</t>
  </si>
  <si>
    <t>Phẫu thuật vi phẫu nối dương vật đứt rời</t>
  </si>
  <si>
    <t>28.0004.0573</t>
  </si>
  <si>
    <t>Phẫu thuật che phủ vết thương khuyết da đầu mang tóc bằng vạt lân cận</t>
  </si>
  <si>
    <t>28.0003.0573</t>
  </si>
  <si>
    <t>Phẫu thuật che phủ vết thương khuyết da đầu mang tóc bằng vạt tại chỗ</t>
  </si>
  <si>
    <t>28.0325.0573</t>
  </si>
  <si>
    <t>Phẫu thuật điều trị vết thương bàn tay bằng các vạt da lân cận</t>
  </si>
  <si>
    <t>28.0324.0573</t>
  </si>
  <si>
    <t>Phẫu thuật điều trị vết thương bàn tay bằng các vạt da tại chỗ</t>
  </si>
  <si>
    <t>28.0330.0573</t>
  </si>
  <si>
    <t>Phẫu thuật điều trị vết thương ngón tay bằng các vạt da lân cận</t>
  </si>
  <si>
    <t>28.0329.0573</t>
  </si>
  <si>
    <t>Phẫu thuật điều trị vết thương ngón tay bằng các vạt da tại chỗ</t>
  </si>
  <si>
    <t>28.0331.0573</t>
  </si>
  <si>
    <t>Phẫu thuật điều trị vết thương ngón tay bằng các vạt da từ xa</t>
  </si>
  <si>
    <t>28.0108.0573</t>
  </si>
  <si>
    <t>Phẫu thuật giải phóng sẹo chít hẹp lỗ mũi</t>
  </si>
  <si>
    <t>Phẫu thuật giải phóng sẹo chít hẹp lỗ mũi [Phẫu thuật tạo hình bằng các vạt da có cuống mạch liền]</t>
  </si>
  <si>
    <t>28.0372.0573</t>
  </si>
  <si>
    <t>Phẫu thuật sửa sẹo co cổ bàn tay bằng ghép da tự thân</t>
  </si>
  <si>
    <t>28.0364.0573</t>
  </si>
  <si>
    <t>Phẫu thuật sửa sẹo co khuỷu bằng vạt tại chỗ</t>
  </si>
  <si>
    <t>28.0365.0573</t>
  </si>
  <si>
    <t>Phẫu thuật sửa sẹo co nách bằng vạt da cơ lân cận</t>
  </si>
  <si>
    <t>28.0363.0573</t>
  </si>
  <si>
    <t>Phẫu thuật sửa sẹo co nách bằng vạt da tại chỗ</t>
  </si>
  <si>
    <t>28.0201.0573</t>
  </si>
  <si>
    <t>Phẫu thuật sửa sẹo vùng cổ, mặt bằng vạt da lân cận</t>
  </si>
  <si>
    <t>28.0200.0573</t>
  </si>
  <si>
    <t>Phẫu thuật sửa sẹo vùng cổ, mặt bằng vạt da tại chỗ</t>
  </si>
  <si>
    <t>28.0397.0573</t>
  </si>
  <si>
    <t>Phẫu thuật tạo hình các khuyết da vùng bàn chân bằng ghép da lân cận</t>
  </si>
  <si>
    <t>28.0393.0573</t>
  </si>
  <si>
    <t>Phẫu thuật tạo hình các khuyết da vùng bàn chân bằng vạt da tại chỗ</t>
  </si>
  <si>
    <t>28.0396.0573</t>
  </si>
  <si>
    <t>Phẫu thuật tạo hình các khuyết da vùng cẳng chân bằng vạt da lân cận</t>
  </si>
  <si>
    <t>28.0392.0573</t>
  </si>
  <si>
    <t>Phẫu thuật tạo hình các khuyết da vùng cẳng chân bằng vạt da tại chỗ</t>
  </si>
  <si>
    <t>28.0394.0573</t>
  </si>
  <si>
    <t>Phẫu thuật tạo hình các khuyết da vùng đùi bằng vạt da lân cận</t>
  </si>
  <si>
    <t>28.0390.0573</t>
  </si>
  <si>
    <t>Phẫu thuật tạo hình các khuyết da vùng đùi bằng vạt da tại chỗ</t>
  </si>
  <si>
    <t>28.0395.0573</t>
  </si>
  <si>
    <t>Phẫu thuật tạo hình các khuyết da vùng khoeo bằng vạt da lân cận</t>
  </si>
  <si>
    <t>28.0391.0573</t>
  </si>
  <si>
    <t>Phẫu thuật tạo hình các khuyết da vùng khoeo bằng vạt da tại chỗ</t>
  </si>
  <si>
    <t>28.0320.0573</t>
  </si>
  <si>
    <t>Phẫu thuật tạo hình các khuyết phần mềm phức tạp cẳng tay bằng vạt lân cận</t>
  </si>
  <si>
    <t>28.0318.0573</t>
  </si>
  <si>
    <t>Phẫu thuật tạo hình các khuyết phần mềm phức tạp cẳng tay bằng vạt tại chỗ</t>
  </si>
  <si>
    <t>28.0319.0573</t>
  </si>
  <si>
    <t>Phẫu thuật tạo hình các khuyết phần mềm phức tạp cánh tay bằng vạt lân cận</t>
  </si>
  <si>
    <t>28.0317.0573</t>
  </si>
  <si>
    <t>Phẫu thuật tạo hình các khuyết phần mềm phức tạp cánh tay bằng vạt tại chỗ</t>
  </si>
  <si>
    <t>28.0093.0573</t>
  </si>
  <si>
    <t>Phẫu thuật tạo hình cánh mũi bằng các vạt da có cuống mach nuôi</t>
  </si>
  <si>
    <t>28.0094.0573</t>
  </si>
  <si>
    <t>Phẫu thuật tạo hình cánh mũi bằng ghép phức hợp vành tai</t>
  </si>
  <si>
    <t>28.0019.0573</t>
  </si>
  <si>
    <t>Phẫu thuật tạo hình che phủ khuyết phức hợp vùng đầu bằng vạt da cân xương có cuống nuôi</t>
  </si>
  <si>
    <t>28.0116.0573</t>
  </si>
  <si>
    <t>Phẫu thuật tạo hình môi toàn bộ bằng vạt tại chỗ</t>
  </si>
  <si>
    <t>28.0119.0573</t>
  </si>
  <si>
    <t>Phẫu thuật tạo hình môi từng phần bằng vạt lân cận</t>
  </si>
  <si>
    <t>28.0118.0573</t>
  </si>
  <si>
    <t>Phẫu thuật tạo hình môi từng phần bằng vạt tại chỗ</t>
  </si>
  <si>
    <t>28.0090.0573</t>
  </si>
  <si>
    <t>Phẫu thuật tạo hình tháp mũi bằng vạt có cuống mạch nuôi</t>
  </si>
  <si>
    <t>28.0091.0573</t>
  </si>
  <si>
    <t>Phẫu thuật tạo hình tháp mũi bằng vạt da kế cận</t>
  </si>
  <si>
    <t>28.0107.0573</t>
  </si>
  <si>
    <t>Phẫu thuật tạo lỗ mũi</t>
  </si>
  <si>
    <t>28.0041.0573</t>
  </si>
  <si>
    <t>Phẫu thuật tạo vạt da tại chỗ cho vết thương khuyết toàn bộ mi trên</t>
  </si>
  <si>
    <t>28.0253.0573</t>
  </si>
  <si>
    <t>Phẫu thuật thu nhỏ vú phì đại</t>
  </si>
  <si>
    <t>03.3807.0574</t>
  </si>
  <si>
    <t>Vá da dày toàn bộ, diện tích bằng và trên 10 cm²</t>
  </si>
  <si>
    <t>10.0962.0574</t>
  </si>
  <si>
    <t>Phẫu thuật vá da diện tích &gt;10 cm²</t>
  </si>
  <si>
    <t>28.0008.0574</t>
  </si>
  <si>
    <t>Phẫu thuật điều trị da đầu đứt rời không sử dụng kỹ thuật vi phẫu</t>
  </si>
  <si>
    <t>Phẫu thuật điều trị da đầu đứt rời không sử dụng kỹ thuật vi phẫu [diện tích ≥10 cm2]</t>
  </si>
  <si>
    <t>28.0287.0574</t>
  </si>
  <si>
    <t>Phẫu thuật ghép mảnh da dương vật bị lột găng</t>
  </si>
  <si>
    <t>28.0373.0574</t>
  </si>
  <si>
    <t>Phẫu thuật sửa sẹo co ngón tay bằng ghép da tự thân</t>
  </si>
  <si>
    <t>28.0387.0574</t>
  </si>
  <si>
    <t>Phẫu thuật tạo hình các khuyết da vùng cẳng bằng ghép da tự thân</t>
  </si>
  <si>
    <t>28.0385.0574</t>
  </si>
  <si>
    <t>Phẫu thuật tạo hình các khuyết da vùng đùi bằng ghép da tự thân</t>
  </si>
  <si>
    <t>28.0386.0574</t>
  </si>
  <si>
    <t>Phẫu thuật tạo hình các khuyết da vùng khoeo bằng ghép da tự thân</t>
  </si>
  <si>
    <t>28.0014.0574</t>
  </si>
  <si>
    <t>Tạo hình khuyết da đầu bằng ghép da dày</t>
  </si>
  <si>
    <t>Tạo hình khuyết da đầu bằng ghép da dày [diện tích ≥10 cm2]</t>
  </si>
  <si>
    <t>28.0013.0574</t>
  </si>
  <si>
    <t>Tạo hình khuyết da đầu bằng ghép da mỏng</t>
  </si>
  <si>
    <t>Tạo hình khuyết da đầu bằng ghép da mỏng [diện tích ≥10 cm2]</t>
  </si>
  <si>
    <t>07.0224.0574</t>
  </si>
  <si>
    <t>Ghép da tự thân bằng các mảnh da lớn, dày toàn lớp da trên người bệnh đái tháo đường</t>
  </si>
  <si>
    <t xml:space="preserve">Ghép da tự thân bằng các mảnh da lớn, dày toàn lớp da trên người bệnh đái tháo đường </t>
  </si>
  <si>
    <t>07.0223.0574</t>
  </si>
  <si>
    <t>Ghép da tự thân bằng mảnh da mắt lưới trên người bệnh đái tháo đường</t>
  </si>
  <si>
    <t>07.0221.0574</t>
  </si>
  <si>
    <t>Ghép da tự thân bằng mảnh da tròn nhỏ</t>
  </si>
  <si>
    <t>03.1648.0575</t>
  </si>
  <si>
    <t>Ghép da dị loại độc lập</t>
  </si>
  <si>
    <t>03.1615.0575</t>
  </si>
  <si>
    <t>Ghép da hay vạt da điều trị hở mi do sẹo</t>
  </si>
  <si>
    <t>03.3783.0575</t>
  </si>
  <si>
    <t>Phẫu thuật điều trị tách bàn chân (càng cua)</t>
  </si>
  <si>
    <t>03.3824.0575</t>
  </si>
  <si>
    <t>Vá da dày toàn bộ, diện tích dưới 10 cm²</t>
  </si>
  <si>
    <t>10.0850.0575</t>
  </si>
  <si>
    <t>Phẫu thuật tạo hình điều trị tật dính ngón tay</t>
  </si>
  <si>
    <t>10.0961.0575</t>
  </si>
  <si>
    <t>Phẫu thuật vá da diện tích từ 5-10 cm²</t>
  </si>
  <si>
    <t>14.0129.0575</t>
  </si>
  <si>
    <t>28.0008.0575</t>
  </si>
  <si>
    <t>Phẫu thuật điều trị da đầu đứt rời không sử dụng kỹ thuật vi phẫu [diện tích &lt; 10 cm2]</t>
  </si>
  <si>
    <t>28.0066.0575</t>
  </si>
  <si>
    <t>Phẫu thuật ghép da tự thân vùng mi mắt</t>
  </si>
  <si>
    <t>28.0108.0575</t>
  </si>
  <si>
    <t>Phẫu thuật giải phóng sẹo chít hẹp lỗ mũi [Phẫu thuật vá da nhỏ diện tích &lt; 10 cm2]</t>
  </si>
  <si>
    <t>28.0111.0575</t>
  </si>
  <si>
    <t>Phẫu thuật tái tạo khuyết nhỏ do vết thương môi</t>
  </si>
  <si>
    <t>28.0014.0575</t>
  </si>
  <si>
    <t>Tạo hình khuyết da đầu bằng ghép da dày [diện tích &lt; 10 cm2]</t>
  </si>
  <si>
    <t>28.0013.0575</t>
  </si>
  <si>
    <t>Tạo hình khuyết da đầu bằng ghép da mỏng [diện tích &lt; 10 cm2]</t>
  </si>
  <si>
    <t>07.0222.0575</t>
  </si>
  <si>
    <t>Ghép da tự thân bằng mảnh da dài mỏng trên người bệnh đái tháo đường</t>
  </si>
  <si>
    <t xml:space="preserve">Ghép da tự thân bằng mảnh da dài mỏng trên người bệnh đái tháo đường </t>
  </si>
  <si>
    <t>03.3083.0576</t>
  </si>
  <si>
    <t>Cắt lọc, khâu vết thương rách da đầu</t>
  </si>
  <si>
    <t>10.0954.0576</t>
  </si>
  <si>
    <t>Phẫu thuật vết thương phần mềm đơn giản/rách da đầu</t>
  </si>
  <si>
    <t>16.0295.0576</t>
  </si>
  <si>
    <t>Phẫu thuật điều trị vết thương phần mềm vùng hàm mặt có thiếu hổng tổ chức</t>
  </si>
  <si>
    <t>28.0288.0576</t>
  </si>
  <si>
    <t>Phẫu thuật điều trị vết thương dương vật</t>
  </si>
  <si>
    <t>28.0161.0576</t>
  </si>
  <si>
    <t>Phẫu thuật khâu đơn giản vết thương vùng mặt cổ</t>
  </si>
  <si>
    <t>28.0162.0576</t>
  </si>
  <si>
    <t>Phẫu thuật vết thương phần mềm vùng hàm mặt không thiếu hổng tổ chức</t>
  </si>
  <si>
    <t>03.3774.0577</t>
  </si>
  <si>
    <t>Cắt lọc vết thương gãy xương hở, nắn chỉnh cố định tạm thời</t>
  </si>
  <si>
    <t>Phẫu thuật vết thương phần mềm phức tạp</t>
  </si>
  <si>
    <t>03.3793.0577</t>
  </si>
  <si>
    <t>03.3691.0577</t>
  </si>
  <si>
    <t>Phẫu thuật bàn tay cấp cứu có tổn thương phức tạp</t>
  </si>
  <si>
    <t>03.3692.0577</t>
  </si>
  <si>
    <t>Phẫu thuật bàn tay, chỉnh hình phức tạp</t>
  </si>
  <si>
    <t>03.3800.0577</t>
  </si>
  <si>
    <t>Phẫu thuật bong lóc da và cơ phức tạp, sâu, rộng sau chấn thương</t>
  </si>
  <si>
    <t>10.0572.0577</t>
  </si>
  <si>
    <t>Phẫu thuật cắt lọc, xử lý vết thương tầng sinh môn phức tạp</t>
  </si>
  <si>
    <t>10.0808.0577</t>
  </si>
  <si>
    <t>Phẫu thuật dập nát phần mềm các cơ quan vận động</t>
  </si>
  <si>
    <t>10.0807.0577</t>
  </si>
  <si>
    <t>Phẫu thuật thương tích phần mềm các cơ quan vận động</t>
  </si>
  <si>
    <t>10.0955.0577</t>
  </si>
  <si>
    <t>10.0812.0577</t>
  </si>
  <si>
    <t>Phẫu thuật vết thương phần mềm tổn thương thần kinh giữa, thần kinh trụ, thần kinh quay</t>
  </si>
  <si>
    <t>10.0001.0577</t>
  </si>
  <si>
    <t>Phẫu thuật xử lý vết thương da đầu phức tạp</t>
  </si>
  <si>
    <t>10.0861.0577</t>
  </si>
  <si>
    <t>Thương tích bàn tay phức tạp</t>
  </si>
  <si>
    <t>03.3709.0578</t>
  </si>
  <si>
    <t>10.0894.0578</t>
  </si>
  <si>
    <t>Ghép xương có cuống mạch nuôi</t>
  </si>
  <si>
    <t>10.0814.0578</t>
  </si>
  <si>
    <t>Phẫu thuật chuyển vạt che phủ phần mềm cuống mạch rời</t>
  </si>
  <si>
    <t>26.0058.0578</t>
  </si>
  <si>
    <t>Chuyển hoặc ghép thần kinh bằng vi phẫu thuật</t>
  </si>
  <si>
    <t>26.0035.0578</t>
  </si>
  <si>
    <t>Chuyển vạt cơ có nối hoặc ghép mạch vi phẫu</t>
  </si>
  <si>
    <t>26.0033.0578</t>
  </si>
  <si>
    <t>Chuyển vạt da có nối hoặc ghép mạch vi phẫu</t>
  </si>
  <si>
    <t>26.0046.0578</t>
  </si>
  <si>
    <t>Chuyển vạt phức hợp (da, cơ, xương, thần kinh…) có nối hoặc ghép mạch vi phẫu</t>
  </si>
  <si>
    <t>26.0054.0578</t>
  </si>
  <si>
    <t>Phẫu thuật chuyển vạt cơ chức năng có nối hoặc ghép mạch máu, thần kinh vi phẫu</t>
  </si>
  <si>
    <t>26.0055.0578</t>
  </si>
  <si>
    <t>Phẫu thuật chuyển vạt da phục hồi cảm giác có nối hoặc ghép mạch máu, thần kinh vi phẫu</t>
  </si>
  <si>
    <t>26.0018.0578</t>
  </si>
  <si>
    <t>Phẫu thuật vi phẫu tái tạo lại các bộ phận ở đầu, mặt (da đầu, mũi, tai, môi…)</t>
  </si>
  <si>
    <t>26.0013.0578</t>
  </si>
  <si>
    <t>Phẫu thuật vi phẫu tạo hình các khuyết hổng lớn vùng hàm mặt sử dụng vạt cơ delta</t>
  </si>
  <si>
    <t>Phẫu thuật vi phẫu tạo hình các khuyết hổng lớn vùng hàm mặt sử dụng vạt cơ delta [có chuyển vạt]</t>
  </si>
  <si>
    <t>26.0032.0578</t>
  </si>
  <si>
    <t>Phủ khuyết rộng trên cơ thể bằng ghép vi phẫu mạc nối, kết hợp với ghép da kinh điển</t>
  </si>
  <si>
    <t>26.0031.0578</t>
  </si>
  <si>
    <t>Tái tạo bộ phận sinh dục bằng vi phẫu thuật sử dụng vạt tự do</t>
  </si>
  <si>
    <t>26.0030.0578</t>
  </si>
  <si>
    <t>Tạo hình âm đạo hoặc tầng sinh môn bằng vi phẫu thuật sử dụng vạt tự do</t>
  </si>
  <si>
    <t>26.0047.0578</t>
  </si>
  <si>
    <t>Tạo hình dương vật bằng vi phẫu thuật</t>
  </si>
  <si>
    <t>26.0028.0578</t>
  </si>
  <si>
    <t>Tạo hình vú bằng vi phẫu thuật sử dụng vạt tự do</t>
  </si>
  <si>
    <t>28.0005.0578</t>
  </si>
  <si>
    <t>Phẫu thuật che phủ vết thương khuyết da đầu mang tóc bằng vạt tự do</t>
  </si>
  <si>
    <t>28.0086.0578</t>
  </si>
  <si>
    <t>Phẫu thuật ghép toàn bộ mũi đứt rời có sử dụng vi phẫu</t>
  </si>
  <si>
    <t>28.0144.0578</t>
  </si>
  <si>
    <t>Phẫu thuật tạo hình khuyết bộ phận vành tai bằng vạt da tự do</t>
  </si>
  <si>
    <t>28.0121.0578</t>
  </si>
  <si>
    <t>Phẫu thuật tạo hình môi kết hợp các bộ phận xung quanh bằng kỹ thuật vi phẫu</t>
  </si>
  <si>
    <t>28.0117.0578</t>
  </si>
  <si>
    <t>Phẫu thuật tạo hình môi toàn bộ bằng vạt tự do</t>
  </si>
  <si>
    <t>28.0092.0578</t>
  </si>
  <si>
    <t>Phẫu thuật tạo hình tháp mũi bằng vạt da từ xa</t>
  </si>
  <si>
    <t>28.0077.0578</t>
  </si>
  <si>
    <t>Tái tạo toàn bộ mi bằng vạt tự do</t>
  </si>
  <si>
    <t>10.0940.0579</t>
  </si>
  <si>
    <t>Phẫu thuật vi phẫu nối mạch chi</t>
  </si>
  <si>
    <t>10.0282.0580</t>
  </si>
  <si>
    <t>Phẫu thuật điều trị sẹo hẹp khí quản cổ - ngực cao</t>
  </si>
  <si>
    <t>10.0157.0580</t>
  </si>
  <si>
    <t>Phẫu thuật điều trị vết thương - chấn thương khí quản cổ</t>
  </si>
  <si>
    <t>10.0158.0580</t>
  </si>
  <si>
    <t>Phẫu thuật điều trị vỡ phế quản do chấn thương ngực</t>
  </si>
  <si>
    <t>10.1104.0581</t>
  </si>
  <si>
    <t>Cắt cột tủy sống điều trị chứng đau thần kinh</t>
  </si>
  <si>
    <t>10.0629.0581</t>
  </si>
  <si>
    <t>Mở nhu mô gan lấy sỏi</t>
  </si>
  <si>
    <t>10.0267.0581</t>
  </si>
  <si>
    <t>Phẫu thuật bắc cầu tĩnh mạch cửa - tĩnh mạch chủ dưới điều trị tăng áp lực tĩnh mạch cửa</t>
  </si>
  <si>
    <t>10.0339.0581</t>
  </si>
  <si>
    <t>Phẫu thuật bàng quang lộ ngoài bằng nối bàng quang với trực tràng theo kiểu Duhamel</t>
  </si>
  <si>
    <t>10.0366.0581</t>
  </si>
  <si>
    <t>Phẫu thuật cắt toàn bộ tuyến tiền liệt trong điều trị ung thư tuyến tiền liệt</t>
  </si>
  <si>
    <t>10.1071.0581</t>
  </si>
  <si>
    <t>Phẫu thuật cố định bắt vít qua cuống sống sử dụng hệ thống rô-bốt</t>
  </si>
  <si>
    <t>10.0173.0581</t>
  </si>
  <si>
    <t>Phẫu thuật điều trị chấn thương - vết thương mạch máu ngoại vi ở trẻ em</t>
  </si>
  <si>
    <t>10.0253.0581</t>
  </si>
  <si>
    <t>Phẫu thuật điều trị phồng và giả phồng động mạch tạng</t>
  </si>
  <si>
    <t>10.0171.0581</t>
  </si>
  <si>
    <t>Phẫu thuật điều trị vết thương mạch đốt sống</t>
  </si>
  <si>
    <t>10.0239.0581</t>
  </si>
  <si>
    <t>Phẫu thuật điều trị viêm xương ức sau mổ tim hở</t>
  </si>
  <si>
    <t>10.1042.0581</t>
  </si>
  <si>
    <t>Phẫu thuật giải ép, ghép xương liên thân đốt và cố định cột sống cổ đường trước</t>
  </si>
  <si>
    <t>10.1040.0581</t>
  </si>
  <si>
    <t>Phẫu thuật giải ép, lấy TVĐĐ cột sống cổ đường sau vi phẫu</t>
  </si>
  <si>
    <t>10.0316.0581</t>
  </si>
  <si>
    <t>Phẫu thuật hở lấy sỏi thận sỏi niệu quản + kết hợp nội soi mềm để lấy toàn bộ sỏi</t>
  </si>
  <si>
    <t>10.0270.0581</t>
  </si>
  <si>
    <t>Phẫu thuật Hybrid điều trị bệnh mạch máu (phẫu thuật mạch + can thiệp mạch)</t>
  </si>
  <si>
    <t>10.0175.0581</t>
  </si>
  <si>
    <t>Phẫu thuật Hybrid trong cấp cứu mạch máu (phẫu thuật mạch + can thiệp mạch)</t>
  </si>
  <si>
    <t>10.0268.0581</t>
  </si>
  <si>
    <t>Phẫu thuật lại trong các bệnh lý mạch máu ngoại vi</t>
  </si>
  <si>
    <t>10.1087.0581</t>
  </si>
  <si>
    <t>Phẫu thuật lấy nhân thoát vị đĩa đệm ít xâm lấn sử dụng hệ thống ống nong</t>
  </si>
  <si>
    <t>10.0388.0581</t>
  </si>
  <si>
    <t>Phẫu thuật tạo hình điều trị đa dị tật bàng quang âm đạo, niệu đạo, trực tràng</t>
  </si>
  <si>
    <t>10.0387.0581</t>
  </si>
  <si>
    <t>Phẫu thuật tạo hình điều trị dị tật lộ bàng quang bẩm sinh</t>
  </si>
  <si>
    <t>10.1105.0581</t>
  </si>
  <si>
    <t>Phẫu thuật thần kinh chức năng điều trị đau do co cứng, đau do ung thư</t>
  </si>
  <si>
    <t>10.0180.0581</t>
  </si>
  <si>
    <t>Phẫu thuật thắt hẹp động mạch phổi trong bệnh tim bẩm sinh có tăng áp lực động mạch phổi nặng</t>
  </si>
  <si>
    <t>10.1044.0581</t>
  </si>
  <si>
    <t>Phẫu thuật thay đĩa đệm nhân tạo cột sống cổ</t>
  </si>
  <si>
    <t>10.0844.0581</t>
  </si>
  <si>
    <t>Phẫu thuật thay khớp bàn, ngón tay nhân tạo</t>
  </si>
  <si>
    <t>Chưa bao gồm Stent, bộ tim phổi nhân tạo trong phẫu thuật tim (ở người bệnh hẹp khí
- phế quản bẩm sinh).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</si>
  <si>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</si>
  <si>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10.0297.0581</t>
  </si>
  <si>
    <t>Tán sỏi thận qua da bằng máy tán hơi + siêu âm/có C.Arm</t>
  </si>
  <si>
    <t>10.0298.0581</t>
  </si>
  <si>
    <t>Tán sỏi thận qua da có C.Arm + siêu âm/laser</t>
  </si>
  <si>
    <t>10.0848.0581</t>
  </si>
  <si>
    <t>Tạo hình thay thế khớp cổ tay</t>
  </si>
  <si>
    <t>28.0145.0581</t>
  </si>
  <si>
    <t>Phẫu thuật tạo hình toàn bộ vành tai bằng sụn tự thân (thì 1)</t>
  </si>
  <si>
    <t>10.0677.0582</t>
  </si>
  <si>
    <t>Bảo tồn lách vỡ bằng lưới sinh học</t>
  </si>
  <si>
    <t>10.0348.0582</t>
  </si>
  <si>
    <t>Cắm niệu quản bàng quang</t>
  </si>
  <si>
    <t>10.0611.0582</t>
  </si>
  <si>
    <t>Cắt chỏm nang gan</t>
  </si>
  <si>
    <t>10.0676.0582</t>
  </si>
  <si>
    <t>Khâu vết thương lách</t>
  </si>
  <si>
    <t>10.0342.0582</t>
  </si>
  <si>
    <t>10.0249.0582</t>
  </si>
  <si>
    <t>Phẫu thuật bắc cầu điều trị thiếu máu mạn tính chi</t>
  </si>
  <si>
    <t>10.0258.0582</t>
  </si>
  <si>
    <t>Phẫu thuật bắc cầu động mạch nách - động mạch đùi</t>
  </si>
  <si>
    <t>10.0261.0582</t>
  </si>
  <si>
    <t>Phẫu thuật cắt đường thông động - tĩnh mạch chạy thận nhân tạo do biến chứng hoặc sau ghép thận</t>
  </si>
  <si>
    <t>10.0695.0582</t>
  </si>
  <si>
    <t>Phẫu thuật cắt u cơ hoành [Phẫu thuật loại I (Ngoại khoa)]</t>
  </si>
  <si>
    <t>10.0259.0582</t>
  </si>
  <si>
    <t>Phẫu thuật điều trị bệnh suy - giãn tĩnh mạch chi dưới</t>
  </si>
  <si>
    <t>10.0263.0582</t>
  </si>
  <si>
    <t>Phẫu thuật điều trị giả phồng động mạch do tiêm chích ma túy</t>
  </si>
  <si>
    <t>10.0280.0582</t>
  </si>
  <si>
    <t>Phẫu thuật điều trị lồi xương ức (ức gà)</t>
  </si>
  <si>
    <t>10.0279.0582</t>
  </si>
  <si>
    <t>Phẫu thuật điều trị lõm ngực bẩm sinh</t>
  </si>
  <si>
    <t>10.0262.0582</t>
  </si>
  <si>
    <t>Phẫu thuật điều trị phồng, giả phồng động mạch chi</t>
  </si>
  <si>
    <t>10.0251.0582</t>
  </si>
  <si>
    <t>Phẫu thuật điều trị tắc động mạch chi bán cấp tính</t>
  </si>
  <si>
    <t>10.0250.0582</t>
  </si>
  <si>
    <t>Phẫu thuật điều trị tắc động mạch chi cấp tính do huyết khối, mảnh sùi, dị vật</t>
  </si>
  <si>
    <t>10.0691.0582</t>
  </si>
  <si>
    <t>Phẫu thuật điều trị thoát vị cơ hoành</t>
  </si>
  <si>
    <t>10.0693.0582</t>
  </si>
  <si>
    <t>Phẫu thuật điều trị thoát vị hoành bẩm sinh (Bochdalek)</t>
  </si>
  <si>
    <t>10.0692.0582</t>
  </si>
  <si>
    <t>Phẫu thuật điều trị thoát vị khe hoành</t>
  </si>
  <si>
    <t>10.0266.0582</t>
  </si>
  <si>
    <t>Phẫu thuật điều trị thông động - tĩnh mạch chi</t>
  </si>
  <si>
    <t>10.0167.0582</t>
  </si>
  <si>
    <t>Phẫu thuật điều trị vết thương - chấn thương mạch máu chi</t>
  </si>
  <si>
    <t>10.0315.0582</t>
  </si>
  <si>
    <t>Phẫu thuật khâu bảo tồn hoặc cắt thận bán phần trong chấn thương thận</t>
  </si>
  <si>
    <t>10.0689.0582</t>
  </si>
  <si>
    <t>Phẫu thuật khâu lỗ thủng cơ hoành do vết thương</t>
  </si>
  <si>
    <t>10.0690.0582</t>
  </si>
  <si>
    <t>Phẫu thuật khâu vỡ cơ hoành</t>
  </si>
  <si>
    <t>10.0129.0582</t>
  </si>
  <si>
    <t>Phẫu thuật phong bế hạch thần kinh tam thoa (hạch Gasser) bằng nhiệt, qua da, dưới hướng dẫn huỳnh quang</t>
  </si>
  <si>
    <t>10.1106.0582</t>
  </si>
  <si>
    <t>Phẫu thuật tạo hình xương ức</t>
  </si>
  <si>
    <t>10.1103.0582</t>
  </si>
  <si>
    <t>Phẫu thuật thần kinh chức năng cắt rễ thần kinh chọn lọc</t>
  </si>
  <si>
    <t>10.0172.0582</t>
  </si>
  <si>
    <t>Phẫu thuật thắt các mạch máu lớn ngoại vi</t>
  </si>
  <si>
    <t>10.0823.0582</t>
  </si>
  <si>
    <t>Phẫu thuật và điều trị trật khớp quay trụ dưới</t>
  </si>
  <si>
    <t>10.0605.0582</t>
  </si>
  <si>
    <t>Thắt động mạch gan (riêng, phải, trái)</t>
  </si>
  <si>
    <t>12.0256.0582</t>
  </si>
  <si>
    <t>Cắt u thận lành</t>
  </si>
  <si>
    <t>Chưa bao gồm kim găm, nẹp vít.</t>
  </si>
  <si>
    <t>03.3259.0583</t>
  </si>
  <si>
    <t>Khâu lại vết phẫu thuật lồng ngực bị nhiễm khuẩn</t>
  </si>
  <si>
    <t>03.3317.0583</t>
  </si>
  <si>
    <t>Phẫu thuật tháo lồng không cắt ruột</t>
  </si>
  <si>
    <t>10.0401.0583</t>
  </si>
  <si>
    <t>Cắt dương vật không vét hạch, cắt một nửa dương vật</t>
  </si>
  <si>
    <t>10.0393.0583</t>
  </si>
  <si>
    <t>Điều trị đái rỉ ở nữ bàng đặt miếng nâng niệu đạo TOT</t>
  </si>
  <si>
    <t>10.0699.0583</t>
  </si>
  <si>
    <t>Khâu vết thương thành bụng</t>
  </si>
  <si>
    <t>10.0620.0583</t>
  </si>
  <si>
    <t>Mở thông túi mật</t>
  </si>
  <si>
    <t>10.0697.0583</t>
  </si>
  <si>
    <t>Phẫu thuật cắt u thành bụng</t>
  </si>
  <si>
    <t>10.0278.0583</t>
  </si>
  <si>
    <t>Phẫu thuật cắt u thành ngực</t>
  </si>
  <si>
    <t>10.0351.0583</t>
  </si>
  <si>
    <t>Phẫu thuật đặt võng nâng cổ bàng quang (Sling) trong tiểu không kiểm soát khi gắng sức</t>
  </si>
  <si>
    <t>10.0288.0583</t>
  </si>
  <si>
    <t>Phẫu thuật điều trị nhiễm trùng vết mổ ngực</t>
  </si>
  <si>
    <t>10.0392.0583</t>
  </si>
  <si>
    <t>Phẫu thuật điều trị són tiểu</t>
  </si>
  <si>
    <t>10.0688.0583</t>
  </si>
  <si>
    <t>Phẫu thuật rò, nang ống rốn tràng, niệu rốn</t>
  </si>
  <si>
    <t>10.0864.0583</t>
  </si>
  <si>
    <t>Phẫu thuật tháo khớp cổ tay</t>
  </si>
  <si>
    <t>10.0809.0583</t>
  </si>
  <si>
    <t>Phẫu thuật vết thương bàn tay</t>
  </si>
  <si>
    <t>10.0340.0583</t>
  </si>
  <si>
    <t>Treo cổ bàng quang điều trị đái rỉ ở nữ</t>
  </si>
  <si>
    <t>12.0265.0583</t>
  </si>
  <si>
    <t>Cắt u lành dương vật</t>
  </si>
  <si>
    <t>28.0071.0583</t>
  </si>
  <si>
    <t>Đặt bản Silicon điều trị lõm mắt</t>
  </si>
  <si>
    <t>28.0435.0583</t>
  </si>
  <si>
    <t>Phẫu thuật chỉnh sửa các biến chứng sau mổ nâng mũi</t>
  </si>
  <si>
    <t>28.0425.0583</t>
  </si>
  <si>
    <t>Phẫu thuật chỉnh sửa các biến chứng sau mổ thẩm mỹ vùng mắt</t>
  </si>
  <si>
    <t>28.0084.0583</t>
  </si>
  <si>
    <t>Phẫu thuật ghép bộ phận mũi đứt rời không sử dụng vi phẫu</t>
  </si>
  <si>
    <t>28.0138.0583</t>
  </si>
  <si>
    <t>Phẫu thuật ghép mảnh nhỏ vành tai đứt rời</t>
  </si>
  <si>
    <t>28.0040.0583</t>
  </si>
  <si>
    <t>Phẫu thuật tái tạo cho vết thương góc mắt</t>
  </si>
  <si>
    <t>03.3383.0584</t>
  </si>
  <si>
    <t>Cắt nang/polyp rốn</t>
  </si>
  <si>
    <t>10.0410.0584</t>
  </si>
  <si>
    <t>Cắt bỏ bao da qui đầu do dính hoặc dài</t>
  </si>
  <si>
    <t>10.0411.0584</t>
  </si>
  <si>
    <t>Cắt hẹp bao quy đầu</t>
  </si>
  <si>
    <t>10.0567.0584</t>
  </si>
  <si>
    <t>Cắt u lành tính ống hậu môn (u cơ, polyp…)</t>
  </si>
  <si>
    <t>10.0359.0584</t>
  </si>
  <si>
    <t>Dẫn lưu bàng quang đơn thuần</t>
  </si>
  <si>
    <t>10.0412.0584</t>
  </si>
  <si>
    <t>Mở rộng lỗ sáo</t>
  </si>
  <si>
    <t>10.0566.0584</t>
  </si>
  <si>
    <t>Phẫu thuật cắt u nhú ống hậu môn (condylome)</t>
  </si>
  <si>
    <t>10.0398.0584</t>
  </si>
  <si>
    <t>Phẫu thuật tái tạo miệng sáo do hẹp miệng sáo</t>
  </si>
  <si>
    <t>10.0408.0584</t>
  </si>
  <si>
    <t>Phẫu thuật tràn dịch màng tinh hoàn</t>
  </si>
  <si>
    <t>10.0402.0584</t>
  </si>
  <si>
    <t>Phẫu thuật vỡ vật hang do gãy dương vật</t>
  </si>
  <si>
    <t>10.0400.0584</t>
  </si>
  <si>
    <t>Thắt tĩnh mạch tinh trên bụng</t>
  </si>
  <si>
    <t>28.0110.0584</t>
  </si>
  <si>
    <t>Khâu vết thương vùng môi</t>
  </si>
  <si>
    <t>10.0344.0585</t>
  </si>
  <si>
    <t>Dẫn lưu bàng quang bằng chọc trôca</t>
  </si>
  <si>
    <t>03.2734.0589</t>
  </si>
  <si>
    <t>Bóc nang tuyến Bartholin</t>
  </si>
  <si>
    <t>12.0309.0589</t>
  </si>
  <si>
    <t>13.0152.0589</t>
  </si>
  <si>
    <t>03.2736.0591</t>
  </si>
  <si>
    <t>Mổ bóc nhân xơ vú</t>
  </si>
  <si>
    <t>Bóc nhân xơ vú</t>
  </si>
  <si>
    <t>12.0268.0591</t>
  </si>
  <si>
    <t>13.0175.0591</t>
  </si>
  <si>
    <t>12.0304.0592</t>
  </si>
  <si>
    <t>Cắt âm hộ ung thư, vét hạch bẹn hai bên</t>
  </si>
  <si>
    <t>12.0305.0593</t>
  </si>
  <si>
    <t>Cắt bỏ âm hộ đơn thuần</t>
  </si>
  <si>
    <t>13.0177.0593</t>
  </si>
  <si>
    <t>13.0053.0594</t>
  </si>
  <si>
    <t>Cắt chỉ khâu vòng cổ tử cung</t>
  </si>
  <si>
    <t>13.0118.0595</t>
  </si>
  <si>
    <t>Cắt cổ tử cung trên người bệnh đã mổ cắt tử cung bán phần đường âm đạo</t>
  </si>
  <si>
    <t>13.0117.0595</t>
  </si>
  <si>
    <t>Cắt cổ tử cung trên người bệnh đã mổ cắt tử cung bán phần đường bụng</t>
  </si>
  <si>
    <t>12.0290.0596</t>
  </si>
  <si>
    <t>Cắt cổ tử cung trên người bệnh đã mổ cắt tử cung bán phần (đường bụng, đường âm đạo)</t>
  </si>
  <si>
    <t>03.2733.0597</t>
  </si>
  <si>
    <t>Cắt u thành âm đạo</t>
  </si>
  <si>
    <t>12.0306.0597</t>
  </si>
  <si>
    <t>13.0147.0597</t>
  </si>
  <si>
    <t>03.2721.0598</t>
  </si>
  <si>
    <t>Cắt u tiểu khung thuộc tử cung, buồng trứng to, dính, cắm sâu trong tiểu khung</t>
  </si>
  <si>
    <t>12.0295.0598</t>
  </si>
  <si>
    <t>13.0061.0598</t>
  </si>
  <si>
    <t>12.0274.0599</t>
  </si>
  <si>
    <t>Cắt ung thư vú tiết kiệm da - tạo hình ngay</t>
  </si>
  <si>
    <t>12.0271.0599</t>
  </si>
  <si>
    <t>Cắt vú theo phương pháp Patey + Cắt buồng trứng hai bên</t>
  </si>
  <si>
    <t>12.0272.0599</t>
  </si>
  <si>
    <t>Phẫu thuật cắt bỏ tuyến vú cải biên (Patey) do ung thư vú</t>
  </si>
  <si>
    <t>12.0270.0599</t>
  </si>
  <si>
    <t>Phẫu thuật cắt khối u vú ác tính + vét hạch nách</t>
  </si>
  <si>
    <t>13.0168.0599</t>
  </si>
  <si>
    <t>Cắt vú theo phương pháp Patey + vét hạch nách</t>
  </si>
  <si>
    <t>13.0169.0599</t>
  </si>
  <si>
    <t>03.3399.0600</t>
  </si>
  <si>
    <t>Dẫn lưu áp xe hậu môn đơn giản</t>
  </si>
  <si>
    <t>03.3406.0600</t>
  </si>
  <si>
    <t>Trích áp xe tầng sinh môn</t>
  </si>
  <si>
    <t>13.0054.0600</t>
  </si>
  <si>
    <t>03.2258.0601</t>
  </si>
  <si>
    <t>Trích áp xe tuyến Bartholin</t>
  </si>
  <si>
    <t>13.0151.0601</t>
  </si>
  <si>
    <t>13.0163.0602</t>
  </si>
  <si>
    <t>Trích áp xe vú</t>
  </si>
  <si>
    <t>03.3593.0603</t>
  </si>
  <si>
    <t>Trích rạch màng trinh điều trị ứ dịch âm đạo, tử cung</t>
  </si>
  <si>
    <t>03.2246.0603</t>
  </si>
  <si>
    <t>Trích rạch màng trinh do ứ máu kinh</t>
  </si>
  <si>
    <t>13.0153.0603</t>
  </si>
  <si>
    <t>13.0162.0604</t>
  </si>
  <si>
    <t>Chọc dẫn lưu dịch cổ chướng trong ung thư buồng trứng</t>
  </si>
  <si>
    <t>13.0184.0605</t>
  </si>
  <si>
    <t>Chọc dò màng bụng sơ sinh</t>
  </si>
  <si>
    <t>03.2260.0606</t>
  </si>
  <si>
    <t>Chọc dò túi cùng Douglas</t>
  </si>
  <si>
    <t>03.3405.0606</t>
  </si>
  <si>
    <t>13.0160.0606</t>
  </si>
  <si>
    <t>13.0084.0607</t>
  </si>
  <si>
    <t>Chọc nang buồng trứng đường âm đạo dưới siêu âm</t>
  </si>
  <si>
    <t>13.0046.0608</t>
  </si>
  <si>
    <t>Chọc ối điều trị đa ối</t>
  </si>
  <si>
    <t>13.0047.0608</t>
  </si>
  <si>
    <t>Chọc ối làm xét nghiệm tế bào</t>
  </si>
  <si>
    <t>18.0626.0608</t>
  </si>
  <si>
    <t>Chọc ối dưới hướng dẫn của siêu âm</t>
  </si>
  <si>
    <t>03.2259.0609</t>
  </si>
  <si>
    <t>Dẫn lưu cùng đồ Douglas</t>
  </si>
  <si>
    <t>13.0159.0609</t>
  </si>
  <si>
    <t>13.0100.0610</t>
  </si>
  <si>
    <t>Đặt mảnh ghép tổng hợp điều trị sa tạng vùng chậu</t>
  </si>
  <si>
    <t>13.0145.0611</t>
  </si>
  <si>
    <t>Điều trị tổn thương cổ tử cung bằng đốt điện, đốt nhiệt, đốt laser, áp lạnh...</t>
  </si>
  <si>
    <t>13.0146.0612</t>
  </si>
  <si>
    <t>Điều trị viêm dính tiểu khung bằng hồng ngoại, sóng ngắn</t>
  </si>
  <si>
    <t>13.0024.0613</t>
  </si>
  <si>
    <t>Đỡ đẻ ngôi ngược (*)</t>
  </si>
  <si>
    <t>13.0033.0614</t>
  </si>
  <si>
    <t>Đỡ đẻ thường ngôi chỏm</t>
  </si>
  <si>
    <t>13.0026.0615</t>
  </si>
  <si>
    <t>Đỡ đẻ từ sinh đôi trở lên</t>
  </si>
  <si>
    <t>03.2255.0616</t>
  </si>
  <si>
    <t>Đóng rò trực tràng - âm đạo hoặc rò tiết niệu- sinh dục</t>
  </si>
  <si>
    <t>Đóng rò trực tràng - âm đạo hoặc rò tiết niệu - sinh dục</t>
  </si>
  <si>
    <t>13.0120.0616</t>
  </si>
  <si>
    <t>13.0027.0617</t>
  </si>
  <si>
    <t>Forceps</t>
  </si>
  <si>
    <t>13.0028.0617</t>
  </si>
  <si>
    <t>Giác hút</t>
  </si>
  <si>
    <t>03.2265.0618</t>
  </si>
  <si>
    <t>Phong bế ngoài màng cứng</t>
  </si>
  <si>
    <t>Giảm đau trong đẻ bằng phương pháp gây tê ngoài màng cứng</t>
  </si>
  <si>
    <t>13.0019.0618</t>
  </si>
  <si>
    <t>13.0157.0619</t>
  </si>
  <si>
    <t>Hút buồng tử cung do rong kinh, rong huyết</t>
  </si>
  <si>
    <t>13.0237.0620</t>
  </si>
  <si>
    <t>Hút thai dưới siêu âm</t>
  </si>
  <si>
    <t>13.0044.0621</t>
  </si>
  <si>
    <t>Hủy thai: cắt thai nhi trong ngôi ngang</t>
  </si>
  <si>
    <t>13.0045.0622</t>
  </si>
  <si>
    <t>Hủy thai: chọc óc, kẹp sọ, kéo thai</t>
  </si>
  <si>
    <t>13.0030.0623</t>
  </si>
  <si>
    <t>Khâu phục hồi rách cổ tử cung, âm đạo</t>
  </si>
  <si>
    <t>03.2263.0624</t>
  </si>
  <si>
    <t>Khâu rách cùng đồ âm đạo</t>
  </si>
  <si>
    <t>10.0569.0624</t>
  </si>
  <si>
    <t>Phẫu thuật điều trị đứt cơ thắt hậu môn</t>
  </si>
  <si>
    <t>13.0149.0624</t>
  </si>
  <si>
    <t>13.0018.0625</t>
  </si>
  <si>
    <t>Khâu tử cung do nạo thủng</t>
  </si>
  <si>
    <t>13.0052.0626</t>
  </si>
  <si>
    <t>Khâu vòng cổ tử cung</t>
  </si>
  <si>
    <t>03.2247.0627</t>
  </si>
  <si>
    <t>Cắt cụt cổ tử cung</t>
  </si>
  <si>
    <t>03.2726.0627</t>
  </si>
  <si>
    <t>13.0141.0627</t>
  </si>
  <si>
    <t>13.0140.0627</t>
  </si>
  <si>
    <t>Khoét chóp cổ tử cung</t>
  </si>
  <si>
    <t>10.0698.0628</t>
  </si>
  <si>
    <t>Phẫu thuật khâu phục hồi thành bụng do toác vết mổ</t>
  </si>
  <si>
    <t>Làm lại vết mổ thành bụng (bục, tụ máu, nhiễm khuẩn...) sau phẫu thuật sản phụ khoa</t>
  </si>
  <si>
    <t>13.0136.0628</t>
  </si>
  <si>
    <t>13.0040.0629</t>
  </si>
  <si>
    <t>Làm thuốc vết khâu tầng sinh môn nhiễm khuẩn</t>
  </si>
  <si>
    <t>03.2262.0630</t>
  </si>
  <si>
    <t>Lấy dị vật âm đạo</t>
  </si>
  <si>
    <t>13.0148.0630</t>
  </si>
  <si>
    <t>13.0222.0631</t>
  </si>
  <si>
    <t>Lấy dụng cụ tử cung trong ổ bụng qua đường rạch nhỏ</t>
  </si>
  <si>
    <t>13.0224.0631</t>
  </si>
  <si>
    <t>Triệt sản nữ qua đường rạch nhỏ</t>
  </si>
  <si>
    <t>03.3400.0632</t>
  </si>
  <si>
    <t>Lấy máu tụ tầng sinh môn</t>
  </si>
  <si>
    <t>Lấy khối máu tụ âm đạo, tầng sinh môn</t>
  </si>
  <si>
    <t>10.0571.0632</t>
  </si>
  <si>
    <t>Phẫu thuật cắt lọc, xử lý vết thương tầng sinh môn đơn giản</t>
  </si>
  <si>
    <t>13.0032.0632</t>
  </si>
  <si>
    <t>13.0158.0634</t>
  </si>
  <si>
    <t>Nạo hút thai trứng</t>
  </si>
  <si>
    <t>13.0049.0635</t>
  </si>
  <si>
    <t>Nạo sót thai, nạo sót rau sau sảy, sau đẻ</t>
  </si>
  <si>
    <t>13.0130.0636</t>
  </si>
  <si>
    <t>Nội soi buồng tử cung + nạo buồng tử cung</t>
  </si>
  <si>
    <t>Nội soi buồng tử cung can thiệp</t>
  </si>
  <si>
    <t>13.0129.0636</t>
  </si>
  <si>
    <t>Nội soi buồng tử cung + sinh thiết buồng tử cung</t>
  </si>
  <si>
    <t>13.0128.0636</t>
  </si>
  <si>
    <t>20.0103.0636</t>
  </si>
  <si>
    <t>13.0127.0637</t>
  </si>
  <si>
    <t>Nội soi buồng tử cung chẩn đoán</t>
  </si>
  <si>
    <t>20.0098.0637</t>
  </si>
  <si>
    <t>13.0025.0638</t>
  </si>
  <si>
    <t>Nội xoay thai</t>
  </si>
  <si>
    <t>13.0156.0639</t>
  </si>
  <si>
    <t>Nong buồng tử cung đặt dụng cụ chống dính</t>
  </si>
  <si>
    <t>13.0048.0640</t>
  </si>
  <si>
    <t>Nong cổ tử cung do bế sản dịch</t>
  </si>
  <si>
    <t>13.0233.0642</t>
  </si>
  <si>
    <t>Phá thai bằng phương pháp nong và gắp từ tuần thứ 13 đến hết tuần thứ 18</t>
  </si>
  <si>
    <t>13.0231.0643</t>
  </si>
  <si>
    <t>Phá thai bằng thuốc cho tuổi thai đến hết 8 tuần</t>
  </si>
  <si>
    <t>13.0229.0643</t>
  </si>
  <si>
    <t>Phá thai bằng thuốc cho tuổi thai đến hết 9 tuần</t>
  </si>
  <si>
    <t>13.0241.0644</t>
  </si>
  <si>
    <t>Phá thai đến hết 7 tuần bằng phương pháp hút chân không</t>
  </si>
  <si>
    <t>13.0239.0645</t>
  </si>
  <si>
    <t>Phá thai bằng thuốc cho tuổi thai đến hết 7 tuần</t>
  </si>
  <si>
    <t>13.0230.0646</t>
  </si>
  <si>
    <t>Phá thai to từ 13 tuần đến 22 tuần bằng phương pháp đặt túi nước</t>
  </si>
  <si>
    <t>13.0232.0647</t>
  </si>
  <si>
    <t>Phá thai bằng thuốc cho tuổi thai từ 13 tuần đến hết tuần 22</t>
  </si>
  <si>
    <t>13.0238.0648</t>
  </si>
  <si>
    <t>Phá thai từ tuần thứ 6 đến hết 12 tuần bằng phương pháp hút chân không</t>
  </si>
  <si>
    <t>13.0013.0649</t>
  </si>
  <si>
    <t>Phẫu thuật bảo tồn tử cung do vỡ tử cung</t>
  </si>
  <si>
    <t>13.0115.0650</t>
  </si>
  <si>
    <t>Phẫu thuật bóc khối lạc nội mạc tử cung ở tầng sinh môn, thành bụng</t>
  </si>
  <si>
    <t>03.2253.0651</t>
  </si>
  <si>
    <t>Phẫu thuật cắt âm vật phì đại</t>
  </si>
  <si>
    <t>13.0110.0651</t>
  </si>
  <si>
    <t>13.0017.0652</t>
  </si>
  <si>
    <t>Phẫu thuật cắt lọc vết mổ, khâu lại tử cung sau mổ lấy thai</t>
  </si>
  <si>
    <t>03.2735.0653</t>
  </si>
  <si>
    <t>Cắt u vú lành tính</t>
  </si>
  <si>
    <t>12.0267.0653</t>
  </si>
  <si>
    <t>12.0269.0653</t>
  </si>
  <si>
    <t>Phẫu thuật cắt một phần tuyến vú</t>
  </si>
  <si>
    <t>12.0323.0653</t>
  </si>
  <si>
    <t>Phẫu thuật phì đại tuyến vú nam</t>
  </si>
  <si>
    <t>13.0174.0653</t>
  </si>
  <si>
    <t>13.0170.0653</t>
  </si>
  <si>
    <t>13.0172.0653</t>
  </si>
  <si>
    <t>28.0265.0653</t>
  </si>
  <si>
    <t>Phẫu thuật cắt bỏ tuyến vú phụ</t>
  </si>
  <si>
    <t>28.0267.0653</t>
  </si>
  <si>
    <t>Phẫu thuật cắt bỏ u tuyến vú lành tính philoid</t>
  </si>
  <si>
    <t>28.0264.0653</t>
  </si>
  <si>
    <t>Phẫu thuật cắt bỏ u xơ vú</t>
  </si>
  <si>
    <t>28.0266.0653</t>
  </si>
  <si>
    <t>Phẫu thuật cắt bỏ vú thừa</t>
  </si>
  <si>
    <t>12.0289.0654</t>
  </si>
  <si>
    <t>Phẫu thuật cắt polyp buồng tử cung</t>
  </si>
  <si>
    <t>13.0123.0654</t>
  </si>
  <si>
    <t>Phẫu thuật cắt polyp buồng tử cung (đường bụng, đường âm đạo)</t>
  </si>
  <si>
    <t>12.0278.0655</t>
  </si>
  <si>
    <t>Cắt polyp cổ tử cung</t>
  </si>
  <si>
    <t>13.0143.0655</t>
  </si>
  <si>
    <t>Phẫu thuật cắt polyp cổ tử cung</t>
  </si>
  <si>
    <t>13.0111.0656</t>
  </si>
  <si>
    <t>Phẫu thuật cắt tinh hoàn lạc chỗ</t>
  </si>
  <si>
    <t>13.0067.0657</t>
  </si>
  <si>
    <t>Phẫu thuật cắt tử cung đường âm đạo</t>
  </si>
  <si>
    <t>13.0009.0659</t>
  </si>
  <si>
    <t>Phẫu thuật cắt tử cung tình trạng người bệnh nặng, viêm phúc mạc nặng, kèm vỡ tạng trong tiểu khung, vỡ tử cung phức tạp</t>
  </si>
  <si>
    <t>13.0010.0660</t>
  </si>
  <si>
    <t>Phẫu thuật cắt tử cung và thắt động mạch hạ vị do chảy máu thứ phát sau phẫu thuật sản khoa</t>
  </si>
  <si>
    <t>03.2728.0661</t>
  </si>
  <si>
    <t>Cắt ung thư buồng trứng kèm cắt tử cung hoàn toàn + 2 phần phụ + mạc nối lớn</t>
  </si>
  <si>
    <t>Phẫu thuật cắt ung thư­ buồng trứng + tử cung hoàn toàn + 2 phần phụ + mạc nối lớn</t>
  </si>
  <si>
    <t>03.2723.0661</t>
  </si>
  <si>
    <t>Cắt ung thư­ buồng trứng lan rộng</t>
  </si>
  <si>
    <t>12.0297.0661</t>
  </si>
  <si>
    <t>Cắt toàn bộ tử cung, hai phần phụ và mạc nối lớn điều trị ung thư buồng trứng</t>
  </si>
  <si>
    <t>12.0300.0661</t>
  </si>
  <si>
    <t>Cắt ung thư buồng trứng lan rộng</t>
  </si>
  <si>
    <t>13.0059.0661</t>
  </si>
  <si>
    <t>03.2252.0662</t>
  </si>
  <si>
    <t>Phẫu thuật cắt vách ngăn âm đạo, mở thông âm đạo</t>
  </si>
  <si>
    <t>03.3595.0662</t>
  </si>
  <si>
    <t>Tách màng ngăn âm hộ</t>
  </si>
  <si>
    <t>13.0109.0662</t>
  </si>
  <si>
    <t>28.0299.0662</t>
  </si>
  <si>
    <t>Phãu thuật cắt bỏ vách ngăn âm đạo</t>
  </si>
  <si>
    <t>03.2257.0663</t>
  </si>
  <si>
    <t>Phẫu thuật chấn thương tầng sinh môn</t>
  </si>
  <si>
    <t>03.3346.0663</t>
  </si>
  <si>
    <t>Xử trí vết thương tầng sinh môn phức tạp</t>
  </si>
  <si>
    <t>13.0116.0663</t>
  </si>
  <si>
    <t>13.0093.0664</t>
  </si>
  <si>
    <t>Phẫu thuật chửa ngoài tử cung thể huyết tụ thành nang</t>
  </si>
  <si>
    <t>13.0091.0665</t>
  </si>
  <si>
    <t>Phẫu thuật chửa ngoài tử cung vỡ có choáng</t>
  </si>
  <si>
    <t>13.0101.0666</t>
  </si>
  <si>
    <t>Phẫu thuật Crossen</t>
  </si>
  <si>
    <t>13.0075.0668</t>
  </si>
  <si>
    <t>Phẫu thuật khối viêm dính tiểu khung</t>
  </si>
  <si>
    <t>03.2264.0669</t>
  </si>
  <si>
    <t>Làm lại thành âm đạo, tầng sinh môn</t>
  </si>
  <si>
    <t>03.2256.0669</t>
  </si>
  <si>
    <t>Phẫu thuật làm lại tầng sinh môn và cơ vòng do rách phức tạp</t>
  </si>
  <si>
    <t>03.3356.0669</t>
  </si>
  <si>
    <t>Phẫu thuật tái tạo cơ vùng hậu môn kiểu overlap trong điều trị đứt cơ vùng hậu môn)</t>
  </si>
  <si>
    <t>13.0112.0669</t>
  </si>
  <si>
    <t>13.0008.0670</t>
  </si>
  <si>
    <t>Phẫu thuật lấy thai có kèm các kỹ thuật cầm máu (thắt động mạch tử cung, mũi khâu B-lynch…)</t>
  </si>
  <si>
    <t>13.0007.0671</t>
  </si>
  <si>
    <t>Phẫu thuật lấy thai lần đầu</t>
  </si>
  <si>
    <t>13.0002.0672</t>
  </si>
  <si>
    <t>Phẫu thuật lấy thai lần hai trở lên</t>
  </si>
  <si>
    <t>13.0006.0673</t>
  </si>
  <si>
    <t>Phẫu thuật lấy thai trên người bệnh có bệnh truyền nhiễm (viêm gan nặng, HIV-AIDS, H5N1, tiêu chảy cấp...)</t>
  </si>
  <si>
    <t>13.0003.0674</t>
  </si>
  <si>
    <t>Phẫu thuật lấy thai trên người bệnh có sẹo mổ bụng cũ phức tạp</t>
  </si>
  <si>
    <t>13.0005.0675</t>
  </si>
  <si>
    <t>Phẫu thuật lấy thai do bệnh lý sản khoa (rau tiền đạo, rau bong non, tiền sản giật, sản giật...)</t>
  </si>
  <si>
    <t>13.0004.0675</t>
  </si>
  <si>
    <t>Phẫu thuật lấy thai trên người bệnh mắc bệnh toàn thân (tim, thận, gan, huyết học, nội tiết...)</t>
  </si>
  <si>
    <t>13.0001.0676</t>
  </si>
  <si>
    <t>Phẫu thuật lấy thai và cắt tử cung trong rau cài răng lược</t>
  </si>
  <si>
    <t>13.0103.0677</t>
  </si>
  <si>
    <t>Phẫu thuật Lefort</t>
  </si>
  <si>
    <t>13.0071.0679</t>
  </si>
  <si>
    <t>Phẫu thuật mở bụng bóc u xơ tử cung</t>
  </si>
  <si>
    <t>13.0086.0680</t>
  </si>
  <si>
    <t>Phẫu thuật mở bụng cắt góc tử cung</t>
  </si>
  <si>
    <t>03.2725.0681</t>
  </si>
  <si>
    <t>Cắt toàn bộ tử cung, đường bụng</t>
  </si>
  <si>
    <t>03.2249.0681</t>
  </si>
  <si>
    <t>Phẫu thuật mở bụng cắt tử cung hoàn toàn</t>
  </si>
  <si>
    <t>12.0291.0681</t>
  </si>
  <si>
    <t>13.0070.0681</t>
  </si>
  <si>
    <t>Phẫu thuật mở bụng cắt tử cung bán phần</t>
  </si>
  <si>
    <t>13.0068.0681</t>
  </si>
  <si>
    <t>13.0069.0681</t>
  </si>
  <si>
    <t>Phẫu thuật mở bụng cắt tử cung hoàn toàn cả khối</t>
  </si>
  <si>
    <t>12.0292.0682</t>
  </si>
  <si>
    <t xml:space="preserve">Cắt tử cung hoàn toàn + 2 phần phụ + vét hạch chậu </t>
  </si>
  <si>
    <t>Phẫu thuật mở bụng cắt tử cung hoàn toàn và vét hạch chậu</t>
  </si>
  <si>
    <t>13.0056.0682</t>
  </si>
  <si>
    <t>03.2730.0683</t>
  </si>
  <si>
    <t>Cắt u nang buồng trứng</t>
  </si>
  <si>
    <t>Phẫu thuật mở bụng cắt u buồng trứng hoặc cắt phần phụ</t>
  </si>
  <si>
    <t>03.3391.0683</t>
  </si>
  <si>
    <t>03.2731.0683</t>
  </si>
  <si>
    <t>Cắt u nang buồng trứng và phần phụ</t>
  </si>
  <si>
    <t>03.2729.0683</t>
  </si>
  <si>
    <t>Cắt u nang buồng trứng xoắn</t>
  </si>
  <si>
    <t>03.2732.0683</t>
  </si>
  <si>
    <t>12.0276.0683</t>
  </si>
  <si>
    <t>Cắt buồng trứng, hai bên phần phụ trong điều trị ung thư vú</t>
  </si>
  <si>
    <t>12.0281.0683</t>
  </si>
  <si>
    <t>12.0283.0683</t>
  </si>
  <si>
    <t>12.0280.0683</t>
  </si>
  <si>
    <t>12.0284.0683</t>
  </si>
  <si>
    <t>12.0299.0683</t>
  </si>
  <si>
    <t>Phẫu thuật mở bụng cắt u nang hoặc cắt buồng trứng trên người bệnh có thai</t>
  </si>
  <si>
    <t>13.0092.0683</t>
  </si>
  <si>
    <t>Phẫu thuật chửa ngoài tử cung không có choáng</t>
  </si>
  <si>
    <t>13.0072.0683</t>
  </si>
  <si>
    <t>03.2248.0685</t>
  </si>
  <si>
    <t>Phẫu thuật mở bụng thăm dò, xử trí bệnh lý phụ khoa</t>
  </si>
  <si>
    <t>13.0132.0685</t>
  </si>
  <si>
    <t>03.3386.0686</t>
  </si>
  <si>
    <t>Phẫu thuật điều trị viêm phúc mạc tiên phát</t>
  </si>
  <si>
    <t>Phẫu thuật mở bụng xử trí viêm phúc mạc tiểu khung, viêm phần phụ, ứ mủ vòi trứng</t>
  </si>
  <si>
    <t>03.2254.0686</t>
  </si>
  <si>
    <t>03.3328.0686</t>
  </si>
  <si>
    <t>Phẫu thuật viêm phúc mạc ruột thừa</t>
  </si>
  <si>
    <t>13.0074.0686</t>
  </si>
  <si>
    <t>13.0065.0687</t>
  </si>
  <si>
    <t>Phẫu thuật nội soi bóc u xơ tử cung</t>
  </si>
  <si>
    <t>27.0421.0687</t>
  </si>
  <si>
    <t>13.0122.0688</t>
  </si>
  <si>
    <t>Phẫu thuật nội soi buồng tử cung cắt polyp buồng tử cung</t>
  </si>
  <si>
    <t>13.0125.0688</t>
  </si>
  <si>
    <t>Phẫu thuật nội soi buồng tử cung cắt vách ngăn tử cung</t>
  </si>
  <si>
    <t>13.0124.0688</t>
  </si>
  <si>
    <t>Phẫu thuật nội soi buồng tử cung tách dính buồng tử cung</t>
  </si>
  <si>
    <t>27.0424.0688</t>
  </si>
  <si>
    <t>Phẫu thuật nội soi buồng tử cung cắt dính buồng tử cung</t>
  </si>
  <si>
    <t>27.0422.0688</t>
  </si>
  <si>
    <t>Phẫu thuật nội soi buồng tử cung cắt polyp</t>
  </si>
  <si>
    <t>27.0423.0688</t>
  </si>
  <si>
    <t>Phẫu thuật nội soi buồng tử cung cắt u xơ</t>
  </si>
  <si>
    <t>27.0425.0688</t>
  </si>
  <si>
    <t>Phẫu thuật nội soi buồng tử cung cắt vách ngăn</t>
  </si>
  <si>
    <t>03.4136.0689</t>
  </si>
  <si>
    <t>Phẫu thuật nội soi bóc u lạc nội mạc buồng trứng</t>
  </si>
  <si>
    <t>Phẫu thuật nội soi cắt phần phụ</t>
  </si>
  <si>
    <t>03.4137.0689</t>
  </si>
  <si>
    <t>03.4141.0689</t>
  </si>
  <si>
    <t>Phẫu thuật nội soi cắt u buồng trứng và phần phụ</t>
  </si>
  <si>
    <t>03.4140.0689</t>
  </si>
  <si>
    <t>Phẫu thuật nội soi cắt u nang buồng trứng</t>
  </si>
  <si>
    <t>03.4139.0689</t>
  </si>
  <si>
    <t>Phẫu thuật nội soi điều trị buồng trứng bị xoắn</t>
  </si>
  <si>
    <t>13.0077.0689</t>
  </si>
  <si>
    <t>Phẫu thuật nội soi bóc u lạc nội mạc tử cung</t>
  </si>
  <si>
    <t>13.0076.0689</t>
  </si>
  <si>
    <t>13.0083.0689</t>
  </si>
  <si>
    <t>13.0082.0689</t>
  </si>
  <si>
    <t>Phẫu thuật nội soi cắt u nang buồng trứng kèm triệt sản</t>
  </si>
  <si>
    <t>13.0080.0689</t>
  </si>
  <si>
    <t>Phẫu thuật nội soi cắt u nang buồng trứng xoắn</t>
  </si>
  <si>
    <t>13.0081.0689</t>
  </si>
  <si>
    <t>Phẫu thuật nội soi cắt u nang buồng trứng, nang cạnh vòi tử cung</t>
  </si>
  <si>
    <t>13.0079.0689</t>
  </si>
  <si>
    <t>Phẫu thuật nội soi cắt u nang hoặc cắt buồng trứng trên người bệnh có thai</t>
  </si>
  <si>
    <t>13.0090.0689</t>
  </si>
  <si>
    <t>Phẫu thuật nội soi thai ngoài tử cung chưa vỡ</t>
  </si>
  <si>
    <t>13.0087.0689</t>
  </si>
  <si>
    <t>Phẫu thuật nội soi thai ngoài tử cung thể huyết tụ thành nang</t>
  </si>
  <si>
    <t>13.0088.0689</t>
  </si>
  <si>
    <t>Phẫu thuật nội soi thai ngoài tử cung vỡ</t>
  </si>
  <si>
    <t>27.0433.0689</t>
  </si>
  <si>
    <t>Cắt u buồng trứng qua nội soi</t>
  </si>
  <si>
    <t>27.0431.0689</t>
  </si>
  <si>
    <t>Phẫu thuật nội soi cắt góc buồng trứng</t>
  </si>
  <si>
    <t>27.0427.0689</t>
  </si>
  <si>
    <t>Phẫu thuật nội soi cắt tử cung hoàn toàn để lại 2 phần phụ</t>
  </si>
  <si>
    <t>27.0432.0689</t>
  </si>
  <si>
    <t>Phẫu thuật nội soi u buồng trứng trên người bệnh có thai</t>
  </si>
  <si>
    <t>27.0434.0689</t>
  </si>
  <si>
    <t>Phẫu thuật nội soi u nang buồng trứng</t>
  </si>
  <si>
    <t>03.4134.0690</t>
  </si>
  <si>
    <t>Phẫu thuật nội soi cắt tử cung bán phần</t>
  </si>
  <si>
    <t>03.4135.0690</t>
  </si>
  <si>
    <t>Phẫu thuật nội soi cắt tử cung toàn phần</t>
  </si>
  <si>
    <t>13.0064.0690</t>
  </si>
  <si>
    <t>13.0063.0690</t>
  </si>
  <si>
    <t>Phẫu thuật nội soi cắt tử cung hoàn toàn</t>
  </si>
  <si>
    <t>27.0436.0690</t>
  </si>
  <si>
    <t>Cắt u buồng trứng + tử cung qua nội soi</t>
  </si>
  <si>
    <t>27.0429.0690</t>
  </si>
  <si>
    <t>Phẫu thuật nội soi cắt góc tử cung ở người bệnh GEU</t>
  </si>
  <si>
    <t>27.0428.0690</t>
  </si>
  <si>
    <t>Phẫu thuật nội soi cắt tử cung hoàn toàn + cắt 2 phần phụ</t>
  </si>
  <si>
    <t>27.0426.0690</t>
  </si>
  <si>
    <t>Phẫu thuật nội soi cắt tử cung vét hạch tiểu khung</t>
  </si>
  <si>
    <t>03.4131.0691</t>
  </si>
  <si>
    <t>Phẫu thuật nội soi cắt tử cung hoàn toàn + 2 phần phụ + vét hạch chậu 2 bên</t>
  </si>
  <si>
    <t>03.4123.0691</t>
  </si>
  <si>
    <t>Phẫu thuật nội soi cắt tử cung hoàn toàn và vét hạch chậu 2 bên</t>
  </si>
  <si>
    <t>13.0055.0691</t>
  </si>
  <si>
    <t>Phẫu thuật nội soi cắt tử cung hoàn toàn và vét hạch chậu</t>
  </si>
  <si>
    <t>03.2727.0692</t>
  </si>
  <si>
    <t>Cắt ung thư buồng trứng kèm cắt toàn bộ tử cung và mạc nối lớn</t>
  </si>
  <si>
    <t>03.4132.0692</t>
  </si>
  <si>
    <t>Phẫu thuật nội soi cắt ung thư buồng trứng kèm cắt tử cung hoàn toàn + 2 phần phụ + mạc nối lớn</t>
  </si>
  <si>
    <t>13.0058.0692</t>
  </si>
  <si>
    <t>13.0097.0693</t>
  </si>
  <si>
    <t>Phẫu thuật nội soi điều trị vô sinh (soi buồng tử cung + nội soi ổ bụng)</t>
  </si>
  <si>
    <t>13.0133.0694</t>
  </si>
  <si>
    <t>Phẫu thuật nội soi khâu lỗ thủng tử cung</t>
  </si>
  <si>
    <t>13.0221.0695</t>
  </si>
  <si>
    <t>Phẫu thuật nội soi lấy dụng cụ tử cung trong ổ bụng</t>
  </si>
  <si>
    <t>27.0413.0695</t>
  </si>
  <si>
    <t>Phẫu thuật nội soi ổ bụng lấy dụng cụ tránh thai</t>
  </si>
  <si>
    <t>13.0089.0696</t>
  </si>
  <si>
    <t>Phẫu thuật nội soi ổ bụng chẩn đoán + tiêm MTX tại chỗ điều trị thai ngoài tử cung</t>
  </si>
  <si>
    <t>20.0104.0696</t>
  </si>
  <si>
    <t>Nội soi chẩn đoán + tiêm MTX tại chỗ GEU</t>
  </si>
  <si>
    <t>13.0131.0697</t>
  </si>
  <si>
    <t>Phẫu thuật nội soi ổ bụng chẩn đoán các bệnh lý phụ khoa</t>
  </si>
  <si>
    <t>27.0417.0697</t>
  </si>
  <si>
    <t>Phẫu thuật nội soi ổ bụng chẩn đoán trong phụ khoa</t>
  </si>
  <si>
    <t>13.0223.0700</t>
  </si>
  <si>
    <t>Phẫu thuật nội soi triệt sản nữ</t>
  </si>
  <si>
    <t>27.0420.0701</t>
  </si>
  <si>
    <t>Phẫu thuật vét hạch tiểu khung qua nội soi</t>
  </si>
  <si>
    <t>03.4133.0702</t>
  </si>
  <si>
    <t>Phẫu thuật nội soi xử trí viêm phúc mạc tiểu khung, viêm phần phụ, ứ mủ vòi trứng</t>
  </si>
  <si>
    <t>13.0073.0702</t>
  </si>
  <si>
    <t>27.0419.0702</t>
  </si>
  <si>
    <t>Phẫu thuật nội soi viêm phần phụ</t>
  </si>
  <si>
    <t>27.0412.0702</t>
  </si>
  <si>
    <t>Phẫu thuật nội soi xử lý viêm phúc mạc tiểu khung</t>
  </si>
  <si>
    <t>03.2724.0703</t>
  </si>
  <si>
    <t>Phẫu thuật Second Look trong ung thư buồng trứng</t>
  </si>
  <si>
    <t>03.2250.0704</t>
  </si>
  <si>
    <t>Phẫu thuật tạo hình âm đạo (nội soi kết hợp đường dưới)</t>
  </si>
  <si>
    <t>13.0107.0704</t>
  </si>
  <si>
    <t>03.2251.0705</t>
  </si>
  <si>
    <t>Phẫu thuật tạo hình âm đạo do dị dạng (đường dưới)</t>
  </si>
  <si>
    <t>03.3566.0705</t>
  </si>
  <si>
    <t>Tạo hình âm đạo bằng ruột</t>
  </si>
  <si>
    <t>13.0011.0707</t>
  </si>
  <si>
    <t>Phẫu thuật thắt động mạch hạ vị trong cấp cứu sản phụ khoa</t>
  </si>
  <si>
    <t>13.0012.0708</t>
  </si>
  <si>
    <t>Phẫu thuật thắt động mạch tử cung trong cấp cứu sản phụ khoa</t>
  </si>
  <si>
    <t>13.0098.0709</t>
  </si>
  <si>
    <t>Phẫu thuật treo bàng quang và trực tràng sau mổ sa sinh dục</t>
  </si>
  <si>
    <t>10.0305.0710</t>
  </si>
  <si>
    <t>Phẫu thuật treo thận</t>
  </si>
  <si>
    <t>13.0105.0710</t>
  </si>
  <si>
    <t>Phẫu thuật treo tử cung</t>
  </si>
  <si>
    <t>13.0062.0711</t>
  </si>
  <si>
    <t>Phẫu thuật Wertheim (cắt tử cung tận gốc + vét hạch)</t>
  </si>
  <si>
    <t>13.0154.0712</t>
  </si>
  <si>
    <t>Sinh thiết cổ tử cung, âm hộ, âm đạo</t>
  </si>
  <si>
    <t>13.0166.0715</t>
  </si>
  <si>
    <t>Soi cổ tử cung</t>
  </si>
  <si>
    <t>13.0029.0716</t>
  </si>
  <si>
    <t>Soi ối</t>
  </si>
  <si>
    <t>03.2798.0718</t>
  </si>
  <si>
    <t>Tiêm hóa chất vào nhân ung thư nguyên bào nuôi</t>
  </si>
  <si>
    <t>13.0139.0719</t>
  </si>
  <si>
    <t>Tiêm nhân Chorio</t>
  </si>
  <si>
    <t>13.0096.0720</t>
  </si>
  <si>
    <t>Vi phẫu thuật tạo hình vòi trứng, nối lại vòi trứng</t>
  </si>
  <si>
    <t>13.0144.0721</t>
  </si>
  <si>
    <t>Thủ thuật xoắn polyp cổ tử cung, âm đạo</t>
  </si>
  <si>
    <t>13.0150.0724</t>
  </si>
  <si>
    <t>20.0102.0724</t>
  </si>
  <si>
    <t>Nội soi buồng tử cung tách dính buồng tử cung</t>
  </si>
  <si>
    <t>13.0235.0727</t>
  </si>
  <si>
    <t>Phá thai người bệnh có sẹo mổ lấy thai cũ</t>
  </si>
  <si>
    <t>13.0178.0727</t>
  </si>
  <si>
    <t>Thay máu sơ sinh</t>
  </si>
  <si>
    <t>13.0031.0727</t>
  </si>
  <si>
    <t>Thủ thuật cặp, kéo cổ tử cung xử trí băng huyết sau đẻ, sau sảy, sau nạo (*)</t>
  </si>
  <si>
    <t>03.1692.0730</t>
  </si>
  <si>
    <t>Bơm rửa lệ đạo</t>
  </si>
  <si>
    <t>14.0206.0730</t>
  </si>
  <si>
    <t>03.1632.0731</t>
  </si>
  <si>
    <t>Cắt bè có sử dụng thuốc chống chuyển hóa: Áp hoặc tiêm 5FU</t>
  </si>
  <si>
    <t>03.1633.0731</t>
  </si>
  <si>
    <t>Cắt bè có sử dụng thuốc chống chuyển hoa: Áp mytomycin C</t>
  </si>
  <si>
    <t>14.0147.0731</t>
  </si>
  <si>
    <t>Cắt bè sử dụng thuốc chống chuyển hóa hoặc chất antiVEGF</t>
  </si>
  <si>
    <t>03.1656.0732</t>
  </si>
  <si>
    <t>Cắt bỏ túi lệ</t>
  </si>
  <si>
    <t>14.0164.0732</t>
  </si>
  <si>
    <t>03.1535.0733</t>
  </si>
  <si>
    <t>Cắt dịch kính + laser nội nhãn</t>
  </si>
  <si>
    <t>03.1538.0733</t>
  </si>
  <si>
    <t>Cắt dịch kính + laser nội nhãn + lấy dị vật nội nhãn</t>
  </si>
  <si>
    <t>03.1539.0733</t>
  </si>
  <si>
    <t>Lấy ấu trùng sán trong buồng dịch kính</t>
  </si>
  <si>
    <t>03.1564.0733</t>
  </si>
  <si>
    <t>Phẫu thuật chỉnh, xoay, lấy IOL ± cắt DK</t>
  </si>
  <si>
    <t>Chưa bao gồm thuốc MMC; 5FU.</t>
  </si>
  <si>
    <t>Chưa bao gồm đầu cắt dịch kính, đầu laser, dây dẫn sáng.</t>
  </si>
  <si>
    <t>14.0074.0733</t>
  </si>
  <si>
    <t>Lấy dị vật nội nhãn bằng nam châm</t>
  </si>
  <si>
    <t>14.0049.0733</t>
  </si>
  <si>
    <t>Phẫu thuật cố định IOL thì hai + cắt dịch kính</t>
  </si>
  <si>
    <t>03.1546.0735</t>
  </si>
  <si>
    <t>Điều trị glôcôm bằng laser mống mắt chu biên</t>
  </si>
  <si>
    <t>14.0052.0735</t>
  </si>
  <si>
    <t>Cắt chỉ bằng laser</t>
  </si>
  <si>
    <t>14.0025.0735</t>
  </si>
  <si>
    <t>14.0026.0735</t>
  </si>
  <si>
    <t>Điều trị glôcôm bằng tạo hình mống mắt (Iridoplasty)</t>
  </si>
  <si>
    <t>14.0027.0735</t>
  </si>
  <si>
    <t>Điều trị glôcôm bằng tạo hình vùng bè (Trabeculoplasty)</t>
  </si>
  <si>
    <t>14.0088.0736</t>
  </si>
  <si>
    <t>Cắt u kết mạc có hoặc không u giác mạc không ghép</t>
  </si>
  <si>
    <t>14.0089.0736</t>
  </si>
  <si>
    <t>Cắt u kết mạc, giác mạc có ghép kết mạc, màng ối hoặc giác mạc</t>
  </si>
  <si>
    <t xml:space="preserve">Cắt u kết mạc, giác mạc có ghép kết mạc, màng ối hoặc giác mạc </t>
  </si>
  <si>
    <t>03.2549.0737</t>
  </si>
  <si>
    <t>Cắt u kết mạc không vá</t>
  </si>
  <si>
    <t>03.2548.0737</t>
  </si>
  <si>
    <t>Cắt u kết mạc, giác mạc không vá</t>
  </si>
  <si>
    <t>12.0107.0737</t>
  </si>
  <si>
    <t>03.1659.0738</t>
  </si>
  <si>
    <t>Cắt bỏ chắp có bọc</t>
  </si>
  <si>
    <t>03.1693.0738</t>
  </si>
  <si>
    <t>Trích chắp, lẹo, trích áp xe mi, kết mạc</t>
  </si>
  <si>
    <t>14.0167.0738</t>
  </si>
  <si>
    <t>14.0207.0738</t>
  </si>
  <si>
    <t>Trích chắp, lẹo, nang lông mi; trích áp xe mi, kết mạc</t>
  </si>
  <si>
    <t>14.0169.0738</t>
  </si>
  <si>
    <t>Trích dẫn lưu túi lệ</t>
  </si>
  <si>
    <t>03.1591.0739</t>
  </si>
  <si>
    <t>Trích mủ mắt</t>
  </si>
  <si>
    <t>14.0098.0739</t>
  </si>
  <si>
    <t>03.1673.0740</t>
  </si>
  <si>
    <t>Bơm hơi tiền phòng</t>
  </si>
  <si>
    <t>03.1629.0740</t>
  </si>
  <si>
    <t>Phẫu thuật điều trị bong hắc mạc: chọc hút dịch bong dưới hắc mạc, bơm hơi tiền phòng</t>
  </si>
  <si>
    <t>14.0143.0740</t>
  </si>
  <si>
    <t>14.0292.0742</t>
  </si>
  <si>
    <t>Chụp mạch ký huỳnh quang</t>
  </si>
  <si>
    <t>Chưa bao gồm: thủy tinh thể nhân tạo,  đầu cắt dịch kính, đầu laser, dây dẫn sáng.</t>
  </si>
  <si>
    <t>14.0272.0744</t>
  </si>
  <si>
    <t>Điện chẩm kích thích</t>
  </si>
  <si>
    <t>03.1687.0745</t>
  </si>
  <si>
    <t>Điện di điều trị</t>
  </si>
  <si>
    <t>14.0199.0745</t>
  </si>
  <si>
    <t>03.1672.0746</t>
  </si>
  <si>
    <t>Điện đông thể mi</t>
  </si>
  <si>
    <t>14.0182.0746</t>
  </si>
  <si>
    <t>14.0274.0747</t>
  </si>
  <si>
    <t>Điện nhãn cầu</t>
  </si>
  <si>
    <t>Điện võng mạc</t>
  </si>
  <si>
    <t>14.0273.0747</t>
  </si>
  <si>
    <t>03.1553.0748</t>
  </si>
  <si>
    <t>laser hồng ngoại điều trị tật khúc xạ</t>
  </si>
  <si>
    <t>03.1654.0748</t>
  </si>
  <si>
    <t>Tập nhược thị</t>
  </si>
  <si>
    <t>14.0161.0748</t>
  </si>
  <si>
    <t>03.1645.0749</t>
  </si>
  <si>
    <t>laser điều trị U nguyên bào võng mạc</t>
  </si>
  <si>
    <t>14.0029.0749</t>
  </si>
  <si>
    <t>Điều trị một số bệnh võng mạc bằng laser (bệnh võng mạc tiểu đường, cao huyết áp, trẻ đẻ non…)</t>
  </si>
  <si>
    <t>07.0237.0749</t>
  </si>
  <si>
    <t>Điều trị bệnh lý võng mạc đái tháo đường bằng laser</t>
  </si>
  <si>
    <t>14.0270.0750</t>
  </si>
  <si>
    <t>Chụp bản đồ giác mạc</t>
  </si>
  <si>
    <t>14.0269.0750</t>
  </si>
  <si>
    <t>Đếm tế bào nội mô giác mạc</t>
  </si>
  <si>
    <t>14.0267.0750</t>
  </si>
  <si>
    <t>Đo độ dày giác mạc</t>
  </si>
  <si>
    <t>21.0071.0750</t>
  </si>
  <si>
    <t>03.1652.0751</t>
  </si>
  <si>
    <t>Đo thị giác tương phản</t>
  </si>
  <si>
    <t>14.0264.0751</t>
  </si>
  <si>
    <t>Đo biên độ điều tiết</t>
  </si>
  <si>
    <t>14.0262.0751</t>
  </si>
  <si>
    <t>Đo độ lác</t>
  </si>
  <si>
    <t>14.0265.0751</t>
  </si>
  <si>
    <t>Đo thị giác 2 mắt</t>
  </si>
  <si>
    <t>14.0224.0751</t>
  </si>
  <si>
    <t>14.0263.0751</t>
  </si>
  <si>
    <t>Xác định sơ đồ song thị</t>
  </si>
  <si>
    <t>21.0075.0751</t>
  </si>
  <si>
    <t>21.0087.0751</t>
  </si>
  <si>
    <t>21.0088.0751</t>
  </si>
  <si>
    <t>14.0276.0752</t>
  </si>
  <si>
    <t>Đo độ lồi</t>
  </si>
  <si>
    <t>14.0268.0752</t>
  </si>
  <si>
    <t>Đo đường kính giác mạc</t>
  </si>
  <si>
    <t>21.0076.0752</t>
  </si>
  <si>
    <t>Đo độ lồi mắt bằng thước đo Hertel</t>
  </si>
  <si>
    <t>21.0090.0752</t>
  </si>
  <si>
    <t>14.0259.0753</t>
  </si>
  <si>
    <t xml:space="preserve">Đo khúc xạ giác mạc </t>
  </si>
  <si>
    <t>21.0085.0753</t>
  </si>
  <si>
    <t>Đo khúc xạ giác mạc Javal</t>
  </si>
  <si>
    <t>03.4215.0754</t>
  </si>
  <si>
    <t>Đo khúc xạ khách quan</t>
  </si>
  <si>
    <t>Đo khúc xạ máy</t>
  </si>
  <si>
    <t>14.0258.0754</t>
  </si>
  <si>
    <t>21.0084.0754</t>
  </si>
  <si>
    <t>14.0255.0755</t>
  </si>
  <si>
    <t xml:space="preserve">Đo nhãn áp </t>
  </si>
  <si>
    <t>21.0092.0755</t>
  </si>
  <si>
    <t>14.0254.0757</t>
  </si>
  <si>
    <t>Đo thị trường chu biên</t>
  </si>
  <si>
    <t>14.0253.0757</t>
  </si>
  <si>
    <t>Đo thị trường trung tâm, thị trường ám điểm</t>
  </si>
  <si>
    <t>21.0080.0757</t>
  </si>
  <si>
    <t>Đo thị trường trung tâm, tìm ám điểm</t>
  </si>
  <si>
    <t>14.0275.0758</t>
  </si>
  <si>
    <t>Đo công suất thể thuỷ tinh nhân tạo bằng siêu âm</t>
  </si>
  <si>
    <t>21.0091.0758</t>
  </si>
  <si>
    <t>Đo công suất thể thuỷ tinh nhân tạo tự động bằng siêu âm</t>
  </si>
  <si>
    <t>03.1691.0759</t>
  </si>
  <si>
    <t>Đốt lông xiêu</t>
  </si>
  <si>
    <t>14.0205.0759</t>
  </si>
  <si>
    <t>Đốt lông xiêu, nhổ lông siêu</t>
  </si>
  <si>
    <t>03.1571.0760</t>
  </si>
  <si>
    <t>Ghép giác mạc có vành củng mạc</t>
  </si>
  <si>
    <t>03.1570.0760</t>
  </si>
  <si>
    <t>Ghép giác mạc lớp</t>
  </si>
  <si>
    <t>03.1569.0760</t>
  </si>
  <si>
    <t>Ghép giác mạc xuyên</t>
  </si>
  <si>
    <t>03.1524.0760</t>
  </si>
  <si>
    <t>Phẫu thuật ghép giác mạc lần hai trở lên</t>
  </si>
  <si>
    <t>14.0055.0760</t>
  </si>
  <si>
    <t>14.0054.0760</t>
  </si>
  <si>
    <t>Chưa  bao  gồm  giác  mạc,  thuỷ  tinh  thể nhân tạo.</t>
  </si>
  <si>
    <t>14.0056.0760</t>
  </si>
  <si>
    <t>Ghép giác mạc tự thân</t>
  </si>
  <si>
    <t>14.0053.0760</t>
  </si>
  <si>
    <t>14.0008.0760</t>
  </si>
  <si>
    <t>03.1579.0761</t>
  </si>
  <si>
    <t>Ghép màng ối, kết mạc điều trị loét, thủng giác mạc</t>
  </si>
  <si>
    <t>14.0069.0761</t>
  </si>
  <si>
    <t>14.0067.0762</t>
  </si>
  <si>
    <t>Phẫu thuật ghép màng sinh học bề mặt nhãn cầu</t>
  </si>
  <si>
    <t>14.0155.0762</t>
  </si>
  <si>
    <t>Sửa vá sẹo bọng bằng kết mạc, màng ối, củng mạc</t>
  </si>
  <si>
    <t>03.1578.0763</t>
  </si>
  <si>
    <t>Gọt giác mạc đơn thuần</t>
  </si>
  <si>
    <t>Chưa bao gồm chi phí màng ối.</t>
  </si>
  <si>
    <t>14.0068.0763</t>
  </si>
  <si>
    <t>03.1660.0764</t>
  </si>
  <si>
    <t>Khâu cò mi, tháo cò</t>
  </si>
  <si>
    <t>14.0168.0764</t>
  </si>
  <si>
    <t>14.0177.0765</t>
  </si>
  <si>
    <t>Khâu củng mạc</t>
  </si>
  <si>
    <t xml:space="preserve">Khâu củng mạc </t>
  </si>
  <si>
    <t>03.1668.0766</t>
  </si>
  <si>
    <t>03.1669.0767</t>
  </si>
  <si>
    <t>Thăm dò, khâu vết thương củng mạc</t>
  </si>
  <si>
    <t>14.0177.0767</t>
  </si>
  <si>
    <t>14.0178.0767</t>
  </si>
  <si>
    <t>03.1663.0768</t>
  </si>
  <si>
    <t>Khâu da mi</t>
  </si>
  <si>
    <t>Khâu da mi [gây mê]</t>
  </si>
  <si>
    <t>03.1688.0768</t>
  </si>
  <si>
    <t>Khâu kết mạc</t>
  </si>
  <si>
    <t>Khâu kết mạc [gây mê]</t>
  </si>
  <si>
    <t>14.0106.0768</t>
  </si>
  <si>
    <t>Đóng lỗ rò đường lệ</t>
  </si>
  <si>
    <t>Đóng lỗ rò đường lệ [gây mê]</t>
  </si>
  <si>
    <t>03.1663.0769</t>
  </si>
  <si>
    <t>Khâu da mi  [gây tê]</t>
  </si>
  <si>
    <t>03.1688.0769</t>
  </si>
  <si>
    <t>Khâu kết mạc [gây tê]</t>
  </si>
  <si>
    <t>14.0106.0769</t>
  </si>
  <si>
    <t>Đóng lỗ rò đường lệ [gây tê]</t>
  </si>
  <si>
    <t>14.0171.0769</t>
  </si>
  <si>
    <t>Khâu da mi đơn giản</t>
  </si>
  <si>
    <t>14.0201.0769</t>
  </si>
  <si>
    <t>03.1667.0770</t>
  </si>
  <si>
    <t>Khâu giác mạc</t>
  </si>
  <si>
    <t>Khâu giác mạc [đơn thuần]</t>
  </si>
  <si>
    <t>03.1670.0770</t>
  </si>
  <si>
    <t>Khâu lại mép mổ giác mạc, củng mạc</t>
  </si>
  <si>
    <t>14.0176.0770</t>
  </si>
  <si>
    <t>14.0179.0770</t>
  </si>
  <si>
    <t>03.1667.0771</t>
  </si>
  <si>
    <t>Khâu giác mạc [phức tạp]</t>
  </si>
  <si>
    <t>14.0176.0771</t>
  </si>
  <si>
    <t>03.1664.0772</t>
  </si>
  <si>
    <t>Khâu phục hồi bờ mi</t>
  </si>
  <si>
    <t>03.2923.0772</t>
  </si>
  <si>
    <t>Phẫu thuật cắt bỏ da thừa mi mắt</t>
  </si>
  <si>
    <t>14.0172.0772</t>
  </si>
  <si>
    <t>28.0035.0772</t>
  </si>
  <si>
    <t>03.1665.0773</t>
  </si>
  <si>
    <t>Xử lý vết thương phần mềm, tổn thương nông vùng mắt</t>
  </si>
  <si>
    <t>14.0174.0773</t>
  </si>
  <si>
    <t>28.0033.0773</t>
  </si>
  <si>
    <t>Xử lý vết thương phần mềm nông vùng mi mắt</t>
  </si>
  <si>
    <t>03.1674.0774</t>
  </si>
  <si>
    <t>Cắt bỏ nhãn cầu ± cắt thị thần kinh dài</t>
  </si>
  <si>
    <t>03.1676.0774</t>
  </si>
  <si>
    <t>Cắt thị thần kinh</t>
  </si>
  <si>
    <t>14.0184.0774</t>
  </si>
  <si>
    <t>Cắt bỏ nhãn cầu có hoặc không cắt thị thần kinh dài</t>
  </si>
  <si>
    <t>14.0186.0774</t>
  </si>
  <si>
    <t>03.1630.0775</t>
  </si>
  <si>
    <t>Điện đông, lạnh đông đơn thuần phòng bong võng mạc</t>
  </si>
  <si>
    <t>Lạnh đông đơn thuần phòng bong võng mạc</t>
  </si>
  <si>
    <t>03.1671.0775</t>
  </si>
  <si>
    <t>Lạnh đông thể mi</t>
  </si>
  <si>
    <t>14.0144.0775</t>
  </si>
  <si>
    <t>14.0181.0775</t>
  </si>
  <si>
    <t>14.0095.0776</t>
  </si>
  <si>
    <t>laser điều trị u máu mi, kết mạc, hốc mắt</t>
  </si>
  <si>
    <t>03.1658.0777</t>
  </si>
  <si>
    <t>Lấy dị vật giác mạc</t>
  </si>
  <si>
    <t>Lấy dị vật giác mạc [giác mạc nông, một mắt, gây mê]</t>
  </si>
  <si>
    <t>14.0166.0777</t>
  </si>
  <si>
    <t>Lấy dị vật giác mạc sâu</t>
  </si>
  <si>
    <t>Lấy dị vật giác mạc sâu [gây mê]</t>
  </si>
  <si>
    <t>03.1658.0778</t>
  </si>
  <si>
    <t>Lấy dị vật giác mạc [giác mạc nông, một mắt, gây tê]</t>
  </si>
  <si>
    <t>14.0214.0778</t>
  </si>
  <si>
    <t>Bóc giả mạc</t>
  </si>
  <si>
    <t>14.0213.0778</t>
  </si>
  <si>
    <t xml:space="preserve">Bóc sợi giác mạc </t>
  </si>
  <si>
    <t>14.0166.0778</t>
  </si>
  <si>
    <t>Lấy dị vật giác mạc sâu [Lấy dị vật giác mạc nông, một mắt (gây tê)]</t>
  </si>
  <si>
    <t>14.0156.0778</t>
  </si>
  <si>
    <t xml:space="preserve">Sửa sẹo bọng bằng kim </t>
  </si>
  <si>
    <t>03.1658.0779</t>
  </si>
  <si>
    <t>Lấy dị vật giác mạc  [giác mạc sâu, một mắt, gây mê]</t>
  </si>
  <si>
    <t>03.1658.0780</t>
  </si>
  <si>
    <t>Lấy dị vật giác mạc [giác mạc sâu, một mắt, gây tê]</t>
  </si>
  <si>
    <t>14.0166.0780</t>
  </si>
  <si>
    <t>Lấy dị vật giác mạc sâu [Lấy dị vật giác mạc sâu, một mắt (gây tê)]</t>
  </si>
  <si>
    <t>03.1581.0781</t>
  </si>
  <si>
    <t>Lấy dị vật hốc mắt</t>
  </si>
  <si>
    <t>03.1582.0781</t>
  </si>
  <si>
    <t>Lấy dị vật trong củng mạc</t>
  </si>
  <si>
    <t>14.0071.0781</t>
  </si>
  <si>
    <t>14.0072.0781</t>
  </si>
  <si>
    <t>03.1706.0782</t>
  </si>
  <si>
    <t>Lấy dị vật kết mạc</t>
  </si>
  <si>
    <t>14.0200.0782</t>
  </si>
  <si>
    <t>03.1583.0783</t>
  </si>
  <si>
    <t>Lấy dị vật tiền phòng</t>
  </si>
  <si>
    <t>14.0073.0783</t>
  </si>
  <si>
    <t>03.1686.0784</t>
  </si>
  <si>
    <t>Lấy máu làm huyết thanh</t>
  </si>
  <si>
    <t>14.0198.0784</t>
  </si>
  <si>
    <t>03.1689.0785</t>
  </si>
  <si>
    <t>Lấy calci đông dưới kết mạc</t>
  </si>
  <si>
    <t>14.0202.0785</t>
  </si>
  <si>
    <t>Lấy calci kết mạc</t>
  </si>
  <si>
    <t>03.1642.0786</t>
  </si>
  <si>
    <t>Áp tia beta điều trị các bệnh lý kết mạc</t>
  </si>
  <si>
    <t>03.1552.0787</t>
  </si>
  <si>
    <t>Mở bao sau đục bằng laser</t>
  </si>
  <si>
    <t>14.0032.0787</t>
  </si>
  <si>
    <t>03.1680.0788</t>
  </si>
  <si>
    <t>Mổ quặm bẩm sinh</t>
  </si>
  <si>
    <t>Mổ quặm bẩm sinh [1 mi  - gây mê]</t>
  </si>
  <si>
    <t>03.1677.0788</t>
  </si>
  <si>
    <t>Phẫu thuật quặm (Panas, Cuenod, Nataf, Trabut)</t>
  </si>
  <si>
    <t>Phẫu thuật quặm (Panas, Cuenod, Nataf, Trabut) [1 mi  - gây mê]</t>
  </si>
  <si>
    <t>14.0187.0788</t>
  </si>
  <si>
    <t>Phẫu thuật quặm</t>
  </si>
  <si>
    <t>Phẫu thuật quặm [1 mi  - gây mê]</t>
  </si>
  <si>
    <t>14.0188.0788</t>
  </si>
  <si>
    <t>Phẫu thuật quặm tái phát</t>
  </si>
  <si>
    <t>Phẫu thuật quặm tái phát [1 mi  - gây mê]</t>
  </si>
  <si>
    <t>03.1680.0789</t>
  </si>
  <si>
    <t>Mổ quặm bẩm sinh [1 mi  - gây tê]</t>
  </si>
  <si>
    <t>03.1677.0789</t>
  </si>
  <si>
    <t xml:space="preserve">Phẫu thuật quặm (Panas, Cuenod, Nataf, Trabut) [1 mi  - gây tê] </t>
  </si>
  <si>
    <t>14.0191.0789</t>
  </si>
  <si>
    <t>14.0187.0789</t>
  </si>
  <si>
    <t>Phẫu thuật quặm  [1 mi  - gây tê ]</t>
  </si>
  <si>
    <t>14.0189.0789</t>
  </si>
  <si>
    <t xml:space="preserve">Phẫu thuật quặm bằng ghép niêm mạc môi </t>
  </si>
  <si>
    <t>14.0188.0789</t>
  </si>
  <si>
    <t>Phẫu thuật quặm tái phát [1 mi  - gây tê]</t>
  </si>
  <si>
    <t>03.1680.0790</t>
  </si>
  <si>
    <t>Mổ quặm bẩm sinh [2 mi  - gây mê]</t>
  </si>
  <si>
    <t>03.1677.0790</t>
  </si>
  <si>
    <t>Phẫu thuật quặm (Panas, Cuenod, Nataf, Trabut) [2 mi  - gây mê]</t>
  </si>
  <si>
    <t>14.0187.0790</t>
  </si>
  <si>
    <t>Phẫu thuật quặm [2 mi  - gây mê]</t>
  </si>
  <si>
    <t>14.0188.0790</t>
  </si>
  <si>
    <t>Phẫu thuật quặm tái phát [2 mi  - gây mê]</t>
  </si>
  <si>
    <t>03.1680.0791</t>
  </si>
  <si>
    <t>Mổ quặm bẩm sinh [2 mi  - gây tê]</t>
  </si>
  <si>
    <t>03.1677.0791</t>
  </si>
  <si>
    <t>Phẫu thuật quặm (Panas, Cuenod, Nataf, Trabut) [2 mi  - gây tê]</t>
  </si>
  <si>
    <t>14.0187.0791</t>
  </si>
  <si>
    <t>Phẫu thuật quặm [2 mi  - gây tê]</t>
  </si>
  <si>
    <t>14.0188.0791</t>
  </si>
  <si>
    <t>Phẫu thuật quặm tái phát [2 mi  - gây tê ]</t>
  </si>
  <si>
    <t>03.1680.0792</t>
  </si>
  <si>
    <t>Mổ quặm bẩm sinh [3 mi  - gây tê]</t>
  </si>
  <si>
    <t>03.1677.0792</t>
  </si>
  <si>
    <t>Phẫu thuật quặm (Panas, Cuenod, Nataf, Trabut) [3 mi  - gây tê]</t>
  </si>
  <si>
    <t>14.0187.0792</t>
  </si>
  <si>
    <t>Phẫu thuật quặm [3 mi  - gây tê]</t>
  </si>
  <si>
    <t>14.0188.0792</t>
  </si>
  <si>
    <t>Phẫu thuật quặm tái phát [3 mi  - gây tê]</t>
  </si>
  <si>
    <t>03.1680.0793</t>
  </si>
  <si>
    <t>Mổ quặm bẩm sinh [3 mi  - gây mê]</t>
  </si>
  <si>
    <t>03.1677.0793</t>
  </si>
  <si>
    <t>Phẫu thuật quặm (Panas, Cuenod, Nataf, Trabut)  [3 mi - gây mê]</t>
  </si>
  <si>
    <t>14.0187.0793</t>
  </si>
  <si>
    <t>Phẫu thuật quặm [3 mi - gây mê]</t>
  </si>
  <si>
    <t>14.0188.0793</t>
  </si>
  <si>
    <t>Phẫu thuật quặm tái phát [3 mi - gây mê]</t>
  </si>
  <si>
    <t>03.1680.0794</t>
  </si>
  <si>
    <t>Mổ quặm bẩm sinh [4 mi  - gây mê]</t>
  </si>
  <si>
    <t>03.1677.0794</t>
  </si>
  <si>
    <t>Phẫu thuật quặm (Panas, Cuenod, Nataf, Trabut) [4 mi  - gây mê]</t>
  </si>
  <si>
    <t>03.1678.0794</t>
  </si>
  <si>
    <t>Phẫu thuật quặm bằng ghép niêm mạc môi (Sapejko)</t>
  </si>
  <si>
    <t>14.0187.0794</t>
  </si>
  <si>
    <t>Phẫu thuật quặm [4 mi  - gây mê]</t>
  </si>
  <si>
    <t>14.0188.0794</t>
  </si>
  <si>
    <t>Phẫu thuật quặm tái phát [4 mi  - gây mê]</t>
  </si>
  <si>
    <t>03.1680.0795</t>
  </si>
  <si>
    <t>Mổ quặm bẩm sinh [4 mi  - gây tê]</t>
  </si>
  <si>
    <t>03.1677.0795</t>
  </si>
  <si>
    <t xml:space="preserve">Phẫu thuật quặm (Panas, Cuenod, Nataf, Trabut) [4 mi  - gây tê] </t>
  </si>
  <si>
    <t>03.1678.0795</t>
  </si>
  <si>
    <t>Phẫu thuật quặm bằng ghép niêm mạc môi (Sapejko) [gây tê]</t>
  </si>
  <si>
    <t>14.0187.0795</t>
  </si>
  <si>
    <t>Phẫu thuật quặm [4 mi  - gây tê ]</t>
  </si>
  <si>
    <t>14.0188.0795</t>
  </si>
  <si>
    <t>Phẫu thuật quặm tái phát [4 mi  - gây tê ]</t>
  </si>
  <si>
    <t>03.1655.0796</t>
  </si>
  <si>
    <t>Rửa tiền phòng (máu, xuất tiết, mủ, hóa chất...)</t>
  </si>
  <si>
    <t>14.0183.0796</t>
  </si>
  <si>
    <t>Bơm hơi /khí tiền phòng</t>
  </si>
  <si>
    <t>14.0163.0796</t>
  </si>
  <si>
    <t>Rửa chất nhân tiền phòng</t>
  </si>
  <si>
    <t>14.0162.0796</t>
  </si>
  <si>
    <t>03.1675.0798</t>
  </si>
  <si>
    <t>Múc nội nhãn</t>
  </si>
  <si>
    <t>14.0185.0798</t>
  </si>
  <si>
    <t>03.1694.0799</t>
  </si>
  <si>
    <t>Nặn tuyến bờ mi, đánh bờ mi</t>
  </si>
  <si>
    <t>14.0210.0799</t>
  </si>
  <si>
    <t>03.1595.0800</t>
  </si>
  <si>
    <t>Nâng sàn hốc mắt</t>
  </si>
  <si>
    <t>14.0101.0800</t>
  </si>
  <si>
    <t>Đặt bản silicon điều trị lõm mắt</t>
  </si>
  <si>
    <t>14.0100.0800</t>
  </si>
  <si>
    <t>Đặt sụn sườn vào dưới màng xương điều trị lõm mắt</t>
  </si>
  <si>
    <t>14.0102.0800</t>
  </si>
  <si>
    <t>28.0070.0800</t>
  </si>
  <si>
    <t>28.0072.0800</t>
  </si>
  <si>
    <t>14.0252.0801</t>
  </si>
  <si>
    <t>Nghiệm pháp phát hiện glôcôm</t>
  </si>
  <si>
    <t>14.0222.0801</t>
  </si>
  <si>
    <t>Theo dõi nhãn áp 3 ngày</t>
  </si>
  <si>
    <t>21.0079.0801</t>
  </si>
  <si>
    <t>Nghiệm pháp phát hiện glocom</t>
  </si>
  <si>
    <t>03.1574.0802</t>
  </si>
  <si>
    <t>Nối thông lệ mũi ± đặt ống silicon ± áp MMC</t>
  </si>
  <si>
    <t>03.1575.0802</t>
  </si>
  <si>
    <t>Nối thông lệ mũi nội soi</t>
  </si>
  <si>
    <t>14.0061.0802</t>
  </si>
  <si>
    <t>Nối thông lệ mũi có hoặc không đặt ống silicon có hoặc không áp thuốc chống chuyển hóa</t>
  </si>
  <si>
    <t>14.0062.0802</t>
  </si>
  <si>
    <t>14.0064.0802</t>
  </si>
  <si>
    <t>Phẫu thuật đặt ống silicon lệ quản - ống lệ mũi</t>
  </si>
  <si>
    <t>03.1544.0803</t>
  </si>
  <si>
    <t>Phẫu thuật bong võng mạc theo phương pháp kinh điển</t>
  </si>
  <si>
    <t>Chưa bao gồm vật liệu độn.</t>
  </si>
  <si>
    <t>Chưa bao gồm tấm lót sàn</t>
  </si>
  <si>
    <t>Chưa bao gồm ống Silicon.</t>
  </si>
  <si>
    <t>Chưa bao gồm đai Silicon.</t>
  </si>
  <si>
    <t>03.1568.0804</t>
  </si>
  <si>
    <t>Mở bao sau bằng phẫu thuật</t>
  </si>
  <si>
    <t>14.0051.0804</t>
  </si>
  <si>
    <t>03.1649.0805</t>
  </si>
  <si>
    <t>Cắt bè củng giác mạc (Trabeculectomy)</t>
  </si>
  <si>
    <t>03.1634.0805</t>
  </si>
  <si>
    <t>Cắt củng mạc sâu đơn thuần</t>
  </si>
  <si>
    <t>03.1636.0805</t>
  </si>
  <si>
    <t>Mở bè ± cắt bè</t>
  </si>
  <si>
    <t>14.0180.0805</t>
  </si>
  <si>
    <t>14.0148.0805</t>
  </si>
  <si>
    <t>Cắt củng mạc sâu có hoặc không áp thuốc chống chuyển hóa</t>
  </si>
  <si>
    <t>14.0150.0805</t>
  </si>
  <si>
    <t>Mở bè có hoặc không cắt bè</t>
  </si>
  <si>
    <t>03.1541.0806</t>
  </si>
  <si>
    <t>Cắt dịch kính điều trị tổ chức hóa dịch kính</t>
  </si>
  <si>
    <t>03.1542.0806</t>
  </si>
  <si>
    <t>Cắt dịch kính điều trị tồn lưu dịch kính nguyên thủy</t>
  </si>
  <si>
    <t>03.1540.0806</t>
  </si>
  <si>
    <t>Cắt dịch kính điều trị viêm mủ nội nhãn</t>
  </si>
  <si>
    <t>03.1536.0806</t>
  </si>
  <si>
    <t>Cắt dịch kính, bóc màng trước võng mạc</t>
  </si>
  <si>
    <t>03.1537.0806</t>
  </si>
  <si>
    <t>Cắt dịch kính, khí nội nhãn điều trị lỗ hoàng điểm</t>
  </si>
  <si>
    <t>03.1529.0806</t>
  </si>
  <si>
    <t>Phẫu thuật bong võng mạc tái phát</t>
  </si>
  <si>
    <t>03.1543.0806</t>
  </si>
  <si>
    <t>Phẫu thuật bong võng mạc, cắt dịch kính ± laser nội nhãn ± dầu/khí nội nhãn</t>
  </si>
  <si>
    <t>03.1531.0806</t>
  </si>
  <si>
    <t>Phẫu thuật glôcôm ác tính trên mắt độc nhất, gần mù</t>
  </si>
  <si>
    <t>03.1525.0806</t>
  </si>
  <si>
    <t>Phẫu thuật mổ bong võng mạc trên mắt độc nhất, gần mù</t>
  </si>
  <si>
    <t>14.0015.0806</t>
  </si>
  <si>
    <t>14.0016.0806</t>
  </si>
  <si>
    <t>14.0022.0806</t>
  </si>
  <si>
    <t>Phẫu thuật bong võng mạc, cắt dịch kính có hoặc không laser nội nhãn, có hoặc không dùng dầu/khí nội nhãn</t>
  </si>
  <si>
    <t>14.0010.0806</t>
  </si>
  <si>
    <t>03.1567.0807</t>
  </si>
  <si>
    <t>Cắt màng xuất tiết diện đồng tử, cắt màng đồng tử</t>
  </si>
  <si>
    <t>14.0050.0807</t>
  </si>
  <si>
    <t>14.0075.0807</t>
  </si>
  <si>
    <t>Cắt mống mắt quang học có hoặc không tách dính phức tạp</t>
  </si>
  <si>
    <t>14.0065.0808</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</si>
  <si>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</si>
  <si>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</si>
  <si>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14.0066.0808</t>
  </si>
  <si>
    <t>Phẫu thuật mộng có ghép (kết mạc tự thân, màng ối...) có hoặc không sử dụng keo dán sinh học</t>
  </si>
  <si>
    <t>Phẫu thuật mộng có ghép (kết mạc tự thân, màng ối...) có hoặc không sử dụng keo dán sinh học [gây mê]</t>
  </si>
  <si>
    <t>14.0065.0809</t>
  </si>
  <si>
    <t>Phẫu thuật mộng có ghép (kết mạc rời tự thân, màng ối...) có hoặc không áp thuốc chống chuyển hóa [gây tê]</t>
  </si>
  <si>
    <t>14.0066.0809</t>
  </si>
  <si>
    <t>Phẫu thuật mộng có ghép (kết mạc tự thân, màng ối...) có hoặc không sử dụng keo dán sinh học [gây tê]</t>
  </si>
  <si>
    <t>14.0145.0810</t>
  </si>
  <si>
    <t>Phẫu thuật cắt mống mắt chu biên</t>
  </si>
  <si>
    <t>14.0043.0811</t>
  </si>
  <si>
    <t>Cắt thể thủy tinh, dịch kính có hoặc không cố định IOL</t>
  </si>
  <si>
    <t>14.0042.0811</t>
  </si>
  <si>
    <t>Lấy thể thủy tinh sa, lệch trong bao phối hợp cắt dịch kính có hoặc không cố định IOL</t>
  </si>
  <si>
    <t>03.1565.0812</t>
  </si>
  <si>
    <t>Đặt IOL trên mắt cận thị (Phakic)</t>
  </si>
  <si>
    <t>03.1560.0812</t>
  </si>
  <si>
    <t>Lấy thể thủy tinh sa, lệch trong bao phối hợp cắt dịch kính ± cố định IOL</t>
  </si>
  <si>
    <t>03.1563.0812</t>
  </si>
  <si>
    <t>Phẫu thuật đặt thể thủy tinh nhân tạo (IOL) thì 2 (không cắt dịch kính)</t>
  </si>
  <si>
    <t>14.0046.0812</t>
  </si>
  <si>
    <t>03.1637.0813</t>
  </si>
  <si>
    <t>Đặt ống silicon tiền phòng điều trị glôcôm</t>
  </si>
  <si>
    <t>03.1638.0813</t>
  </si>
  <si>
    <t>Đặt van dẫn lưu tiền phòng điều trị glôcôm</t>
  </si>
  <si>
    <t>14.0151.0813</t>
  </si>
  <si>
    <t>14.0152.0813</t>
  </si>
  <si>
    <t xml:space="preserve">Đặt ống tiền phòng điều trị glôcôm </t>
  </si>
  <si>
    <t>14.0153.0813</t>
  </si>
  <si>
    <t>03.1532.0814</t>
  </si>
  <si>
    <t>Phẫu thuật bệnh võng mạc trẻ đẻ non</t>
  </si>
  <si>
    <t>Chưa bao gồm đầu cắt bao sau.</t>
  </si>
  <si>
    <t>Chưa bao gồm dầu silicon, đai silicon, đầu cắt dịch kính, Laser nội nhãn.</t>
  </si>
  <si>
    <t>Chưa bao gồm đầu cắt.</t>
  </si>
  <si>
    <t>Chưa bao gồm đầu cắt, thủy tinh thể nhân tạo.</t>
  </si>
  <si>
    <t>Chưa bao gồm thể thủy tinh nhân tạo.</t>
  </si>
  <si>
    <t>Chưa bao gồm ống silicon.</t>
  </si>
  <si>
    <t>Chưa bao gồm đầu cắt dịch kính, laser nội nhãn, dây dẫn sáng.</t>
  </si>
  <si>
    <t>14.0011.0814</t>
  </si>
  <si>
    <t>03.1559.0815</t>
  </si>
  <si>
    <t>Lấy thể tinh sa, lệch bằng phương pháp Phaco, phối hợp cắt dịch kính ± IOL</t>
  </si>
  <si>
    <t>03.1526.0815</t>
  </si>
  <si>
    <t>Phẫu thuật lấy thể thủy tinh (trong bao, ngoài bao, phaco) đặt IOL trên mắt độc nhất, gần mù</t>
  </si>
  <si>
    <t>03.1527.0815</t>
  </si>
  <si>
    <t>Phẫu thuật tán nhuyễn thể thủy tinh bằng siêu âm (phaco) ± IOL</t>
  </si>
  <si>
    <t>14.0005.0815</t>
  </si>
  <si>
    <t>Phẫu thuật tán nhuyễn thể thủy tinh bằng siêu âm (phaco) có hoặc không đặt IOL</t>
  </si>
  <si>
    <t>03.1627.0816</t>
  </si>
  <si>
    <t>Điều trị di lệch góc mắt</t>
  </si>
  <si>
    <t>03.1623.0816</t>
  </si>
  <si>
    <t>Phẫu thuật Epicanthus</t>
  </si>
  <si>
    <t>14.0141.0816</t>
  </si>
  <si>
    <t>14.0135.0816</t>
  </si>
  <si>
    <t>03.1622.0817</t>
  </si>
  <si>
    <t>Phẫu thuật hẹp khe mi</t>
  </si>
  <si>
    <t>03.1621.0817</t>
  </si>
  <si>
    <t>Phẫu thuật mở rộng khe mi</t>
  </si>
  <si>
    <t>14.0137.0817</t>
  </si>
  <si>
    <t>14.0130.0817</t>
  </si>
  <si>
    <t>Phẫu thuật làm hẹp khe mi, rút ngắn dây chằng mi ngoài, mi trong điều trị hở mi do liệt dây VII</t>
  </si>
  <si>
    <t>14.0136.0817</t>
  </si>
  <si>
    <t>Chưa bao gồm thuỷ tinh thể nhân tạo; đã bao gồm casset dùng nhiều lần, dịch nhầy.</t>
  </si>
  <si>
    <t>03.1602.0818</t>
  </si>
  <si>
    <t>Phẫu thuật lác thông thường</t>
  </si>
  <si>
    <t>Phẫu thuật lác thông thường [1 mắt]</t>
  </si>
  <si>
    <t>03.1662.0818</t>
  </si>
  <si>
    <t>14.0110.0818</t>
  </si>
  <si>
    <t>Phẫu thuật lác có chỉnh chỉ</t>
  </si>
  <si>
    <t xml:space="preserve">Phẫu thuật lác có chỉnh chỉ </t>
  </si>
  <si>
    <t>14.0109.0818</t>
  </si>
  <si>
    <t>03.1602.0819</t>
  </si>
  <si>
    <t>Phẫu thuật lác thông thường [2 mắt]</t>
  </si>
  <si>
    <t>03.1662.0819</t>
  </si>
  <si>
    <t>14.0110.0819</t>
  </si>
  <si>
    <t>14.0109.0819</t>
  </si>
  <si>
    <t>03.1601.0820</t>
  </si>
  <si>
    <t>Phẫu thuật lác phức tạp (di thực cơ, phẫu thuật cơ chéo, Faden…)</t>
  </si>
  <si>
    <t>14.0114.0820</t>
  </si>
  <si>
    <t>Phẫu thuật đính chỗ bám cơ vào dây chằng mi điều trị lác liệt</t>
  </si>
  <si>
    <t>14.0108.0820</t>
  </si>
  <si>
    <t>Phẫu thuật lác phức tạp (di thực cơ, phẫu thuật cơ chéo, faden…)</t>
  </si>
  <si>
    <t>03.1562.0821</t>
  </si>
  <si>
    <t>Phẫu thuật lấy thể thủy tinh ngoài bao ± IOL</t>
  </si>
  <si>
    <t>03.1657.0823</t>
  </si>
  <si>
    <t>Phẫu thuật mộng đơn thuần</t>
  </si>
  <si>
    <t>14.0165.0823</t>
  </si>
  <si>
    <t>Chưa bao gồm thuỷ tinh thể nhân tạo.</t>
  </si>
  <si>
    <t>14.0065.0824</t>
  </si>
  <si>
    <t>14.0066.0824</t>
  </si>
  <si>
    <t>03.1609.0826</t>
  </si>
  <si>
    <t>Phẫu thuật gấp cân cơ nâng mi trên điều trị sụp mi</t>
  </si>
  <si>
    <t>03.1608.0826</t>
  </si>
  <si>
    <t>Phẫu thuật rút ngắn cơ nâng mi trên điều trị sụp mi</t>
  </si>
  <si>
    <t>03.1610.0826</t>
  </si>
  <si>
    <t>Phẫu thuật treo mi - cơ trán (bằng silicon, cân cơ đùi…) điều trị sụp mi</t>
  </si>
  <si>
    <t>14.0122.0826</t>
  </si>
  <si>
    <t>Cắt cơ Muller</t>
  </si>
  <si>
    <t>14.0128.0826</t>
  </si>
  <si>
    <t>Kéo dài cân cơ nâng mi</t>
  </si>
  <si>
    <t>14.0131.0826</t>
  </si>
  <si>
    <t>Phẫu thuật cắt cơ Muller có hoặc không cắt cân cơ nâng mi điều trị hở mi</t>
  </si>
  <si>
    <t>14.0119.0826</t>
  </si>
  <si>
    <t>14.0118.0826</t>
  </si>
  <si>
    <t>14.0120.0826</t>
  </si>
  <si>
    <t>28.0043.0826</t>
  </si>
  <si>
    <t>Phẫu thuật rút ngắn, gấp cơ nâng mi trên điều trị sụp mi</t>
  </si>
  <si>
    <t>28.0044.0826</t>
  </si>
  <si>
    <t>Phẫu thuật treo mi lên cơ trán điều trị sụp mi</t>
  </si>
  <si>
    <t>03.1589.0827</t>
  </si>
  <si>
    <t>Tái tạo lệ quản kết hợp khâu mi</t>
  </si>
  <si>
    <t>03.1600.0827</t>
  </si>
  <si>
    <t>Tạo hình đường lệ ± điểm lệ</t>
  </si>
  <si>
    <t>14.0079.0827</t>
  </si>
  <si>
    <t>14.0107.0827</t>
  </si>
  <si>
    <t>Tạo hình đường lệ có hoặc không điểm lệ</t>
  </si>
  <si>
    <t>03.1588.0828</t>
  </si>
  <si>
    <t>Cố định bao tenon tạo cùng đồ dưới</t>
  </si>
  <si>
    <t>03.1587.0828</t>
  </si>
  <si>
    <t>Cố định màng xương tạo cùng đồ</t>
  </si>
  <si>
    <t>03.2917.0828</t>
  </si>
  <si>
    <t>Phẫu thuật tạo cùng đồ để lắp mắt giả</t>
  </si>
  <si>
    <t>03.1597.0828</t>
  </si>
  <si>
    <t>Tái tạo cùng đồ</t>
  </si>
  <si>
    <t>03.1596.0828</t>
  </si>
  <si>
    <t>Tạo hình hốc mắt trong tật không nhãn cầu để lắp mắt giả</t>
  </si>
  <si>
    <t>03.1586.0828</t>
  </si>
  <si>
    <t>Vá da, niêm mạc tạo cùng đồ ± tách dính mi cầu</t>
  </si>
  <si>
    <t>14.0078.0828</t>
  </si>
  <si>
    <t>14.0077.0828</t>
  </si>
  <si>
    <t>14.0235.0828</t>
  </si>
  <si>
    <t>14.0076.0828</t>
  </si>
  <si>
    <t>Vá da, niêm mạc tạo cùng đồ có hoặc không tách dính mi cầu</t>
  </si>
  <si>
    <t>14.0126.0829</t>
  </si>
  <si>
    <t>Phẫu thuật tạo hình hạ thấp hay nâng nếp mi</t>
  </si>
  <si>
    <t>Phẫu thuật tạo hình hạ thấp hay nâng nếp mi [1 mắt]</t>
  </si>
  <si>
    <t>14.0125.0829</t>
  </si>
  <si>
    <t>Phẫu thuật tạo hình nếp mi</t>
  </si>
  <si>
    <t>Phẫu thuật tạo hình nếp mi [1 mắt]</t>
  </si>
  <si>
    <t>14.0126.0830</t>
  </si>
  <si>
    <t>Phẫu thuật tạo hình hạ thấp hay nâng nếp mi [2 mắt]</t>
  </si>
  <si>
    <t>14.0125.0830</t>
  </si>
  <si>
    <t>Phẫu thuật tạo hình nếp mi [2 mắt]</t>
  </si>
  <si>
    <t>03.1545.0831</t>
  </si>
  <si>
    <t>Tháo đai độn củng mạc</t>
  </si>
  <si>
    <t>14.0045.0832</t>
  </si>
  <si>
    <t>Phẫu thuật thể thủy tinh bằng phaco và femtosecond có hoặc không đặt IOL</t>
  </si>
  <si>
    <t>14.0044.0833</t>
  </si>
  <si>
    <t>Phẫu thuật lấy thể thủy tinh ngoài bao có hoặc không đặt IOL</t>
  </si>
  <si>
    <t>03.2449.0834</t>
  </si>
  <si>
    <t>Cắt u da vùng mặt, tạo hình</t>
  </si>
  <si>
    <t>12.0004.0834</t>
  </si>
  <si>
    <t>Cắt các loại u vùng da đầu, cổ có đường kính trên 10 cm</t>
  </si>
  <si>
    <t>12.0008.0834</t>
  </si>
  <si>
    <t>Cắt các loại u vùng mặt có đường kính trên 10 cm</t>
  </si>
  <si>
    <t>12.0013.0834</t>
  </si>
  <si>
    <t>Cắt các u nang mang</t>
  </si>
  <si>
    <t>12.0102.0834</t>
  </si>
  <si>
    <t>Cắt u da mi có trượt lông mi, vạt da, hay ghép da</t>
  </si>
  <si>
    <t>Chưa bao gồm thủy tinh thể nhân tạo, thiết bị cố định mắt (Pateient interface).</t>
  </si>
  <si>
    <t>12.0077.0834</t>
  </si>
  <si>
    <t>Cắt u môi lành tính có tạo hình</t>
  </si>
  <si>
    <t>12.0062.0834</t>
  </si>
  <si>
    <t>Cắt u sắc tố vùng hàm mặt</t>
  </si>
  <si>
    <t>12.0068.0834</t>
  </si>
  <si>
    <t>Cắt u xơ vùng hàm mặt đường kính dưới 3 cm</t>
  </si>
  <si>
    <t xml:space="preserve">Cắt u xơ vùng hàm mặt đường kính dưới 3 cm </t>
  </si>
  <si>
    <t>12.0069.0834</t>
  </si>
  <si>
    <t>Cắt u xơ vùng hàm mặt đường kính trên 3 cm</t>
  </si>
  <si>
    <t xml:space="preserve">Cắt u xơ vùng hàm mặt đường kính trên 3 cm </t>
  </si>
  <si>
    <t>12.0078.0834</t>
  </si>
  <si>
    <t>Cắt ung thư môi có tạo hình đường kính dưới 5 cm</t>
  </si>
  <si>
    <t>14.0085.0834</t>
  </si>
  <si>
    <t>14.0086.0834</t>
  </si>
  <si>
    <t>Cắt u mi cả bề dày ghép sụn kết mạc và chuyển vạt da</t>
  </si>
  <si>
    <t>28.0096.0834</t>
  </si>
  <si>
    <t>Phẫu thuật cắt bỏ u lành tính vùng mũi (trên 2 cm)</t>
  </si>
  <si>
    <t>03.2543.0836</t>
  </si>
  <si>
    <t>Cắt u mi cả bề dày không vá</t>
  </si>
  <si>
    <t>12.0097.0836</t>
  </si>
  <si>
    <t>14.0083.0836</t>
  </si>
  <si>
    <t>Cắt u da mi không ghép</t>
  </si>
  <si>
    <t>14.0084.0836</t>
  </si>
  <si>
    <t>Cắt u mi cả bề dày không ghép</t>
  </si>
  <si>
    <t>28.0095.0836</t>
  </si>
  <si>
    <t>Phẫu thuật cắt bỏ u lành tính vùng mũi (dưới 2 cm)</t>
  </si>
  <si>
    <t>03.1590.0837</t>
  </si>
  <si>
    <t>Nạo vét tổ chức hốc mắt</t>
  </si>
  <si>
    <t>12.0110.0837</t>
  </si>
  <si>
    <t>Cắt u hốc mắt không mở xương hốc mắt</t>
  </si>
  <si>
    <t>12.0112.0837</t>
  </si>
  <si>
    <t>14.0096.0837</t>
  </si>
  <si>
    <t>Cắt u hốc mắt có hoặc không mở xương hốc mắt</t>
  </si>
  <si>
    <t>14.0097.0837</t>
  </si>
  <si>
    <t>14.0002.0837</t>
  </si>
  <si>
    <t>Phẫu thuật giảm áp hốc mắt (phá thành hốc mắt, mở rộng lỗ thị giác...)</t>
  </si>
  <si>
    <t>14.0132.0838</t>
  </si>
  <si>
    <t>Phẫu thuật điều trị lật mi dưới có hoặc không ghép</t>
  </si>
  <si>
    <t>14.0230.0838</t>
  </si>
  <si>
    <t>Phẫu thuật phục hồi trễ mi dưới</t>
  </si>
  <si>
    <t>14.0124.0838</t>
  </si>
  <si>
    <t>Vá da tạo hình mi</t>
  </si>
  <si>
    <t>03.1666.0839</t>
  </si>
  <si>
    <t>Khâu phủ kết mạc</t>
  </si>
  <si>
    <t>14.0175.0839</t>
  </si>
  <si>
    <t>03.1549.0840</t>
  </si>
  <si>
    <t>Điều trị glôcôm bằng quang đông thể mi</t>
  </si>
  <si>
    <t>14.0028.0840</t>
  </si>
  <si>
    <t>03.1635.0841</t>
  </si>
  <si>
    <t>Rạch góc tiền phòng</t>
  </si>
  <si>
    <t>14.0149.0841</t>
  </si>
  <si>
    <t>Mở góc tiền phòng</t>
  </si>
  <si>
    <t>03.1695.0842</t>
  </si>
  <si>
    <t>Rửa cùng đồ</t>
  </si>
  <si>
    <t>14.0211.0842</t>
  </si>
  <si>
    <t>14.0256.0843</t>
  </si>
  <si>
    <t>Đo sắc giác</t>
  </si>
  <si>
    <t>21.0082.0843</t>
  </si>
  <si>
    <t>14.0249.0844</t>
  </si>
  <si>
    <t>Siêu âm bán phần trước</t>
  </si>
  <si>
    <t>14.0240.0845</t>
  </si>
  <si>
    <t xml:space="preserve">Siêu âm mắt </t>
  </si>
  <si>
    <t>14.0081.0847</t>
  </si>
  <si>
    <t>Sinh thiết tổ chức hốc mắt</t>
  </si>
  <si>
    <t>14.0082.0847</t>
  </si>
  <si>
    <t>Sinh thiết tổ chức kết mạc</t>
  </si>
  <si>
    <t>14.0080.0847</t>
  </si>
  <si>
    <t>Sinh thiết tổ chức mi</t>
  </si>
  <si>
    <t>14.0257.0848</t>
  </si>
  <si>
    <t>Đo khúc xạ khách quan (soi bóng đồng tử - Skiascope)</t>
  </si>
  <si>
    <t>21.0083.0848</t>
  </si>
  <si>
    <t>01.0201.0849</t>
  </si>
  <si>
    <t>Soi đáy mắt cấp cứu</t>
  </si>
  <si>
    <t>02.0156.0849</t>
  </si>
  <si>
    <t>Soi đáy mắt cấp cứu tại giường</t>
  </si>
  <si>
    <t>03.1700.0849</t>
  </si>
  <si>
    <t>Soi đáy mắt bằng kính 3 mặt gương</t>
  </si>
  <si>
    <t>03.0152.0849</t>
  </si>
  <si>
    <t>03.1699.0849</t>
  </si>
  <si>
    <t>Soi đáy mắt trực tiếp</t>
  </si>
  <si>
    <t>03.1702.0849</t>
  </si>
  <si>
    <t>Soi góc tiền phòng</t>
  </si>
  <si>
    <t>14.0219.0849</t>
  </si>
  <si>
    <t>14.0220.0849</t>
  </si>
  <si>
    <t>Soi đáy mắt bằng Schepens</t>
  </si>
  <si>
    <t>14.0218.0849</t>
  </si>
  <si>
    <t>14.0221.0849</t>
  </si>
  <si>
    <t>03.1580.0850</t>
  </si>
  <si>
    <t>Tách dính mi cầu, ghép kết mạc rìa hoặc màng ối</t>
  </si>
  <si>
    <t>14.0058.0850</t>
  </si>
  <si>
    <t>Ghép củng mạc</t>
  </si>
  <si>
    <t>14.0070.0850</t>
  </si>
  <si>
    <t>Tách dính mi cầu, ghép kết mạc rời hoặc màng ối</t>
  </si>
  <si>
    <t>14.0158.0851</t>
  </si>
  <si>
    <t xml:space="preserve">Tiêm nội nhãn </t>
  </si>
  <si>
    <t>14.0251.0852</t>
  </si>
  <si>
    <t>Test phát hiện khô mắt</t>
  </si>
  <si>
    <t>Test thử cảm giác giác mạc</t>
  </si>
  <si>
    <t>14.0250.0852</t>
  </si>
  <si>
    <t>21.0077.0852</t>
  </si>
  <si>
    <t>03.1533.0853</t>
  </si>
  <si>
    <t>Tháo dầu silicon nội nhãn</t>
  </si>
  <si>
    <t>Áp dụng cho 1 mắt hoặc 2 mắt</t>
  </si>
  <si>
    <t>Chưa bao gồm chi phí màng.</t>
  </si>
  <si>
    <t>14.0154.0853</t>
  </si>
  <si>
    <t>Rút van dẫn lưu, ống silicon tiền phòng</t>
  </si>
  <si>
    <t>03.1685.0854</t>
  </si>
  <si>
    <t>Bơm thông lệ đạo</t>
  </si>
  <si>
    <t>Bơm thông lệ đạo [hai mắt]</t>
  </si>
  <si>
    <t>14.0197.0854</t>
  </si>
  <si>
    <t>14.0197.0855</t>
  </si>
  <si>
    <t>Bơm thông lệ đạo [một mắt]</t>
  </si>
  <si>
    <t>03.1682.0856</t>
  </si>
  <si>
    <t>Tiêm dưới kết mạc</t>
  </si>
  <si>
    <t>14.0193.0856</t>
  </si>
  <si>
    <t>03.1683.0857</t>
  </si>
  <si>
    <t>Tiêm cạnh nhãn cầu</t>
  </si>
  <si>
    <t>03.1684.0857</t>
  </si>
  <si>
    <t>Tiêm hậu nhãn cầu</t>
  </si>
  <si>
    <t>14.0194.0857</t>
  </si>
  <si>
    <t>14.0195.0857</t>
  </si>
  <si>
    <t>14.0159.0857</t>
  </si>
  <si>
    <t>Tiêm nhu mô giác mạc</t>
  </si>
  <si>
    <t>03.1523.0858</t>
  </si>
  <si>
    <t>Vá vỡ xương hốc mắt (thành dưới, thành trong ± dùng sụn sườn)</t>
  </si>
  <si>
    <t>14.0003.0858</t>
  </si>
  <si>
    <t>Vá vỡ xương hốc mắt (thành dưới, thành trong có hoặc không dùng sụn sườn)</t>
  </si>
  <si>
    <t>14.0091.0859</t>
  </si>
  <si>
    <t>Cắt u hậu phòng</t>
  </si>
  <si>
    <t>14.0087.0859</t>
  </si>
  <si>
    <t>Cắt u mi cả bề dày ghép niêm mạc cứng của vòm miệng và chuyển vạt da</t>
  </si>
  <si>
    <t>Chưa bao gồm tấm lót sàn hoặc vá xương.</t>
  </si>
  <si>
    <t>14.0047.0860</t>
  </si>
  <si>
    <t>Phẫu thuật chỉnh, xoay, lấy IOL có hoặc không cắt DK</t>
  </si>
  <si>
    <t>14.0121.0860</t>
  </si>
  <si>
    <t>Phẫu thuật hạ mi trên (chỉnh chỉ, lùi cơ nâng mi …)</t>
  </si>
  <si>
    <t>14.0146.0860</t>
  </si>
  <si>
    <t>Tạo hình mống mắt (khâu mống mắt, chân mống mắt...)</t>
  </si>
  <si>
    <t>14.0134.0861</t>
  </si>
  <si>
    <t>Di thực hàng lông mi</t>
  </si>
  <si>
    <t>14.0099.0861</t>
  </si>
  <si>
    <t>Ghép mỡ điều trị lõm mắt</t>
  </si>
  <si>
    <t>14.0123.0861</t>
  </si>
  <si>
    <t>Lùi cơ nâng mi</t>
  </si>
  <si>
    <t>14.0113.0862</t>
  </si>
  <si>
    <t>Chỉnh chỉ sau mổ lác</t>
  </si>
  <si>
    <t>14.0063.0862</t>
  </si>
  <si>
    <t>Phẫu thuật mở rộng điểm lệ</t>
  </si>
  <si>
    <t>14.0115.0862</t>
  </si>
  <si>
    <t>Sửa sẹo sau mổ lác</t>
  </si>
  <si>
    <t>14.0157.0863</t>
  </si>
  <si>
    <t>Chọc hút dịch kính, tiền phòng lấy bệnh phẩm</t>
  </si>
  <si>
    <t>14.0212.0864</t>
  </si>
  <si>
    <t>Cấp cứu bỏng mắt ban đầu</t>
  </si>
  <si>
    <t>14.0093.0865</t>
  </si>
  <si>
    <t>Điều trị u máu bằng hóa chất</t>
  </si>
  <si>
    <t>14.0266.0865</t>
  </si>
  <si>
    <t>Đo độ sâu tiền phòng</t>
  </si>
  <si>
    <t>14.0278.0865</t>
  </si>
  <si>
    <t>Test kéo cơ cưỡng bức</t>
  </si>
  <si>
    <t>14.0277.0865</t>
  </si>
  <si>
    <t>Test thử nhược cơ</t>
  </si>
  <si>
    <t>14.0092.0865</t>
  </si>
  <si>
    <t>Tiêm cortison điều trị u máu</t>
  </si>
  <si>
    <t>03.2152.0867</t>
  </si>
  <si>
    <t>Bẻ cuốn dưới</t>
  </si>
  <si>
    <t>15.0132.0867</t>
  </si>
  <si>
    <t>Bẻ cuốn mũi</t>
  </si>
  <si>
    <t>15.0133.0867</t>
  </si>
  <si>
    <t>Nội soi bẻ cuốn mũi dưới</t>
  </si>
  <si>
    <t>03.0992.0868</t>
  </si>
  <si>
    <t>Nội soi cầm máu mũi không sử dụng Meroxeo (1bên)</t>
  </si>
  <si>
    <t>15.0142.0868</t>
  </si>
  <si>
    <t>Cầm máu mũi bằng vật liệu cầm máu</t>
  </si>
  <si>
    <t>Cầm máu mũi bằng vật liệu cầm máu [1 bên]</t>
  </si>
  <si>
    <t>03.2155.0869</t>
  </si>
  <si>
    <t>Cầm máu mũi bằng Meroxeo (2 bên)</t>
  </si>
  <si>
    <t>03.0993.0869</t>
  </si>
  <si>
    <t>Nội soi cầm máu mũi có sử dụng Meroxeo (2 bên)</t>
  </si>
  <si>
    <t>15.0142.0869</t>
  </si>
  <si>
    <t>Cầm máu mũi bằng vật liệu cầm máu [2 bên]</t>
  </si>
  <si>
    <t>03.2587.0870</t>
  </si>
  <si>
    <t>Cắt u Amidan qua đường miệng</t>
  </si>
  <si>
    <t>Cắt u Amidan qua đường miệng [gây mê]</t>
  </si>
  <si>
    <t>03.2179.0870</t>
  </si>
  <si>
    <t>Phẫu thuật cắt Amidan gây tê hoặc gây mê</t>
  </si>
  <si>
    <t>Phẫu thuật cắt Amidan gây tê hoặc gây mê [gây mê]</t>
  </si>
  <si>
    <t>15.0149.0870</t>
  </si>
  <si>
    <t>Phẫu thuật cắt Amidan</t>
  </si>
  <si>
    <t>03.2241.0871</t>
  </si>
  <si>
    <t>Cắt Amidan bằng máy</t>
  </si>
  <si>
    <t>Cắt Amidan bằng máy [Coblator]</t>
  </si>
  <si>
    <t>03.2587.0871</t>
  </si>
  <si>
    <t>Cắt u Amidan qua đường miệng [Coblator]</t>
  </si>
  <si>
    <t>15.0150.0871</t>
  </si>
  <si>
    <t xml:space="preserve">Phẫu thuật cắt Amidan bằng sóng cao tần </t>
  </si>
  <si>
    <t>Phẫu thuật cắt Amidan bằng sóng cao tần   [Coblator]</t>
  </si>
  <si>
    <t>15.0046.0872</t>
  </si>
  <si>
    <t>Phẫu thuật lấy đường rò luân nhĩ</t>
  </si>
  <si>
    <t>Phẫu thuật lấy đường rò luân nhĩ [gây tê]</t>
  </si>
  <si>
    <t>Bao gồm cả Coblator.</t>
  </si>
  <si>
    <t>03.2613.0874</t>
  </si>
  <si>
    <t>Cắt polyp ống tai</t>
  </si>
  <si>
    <t>Cắt polyp ống tai [gây mê]</t>
  </si>
  <si>
    <t>12.0161.0874</t>
  </si>
  <si>
    <t>Cắt polyp ống tai [Cắt polyp ống tai (gây mê)]</t>
  </si>
  <si>
    <t>15.0043.0874</t>
  </si>
  <si>
    <t>Phẫu thuật cắt bỏ u ống tai ngoài</t>
  </si>
  <si>
    <t>Phẫu thuật cắt bỏ u ống tai ngoài [gây mê]</t>
  </si>
  <si>
    <t>03.2613.0875</t>
  </si>
  <si>
    <t>Cắt polyp ống tai [gây tê]</t>
  </si>
  <si>
    <t>12.0161.0875</t>
  </si>
  <si>
    <t>15.0043.0875</t>
  </si>
  <si>
    <t>Phẫu thuật cắt bỏ u ống tai ngoài [gây tê]</t>
  </si>
  <si>
    <t>03.2218.0876</t>
  </si>
  <si>
    <t>Cắt thanh quản có tái tạo phát âm</t>
  </si>
  <si>
    <t>03.2157.0876</t>
  </si>
  <si>
    <t>Phẫu thuật cắt thanh quản và tái tạo hệ phát âm</t>
  </si>
  <si>
    <t>15.0273.0876</t>
  </si>
  <si>
    <t>Phẫu thuật cắt hạ họng - thanh quản toàn phần</t>
  </si>
  <si>
    <t>03.2602.0877</t>
  </si>
  <si>
    <t>Cắt u cuộn cảnh</t>
  </si>
  <si>
    <t>12.0151.0877</t>
  </si>
  <si>
    <t>Chưa  bao  gồm  stent  hoặc  van  phát  âm, thanh quản điện.</t>
  </si>
  <si>
    <t>15.0040.0877</t>
  </si>
  <si>
    <t>Phẫu thuật cắt bỏ u cuộn cảnh</t>
  </si>
  <si>
    <t>03.2181.0878</t>
  </si>
  <si>
    <t>Trích áp xe quanh Amidan</t>
  </si>
  <si>
    <t>Trích áp xe quanh Amidan [Chích rạch apxe Amiđan (gây tê)]</t>
  </si>
  <si>
    <t>15.0207.0878</t>
  </si>
  <si>
    <t>03.2175.0879</t>
  </si>
  <si>
    <t>Trích áp xe thành sau họng</t>
  </si>
  <si>
    <t>Trích áp xe thành sau họng [Chích rạch apxe thành sau họng (gây tê)]</t>
  </si>
  <si>
    <t>15.0223.0879</t>
  </si>
  <si>
    <t>Chích áp xe thành sau họng gây tê/gây mê</t>
  </si>
  <si>
    <t>Chích áp xe thành sau họng gây tê/gây mê [Chích rạch apxe thành sau họng (gây tê)]</t>
  </si>
  <si>
    <t>15.0206.0879</t>
  </si>
  <si>
    <t>Trích áp xe sàn miệng</t>
  </si>
  <si>
    <t>Trích áp xe sàn miệng [Chích rạch apxe thành sau họng (gây tê)]</t>
  </si>
  <si>
    <t>03.2118.0882</t>
  </si>
  <si>
    <t>Chọc hút dịch tụ huyết vành tai</t>
  </si>
  <si>
    <t>Chọc hút dịch vành tai</t>
  </si>
  <si>
    <t>15.0056.0882</t>
  </si>
  <si>
    <t>01.0090.0883</t>
  </si>
  <si>
    <t>Đặt stent khí phế quản</t>
  </si>
  <si>
    <t>02.0042.0883</t>
  </si>
  <si>
    <t>Nội soi phế quản - đặt stent khí, phế quản</t>
  </si>
  <si>
    <t>02.0044.0883</t>
  </si>
  <si>
    <t>Nội soi phế quản ống cứng cắt u trong lòng khí, phế quản bằng điện đông cao tần</t>
  </si>
  <si>
    <t>Chưa bao gồm stent.</t>
  </si>
  <si>
    <t>03.1005.0883</t>
  </si>
  <si>
    <t>Nội soi phế quản ống mềm đặt stent khí quản</t>
  </si>
  <si>
    <t>15.0185.0883</t>
  </si>
  <si>
    <t>Phẫu thuật chỉnh hình sẹo hẹp thanh khí quản bằng mảnh ghép sụn</t>
  </si>
  <si>
    <t>03.2126.0884</t>
  </si>
  <si>
    <t>Đo điện thính giác thân não</t>
  </si>
  <si>
    <t>21.0064.0885</t>
  </si>
  <si>
    <t>Đo nhĩ lượng</t>
  </si>
  <si>
    <t>21.0066.0886</t>
  </si>
  <si>
    <t>Đo âm ốc tai (OAE) chẩn đoán</t>
  </si>
  <si>
    <t>21.0065.0887</t>
  </si>
  <si>
    <t>Đo phản xạ cơ bàn đạp</t>
  </si>
  <si>
    <t>21.0068.0888</t>
  </si>
  <si>
    <t>Đo sức cản của mũi</t>
  </si>
  <si>
    <t>15.0398.0889</t>
  </si>
  <si>
    <t>Đo sức nghe lời</t>
  </si>
  <si>
    <t>21.0060.0890</t>
  </si>
  <si>
    <t>Đo thính lực đơn âm</t>
  </si>
  <si>
    <t>15.0399.0891</t>
  </si>
  <si>
    <t>Đo trên ngưỡng</t>
  </si>
  <si>
    <t>21.0062.0891</t>
  </si>
  <si>
    <t>Đo thính lực trên ngưỡng</t>
  </si>
  <si>
    <t>03.2176.0892</t>
  </si>
  <si>
    <t>Áp lạnh Amidan</t>
  </si>
  <si>
    <t>15.0217.0892</t>
  </si>
  <si>
    <t>Áp lạnh Amidan (Nitơ, CO2 lỏng)</t>
  </si>
  <si>
    <t>03.2183.0893</t>
  </si>
  <si>
    <t>Đốt lạnh họng hạt</t>
  </si>
  <si>
    <t>15.0216.0893</t>
  </si>
  <si>
    <t>Áp lạnh họng hạt (Nitơ, CO2 lỏng)</t>
  </si>
  <si>
    <t>Áp lạnh họng hạt (Nitơ, CO2 lỏng) [Đốt họng bằng khí CO2 (Bằng áp lạnh)]</t>
  </si>
  <si>
    <t>15.0216.0894</t>
  </si>
  <si>
    <t>Áp lạnh họng hạt (Nitơ, CO2 lỏng) [Đốt họng bằng khí Nitơ lỏng]</t>
  </si>
  <si>
    <t>03.2182.0895</t>
  </si>
  <si>
    <t>Đốt nhiệt họng hạt</t>
  </si>
  <si>
    <t>15.0215.0895</t>
  </si>
  <si>
    <t>Đốt họng hạt bằng nhiệt</t>
  </si>
  <si>
    <t>03.2217.0896</t>
  </si>
  <si>
    <t>Ghép thanh khí quản đặt stent</t>
  </si>
  <si>
    <t>03.2154.0897</t>
  </si>
  <si>
    <t>Làm Proetz</t>
  </si>
  <si>
    <t>15.0139.0897</t>
  </si>
  <si>
    <t>Phương pháp Proetz</t>
  </si>
  <si>
    <t>01.0086.0898</t>
  </si>
  <si>
    <t>Khí dung thuốc cấp cứu (một lần)</t>
  </si>
  <si>
    <t>01.0087.0898</t>
  </si>
  <si>
    <t>Khí dung thuốc qua thở máy (một lần)</t>
  </si>
  <si>
    <t>02.0032.0898</t>
  </si>
  <si>
    <t>Khí dung thuốc giãn phế quản</t>
  </si>
  <si>
    <t>03.2191.0898</t>
  </si>
  <si>
    <t>Khí dung mũi họng</t>
  </si>
  <si>
    <t>03.0089.0898</t>
  </si>
  <si>
    <t>Khí dung thuốc cấp cứu</t>
  </si>
  <si>
    <t>03.0090.0898</t>
  </si>
  <si>
    <t>Khí dung thuốc thở máy</t>
  </si>
  <si>
    <t>03.2611.0898</t>
  </si>
  <si>
    <t>Khí dung vòm họng trong điều trị ung thư vòm</t>
  </si>
  <si>
    <t>12.0164.0898</t>
  </si>
  <si>
    <t>15.0222.0898</t>
  </si>
  <si>
    <t>09.0123.0898</t>
  </si>
  <si>
    <t>Khí dung đường thở ở người bệnh nặng</t>
  </si>
  <si>
    <t>03.2120.0899</t>
  </si>
  <si>
    <t>Làm thuốc tai</t>
  </si>
  <si>
    <t>03.2184.0899</t>
  </si>
  <si>
    <t>Làm thuốc tai, mũi, thanh quản</t>
  </si>
  <si>
    <t>15.0218.0899</t>
  </si>
  <si>
    <t>Bơm thuốc thanh quản</t>
  </si>
  <si>
    <t>15.0058.0899</t>
  </si>
  <si>
    <t>03.2178.0900</t>
  </si>
  <si>
    <t>Lấy dị vật hạ họng</t>
  </si>
  <si>
    <t>15.0213.0900</t>
  </si>
  <si>
    <t>15.0212.0900</t>
  </si>
  <si>
    <t>Lấy dị vật họng miệng</t>
  </si>
  <si>
    <t>03.2117.0901</t>
  </si>
  <si>
    <t>Lấy dị vật tai</t>
  </si>
  <si>
    <t>Lấy dị vật tai [đơn giản]</t>
  </si>
  <si>
    <t>03.2117.0902</t>
  </si>
  <si>
    <t>Lấy dị vật tai [kính hiển vi, gây mê]</t>
  </si>
  <si>
    <t>15.0054.0902</t>
  </si>
  <si>
    <t>15.0055.0902</t>
  </si>
  <si>
    <t>Nội soi lấy dị vật tai gây mê/[gây tê]</t>
  </si>
  <si>
    <t>Nội soi lấy dị vật tai gây mê/[gây mê]</t>
  </si>
  <si>
    <t>03.2117.0903</t>
  </si>
  <si>
    <t>Lấy dị vật tai [kính hiển vi, gây tê]</t>
  </si>
  <si>
    <t>15.0054.0903</t>
  </si>
  <si>
    <t>15.0055.0903</t>
  </si>
  <si>
    <t>15.0240.0904</t>
  </si>
  <si>
    <t>Nội soi thanh quản ống cứng lấy dị vật gây tê/gây mê</t>
  </si>
  <si>
    <t>Nội soi thanh quản ống cứng lấy dị vật gây tê/gây mê  [gây mê]</t>
  </si>
  <si>
    <t>15.0240.0905</t>
  </si>
  <si>
    <t>Nội soi thanh quản ống cứng lấy dị vật gây tê/gây mê [gây tê]</t>
  </si>
  <si>
    <t>15.0143.0906</t>
  </si>
  <si>
    <t>Lấy dị vật mũi</t>
  </si>
  <si>
    <t>Lấy dị vật mũi [gây mê]</t>
  </si>
  <si>
    <t>15.0144.0906</t>
  </si>
  <si>
    <t>Nội soi lấy dị vật mũi gây tê/gây mê</t>
  </si>
  <si>
    <t>Nội soi lấy dị vật mũi gây tê/gây mê [gây mê]</t>
  </si>
  <si>
    <t>15.0143.0907</t>
  </si>
  <si>
    <t>Lấy dị vật mũi [không gây mê]</t>
  </si>
  <si>
    <t>15.0144.0907</t>
  </si>
  <si>
    <t>Nội soi lấy dị vật mũi gây tê/gây mê [không gây mê]</t>
  </si>
  <si>
    <t>15.0059.0908</t>
  </si>
  <si>
    <t>Lấy nút biểu bì ống tai ngoài</t>
  </si>
  <si>
    <t>12.0092.0909</t>
  </si>
  <si>
    <t>Cắt u mỡ, u bã đậu vùng hàm mặt đường kính dưới 5 cm</t>
  </si>
  <si>
    <t>Cắt u mỡ, u bã đậu vùng hàm mặt đường kính dưới 5 cm [gây mê]</t>
  </si>
  <si>
    <t>12.0091.0909</t>
  </si>
  <si>
    <t>Cắt u mỡ, u bã đậu vùng hàm mặt đường kính trên 5 cm</t>
  </si>
  <si>
    <t>Cắt u mỡ, u bã đậu vùng hàm mặt đường kính trên 5 cm [gây mê]</t>
  </si>
  <si>
    <t>15.0045.0909</t>
  </si>
  <si>
    <t>Phẫu thuật cắt bỏ u nang vành tai, u bã đậu dái tai</t>
  </si>
  <si>
    <t>Phẫu thuật cắt bỏ u nang vành tai, u bã đậu dái tai [gây mê]</t>
  </si>
  <si>
    <t>28.0158.0909</t>
  </si>
  <si>
    <t>Phẫu thuật cắt bỏ u sụn vành tai</t>
  </si>
  <si>
    <t>Phẫu thuật cắt bỏ u sụn vành tai [gây mê]</t>
  </si>
  <si>
    <t>12.0092.0910</t>
  </si>
  <si>
    <t>Cắt u mỡ, u bã đậu vùng hàm mặt đường kính dưới 5 cm [gây tê]</t>
  </si>
  <si>
    <t>12.0091.0910</t>
  </si>
  <si>
    <t>Cắt u mỡ, u bã đậu vùng hàm mặt đường kính trên 5 cm [gây tê]</t>
  </si>
  <si>
    <t>15.0045.0910</t>
  </si>
  <si>
    <t>Phẫu thuật cắt bỏ u nang vành tai, u bã đậu dái tai [gây tê]</t>
  </si>
  <si>
    <t>28.0158.0910</t>
  </si>
  <si>
    <t>Phẫu thuật cắt bỏ u sụn vành tai [gây tê]</t>
  </si>
  <si>
    <t>03.2103.0911</t>
  </si>
  <si>
    <t>Phẫu thuật sào bào thượng nhĩ, vá nhĩ</t>
  </si>
  <si>
    <t>15.0027.0911</t>
  </si>
  <si>
    <t>Mở sào bào</t>
  </si>
  <si>
    <t>15.0029.0911</t>
  </si>
  <si>
    <t>Mở sào bào thượng nhĩ, vá nhĩ</t>
  </si>
  <si>
    <t>15.0028.0911</t>
  </si>
  <si>
    <t>Mở sào bào, thượng nhĩ</t>
  </si>
  <si>
    <t>15.0026.0911</t>
  </si>
  <si>
    <t>Phẫu thuật chỉnh hình hốc mổ tiệt căn xương chũm</t>
  </si>
  <si>
    <t>15.0042.0911</t>
  </si>
  <si>
    <t>Phẫu thuật tạo hình chít hẹp ống tai ngoài</t>
  </si>
  <si>
    <t>Chưa bao gồm thuốc khí dung.</t>
  </si>
  <si>
    <t>Đã bao gồm chi phí mũi khoan</t>
  </si>
  <si>
    <t>15.0020.0911</t>
  </si>
  <si>
    <t>Phẫu thuật xương chũm đơn thuần</t>
  </si>
  <si>
    <t>03.2148.0912</t>
  </si>
  <si>
    <t>Nắn sống mũi sau chấn thương</t>
  </si>
  <si>
    <t>03.2212.0912</t>
  </si>
  <si>
    <t>Phẫu thuật tạo hình sống mũi, cánh mũi</t>
  </si>
  <si>
    <t>15.0321.0912</t>
  </si>
  <si>
    <t>Nắn chỉnh hình tháp mũi sau chấn thương</t>
  </si>
  <si>
    <t>15.0134.0912</t>
  </si>
  <si>
    <t>Nâng xương chính mũi sau chấn thương</t>
  </si>
  <si>
    <t>Nâng xương chính mũi sau chấn thương [gây mê]</t>
  </si>
  <si>
    <t>15.0123.0912</t>
  </si>
  <si>
    <t>Phẫu thuật chỉnh hình sống mũi sau chấn thương</t>
  </si>
  <si>
    <t>15.0134.0913</t>
  </si>
  <si>
    <t>Nâng xương chính mũi sau chấn thương [gây tê]</t>
  </si>
  <si>
    <t>03.2240.0914</t>
  </si>
  <si>
    <t>Phẫu thuật nạo VA gây mê</t>
  </si>
  <si>
    <t>15.0154.0914</t>
  </si>
  <si>
    <t>Phẫu thuật nạo VA gây mê nội khí quản</t>
  </si>
  <si>
    <t>03.2149.0916</t>
  </si>
  <si>
    <t>Nhét bấc mũi sau</t>
  </si>
  <si>
    <t>03.2150.0916</t>
  </si>
  <si>
    <t>Nhét bấc mũi trước</t>
  </si>
  <si>
    <t>15.0208.0916</t>
  </si>
  <si>
    <t>Cầm máu đơn giản sau phẫu thuật cắt Amidan, nạo VA</t>
  </si>
  <si>
    <t>15.0140.0916</t>
  </si>
  <si>
    <t>15.0141.0916</t>
  </si>
  <si>
    <t>03.2156.0917</t>
  </si>
  <si>
    <t>Phẫu thuật nối khí quản tận-tận trong sẹo hẹp thanh khí quản</t>
  </si>
  <si>
    <t>15.0186.0917</t>
  </si>
  <si>
    <t>Nối khí quản tận - tận</t>
  </si>
  <si>
    <t>03.4165.0918</t>
  </si>
  <si>
    <t>Phẫu thuật nội soi cắt u nhú tai, mũi, họng</t>
  </si>
  <si>
    <t>Phẫu thuật nội soi cắt u nhú tai, mũi, họng [gây mê]</t>
  </si>
  <si>
    <t>03.3959.0918</t>
  </si>
  <si>
    <t>Phẫu thuật nội soi mở sàng - hàm, cắt polyp mũi</t>
  </si>
  <si>
    <t>12.0162.0918</t>
  </si>
  <si>
    <t>Cắt polyp mũi</t>
  </si>
  <si>
    <t>15.0081.0918</t>
  </si>
  <si>
    <t>Phẫu thuật nội soi cắt polyp mũi</t>
  </si>
  <si>
    <t>Phẫu thuật nội soi cắt polyp mũi [gây mê]</t>
  </si>
  <si>
    <t>03.4165.0919</t>
  </si>
  <si>
    <t>Phẫu thuật nội soi cắt u nhú tai, mũi, họng [gây tê]</t>
  </si>
  <si>
    <t>15.0081.0919</t>
  </si>
  <si>
    <t>Phẫu thuật nội soi cắt polyp mũi [gây tê]</t>
  </si>
  <si>
    <t>15.0138.0920</t>
  </si>
  <si>
    <t>Chọc rửa xoang hàm</t>
  </si>
  <si>
    <t>15.0129.0921</t>
  </si>
  <si>
    <t>Nội soi chọc thông xoang trán/xoang bướm</t>
  </si>
  <si>
    <t>03.1000.0922</t>
  </si>
  <si>
    <t>Nội soi mũi họng cắt đốt bằng điện cao tần</t>
  </si>
  <si>
    <t>Nội soi mũi họng cắt đốt bằng điện cao tần [gây tê]</t>
  </si>
  <si>
    <t>15.0130.0922</t>
  </si>
  <si>
    <t>Đốt điện cuốn mũi dưới</t>
  </si>
  <si>
    <t>Đốt điện cuốn mũi dưới [gây tê]</t>
  </si>
  <si>
    <t>15.0131.0922</t>
  </si>
  <si>
    <t>Nội soi đốt điện cuốn mũi dưới</t>
  </si>
  <si>
    <t>Nội soi đốt điện cuốn mũi dưới [gây tê]</t>
  </si>
  <si>
    <t>03.1000.0923</t>
  </si>
  <si>
    <t>Nội soi mũi họng cắt đốt bằng điện cao tần [gây mê]</t>
  </si>
  <si>
    <t>15.0130.0923</t>
  </si>
  <si>
    <t>Đốt điện cuốn mũi dưới [gây mê]</t>
  </si>
  <si>
    <t>15.0131.0923</t>
  </si>
  <si>
    <t>Nội soi đốt điện cuốn mũi dưới [gây mê]</t>
  </si>
  <si>
    <t>15.0188.0925</t>
  </si>
  <si>
    <t>Kỹ thuật đặt van phát âm</t>
  </si>
  <si>
    <t>15.0234.0925</t>
  </si>
  <si>
    <t>Nội soi thực quản ống cứng lấy dị vật gây tê/gây mê</t>
  </si>
  <si>
    <t>Nội soi thực quản ống cứng lấy dị vật gây tê/gây mê [gây mê]</t>
  </si>
  <si>
    <t>15.0236.0925</t>
  </si>
  <si>
    <t>Nội soi thực quản ống cứng sinh thiết u gây tê/gây mê</t>
  </si>
  <si>
    <t>Nội soi thực quản ống cứng sinh thiết u gây tê/gây mê [gây mê]</t>
  </si>
  <si>
    <t>15.0235.0926</t>
  </si>
  <si>
    <t>Nội soi thực quản ống mềm lấy dị vật gây tê/gây mê</t>
  </si>
  <si>
    <t>Nội soi thực quản ống mềm lấy dị vật gây tê/gây mê [gây mê]</t>
  </si>
  <si>
    <t>15.0237.0926</t>
  </si>
  <si>
    <t>Nội soi thực quản ống mềm sinh thiết u gây tê/gây mê</t>
  </si>
  <si>
    <t>Nội soi thực quản ống mềm sinh thiết u gây tê/gây mê [gây mê]</t>
  </si>
  <si>
    <t>15.0234.0927</t>
  </si>
  <si>
    <t>Nội soi thực quản ống cứng lấy dị vật gây tê/gây mê [gây tê]</t>
  </si>
  <si>
    <t>15.0236.0927</t>
  </si>
  <si>
    <t>Nội soi thực quản ống cứng sinh thiết u gây tê/gây mê [gây tê]</t>
  </si>
  <si>
    <t>15.0235.0928</t>
  </si>
  <si>
    <t>Nội soi thực quản ống mềm lấy dị vật gây tê/gây mê [gây tê]</t>
  </si>
  <si>
    <t>15.0237.0928</t>
  </si>
  <si>
    <t>Nội soi thực quản ống mềm sinh thiết u gây tê/gây mê [gây tê]</t>
  </si>
  <si>
    <t>15.0098.0929</t>
  </si>
  <si>
    <t>Phẫu thuật nội soi cầm máu sau phẫu thuật nội soi mũi xoang</t>
  </si>
  <si>
    <t>15.0157.0929</t>
  </si>
  <si>
    <t>Phẫu thuật nội soi nạo VA bằng dụng cụ cắt hút</t>
  </si>
  <si>
    <t>Phẫu thuật nội soi nạo VA bằng dụng cụ cắt hút [Hummer]</t>
  </si>
  <si>
    <t>15.0156.0929</t>
  </si>
  <si>
    <t>Phẫu thuật nội soi nạo VA bằng máy (gây mê)</t>
  </si>
  <si>
    <t>Phẫu thuật nội soi nạo VA bằng máy (gây mê)[Coblator]</t>
  </si>
  <si>
    <t>Đã bao gồm cả dao Hummer.</t>
  </si>
  <si>
    <t>03.0997.0931</t>
  </si>
  <si>
    <t>Nội soi mũi, họng có sinh thiết</t>
  </si>
  <si>
    <t>Nội soi mũi, họng có sinh thiết [gây mê]</t>
  </si>
  <si>
    <t>15.0137.0931</t>
  </si>
  <si>
    <t>Nội soi sinh thiết u vòm</t>
  </si>
  <si>
    <t>Nội soi sinh thiết u vòm [gây mê]</t>
  </si>
  <si>
    <t>03.0997.0932</t>
  </si>
  <si>
    <t>Nội soi mũi, họng có sinh thiết [gây tê]</t>
  </si>
  <si>
    <t>15.0228.0932</t>
  </si>
  <si>
    <t>Nội soi hạ họng ống cứng lấy dị vật gây tê/gây mê</t>
  </si>
  <si>
    <t>15.0230.0932</t>
  </si>
  <si>
    <t>Nội soi hạ họng ống cứng sinh thiết u gây tê/gây mê</t>
  </si>
  <si>
    <t>15.0229.0932</t>
  </si>
  <si>
    <t>Nội soi hạ họng ống mềm lấy dị vật gây tê</t>
  </si>
  <si>
    <t>15.0231.0932</t>
  </si>
  <si>
    <t>Nội soi hạ họng ống mềm sinh thiết u gây tê</t>
  </si>
  <si>
    <t>15.0137.0932</t>
  </si>
  <si>
    <t>Nội soi sinh thiết u vòm [gây tê]</t>
  </si>
  <si>
    <t>15.0243.0932</t>
  </si>
  <si>
    <t>Nội soi thanh quản ống mềm sinh thiết u gây tê</t>
  </si>
  <si>
    <t>20.0008.0932</t>
  </si>
  <si>
    <t>Nội soi mũi hoặc vòm hoặc họng có sinh thiết</t>
  </si>
  <si>
    <t>03.1003.2048</t>
  </si>
  <si>
    <t>Nội soi họng</t>
  </si>
  <si>
    <t>03.1002.2048</t>
  </si>
  <si>
    <t>Nội soi mũi</t>
  </si>
  <si>
    <t>03.1001.2048</t>
  </si>
  <si>
    <t>Nội soi tai</t>
  </si>
  <si>
    <t>15.0225.0933</t>
  </si>
  <si>
    <t>Nội soi hoạt nghiệm thanh quản</t>
  </si>
  <si>
    <t>15.9001.2048</t>
  </si>
  <si>
    <t>Nội soi mũi xoang</t>
  </si>
  <si>
    <t>20.0013.0933</t>
  </si>
  <si>
    <t>Nội soi tai mũi họng</t>
  </si>
  <si>
    <t>Trường hợp chỉ nội soi Tai hoặc Mũi hoặc Họng thì thanh toán 40.000 đồng/ca.</t>
  </si>
  <si>
    <t>03.2107.0934</t>
  </si>
  <si>
    <t>Thủ thuật nong vòi nhĩ</t>
  </si>
  <si>
    <t>03.2107.0935</t>
  </si>
  <si>
    <t>Thủ thuật nong vòi nhĩ [có nội soi]</t>
  </si>
  <si>
    <t>03.2113.0936</t>
  </si>
  <si>
    <t>Phẫu thuật áp xe não do tai</t>
  </si>
  <si>
    <t>15.0015.0936</t>
  </si>
  <si>
    <t>Phẫu thuật dẫn lưu áp xe não do tai</t>
  </si>
  <si>
    <t>03.2587.0937</t>
  </si>
  <si>
    <t xml:space="preserve">Cắt u Amidan qua đường miệng </t>
  </si>
  <si>
    <t>03.2179.0937</t>
  </si>
  <si>
    <t>Phẫu thuật cắt Amidan gây tê hoặc gây mê [Phẫu thuật cắt Amidan bằng dao điện (gây tê)]</t>
  </si>
  <si>
    <t>15.0149.0937</t>
  </si>
  <si>
    <t>Phẫu thuật cắt Amidan [dao điện]</t>
  </si>
  <si>
    <t>15.0151.0937</t>
  </si>
  <si>
    <t>Phẫu thuật cắt u Amidan</t>
  </si>
  <si>
    <t>Phẫu thuật cắt u Amidan [dao điện]</t>
  </si>
  <si>
    <t>12.0147.2036</t>
  </si>
  <si>
    <t>Cắt u Amidan</t>
  </si>
  <si>
    <t>15.0149.2036</t>
  </si>
  <si>
    <t>Phẫu thuật cắt Amidan [dao plasma hoặc dao laser hoặc dao siêu âm]</t>
  </si>
  <si>
    <t>15.0359.2036</t>
  </si>
  <si>
    <t xml:space="preserve">Phẫu thuật cắt Amidan bằng plasma </t>
  </si>
  <si>
    <t>Đã bao gồm dao cắt.</t>
  </si>
  <si>
    <t>15.0151.2036</t>
  </si>
  <si>
    <t>Phẫu thuật cắt u Amidan [dao plasma hoặc dao laser hoặc dao siêu âm]</t>
  </si>
  <si>
    <t>15.0361.2036</t>
  </si>
  <si>
    <t>Phẫu thuật cắt u vùng họng miệng</t>
  </si>
  <si>
    <t>15.0272.0938</t>
  </si>
  <si>
    <t>Phẫu thuật cắt hạ họng - thanh quản bán phần có tạo hình</t>
  </si>
  <si>
    <t>03.2200.0939</t>
  </si>
  <si>
    <t>Phẫu thuật cắt bỏ u thành bên họng lan lên đáy sọ có kiểm soát bằng kính hiển vi và nội soi</t>
  </si>
  <si>
    <t>15.0400.0939</t>
  </si>
  <si>
    <t>15.0289.0940</t>
  </si>
  <si>
    <t>Phẫu thuật khối u khoảng bên họng</t>
  </si>
  <si>
    <t>03.2559.0941</t>
  </si>
  <si>
    <t>Cắt bán phần lưỡi có tạo hình bằng vạt cân cơ</t>
  </si>
  <si>
    <t>03.2579.0941</t>
  </si>
  <si>
    <t>Cắt ung thư lưỡi và tạo hình tại chỗ</t>
  </si>
  <si>
    <t>03.2556.0941</t>
  </si>
  <si>
    <t>Cắt ung thư lưỡi, nạo vét hạch và tạo hình bằng vạt từ xa</t>
  </si>
  <si>
    <t>12.0136.0941</t>
  </si>
  <si>
    <t>15.0088.0941</t>
  </si>
  <si>
    <t>Phẫu thuật cắt phần giữa xương hàm trong ung thư sàng hàm</t>
  </si>
  <si>
    <t>15.0263.0941</t>
  </si>
  <si>
    <t>Phẫu thuật cắt u đáy lưỡi/hạ họng theo đường mở xương hàm dưới có tái tạo</t>
  </si>
  <si>
    <t>15.0092.0941</t>
  </si>
  <si>
    <t>Phẫu thuật cắt u xơ mạch vòm họng theo đường ngoài</t>
  </si>
  <si>
    <t>15.0104.0942</t>
  </si>
  <si>
    <t>Phẫu thuật nội soi chỉnh hình cuốn mũi giữa</t>
  </si>
  <si>
    <t>15.0173.0943</t>
  </si>
  <si>
    <t>Phẫu thuật nội soi cắt dây thanh bằng laser</t>
  </si>
  <si>
    <t>03.2523.0944</t>
  </si>
  <si>
    <t>Cắt nang vùng sàn miệng và tuyến nước bọt dưới hàm</t>
  </si>
  <si>
    <t>03.2594.0944</t>
  </si>
  <si>
    <t>Cắt tuyến nước bọt dưới hàm</t>
  </si>
  <si>
    <t>12.0137.0944</t>
  </si>
  <si>
    <t>Cắt một nửa lưỡi + vét hạch cổ</t>
  </si>
  <si>
    <t>12.0065.0944</t>
  </si>
  <si>
    <t>12.0086.0944</t>
  </si>
  <si>
    <t>Cắt u tuyến nước bọt dưới hàm</t>
  </si>
  <si>
    <t>Cắt u tuyến nước bọt dưới hàm [Phẫu thuật cắt tuyến dưới hàm]</t>
  </si>
  <si>
    <t>12.0087.0944</t>
  </si>
  <si>
    <t>Cắt u tuyến nước bọt dưới lưỡi</t>
  </si>
  <si>
    <t>Cắt u tuyến nước bọt dưới lưỡi [Phẫu thuật cắt tuyến dưới hàm]</t>
  </si>
  <si>
    <t>12.0088.0944</t>
  </si>
  <si>
    <t>Cắt u tuyến nước bọt phụ</t>
  </si>
  <si>
    <t>Cắt u tuyến nước bọt phụ [Phẫu thuật cắt tuyến dưới hàm]</t>
  </si>
  <si>
    <t>15.0295.0944</t>
  </si>
  <si>
    <t>Phẫu thuật lấy nang rò khe mang II</t>
  </si>
  <si>
    <t>03.2498.0945</t>
  </si>
  <si>
    <t>Cắt toàn bộ tuyến mang tai bảo tồn dây thần kinh VII</t>
  </si>
  <si>
    <t>03.2521.0945</t>
  </si>
  <si>
    <t>Cắt u tuyến nước bọt mang tai</t>
  </si>
  <si>
    <t>03.2450.0945</t>
  </si>
  <si>
    <t>Cắt u vùng tuyến mang tai</t>
  </si>
  <si>
    <t>03.2228.0945</t>
  </si>
  <si>
    <t>Phẫu thuật cắt thùy nông tuyến mang tai-bảo tồn dây VII</t>
  </si>
  <si>
    <t>03.2229.0945</t>
  </si>
  <si>
    <t>Phẫu thuật cắt toàn bộ tuyến mang tai có hoặc không bảo tồn dây VII</t>
  </si>
  <si>
    <t>12.0089.0945</t>
  </si>
  <si>
    <t>15.0293.0945</t>
  </si>
  <si>
    <t>Phẫu thuật rò khe mang I</t>
  </si>
  <si>
    <t>15.0294.0945</t>
  </si>
  <si>
    <t>Phẫu thuật rò khe mang I có bộc lộ dây VII</t>
  </si>
  <si>
    <t>03.2224.0946</t>
  </si>
  <si>
    <t>Phẫu thuật chỉnh hình khối mũi sàng</t>
  </si>
  <si>
    <t>15.0072.0947</t>
  </si>
  <si>
    <t>Phẫu thuật bít lấp rò dịch não tủy ở mũi</t>
  </si>
  <si>
    <t>15.0118.0947</t>
  </si>
  <si>
    <t>Phẫu thuật chấn thương xoang sàng- hàm</t>
  </si>
  <si>
    <t>15.0116.0947</t>
  </si>
  <si>
    <t>Phẫu thuật vỡ xoang hàm</t>
  </si>
  <si>
    <t>03.2161.0948</t>
  </si>
  <si>
    <t>Phẫu thuật tạo hình sẹo hẹp thanh-khí quản</t>
  </si>
  <si>
    <t>15.0189.0948</t>
  </si>
  <si>
    <t>Phẫu thuật chấn thương thanh khí quản</t>
  </si>
  <si>
    <t>Chưa bao gồm chi phí mũi khoan.</t>
  </si>
  <si>
    <t>03.2092.0949</t>
  </si>
  <si>
    <t>Phẫu thuật đỉnh xương đá</t>
  </si>
  <si>
    <t>15.0008.0949</t>
  </si>
  <si>
    <t>Phẫu thuật vùng đỉnh xương đá</t>
  </si>
  <si>
    <t>15.0114.0951</t>
  </si>
  <si>
    <t>Phẫu thuật chấn thương xoang trán</t>
  </si>
  <si>
    <t>15.0202.0953</t>
  </si>
  <si>
    <t>Phẫu thuật laser cắt u nang lành tính đáy lưỡi, hạ họng, màn hầu, Amidan</t>
  </si>
  <si>
    <t>03.2180.0954</t>
  </si>
  <si>
    <t>Phẫu thuật lấy đường rò luân nhĩ [gây mê]</t>
  </si>
  <si>
    <t>15.0046.0954</t>
  </si>
  <si>
    <t>03.2205.0955</t>
  </si>
  <si>
    <t>Phẫu thuật dẫn lưu áp xe quanh thực quản</t>
  </si>
  <si>
    <t>Phẫu thuật mở cạnh cổ dẫn lưu áp xe</t>
  </si>
  <si>
    <t>15.0290.0955</t>
  </si>
  <si>
    <t>Chưa bao gồm ống nội khí quản.</t>
  </si>
  <si>
    <t>15.0300.0955</t>
  </si>
  <si>
    <t>Phẫu thuật sinh thiết hạch cổ</t>
  </si>
  <si>
    <t>15.0090.0956</t>
  </si>
  <si>
    <t>Phẫu thuật mở cạnh mũi</t>
  </si>
  <si>
    <t>15.0292.0957</t>
  </si>
  <si>
    <t>Phẫu thuật nang rò giáp lưỡi</t>
  </si>
  <si>
    <t>03.3961.0958</t>
  </si>
  <si>
    <t>Phẫu thuật nội soi nạo V.A</t>
  </si>
  <si>
    <t>15.0155.0958</t>
  </si>
  <si>
    <t>Phẫu thuật nạo VA nội soi</t>
  </si>
  <si>
    <t>15.0094.0958</t>
  </si>
  <si>
    <t>Phẫu thuật nội soi cắt u vùng vòm mũi họng</t>
  </si>
  <si>
    <t>15.0097.0960</t>
  </si>
  <si>
    <t>Phẫu thuật nội soi cầm máu mũi</t>
  </si>
  <si>
    <t>Chưa bao gồm mũi Hummer và tay cắt.</t>
  </si>
  <si>
    <t>03.3946.0961</t>
  </si>
  <si>
    <t>Phẫu thuật nội soi mũi xoang cắt u xoang bướm</t>
  </si>
  <si>
    <t>Chưa bao gồm keo sinh học.</t>
  </si>
  <si>
    <t>15.0091.0961</t>
  </si>
  <si>
    <t>Phẫu thuật nội soi cắt u mũi xoang</t>
  </si>
  <si>
    <t>27.0019.0962</t>
  </si>
  <si>
    <t>Phẫu thuật nội soi cắt bỏ u mạch máu vùng đầu cổ</t>
  </si>
  <si>
    <t>03.2197.0963</t>
  </si>
  <si>
    <t>Phẫu thuật cắt u xơ vòm mũi họng</t>
  </si>
  <si>
    <t>03.3947.0963</t>
  </si>
  <si>
    <t>Phẫu thuật nội soi cắt u xơ vòm mũi họng</t>
  </si>
  <si>
    <t>15.0093.0963</t>
  </si>
  <si>
    <t>Phẫu thuật nội soi cắt u xơ mạch vòm mũi họng</t>
  </si>
  <si>
    <t>27.0017.0963</t>
  </si>
  <si>
    <t>Phẫu thuật nội soi cắt u xơ vòm mũi</t>
  </si>
  <si>
    <t>15.0172.0964</t>
  </si>
  <si>
    <t>Phẫu thuật nội soi cắt dây thanh</t>
  </si>
  <si>
    <t>03.2177.0965</t>
  </si>
  <si>
    <t>Cắt u nang hạ họng - thanh quản qua nội soi</t>
  </si>
  <si>
    <t>03.4160.0965</t>
  </si>
  <si>
    <t>Phẫu thuật nội soi cắt u nang hạ họng thanh quản</t>
  </si>
  <si>
    <t>03.4162.0965</t>
  </si>
  <si>
    <t>Phẫu thuật nội soi cắt u nang hạ họng-thanh quản</t>
  </si>
  <si>
    <t>15.0159.0965</t>
  </si>
  <si>
    <t>Phẫu thuật nội soi cắt u nang hạ họng/hố lưỡi thanh thiệt</t>
  </si>
  <si>
    <t>03.2222.0966</t>
  </si>
  <si>
    <t>FESS giải quyết các u lành tính</t>
  </si>
  <si>
    <t>15.0298.0966</t>
  </si>
  <si>
    <t>Phẫu thuật cắt kén hơi thanh quản</t>
  </si>
  <si>
    <t>15.0168.0966</t>
  </si>
  <si>
    <t>Phẫu thuật nội soi cắt u lành tính thanh quản (papiloma, kén hơi thanh quản,…) (gây tê/gây mê)</t>
  </si>
  <si>
    <t>15.0169.0966</t>
  </si>
  <si>
    <t>Phẫu thuật nội soi cắt u lành tính thanh quản bằng dụng cụ cắt hút</t>
  </si>
  <si>
    <t>15.0170.0966</t>
  </si>
  <si>
    <t>Phẫu thuật nội soi cắt u lành tính thanh quản bằng laser</t>
  </si>
  <si>
    <t>03.4161.0968</t>
  </si>
  <si>
    <t>Phẫu thuật nội soi cắt u nhú đảo ngược vùng mũi xoang</t>
  </si>
  <si>
    <t>15.0089.0968</t>
  </si>
  <si>
    <t>Phẫu thuật ung thư sàng hàm phối hợp nội soi</t>
  </si>
  <si>
    <t>03.3956.0969</t>
  </si>
  <si>
    <t>Phẫu thuật nội soi chỉnh hình cuốn dưới</t>
  </si>
  <si>
    <t>03.3958.0969</t>
  </si>
  <si>
    <t>Phẫu thuật nội soi cuốn giữa và cuốn dưới</t>
  </si>
  <si>
    <t>15.0105.0969</t>
  </si>
  <si>
    <t>Phẫu thuật chỉnh hình cuốn mũi dưới</t>
  </si>
  <si>
    <t>15.0108.0969</t>
  </si>
  <si>
    <t>Phẫu thuật chỉnh hình cuốn mũi dưới bằng laser</t>
  </si>
  <si>
    <t>15.0109.0969</t>
  </si>
  <si>
    <t>Phẫu thuật nội soi cắt cuốn dưới</t>
  </si>
  <si>
    <t>15.0106.0969</t>
  </si>
  <si>
    <t>Phẫu thuật nội soi chỉnh hình cuốn mũi dưới</t>
  </si>
  <si>
    <t>15.0079.0969</t>
  </si>
  <si>
    <t>Phẫu thuật nội soi mở xoang bướm</t>
  </si>
  <si>
    <t>15.0075.0969</t>
  </si>
  <si>
    <t>Phẫu thuật nội soi mở xoang trán</t>
  </si>
  <si>
    <t>15.0101.0969</t>
  </si>
  <si>
    <t>Phẫu thuật tịt lỗ mũi sau bẩm sinh</t>
  </si>
  <si>
    <t>27.0007.0969</t>
  </si>
  <si>
    <t>Phẫu thuật nội soi cắt cuốn mũi dưới</t>
  </si>
  <si>
    <t>03.3960.0970</t>
  </si>
  <si>
    <t>Phẫu thuật nội soi chỉnh hình vách ngăn</t>
  </si>
  <si>
    <t>Phẫu thuật nội soi chỉnh hình vách ngăn mũi</t>
  </si>
  <si>
    <t>03.3955.0970</t>
  </si>
  <si>
    <t>15.0112.0970</t>
  </si>
  <si>
    <t>Phẫu thuật chỉnh hình vách ngăn</t>
  </si>
  <si>
    <t>15.0111.0970</t>
  </si>
  <si>
    <t>Phẫu thuật nội soi bịt lỗ thủng vách ngăn mũi</t>
  </si>
  <si>
    <t>15.0102.0970</t>
  </si>
  <si>
    <t>Phẫu thuật nội soi cắt vách mũi xoang</t>
  </si>
  <si>
    <t>15.0113.0970</t>
  </si>
  <si>
    <t>15.0350.0970</t>
  </si>
  <si>
    <t>Phẫu thuật tạo hình khuyết bộ phận vành tai bằng vạt da</t>
  </si>
  <si>
    <t>15.0110.0970</t>
  </si>
  <si>
    <t>Phẫu thuật thủng vách ngăn mũi</t>
  </si>
  <si>
    <t>27.0010.0970</t>
  </si>
  <si>
    <t>15.0048.0971</t>
  </si>
  <si>
    <t>Đặt ống thông khí màng nhĩ</t>
  </si>
  <si>
    <t>15.0049.0971</t>
  </si>
  <si>
    <t>Phẫu thuật nội soi đặt ống thông khí màng nhĩ</t>
  </si>
  <si>
    <t>15.0036.0971</t>
  </si>
  <si>
    <t>Phẫu thuật tạo hình màng nhĩ</t>
  </si>
  <si>
    <t>15.0035.0971</t>
  </si>
  <si>
    <t>Phẫu thuật vá nhĩ bằng nội soi</t>
  </si>
  <si>
    <t>15.0071.0972</t>
  </si>
  <si>
    <t>Phẫu thuật nội soi giảm áp thần kinh thị giác</t>
  </si>
  <si>
    <t>03.3928.0973</t>
  </si>
  <si>
    <t>Phẫu thuật nội soi điều trị rò dịch não tủy nền sọ</t>
  </si>
  <si>
    <t>03.3929.0973</t>
  </si>
  <si>
    <t>Phẫu thuật nội soi điều trị thoát vị nền sọ</t>
  </si>
  <si>
    <t>03.3927.0973</t>
  </si>
  <si>
    <t>Phẫu thuật nội soi lấy u nền sọ</t>
  </si>
  <si>
    <t>15.0007.0973</t>
  </si>
  <si>
    <t>Phẫu thuật điều trị rò dịch não tủy ở tai</t>
  </si>
  <si>
    <t>15.0073.0973</t>
  </si>
  <si>
    <t>Phẫu thuật nội soi bít lấp rò dịch não tủy ở mũi</t>
  </si>
  <si>
    <t>15.0096.0973</t>
  </si>
  <si>
    <t>Phẫu thuật nội soi cắt u thần kinh khứu giác</t>
  </si>
  <si>
    <t>27.0073.0973</t>
  </si>
  <si>
    <t>Phẫu thuật nội soi bịt lỗ rò dịch não tủy</t>
  </si>
  <si>
    <t>27.0021.0973</t>
  </si>
  <si>
    <t>27.0022.0973</t>
  </si>
  <si>
    <t>27.0072.0973</t>
  </si>
  <si>
    <t>Phẫu thuật nội soi lấy u</t>
  </si>
  <si>
    <t>27.0039.0973</t>
  </si>
  <si>
    <t>Phẫu thuật nội soi lấy u não dưới lều</t>
  </si>
  <si>
    <t>27.0038.0973</t>
  </si>
  <si>
    <t>Phẫu thuật nội soi lấy u não vòm sọ</t>
  </si>
  <si>
    <t>27.0033.0973</t>
  </si>
  <si>
    <t>27.0020.0973</t>
  </si>
  <si>
    <t>Phẫu thuật nội soi vùng nền sọ</t>
  </si>
  <si>
    <t>15.0084.0974</t>
  </si>
  <si>
    <t>Phẫu thuật nội soi mở các xoang sàng, hàm, trán, bướm</t>
  </si>
  <si>
    <t>27.0011.0974</t>
  </si>
  <si>
    <t>Phẫu thuật nội soi cắt bán phần xương hàm trên medial maxillectomy</t>
  </si>
  <si>
    <t>27.0003.0974</t>
  </si>
  <si>
    <t>Phẫu thuật nội soi hàm sàng trán bướm</t>
  </si>
  <si>
    <t>27.0005.0974</t>
  </si>
  <si>
    <t>Phẫu thuật nội soi nạo sàng trước /sau</t>
  </si>
  <si>
    <t>27.0012.0974</t>
  </si>
  <si>
    <t>Phẫu thuật nội soi sào bào thượng nhĩ (kín /hở)</t>
  </si>
  <si>
    <t>03.3957.0975</t>
  </si>
  <si>
    <t>Phẫu thuật nội soi mũi xoang dẫn lưu u nhầy</t>
  </si>
  <si>
    <t>15.0085.0975</t>
  </si>
  <si>
    <t>Phẫu thuật nội soi mở dẫn lưu/cắt bỏ u nhày xoang</t>
  </si>
  <si>
    <t>10.0066.0976</t>
  </si>
  <si>
    <t>Phẫu thuật đóng đườn dò dịch não tủy hoặc thoát vị màng não tầng trước nền sọ bằng đường qua xoang bướm</t>
  </si>
  <si>
    <t>15.0360.0977</t>
  </si>
  <si>
    <t>Phẫu thuật nội soi nạo VA bằng plasma (gây mê)</t>
  </si>
  <si>
    <t>15.0162.0978</t>
  </si>
  <si>
    <t xml:space="preserve">Phẫu thuật nội soi bơm chất làm đầy dây thanh </t>
  </si>
  <si>
    <t>15.0078.0978</t>
  </si>
  <si>
    <t>Phẫu thuật nội soi mở xoang hàm</t>
  </si>
  <si>
    <t>15.0077.0978</t>
  </si>
  <si>
    <t>Phẫu thuật nội soi mở xoang sàng</t>
  </si>
  <si>
    <t>15.0161.0978</t>
  </si>
  <si>
    <t>Phẫu thuật nội soi tách dính dây thanh</t>
  </si>
  <si>
    <t>15.0166.0978</t>
  </si>
  <si>
    <t>Phẫu thuật nội soi vi phẫu thanh quản cắt u nang/ polyp/ hạt xơ/u hạt dây thanh (gây tê/gây mê)</t>
  </si>
  <si>
    <t>15.0167.0978</t>
  </si>
  <si>
    <t>Phẫu thuật nội soi vi phẫu thanh quản cắt u nang/polyp/hạt xơ/u hạt dây thanh bằng ống soi mềm gây tê</t>
  </si>
  <si>
    <t>Đã bao gồm dao plasma</t>
  </si>
  <si>
    <t>26.0026.0978</t>
  </si>
  <si>
    <t>Phẫu thuật vi phẫu thanh quản</t>
  </si>
  <si>
    <t>03.2080.0979</t>
  </si>
  <si>
    <t>Phẫu thuật phục hồi, tái tạo dây VII</t>
  </si>
  <si>
    <t>15.0010.0979</t>
  </si>
  <si>
    <t>26.0005.0979</t>
  </si>
  <si>
    <t>Phẫu thuật vi phẫu nối ghép thần kinh</t>
  </si>
  <si>
    <t>28.0166.0979</t>
  </si>
  <si>
    <t>Phẫu thuật phục hồi, tái tạo dây thần kinh VII (đoạn ngoài sọ)</t>
  </si>
  <si>
    <t>03.3917.0980</t>
  </si>
  <si>
    <t>Cắt rò xoang lê</t>
  </si>
  <si>
    <t>Phẫu thuật rò xoang lê</t>
  </si>
  <si>
    <t>03.2233.0980</t>
  </si>
  <si>
    <t>Phẫu thuật cắt bỏ nang và rõ xoang lê (túi mang 1V)</t>
  </si>
  <si>
    <t>15.0296.0980</t>
  </si>
  <si>
    <t>03.2079.0981</t>
  </si>
  <si>
    <t>Phẫu thuật tạo hình tái tạo lại hệ thống truyền âm</t>
  </si>
  <si>
    <t>03.2198.0982</t>
  </si>
  <si>
    <t>Phẫu thuật tái tạo vùng đầu cổ mặt bằng vạt da cơ xương</t>
  </si>
  <si>
    <t>15.0267.0982</t>
  </si>
  <si>
    <t>Phẫu thuật phục hồi tổn thương phức tạp miệng, họng bằng vạt cân cơ</t>
  </si>
  <si>
    <t>Chưa bao gồm keo sinh học, xương con để thay thế hoặc Prothese.</t>
  </si>
  <si>
    <t>15.0270.0982</t>
  </si>
  <si>
    <t>Phẫu thuật tạo hình họng - thực quản sau cắt u ác tính</t>
  </si>
  <si>
    <t>15.0268.0982</t>
  </si>
  <si>
    <t>Phẫu thuật tạo hình họng, màn hầu sau cắt u ác tính</t>
  </si>
  <si>
    <t>15.0269.0982</t>
  </si>
  <si>
    <t>Phẫu thuật tạo hình lưỡi sau cắt u ác tính</t>
  </si>
  <si>
    <t>03.2088.0983</t>
  </si>
  <si>
    <t>Phẫu thuật cắt dây thần kinh tiền đình</t>
  </si>
  <si>
    <t>03.2091.0983</t>
  </si>
  <si>
    <t>Phẫu thuật tai trong/u dây thần kinh VII/u dây thần kinh VIII</t>
  </si>
  <si>
    <t>10.0099.0983</t>
  </si>
  <si>
    <t>Phẫu thuật u góc cầu tiểu não và/hoặc lỗ tai trong bằng đường dưới chẩm-sau xoang sigma</t>
  </si>
  <si>
    <t>10.0098.0983</t>
  </si>
  <si>
    <t>Phẫu thuật u góc cầu tiểu não và/hoặc lỗ tai trong bằng đường sau mê nhĩ-trước xoang sigma</t>
  </si>
  <si>
    <t>10.0100.0983</t>
  </si>
  <si>
    <t>Phẫu thuật u góc cầu tiểu não và/hoặc lỗ tai trong kết hợp hai đường vào phẫu thuật</t>
  </si>
  <si>
    <t>15.0013.0983</t>
  </si>
  <si>
    <t>15.0009.0983</t>
  </si>
  <si>
    <t>Phẫu thuật cắt u dây thần kinh VII</t>
  </si>
  <si>
    <t>15.0012.0983</t>
  </si>
  <si>
    <t>Phẫu thuật cắt u dây thần kinh VIII</t>
  </si>
  <si>
    <t>15.0006.0983</t>
  </si>
  <si>
    <t>Phẫu thuật điều trị rò mê nhĩ</t>
  </si>
  <si>
    <t>15.0039.0983</t>
  </si>
  <si>
    <t>Phẫu thuật lấy u thần kinh thính giác đường xuyên mê nhĩ</t>
  </si>
  <si>
    <t>03.2112.0984</t>
  </si>
  <si>
    <t>Chỉnh hình tai giữa</t>
  </si>
  <si>
    <t>03.2087.0984</t>
  </si>
  <si>
    <t>Phẫu thuật tạo hình tai giữa, tai ngoài do dị tật bẩm sinh</t>
  </si>
  <si>
    <t>15.0037.0984</t>
  </si>
  <si>
    <t>Phẫu thuật chỉnh hình tai giữa type I, II, III, IV</t>
  </si>
  <si>
    <t>15.0030.0984</t>
  </si>
  <si>
    <t>Phẫu thuật tạo hình tai giữa</t>
  </si>
  <si>
    <t>15.0291.0985</t>
  </si>
  <si>
    <t>Phẫu thuật rò sống mũi</t>
  </si>
  <si>
    <t>15.0322.0985</t>
  </si>
  <si>
    <t>Phẫu thuật tạo hình chít hẹp cửa mũi trước</t>
  </si>
  <si>
    <t>15.0323.0985</t>
  </si>
  <si>
    <t>Phẫu thuật tạo hình chít hẹp/tịt cửa mũi sau</t>
  </si>
  <si>
    <t>15.0320.0985</t>
  </si>
  <si>
    <t>Phẫu thuật tạo hình tháp mũi bằng vật liệu ghép tự thân</t>
  </si>
  <si>
    <t>03.2078.0986</t>
  </si>
  <si>
    <t>Cấy điện cực ốc tai</t>
  </si>
  <si>
    <t>15.0001.0986</t>
  </si>
  <si>
    <t>Cấy điện cực ốc tai (cấy ốc tai điện tử)</t>
  </si>
  <si>
    <t>03.2100.0987</t>
  </si>
  <si>
    <t>Phẫu thuật tai xương chũm trong viêm màng não</t>
  </si>
  <si>
    <t>Phẫu thuật tiệt căn xương chũm</t>
  </si>
  <si>
    <t>03.2101.0987</t>
  </si>
  <si>
    <t>Phẫu thuật tai xương chũm trong viêm tắc tĩnh mạch bên</t>
  </si>
  <si>
    <t>03.2102.0987</t>
  </si>
  <si>
    <t>03.2093.0987</t>
  </si>
  <si>
    <t>Phẫu thuật tiệt căn xương chũm cải biên - chỉnh hình tai giữa</t>
  </si>
  <si>
    <t>15.0016.0987</t>
  </si>
  <si>
    <t>15.0017.0987</t>
  </si>
  <si>
    <t>15.0021.0987</t>
  </si>
  <si>
    <t>15.0023.0987</t>
  </si>
  <si>
    <t>Phẫu thuật tiệt căn xương chũm cải biên</t>
  </si>
  <si>
    <t>15.0025.0987</t>
  </si>
  <si>
    <t>15.0203.0988</t>
  </si>
  <si>
    <t>Nội soi cầm máu sau phẫu thuật vùng hạ họng, thanh quản</t>
  </si>
  <si>
    <t>15.0152.0988</t>
  </si>
  <si>
    <t>Phẫu thuật xử trí chảy máu sau cắt Amidan (gây mê)</t>
  </si>
  <si>
    <t>03.0998.0990</t>
  </si>
  <si>
    <t>Nội soi thanh quản ống mềm không sinh thiết</t>
  </si>
  <si>
    <t>20.0010.0990</t>
  </si>
  <si>
    <t>Nội soi thanh quản ống mềm chẩn đoán</t>
  </si>
  <si>
    <t>03.2116.0992</t>
  </si>
  <si>
    <t>Thông vòi nhĩ</t>
  </si>
  <si>
    <t>15.0052.0993</t>
  </si>
  <si>
    <t>Bơm hơi vòi nhĩ</t>
  </si>
  <si>
    <t>03.2121.0994</t>
  </si>
  <si>
    <t>Trích rạch màng nhĩ</t>
  </si>
  <si>
    <t>15.0050.0994</t>
  </si>
  <si>
    <t>03.2181.0995</t>
  </si>
  <si>
    <t>Trích áp xe quanh Amidan [Trích rạch apxe Amiđan (gây mê)]</t>
  </si>
  <si>
    <t>15.0207.0995</t>
  </si>
  <si>
    <t>Trích áp xe quanh Amidan  [Trích rạch apxe Amiđan (gây mê)]</t>
  </si>
  <si>
    <t>03.2175.0996</t>
  </si>
  <si>
    <t>Trích áp xe thành sau họng [Trích rạch apxe thành sau họng (gây mê)]</t>
  </si>
  <si>
    <t>15.0209.0996</t>
  </si>
  <si>
    <t>Cắt phanh lưỡi</t>
  </si>
  <si>
    <t>Cắt phanh lưỡi [gây mê]</t>
  </si>
  <si>
    <t>15.0223.0996</t>
  </si>
  <si>
    <t>Chích áp xe thành sau họng gây tê/gây mê [Trích rạch apxe thành sau họng (gây mê)]</t>
  </si>
  <si>
    <t>15.0206.0996</t>
  </si>
  <si>
    <t>Trích áp xe sàn miệng [Chích rạch apxe thành sau họng (gây mê)]</t>
  </si>
  <si>
    <t>03.2104.0997</t>
  </si>
  <si>
    <t>Vá nhĩ đơn thuần</t>
  </si>
  <si>
    <t>15.0032.0997</t>
  </si>
  <si>
    <t>Chỉnh hình tai giữa không tái tạo chuỗi xương con</t>
  </si>
  <si>
    <t>15.0034.0997</t>
  </si>
  <si>
    <t>15.0082.0998</t>
  </si>
  <si>
    <t>Phẫu thuật cắt polyp mũi bằng laser</t>
  </si>
  <si>
    <t>15.0187.0998</t>
  </si>
  <si>
    <t>Phẫu thuật trong mềm sụn thanh quản</t>
  </si>
  <si>
    <t>15.0259.0999</t>
  </si>
  <si>
    <t>Phẫu thuật chấn thương mạch máu vùng cổ</t>
  </si>
  <si>
    <t>15.0066.0999</t>
  </si>
  <si>
    <t>Phẫu thuật nội soi thắt động mạch hàm trong</t>
  </si>
  <si>
    <t>15.0351.0999</t>
  </si>
  <si>
    <t>Phẫu thuật tạo hình toàn bộ vành tai bằng vật liệu ghép tự thân</t>
  </si>
  <si>
    <t>15.0352.0999</t>
  </si>
  <si>
    <t>Phẫu thuật tạo hình vành tai bằng sụn sườn</t>
  </si>
  <si>
    <t>15.0262.0999</t>
  </si>
  <si>
    <t>Phẫu thuật vùng chân bướm hàm</t>
  </si>
  <si>
    <t>15.0163.1000</t>
  </si>
  <si>
    <t>Phẫu thuật chỉnh hình thanh quản điều trị liệt dây thanh</t>
  </si>
  <si>
    <t>15.0160.1000</t>
  </si>
  <si>
    <t>Phẫu thuật dính mép trước dây thanh</t>
  </si>
  <si>
    <t>15.0175.1000</t>
  </si>
  <si>
    <t>Phẫu thuật mở khí quản thể khó (trẻ sơ sinh, sau xạ trị, u vùng cổ, K tuyến giáp,…)</t>
  </si>
  <si>
    <t>15.0354.1000</t>
  </si>
  <si>
    <t>Phẫu thuật tạo hình khuyết bộ phận vành tai bằng vật liệu ghép tự thân/vật liệu ghép tổng hợp</t>
  </si>
  <si>
    <t>15.0258.1000</t>
  </si>
  <si>
    <t>Phẫu thuật thắt tĩnh mạch cảnh trong</t>
  </si>
  <si>
    <t>15.0165.1000</t>
  </si>
  <si>
    <t>Phẫu thuật treo sụn phễu</t>
  </si>
  <si>
    <t>15.0086.1001</t>
  </si>
  <si>
    <t>Phẫu thuật cắt u nang răng sinh, u nang sàn mũi</t>
  </si>
  <si>
    <t>15.0194.1001</t>
  </si>
  <si>
    <t>Phẫu thuật cắt u sàn miệng</t>
  </si>
  <si>
    <t>15.0355.1001</t>
  </si>
  <si>
    <t>Phẫu thuật chỉnh hình thu nhỏ vành tai</t>
  </si>
  <si>
    <t>15.0356.1001</t>
  </si>
  <si>
    <t>Phẫu thuật chỉnh hình vành tai cụp</t>
  </si>
  <si>
    <t>15.0357.1001</t>
  </si>
  <si>
    <t>Phẫu thuật chỉnh hình vành tai vùi</t>
  </si>
  <si>
    <t>15.0069.1001</t>
  </si>
  <si>
    <t>Phẫu thuật dẫn lưu áp xe ổ mắt</t>
  </si>
  <si>
    <t>15.0033.1001</t>
  </si>
  <si>
    <t>Phẫu thuật mở hòm nhĩ kiểm tra/lấy tổn thương, lấy dị vật</t>
  </si>
  <si>
    <t>15.0117.1001</t>
  </si>
  <si>
    <t>Phẫu thuật mở xoang hàm</t>
  </si>
  <si>
    <t>15.0099.1001</t>
  </si>
  <si>
    <t>Phẫu thuật nội soi tách dính niêm mạc hốc mũi</t>
  </si>
  <si>
    <t>15.0100.1001</t>
  </si>
  <si>
    <t>Phẫu thuật nội soi tách dính niêm mạc hốc mũi bằng laser</t>
  </si>
  <si>
    <t>15.0067.1001</t>
  </si>
  <si>
    <t>Phẫu thuật thắt động mạch sàng</t>
  </si>
  <si>
    <t>15.0125.1001</t>
  </si>
  <si>
    <t>Phẫu thuật xoang hàm Caldwell-Luc</t>
  </si>
  <si>
    <t>15.0214.1002</t>
  </si>
  <si>
    <t>Khâu phục hồi tổn thương đơn giản miệng, họng</t>
  </si>
  <si>
    <t>15.0195.1002</t>
  </si>
  <si>
    <t>Phẫu thuật cắt u vùng niêm mạc má</t>
  </si>
  <si>
    <t>15.0224.1002</t>
  </si>
  <si>
    <t>Phẫu thuật chỉnh hình lỗ mở khí quản</t>
  </si>
  <si>
    <t>15.0127.1002</t>
  </si>
  <si>
    <t>Phẫu thuật mở lỗ thông mũi xoang qua khe dưới</t>
  </si>
  <si>
    <t>15.0053.1002</t>
  </si>
  <si>
    <t>Phẫu thuật nạo vét sụn vành tai</t>
  </si>
  <si>
    <t>15.0158.1002</t>
  </si>
  <si>
    <t>Phẫu thuật nội soi cầm máu sau nạo VA (gây mê)</t>
  </si>
  <si>
    <t>15.0128.1002</t>
  </si>
  <si>
    <t>Phẫu thuật nội soi mở lỗ thông mũi xoang qua khe dưới</t>
  </si>
  <si>
    <t>15.0245.1003</t>
  </si>
  <si>
    <t>Nội soi khí quản ống mềm chẩn đoán gây tê</t>
  </si>
  <si>
    <t>15.0241.1003</t>
  </si>
  <si>
    <t>Nội soi thanh quản ống mềm lấy dị vật gây tê</t>
  </si>
  <si>
    <t>15.0238.1004</t>
  </si>
  <si>
    <t>Nội soi thanh quản ống cứng chẩn đoán gây tê</t>
  </si>
  <si>
    <t>15.0242.1004</t>
  </si>
  <si>
    <t>Nội soi thanh quản ống cứng sinh thiết u gây tê/gây mê</t>
  </si>
  <si>
    <t>15.0239.1004</t>
  </si>
  <si>
    <t>Nội soi thanh quản ống mềm chẩn đoán gây tê</t>
  </si>
  <si>
    <t>03.0995.1005</t>
  </si>
  <si>
    <t>Nội soi thanh quản treo cắt hạt xơ</t>
  </si>
  <si>
    <t>15.0226.1005</t>
  </si>
  <si>
    <t>Nội soi hạ họng ống cứng chẩn đoán gây tê</t>
  </si>
  <si>
    <t>15.0227.1005</t>
  </si>
  <si>
    <t>Nội soi hạ họng ống mềm chẩn đoán gây tê</t>
  </si>
  <si>
    <t>15.0136.1005</t>
  </si>
  <si>
    <t>Nội soi sinh thiết u hốc mũi</t>
  </si>
  <si>
    <t>15.0145.1006</t>
  </si>
  <si>
    <t>Cầm máu điểm mạch mũi bằng hóa chất (bạc nitrat)</t>
  </si>
  <si>
    <t>15.0147.1006</t>
  </si>
  <si>
    <t>Hút rửa mũi, xoang sau mổ</t>
  </si>
  <si>
    <t>03.1918.1007</t>
  </si>
  <si>
    <t>Cắt lợi trùm răng khôn hàm dưới</t>
  </si>
  <si>
    <t>16.0214.1007</t>
  </si>
  <si>
    <t>03.2072.1009</t>
  </si>
  <si>
    <t>Cố định tạm thời sơ cứu gãy xương hàm</t>
  </si>
  <si>
    <t>16.0298.1009</t>
  </si>
  <si>
    <t>03.1942.1010</t>
  </si>
  <si>
    <t>Điều trị răng sữa viêm tủy có hồi phục</t>
  </si>
  <si>
    <t>16.0230.1010</t>
  </si>
  <si>
    <t>03.1853.1011</t>
  </si>
  <si>
    <t>Điều trị tủy lại</t>
  </si>
  <si>
    <t>16.0061.1011</t>
  </si>
  <si>
    <t>03.1730.1012</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</si>
  <si>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</si>
  <si>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</si>
  <si>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03.1728.1012</t>
  </si>
  <si>
    <t>Điều trị tủy răng có sử dụng laser và hàn kín hệ thống ống tủy bằng Gutta percha nguội</t>
  </si>
  <si>
    <t>Điều trị tủy răng có sử dụng laser và hàn kín hệ thống ống tủy bằng Gutta percha nguội [răng số  4, 5]</t>
  </si>
  <si>
    <t>03.1729.1012</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</si>
  <si>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</si>
  <si>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</si>
  <si>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03.1726.1012</t>
  </si>
  <si>
    <t>Điều trị tủy răng có sử dụng siêu âm và hàn kín hệ thống ống tủy bằng Gutta percha nguội</t>
  </si>
  <si>
    <t>Điều trị tủy răng có sử dụng siêu âm và hàn kín hệ thống ống tủy bằng Gutta percha nguội [răng số  4, 5]</t>
  </si>
  <si>
    <t>03.1727.1012</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</si>
  <si>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</si>
  <si>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</si>
  <si>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03.1848.1012</t>
  </si>
  <si>
    <t>Điều trị tủy răng và hàn kín hệ thống ống tủy bằng Gutta percha có sử dụng trâm xoay máy</t>
  </si>
  <si>
    <t>Điều trị tủy răng và hàn kín hệ thống ống tủy bằng Gutta percha có sử dụng trâm xoay máy [ răng số  4, 5]</t>
  </si>
  <si>
    <t>03.1858.1012</t>
  </si>
  <si>
    <t>Điều trị tủy răng và hàn kín hệ thống ống tủy bằng Gutta percha nguội</t>
  </si>
  <si>
    <t>Điều trị tủy răng và hàn kín hệ thống ống tủy bằng Gutta percha nguội [răng số 6,7 hàm trên]</t>
  </si>
  <si>
    <t>03.1859.1012</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</si>
  <si>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</si>
  <si>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</si>
  <si>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03.1846.1012</t>
  </si>
  <si>
    <t>Điều trị tủy răng và hàn kín hệ thống ống tủy bằng Gutta percha nóng chảy</t>
  </si>
  <si>
    <t>Điều trị tủy răng và hàn kín hệ thống ống tủy bằng Gutta percha nóng chảy [răng số  4, 5]</t>
  </si>
  <si>
    <t>03.1849.1012</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</si>
  <si>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</si>
  <si>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</si>
  <si>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03.1850.1012</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</si>
  <si>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</si>
  <si>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</si>
  <si>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16.0048.1012</t>
  </si>
  <si>
    <t>16.0049.1012</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</si>
  <si>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</si>
  <si>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</si>
  <si>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16.0046.1012</t>
  </si>
  <si>
    <t>16.0047.1012</t>
  </si>
  <si>
    <t>16.0044.1012</t>
  </si>
  <si>
    <t>16.0045.1012</t>
  </si>
  <si>
    <t>16.0050.1012</t>
  </si>
  <si>
    <t>Điều trị tủy răng và hàn kín hệ thống ống tủy bằng Gutta percha nguội [răng số  4, 5]</t>
  </si>
  <si>
    <t>16.0052.1012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</si>
  <si>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</si>
  <si>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</si>
  <si>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16.0054.1012</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</si>
  <si>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</si>
  <si>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</si>
  <si>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16.0051.1012</t>
  </si>
  <si>
    <t>16.0053.1012</t>
  </si>
  <si>
    <t>16.0055.1012</t>
  </si>
  <si>
    <t>03.1730.1013</t>
  </si>
  <si>
    <t>Điều trị tủy răng có sử dụng kính hiển vi và hàn kín hệ thống ống tủy bằng Gutta percha nguội [răng số  6,7 hàm dưới]</t>
  </si>
  <si>
    <t>03.1728.1013</t>
  </si>
  <si>
    <t>Điều trị tủy răng có sử dụng laser và hàn kín hệ thống ống tủy bằng Gutta percha nguội [răng số  6, 7 hàm dưới]</t>
  </si>
  <si>
    <t>03.1729.1013</t>
  </si>
  <si>
    <t>Điều trị tủy răng có sử dụng laser và hàn kín hệ thống ống tủy bằng Gutta percha nóng chảy [số  6, 7 hàm dưới]</t>
  </si>
  <si>
    <t>03.1726.1013</t>
  </si>
  <si>
    <t>Điều trị tủy răng có sử dụng siêu âm và hàn kín hệ thống ống tủy bằng Gutta percha nguội [răng số  6, 7 hàm dưới]</t>
  </si>
  <si>
    <t>03.1727.1013</t>
  </si>
  <si>
    <t>Điều trị tủy răng có sử dụng siêu âm và hàn kín hệ thống ống tủy bằng Gutta percha nóng chảy [răng số  6, 7 hàm dưới]</t>
  </si>
  <si>
    <t>03.1848.1013</t>
  </si>
  <si>
    <t>Điều trị tủy răng và hàn kín hệ thống ống tủy bằng Gutta percha có sử dụng trâm xoay máy [răng số  6,7 hàm dưới]</t>
  </si>
  <si>
    <t>03.1858.1013</t>
  </si>
  <si>
    <t>Điều trị tủy răng và hàn kín hệ thống ống tủy bằng Gutta percha nguội [răng số  6,7 hàm dưới]</t>
  </si>
  <si>
    <t>03.1859.1013</t>
  </si>
  <si>
    <t>Điều trị tủy răng và hàn kín hệ thống ống tủy bằng Gutta percha nguội có sử dụng châm xoay cầm tay [răng số  6,7 hàm dưới]</t>
  </si>
  <si>
    <t>03.1846.1013</t>
  </si>
  <si>
    <t>Điều trị tủy răng và hàn kín hệ thống ống tủy bằng Gutta percha nóng chảy [răng số  6,7 hàm dưới]</t>
  </si>
  <si>
    <t>03.1849.1013</t>
  </si>
  <si>
    <t>Điều trị tủy răng và hàn kín hệ thống ống tủy bằng Gutta percha nóng chảy có sử dụng trâm xoay cầm tay [răng số  6,7 hàm dưới]</t>
  </si>
  <si>
    <t>03.1850.1013</t>
  </si>
  <si>
    <t>Điều trị tủy răng và hàn kín hệ thống ống tủy bằng Gutta percha nóng chảy có sử dụng trâm xoay máy [răng số  6,7 hàm dưới]</t>
  </si>
  <si>
    <t>16.0048.1013</t>
  </si>
  <si>
    <t>Điều trị tủy răng có sử dụng kính hiển vi và hàn kín hệ thống ống tủy bằng Gutta percha nguội  [răng số  6,7 hàm dưới]</t>
  </si>
  <si>
    <t>16.0049.1013</t>
  </si>
  <si>
    <t>Điều trị tủy răng có sử dụng kính hiển vi và hàn kín hệ thống ống tủy bằng Gutta percha nóng chảy [răng số  6,7 hàm dưới]</t>
  </si>
  <si>
    <t>16.0046.1013</t>
  </si>
  <si>
    <t>16.0047.1013</t>
  </si>
  <si>
    <t>Điều trị tủy răng có sử dụng laser và hàn kín hệ thống ống tủy bằng Gutta percha nóng chảy [răng số  6, 7 hàm dưới]</t>
  </si>
  <si>
    <t>16.0044.1013</t>
  </si>
  <si>
    <t>16.0045.1013</t>
  </si>
  <si>
    <t>16.0050.1013</t>
  </si>
  <si>
    <t>16.0052.1013</t>
  </si>
  <si>
    <t>Điều trị tủy răng và hàn kín hệ thống ống tủy bằng Gutta percha nguội có sử dụng trâm xoay cầm tay [răng số  6,7 hàm dưới]</t>
  </si>
  <si>
    <t>16.0054.1013</t>
  </si>
  <si>
    <t>Điều trị tủy răng và hàn kín hệ thống ống tủy bằng Gutta percha nguội có sử dụng trâm xoay máy [răng số  6,7 hàm dưới]</t>
  </si>
  <si>
    <t>16.0051.1013</t>
  </si>
  <si>
    <t>16.0053.1013</t>
  </si>
  <si>
    <t>16.0055.1013</t>
  </si>
  <si>
    <t>03.1730.1014</t>
  </si>
  <si>
    <t>Điều trị tủy răng có sử dụng kính hiển vi và hàn kín hệ thống ống tủy bằng Gutta percha nguội răng số 1, 2, 3]</t>
  </si>
  <si>
    <t>03.1728.1014</t>
  </si>
  <si>
    <t>Điều trị tủy răng có sử dụng laser và hàn kín hệ thống ống tủy bằng Gutta percha nguội [răng số 1, 2, 3]</t>
  </si>
  <si>
    <t>03.1729.1014</t>
  </si>
  <si>
    <t>Điều trị tủy răng có sử dụng laser và hàn kín hệ thống ống tủy bằng Gutta percha nóng chảy [răng số 1, 2, 3]</t>
  </si>
  <si>
    <t>03.1726.1014</t>
  </si>
  <si>
    <t>Điều trị tủy răng có sử dụng siêu âm và hàn kín hệ thống ống tủy bằng Gutta percha nguội [răng số 1, 2, 3]</t>
  </si>
  <si>
    <t>03.1727.1014</t>
  </si>
  <si>
    <t>Điều trị tủy răng có sử dụng siêu âm và hàn kín hệ thống ống tủy bằng Gutta percha nóng chảy [răng số 1, 2, 3]</t>
  </si>
  <si>
    <t>03.1848.1014</t>
  </si>
  <si>
    <t>Điều trị tủy răng và hàn kín hệ thống ống tủy bằng Gutta percha có sử dụng trâm xoay máy [răng số 1, 2, 3]</t>
  </si>
  <si>
    <t>03.1858.1014</t>
  </si>
  <si>
    <t>Điều trị tủy răng và hàn kín hệ thống ống tủy bằng Gutta percha nguội [răng số 1, 2, 3]</t>
  </si>
  <si>
    <t>03.1859.1014</t>
  </si>
  <si>
    <t>Điều trị tủy răng và hàn kín hệ thống ống tủy bằng Gutta percha nguội có sử dụng châm xoay cầm tay  [răng số 1, 2, 3]</t>
  </si>
  <si>
    <t>03.1846.1014</t>
  </si>
  <si>
    <t>Điều trị tủy răng và hàn kín hệ thống ống tủy bằng Gutta percha nóng chảy [răng số 1, 2, 3]</t>
  </si>
  <si>
    <t>03.1849.1014</t>
  </si>
  <si>
    <t>Điều trị tủy răng và hàn kín hệ thống ống tủy bằng Gutta percha nóng chảy có sử dụng trâm xoay cầm tay [răng số 1, 2, 3]</t>
  </si>
  <si>
    <t>03.1850.1014</t>
  </si>
  <si>
    <t>Điều trị tủy răng và hàn kín hệ thống ống tủy bằng Gutta percha nóng chảy có sử dụng trâm xoay máy [răng số 1, 2, 3]</t>
  </si>
  <si>
    <t>16.0048.1014</t>
  </si>
  <si>
    <t>Điều trị tủy răng có sử dụng kính hiển vi và hàn kín hệ thống ống tủy bằng Gutta percha nguội [răng số 1, 2, 3]</t>
  </si>
  <si>
    <t>16.0049.1014</t>
  </si>
  <si>
    <t>Điều trị tủy răng có sử dụng kính hiển vi và hàn kín hệ thống ống tủy bằng Gutta percha nóng chảy [răng số 1, 2, 3]</t>
  </si>
  <si>
    <t>16.0046.1014</t>
  </si>
  <si>
    <t>16.0047.1014</t>
  </si>
  <si>
    <t>16.0044.1014</t>
  </si>
  <si>
    <t>16.0045.1014</t>
  </si>
  <si>
    <t>16.0050.1014</t>
  </si>
  <si>
    <t>16.0052.1014</t>
  </si>
  <si>
    <t>Điều trị tủy răng và hàn kín hệ thống ống tủy bằng Gutta percha nguội có sử dụng trâm xoay cầm tay [răng số 1, 2, 3]</t>
  </si>
  <si>
    <t>16.0054.1014</t>
  </si>
  <si>
    <t>Điều trị tủy răng và hàn kín hệ thống ống tủy bằng Gutta percha nguội có sử dụng trâm xoay máy [răng số 1, 2, 3]</t>
  </si>
  <si>
    <t>16.0051.1014</t>
  </si>
  <si>
    <t>16.0053.1014</t>
  </si>
  <si>
    <t>16.0055.1014</t>
  </si>
  <si>
    <t>03.1730.1015</t>
  </si>
  <si>
    <t>Điều trị tủy răng có sử dụng kính hiển vi và hàn kín hệ thống ống tủy bằng Gutta percha nguội [răng số 6,7 hàm trên]</t>
  </si>
  <si>
    <t>03.1728.1015</t>
  </si>
  <si>
    <t>Điều trị tủy răng có sử dụng laser và hàn kín hệ thống ống tủy bằng Gutta percha nguội [răng số 6,7 hàm trên]</t>
  </si>
  <si>
    <t>03.1729.1015</t>
  </si>
  <si>
    <t>Điều trị tủy răng có sử dụng laser và hàn kín hệ thống ống tủy bằng Gutta percha nóng chảy [răng số 6,7 hàm trên]</t>
  </si>
  <si>
    <t>03.1726.1015</t>
  </si>
  <si>
    <t>Điều trị tủy răng có sử dụng siêu âm và hàn kín hệ thống ống tủy bằng Gutta percha nguội [răng số 6,7 hàm trên]</t>
  </si>
  <si>
    <t>03.1727.1015</t>
  </si>
  <si>
    <t>Điều trị tủy răng có sử dụng siêu âm và hàn kín hệ thống ống tủy bằng Gutta percha nóng chảy [răng số 6,7 hàm trên]</t>
  </si>
  <si>
    <t>03.1848.1015</t>
  </si>
  <si>
    <t>Điều trị tủy răng và hàn kín hệ thống ống tủy bằng Gutta percha có sử dụng trâm xoay máy [răng số 6,7 hàm trên]</t>
  </si>
  <si>
    <t>03.1858.1015</t>
  </si>
  <si>
    <t>03.1859.1015</t>
  </si>
  <si>
    <t>Điều trị tủy răng và hàn kín hệ thống ống tủy bằng Gutta percha nguội có sử dụng châm xoay cầm tay [răng số 6,7 hàm trên]</t>
  </si>
  <si>
    <t>03.1846.1015</t>
  </si>
  <si>
    <t>Điều trị tủy răng và hàn kín hệ thống ống tủy bằng Gutta percha nóng chảy [răng số 6,7 hàm trên]</t>
  </si>
  <si>
    <t>03.1849.1015</t>
  </si>
  <si>
    <t>Điều trị tủy răng và hàn kín hệ thống ống tủy bằng Gutta percha nóng chảy có sử dụng trâm xoay cầm tay [răng số 6,7 hàm trên]</t>
  </si>
  <si>
    <t>03.1850.1015</t>
  </si>
  <si>
    <t>Điều trị tủy răng và hàn kín hệ thống ống tủy bằng Gutta percha nóng chảy có sử dụng trâm xoay máy [răng số 6,7 hàm trên]</t>
  </si>
  <si>
    <t>16.0048.1015</t>
  </si>
  <si>
    <t>16.0049.1015</t>
  </si>
  <si>
    <t>Điều trị tủy răng có sử dụng kính hiển vi và hàn kín hệ thống ống tủy bằng Gutta percha nóng chảy [răng số 6,7 hàm trên]</t>
  </si>
  <si>
    <t>16.0046.1015</t>
  </si>
  <si>
    <t>16.0047.1015</t>
  </si>
  <si>
    <t>16.0044.1015</t>
  </si>
  <si>
    <t>16.0045.1015</t>
  </si>
  <si>
    <t>16.0050.1015</t>
  </si>
  <si>
    <t>16.0052.1015</t>
  </si>
  <si>
    <t>Điều trị tủy răng và hàn kín hệ thống ống tủy bằng Gutta percha nguội có sử dụng trâm xoay cầm tay [răng số 6,7 hàm trên]</t>
  </si>
  <si>
    <t>16.0054.1015</t>
  </si>
  <si>
    <t>Điều trị tủy răng và hàn kín hệ thống ống tủy bằng Gutta percha nguội có sử dụng trâm xoay máy [răng số 6,7 hàm trên]</t>
  </si>
  <si>
    <t>16.0051.1015</t>
  </si>
  <si>
    <t>16.0053.1015</t>
  </si>
  <si>
    <t>16.0055.1015</t>
  </si>
  <si>
    <t>03.1944.1016</t>
  </si>
  <si>
    <t>Điều trị tủy răng sữa</t>
  </si>
  <si>
    <t>Điều trị tủy răng sữa [một chân]</t>
  </si>
  <si>
    <t>16.0232.1016</t>
  </si>
  <si>
    <t>03.1944.1017</t>
  </si>
  <si>
    <t>Điều trị tủy răng sữa [nhiều chân]</t>
  </si>
  <si>
    <t>16.0232.1017</t>
  </si>
  <si>
    <t>03.1931.1018</t>
  </si>
  <si>
    <t>Phục hồi cổ răng bằng Composite</t>
  </si>
  <si>
    <t>03.1841.1018</t>
  </si>
  <si>
    <t>Phục hồi cổ răng bằng Composite có sử dụng laser</t>
  </si>
  <si>
    <t>03.1930.1018</t>
  </si>
  <si>
    <t>Phục hồi cổ răng bằng Glassionomer Cement (GiC)</t>
  </si>
  <si>
    <t>03.1840.1018</t>
  </si>
  <si>
    <t>Phục hồi cổ răng bằng Glassionomer Cement (GiC) có sử dụng laser</t>
  </si>
  <si>
    <t>16.0072.1018</t>
  </si>
  <si>
    <t>16.0071.1018</t>
  </si>
  <si>
    <t>Phục hồi cổ răng bằng GlassIonomer Cement</t>
  </si>
  <si>
    <t>03.1954.1019</t>
  </si>
  <si>
    <t>Điều trị răng sữa sâu ngà phục hồi bằng Glassionomer Cement (GiC)</t>
  </si>
  <si>
    <t>16.0236.1019</t>
  </si>
  <si>
    <t>Điều trị răng sữa sâu ngà phục hồi bằng GlassIonomer Cement</t>
  </si>
  <si>
    <t>16.0043.1020</t>
  </si>
  <si>
    <t>Lấy cao răng</t>
  </si>
  <si>
    <t>Lấy cao răng [hai hàm]</t>
  </si>
  <si>
    <t>16.0043.1021</t>
  </si>
  <si>
    <t>Lấy cao răng [một vùng hoặc một hàm]</t>
  </si>
  <si>
    <t>03.2069.1022</t>
  </si>
  <si>
    <t>Nắn sai khớp thái dương hàm</t>
  </si>
  <si>
    <t>16.0335.1022</t>
  </si>
  <si>
    <t>16.0035.1023</t>
  </si>
  <si>
    <t>Phẫu thuật nạo túi lợi</t>
  </si>
  <si>
    <t>03.1915.1024</t>
  </si>
  <si>
    <t>Nhổ chân răng vĩnh viễn</t>
  </si>
  <si>
    <t>16.0205.1024</t>
  </si>
  <si>
    <t>03.1914.1025</t>
  </si>
  <si>
    <t>Nhổ răng vĩnh viễn lung lay</t>
  </si>
  <si>
    <t>16.0204.1025</t>
  </si>
  <si>
    <t>16.0206.1026</t>
  </si>
  <si>
    <t>Nhổ răng thừa</t>
  </si>
  <si>
    <t>16.0203.1026</t>
  </si>
  <si>
    <t>Nhổ răng vĩnh viễn</t>
  </si>
  <si>
    <t>16.0198.1026</t>
  </si>
  <si>
    <t>Phẫu thuật nhổ răng ngầm</t>
  </si>
  <si>
    <t>16.0201.1028</t>
  </si>
  <si>
    <t>Phẫu thuật nhổ răng khôn mọc lệch có cắt thân</t>
  </si>
  <si>
    <t>16.0202.1028</t>
  </si>
  <si>
    <t>Phẫu thuật nhổ răng khôn mọc lệch có cắt thân chia chân răng</t>
  </si>
  <si>
    <t>16.0200.1028</t>
  </si>
  <si>
    <t>Phẫu thuật nhổ răng khôn mọc lệch hàm dưới</t>
  </si>
  <si>
    <t>16.0199.1028</t>
  </si>
  <si>
    <t>Phẫu thuật nhổ răng khôn mọc lệch hàm trên</t>
  </si>
  <si>
    <t>03.1956.1029</t>
  </si>
  <si>
    <t>Nhổ chân răng sữa</t>
  </si>
  <si>
    <t>03.1955.1029</t>
  </si>
  <si>
    <t>Nhổ răng sữa</t>
  </si>
  <si>
    <t>16.0239.1029</t>
  </si>
  <si>
    <t>16.0238.1029</t>
  </si>
  <si>
    <t>03.1837.1031</t>
  </si>
  <si>
    <t>Điều trị sâu ngà răng phục hồi bằng Compomer</t>
  </si>
  <si>
    <t>03.1929.1031</t>
  </si>
  <si>
    <t>Điều trị sâu ngà răng phục hồi bằng Composite</t>
  </si>
  <si>
    <t>03.1838.1031</t>
  </si>
  <si>
    <t>Điều trị sâu ngà răng phục hồi bằng Composite có sử dụng laser</t>
  </si>
  <si>
    <t>03.1970.1031</t>
  </si>
  <si>
    <t>Điều trị sâu ngà răng phục hồi bằng Eugenate</t>
  </si>
  <si>
    <t>03.1972.1031</t>
  </si>
  <si>
    <t>Điều trị sâu ngà răng phục hồi bằng Glassionomer Cement (GiC)</t>
  </si>
  <si>
    <t>03.1839.1031</t>
  </si>
  <si>
    <t>Điều trị sâu ngà răng phục hồi bằng Glassionomer Cement (GiC) có sử dụng laser</t>
  </si>
  <si>
    <t>03.1836.1031</t>
  </si>
  <si>
    <t>Điều trị sâu ngà răng phục hồi bằng Glassionomer Cement (GiC) kết hợp Composite</t>
  </si>
  <si>
    <t>16.0068.1031</t>
  </si>
  <si>
    <t>16.0070.1031</t>
  </si>
  <si>
    <t>Điều trị sâu ngà răng phục hồi bằng GlassIonomer Cement</t>
  </si>
  <si>
    <t>16.0067.1031</t>
  </si>
  <si>
    <t>Điều trị sâu ngà răng phục hồi bằng GlassIonomer Cement (GIC) kết hợp Composite</t>
  </si>
  <si>
    <t>16.0057.1032</t>
  </si>
  <si>
    <t>Chụp tủy bằng Hydroxit canxi</t>
  </si>
  <si>
    <t>16.0056.1032</t>
  </si>
  <si>
    <t>Chụp tủy bằng MTA</t>
  </si>
  <si>
    <t>03.1957.1033</t>
  </si>
  <si>
    <t>Điều trị viêm loét niêm mạc miệng trẻ em</t>
  </si>
  <si>
    <t>03.1953.1035</t>
  </si>
  <si>
    <t>Trám bít hố rãnh bằng Glassionomer Cement (GiC)</t>
  </si>
  <si>
    <t>03.1949.1035</t>
  </si>
  <si>
    <t>Trám bít hố rãnh bằng nhựa Sealant</t>
  </si>
  <si>
    <t>03.1939.1035</t>
  </si>
  <si>
    <t>Trám bít hố rãnh với Composite hóa trùng hợp</t>
  </si>
  <si>
    <t>03.1940.1035</t>
  </si>
  <si>
    <t>Trám bít hố rãnh với Composite quang trùng hợp</t>
  </si>
  <si>
    <t>03.1938.1035</t>
  </si>
  <si>
    <t>Trám bít hố rãnh với Glassionomer Cement (GiC) quang trùng hợp</t>
  </si>
  <si>
    <t>16.0226.1035</t>
  </si>
  <si>
    <t>Trám bít hố rãnh bằng GlassIonomer Cement</t>
  </si>
  <si>
    <t>16.0225.1035</t>
  </si>
  <si>
    <t>16.0223.1035</t>
  </si>
  <si>
    <t>16.0224.1035</t>
  </si>
  <si>
    <t>16.0222.1035</t>
  </si>
  <si>
    <t>Trám bít hố rãnh với GlassIonomer Cement quang trùng hợp</t>
  </si>
  <si>
    <t>03.1800.1036</t>
  </si>
  <si>
    <t>Phẫu thuật nhổ răng lạc chỗ</t>
  </si>
  <si>
    <t>16.0197.1036</t>
  </si>
  <si>
    <t>03.1718.1037</t>
  </si>
  <si>
    <t>Phẫu thuật điều trị khuyết hổng chẽ chân răng bằng màng sinh học, có ghép xương</t>
  </si>
  <si>
    <t>03.1721.1037</t>
  </si>
  <si>
    <t>Phẫu thuật tái tạo xương sống hàm bằng ghép xương đông khô và đặt màng sinh học</t>
  </si>
  <si>
    <t>03.1722.1037</t>
  </si>
  <si>
    <t>Phẫu thuật tái tạo xương sống hàm bằng ghép xương nhân tạo và đặt màng sinh học</t>
  </si>
  <si>
    <t>Chưa bao gồm màng tái tạo mô và xương nhân tạo hoặc sản phẩm sinh học thay thế xương.</t>
  </si>
  <si>
    <t>12.0071.1038</t>
  </si>
  <si>
    <t>Cắt bỏ nang xương hàm dưới 2 cm</t>
  </si>
  <si>
    <t>16.0034.1038</t>
  </si>
  <si>
    <t>Phẫu thuật vạt điều trị túi quanh răng</t>
  </si>
  <si>
    <t>12.0070.1039</t>
  </si>
  <si>
    <t>Cắt nang răng đường kính dưới 2 cm</t>
  </si>
  <si>
    <t>12.0085.1039</t>
  </si>
  <si>
    <t>Cắt toàn bộ u lợi 1 hàm</t>
  </si>
  <si>
    <t>12.0084.1039</t>
  </si>
  <si>
    <t>Cắt u lợi đường kính 2 cm trở lên</t>
  </si>
  <si>
    <t>12.0083.1040</t>
  </si>
  <si>
    <t>Cắt u lợi đường kính dưới hoặc bằng 2 cm</t>
  </si>
  <si>
    <t>03.1815.1041</t>
  </si>
  <si>
    <t>Phẫu thuật cắt phanh lưỡi</t>
  </si>
  <si>
    <t>03.1817.1041</t>
  </si>
  <si>
    <t>Phẫu thuật cắt phanh má</t>
  </si>
  <si>
    <t>03.1816.1041</t>
  </si>
  <si>
    <t>Phẫu thuật cắt phanh môi</t>
  </si>
  <si>
    <t>15.0209.1041</t>
  </si>
  <si>
    <t>Cắt phanh lưỡi [không gây mê]</t>
  </si>
  <si>
    <t>16.0216.1041</t>
  </si>
  <si>
    <t>16.0218.1041</t>
  </si>
  <si>
    <t>16.0217.1041</t>
  </si>
  <si>
    <t>03.1809.1042</t>
  </si>
  <si>
    <t>Cấy lại răng bị bật khỏi ổ răng</t>
  </si>
  <si>
    <t>16.0220.1042</t>
  </si>
  <si>
    <t>03.2067.1043</t>
  </si>
  <si>
    <t>Phẫu thuật lấy sỏi ống Wharton tuyến dưới hàm</t>
  </si>
  <si>
    <t>15.0204.1043</t>
  </si>
  <si>
    <t>Lấy sỏi ống tuyến Stenon đường miệng</t>
  </si>
  <si>
    <t>15.0205.1043</t>
  </si>
  <si>
    <t>Lấy sỏi ống tuyến Wharton đường miệng</t>
  </si>
  <si>
    <t>16.0306.1043</t>
  </si>
  <si>
    <t>03.2457.1044</t>
  </si>
  <si>
    <t>Bóc, cắt u bã đậu, u mỡ dưới da đầu đường kính dưới 10 cm</t>
  </si>
  <si>
    <t>Cắt u da đầu lành, đường kính dưới 5 cm</t>
  </si>
  <si>
    <t>03.2456.1044</t>
  </si>
  <si>
    <t>03.2458.1044</t>
  </si>
  <si>
    <t>Cắt u máu dưới da đầu có đường kính dưới 5 cm</t>
  </si>
  <si>
    <t>10.0151.1044</t>
  </si>
  <si>
    <t>Phẫu thuật u thần kinh trên da</t>
  </si>
  <si>
    <t>Phẫu thuật u thần kinh trên da [đường kính dưới 5 cm]</t>
  </si>
  <si>
    <t>12.0002.1044</t>
  </si>
  <si>
    <t>Cắt các loại u vùng da đầu, cổ có đường kính dưới 5 cm</t>
  </si>
  <si>
    <t>12.0006.1044</t>
  </si>
  <si>
    <t>Cắt các loại u vùng mặt có đường kính dưới 5 cm</t>
  </si>
  <si>
    <t>28.0159.1044</t>
  </si>
  <si>
    <t>Phẫu thuật cắt bỏ u da lành tính vành tai</t>
  </si>
  <si>
    <t>28.0009.1044</t>
  </si>
  <si>
    <t>Phẫu thuật cắt bỏ u da lành tính vùng da đầu dưới 2 cm</t>
  </si>
  <si>
    <t>28.0010.1044</t>
  </si>
  <si>
    <t>Phẫu thuật cắt bỏ u da lành tính vùng da đầu từ 2 cm trở lên</t>
  </si>
  <si>
    <t>03.2444.1045</t>
  </si>
  <si>
    <t>Bóc, cắt u bã đậu, u mỡ dưới da đầu đường kính trên 10 cm</t>
  </si>
  <si>
    <t>Cắt u da đầu lành, đường kính từ 5 cm trở lên</t>
  </si>
  <si>
    <t>03.2455.1045</t>
  </si>
  <si>
    <t>03.2443.1045</t>
  </si>
  <si>
    <t>Cắt u máu dưới da đầu có đường kính 5 đến 10 cm</t>
  </si>
  <si>
    <t>03.2442.1045</t>
  </si>
  <si>
    <t>Cắt u máu dưới da đầu có đường kính trên 10 cm</t>
  </si>
  <si>
    <t>10.0151.1045</t>
  </si>
  <si>
    <t>Phẫu thuật u thần kinh trên da [đường kính từ 5 cm trở lên]</t>
  </si>
  <si>
    <t>12.0003.1045</t>
  </si>
  <si>
    <t>Cắt các loại u vùng da đầu, cổ có đường kính 5 đến 10 cm</t>
  </si>
  <si>
    <t>12.0007.1045</t>
  </si>
  <si>
    <t>Cắt các loại u vùng mặt có đường kính 5 đến 10 cm</t>
  </si>
  <si>
    <t>03.2522.1046</t>
  </si>
  <si>
    <t>Cắt nang vùng sàn miệng</t>
  </si>
  <si>
    <t>12.0064.1046</t>
  </si>
  <si>
    <t>03.2534.1047</t>
  </si>
  <si>
    <t>03.2515.1047</t>
  </si>
  <si>
    <t>Cắt bỏ nang xương hàm từ 2-5 cm</t>
  </si>
  <si>
    <t>03.2537.1047</t>
  </si>
  <si>
    <t>12.0072.1047</t>
  </si>
  <si>
    <t>12.0073.1047</t>
  </si>
  <si>
    <t>Cắt nang xương hàm khó</t>
  </si>
  <si>
    <t>03.2454.1048</t>
  </si>
  <si>
    <t>Cắt nang giáp móng</t>
  </si>
  <si>
    <t>03.3913.1048</t>
  </si>
  <si>
    <t>12.0012.1048</t>
  </si>
  <si>
    <t>Cắt các u nang giáp móng</t>
  </si>
  <si>
    <t>03.2512.1049</t>
  </si>
  <si>
    <t>Cắt u cơ vùng hàm mặt</t>
  </si>
  <si>
    <t>03.2535.1049</t>
  </si>
  <si>
    <t>03.2532.1049</t>
  </si>
  <si>
    <t>03.2451.1049</t>
  </si>
  <si>
    <t>Cắt u phần mềm vùng cổ</t>
  </si>
  <si>
    <t>03.2508.1049</t>
  </si>
  <si>
    <t>Cắt u vùng hàm mặt đơn giản</t>
  </si>
  <si>
    <t>03.2536.1049</t>
  </si>
  <si>
    <t>03.2533.1049</t>
  </si>
  <si>
    <t>12.0010.1049</t>
  </si>
  <si>
    <t>Cắt các u lành vùng cổ</t>
  </si>
  <si>
    <t>12.0045.1049</t>
  </si>
  <si>
    <t>16.0233.1050</t>
  </si>
  <si>
    <t>Điều trị đóng cuống răng bằng Canxi Hydroxit</t>
  </si>
  <si>
    <t>16.0234.1050</t>
  </si>
  <si>
    <t>Điều trị đóng cuống răng bằng MTA</t>
  </si>
  <si>
    <t>03.3809.1052</t>
  </si>
  <si>
    <t>Ghép da rời rộng mỗi chiều trên 5 cm</t>
  </si>
  <si>
    <t>03.2056.1053</t>
  </si>
  <si>
    <t>Nắn sai khớp thái dương hàm đến muộn có gây tê</t>
  </si>
  <si>
    <t>03.2055.1053</t>
  </si>
  <si>
    <t>Nắn sai khớp thái dương hàm dưới gây mê</t>
  </si>
  <si>
    <t>16.0337.1053</t>
  </si>
  <si>
    <t>16.0336.1053</t>
  </si>
  <si>
    <t>03.2007.1054</t>
  </si>
  <si>
    <t>Phẫu thuật cắt dây thần kinh V nhánh dưới hàm</t>
  </si>
  <si>
    <t>03.2006.1054</t>
  </si>
  <si>
    <t>Phẫu thuật cắt dây thần kinh V nhánh ổ mắt</t>
  </si>
  <si>
    <t>03.2008.1054</t>
  </si>
  <si>
    <t>Phẫu thuật cắt dây thần kinh V nhánh thái dương</t>
  </si>
  <si>
    <t>16.0317.1054</t>
  </si>
  <si>
    <t>Phẫu thuật cắt nhánh dưới hàm của dây thần kinh V</t>
  </si>
  <si>
    <t>16.0316.1054</t>
  </si>
  <si>
    <t>Phẫu thuật cắt nhánh ổ mắt của dây thần kinh V</t>
  </si>
  <si>
    <t>03.2005.1055</t>
  </si>
  <si>
    <t>Phẫu thuật ghép xương với khung nẹp hợp kim tức thì sau cắt đoạn xương hàm dưới</t>
  </si>
  <si>
    <t>16.0314.1055</t>
  </si>
  <si>
    <t>03.2003.1056</t>
  </si>
  <si>
    <t>Phẫu thuật ghép xương tự thân tức thì sau cắt đoạn xương hàm dưới</t>
  </si>
  <si>
    <t>16.0312.1056</t>
  </si>
  <si>
    <t>Phẫu thuật ghép xương tự thân tự do tức thì sau cắt đoạn xương hàm dưới</t>
  </si>
  <si>
    <t>03.2002.1057</t>
  </si>
  <si>
    <t>Phẫu thuật ghép xương bằng vật liệu thay thế tức thì sau cắt đoạn xương hàm trên</t>
  </si>
  <si>
    <t>16.0311.1057</t>
  </si>
  <si>
    <t>03.2014.1058</t>
  </si>
  <si>
    <t>Phẫu thuật cắt bỏ tuyến nước bọt mang tai bảo tồn thần kinh VII</t>
  </si>
  <si>
    <t>16.0319.1058</t>
  </si>
  <si>
    <t>03.2762.1059</t>
  </si>
  <si>
    <t>Cắt u bạch mạch, đường kính bằng và trên 10 cm</t>
  </si>
  <si>
    <t>03.2510.1059</t>
  </si>
  <si>
    <t>Cắt u máu - bạch mạch vùng hàm mặt</t>
  </si>
  <si>
    <t>03.2628.1059</t>
  </si>
  <si>
    <t>Cắt u máu hay bạch mạch vùng cổ, vùng trên xương đòn, vùng nách xâm lấn các mạch máu lớn</t>
  </si>
  <si>
    <t>03.2441.1059</t>
  </si>
  <si>
    <t>Cắt u máu, u bạch mạch vùng đầu phức tạp, khó</t>
  </si>
  <si>
    <t>03.2739.1059</t>
  </si>
  <si>
    <t>Cắt u máu, u bạch mạch vùng phức tạp, khó</t>
  </si>
  <si>
    <t>Chưa bao gồm máy dò thần kinh.</t>
  </si>
  <si>
    <t>12.0055.1059</t>
  </si>
  <si>
    <t>12.0316.1059</t>
  </si>
  <si>
    <t>Cắt u máu/u bạch mạch lan toả, đường kính bằng và trên 10 cm</t>
  </si>
  <si>
    <t>28.0217.1059</t>
  </si>
  <si>
    <t>Cắt u máu vùng đầu mặt cổ</t>
  </si>
  <si>
    <t>03.2531.1060</t>
  </si>
  <si>
    <t>Cắt bỏ u lành tính vùng tuyến nước bọt mang tai hoặc dưới hàm trên 5 cm</t>
  </si>
  <si>
    <t>03.2538.1060</t>
  </si>
  <si>
    <t>Cắt bỏ u lành tính vùng tuyến nước bọt mang tai hoặc dưới hàm từ 2-5 cm</t>
  </si>
  <si>
    <t>03.2518.1060</t>
  </si>
  <si>
    <t>12.0090.1060</t>
  </si>
  <si>
    <t>12.0086.1060</t>
  </si>
  <si>
    <t>Cắt u tuyến nước bọt dưới hàm [Phẫu thuật cắt u lành tính tuyến dưới hàm]</t>
  </si>
  <si>
    <t>12.0087.1060</t>
  </si>
  <si>
    <t>Cắt u tuyến nước bọt dưới lưỡi  [Phẫu thuật cắt u lành tính tuyến dưới hàm]</t>
  </si>
  <si>
    <t>12.0088.1060</t>
  </si>
  <si>
    <t>Cắt u tuyến nước bọt phụ [Phẫu thuật cắt u lành tính tuyến dưới hàm]</t>
  </si>
  <si>
    <t>03.2493.1061</t>
  </si>
  <si>
    <t>Cắt u mạch máu lớn trên 10 cm vùng sàn miệng, dưới hàm, cạnh cổ</t>
  </si>
  <si>
    <t>03.2492.1061</t>
  </si>
  <si>
    <t>Cắt u mạch máu lớn vùng hàm mặt, khi cắt bỏ kèm thắt động mạch cảnh 1 hay 2 bên</t>
  </si>
  <si>
    <t>12.0057.1061</t>
  </si>
  <si>
    <t>12.0047.1061</t>
  </si>
  <si>
    <t>Cắt u vùng hàm mặt phức tạp</t>
  </si>
  <si>
    <t>03.2499.1063</t>
  </si>
  <si>
    <t>Cắt ung thư hàm trên, hàm dưới kèm vét hạch, tạo hình bằng vạt da, cơ</t>
  </si>
  <si>
    <t>12.0076.1063</t>
  </si>
  <si>
    <t>Cắt bỏ u xương thái dương</t>
  </si>
  <si>
    <t>12.0075.1063</t>
  </si>
  <si>
    <t>Cắt bỏ u xương thái dương - tạo hình vạt cơ da</t>
  </si>
  <si>
    <t>12.0052.1063</t>
  </si>
  <si>
    <t>12.0159.1063</t>
  </si>
  <si>
    <t>Phẫu thuật cạnh mũi lấy u hốc mũi</t>
  </si>
  <si>
    <t>03.2909.1064</t>
  </si>
  <si>
    <t>Phẫu thuật chỉnh hình sửa gò má - cung tiếp</t>
  </si>
  <si>
    <t>03.2910.1064</t>
  </si>
  <si>
    <t>Phẫu thuật chỉnh hình sửa góc hàm - thân xương hàm dưới</t>
  </si>
  <si>
    <t>03.2907.1064</t>
  </si>
  <si>
    <t>Phẫu thuật chỉnh hình sửa khung xương hàm, mặt</t>
  </si>
  <si>
    <t>03.1997.1064</t>
  </si>
  <si>
    <t>Phẫu thuật mở xương 2 hàm</t>
  </si>
  <si>
    <t>16.0263.1064</t>
  </si>
  <si>
    <t>Phẫu thuật chỉnh hình xương 2 hàm</t>
  </si>
  <si>
    <t>28.0187.1064</t>
  </si>
  <si>
    <t>Phẫu thuật chỉnh sửa góc hàm xương hàm dưới</t>
  </si>
  <si>
    <t>28.0190.1064</t>
  </si>
  <si>
    <t>Phẫu thuật chỉnh sửa thân xương hàm dưới</t>
  </si>
  <si>
    <t>28.0188.1064</t>
  </si>
  <si>
    <t>Phẫu thuật chỉnh sửa gò má - cung tiếp</t>
  </si>
  <si>
    <t>03.2061.1065</t>
  </si>
  <si>
    <t>Phẫu thuật điều trị đa chấn thương vùng hàm mặt</t>
  </si>
  <si>
    <t>16.0291.1065</t>
  </si>
  <si>
    <t>03.2031.1066</t>
  </si>
  <si>
    <t>Điều trị gãy xương gò má - cung tiếp bằng nắn chỉnh (có gây mê hoặc gây tê)</t>
  </si>
  <si>
    <t>03.2028.1066</t>
  </si>
  <si>
    <t>Phẫu thuật kết hợp xương điều trị gãy xương gò má - cung tiếp bằng chỉ thép</t>
  </si>
  <si>
    <t>03.2029.1066</t>
  </si>
  <si>
    <t>Phẫu thuật kết hợp xương điều trị gãy xương gò má - cung tiếp bằng nẹp vít hợp kim</t>
  </si>
  <si>
    <t>03.2030.1066</t>
  </si>
  <si>
    <t>Phẫu thuật kết hợp xương điều trị gãy xương gò má - cung tiếp bằng nẹp vít tự tiêu</t>
  </si>
  <si>
    <t>16.0280.1066</t>
  </si>
  <si>
    <t>16.0277.1066</t>
  </si>
  <si>
    <t>Phẫu thuật điều trị gãy xương gò má - cung tiếp bằng chỉ thép</t>
  </si>
  <si>
    <t>16.0278.1066</t>
  </si>
  <si>
    <t>Phẫu thuật điều trị gãy xương gò má - cung tiếp bằng nẹp vít hợp kim</t>
  </si>
  <si>
    <t>16.0279.1066</t>
  </si>
  <si>
    <t>Phẫu thuật điều trị gãy xương gò má - cung tiếp bằng nẹp vít tự tiêu</t>
  </si>
  <si>
    <t>03.1976.1067</t>
  </si>
  <si>
    <t>Phẫu thuật kết hợp xương điều trị gãy lồi cầu xương hàm dưới bằng chỉ thép</t>
  </si>
  <si>
    <t>03.1980.1067</t>
  </si>
  <si>
    <t>Phẫu thuật kết hợp xương điều trị gãy lồi cầu xương hàm dưới bằng ghép xương, sụn tự thân</t>
  </si>
  <si>
    <t>03.1977.1067</t>
  </si>
  <si>
    <t>Phẫu thuật kết hợp xương điều trị gãy lồi cầu xương hàm dưới bằng nẹp vít hợp kim</t>
  </si>
  <si>
    <t>03.1978.1067</t>
  </si>
  <si>
    <t>Phẫu thuật kết hợp xương điều trị gãy lồi cầu xương hàm dưới bằng nẹp vít tự tiêu</t>
  </si>
  <si>
    <t>03.1979.1067</t>
  </si>
  <si>
    <t>Phẫu thuật kết hợp xương điều trị gãy lồi cầu xương hàm dưới bằng vật liệu thay thế</t>
  </si>
  <si>
    <t>16.0242.1067</t>
  </si>
  <si>
    <t>Phẫu thuật điều trị gãy lồi cầu xương hàm dưới bằng chỉ thép</t>
  </si>
  <si>
    <t>16.0246.1067</t>
  </si>
  <si>
    <t>Phẫu thuật điều trị gãy lồi cầu xương hàm dưới bằng ghép xương, sụn tự thân</t>
  </si>
  <si>
    <t>16.0243.1067</t>
  </si>
  <si>
    <t>Phẫu thuật điều trị gãy lồi cầu xương hàm dưới bằng nẹp vít hợp kim</t>
  </si>
  <si>
    <t>16.0244.1067</t>
  </si>
  <si>
    <t>Phẫu thuật điều trị gãy lồi cầu xương hàm dưới bằng nẹp vít tự tiêu</t>
  </si>
  <si>
    <t>16.0245.1067</t>
  </si>
  <si>
    <t>Phẫu thuật điều trị gãy lồi cầu xương hàm dưới bằng vật liệu thay thế</t>
  </si>
  <si>
    <t>03.2059.1068</t>
  </si>
  <si>
    <t>Cố định điều trị gãy xương hàm dưới bằng các nút Ivy</t>
  </si>
  <si>
    <t>03.2018.1068</t>
  </si>
  <si>
    <t>Cố định điều trị gãy xương hàm dưới bằng vít</t>
  </si>
  <si>
    <t>03.2058.1068</t>
  </si>
  <si>
    <t>Điều trị gãy xương hàm dưới bằng cung cố định 2 hàm</t>
  </si>
  <si>
    <t>03.2019.1068</t>
  </si>
  <si>
    <t>Phẫu thuật kết hợp xương điều trị gãy xương hàm dưới bằng chỉ thép</t>
  </si>
  <si>
    <t>03.2020.1068</t>
  </si>
  <si>
    <t>Phẫu thuật kết hợp xương điều trị gãy xương hàm dưới bằng nẹp vít hợp kim</t>
  </si>
  <si>
    <t>03.2021.1068</t>
  </si>
  <si>
    <t>Phẫu thuật kết hợp xương điều trị gãy xương hàm dưới bằng nẹp vít tự tiêu</t>
  </si>
  <si>
    <t>16.0287.1068</t>
  </si>
  <si>
    <t>Điều trị gãy xương hàm dưới bằng buộc nút Ivy cố định 2 hàm</t>
  </si>
  <si>
    <t>16.0286.1068</t>
  </si>
  <si>
    <t>16.0288.1068</t>
  </si>
  <si>
    <t>Điều trị gãy xương hàm dưới bằng vít neo chặn cố định 2 hàm</t>
  </si>
  <si>
    <t>16.0268.1068</t>
  </si>
  <si>
    <t>Phẫu thuật điều trị gãy xương hàm dưới bằng chỉ thép</t>
  </si>
  <si>
    <t>16.0269.1068</t>
  </si>
  <si>
    <t>Phẫu thuật điều trị gãy xương hàm dưới bằng nẹp vít hợp kim</t>
  </si>
  <si>
    <t>16.0270.1068</t>
  </si>
  <si>
    <t>Phẫu thuật điều trị gãy xương hàm dưới bằng nẹp vít tự tiêu</t>
  </si>
  <si>
    <t>03.2032.1069</t>
  </si>
  <si>
    <t>Phẫu thuật điều trị gãy xương hàm trên Lefort 1 bằng chỉ thép</t>
  </si>
  <si>
    <t>03.2033.1069</t>
  </si>
  <si>
    <t>Phẫu thuật điều trị gãy xương hàm trên Lefort 1 bằng nẹp vít hợp kim</t>
  </si>
  <si>
    <t>03.2034.1069</t>
  </si>
  <si>
    <t>Phẫu thuật điều trị gãy xương hàm trên Lefort 1 bằng nẹp vít tự tiêu</t>
  </si>
  <si>
    <t>03.1981.1069</t>
  </si>
  <si>
    <t>Phẫu thuật điều trị gãy xương hàm trên Lefort 2 bằng chỉ thép</t>
  </si>
  <si>
    <t>03.1982.1069</t>
  </si>
  <si>
    <t>Phẫu thuật điều trị gãy xương hàm trên Lefort 2 bằng nẹp vít hợp kim</t>
  </si>
  <si>
    <t>03.1983.1069</t>
  </si>
  <si>
    <t>Phẫu thuật điều trị gãy xương hàm trên Lefort 2 bằng nẹp vít tự tiêu</t>
  </si>
  <si>
    <t>03.1984.1069</t>
  </si>
  <si>
    <t>Phẫu thuật điều trị gãy xương hàm trên Lefort 3 bằng chỉ thép</t>
  </si>
  <si>
    <t>03.1985.1069</t>
  </si>
  <si>
    <t>Phẫu thuật điều trị gãy xương hàm trên Lefort 3 bằng nẹp vít hợp kim</t>
  </si>
  <si>
    <t>03.1986.1069</t>
  </si>
  <si>
    <t>Phẫu thuật điều trị gãy xương hàm trên Lefort 3 bằng nẹp vít tự tiêu</t>
  </si>
  <si>
    <t>16.0247.1069</t>
  </si>
  <si>
    <t>Phẫu thuật điều trị gãy Lefort I bằng chỉ thép</t>
  </si>
  <si>
    <t>16.0248.1069</t>
  </si>
  <si>
    <t>Phẫu thuật điều trị gãy Lefort I bằng nẹp vít hợp kim</t>
  </si>
  <si>
    <t>16.0249.1069</t>
  </si>
  <si>
    <t>Phẫu thuật điều trị gãy Lefort I bằng nẹp vít tự tiêu</t>
  </si>
  <si>
    <t>16.0250.1069</t>
  </si>
  <si>
    <t>Phẫu thuật điều trị gãy Lefort II bằng chỉ thép</t>
  </si>
  <si>
    <t>16.0251.1069</t>
  </si>
  <si>
    <t>Phẫu thuật điều trị gãy Lefort II bằng nẹp vít hợp kim</t>
  </si>
  <si>
    <t>16.0252.1069</t>
  </si>
  <si>
    <t>Phẫu thuật điểu trị gãy Lefort II bằng nẹp vít tự tiêu</t>
  </si>
  <si>
    <t>16.0253.1069</t>
  </si>
  <si>
    <t>Phẫu thuật điều trị gãy Lefort III bằng chỉ thép</t>
  </si>
  <si>
    <t>16.0254.1069</t>
  </si>
  <si>
    <t>Phẫu thuật điều trị gãy Lefort III bằng nẹp vít hợp kim</t>
  </si>
  <si>
    <t>16.0255.1069</t>
  </si>
  <si>
    <t>Phẫu thuật điều trị gãy Lefort III bằng nẹp vít tự tiêu</t>
  </si>
  <si>
    <t>03.2043.1070</t>
  </si>
  <si>
    <t>Phẫu thuật rạch dẫn lưu viêm tấy lan toả vùng hàm mặt</t>
  </si>
  <si>
    <t>16.0333.1070</t>
  </si>
  <si>
    <t>03.2010.1071</t>
  </si>
  <si>
    <t>Phẫu thuật điều trị dính khớp thái dương hàm 1 bên bằng ghép vật liệu thay thế</t>
  </si>
  <si>
    <t>16.0265.1071</t>
  </si>
  <si>
    <t>03.2009.1072</t>
  </si>
  <si>
    <t>Phẫu thuật điều trị dính khớp thái dương hàm 1 bên bằng ghép xương - sụn tự thân</t>
  </si>
  <si>
    <t>16.0264.1072</t>
  </si>
  <si>
    <t>03.2012.1073</t>
  </si>
  <si>
    <t>Phẫu thuật điều trị dính khớp thái dương hàm 2 bên bằng vật liệu thay thế</t>
  </si>
  <si>
    <t>16.0267.1073</t>
  </si>
  <si>
    <t>03.2011.1074</t>
  </si>
  <si>
    <t>Phẫu thuật điều trị dính khớp thái dương hàm 2 bên bằng ghép xương - sụn tự thân</t>
  </si>
  <si>
    <t>16.0266.1074</t>
  </si>
  <si>
    <t>28.0168.1076</t>
  </si>
  <si>
    <t>Phẫu thuật khâu vết thương thấu má và ống tuyến nước bọt</t>
  </si>
  <si>
    <t>28.0176.1076</t>
  </si>
  <si>
    <t>Phẫu thuật lấy dị vật vùng hàm mặt</t>
  </si>
  <si>
    <t>28.0174.1076</t>
  </si>
  <si>
    <t>Phẫu thuật vết thương vùng hàm mặt do hoả khí</t>
  </si>
  <si>
    <t>03.2013.1077</t>
  </si>
  <si>
    <t>Phẫu thuật tạo hình các khuyết hổng lớn vùng hàm mặt bằng vạt da cơ</t>
  </si>
  <si>
    <t>16.0318.1077</t>
  </si>
  <si>
    <t>26.0013.1078</t>
  </si>
  <si>
    <t>26.0012.1078</t>
  </si>
  <si>
    <t>Phẫu thuật vi phẫu tạo hình các khuyết hổng lớn vùng hàm mặt sử dụng vạt cơ thon</t>
  </si>
  <si>
    <t>26.0011.1078</t>
  </si>
  <si>
    <t>Phẫu thuật vi phẫu tạo hình các khuyết hổng lớn vùng hàm mặt sử dụng vạt lưng</t>
  </si>
  <si>
    <t>26.0010.1078</t>
  </si>
  <si>
    <t>Phẫu thuật vi phẫu tạo hình các khuyết hổng lớn vùng hàm mặt sử dụng vạt ngực</t>
  </si>
  <si>
    <t>26.0015.1078</t>
  </si>
  <si>
    <t>Phẫu thuật vi phẫu tạo hình các khuyết hổng lớn vùng hàm mặt sử dụng vạt tự do (cơ, xương, da, vạt phức hợp …)</t>
  </si>
  <si>
    <t>03.2064.1079</t>
  </si>
  <si>
    <t>16.0294.1079</t>
  </si>
  <si>
    <t>03.2044.1081</t>
  </si>
  <si>
    <t>Phẫu thuật mở xoang hàm để lấy chóp răng hoặc răng ngầm</t>
  </si>
  <si>
    <t>15.0074.1081</t>
  </si>
  <si>
    <t>Phẫu thuật xoang trán đường ngoài (phẫu thuật Jacques)</t>
  </si>
  <si>
    <t>16.0323.1081</t>
  </si>
  <si>
    <t>Chưa bao gồm nẹp, vít.</t>
  </si>
  <si>
    <t>Chưa bao gồm nẹp có lồi cầu bằng titan và vít thay thế.</t>
  </si>
  <si>
    <t>Chưa bao gồm nẹp có lồi cầu bằng titan và vít.</t>
  </si>
  <si>
    <t>03.2016.1084</t>
  </si>
  <si>
    <t>Phẫu thuật điều trị khe hở vòm</t>
  </si>
  <si>
    <t>16.0345.1084</t>
  </si>
  <si>
    <t>Phẫu thuật điều trị khe hở vòm miệng không toàn bộ</t>
  </si>
  <si>
    <t>16.0346.1084</t>
  </si>
  <si>
    <t>Phẫu thuật điều trị khe hở vòm miệng toàn bộ</t>
  </si>
  <si>
    <t>28.0128.1084</t>
  </si>
  <si>
    <t>Phẫu thuật tạo hình khe hở vòm miệng bẩm sinh</t>
  </si>
  <si>
    <t>03.2236.1085</t>
  </si>
  <si>
    <t>Phẫu thuật tạo hình điều trị khe hở vòm miệng tạo vạt thành hầu</t>
  </si>
  <si>
    <t>15.0336.1085</t>
  </si>
  <si>
    <t>Phẫu thuật tạo hình khe hở vòm miệng bằng vạt thành sau họng</t>
  </si>
  <si>
    <t>03.2924.1086</t>
  </si>
  <si>
    <t>Phẫu thuật tạo hình môi toàn bộ</t>
  </si>
  <si>
    <t>15.0337.1086</t>
  </si>
  <si>
    <t>Phẫu thuật tạo hình khe hở môi</t>
  </si>
  <si>
    <t>16.0342.1086</t>
  </si>
  <si>
    <t>Phẫu thuật điều trị khe hở môi hai bên</t>
  </si>
  <si>
    <t>28.0126.1086</t>
  </si>
  <si>
    <t>Phẫu thuật tạo hình biến dạng môi trong sẹo khe hở môi hai bên</t>
  </si>
  <si>
    <t>03.2925.1087</t>
  </si>
  <si>
    <t>Phẫu thuật tạo hình môi từng phần</t>
  </si>
  <si>
    <t>16.0341.1087</t>
  </si>
  <si>
    <t>Phẫu thuật điều trị khe hở môi một bên</t>
  </si>
  <si>
    <t>28.0125.1087</t>
  </si>
  <si>
    <t>Phẫu thuật tạo hình biến dạng môi trong sẹo khe hở môi một bên</t>
  </si>
  <si>
    <t>16.0348.1089</t>
  </si>
  <si>
    <t>Phẫu thuật tháo nẹp, vít</t>
  </si>
  <si>
    <t>Phẫu thuật tháo nẹp, vít [ hai bên]</t>
  </si>
  <si>
    <t>16.0348.1090</t>
  </si>
  <si>
    <t>Phẫu thuật tháo nẹp, vít [xương lồi cầu]</t>
  </si>
  <si>
    <t>16.0348.1091</t>
  </si>
  <si>
    <t>Phẫu thuật tháo nẹp, vít [ một bên]</t>
  </si>
  <si>
    <t>28.0352.1091</t>
  </si>
  <si>
    <t>03.2453.1093</t>
  </si>
  <si>
    <t>Tiêm thuốc điều trị u bạch huyết</t>
  </si>
  <si>
    <t>12.0060.1093</t>
  </si>
  <si>
    <t>Tiêm xơ chữa u máu trong xương hàm</t>
  </si>
  <si>
    <t>12.0061.1093</t>
  </si>
  <si>
    <t>Tiêm xơ chữa u máu, bạch mạch lưỡi, sàn miệng dưới hàm, cạnh cổ...</t>
  </si>
  <si>
    <t>12.0059.1093</t>
  </si>
  <si>
    <t>Tiêm xơ điều trị u bạch mạch vùng hàm mặt</t>
  </si>
  <si>
    <t>12.0058.1093</t>
  </si>
  <si>
    <t>Tiêm xơ điều trị u máu vùng hàm mặt</t>
  </si>
  <si>
    <t>16.0274.1095</t>
  </si>
  <si>
    <t>Phẫu thuật điểu trị gãy cung tiếp bằng chỉ thép</t>
  </si>
  <si>
    <t>16.0275.1095</t>
  </si>
  <si>
    <t>Phẫu thuật điều trị gãy cung tiếp bằng nẹp vít hợp kim</t>
  </si>
  <si>
    <t>16.0276.1095</t>
  </si>
  <si>
    <t>Phẫu thuật điều trị gãy cung tiếp bằng nẹp vít tự tiêu</t>
  </si>
  <si>
    <t>16.0271.1095</t>
  </si>
  <si>
    <t>Phẫu thuật điều trị gãy xương gò má bằng chỉ thép</t>
  </si>
  <si>
    <t>16.0272.1095</t>
  </si>
  <si>
    <t>Phẫu thuật điều trị gãy xương gò má bằng nẹp vít hợp kim</t>
  </si>
  <si>
    <t>16.0273.1095</t>
  </si>
  <si>
    <t>Phẫu thuật điều trị gãy xương gò má bằng nẹp vít tự tiêu</t>
  </si>
  <si>
    <t>11.0022.1102</t>
  </si>
  <si>
    <t>Cắt bỏ hoại tử tiếp tuyến bỏng sâu dưới 3% diện tích cơ thể ở trẻ em</t>
  </si>
  <si>
    <t>11.0019.1102</t>
  </si>
  <si>
    <t>Cắt bỏ hoại tử tiếp tuyến bỏng sâu dưới 5% diện tích cơ thể ở người lớn</t>
  </si>
  <si>
    <t>11.0017.1103</t>
  </si>
  <si>
    <t>Cắt bỏ hoại tử tiếp tuyến bỏng sâu trên 10% diện tích cơ thể ở người lớn</t>
  </si>
  <si>
    <t>11.0021.1104</t>
  </si>
  <si>
    <t>Cắt bỏ hoại tử tiếp tuyến bỏng sâu từ 3% - 5% diện tích cơ thể ở trẻ em</t>
  </si>
  <si>
    <t>11.0020.1105</t>
  </si>
  <si>
    <t>Cắt bỏ hoại tử tiếp tuyến bỏng sâu trên 5% diện tích cơ thể ở trẻ em</t>
  </si>
  <si>
    <t>11.0018.1105</t>
  </si>
  <si>
    <t>Cắt bỏ hoại tử tiếp tuyến bỏng sâu từ 5% - 10% diện tích cơ thể ở người lớn</t>
  </si>
  <si>
    <t>11.0028.1106</t>
  </si>
  <si>
    <t>Cắt bỏ hoại tử toàn lớp bỏng sâu dưới 1% diện tích cơ thể ở trẻ em</t>
  </si>
  <si>
    <t>11.0025.1106</t>
  </si>
  <si>
    <t>Cắt bỏ hoại tử toàn lớp bỏng sâu dưới 3% diện tích cơ thể ở người lớn</t>
  </si>
  <si>
    <t>11.0023.1107</t>
  </si>
  <si>
    <t>Cắt bỏ hoại tử toàn lớp bỏng sâu trên 5% diện tích cơ thể ở người lớn</t>
  </si>
  <si>
    <t>11.0027.1108</t>
  </si>
  <si>
    <t>Cắt bỏ hoại tử toàn lớp bỏng sâu từ 1% - 3% diện tích cơ thể ở trẻ em</t>
  </si>
  <si>
    <t>11.0026.1109</t>
  </si>
  <si>
    <t>Cắt bỏ hoại tử toàn lớp bỏng sâu trên 3% diện tích cơ thể ở trẻ em</t>
  </si>
  <si>
    <t>11.0024.1109</t>
  </si>
  <si>
    <t>Cắt bỏ hoại tử toàn lớp bỏng sâu từ 3% - 5% diện tích cơ thể ở người lớn</t>
  </si>
  <si>
    <t>11.0066.1110</t>
  </si>
  <si>
    <t>Cắt hoại tử toàn lớp - khâu kín ≥ 1% diện tích cơ thể ở trẻ em</t>
  </si>
  <si>
    <t>11.0064.1110</t>
  </si>
  <si>
    <t>Cắt hoại tử toàn lớp - khâu kín ≥ 3% diện tích cơ thể ở người lớn</t>
  </si>
  <si>
    <t>11.0067.1111</t>
  </si>
  <si>
    <t>Cắt hoại tử toàn lớp - khâu kín dưới 1% diện tích cơ thể ở trẻ em</t>
  </si>
  <si>
    <t>11.0065.1111</t>
  </si>
  <si>
    <t>Cắt hoại tử toàn lớp - khâu kín dưới 3% diện tích cơ thể ở người lớn</t>
  </si>
  <si>
    <t>11.0104.1113</t>
  </si>
  <si>
    <t>Cắt sẹo ghép da mảnh trung bình</t>
  </si>
  <si>
    <t>04.0037.1114</t>
  </si>
  <si>
    <t>Phẫu thuật chỉnh hình cắt bỏ sẹo xấu do lao các khớp ngoại biên</t>
  </si>
  <si>
    <t>Cắt sẹo khâu kín</t>
  </si>
  <si>
    <t>04.0035.1114</t>
  </si>
  <si>
    <t>Phẫu thuật chỉnh hình cắt bỏ sẹo xấu do lao hạch cổ</t>
  </si>
  <si>
    <t>04.0036.1114</t>
  </si>
  <si>
    <t>Phẫu thuật chỉnh hình cắt bỏ sẹo xấu do lao thành ngực</t>
  </si>
  <si>
    <t>11.0103.1114</t>
  </si>
  <si>
    <t>01.0156.1116</t>
  </si>
  <si>
    <t>Điều trị bằng oxy cao áp</t>
  </si>
  <si>
    <t>02.0018.1116</t>
  </si>
  <si>
    <t>03.0059.1116</t>
  </si>
  <si>
    <t>11.0055.1118</t>
  </si>
  <si>
    <t>Ghép da đồng loại ≥ 10% diện tích cơ thể</t>
  </si>
  <si>
    <t>11.0056.1119</t>
  </si>
  <si>
    <t>Ghép da đồng loại dưới 10% diện tích cơ thể</t>
  </si>
  <si>
    <t>11.0034.1120</t>
  </si>
  <si>
    <t>Ghép da tự thân mảnh lớn dưới 3% diện tích cơ thể ở trẻ em</t>
  </si>
  <si>
    <t>11.0031.1120</t>
  </si>
  <si>
    <t>Ghép da tự thân mảnh lớn dưới 5% diện tích cơ thể ở người lớn</t>
  </si>
  <si>
    <t>11.0029.1121</t>
  </si>
  <si>
    <t>Ghép da tự thân mảnh lớn trên 10% diện tích cơ thể ở người lớn</t>
  </si>
  <si>
    <t>11.0033.1122</t>
  </si>
  <si>
    <t>Ghép da tự thân mảnh lớn từ 3% - 5% diện tích cơ thể ở trẻ em</t>
  </si>
  <si>
    <t>11.0032.1123</t>
  </si>
  <si>
    <t>Ghép da tự thân mảnh lớn trên 5% diện tích cơ thể ở trẻ em</t>
  </si>
  <si>
    <t>11.0030.1123</t>
  </si>
  <si>
    <t>Ghép da tự thân mảnh lớn từ 5% - 10% diện tích cơ thể ở người lớn</t>
  </si>
  <si>
    <t>11.0043.1124</t>
  </si>
  <si>
    <t>Ghép da tự thân mảnh siêu nhỏ (micro skin graft) ≥ 10% diện tích cơ thể ở người lớn</t>
  </si>
  <si>
    <t>11.0045.1124</t>
  </si>
  <si>
    <t>Ghép da tự thân mảnh siêu nhỏ (micro skin graft) ≥ 5% diện tích cơ thể ở trẻ em</t>
  </si>
  <si>
    <t>11.0044.1125</t>
  </si>
  <si>
    <t>Ghép da tự thân mảnh siêu nhỏ (micro skin graft) dưới 10% diện tích cơ thể ở người lớn</t>
  </si>
  <si>
    <t>11.0046.1125</t>
  </si>
  <si>
    <t>Ghép da tự thân mảnh siêu nhỏ (micro skin graft) dưới 5% diện tích cơ thể ở trẻ em</t>
  </si>
  <si>
    <t>11.0035.1126</t>
  </si>
  <si>
    <t>Ghép da tự thân mắt lưới (mesh graft) ≥ 10% diện tích cơ thể ở người lớn</t>
  </si>
  <si>
    <t>11.0037.1126</t>
  </si>
  <si>
    <t>Ghép da tự thân mắt lưới (mesh graft) ≥ 5% diện tích cơ thể ở trẻ em</t>
  </si>
  <si>
    <t>11.0036.1126</t>
  </si>
  <si>
    <t>Ghép da tự thân mắt lưới (mesh graft) dưới 10% diện tích cơ thể ở người lớn</t>
  </si>
  <si>
    <t>11.0038.1126</t>
  </si>
  <si>
    <t>Ghép da tự thân mắt lưới (mesh graft) dưới 5% diện tích cơ thể ở trẻ em</t>
  </si>
  <si>
    <t>28.0323.1126</t>
  </si>
  <si>
    <t>Phẫu thuật điều trị vết thương bàn tay bằng ghép da tự thân</t>
  </si>
  <si>
    <t>28.0316.1126</t>
  </si>
  <si>
    <t>Phẫu thuật ghép da tự thân các khuyết phần mềm cẳng tay</t>
  </si>
  <si>
    <t>28.0315.1126</t>
  </si>
  <si>
    <t>Phẫu thuật ghép da tự thân các khuyết phần mềm cánh tay</t>
  </si>
  <si>
    <t>28.0281.1126</t>
  </si>
  <si>
    <t>Phẫu thuật loét tì đè cùng cụt bằng ghép da tự thân</t>
  </si>
  <si>
    <t>11.0048.1127</t>
  </si>
  <si>
    <t>Ghép da tự thân phối hợp kiểu hai lớp (sandwich) dưới 10% diện tích cơ thể ở người lớn</t>
  </si>
  <si>
    <t>11.0050.1127</t>
  </si>
  <si>
    <t>Ghép da tự thân phối hợp kiểu hai lớp (sandwich) dưới 5% diện tích cơ thể ở trẻ em</t>
  </si>
  <si>
    <t>11.0039.1128</t>
  </si>
  <si>
    <t>Ghép da tự thân tem thư (post stam graft) ≥ 10% diện tích cơ thể ở người lớn</t>
  </si>
  <si>
    <t>11.0041.1129</t>
  </si>
  <si>
    <t>Ghép da tự thân tem thư (post stam graft) ≥ 5% diện tích cơ thể ở trẻ em</t>
  </si>
  <si>
    <t>11.0040.1129</t>
  </si>
  <si>
    <t>Ghép da tự thân tem thư (post stam graft) dưới 10% diện tích cơ thể ở người lớn</t>
  </si>
  <si>
    <t>11.0042.1130</t>
  </si>
  <si>
    <t>Ghép da tự thân tem thư (post stam graft) dưới 5% diện tích cơ thể ở trẻ em</t>
  </si>
  <si>
    <t>11.0051.1131</t>
  </si>
  <si>
    <t>Ghép da tự thân xen kẽ (molem-jackson) ≥ 10% diện tích cơ thể ở người lớn</t>
  </si>
  <si>
    <t>11.0053.1132</t>
  </si>
  <si>
    <t>Ghép da tự thân xen kẽ (molem-jackson) ≥ 5% diện tích cơ thể ở trẻ em</t>
  </si>
  <si>
    <t>11.0052.1132</t>
  </si>
  <si>
    <t>Ghép da tự thân xen kẽ (molem-jackson) dưới 10% diện tích cơ thể ở người lớn</t>
  </si>
  <si>
    <t>11.0054.1132</t>
  </si>
  <si>
    <t>Ghép da tự thân xen kẽ (molem-jackson) dưới 5% diện tích cơ thể ở trẻ em</t>
  </si>
  <si>
    <t>03.2988.1134</t>
  </si>
  <si>
    <t>Ghép xương, mỡ và các vật liệu khác điều trị sẹo bỏng</t>
  </si>
  <si>
    <t>03.2955.1134</t>
  </si>
  <si>
    <t>Phẫu thuật hút mỡ và bơm mỡ tự thân điều trị teo da</t>
  </si>
  <si>
    <t>28.0495.1134</t>
  </si>
  <si>
    <t>Ghép mỡ tự thân coleman vùng trán</t>
  </si>
  <si>
    <t>28.0467.1134</t>
  </si>
  <si>
    <t>Phẫu thuật cấy mỡ bàn tay</t>
  </si>
  <si>
    <t>28.0466.1134</t>
  </si>
  <si>
    <t>Phẫu thuật cấy mỡ làm đầy vùng mặt</t>
  </si>
  <si>
    <t>28.0069.1134</t>
  </si>
  <si>
    <t>Phẫu thuật ghép mỡ trung bì tự thân điều trị lõm mắt</t>
  </si>
  <si>
    <t>28.0025.1134</t>
  </si>
  <si>
    <t>Phẫu thuật ghép mỡ trung bì vùng trán</t>
  </si>
  <si>
    <t>28.0068.1134</t>
  </si>
  <si>
    <t>Phẫu thuật ghép mỡ tự thân coleman điều trị lõm mắt</t>
  </si>
  <si>
    <t>28.0030.1134</t>
  </si>
  <si>
    <t>Phẫu thuật ghép mỡ tự thân coleman vùng trán</t>
  </si>
  <si>
    <t>28.0196.1134</t>
  </si>
  <si>
    <t>Phẫu thuật tạo hình thiểu sản bẩm sinh toàn bộ mặt bằng ghép mỡ coleman</t>
  </si>
  <si>
    <t>03.2983.1135</t>
  </si>
  <si>
    <t>Phẫu thuật đặt túi giãn da các cỡ điều trị sẹo bỏng</t>
  </si>
  <si>
    <t>03.2952.1136</t>
  </si>
  <si>
    <t>Phẫu thuật tái tạo tổn khuyết da bằng vạt có cuống</t>
  </si>
  <si>
    <t>03.2919.1136</t>
  </si>
  <si>
    <t>Phẫu thuật tạo hình mi mắt toàn bộ</t>
  </si>
  <si>
    <t>03.2932.1136</t>
  </si>
  <si>
    <t>Phẫu thuật tạo hình từng phần vành tai</t>
  </si>
  <si>
    <t>11.0164.1136</t>
  </si>
  <si>
    <t>Kỹ thuật sử dụng vạt da nhánh xuyên có cuống mạch liền điều trị vết thương mạn tính</t>
  </si>
  <si>
    <t>11.0165.1136</t>
  </si>
  <si>
    <t>Kỹ thuật sử dụng vạt da nhánh xuyên động mạch mông trên điều trị loét cùng cụt</t>
  </si>
  <si>
    <t>11.0109.1136</t>
  </si>
  <si>
    <t>Kỹ thuật tạo vạt da có cuống mạch liền điều trị sẹo bỏng</t>
  </si>
  <si>
    <t>11.0154.1136</t>
  </si>
  <si>
    <t>Kỹ thuật tạo vạt da nhánh xuyên cuống liền che phủ tổn khuyết</t>
  </si>
  <si>
    <t>28.0209.1136</t>
  </si>
  <si>
    <t>Phẫu thuật điều trị hoại tử mô do tia xạ bằng vạt có cuống mạch nuôi</t>
  </si>
  <si>
    <t>28.0282.1136</t>
  </si>
  <si>
    <t>Phẫu thuật loét tì đè cùng cụt bằng vạt da cơ có cuống mạch</t>
  </si>
  <si>
    <t>28.0284.1136</t>
  </si>
  <si>
    <t>Phẫu thuật loét tì đè mấu chuyển bằng vạt da cơ có cuống mạch</t>
  </si>
  <si>
    <t>28.0283.1136</t>
  </si>
  <si>
    <t>Phẫu thuật loét tì đè ụ ngồi bằng vạt da cơ có cuống mạch</t>
  </si>
  <si>
    <t>28.0294.1136</t>
  </si>
  <si>
    <t>Phẫu thuật tạo hình bìu bằng vạt da có cuống mạch</t>
  </si>
  <si>
    <t>28.0155.1136</t>
  </si>
  <si>
    <t>Phẫu thuật tạo hình dị dạng dái tai bằng vạt tại chỗ</t>
  </si>
  <si>
    <t>28.0143.1136</t>
  </si>
  <si>
    <t>Phẫu thuật tạo hình khuyết ¼ vành tai bằng vạt tại chỗ</t>
  </si>
  <si>
    <t>28.0142.1136</t>
  </si>
  <si>
    <t>Phẫu thuật tạo hình khuyết 1/2 vành tai bằng vạt tại chỗ</t>
  </si>
  <si>
    <t>28.0141.1136</t>
  </si>
  <si>
    <t>Phẫu thuật tạo hình khuyết 1/3 vành tai bằng vạt tại chỗ</t>
  </si>
  <si>
    <t>28.0271.1136</t>
  </si>
  <si>
    <t>Phẫu thuật Tạo hình khuyết phần mềm thành ngực bụng bằng vạt da lân cận</t>
  </si>
  <si>
    <t>28.0286.1136</t>
  </si>
  <si>
    <t>Phẫu thuật tạo hình vết thương khuyết da dương vật bằng vạt da tại chỗ</t>
  </si>
  <si>
    <t>28.0017.1136</t>
  </si>
  <si>
    <t>Phẫu thuật tạo vạt da lân cận che phủ các khuyết da đầu</t>
  </si>
  <si>
    <t>28.0039.1136</t>
  </si>
  <si>
    <t>Phẫu thuật tạo vạt da lân cận cho vết thương khuyết da mi</t>
  </si>
  <si>
    <t>28.0038.1136</t>
  </si>
  <si>
    <t>Phẫu thuật tạo vạt da tại chỗ cho vết thương khuyết da mi</t>
  </si>
  <si>
    <t>28.0042.1136</t>
  </si>
  <si>
    <t>Phẫu thuật tạo vạt da tại chỗ cho vết thương khuyết toàn bộ mi dưới</t>
  </si>
  <si>
    <t>28.0076.1136</t>
  </si>
  <si>
    <t>Tái tạo toàn bộ mi và cùng đồ bằng vạt có cuống mạch</t>
  </si>
  <si>
    <t>28.0016.1136</t>
  </si>
  <si>
    <t>Tạo hình khuyết da đầu bằng vạt da tại chỗ</t>
  </si>
  <si>
    <t>03.2953.1137</t>
  </si>
  <si>
    <t>Phẫu thuật tái tạo tổn khuyết da bằng vạt tại chỗ</t>
  </si>
  <si>
    <t>11.0111.1137</t>
  </si>
  <si>
    <t>Kỹ thuật tạo vạt da chữ Z điều trị sẹo bỏng</t>
  </si>
  <si>
    <t>11.0115.1137</t>
  </si>
  <si>
    <t>Kỹ thuật tạo vạt da tại chỗ điều trị sẹo bỏng</t>
  </si>
  <si>
    <t>11.0112.1137</t>
  </si>
  <si>
    <t>Kỹ thuật tạo vạt da V-Y điều trị sẹo bỏng</t>
  </si>
  <si>
    <t>11.0069.1137</t>
  </si>
  <si>
    <t>Phẫu thuật chuyển vạt da kiểu Ý điều trị bỏng sâu</t>
  </si>
  <si>
    <t>11.0068.1137</t>
  </si>
  <si>
    <t>Phẫu thuật chuyển vạt da tại chỗ điều trị bỏng sâu</t>
  </si>
  <si>
    <t>11.0160.1137</t>
  </si>
  <si>
    <t>Phẫu thuật chuyển vạt da tại chỗ điều trị vết thương mạn tính</t>
  </si>
  <si>
    <t>11.0113.1137</t>
  </si>
  <si>
    <t>Sử dụng vạt 5 cánh (five flap) trong điều trị sẹo bỏng</t>
  </si>
  <si>
    <t>11.0169.1138</t>
  </si>
  <si>
    <t>Kỹ thuật tiêm huyết tương giàu tiểu cầu điều trị vết thương mạn tính</t>
  </si>
  <si>
    <t>Chưa bao gồm bộ kít tách huyết tương.</t>
  </si>
  <si>
    <t>11.0071.1140</t>
  </si>
  <si>
    <t>Lấy bỏ sụn viêm hoại tử trong bỏng vành tai</t>
  </si>
  <si>
    <t>11.0110.1141</t>
  </si>
  <si>
    <t>Kỹ thuật tạo vạt da “siêu mỏng” chẩm cổ lưng có nối mạch vi phẫu điều trị sẹo vùng cổ-mặt</t>
  </si>
  <si>
    <t>11.0108.1141</t>
  </si>
  <si>
    <t>Kỹ thuật tạo vạt da có nối mạch dưới kính hiển vi phẫu thuật điều trị bỏng</t>
  </si>
  <si>
    <t>11.0070.1141</t>
  </si>
  <si>
    <t>Phẫu thuật chuyển vạt da phức tạp có nối mạch vi phẫu điều trị bỏng sâu</t>
  </si>
  <si>
    <t>11.0114.1141</t>
  </si>
  <si>
    <t>Quy trình kỹ thuật tạo vạt da DIEP điều trị bỏng</t>
  </si>
  <si>
    <t>11.0105.1142</t>
  </si>
  <si>
    <t>Cắt sẹo ghép da dày toàn lớp kiểu wolf- krause</t>
  </si>
  <si>
    <t>11.0062.1142</t>
  </si>
  <si>
    <t>Phẫu thuật ghép da dày tự thân kiểu wolf- krause ≥ 1% diện tích cơ thể ở trẻ em điều trị bỏng sâu</t>
  </si>
  <si>
    <t>11.0060.1142</t>
  </si>
  <si>
    <t>Phẫu thuật ghép da dày tự thân kiểu wolf- krause ≥ 3% diện tích cơ thể ở người lớn điều trị bỏng sâu</t>
  </si>
  <si>
    <t>11.0063.1142</t>
  </si>
  <si>
    <t>Phẫu thuật ghép da dày tự thân kiểu wolf- krause dưới 1% diện tích cơ thể ở trẻ em điều trị bỏng sâu</t>
  </si>
  <si>
    <t>11.0061.1142</t>
  </si>
  <si>
    <t>Phẫu thuật ghép da dày tự thân kiểu wolf- krause dưới 3% diện tích cơ thể ở người lớn điều trị bỏng sâu</t>
  </si>
  <si>
    <t>11.0159.1144</t>
  </si>
  <si>
    <t>Cắt lọc hoại tử ổ loét vết thương mạn tính</t>
  </si>
  <si>
    <t>07.0219.1144</t>
  </si>
  <si>
    <t>Nạo xương viêm trên người bệnh đái tháo đường</t>
  </si>
  <si>
    <t>07.0220.1144</t>
  </si>
  <si>
    <t>Tháo khớp ngón chân trên người bệnh đái tháo đường</t>
  </si>
  <si>
    <t>11.0137.1146</t>
  </si>
  <si>
    <t>Tắm điều trị người bệnh hồi sức, cấp cứu bỏng</t>
  </si>
  <si>
    <t>11.0005.2043</t>
  </si>
  <si>
    <t>Thay băng điều trị vết bỏng dưới 10% diện tích cơ thể ở người lớn</t>
  </si>
  <si>
    <t>Thay băng điều trị vết bỏng dưới 10% diện tích cơ thể ở người lớn [dưới 5% diện tích cơ thể]</t>
  </si>
  <si>
    <t>11.0010.2043</t>
  </si>
  <si>
    <t>Thay băng điều trị vết bỏng dưới 10% diện tích cơ thể ở trẻ em</t>
  </si>
  <si>
    <t>Thay băng điều trị vết bỏng dưới 10% diện tích cơ thể ở trẻ em [dưới 5% diện tích cơ thể]</t>
  </si>
  <si>
    <t>11.0005.1148</t>
  </si>
  <si>
    <t>Thay băng điều trị vết bỏng dưới 10% diện tích cơ thể ở người lớn [dưới 10% diện tích cơ thể]</t>
  </si>
  <si>
    <t>11.0010.1148</t>
  </si>
  <si>
    <t>Thay băng điều trị vết bỏng dưới 10% diện tích cơ thể ở trẻ em [dưới 10% diện tích cơ thể</t>
  </si>
  <si>
    <t>11.0004.1149</t>
  </si>
  <si>
    <t>Thay băng điều trị vết bỏng từ 10% - 19% diện tích cơ thể ở người lớn</t>
  </si>
  <si>
    <t>11.0009.1149</t>
  </si>
  <si>
    <t>Thay băng điều trị vết bỏng từ 10% - 19% diện tích cơ thể ở trẻ em</t>
  </si>
  <si>
    <t>11.0003.1150</t>
  </si>
  <si>
    <t>Thay băng điều trị vết bỏng từ 20% - 39% diện tích cơ thể ở người lớn</t>
  </si>
  <si>
    <t>11.0008.1150</t>
  </si>
  <si>
    <t>Thay băng điều trị vết bỏng từ 20% - 39% diện tích cơ thể ở trẻ em</t>
  </si>
  <si>
    <t>11.0007.1151</t>
  </si>
  <si>
    <t>Thay băng điều trị vết bỏng từ 40 % - 60% diện tích cơ thể ở trẻ em</t>
  </si>
  <si>
    <t>11.0002.1151</t>
  </si>
  <si>
    <t>Thay băng điều trị vết bỏng từ 40% - 60% diện tích cơ thể ở người lớn</t>
  </si>
  <si>
    <t>11.0001.1152</t>
  </si>
  <si>
    <t>Thay băng điều trị vết bỏng trên 60% diện tích cơ thể ở người lớn</t>
  </si>
  <si>
    <t>11.0006.1152</t>
  </si>
  <si>
    <t>Thay băng điều trị vết bỏng trên 60% diện tích cơ thể ở trẻ em</t>
  </si>
  <si>
    <t>11.0142.1154</t>
  </si>
  <si>
    <t>Phẫu thuật cắt cuống da Ý</t>
  </si>
  <si>
    <t>Chưa bao gồm mảnh da ghép đồng loại.</t>
  </si>
  <si>
    <t>11.0015.1158</t>
  </si>
  <si>
    <t>Rạch hoại tử bỏng giải thoát chèn ép</t>
  </si>
  <si>
    <t>11.0057.1159</t>
  </si>
  <si>
    <t>Ghép da dị loại điều trị vết thương bỏng</t>
  </si>
  <si>
    <t>11.0136.1159</t>
  </si>
  <si>
    <t>Ghép vật liệu thay thế da điều trị vết thương, vết bỏng</t>
  </si>
  <si>
    <t>11.0101.1159</t>
  </si>
  <si>
    <t>Hút áp lực âm (VAC) liên tục trong 48h điều trị vết thương, vết bỏng</t>
  </si>
  <si>
    <t>11.0118.1159</t>
  </si>
  <si>
    <t>Hút áp lực âm (VAC) trong 48h điều trị vết thương mạn tính</t>
  </si>
  <si>
    <t>11.0016.1160</t>
  </si>
  <si>
    <t>Khâu cầm máu, thắt mạch máu để cấp cứu chảy máu trong bỏng sâu</t>
  </si>
  <si>
    <t>Chưa bao gồm thuốc vô cảm, vật liệu thay thế da, chế phẩm sinh học, tấm lót hút VAC (gồm  miếng  xốp,  đầu  nối,  dây  dẫn  dịch, băng dán cố định), dung dịch và thuốc rửa liên tục vết thương.</t>
  </si>
  <si>
    <t>Chưa  bao  gồm  tấm  lót  hút  VAC  (gồm miếng xốp, đầu nối, dây dẫn dịch, băng dán cố  định),  dung  dịch  và  thuốc  rửa  liên  tục vết thương.</t>
  </si>
  <si>
    <t>03.2800.1163</t>
  </si>
  <si>
    <t>Xạ trị bằng máy Cobalt</t>
  </si>
  <si>
    <t>03.2779.1163</t>
  </si>
  <si>
    <t>Xạ trị bằng máy Rx</t>
  </si>
  <si>
    <t>Một lần, nhưng không thu quá 30 lần trong một đợt điều trị.</t>
  </si>
  <si>
    <t>03.2789.1165</t>
  </si>
  <si>
    <t xml:space="preserve">Bơm truyền hóa chất liên tục </t>
  </si>
  <si>
    <t>01.0364.1169</t>
  </si>
  <si>
    <t>Điều trị thải độc bằng phương pháp tăng cường bài niệu</t>
  </si>
  <si>
    <t>Truyền hóa chất tĩnh mạch [ngoại trú]</t>
  </si>
  <si>
    <t>01.0380.1169</t>
  </si>
  <si>
    <t>Sử dụng thuốc giải độc trong ngộ độc cấp (chưa kể tiền thuốc)</t>
  </si>
  <si>
    <t>03.2793.1169</t>
  </si>
  <si>
    <t>Truyền hóa chất tĩnh mạch</t>
  </si>
  <si>
    <t>12.0368.1169</t>
  </si>
  <si>
    <t>03.2793.2040</t>
  </si>
  <si>
    <t>Truyền hóa chất tĩnh mạch [nội trú]</t>
  </si>
  <si>
    <t>12.0368.2040</t>
  </si>
  <si>
    <t>03.2792.1170</t>
  </si>
  <si>
    <t>Truyền hóa động mạch</t>
  </si>
  <si>
    <t>Truyền hóa động mạch [1 ngày]</t>
  </si>
  <si>
    <t>12.0367.1170</t>
  </si>
  <si>
    <t>Truyền hóa chất động mạch</t>
  </si>
  <si>
    <t>03.2791.1171</t>
  </si>
  <si>
    <t>Truyền hóa chất màng phổi</t>
  </si>
  <si>
    <t>03.2790.1171</t>
  </si>
  <si>
    <t>Truyền hóa chất vào ổ bụng</t>
  </si>
  <si>
    <t>Truyền hóa chất vào ổ bụng [1 ngày]</t>
  </si>
  <si>
    <t>Chưa bao gồm hoá chất</t>
  </si>
  <si>
    <t>Chưa bao gồm hoá chất. Áp dụng với bệnh nhân ngoại trú</t>
  </si>
  <si>
    <t>Chưa bao gồm hoá chất. Áp dụng với bệnh nhân nội trú</t>
  </si>
  <si>
    <t>Chưa bao gồm hoá chất.</t>
  </si>
  <si>
    <t>03.2459.1174</t>
  </si>
  <si>
    <t>Điều trị các u sọ não bằng dao gamma</t>
  </si>
  <si>
    <t>03.2772.1177</t>
  </si>
  <si>
    <t>Xạ trị bằng máy gia tốc</t>
  </si>
  <si>
    <t>03.2777.1178</t>
  </si>
  <si>
    <t>Điều trị ung thư bằng nguồn áp sát</t>
  </si>
  <si>
    <t>Điều trị ung thư bằng nguồn áp sát [vòm mũi họng, xoang mặt, khoang miệng, thực quản, khí phế quản]</t>
  </si>
  <si>
    <t>Chưa bao gồm bộ dụng cụ dùng trong xạ trị áp sát.</t>
  </si>
  <si>
    <t>03.2777.1179</t>
  </si>
  <si>
    <t>Điều trị ung thư bằng nguồn áp sát [tại các vị trí khác]</t>
  </si>
  <si>
    <t>03.2782.1179</t>
  </si>
  <si>
    <t>Xạ trị áp sát liều cao</t>
  </si>
  <si>
    <t>03.2777.1180</t>
  </si>
  <si>
    <t>03.2781.1180</t>
  </si>
  <si>
    <t>Xạ trị áp sát liều thấp</t>
  </si>
  <si>
    <t>03.2780.1180</t>
  </si>
  <si>
    <t>Xạ trị bằng máy P32</t>
  </si>
  <si>
    <t>03.2737.1181</t>
  </si>
  <si>
    <t>Cắt ung thư biểu mô vùng mặt + tạo hình vạt da, đóng khuyết da bằng phẫu thuật tạo hình thẩm mỹ đường kính từ 5 cm trở lên</t>
  </si>
  <si>
    <t>03.2447.1181</t>
  </si>
  <si>
    <t>Cắt ung thư da có vá da rộng đường kính dưới 5 cm</t>
  </si>
  <si>
    <t>03.2448.1181</t>
  </si>
  <si>
    <t>Cắt ung thư da có vá da rộng đường kính trên 5 cm</t>
  </si>
  <si>
    <t>03.2524.1181</t>
  </si>
  <si>
    <t>Cắt ung thư da vùng hàm mặt và tạo hình bằng vạt tại chỗ</t>
  </si>
  <si>
    <t>03.2527.1181</t>
  </si>
  <si>
    <t>Cắt ung thư vùng hàm mặt có nạo vét hạch dưới hàm, hạch cổ và tạo hình bằng vạt tại chỗ</t>
  </si>
  <si>
    <t>03.2528.1181</t>
  </si>
  <si>
    <t>Cắt ung thư vùng hàm mặt có nạo vét hạch dưới hàm, hạch cổ và tạo hình bằng vạt từ xa</t>
  </si>
  <si>
    <t>12.0049.1181</t>
  </si>
  <si>
    <t>12.0050.1181</t>
  </si>
  <si>
    <t>03.2557.1182</t>
  </si>
  <si>
    <t>Cắt ung thư lưỡi - sàn miệng, nạo vét hạch và tạo hình bằng vạt từ xa</t>
  </si>
  <si>
    <t>12.0066.1182</t>
  </si>
  <si>
    <t>Cắt chậu sàn miệng, tạo hình và vét hạch cổ</t>
  </si>
  <si>
    <t>12.0139.1182</t>
  </si>
  <si>
    <t>12.0140.1182</t>
  </si>
  <si>
    <t>12.0298.1184</t>
  </si>
  <si>
    <t>Cắt bỏ tạng trong tiểu khung, từ 2 tạng trở lên</t>
  </si>
  <si>
    <t>12.0214.1184</t>
  </si>
  <si>
    <t>Cắt từ 3 tạng trở lên trong điều trị ung thư tiêu hóa</t>
  </si>
  <si>
    <t>03.2743.1185</t>
  </si>
  <si>
    <t>Tháo khớp vai do ung thư chi trên</t>
  </si>
  <si>
    <t>12.0142.1189</t>
  </si>
  <si>
    <t>Cắt bỏ khối u màn hầu</t>
  </si>
  <si>
    <t>12.0141.1189</t>
  </si>
  <si>
    <t>Cắt khối u khẩu cái</t>
  </si>
  <si>
    <t>12.0264.1189</t>
  </si>
  <si>
    <t>Cắt nang thừng tinh hai bên</t>
  </si>
  <si>
    <t>12.0135.1189</t>
  </si>
  <si>
    <t>Cắt u lưỡi lành tính</t>
  </si>
  <si>
    <t>12.0314.1189</t>
  </si>
  <si>
    <t>Cắt u máu/u bạch mạch dưới da đường kính từ 5 - 10 cm</t>
  </si>
  <si>
    <t>12.0318.1189</t>
  </si>
  <si>
    <t>Cắt ung thư phần mềm chi trên hoặc chi dưới đường kính bằng và trên 5 cm</t>
  </si>
  <si>
    <t>12.0194.1189</t>
  </si>
  <si>
    <t>Phẫu thuật vét hạch nách</t>
  </si>
  <si>
    <t>12.0011.1190</t>
  </si>
  <si>
    <t>Cắt các u lành tuyến giáp</t>
  </si>
  <si>
    <t>12.0263.1190</t>
  </si>
  <si>
    <t>Cắt nang thừng tinh một bên</t>
  </si>
  <si>
    <t>12.0321.1190</t>
  </si>
  <si>
    <t>Cắt u bao gân</t>
  </si>
  <si>
    <t>12.0320.1190</t>
  </si>
  <si>
    <t>Cắt u lành phần mềm đường kính dưới 10 cm</t>
  </si>
  <si>
    <t>12.0319.1190</t>
  </si>
  <si>
    <t>Cắt u lành phần mềm đường kính trên 10 cm</t>
  </si>
  <si>
    <t>12.0313.1190</t>
  </si>
  <si>
    <t>Cắt u máu khu trú, đường kính dưới 5 cm</t>
  </si>
  <si>
    <t>12.0317.1190</t>
  </si>
  <si>
    <t>Cắt ung thư phần mềm chi trên hoặc chi dưới đường kính dưới 5 cm</t>
  </si>
  <si>
    <t>12.0322.1191</t>
  </si>
  <si>
    <t>Cắt u nang bao hoạt dịch (cổ tay, khoeo chân, cổ chân)</t>
  </si>
  <si>
    <t>12.0261.1191</t>
  </si>
  <si>
    <t>Cắt u sùi đầu miệng sáo</t>
  </si>
  <si>
    <t>27.0355.1196</t>
  </si>
  <si>
    <t>Nội soi niệu quản ngược dòng bằng ống soi mềm tán sỏi thận bằng laser</t>
  </si>
  <si>
    <t>Chưa bao gồm sonde JJ và rọ lấy sỏi.</t>
  </si>
  <si>
    <t>27.0389.1196</t>
  </si>
  <si>
    <t>Nội soi xẻ cổ bàng quang điều trị xơ cứng cổ bàng quang</t>
  </si>
  <si>
    <t>27.0372.1196</t>
  </si>
  <si>
    <t>Nội soi xẻ lỗ niệu quản lấy sỏi</t>
  </si>
  <si>
    <t>27.0330.1196</t>
  </si>
  <si>
    <t>Phẫu thuật nội soi cầm máu sau mổ</t>
  </si>
  <si>
    <t>27.0260.1196</t>
  </si>
  <si>
    <t>Phẫu thuật nội soi cắt chỏm nang gan</t>
  </si>
  <si>
    <t>27.0451.1196</t>
  </si>
  <si>
    <t>Phẫu thuật nội soi cắt hoạt mạc viêm khớp khuỷu</t>
  </si>
  <si>
    <t>27.0414.1196</t>
  </si>
  <si>
    <t>Phẫu thuật nội soi cắt khối chửa ngoài tử cung</t>
  </si>
  <si>
    <t>27.0261.1196</t>
  </si>
  <si>
    <t>Phẫu thuật nội soi cắt nang gan</t>
  </si>
  <si>
    <t>27.0263.1196</t>
  </si>
  <si>
    <t>Phẫu thuật nội soi dẫn lưu áp - xe gan</t>
  </si>
  <si>
    <t>27.0331.1196</t>
  </si>
  <si>
    <t>Phẫu thuật nội soi dẫn lưu áp xe tồn dư</t>
  </si>
  <si>
    <t>27.0295.1196</t>
  </si>
  <si>
    <t>Phẫu thuật nội soi dẫn lưu áp xe tụy</t>
  </si>
  <si>
    <t>27.0297.1196</t>
  </si>
  <si>
    <t>Phẫu thuật nội soi dẫn lưu nang tụy</t>
  </si>
  <si>
    <t>27.0315.1196</t>
  </si>
  <si>
    <t>Phẫu thuật nội soi đặt lưới nhân tạo trong ổ bụng</t>
  </si>
  <si>
    <t>27.0313.1196</t>
  </si>
  <si>
    <t>Phẫu thuật nội soi đặt tấm lưới nhân tạo đường vào hoàn toàn trước phúc mạc (TEP)</t>
  </si>
  <si>
    <t>27.0314.1196</t>
  </si>
  <si>
    <t>Phẫu thuật nội soi đặt tấm lưới nhân tạo trước phúc mạc đường vào qua ổ bụng (TAPP)</t>
  </si>
  <si>
    <t>Chưa bao gồm tấm lưới nhân tạo.</t>
  </si>
  <si>
    <t>27.0418.1196</t>
  </si>
  <si>
    <t>Phẫu thuật nội soi GEU thể huyết tụ thành nang</t>
  </si>
  <si>
    <t>27.0404.1196</t>
  </si>
  <si>
    <t>Phẫu thuật nội soi hạ tinh hoàn ẩn</t>
  </si>
  <si>
    <t>27.0300.1196</t>
  </si>
  <si>
    <t>Phẫu thuật nội soi khâu cầm máu lách</t>
  </si>
  <si>
    <t>27.0316.1196</t>
  </si>
  <si>
    <t>Phẫu thuật nội soi khâu cơ hoành</t>
  </si>
  <si>
    <t>27.0307.1196</t>
  </si>
  <si>
    <t>Phẫu thuật nội soi khâu mạc treo</t>
  </si>
  <si>
    <t>27.0328.1196</t>
  </si>
  <si>
    <t>Phẫu thuật nội soi khâu thủng cơ hoành</t>
  </si>
  <si>
    <t>27.0166.1196</t>
  </si>
  <si>
    <t>Phẫu thuật nội soi khâu thủng tá tràng</t>
  </si>
  <si>
    <t>27.0173.1196</t>
  </si>
  <si>
    <t>Phẫu thuật nội soi khâu vết thương ruột non</t>
  </si>
  <si>
    <t>27.0167.1196</t>
  </si>
  <si>
    <t>Phẫu thuật nội soi khâu vết thương tá tràng</t>
  </si>
  <si>
    <t>27.0212.1196</t>
  </si>
  <si>
    <t>Phẫu thuật nội soi làm hậu môn nhân tạo</t>
  </si>
  <si>
    <t>27.0274.1196</t>
  </si>
  <si>
    <t>Phẫu thuật nội soi mở túi mật ra da</t>
  </si>
  <si>
    <t>27.0332.1196</t>
  </si>
  <si>
    <t>Phẫu thuật nội soi rửa bụng, dẫn lưu</t>
  </si>
  <si>
    <t>27.0093.1196</t>
  </si>
  <si>
    <t>Phẫu thuật nội soi sinh thiết u chẩn đoán</t>
  </si>
  <si>
    <t>27.0353.1196</t>
  </si>
  <si>
    <t>Phẫu thuật nội soi treo thận để điều trị sa thận</t>
  </si>
  <si>
    <t>27.0354.1196</t>
  </si>
  <si>
    <t>Tán sỏi thận qua da</t>
  </si>
  <si>
    <t>27.0384.1197</t>
  </si>
  <si>
    <t>Nội soi cắt polyp cổ bàng quang</t>
  </si>
  <si>
    <t>27.0409.1197</t>
  </si>
  <si>
    <t>Nội soi cắt u niệu đạo, van niệu đạo</t>
  </si>
  <si>
    <t>27.0392.1197</t>
  </si>
  <si>
    <t>Nội soi khâu lỗ thủng bàng quang qua ổ bụng</t>
  </si>
  <si>
    <t>27.0333.1197</t>
  </si>
  <si>
    <t>Nội soi ổ bụng chẩn đoán</t>
  </si>
  <si>
    <t>27.0408.1197</t>
  </si>
  <si>
    <t>Nội soi tán sỏi niệu đạo</t>
  </si>
  <si>
    <t>27.0377.1197</t>
  </si>
  <si>
    <t>Nội soi xẻ sa lồi lỗ niệu quản</t>
  </si>
  <si>
    <t>27.0405.1197</t>
  </si>
  <si>
    <t>Phẫu thuật nội soi cắt tinh hoàn trong ổ bụng</t>
  </si>
  <si>
    <t>27.0407.1197</t>
  </si>
  <si>
    <t>Phẫu thuật nội soi cắt xơ hẹp niệu đạo</t>
  </si>
  <si>
    <t>27.0329.1197</t>
  </si>
  <si>
    <t>Phẫu thuật nội soi sinh thiết hạch ổ bụng</t>
  </si>
  <si>
    <t>27.0335.1197</t>
  </si>
  <si>
    <t>Phẫu thuật nội soi sinh thiết u trong ổ bụng</t>
  </si>
  <si>
    <t>27.0406.1197</t>
  </si>
  <si>
    <t>Phẫu thuật nội soi thắt tĩnh mạch tinh</t>
  </si>
  <si>
    <t>26.0057.1203</t>
  </si>
  <si>
    <t>Ghép thần kinh có mạch nuôi bằng vi phẫu</t>
  </si>
  <si>
    <t>26.0017.1203</t>
  </si>
  <si>
    <t>Phẫu thuật vi phẫu các bộ phận ở đầu, mặt bị đứt rời (mũi, tai, môi…)</t>
  </si>
  <si>
    <t>28.0113.1203</t>
  </si>
  <si>
    <t>Ghép một phần môi đứt rời bằng kỹ thuật vi phẫu</t>
  </si>
  <si>
    <t>28.0114.1203</t>
  </si>
  <si>
    <t>Ghép toàn bộ môi đứt rời bằng kỹ thuật vi phẫu</t>
  </si>
  <si>
    <t>28.0115.1203</t>
  </si>
  <si>
    <t>Ghép toàn bộ môi đứt rời và phần xung quanh bằng kỹ thuật vi phẫu</t>
  </si>
  <si>
    <t>28.0085.1203</t>
  </si>
  <si>
    <t>Phẫu thuật ghép bộ phận mũi đứt rời có sử dụng vi phẫu</t>
  </si>
  <si>
    <t>28.0139.1203</t>
  </si>
  <si>
    <t>Phẫu thuật ghép vành tai đứt rời bằng vi phẫu</t>
  </si>
  <si>
    <t>28.0078.1203</t>
  </si>
  <si>
    <t>Tái tạo toàn bộ mi và cùng đồ bằng vạt tự do</t>
  </si>
  <si>
    <t>27.0359.1209</t>
  </si>
  <si>
    <t>Nội soi thận ống mềm gắp sỏi thận</t>
  </si>
  <si>
    <t>27.0358.1209</t>
  </si>
  <si>
    <t>Nội soi thận ống mềm tán sỏi thận</t>
  </si>
  <si>
    <t>27.0135.1209</t>
  </si>
  <si>
    <t>Phẫu thuật mở cơ thực quản nội soi ngực phải điều trị bệnh co thắt thực quản nan tỏa</t>
  </si>
  <si>
    <t>27.0061.1209</t>
  </si>
  <si>
    <t>Phẫu thuật nội soi cắt mấu răng C2 (mỏm nha) qua miệng</t>
  </si>
  <si>
    <t>27.0115.1209</t>
  </si>
  <si>
    <t>Phẫu thuật nội soi cắt xương sườn 1 điều trị hội chứng đường thoát lồng ngực</t>
  </si>
  <si>
    <t>27.0494.1209</t>
  </si>
  <si>
    <t>Phẫu thuật nội soi chẩn đoán (u vú)</t>
  </si>
  <si>
    <t>27.0308.1209</t>
  </si>
  <si>
    <t>Phẫu thuật nội soi đặt vòng thắt dạ dày</t>
  </si>
  <si>
    <t>27.0111.1209</t>
  </si>
  <si>
    <t>Phẫu thuật nội soi điều trị phồng, hẹp, tắc động mạch chủ bụng dưới thận</t>
  </si>
  <si>
    <t>27.0107.1209</t>
  </si>
  <si>
    <t>Phẫu thuật nội soi điều trị rung nhĩ</t>
  </si>
  <si>
    <t>27.0457.1209</t>
  </si>
  <si>
    <t>Phẫu thuật nội soi điều trị tổn thương phức hợp sụn sợi tam giác</t>
  </si>
  <si>
    <t>27.0296.1209</t>
  </si>
  <si>
    <t>Phẫu thuật nội soi Frey điều trị viêm tụy mạn</t>
  </si>
  <si>
    <t>27.0117.1209</t>
  </si>
  <si>
    <t>Phẫu thuật nội soi hỗ trợ (VATS) điều trị bệnh lý mạch máu</t>
  </si>
  <si>
    <t>27.0080.1209</t>
  </si>
  <si>
    <t>Phẫu thuật nội soi hỗ trợ (VATS) điều trị bệnh lý phổi, trung thất</t>
  </si>
  <si>
    <t>27.0108.1209</t>
  </si>
  <si>
    <t>Phẫu thuật nội soi hỗ trợ (VATS) điều trị bệnh lý tim</t>
  </si>
  <si>
    <t>27.0473.1209</t>
  </si>
  <si>
    <t>Phẫu thuật nội soi hổ trợ điều trị gãy xương phạm khớp vùng gối</t>
  </si>
  <si>
    <t>27.0027.1209</t>
  </si>
  <si>
    <t>Phẫu thuật nội soi hỗ trợ giải áp vi mạch</t>
  </si>
  <si>
    <t>27.0067.1209</t>
  </si>
  <si>
    <t>Phẫu thuật nội soi hỗ trợ làm cứng cột sống lưng</t>
  </si>
  <si>
    <t>27.0041.1209</t>
  </si>
  <si>
    <t>Phẫu thuật nội soi hỗ trợ lấy u não</t>
  </si>
  <si>
    <t>27.0106.1209</t>
  </si>
  <si>
    <t>Phẫu thuật nội soi khâu gấp nếp cơ hoành (điều trị liệt thần kinh hoành)</t>
  </si>
  <si>
    <t>27.0493.1209</t>
  </si>
  <si>
    <t>Phẫu thuật nội soi lấy vạt: Vạt cơ lưng to; Vạt cơ thẳng bụng; Vạt mạc treo …</t>
  </si>
  <si>
    <t>27.0496.1209</t>
  </si>
  <si>
    <t>Phẫu thuật nội soi lấy vạt: Vạt cơ thon, cơ thẳng đùi, cơ rộng trong …</t>
  </si>
  <si>
    <t>27.0411.1209</t>
  </si>
  <si>
    <t>Phẫu thuật nội soi nạo hạch bẹn 2 bên (trong ung thư dương vật)</t>
  </si>
  <si>
    <t>27.0110.1209</t>
  </si>
  <si>
    <t>Phẫu thuật nội soi thắt tuần hoàn bàng hệ chủ - phổi</t>
  </si>
  <si>
    <t>Chưa bao gồm dao hàn mạch, hàn mô.</t>
  </si>
  <si>
    <t>27.0402.1210</t>
  </si>
  <si>
    <t>Nội soi tuyến tiền liệt bằng phương pháp nhiệt</t>
  </si>
  <si>
    <t>27.0370.1210</t>
  </si>
  <si>
    <t>Phẫu thuật nội soi cắm lại niệu quản vào bàng quang</t>
  </si>
  <si>
    <t>27.0337.1210</t>
  </si>
  <si>
    <t>Phẫu thuật nội soi hỗ trợ trong can thiệp nội soi ống mềm</t>
  </si>
  <si>
    <t>27.0336.1210</t>
  </si>
  <si>
    <t>Phẫu thuật nội soi hỗ trợ trong mổ mở</t>
  </si>
  <si>
    <t>27.0388.1210</t>
  </si>
  <si>
    <t>Phẫu thuật nội soi treo cổ bàng quang điều trị tiểu không kiểm soát</t>
  </si>
  <si>
    <t>11.0132.1890</t>
  </si>
  <si>
    <t>Gây mê thay băng người bệnh có diện tích bỏng &gt;60% DTCT [diện tích cơ thể] hoặc có bỏng hô hấp</t>
  </si>
  <si>
    <t>11.0133.1891</t>
  </si>
  <si>
    <t>Gây mê thay băng người bệnh có diện tích bỏng từ 40 - 60% diện tích cơ thể</t>
  </si>
  <si>
    <t>11.0134.1892</t>
  </si>
  <si>
    <t>Gây mê thay băng người bệnh có diện tích bỏng từ 10 - 39% diện tích cơ thể</t>
  </si>
  <si>
    <t>09.9000.1894</t>
  </si>
  <si>
    <t>Gây mê khác</t>
  </si>
  <si>
    <t>22.0369.1215</t>
  </si>
  <si>
    <t>ANA 17 profile test (sàng lọc và định danh đồng thời 17 typ kháng thể kháng nhân bằng thanh sắc ký miễn dịch)</t>
  </si>
  <si>
    <t>22.0157.1218</t>
  </si>
  <si>
    <t>Chụp ảnh màu tế bào qua kính hiển vi</t>
  </si>
  <si>
    <t>22.0021.1219</t>
  </si>
  <si>
    <t>Co cục máu đông (tên khác: Co cục máu)</t>
  </si>
  <si>
    <t>22.0054.1222</t>
  </si>
  <si>
    <t>Đàn hồi đồ cục máu (TEG: Thrombo Elasto Graphy)</t>
  </si>
  <si>
    <t>Bao gồm cả pin và cup, kaolin.</t>
  </si>
  <si>
    <t>22.0377.1224</t>
  </si>
  <si>
    <t>DCIP test (Dichlorophenol-Indolphenol test dùng sàng lọc huyết sắc tố E)</t>
  </si>
  <si>
    <t>22.0342.1225</t>
  </si>
  <si>
    <t>Xét nghiệm đếm số lượng CD3 - CD4 - CD8</t>
  </si>
  <si>
    <t>22.0352.1227</t>
  </si>
  <si>
    <t>Điện di huyết sắc tố</t>
  </si>
  <si>
    <t>22.0351.1228</t>
  </si>
  <si>
    <t>Điện di miễn dịch huyết thanh</t>
  </si>
  <si>
    <t>22.0353.1229</t>
  </si>
  <si>
    <t>Điện di protein huyết thanh</t>
  </si>
  <si>
    <t>22.0256.1233</t>
  </si>
  <si>
    <t>Định danh kháng thể bất thường (kỹ thuật ống nghiệm)</t>
  </si>
  <si>
    <t>22.0257.1233</t>
  </si>
  <si>
    <t>Định danh kháng thể bất thường (kỹ thuật Scangel/Gelcard trên máy bán tự động)</t>
  </si>
  <si>
    <t>22.0258.1233</t>
  </si>
  <si>
    <t>Định danh kháng thể bất thường (kỹ thuật Scangel/Gelcard trên máy tự động)</t>
  </si>
  <si>
    <t>22.0077.1233</t>
  </si>
  <si>
    <t>Định lượng PIVKA (Proteins Induced by Vitamin K Antagonism or Absence)</t>
  </si>
  <si>
    <t>22.0025.1235</t>
  </si>
  <si>
    <t>Định lượng AT/AT III (Anti thrombin/Anti thrombinIII)</t>
  </si>
  <si>
    <t>22.0065.1237</t>
  </si>
  <si>
    <t>Định lượng C1- inhibitor</t>
  </si>
  <si>
    <t>01.0299.1239</t>
  </si>
  <si>
    <t>Định lượng nhanh D-Dimer trong máu toàn phần tại chỗ bằng máy cầm tay</t>
  </si>
  <si>
    <t>22.0023.1239</t>
  </si>
  <si>
    <t>Định lượng D-Dimer</t>
  </si>
  <si>
    <t>23.0054.1239</t>
  </si>
  <si>
    <t>Định lượng D-Dimer [Máu]</t>
  </si>
  <si>
    <t>22.0043.1241</t>
  </si>
  <si>
    <t>Định lượng FDP</t>
  </si>
  <si>
    <t>22.0014.1242</t>
  </si>
  <si>
    <t>Định lượng Fibrinogen (tên khác: Định lượng yếu tố I), phương pháp Clauss- phương pháp trực tiếp, bằng máy bán tự động</t>
  </si>
  <si>
    <t>22.0013.1242</t>
  </si>
  <si>
    <t>Định lượng Fibrinogen (tên khác: Định lượng yếu tố I), phương pháp Clauss- phương pháp trực tiếp, bằng máy tự động</t>
  </si>
  <si>
    <t>22.0421.1243</t>
  </si>
  <si>
    <t>Định lượng gen bệnh máu ác tính bằng kỹ thuật Real - Time PCR</t>
  </si>
  <si>
    <t>23.0072.1244</t>
  </si>
  <si>
    <t>Đo hoạt độ G6PD (Glucose -6 phosphat dehydrogenase) [Máu]</t>
  </si>
  <si>
    <t>22.0058.1246</t>
  </si>
  <si>
    <t>Định lượng Plasminogen</t>
  </si>
  <si>
    <t>22.0047.1247</t>
  </si>
  <si>
    <t>Định lượng hoạt tính Protein C (Protein Activity)</t>
  </si>
  <si>
    <t>22.0045.1247</t>
  </si>
  <si>
    <t>Định lượng Protein C toàn phần (Protein C Antigen)</t>
  </si>
  <si>
    <t>22.0046.1248</t>
  </si>
  <si>
    <t>Định lượng Protein S toàn phần</t>
  </si>
  <si>
    <t>22.0066.1249</t>
  </si>
  <si>
    <t>Định lượng t-pA (tissue - Plasminogen Activator)</t>
  </si>
  <si>
    <t>22.0422.1250</t>
  </si>
  <si>
    <t>Định lượng tế bào người cho ở người nhận sau ghép bằng kỹ thuật Real - Time PCR</t>
  </si>
  <si>
    <t>22.0057.1253</t>
  </si>
  <si>
    <t>Định lượng Heparin</t>
  </si>
  <si>
    <t>22.0012.1254</t>
  </si>
  <si>
    <t>Định lượng Fibrinogen (tên khác: Định lượng yếu tố I), phương pháp gián tiếp, bằng máy bán tự động</t>
  </si>
  <si>
    <t>22.0011.1254</t>
  </si>
  <si>
    <t>Định lượng Fibrinogen (tên khác: Định lượng yếu tố I), phương pháp gián tiếp, bằng máy tự động</t>
  </si>
  <si>
    <t>22.0030.1255</t>
  </si>
  <si>
    <t>Định lượng yếu tố đông máu ngoại sinh II, V,VII, X</t>
  </si>
  <si>
    <t>Định lượng yếu tố đông máu ngoại sinh II, V,VII, X [yếu tố II hoặc XII]</t>
  </si>
  <si>
    <t>Giá cho mỗi yếu tố.</t>
  </si>
  <si>
    <t>22.0051.1256</t>
  </si>
  <si>
    <t>Định lượng Anti Xa</t>
  </si>
  <si>
    <t>22.0030.1258</t>
  </si>
  <si>
    <t>Định lượng yếu tố đông máu ngoại sinh II, V,VII, X [yếu tố V hoặc yếu tố VII hoặc yếu tố X]</t>
  </si>
  <si>
    <t>22.0029.1259</t>
  </si>
  <si>
    <t>Định lượng yếu tố đông máu nội sinh VIIIc, IX, XI</t>
  </si>
  <si>
    <t>Định lượng yếu tố đông máu nội sinh VIIIc, IX, XI [yếu tố IX]</t>
  </si>
  <si>
    <t>22.0029.1260</t>
  </si>
  <si>
    <t>Định lượng yếu tố đông máu nội sinh VIIIc, IX, XI [yếu tố VIIIc hoặc yếu tố XI]</t>
  </si>
  <si>
    <t>22.0059.1263</t>
  </si>
  <si>
    <t>Định lượng chất ức chế hoạt hóa Plasmin (PAI: Plasmin Activated Inhibitor)</t>
  </si>
  <si>
    <t>22.0067.1264</t>
  </si>
  <si>
    <t>Định lượng ⍺2 antiplasmin</t>
  </si>
  <si>
    <t>22.0312.1266</t>
  </si>
  <si>
    <t>Xác định nhóm máu A₁ (kỹ thuật ống nghiệm)</t>
  </si>
  <si>
    <t>22.0285.1267</t>
  </si>
  <si>
    <t>Định nhóm máu hệ ABO bằng giấy định nhóm máu để truyền máu toàn phần, khối hồng cầu, khối bạch cầu</t>
  </si>
  <si>
    <t>22.0502.1267</t>
  </si>
  <si>
    <t>Định nhóm máu tại giường bệnh trước truyền máu</t>
  </si>
  <si>
    <t>Định nhóm máu tại giường bệnh trước truyền máu [khối hồng cầu, khối bạch cầu]</t>
  </si>
  <si>
    <t>22.0286.1268</t>
  </si>
  <si>
    <t>Định nhóm máu hệ ABO bằng giấy định nhóm máu để truyền chế phẩm tiểu cầu hoặc huyết tương</t>
  </si>
  <si>
    <t>22.0502.1268</t>
  </si>
  <si>
    <t>Định nhóm máu tại giường bệnh trước truyền máu [chế phẩm tiểu cầu hoặc huyết tương]</t>
  </si>
  <si>
    <t>01.0284.1269</t>
  </si>
  <si>
    <t>Định nhóm máu tại giường</t>
  </si>
  <si>
    <t>22.0279.1269</t>
  </si>
  <si>
    <t>Định nhóm máu hệ ABO (kỹ thuật ống nghiệm)</t>
  </si>
  <si>
    <t>22.0280.1269</t>
  </si>
  <si>
    <t>Định nhóm máu hệ ABO (kỹ thuật phiến đá)</t>
  </si>
  <si>
    <t>22.0283.1269</t>
  </si>
  <si>
    <t>Định nhóm máu hệ ABO (kỹ thuật trên giấy)</t>
  </si>
  <si>
    <t>22.0284.1270</t>
  </si>
  <si>
    <t>Định nhóm máu hệ ABO (kỹ thuật trên thẻ)</t>
  </si>
  <si>
    <t>22.0288.1271</t>
  </si>
  <si>
    <t>Định nhóm máu hệ ABO trên thẻ định nhóm máu (đã có sẵn huyết thanh mẫu) để truyền chế phẩm tiểu cầu hoặc huyết tương</t>
  </si>
  <si>
    <t>22.0287.1272</t>
  </si>
  <si>
    <t>Định nhóm máu hệ ABO trên thẻ định nhóm máu (đã có sẵn huyết thanh mẫu) để truyền máu toàn phần, khối hồng cầu, khối bạch cầu</t>
  </si>
  <si>
    <t>22.0294.1273</t>
  </si>
  <si>
    <t>Định nhóm máu hệ ABO, Rh(D) trên hệ thống máy tự động hoàn toàn</t>
  </si>
  <si>
    <t>22.0293.1274</t>
  </si>
  <si>
    <t>Định nhóm máu hệ ABO, Rh(D) bằng công nghệ hồng cầu gắn từ</t>
  </si>
  <si>
    <t>22.0290.1275</t>
  </si>
  <si>
    <t>Định nhóm máu hệ ABO, Rh(D) (kỹ thuật Scangel/Gelcard trên máy bán tự động)</t>
  </si>
  <si>
    <t>22.0289.1275</t>
  </si>
  <si>
    <t>Định nhóm máu hệ ABO, Rh(D) (kỹ thuật Scangel/Gelcard trên máy tự động)</t>
  </si>
  <si>
    <t>22.0241.1276</t>
  </si>
  <si>
    <t>Xác định kháng nguyên Diᵃ của hệ nhóm máu Diago (kỹ thuật ống nghiệm)</t>
  </si>
  <si>
    <t>22.0242.1276</t>
  </si>
  <si>
    <t>Xác định kháng nguyên Diᵇ của hệ nhóm máu Diago (kỹ thuật ống nghiệm)</t>
  </si>
  <si>
    <t>22.0220.1277</t>
  </si>
  <si>
    <t>Xác định kháng nguyên Miᵃ của hệ nhóm máu MNS (kỹ thuật ống nghiệm)</t>
  </si>
  <si>
    <t>22.0223.1278</t>
  </si>
  <si>
    <t>Xác định kháng nguyên P₁ của hệ nhóm máu P₁Pk (kỹ thuật ống nghiệm)</t>
  </si>
  <si>
    <t>22.0295.1279</t>
  </si>
  <si>
    <t>Xác định kháng nguyên D yếu của hệ Rh (kỹ thuật ống nghiệm)</t>
  </si>
  <si>
    <t>22.0296.1279</t>
  </si>
  <si>
    <t>Xác định kháng nguyên D yếu của hệ Rh (kỹ thuật Scangel/Gelcard)</t>
  </si>
  <si>
    <t>22.0291.1280</t>
  </si>
  <si>
    <t>Định nhóm máu hệ Rh(D) (kỹ thuật ống nghiệm)</t>
  </si>
  <si>
    <t>22.0292.1280</t>
  </si>
  <si>
    <t>Định nhóm máu hệ Rh(D) (kỹ thuật phiến đá)</t>
  </si>
  <si>
    <t>22.0281.1281</t>
  </si>
  <si>
    <t>Định nhóm máu khó hệ ABO (kỹ thuật ống nghiệm)</t>
  </si>
  <si>
    <t>22.0282.1281</t>
  </si>
  <si>
    <t>Định nhóm máu khó hệ ABO (kỹ thuật Scangel/Gelcard)</t>
  </si>
  <si>
    <t>22.0036.1282</t>
  </si>
  <si>
    <t>Định tính ức chế yếu tố VIIIc/IX</t>
  </si>
  <si>
    <t>22.0634.1283</t>
  </si>
  <si>
    <t>Định type HLA cho 1 locus (Locus A, hoặc Locus B, hoặc Locus C, hoặc Locus DR, hoặc Locus DQ) bằng kỹ thuật PCR-SSP</t>
  </si>
  <si>
    <t>22.0633.1284</t>
  </si>
  <si>
    <t>Định type HLA độ phân giải cao cho 1 locus (Locus A, hoặc Locus B, hoặc Locus C, hoặc Locus DR, hoặc Locus DQ, hoặc Locus DP) bằng kỹ thuật PCR-SSO</t>
  </si>
  <si>
    <t>22.0041.1287</t>
  </si>
  <si>
    <t>Đo độ ngưng tập tiểu cầu với ADP/Collagen/Acid Arachidonic/Thrombin/Epinephrin</t>
  </si>
  <si>
    <t>Đo độ ngưng tập tiểu cầu với ADP/Collagen/Acid Arachidonic/Thrombin/Epinephrin [ADP/Collgen]</t>
  </si>
  <si>
    <t>22.0041.1288</t>
  </si>
  <si>
    <t>Đo độ ngưng tập tiểu cầu với ADP/Collagen/Acid Arachidonic/Thrombin/Epinephrin [Ristocetin/ Epinephrin/ ArachidonicAcide/ thrombin]</t>
  </si>
  <si>
    <t>22.0042.1288</t>
  </si>
  <si>
    <t>Đo độ ngưng tập tiểu cầu với Ristocetin</t>
  </si>
  <si>
    <t>02.0348.1289</t>
  </si>
  <si>
    <t>Đo độ nhớt dịch khớp</t>
  </si>
  <si>
    <t>02.0431.1289</t>
  </si>
  <si>
    <t>Xét nghiệm Mucin test</t>
  </si>
  <si>
    <t>22.0039.1289</t>
  </si>
  <si>
    <t>Đo độ nhớt (độ quánh) máu toàn phần/huyết tương/dịch khác</t>
  </si>
  <si>
    <t>Giá cho mỗi chất kích tập.</t>
  </si>
  <si>
    <t>22.0161.1292</t>
  </si>
  <si>
    <t>Định lượng huyết sắc tố (hemoglobin) bằng quang kế</t>
  </si>
  <si>
    <t>22.0264.1293</t>
  </si>
  <si>
    <t>Hiệu giá kháng thể miễn dịch (kỹ thuật Scangel/Gelcard trên máy bán tự động)</t>
  </si>
  <si>
    <t>22.0267.1294</t>
  </si>
  <si>
    <t>Hiệu giá kháng thể tự nhiên chống A, B (kỹ thuật ống nghiệm)</t>
  </si>
  <si>
    <t>22.0147.1295</t>
  </si>
  <si>
    <t>Nhuộm hóa mô miễn dịch tủy xương</t>
  </si>
  <si>
    <t>22.0134.1296</t>
  </si>
  <si>
    <t>Xét nghiệm hồng cầu lưới (bằng phương pháp thủ công)</t>
  </si>
  <si>
    <t>22.0123.1297</t>
  </si>
  <si>
    <t>Huyết đồ (bằng phương pháp thủ công)</t>
  </si>
  <si>
    <t>22.0125.1298</t>
  </si>
  <si>
    <t>Huyết đồ (bằng máy đếm laser)</t>
  </si>
  <si>
    <t>22.0124.1298</t>
  </si>
  <si>
    <t>Huyết đồ (bằng máy đếm tổng trở)</t>
  </si>
  <si>
    <t>22.0155.1300</t>
  </si>
  <si>
    <t>Xét nghiệm tế bào học lách (lách đồ)</t>
  </si>
  <si>
    <t>22.0170.1300</t>
  </si>
  <si>
    <t>22.0332.1302</t>
  </si>
  <si>
    <t>Lympho cross match bằng kỹ thuật Flow-cytometry</t>
  </si>
  <si>
    <t>22.0143.1303</t>
  </si>
  <si>
    <t>Máu lắng (bằng máy tự động)</t>
  </si>
  <si>
    <t>22.0142.1304</t>
  </si>
  <si>
    <t>Máu lắng (bằng phương pháp thủ công)</t>
  </si>
  <si>
    <t>22.0309.1305</t>
  </si>
  <si>
    <t>Nghiệm pháp Coombs gián tiếp (kỹ thuật hồng cầu gắn từ trên máy tự động)</t>
  </si>
  <si>
    <t>22.0308.1306</t>
  </si>
  <si>
    <t>Nghiệm pháp Coombs gián tiếp (kỹ thuật ống nghiệm)</t>
  </si>
  <si>
    <t>22.0306.1306</t>
  </si>
  <si>
    <t>Nghiệm pháp Coombs gián tiếp (kỹ thuật Scangel/Gelcard trên máy bán tự động)</t>
  </si>
  <si>
    <t>22.0307.1306</t>
  </si>
  <si>
    <t>Nghiệm pháp Coombs gián tiếp (kỹ thuật Scangel/Gelcard trên máy tự động)</t>
  </si>
  <si>
    <t>22.0304.1306</t>
  </si>
  <si>
    <t>Nghiệm pháp Coombs trực tiếp (kỹ thuật ống nghiệm)</t>
  </si>
  <si>
    <t>22.0302.1306</t>
  </si>
  <si>
    <t>Nghiệm pháp Coombs trực tiếp (kỹ thuật Scangel/Gelcard trên máy bán tự động)</t>
  </si>
  <si>
    <t>22.0303.1306</t>
  </si>
  <si>
    <t>Nghiệm pháp Coombs trực tiếp (kỹ thuật Scangel/Gelcard trên máy tự động)</t>
  </si>
  <si>
    <t>22.0305.1307</t>
  </si>
  <si>
    <t>Nghiệm pháp Coombs trực tiếp (kỹ thuật hồng cầu gắn từ trên máy tự động)</t>
  </si>
  <si>
    <t>21.0011.1308</t>
  </si>
  <si>
    <t>Nghiệm pháp rượu (nghiệm pháp Ethanol)</t>
  </si>
  <si>
    <t>22.0015.1308</t>
  </si>
  <si>
    <t>Nghiệm pháp rượu (Ethanol test)</t>
  </si>
  <si>
    <t>22.0052.1309</t>
  </si>
  <si>
    <t>Nghiệm pháp sinh Thromboplastin (T.G.T: Thromboplastin Generation Test)</t>
  </si>
  <si>
    <t>21.0010.1310</t>
  </si>
  <si>
    <t>Nghiệm pháp Von-Kaulla (thời gian tiêu thụ euglobulin)</t>
  </si>
  <si>
    <t>22.0017.1310</t>
  </si>
  <si>
    <t>Nghiệm pháp Von-Kaulla</t>
  </si>
  <si>
    <t>22.0135.1313</t>
  </si>
  <si>
    <t>Xét nghiệm hồng cầu lưới (bằng máy đếm laser)</t>
  </si>
  <si>
    <t>22.0146.1319</t>
  </si>
  <si>
    <t>Nhuộm sợi liên võng trong mô tủy xương</t>
  </si>
  <si>
    <t>22.0145.1320</t>
  </si>
  <si>
    <t>Nhuộm sợi xơ trong mô tủy xương</t>
  </si>
  <si>
    <t>22.0376.1324</t>
  </si>
  <si>
    <t>Phân tích Myeloperoxidase nội bào</t>
  </si>
  <si>
    <t>22.0274.1326</t>
  </si>
  <si>
    <t>Phản ứng hoà hợp có sử dụng kháng globulin người (kỹ thuật ống nghiệm)</t>
  </si>
  <si>
    <t>22.0275.1327</t>
  </si>
  <si>
    <t>Phản ứng hoà hợp có sử dụng kháng globulin người (kỹ thuật Scangel/Gelcard trên máy bán tự động)</t>
  </si>
  <si>
    <t>22.0276.1327</t>
  </si>
  <si>
    <t>Phản ứng hoà hợp có sử dụng kháng globulin người (kỹ thuật Scangel/Gelcard trên máy tự động)</t>
  </si>
  <si>
    <t>22.0269.1329</t>
  </si>
  <si>
    <t>Phản ứng hòa hợp trong môi trường nước muối ở 22ºC (kỹ thuật Scangel/Gelcard trên máy bán tự động)</t>
  </si>
  <si>
    <t>22.0270.1329</t>
  </si>
  <si>
    <t>Phản ứng hòa hợp trong môi trường nước muối ở 22ºC (kỹ thuật Scangel/Gelcard trên máy tự động)</t>
  </si>
  <si>
    <t>22.0268.1330</t>
  </si>
  <si>
    <t>Phản ứng hòa hợp trong môi trường nước muối ở 22ºC (kỹ thuật ống nghiệm)</t>
  </si>
  <si>
    <t>22.0576.1331</t>
  </si>
  <si>
    <t>Phát hiện chất ức chế không phụ thuộc thời gian và nhiệt độ đường đông máu nội sinh</t>
  </si>
  <si>
    <t>22.0575.1332</t>
  </si>
  <si>
    <t>Phát hiện chất ức chế phụ thuộc thời gian và nhiệt độ đường đông máu nội sinh</t>
  </si>
  <si>
    <t>22.0430.1333</t>
  </si>
  <si>
    <t>Phát hiện đảo đoạn intron22 của gen yếu tố VIII bệnh Hemophilia bằng kỹ thuật longrange PCR</t>
  </si>
  <si>
    <t>22.0643.1334</t>
  </si>
  <si>
    <t>Xét nghiệm phát hiện đột biến gen thalassemia bằng kỹ thuật PCR</t>
  </si>
  <si>
    <t>22.0028.1335</t>
  </si>
  <si>
    <t>Phát hiện kháng đông đường chung</t>
  </si>
  <si>
    <t>22.0049.1336</t>
  </si>
  <si>
    <t>Phát hiện kháng đông Lupus (LAC/LA screen: Lupus Anticoagulant screen)</t>
  </si>
  <si>
    <t>22.0329.1337</t>
  </si>
  <si>
    <t>Phát hiện kháng thể kháng tiểu cầu bằng kỹ thuật Flow-cytometry</t>
  </si>
  <si>
    <t>22.0259.1339</t>
  </si>
  <si>
    <t>Sàng lọc kháng thể bất thường (kỹ thuật ống nghiệm)</t>
  </si>
  <si>
    <t>22.0260.1340</t>
  </si>
  <si>
    <t>Sàng lọc kháng thể bất thường (kỹ thuật Scangel/Gelcard trên máy bán tự động)</t>
  </si>
  <si>
    <t>22.0261.1340</t>
  </si>
  <si>
    <t>Sàng lọc kháng thể bất thường (kỹ thuật Scangel/Gelcard trên máy tự động)</t>
  </si>
  <si>
    <t>22.0102.1341</t>
  </si>
  <si>
    <t>Sức bền thẩm thấu hồng cầu</t>
  </si>
  <si>
    <t>22.0506.1342</t>
  </si>
  <si>
    <t>Trao đổi huyết tương điều trị</t>
  </si>
  <si>
    <t>22.0141.1343</t>
  </si>
  <si>
    <t>Tập trung bạch cầu</t>
  </si>
  <si>
    <t>22.0348.1344</t>
  </si>
  <si>
    <t>Xét nghiệm Đường - Ham</t>
  </si>
  <si>
    <t>22.0160.1345</t>
  </si>
  <si>
    <t>Thể tích khối hồng cầu (hematocrit) bằng máy ly tâm</t>
  </si>
  <si>
    <t>22.0055.1346</t>
  </si>
  <si>
    <t>Thời gian phục hồi canxi</t>
  </si>
  <si>
    <t>22.0020.1347</t>
  </si>
  <si>
    <t>Thời gian máu chảy phương pháp Ivy</t>
  </si>
  <si>
    <t>22.0019.1348</t>
  </si>
  <si>
    <t>Thời gian máu chảy phương pháp Duke</t>
  </si>
  <si>
    <t>01.0285.1349</t>
  </si>
  <si>
    <t>Xét nghiệm đông máu nhanh tại giường</t>
  </si>
  <si>
    <t>22.9000.1349</t>
  </si>
  <si>
    <t>Thời gian đông máu</t>
  </si>
  <si>
    <t>01.0302.1350</t>
  </si>
  <si>
    <t>Xác định nhanh 1NR/PT/Quick % tại chỗ bằng máy cầm tay</t>
  </si>
  <si>
    <t>22.0003.1351</t>
  </si>
  <si>
    <t>Thời gian prothrombin (PT: Prothrombin Time), (Các tên khác: TQ; Tỷ lệ Prothrombin) phương pháp thủ công</t>
  </si>
  <si>
    <t>22.0002.1352</t>
  </si>
  <si>
    <t>Thời gian prothrombin (PT: Prothrombin Time), (Các tên khác: TQ; Tỷ lệ Prothrombin) bằng máy bán tự động</t>
  </si>
  <si>
    <t>22.0001.1352</t>
  </si>
  <si>
    <t>Thời gian prothrombin (PT: Prothrombin Time), (Các tên khác: TQ; Tỷ lệ Prothrombin) bằng máy tự động</t>
  </si>
  <si>
    <t>22.0009.1353</t>
  </si>
  <si>
    <t>Thời gian thrombin (TT: Thrombin Time) bằng máy bán tự động</t>
  </si>
  <si>
    <t>22.0008.1353</t>
  </si>
  <si>
    <t>Thời gian thrombin (TT: Thrombin Time) bằng máy tự động</t>
  </si>
  <si>
    <t>22.0006.1354</t>
  </si>
  <si>
    <t>Thời gian thromboplastin một phần hoạt hóa (APTT: Activated Partial Thromboplastin Time) (tên khác: TCK) bằng máy bán tự động</t>
  </si>
  <si>
    <t>22.0005.1354</t>
  </si>
  <si>
    <t>Thời gian thromboplastin một phần hoạt hóa (APTT: Activated Partial Thromboplastin Time), (tên khác: TCK) bằng máy tự động</t>
  </si>
  <si>
    <t>Chưa bao gồm kít tách tế bào máu</t>
  </si>
  <si>
    <t>Tinh dịch đồ</t>
  </si>
  <si>
    <t>22.0140.1360</t>
  </si>
  <si>
    <t>Tìm giun chỉ trong máu</t>
  </si>
  <si>
    <t>22.0137.1361</t>
  </si>
  <si>
    <t>Tìm hồng cầu có chấm ưa bazơ</t>
  </si>
  <si>
    <t>22.0139.1362</t>
  </si>
  <si>
    <t>Tìm ký sinh trùng sốt rét trong máu (bằng phương pháp tập trung hồng cầu nhiễm)</t>
  </si>
  <si>
    <t>22.0138.1362</t>
  </si>
  <si>
    <t>Tìm ký sinh trùng sốt rét trong máu (bằng phương pháp thủ công)</t>
  </si>
  <si>
    <t>22.0136.1363</t>
  </si>
  <si>
    <t>Tìm mảnh vỡ hồng cầu</t>
  </si>
  <si>
    <t>22.0144.1364</t>
  </si>
  <si>
    <t>Tìm tế bào Hargraves</t>
  </si>
  <si>
    <t>22.0027.1365</t>
  </si>
  <si>
    <t>Phát hiện kháng đông ngoại sinh</t>
  </si>
  <si>
    <t>22.0122.1367</t>
  </si>
  <si>
    <t>Tổng phân tích tế bào máu ngoại vi bằng hệ thống tự động hoàn toàn (có nhuộm tiêu bản tự động)</t>
  </si>
  <si>
    <t>22.0119.1368</t>
  </si>
  <si>
    <t>Phân tích tế bào máu ngoại vi (bằng phương pháp thủ công)</t>
  </si>
  <si>
    <t>22.0121.1369</t>
  </si>
  <si>
    <t>Tổng phân tích tế bào máu ngoại vi (bằng máy đếm laser)</t>
  </si>
  <si>
    <t>22.0120.1370</t>
  </si>
  <si>
    <t>Tổng phân tích tế bào máu ngoại vi (bằng máy đếm tổng trở)</t>
  </si>
  <si>
    <t>22.0299.1371</t>
  </si>
  <si>
    <t>Xác định bản chất kháng thể đặc hiệu (IgG, IgA, IgM, C3d, C3c (kỹ thuật Scangel/Gelcard trên máy bán tự động khi nghiệm pháp Coombs trực tiếp/gián tiếp dương tính)</t>
  </si>
  <si>
    <t>22.0300.1371</t>
  </si>
  <si>
    <t>Xác định bản chất kháng thể đặc hiệu (IgG, IgA, IgM, C3d, C3c (kỹ thuật Scangel/Gelcard trên máy tự động khi nghiệm pháp Coombs trực tiếp/gián tiếp dương tính)</t>
  </si>
  <si>
    <t>Cho  tất  cả  các  thông  số.  Áp  dụng  trong trường  hợp  thực  hiện  xét  nghiệm bằng  hệ thống 2  máy gồm máy đếm tự  động  được kết nối với máy kéo lam kính tự động.</t>
  </si>
  <si>
    <t>22.0379.1373</t>
  </si>
  <si>
    <t>Xác định gen bằng kỹ thuật FISH</t>
  </si>
  <si>
    <t>22.0420.1374</t>
  </si>
  <si>
    <t>PCR chẩn đoán chuyển đoạn Philadelphia (BCR/ABL) P190</t>
  </si>
  <si>
    <t>22.0419.1374</t>
  </si>
  <si>
    <t>PCR chẩn đoán chuyển đoạn Philadelphia (BCR/ABL) P210</t>
  </si>
  <si>
    <t>22.0425.1374</t>
  </si>
  <si>
    <t>Phát hiện gene JAK2 V617F trong nhóm bệnh tăng sinh tủy bằng kỹ thuật Allen-specific PCR</t>
  </si>
  <si>
    <t>22.0432.1374</t>
  </si>
  <si>
    <t>Xác định gen AML1/ETO bằng kỹ thuật RT-PCR</t>
  </si>
  <si>
    <t>22.0431.1374</t>
  </si>
  <si>
    <t>Xác định gen bệnh máu bằng kỹ thuật RT-PCR</t>
  </si>
  <si>
    <t>22.0433.1374</t>
  </si>
  <si>
    <t>Xác định gen CBFβ /MYH11 bằng kỹ thuật RT-PCR</t>
  </si>
  <si>
    <t>22.0436.1374</t>
  </si>
  <si>
    <t>Xác định gen E2A/PBX1 bằng kỹ thuật RT-PCR</t>
  </si>
  <si>
    <t>22.0439.1374</t>
  </si>
  <si>
    <t>Xác định gen FLT3-ITD bằng kỹ thuật PCR</t>
  </si>
  <si>
    <t>22.0441.1374</t>
  </si>
  <si>
    <t>Xác định gen IGH-MMSET (của chuyển đoạn t(4; 14) bằng kỹ thuật PCR</t>
  </si>
  <si>
    <t>22.0437.1374</t>
  </si>
  <si>
    <t>Xác định gen MLL/AF4 bằng kỹ thuật RT-PCR</t>
  </si>
  <si>
    <t>22.0438.1374</t>
  </si>
  <si>
    <t>Xác định gen NPM1-A bằng kỹ thuật Allen specific -PCR</t>
  </si>
  <si>
    <t>22.0434.1374</t>
  </si>
  <si>
    <t>Xác định gen PML/RARα bằng kỹ thuật RT-PCR</t>
  </si>
  <si>
    <t>22.0435.1374</t>
  </si>
  <si>
    <t>Xác định gen TEL/AML1 bằng kỹ thuật RT-PCR</t>
  </si>
  <si>
    <t>22.0662.1374</t>
  </si>
  <si>
    <t>Xét nghiệm kháng đột biến Imatinib T315I bằng kỹ thuật Allen-specific PCR</t>
  </si>
  <si>
    <t>Cho 1 gen</t>
  </si>
  <si>
    <t>22.0645.1374</t>
  </si>
  <si>
    <t>Xét nghiệm phát hiện đột biến gen bằng kỹ thuật PCR</t>
  </si>
  <si>
    <t>22.0424.1374</t>
  </si>
  <si>
    <t>Xét nghiệm phát hiện gen bệnh lý Lơ xê mi (1 gen) bằng kỹ thuật RT - PCR</t>
  </si>
  <si>
    <t>22.0646.1374</t>
  </si>
  <si>
    <t>Xét nghiệm xác định đột biến gen bằng kỹ thuật PCR-RFLP</t>
  </si>
  <si>
    <t>22.0231.1376</t>
  </si>
  <si>
    <t>Xác định kháng nguyên c của hệ của nhóm máu Rh (kỹ thuật Scangel/Gelcard trên máy tự động)</t>
  </si>
  <si>
    <t>22.0226.1377</t>
  </si>
  <si>
    <t>Xác định kháng nguyên C của hệ nhóm máu Rh (kỹ thuật ống nghiệm)</t>
  </si>
  <si>
    <t>22.0229.1378</t>
  </si>
  <si>
    <t>Xác định kháng nguyên c của hệ của nhóm máu Rh (kỹ thuật ống nghiệm)</t>
  </si>
  <si>
    <t>22.0228.1379</t>
  </si>
  <si>
    <t>Xác định kháng nguyên C của hệ nhóm máu Rh (kỹ thuật Scangel/Gelcard trên máy tự động)</t>
  </si>
  <si>
    <t>22.0232.1381</t>
  </si>
  <si>
    <t>Xác định kháng nguyên E của hệ nhóm máu Rh (kỹ thuật ống nghiệm)</t>
  </si>
  <si>
    <t>22.0235.1382</t>
  </si>
  <si>
    <t>Xác định kháng nguyên e của hệ nhóm máu Rh (kỹ thuật ống nghiệm)</t>
  </si>
  <si>
    <t>22.0234.1383</t>
  </si>
  <si>
    <t>Xác định kháng nguyên E của hệ nhóm máu Rh (kỹ thuật Scangel/Gelcard trên máy tự động)</t>
  </si>
  <si>
    <t>22.0237.1384</t>
  </si>
  <si>
    <t>Xác định kháng nguyên e của hệ nhóm máu Rh (kỹ thuật Scangel/Gelcard trên máy tự động)</t>
  </si>
  <si>
    <t>22.0182.1385</t>
  </si>
  <si>
    <t>Xác định kháng nguyên Fyᵃ của hệ nhóm máu Duffy (kỹ thuật Scangel/Gelcard trên máy tự động)</t>
  </si>
  <si>
    <t>22.0183.1386</t>
  </si>
  <si>
    <t>Xác định kháng nguyên Fyᵇ của hệ nhóm máu Duffy (kỹ thuật Scangel/Gelcard trên máy tự động)</t>
  </si>
  <si>
    <t>22.0310.1387</t>
  </si>
  <si>
    <t>Xác định kháng nguyên H (kỹ thuật ống nghiệm)</t>
  </si>
  <si>
    <t>22.0202.1388</t>
  </si>
  <si>
    <t>Xác định kháng nguyên Jkᵃ của hệ nhóm máu Kidd (kỹ thuật ống nghiệm)</t>
  </si>
  <si>
    <t>22.0203.1389</t>
  </si>
  <si>
    <t>Xác định kháng nguyên Jkᵇ của hệ nhóm máu Kidd (kỹ thuật ống nghiệm)</t>
  </si>
  <si>
    <t>22.0185.1390</t>
  </si>
  <si>
    <t>Xác định kháng nguyên k của hệ nhóm máu Kell (kỹ thuật ống nghiệm)</t>
  </si>
  <si>
    <t>22.0184.1391</t>
  </si>
  <si>
    <t>Xác định kháng nguyên K của hệ nhóm máu Kell (kỹ thuật ống nghiệm)</t>
  </si>
  <si>
    <t>22.0172.1394</t>
  </si>
  <si>
    <t>Xác định kháng nguyên Luᵃ của hệ nhóm máu Lutheran (kỹ thuật ống nghiệm)</t>
  </si>
  <si>
    <t>22.0173.1395</t>
  </si>
  <si>
    <t>Xác định kháng nguyên Luᵇ của hệ nhóm máu Lutheran (kỹ thuật ống nghiệm)</t>
  </si>
  <si>
    <t>22.0208.1396</t>
  </si>
  <si>
    <t>Xác định kháng nguyên M của hệ nhóm máu MNS (kỹ thuật ống nghiệm)</t>
  </si>
  <si>
    <t>22.0209.1397</t>
  </si>
  <si>
    <t>Xác định kháng nguyên N của hệ nhóm máu MNS (kỹ thuật ống nghiệm)</t>
  </si>
  <si>
    <t>22.0314.1398</t>
  </si>
  <si>
    <t>Xác định kháng nguyên nhóm máu hệ hồng cầu bằng phương pháp sinh học phân tử (giá cho một loại kháng nguyên)</t>
  </si>
  <si>
    <t>22.0214.1399</t>
  </si>
  <si>
    <t>Xác định kháng nguyên S của hệ nhóm máu MNS (kỹ thuật ống nghiệm)</t>
  </si>
  <si>
    <t>22.0215.1400</t>
  </si>
  <si>
    <t>Xác định kháng nguyên s của hệ nhóm máu MNS (kỹ thuật ống nghiệm)</t>
  </si>
  <si>
    <t>22.0343.1401</t>
  </si>
  <si>
    <t>Xét nghiệm CD55/59 bạch cầu (chẩn đoán bệnh Đái huyết sắc tố niệu kịch phát ban đêm)</t>
  </si>
  <si>
    <t>22.0344.1402</t>
  </si>
  <si>
    <t>Xét nghiệm CD55/59 hồng cầu (chẩn đoán bệnh Đái huyết sắc tố niệu kịch phát ban đêm)</t>
  </si>
  <si>
    <t>22.0063.1405</t>
  </si>
  <si>
    <t>Xét nghiệm HIT (Heparin Induced Thrombocytopenia) - Ab</t>
  </si>
  <si>
    <t>22.0064.1406</t>
  </si>
  <si>
    <t>Xét nghiệm HIT (Heparin Induced Thrombocytopenia)- IgG</t>
  </si>
  <si>
    <t>22.0330.1407</t>
  </si>
  <si>
    <t>Xét nghiệm HLA-B27 bằng kỹ thuật Flow-cytometry</t>
  </si>
  <si>
    <t>22.0262.1408</t>
  </si>
  <si>
    <t>Xét nghiệm lựa chọn đơn vị máu phù hợp (10 đơn vị máu trong 3 điều kiện 22ºC, 37ºC, kháng globulin người) bằng phương pháp Scangel/Gelcard</t>
  </si>
  <si>
    <t>22.0133.1409</t>
  </si>
  <si>
    <t>Xét nghiệm mô bệnh học tủy xương (không bao gồm thủ thuật sinh thiết tủy xương)</t>
  </si>
  <si>
    <t>22.0061.1410</t>
  </si>
  <si>
    <t>Xét nghiệm PFA (Platelet Funtion Analyzer) bằng Collagen/ADP trên máy tự động (tên khác: PFA bằng Col/ADP)</t>
  </si>
  <si>
    <t>22.0060.1411</t>
  </si>
  <si>
    <t>Xét nghiệm PFA (Platelet Funtion Analyzer) bằng Collagen/Epinephrine trên máy tự động (tên khác: PFA bằng Col/Epi)</t>
  </si>
  <si>
    <t>22.0163.1412</t>
  </si>
  <si>
    <t>Xét nghiệm số lượng và độ tập trung tiểu cầu (bằng phương pháp thủ công)</t>
  </si>
  <si>
    <t>22.0166.1414</t>
  </si>
  <si>
    <t>Xét nghiệm tế bào hạch (hạch đồ)</t>
  </si>
  <si>
    <t>22.0129.1415</t>
  </si>
  <si>
    <t>Xét nghiệm tế bào học tủy xương (không bao gồm thủ thuật chọc hút tủy)</t>
  </si>
  <si>
    <t>22.0640.1420</t>
  </si>
  <si>
    <t>Phát hiện đột biến gen Hemophilia bằng kỹ thuật PCR-RFLP</t>
  </si>
  <si>
    <t>22.0429.1420</t>
  </si>
  <si>
    <t>Phát hiện đột biến Intron18/BCL1 bằng kỹ thuật PCR RFLP</t>
  </si>
  <si>
    <t>22.0384.1420</t>
  </si>
  <si>
    <t>Phát hiện gene bệnh Hemophilia (bằng kỹ thuật PCR-PFLP)</t>
  </si>
  <si>
    <t>22.0644.1420</t>
  </si>
  <si>
    <t>Xét nghiệm phát hiện đột biến gen hemophilia bằng kỹ thuật PCR</t>
  </si>
  <si>
    <t>22.0091.1422</t>
  </si>
  <si>
    <t>Định lượng EPO (Erythropoietin)</t>
  </si>
  <si>
    <t>23.0092.1424</t>
  </si>
  <si>
    <t>Định lượng IgE Cat Specific (E1) [Máu]</t>
  </si>
  <si>
    <t>22.0317.1434</t>
  </si>
  <si>
    <t>Kháng thể kháng histon (anti histon) bằng kỹ thuật ELISA</t>
  </si>
  <si>
    <t>22.0319.1436</t>
  </si>
  <si>
    <t>Kháng thể Sm-Jo-1 (anti Sm-Jo-1) bằng kỹ thuật ELISA</t>
  </si>
  <si>
    <t>22.0325.1438</t>
  </si>
  <si>
    <t>Kháng thể kháng dsDNA (anti-dsDNA) bằng kỹ thuật ELISA</t>
  </si>
  <si>
    <t>22.0327.1438</t>
  </si>
  <si>
    <t>Kháng thể kháng dsDNA (anti-dsDNA) bằng kỹ thuật huỳnh quang</t>
  </si>
  <si>
    <t>22.0347.1439</t>
  </si>
  <si>
    <t>Xét nghiệm kháng thể kháng dsDNA (ngưng kết latex)</t>
  </si>
  <si>
    <t>22.0326.1440</t>
  </si>
  <si>
    <t>Kháng thể kháng nhân (anti-ANA) bằng kỹ thuật ELISA</t>
  </si>
  <si>
    <t>22.0328.1440</t>
  </si>
  <si>
    <t>Kháng thể kháng nhân (anti-ANA) bằng kỹ thuật huỳnh quang</t>
  </si>
  <si>
    <t>22.0375.1442</t>
  </si>
  <si>
    <t>Anti phospholipid IgG và IgM (sàng lọc các kháng thể kháng phospholipid lớp IgG và IgM bằng kỹ thuật ELISA</t>
  </si>
  <si>
    <t>22.0318.1445</t>
  </si>
  <si>
    <t>Kháng thể kháng Scl 70 (anti Scl-70) bằng kỹ thuật ELISA</t>
  </si>
  <si>
    <t>22.0320.1446</t>
  </si>
  <si>
    <t>Kháng thể kháng Sm (anti Sm) bằng kỹ thuật ELISA</t>
  </si>
  <si>
    <t>22.0321.1447</t>
  </si>
  <si>
    <t>Kháng thể kháng SS-A (kháng La) (anti SS-A) bằng kỹ thuật ELISA</t>
  </si>
  <si>
    <t>22.0322.1447</t>
  </si>
  <si>
    <t>Kháng thể kháng SS-B (kháng Ro) (anti SS-B) bằng kỹ thuật ELISA</t>
  </si>
  <si>
    <t>22.0050.1453</t>
  </si>
  <si>
    <t>Khẳng định kháng đông Lupus (LAC/LA confirm: Lupus Anticoagulant confirm)</t>
  </si>
  <si>
    <t>23.0018.1457</t>
  </si>
  <si>
    <t>Định lượng AFP (Alpha Fetoproteine) [Máu]</t>
  </si>
  <si>
    <t>23.0011.1459</t>
  </si>
  <si>
    <t>Định lượng Amoniac (NH3) [Máu]</t>
  </si>
  <si>
    <t>23.0014.1460</t>
  </si>
  <si>
    <t>Định lượng Anti-Tg (Antibody- Thyroglobulin) [Máu]</t>
  </si>
  <si>
    <t>23.0015.1461</t>
  </si>
  <si>
    <t>Định lượng Anti - TPO (Anti- thyroid Peroxidase antibodies) [Máu]</t>
  </si>
  <si>
    <t>23.0178.1463</t>
  </si>
  <si>
    <t>Định lượng Benzodiazepin [niệu]</t>
  </si>
  <si>
    <t>23.0024.1464</t>
  </si>
  <si>
    <t>Định lượng bhCG (Beta human Chorionic Gonadotropins) [Máu]</t>
  </si>
  <si>
    <t>22.0080.1465</t>
  </si>
  <si>
    <t>Định lượng Beta 2 Microglobulin</t>
  </si>
  <si>
    <t>23.0022.1465</t>
  </si>
  <si>
    <t>Định lượng β2 microglobulin [Máu]</t>
  </si>
  <si>
    <t>01.0298.1466</t>
  </si>
  <si>
    <t>Định lượng nhanh NT-ProBNP trong máu toàn phần tại chỗ bằng máy cầm tay</t>
  </si>
  <si>
    <t>23.0028.1466</t>
  </si>
  <si>
    <t>Định lượng BNP (B- Type Natriuretic Peptide) [Máu]</t>
  </si>
  <si>
    <t>23.0226.1467</t>
  </si>
  <si>
    <t>Bổ thể trong huyết thanh</t>
  </si>
  <si>
    <t>23.0032.1468</t>
  </si>
  <si>
    <t>Định lượng CA 125 (cancer antigen 125) [Máu]</t>
  </si>
  <si>
    <t>23.0034.1469</t>
  </si>
  <si>
    <t>Định lượng CA 15-3 (Cancer Antigen 15-3) [Máu]</t>
  </si>
  <si>
    <t>23.0033.1470</t>
  </si>
  <si>
    <t>Định lượng CA 19-9 (Carbohydrate Antigen 19-9) [Máu]</t>
  </si>
  <si>
    <t>23.0035.1471</t>
  </si>
  <si>
    <t>Định lượng CA 72-4 (Cancer Antigen 72-4) [Máu]</t>
  </si>
  <si>
    <t>23.0030.1472</t>
  </si>
  <si>
    <t>Định lượng Canxi ion hóa [Máu]</t>
  </si>
  <si>
    <t>23.0031.1473</t>
  </si>
  <si>
    <t>Định lượng Canxi ion hóa bằng điện cực chọn lọc [Máu]</t>
  </si>
  <si>
    <t>23.0029.1473</t>
  </si>
  <si>
    <t>Định lượng Canxi toàn phần [Máu]</t>
  </si>
  <si>
    <t>23.0036.1474</t>
  </si>
  <si>
    <t>Định lượng Calcitonin [Máu]</t>
  </si>
  <si>
    <t>23.0181.1475</t>
  </si>
  <si>
    <t>Định lượng Catecholamin (niệu)</t>
  </si>
  <si>
    <t>Định lượng Catecholamin (niệu) [Catecholamin]</t>
  </si>
  <si>
    <t>23.0039.1476</t>
  </si>
  <si>
    <t>Định lượng CEA (Carcino Embryonic Antigen) [Máu]</t>
  </si>
  <si>
    <t>23.0038.1477</t>
  </si>
  <si>
    <t>Định lượng Ceruloplasmin [Máu]</t>
  </si>
  <si>
    <t>23.0044.1478</t>
  </si>
  <si>
    <t>Định lượng CK-MB mass (Isozym MB of Creatine kinase mass) [Máu]</t>
  </si>
  <si>
    <t>23.0043.1478</t>
  </si>
  <si>
    <t>Đo hoạt độ CK-MB ((Isozym MB of Creatine kinase) [Máu]</t>
  </si>
  <si>
    <t>23.0048.1479</t>
  </si>
  <si>
    <t>Định lượng bổ thể C3 [Máu]</t>
  </si>
  <si>
    <t>23.0049.1479</t>
  </si>
  <si>
    <t>Định lượng bổ thể C4 [Máu]</t>
  </si>
  <si>
    <t>23.0046.1480</t>
  </si>
  <si>
    <t>Định lượng Cortisol (máu)</t>
  </si>
  <si>
    <t>23.0183.1480</t>
  </si>
  <si>
    <t>Định lượng Cortisol (niệu)</t>
  </si>
  <si>
    <t>23.0064.1480</t>
  </si>
  <si>
    <t>Định lượng Fructosamin [Máu]</t>
  </si>
  <si>
    <t>22.0094.1481</t>
  </si>
  <si>
    <t>Định lượng Peptid - C</t>
  </si>
  <si>
    <t>C-Peptid</t>
  </si>
  <si>
    <t>23.0227.1481</t>
  </si>
  <si>
    <t>23.0045.1481</t>
  </si>
  <si>
    <t>Định lượng C-Peptid [Máu]</t>
  </si>
  <si>
    <t>23.0042.1482</t>
  </si>
  <si>
    <t>Đo hoạt độ CK (Creatine kinase) [Máu]</t>
  </si>
  <si>
    <t>23.0228.1483</t>
  </si>
  <si>
    <t>Định lượng CRP (C-Reactive Protein)</t>
  </si>
  <si>
    <t>23.0050.1484</t>
  </si>
  <si>
    <t>Định lượng CRP hs (C-Reactive Protein high sesitivity) [Máu]</t>
  </si>
  <si>
    <t>22.0081.1485</t>
  </si>
  <si>
    <t>Định lượng Cyclosporin A</t>
  </si>
  <si>
    <t>Chỉ thanh toán khi định lượng trực tiếp.</t>
  </si>
  <si>
    <t>23.0052.1486</t>
  </si>
  <si>
    <t>Định lượng Cyfra 21-1 [Máu]</t>
  </si>
  <si>
    <t>23.0058.1487</t>
  </si>
  <si>
    <t>Điện giải đồ (Na, K, Cl) [Máu]</t>
  </si>
  <si>
    <t>Áp  dụng  cho  cả  trường  hợp  cho  kết  quả nhiều hơn 3 chỉ số</t>
  </si>
  <si>
    <t>23.0026.1493</t>
  </si>
  <si>
    <t>Định lượng Bilirubin gián tiếp [Máu]</t>
  </si>
  <si>
    <t>23.0214.1493</t>
  </si>
  <si>
    <t>Định lượng Bilirubin toàn phần [dịch]</t>
  </si>
  <si>
    <t>23.0027.1493</t>
  </si>
  <si>
    <t>Định lượng Bilirubin toàn phần [Máu]</t>
  </si>
  <si>
    <t>23.0025.1493</t>
  </si>
  <si>
    <t>Định lượng Bilirubin trực tiếp [Máu]</t>
  </si>
  <si>
    <t>23.0009.1493</t>
  </si>
  <si>
    <t>Đo hoạt độ ALP (Alkalin Phosphatase) [Máu]</t>
  </si>
  <si>
    <t>23.0019.1493</t>
  </si>
  <si>
    <t>Đo hoạt độ ALT (GPT) [Máu]</t>
  </si>
  <si>
    <t>23.0020.1493</t>
  </si>
  <si>
    <t>Đo hoạt độ AST (GOT) [Máu]</t>
  </si>
  <si>
    <t>23.0003.1494</t>
  </si>
  <si>
    <t>Định lượng Acid Uric [Máu]</t>
  </si>
  <si>
    <t>23.0007.1494</t>
  </si>
  <si>
    <t>Định lượng Albumin [Máu]</t>
  </si>
  <si>
    <t>23.0211.1494</t>
  </si>
  <si>
    <t>Định lượng Albumin [thuỷ dịch]</t>
  </si>
  <si>
    <t>23.0213.1494</t>
  </si>
  <si>
    <t>Định lượng Amylase [dịch]</t>
  </si>
  <si>
    <t>23.0051.1494</t>
  </si>
  <si>
    <t>Định lượng Creatinin (máu)</t>
  </si>
  <si>
    <t>23.0216.1494</t>
  </si>
  <si>
    <t>Định lượng Creatinin [dịch]</t>
  </si>
  <si>
    <t>23.0076.1494</t>
  </si>
  <si>
    <t>Định lượng Globulin [Máu]</t>
  </si>
  <si>
    <t>23.0212.1494</t>
  </si>
  <si>
    <t>Định lượng Globulin [thuỷ dịch]</t>
  </si>
  <si>
    <t>23.0075.1494</t>
  </si>
  <si>
    <t>Định lượng Glucose [Máu]</t>
  </si>
  <si>
    <t>23.0128.1494</t>
  </si>
  <si>
    <t>Định lượng Phospho (máu)</t>
  </si>
  <si>
    <t>23.0219.1494</t>
  </si>
  <si>
    <t>Định lượng Protein [dịch chọc dò]</t>
  </si>
  <si>
    <t>23.0133.1494</t>
  </si>
  <si>
    <t>Định lượng Protein toàn phần [Máu]</t>
  </si>
  <si>
    <t>23.0223.1494</t>
  </si>
  <si>
    <t>Định lượng Urê [dịch]</t>
  </si>
  <si>
    <t>23.0166.1494</t>
  </si>
  <si>
    <t>Định lượng Urê máu [Máu]</t>
  </si>
  <si>
    <t>23.0010.1494</t>
  </si>
  <si>
    <t>Đo hoạt độ Amylase [Máu]</t>
  </si>
  <si>
    <t>23.0047.1495</t>
  </si>
  <si>
    <t>Định lượng Cystatine C [Máu]</t>
  </si>
  <si>
    <t>23.0060.1496</t>
  </si>
  <si>
    <t>Định lượng Ethanol (cồn) [Máu]</t>
  </si>
  <si>
    <t>Không thanh toán đối với các  xét nghiệm Bilirubin gián tiếp; Tỷ lệ A/G là những xét nghiệm có thể ngoại suy được.</t>
  </si>
  <si>
    <t>Mỗi chất</t>
  </si>
  <si>
    <t>23.0006.1497</t>
  </si>
  <si>
    <t>Định lượng Aldosteron [Máu]</t>
  </si>
  <si>
    <t>22.0095.1500</t>
  </si>
  <si>
    <t>Định lượng Methotrexat</t>
  </si>
  <si>
    <t>22.0084.1502</t>
  </si>
  <si>
    <t>Định lượng sắt chưa bão hòa huyết thanh (UIBC)</t>
  </si>
  <si>
    <t>22.0117.1503</t>
  </si>
  <si>
    <t>Định lượng sắt huyết thanh</t>
  </si>
  <si>
    <t>23.0118.1503</t>
  </si>
  <si>
    <t>Định lượng Mg [Máu]</t>
  </si>
  <si>
    <t>23.0143.1503</t>
  </si>
  <si>
    <t>Định lượng Sắt [Máu]</t>
  </si>
  <si>
    <t>22.0085.1505</t>
  </si>
  <si>
    <t>Định lượng Transferin receptor hòa tan (TFR)</t>
  </si>
  <si>
    <t>23.0041.1506</t>
  </si>
  <si>
    <t>Định lượng Cholesterol toàn phần (máu)</t>
  </si>
  <si>
    <t>23.0215.1506</t>
  </si>
  <si>
    <t>Định lượng Cholesterol toàn phần [dịch chọc dò]</t>
  </si>
  <si>
    <t>23.0185.1506</t>
  </si>
  <si>
    <t>Định lượng Dưỡng chấp [niệu]</t>
  </si>
  <si>
    <t>23.0084.1506</t>
  </si>
  <si>
    <t>Định lượng HDL-C (High density lipoprotein Cholesterol) [Máu]</t>
  </si>
  <si>
    <t>23.0112.1506</t>
  </si>
  <si>
    <t>Định lượng LDL-C (Low density lipoprotein Cholesterol) [Máu]</t>
  </si>
  <si>
    <t>23.0158.1506</t>
  </si>
  <si>
    <t>Định lượng Triglycerid (máu) [Máu]</t>
  </si>
  <si>
    <t>23.0221.1506</t>
  </si>
  <si>
    <t>Định lượng Triglycerid [dịch chọc dò]</t>
  </si>
  <si>
    <t>23.0040.1507</t>
  </si>
  <si>
    <t>Đo hoạt độ Cholinesterase (ChE) [Máu]</t>
  </si>
  <si>
    <t>22.0082.1509</t>
  </si>
  <si>
    <t>Định lượng khả năng gắn sắt toàn thể (TIBC)</t>
  </si>
  <si>
    <t>01.0281.1510</t>
  </si>
  <si>
    <t>Xét nghiệm đường máu mao mạch tại giường (một lần)</t>
  </si>
  <si>
    <t>Đường máu mao mạch</t>
  </si>
  <si>
    <t>03.0191.1510</t>
  </si>
  <si>
    <t>Xét nghiệm đường máu mao mạch tại giường</t>
  </si>
  <si>
    <t>23.0234.1510</t>
  </si>
  <si>
    <t>23.0062.1511</t>
  </si>
  <si>
    <t>Định lượng E3 không liên hợp (Unconjugated Estriol) [Máu]</t>
  </si>
  <si>
    <t>23.0061.1513</t>
  </si>
  <si>
    <t>Định lượng Estradiol [Máu]</t>
  </si>
  <si>
    <t>22.0116.1514</t>
  </si>
  <si>
    <t>Định lượng Ferritin</t>
  </si>
  <si>
    <t>23.0063.1514</t>
  </si>
  <si>
    <t>Định lượng Ferritin [Máu]</t>
  </si>
  <si>
    <t>22.0079.1515</t>
  </si>
  <si>
    <t>Định lượng Acid Folic</t>
  </si>
  <si>
    <t>23.0067.1515</t>
  </si>
  <si>
    <t>Định lượng Folate [Máu]</t>
  </si>
  <si>
    <t>23.0066.1516</t>
  </si>
  <si>
    <t>Định lượng free bHCG (Free Beta Human Chorionic Gonadotropin) [Máu]</t>
  </si>
  <si>
    <t>23.0065.1517</t>
  </si>
  <si>
    <t>Định lượng FSH (Follicular Stimulating Hormone) [Máu]</t>
  </si>
  <si>
    <t>23.0077.1518</t>
  </si>
  <si>
    <t>Đo hoạt độ GGT (Gama Glutamyl Transferase) [Máu]</t>
  </si>
  <si>
    <t>23.0074.1520</t>
  </si>
  <si>
    <t>Đo hoạt độ GLDH (Glutamat dehydrogenase) [Máu]</t>
  </si>
  <si>
    <t>22.0096.1522</t>
  </si>
  <si>
    <t>Định lượng Haptoglobin</t>
  </si>
  <si>
    <t>23.0083.1523</t>
  </si>
  <si>
    <t>Định lượng HbA1c [Máu]</t>
  </si>
  <si>
    <t>22.0113.1527</t>
  </si>
  <si>
    <t>Định lượng IgA</t>
  </si>
  <si>
    <t>22.0115.1527</t>
  </si>
  <si>
    <t>Định lượng IgE</t>
  </si>
  <si>
    <t>22.0112.1527</t>
  </si>
  <si>
    <t>Định lượng IgG</t>
  </si>
  <si>
    <t>22.0114.1527</t>
  </si>
  <si>
    <t>Định lượng IgM</t>
  </si>
  <si>
    <t>23.0094.1527</t>
  </si>
  <si>
    <t>Định lượng IgA (Immunoglobuline A) [Máu]</t>
  </si>
  <si>
    <t>23.0093.1527</t>
  </si>
  <si>
    <t>Định lượng IgE (Immunoglobuline E) [Máu]</t>
  </si>
  <si>
    <t>23.0095.1527</t>
  </si>
  <si>
    <t>Định lượng IgG (Immunoglobuline G) [Máu]</t>
  </si>
  <si>
    <t>23.0096.1527</t>
  </si>
  <si>
    <t>Định lượng IgM (Immunoglobuline M) [Máu]</t>
  </si>
  <si>
    <t>23.0098.1529</t>
  </si>
  <si>
    <t>Định lượng Insulin [Máu]</t>
  </si>
  <si>
    <t>01.0286.1531</t>
  </si>
  <si>
    <t>Đo các chất khí trong máu</t>
  </si>
  <si>
    <t>23.0103.1531</t>
  </si>
  <si>
    <t>Xét nghiệm Khí máu [Máu]</t>
  </si>
  <si>
    <t>01.0287.1532</t>
  </si>
  <si>
    <t>Đo lactat trong máu</t>
  </si>
  <si>
    <t>03.0216.1532</t>
  </si>
  <si>
    <t>23.0104.1532</t>
  </si>
  <si>
    <t>Định lượng Lactat (Acid Lactic) [Máu]</t>
  </si>
  <si>
    <t>23.0218.1534</t>
  </si>
  <si>
    <t>Đo hoạt độ LDH (Lactat dehydrogenase) [dịch chọc dò]</t>
  </si>
  <si>
    <t>23.0111.1534</t>
  </si>
  <si>
    <t>Đo hoạt độ LDH (Lactat dehydrogenase) [Máu]</t>
  </si>
  <si>
    <t>23.0110.1535</t>
  </si>
  <si>
    <t>Định lượng LH (Luteinizing Hormone) [Máu]</t>
  </si>
  <si>
    <t>23.0109.1536</t>
  </si>
  <si>
    <t>Đo hoạt độ Lipase [Máu]</t>
  </si>
  <si>
    <t>23.0117.1538</t>
  </si>
  <si>
    <t>Định lượng Myoglobin [Máu]</t>
  </si>
  <si>
    <t>23.0120.1541</t>
  </si>
  <si>
    <t>Định lượng NSE (Neuron Specific Enolase) [Máu]</t>
  </si>
  <si>
    <t>23.0244.1544</t>
  </si>
  <si>
    <t>Phản ứng CRP</t>
  </si>
  <si>
    <t>23.0129.1547</t>
  </si>
  <si>
    <t>Định lượng Pre-albumin [Máu]</t>
  </si>
  <si>
    <t>23.0121.1548</t>
  </si>
  <si>
    <t>Định lượng proBNP (NT-proBNP) [Máu]</t>
  </si>
  <si>
    <t>23.0130.1549</t>
  </si>
  <si>
    <t>Định lượng Pro-calcitonin [Máu]</t>
  </si>
  <si>
    <t>23.0134.1550</t>
  </si>
  <si>
    <t>Định lượng Progesteron [Máu]</t>
  </si>
  <si>
    <t>23.0131.1552</t>
  </si>
  <si>
    <t>Định lượng Prolactin [Máu]</t>
  </si>
  <si>
    <t>23.0139.1553</t>
  </si>
  <si>
    <t>Định lượng PSA toàn phần (Total prostate-Specific Antigen) [Máu]</t>
  </si>
  <si>
    <t>23.0138.1554</t>
  </si>
  <si>
    <t>Định lượng PSA tự do (Free prostate-Specific Antigen) [Máu]</t>
  </si>
  <si>
    <t>23.0140.1555</t>
  </si>
  <si>
    <t>Định lượng PTH (Parathyroid Hormon) [Máu]</t>
  </si>
  <si>
    <t>23.0142.1557</t>
  </si>
  <si>
    <t>Định lượng RF (Rheumatoid Factor) [Máu]</t>
  </si>
  <si>
    <t>23.0068.1561</t>
  </si>
  <si>
    <t>Định lượng FT3 (Free Triiodothyronine) [Máu]</t>
  </si>
  <si>
    <t>23.0069.1561</t>
  </si>
  <si>
    <t>Định lượng FT4 (Free Thyroxine) [Máu]</t>
  </si>
  <si>
    <t>23.0147.1561</t>
  </si>
  <si>
    <t>Định lượng T3 (Tri iodothyronine) [Máu]</t>
  </si>
  <si>
    <t>23.0148.1561</t>
  </si>
  <si>
    <t>Định lượng T4 (Thyroxine) [Máu]</t>
  </si>
  <si>
    <t>23.0151.1563</t>
  </si>
  <si>
    <t>Định lượng Testosterol [Máu]</t>
  </si>
  <si>
    <t>23.0154.1565</t>
  </si>
  <si>
    <t>Định lượng Tg (Thyroglobulin) [Máu]</t>
  </si>
  <si>
    <t>23.0156.1566</t>
  </si>
  <si>
    <t>Định lượng TRAb (TSH Receptor Antibodies) [Máu]</t>
  </si>
  <si>
    <t>22.0089.1567</t>
  </si>
  <si>
    <t>Định lượng Transferin</t>
  </si>
  <si>
    <t>22.0087.1567</t>
  </si>
  <si>
    <t>Độ bão hòa Transferin</t>
  </si>
  <si>
    <t>23.0157.1567</t>
  </si>
  <si>
    <t>Định lượng Transferrin [Máu]</t>
  </si>
  <si>
    <t>23.0161.1569</t>
  </si>
  <si>
    <t>Định lượng Troponin I [Máu]</t>
  </si>
  <si>
    <t>23.0159.1569</t>
  </si>
  <si>
    <t>Định lượng Troponin T [Máu]</t>
  </si>
  <si>
    <t>23.0160.1569</t>
  </si>
  <si>
    <t>Định lượng Troponin T hs [Máu]</t>
  </si>
  <si>
    <t>23.0162.1570</t>
  </si>
  <si>
    <t>Định lượng TSH (Thyroid Stimulating hormone) [Máu]</t>
  </si>
  <si>
    <t>22.0088.1571</t>
  </si>
  <si>
    <t>Định lượng vitamin B12</t>
  </si>
  <si>
    <t>23.0169.1571</t>
  </si>
  <si>
    <t>Định lượng Vitamin B12 [Máu]</t>
  </si>
  <si>
    <t>23.0250.1574</t>
  </si>
  <si>
    <t>Xác định các yếu tố vi lượng Fe (sắt)</t>
  </si>
  <si>
    <t>23.0173.1575</t>
  </si>
  <si>
    <t>Định tính Amphetamine (test nhanh) [niệu]</t>
  </si>
  <si>
    <t>23.0175.1576</t>
  </si>
  <si>
    <t>Định lượng Amylase [niệu]</t>
  </si>
  <si>
    <t>23.0180.1577</t>
  </si>
  <si>
    <t>Định lượng Canxi (niệu)</t>
  </si>
  <si>
    <t>23.0181.1578</t>
  </si>
  <si>
    <t>Định lượng Catecholamin (niệu) [Catecholamin niệu (HPLC)]</t>
  </si>
  <si>
    <t>23.0172.1580</t>
  </si>
  <si>
    <t>Điện giải (Na, K, Cl) [niệu]</t>
  </si>
  <si>
    <t>23.0251.1581</t>
  </si>
  <si>
    <t>Định lượng DPD (deoxypyridinoline)</t>
  </si>
  <si>
    <t>23.0186.1582</t>
  </si>
  <si>
    <t>Định tính Dưỡng chấp [niệu]</t>
  </si>
  <si>
    <t>23.0254.1585</t>
  </si>
  <si>
    <t>Hydrocorticosteroid định lượng</t>
  </si>
  <si>
    <t>23.0188.1586</t>
  </si>
  <si>
    <t>Định tính Marijuana (THC) (test nhanh) [niệu]</t>
  </si>
  <si>
    <t>23.0189.1587</t>
  </si>
  <si>
    <t>Định lượng MAU (Micro Albumin Urine) [niệu]</t>
  </si>
  <si>
    <t>23.0255.1588</t>
  </si>
  <si>
    <t>Oestrogen toàn phần định lượng</t>
  </si>
  <si>
    <t>23.0195.1589</t>
  </si>
  <si>
    <t>Định tính Codein (test nhanh) [niệu]</t>
  </si>
  <si>
    <t>23.0194.1589</t>
  </si>
  <si>
    <t>Định tính Morphin (test nhanh) [niệu]</t>
  </si>
  <si>
    <t>23.0193.1589</t>
  </si>
  <si>
    <t>Định tính Opiate (test nhanh) [niệu]</t>
  </si>
  <si>
    <t>06.0073.1589</t>
  </si>
  <si>
    <t>Test nhanh phát hiện chất opiat trong nước tiểu</t>
  </si>
  <si>
    <t>23.0197.1590</t>
  </si>
  <si>
    <t>Định lượng Phospho [niệu]</t>
  </si>
  <si>
    <t>Áp  dụng  cho  cả  trường  hợp  cho  kết  quả nhiều hơn 3 chỉ số.</t>
  </si>
  <si>
    <t>23.0202.1592</t>
  </si>
  <si>
    <t>Định tính Protein Bence-Jones [niệu]</t>
  </si>
  <si>
    <t>23.0187.1593</t>
  </si>
  <si>
    <t>Định lượng Glucose (niệu)</t>
  </si>
  <si>
    <t>23.0201.1593</t>
  </si>
  <si>
    <t>Định lượng Protein (niệu)</t>
  </si>
  <si>
    <t>22.0151.1594</t>
  </si>
  <si>
    <t>Cặn Addis</t>
  </si>
  <si>
    <t>22.0149.1594</t>
  </si>
  <si>
    <t>Xét nghiệm tế bào cặn nước tiểu (bằng phương pháp thủ công)</t>
  </si>
  <si>
    <t>22.0150.1594</t>
  </si>
  <si>
    <t>Xét nghiệm tế bào trong nước tiểu (bằng máy tự động)</t>
  </si>
  <si>
    <t>23.0222.1596</t>
  </si>
  <si>
    <t>Đo tỷ trọng dịch chọc dò</t>
  </si>
  <si>
    <t>Đo tỷ trọng dịch chọc dò [Tổng phân tích nước tiểu]</t>
  </si>
  <si>
    <t>23.0206.1596</t>
  </si>
  <si>
    <t>Tổng phân tích nước tiểu (Bằng máy tự động)</t>
  </si>
  <si>
    <t>23.0222.1597</t>
  </si>
  <si>
    <t>Đo tỷ trọng dịch chọc dò [Tỷ trọng trong nước tiểu/ pH định tính]</t>
  </si>
  <si>
    <t>23.0176.1598</t>
  </si>
  <si>
    <t>Định lượng Axit Uric [niệu]</t>
  </si>
  <si>
    <t>23.0184.1598</t>
  </si>
  <si>
    <t>Định lượng Creatinin (niệu)</t>
  </si>
  <si>
    <t>23.0205.1598</t>
  </si>
  <si>
    <t>Định lượng Urê (niệu)</t>
  </si>
  <si>
    <t>23.0256.1599</t>
  </si>
  <si>
    <t>Xentonic/sắc tố mật/muối mật/urobilinogen</t>
  </si>
  <si>
    <t>23.0257.1600</t>
  </si>
  <si>
    <t>Amilase/Trypsin/Mucinase định tính</t>
  </si>
  <si>
    <t>23.0258.1601</t>
  </si>
  <si>
    <t>Bilirubin định tính</t>
  </si>
  <si>
    <t>23.0259.1602</t>
  </si>
  <si>
    <t>Canxi, Phospho định tính</t>
  </si>
  <si>
    <t>23.0198.1602</t>
  </si>
  <si>
    <t>Định tính Phospho hữu cơ [niệu]</t>
  </si>
  <si>
    <t>23.0260.1603</t>
  </si>
  <si>
    <t>Urobilin, Urobilinogen: Định tính</t>
  </si>
  <si>
    <t>23.0207.1604</t>
  </si>
  <si>
    <t>Định lượng Clo [dịch não tủy]</t>
  </si>
  <si>
    <t>23.0217.1605</t>
  </si>
  <si>
    <t>Định lượng Glucose [dịch chọc dò]</t>
  </si>
  <si>
    <t>23.0208.1605</t>
  </si>
  <si>
    <t>Định lượng Glucose [dịch não tủy]</t>
  </si>
  <si>
    <t>23.0209.1606</t>
  </si>
  <si>
    <t>Phản ứng Pandy [dịch]</t>
  </si>
  <si>
    <t>23.0210.1607</t>
  </si>
  <si>
    <t>Định lượng Protein [dịch não tủy]</t>
  </si>
  <si>
    <t>23.0220.1608</t>
  </si>
  <si>
    <t>Phản ứng Rivalta [dịch]</t>
  </si>
  <si>
    <t>22.0152.1609</t>
  </si>
  <si>
    <t>Xét nghiệm tế bào trong nước dịch chẩn đoán tế bào học (não tủy, màng tim, màng phổi, màng bụng, dịch khớp, rửa phế quản…) bằng phương pháp thủ công</t>
  </si>
  <si>
    <t>22.0153.1610</t>
  </si>
  <si>
    <t>Xét nghiệm tế bào trong nước dịch chẩn đoán tế bào học (não tủy, màng tim, màng phổi, màng bụng, dịch khớp, rửa phế quản…) bằng máy phân tích huyết học tự động</t>
  </si>
  <si>
    <t>24.0018.1611</t>
  </si>
  <si>
    <t>AFB trực tiếp nhuộm huỳnh quang</t>
  </si>
  <si>
    <t>24.0156.1612</t>
  </si>
  <si>
    <t>HAV IgM miễn dịch bán tự động</t>
  </si>
  <si>
    <t>24.0157.1612</t>
  </si>
  <si>
    <t>HAV IgM miễn dịch tự động</t>
  </si>
  <si>
    <t>24.0158.1613</t>
  </si>
  <si>
    <t>HAV total miễn dịch bán tự động</t>
  </si>
  <si>
    <t>24.0159.1613</t>
  </si>
  <si>
    <t>HAV total miễn dịch tự động</t>
  </si>
  <si>
    <t>24.0125.1614</t>
  </si>
  <si>
    <t>HBc IgM miễn dịch bán tự động</t>
  </si>
  <si>
    <t>24.0126.1614</t>
  </si>
  <si>
    <t>HBc IgM miễn dịch tự động</t>
  </si>
  <si>
    <t>24.0134.1615</t>
  </si>
  <si>
    <t>HBeAb miễn dịch bán tự động</t>
  </si>
  <si>
    <t>24.0135.1615</t>
  </si>
  <si>
    <t>HBeAb miễn dịch tự động</t>
  </si>
  <si>
    <t>24.0169.1616</t>
  </si>
  <si>
    <t>HIV Ab test nhanh</t>
  </si>
  <si>
    <t>24.0171.1617</t>
  </si>
  <si>
    <t>HIV Ab miễn dịch bán tự động</t>
  </si>
  <si>
    <t>24.0172.1617</t>
  </si>
  <si>
    <t>HIV Ab miễn dịch tự động</t>
  </si>
  <si>
    <t>24.0128.1618</t>
  </si>
  <si>
    <t>HBc total miễn dịch bán tự động</t>
  </si>
  <si>
    <t>24.0129.1618</t>
  </si>
  <si>
    <t>HBc total miễn dịch tự động</t>
  </si>
  <si>
    <t>24.0124.1619</t>
  </si>
  <si>
    <t>HBsAb định lượng</t>
  </si>
  <si>
    <t>24.0123.1620</t>
  </si>
  <si>
    <t>HBsAb miễn dịch bán tự động</t>
  </si>
  <si>
    <t>24.0144.1621</t>
  </si>
  <si>
    <t>HCV Ab test nhanh</t>
  </si>
  <si>
    <t>24.0145.1622</t>
  </si>
  <si>
    <t>HCV Ab miễn dịch bán tự động</t>
  </si>
  <si>
    <t>24.0146.1622</t>
  </si>
  <si>
    <t>HCV Ab miễn dịch tự động</t>
  </si>
  <si>
    <t>24.0147.1622</t>
  </si>
  <si>
    <t>HCV Ag/Ab miễn dịch bán tự động</t>
  </si>
  <si>
    <t>24.0148.1622</t>
  </si>
  <si>
    <t>HCV Ag/Ab miễn dịch tự động</t>
  </si>
  <si>
    <t>24.0094.1623</t>
  </si>
  <si>
    <t>Streptococcus pyogenes ASO</t>
  </si>
  <si>
    <t>24.0233.1625</t>
  </si>
  <si>
    <t>BK/JC virus Real-time PCR</t>
  </si>
  <si>
    <t>24.0062.1626</t>
  </si>
  <si>
    <t>Chlamydia Ab miễn dịch bán tự động</t>
  </si>
  <si>
    <t>24.0063.1626</t>
  </si>
  <si>
    <t>Chlamydia Ab miễn dịch tự động</t>
  </si>
  <si>
    <t>24.0060.1627</t>
  </si>
  <si>
    <t>Chlamydia test nhanh</t>
  </si>
  <si>
    <t>24.0236.1627</t>
  </si>
  <si>
    <t>Hantavirus test nhanh</t>
  </si>
  <si>
    <t>24.0069.1628</t>
  </si>
  <si>
    <t>Clostridium difficile miễn dịch bán tự động</t>
  </si>
  <si>
    <t>Clostridium difficile miễn dịch tự động</t>
  </si>
  <si>
    <t>24.0070.1628</t>
  </si>
  <si>
    <t>24.0200.1629</t>
  </si>
  <si>
    <t>CMV Avidity</t>
  </si>
  <si>
    <t>24.0199.1630</t>
  </si>
  <si>
    <t>CMV đo tải lượng hệ thống tự động</t>
  </si>
  <si>
    <t>24.0195.1631</t>
  </si>
  <si>
    <t>CMV IgG miễn dịch bán tự động</t>
  </si>
  <si>
    <t>24.0196.1631</t>
  </si>
  <si>
    <t>CMV IgG miễn dịch tự động</t>
  </si>
  <si>
    <t>24.0193.1632</t>
  </si>
  <si>
    <t>CMV IgM miễn dịch bán tự động</t>
  </si>
  <si>
    <t>24.0194.1632</t>
  </si>
  <si>
    <t>CMV IgM miễn dịch tự động</t>
  </si>
  <si>
    <t>22.0428.1633</t>
  </si>
  <si>
    <t>Định lượng virut Cytomegalo ( cmV) bằng kỹ thuật Real Time PCR</t>
  </si>
  <si>
    <t>24.0198.1633</t>
  </si>
  <si>
    <t>CMV Real-time PCR</t>
  </si>
  <si>
    <t>24.0189.1635</t>
  </si>
  <si>
    <t>Dengue virus IgG miễn dịch bán tự động</t>
  </si>
  <si>
    <t>24.0186.1635</t>
  </si>
  <si>
    <t>Dengue virus NS1Ag miễn dịch bán tự động</t>
  </si>
  <si>
    <t>24.0188.1636</t>
  </si>
  <si>
    <t>Dengue virus IgM miễn dịch bán tự động</t>
  </si>
  <si>
    <t>24.0187.1637</t>
  </si>
  <si>
    <t>Dengue virus IgM/IgG test nhanh</t>
  </si>
  <si>
    <t>24.0183.1637</t>
  </si>
  <si>
    <t>Dengue virus NS1Ag test nhanh</t>
  </si>
  <si>
    <t>24.0184.1637</t>
  </si>
  <si>
    <t>Dengue virus NS1Ag/IgM - IgG test nhanh</t>
  </si>
  <si>
    <t>24.0220.1638</t>
  </si>
  <si>
    <t>EBV EA-D IgG miễn dịch bán tự động</t>
  </si>
  <si>
    <t>24.0221.1639</t>
  </si>
  <si>
    <t>EBV EB-NA IgG miễn dịch bán tự động</t>
  </si>
  <si>
    <t>24.0219.1640</t>
  </si>
  <si>
    <t>EBV IgG miễn dịch tự động</t>
  </si>
  <si>
    <t>24.0218.1640</t>
  </si>
  <si>
    <t>EBV-VCA IgG miễn dịch bán tự động</t>
  </si>
  <si>
    <t>24.0217.1641</t>
  </si>
  <si>
    <t>EBV IgM miễn dịch tự động</t>
  </si>
  <si>
    <t>24.0216.1641</t>
  </si>
  <si>
    <t>EBV-VCA IgM miễn dịch bán tự động</t>
  </si>
  <si>
    <t>24.0225.2041</t>
  </si>
  <si>
    <t>EV71 IgM/IgG test nhanh</t>
  </si>
  <si>
    <t>24.0127.1643</t>
  </si>
  <si>
    <t>HBcAb test nhanh</t>
  </si>
  <si>
    <t>HBeAb test nhanh</t>
  </si>
  <si>
    <t>24.0133.1643</t>
  </si>
  <si>
    <t>24.0122.1643</t>
  </si>
  <si>
    <t>HBsAb test nhanh</t>
  </si>
  <si>
    <t>24.0131.1644</t>
  </si>
  <si>
    <t>HBeAg miễn dịch bán tự động</t>
  </si>
  <si>
    <t>24.0132.1644</t>
  </si>
  <si>
    <t>HBeAg miễn dịch tự động</t>
  </si>
  <si>
    <t>24.0130.1645</t>
  </si>
  <si>
    <t>HBeAg test nhanh</t>
  </si>
  <si>
    <t>24.0117.1646</t>
  </si>
  <si>
    <t>HBsAg test nhanh</t>
  </si>
  <si>
    <t>23.0081.1647</t>
  </si>
  <si>
    <t>Định lượng HBsAg (HBsAg Quantitative) ( cmIA/ECLIA) [Máu]</t>
  </si>
  <si>
    <t>24.0121.1647</t>
  </si>
  <si>
    <t>HBsAg định lượng</t>
  </si>
  <si>
    <t>24.0120.1648</t>
  </si>
  <si>
    <t>HBsAg khẳng định</t>
  </si>
  <si>
    <t>24.0118.1649</t>
  </si>
  <si>
    <t>HBsAg miễn dịch bán tự động</t>
  </si>
  <si>
    <t>24.0119.1649</t>
  </si>
  <si>
    <t>HBsAg miễn dịch tự động</t>
  </si>
  <si>
    <t>24.0137.1650</t>
  </si>
  <si>
    <t>HBV đo tải lượng hệ thống tự động</t>
  </si>
  <si>
    <t>24.0136.1651</t>
  </si>
  <si>
    <t>HBV đo tải lượng Real-time PCR</t>
  </si>
  <si>
    <t>24.0038.1651</t>
  </si>
  <si>
    <t>NTM (Non tuberculosis mycobacteria) định danh Real-time PCR</t>
  </si>
  <si>
    <t>24.0149.1652</t>
  </si>
  <si>
    <t>HCV Core Ag miễn dịch tự động</t>
  </si>
  <si>
    <t>24.0152.1653</t>
  </si>
  <si>
    <t>HCV đo tải lượng hệ thống tự động</t>
  </si>
  <si>
    <t>24.0151.1654</t>
  </si>
  <si>
    <t>HCV đo tải lượng Real-time PCR</t>
  </si>
  <si>
    <t>24.0160.1655</t>
  </si>
  <si>
    <t>HDV Ag miễn dịch bán tự động</t>
  </si>
  <si>
    <t>24.0162.1656</t>
  </si>
  <si>
    <t>HDV Ab miễn dịch bán tự động</t>
  </si>
  <si>
    <t>24.0204.1656</t>
  </si>
  <si>
    <t>HSV 1 IgG miễn dịch tự động</t>
  </si>
  <si>
    <t>24.0202.1656</t>
  </si>
  <si>
    <t>HSV 1 IgM miễn dịch tự động</t>
  </si>
  <si>
    <t>24.0208.1656</t>
  </si>
  <si>
    <t>HSV 2 IgG miễn dịch tự động</t>
  </si>
  <si>
    <t>24.0206.1656</t>
  </si>
  <si>
    <t>HSV 2 IgM miễn dịch tự động</t>
  </si>
  <si>
    <t>24.0161.1657</t>
  </si>
  <si>
    <t>HDV IgM miễn dịch bán tự động</t>
  </si>
  <si>
    <t>24.0073.1658</t>
  </si>
  <si>
    <t>Helicobacter pylori Ag test nhanh</t>
  </si>
  <si>
    <t>24.0167.1659</t>
  </si>
  <si>
    <t>HEV IgG miễn dịch bán tự động</t>
  </si>
  <si>
    <t>24.0168.1659</t>
  </si>
  <si>
    <t>HEV IgG miễn dịch tự động</t>
  </si>
  <si>
    <t>24.0165.1660</t>
  </si>
  <si>
    <t>HEV IgM miễn dịch bán tự động</t>
  </si>
  <si>
    <t>24.0166.1660</t>
  </si>
  <si>
    <t>HEV IgM miễn dịch tự động</t>
  </si>
  <si>
    <t>24.0170.2042</t>
  </si>
  <si>
    <t>HIV Ag/Ab test nhanh</t>
  </si>
  <si>
    <t>24.0173.1661</t>
  </si>
  <si>
    <t>HIV Ag/Ab miễn dịch bán tự động</t>
  </si>
  <si>
    <t>24.0174.1661</t>
  </si>
  <si>
    <t>HIV Ag/Ab miễn dịch tự động</t>
  </si>
  <si>
    <t>24.0180.1662</t>
  </si>
  <si>
    <t>HIV đo tải lượng hệ thống tự động</t>
  </si>
  <si>
    <t>24.0175.1663</t>
  </si>
  <si>
    <t>HIV khẳng định (*)</t>
  </si>
  <si>
    <t>02.0336.1664</t>
  </si>
  <si>
    <t>Test nhanh tìm hồng cầu ẩn trong phân</t>
  </si>
  <si>
    <t>Hồng cầu trong phân test nhanh</t>
  </si>
  <si>
    <t>24.0264.1664</t>
  </si>
  <si>
    <t>24.0263.1665</t>
  </si>
  <si>
    <t>Hồng cầu, bạch cầu trong phân soi tươi</t>
  </si>
  <si>
    <t>24.0139.1666</t>
  </si>
  <si>
    <t>HBV genotype PCR</t>
  </si>
  <si>
    <t>24.0241.1666</t>
  </si>
  <si>
    <t>HPV genotype PCR hệ thống tự động</t>
  </si>
  <si>
    <t>24.0239.1667</t>
  </si>
  <si>
    <t>HPV Real-time PCR</t>
  </si>
  <si>
    <t>24.0211.1668</t>
  </si>
  <si>
    <t>HSV 1+2 IgG miễn dịch bán tự động</t>
  </si>
  <si>
    <t>24.0212.1668</t>
  </si>
  <si>
    <t>HSV 1+2 IgG miễn dịch tự động</t>
  </si>
  <si>
    <t>24.0209.1669</t>
  </si>
  <si>
    <t>HSV 1+2 IgM miễn dịch bán tự động</t>
  </si>
  <si>
    <t>24.0210.1669</t>
  </si>
  <si>
    <t>HSV 1+2 IgM miễn dịch tự động</t>
  </si>
  <si>
    <t>24.0244.1670</t>
  </si>
  <si>
    <t>Influenza virus A, B Real-time PCR (*)</t>
  </si>
  <si>
    <t>24.0243.1671</t>
  </si>
  <si>
    <t>Influenza virus A, B test nhanh</t>
  </si>
  <si>
    <t>24.0246.1673</t>
  </si>
  <si>
    <t>JEV IgM miễn dịch bán tự động</t>
  </si>
  <si>
    <t>24.0311.1674</t>
  </si>
  <si>
    <t>Cysticercus cellulosae (Sán lợn) ấu trùng soi mảnh sinh thiết</t>
  </si>
  <si>
    <t>24.0306.1674</t>
  </si>
  <si>
    <t>Demodex nhuộm soi</t>
  </si>
  <si>
    <t>24.0305.1674</t>
  </si>
  <si>
    <t>Demodex soi tươi</t>
  </si>
  <si>
    <t>24.0266.1674</t>
  </si>
  <si>
    <t>Đơn bào đường ruột nhuộm soi</t>
  </si>
  <si>
    <t>24.0265.1674</t>
  </si>
  <si>
    <t>Đơn bào đường ruột soi tươi</t>
  </si>
  <si>
    <t>24.0284.1674</t>
  </si>
  <si>
    <t>Filaria (Giun chỉ) ấu trùng trong máu nhuộm soi</t>
  </si>
  <si>
    <t>24.0312.1674</t>
  </si>
  <si>
    <t>Gnathostoma ấu trùng soi mảnh sinh thiết</t>
  </si>
  <si>
    <t>24.0308.1674</t>
  </si>
  <si>
    <t>Phthirus pubis (Rận mu) nhuộm soi</t>
  </si>
  <si>
    <t>24.0307.1674</t>
  </si>
  <si>
    <t>Phthirus pubis (Rận mu) soi tươi</t>
  </si>
  <si>
    <t>24.0313.1674</t>
  </si>
  <si>
    <t>Pneumocystis jirovecii nhuộm soi</t>
  </si>
  <si>
    <t>24.0310.1674</t>
  </si>
  <si>
    <t>Sarcoptes scabies hominis (Ghẻ) nhuộm soi</t>
  </si>
  <si>
    <t>24.0309.1674</t>
  </si>
  <si>
    <t>Sarcoptes scabies hominis (Ghẻ) soi tươi</t>
  </si>
  <si>
    <t>24.0269.1674</t>
  </si>
  <si>
    <t>Strongyloides stercoralis (Giun lươn) ấu trùng soi tươi</t>
  </si>
  <si>
    <t>24.0314.1674</t>
  </si>
  <si>
    <t>Taenia (Sán dây) soi tươi định danh</t>
  </si>
  <si>
    <t>24.0315.1674</t>
  </si>
  <si>
    <t>Toxocara (Giun đũa chó, mèo) soi mảnh sinh thiết</t>
  </si>
  <si>
    <t>24.0316.1674</t>
  </si>
  <si>
    <t>Trichinella spiralis (Giun xoắn) soi mảnh sinh thiết</t>
  </si>
  <si>
    <t>24.0318.1674</t>
  </si>
  <si>
    <t>Trichomonas vaginalis nhuộm soi</t>
  </si>
  <si>
    <t>24.0317.1674</t>
  </si>
  <si>
    <t>Trichomonas vaginalis soi tươi</t>
  </si>
  <si>
    <t>24.0268.1674</t>
  </si>
  <si>
    <t>Trứng giun soi tập trung</t>
  </si>
  <si>
    <t>24.0267.1674</t>
  </si>
  <si>
    <t>Trứng giun, sán soi tươi</t>
  </si>
  <si>
    <t>24.0321.1674</t>
  </si>
  <si>
    <t>Vi nấm nhuộm soi</t>
  </si>
  <si>
    <t>24.0319.1674</t>
  </si>
  <si>
    <t>Vi nấm soi tươi</t>
  </si>
  <si>
    <t>24.0080.1675</t>
  </si>
  <si>
    <t>Leptospira test nhanh</t>
  </si>
  <si>
    <t>24.0247.1676</t>
  </si>
  <si>
    <t>Measles virus Ab miễn dịch bán tự động</t>
  </si>
  <si>
    <t>Measles virus Ab miễn dịch bán tự động [IgG]</t>
  </si>
  <si>
    <t>24.0248.1676</t>
  </si>
  <si>
    <t>Measles virus Ab miễn dịch tự động</t>
  </si>
  <si>
    <t>Measles virus Ab miễn dịch tự động [IgG]</t>
  </si>
  <si>
    <t>24.0247.1677</t>
  </si>
  <si>
    <t>Measles virus Ab miễn dịch bán tự động [IgM]</t>
  </si>
  <si>
    <t>24.0248.1677</t>
  </si>
  <si>
    <t>Measles virus Ab miễn dịch tự động [IgM]</t>
  </si>
  <si>
    <t>24.0023.1678</t>
  </si>
  <si>
    <t>Mycobacterium tuberculosis kháng thuốc hàng 1 môi trường lỏng</t>
  </si>
  <si>
    <t>24.0024.1679</t>
  </si>
  <si>
    <t>Mycobacterium tuberculosis kháng thuốc hàng 2 môi trường đặc</t>
  </si>
  <si>
    <t>24.0026.1680</t>
  </si>
  <si>
    <t>Mycobacterium tuberculosis kháng thuốc PZA môi trường lỏng</t>
  </si>
  <si>
    <t>24.0029.1681</t>
  </si>
  <si>
    <t>Mycobacterium tuberculosis đa kháng LPA</t>
  </si>
  <si>
    <t>24.0028.1682</t>
  </si>
  <si>
    <t>Mycobacterium tuberculosis định danh và kháng RMP Xpert</t>
  </si>
  <si>
    <t>24.0022.1683</t>
  </si>
  <si>
    <t>Mycobacterium tuberculosis kháng thuốc hàng 1 môi trường đặc</t>
  </si>
  <si>
    <t>24.0020.1684</t>
  </si>
  <si>
    <t>Mycobacterium tuberculosis nuôi cấy môi trường đặc</t>
  </si>
  <si>
    <t>24.0036.1684</t>
  </si>
  <si>
    <t>NTM (Non tuberculosis mycobacteria) nuôi cấy môi trường đặc</t>
  </si>
  <si>
    <t>24.0019.1685</t>
  </si>
  <si>
    <t>Mycobacterium tuberculosis nuôi cấy môi trường lỏng</t>
  </si>
  <si>
    <t>24.0035.1685</t>
  </si>
  <si>
    <t>NTM (Non tuberculosis mycobacteria) nuôi cấy môi trường lỏng</t>
  </si>
  <si>
    <t>24.0192.1686</t>
  </si>
  <si>
    <t>Dengue virus serotype PCR</t>
  </si>
  <si>
    <t>24.0025.1686</t>
  </si>
  <si>
    <t>Mycobacterium tuberculosis kháng thuốc hàng 2 môi trường lỏng</t>
  </si>
  <si>
    <t>24.0031.1686</t>
  </si>
  <si>
    <t>Mycobacterium tuberculosis PCR hệ thống tự động</t>
  </si>
  <si>
    <t>24.0058.1686</t>
  </si>
  <si>
    <t>Neisseria meningitidis PCR</t>
  </si>
  <si>
    <t>24.0032.1687</t>
  </si>
  <si>
    <t>Mycobacterium tuberculosis Real-time PCR</t>
  </si>
  <si>
    <t>24.0030.1688</t>
  </si>
  <si>
    <t>Mycobacterium tuberculosis siêu kháng LPA</t>
  </si>
  <si>
    <t>24.0082.1689</t>
  </si>
  <si>
    <t>Mycoplasma pneumoniae Ab miễn dịch bán tự động</t>
  </si>
  <si>
    <t>Mycoplasma pneumoniae Ab miễn dịch bán tự động [Mycoplasma pneumoniae IgG]</t>
  </si>
  <si>
    <t>24.0083.1689</t>
  </si>
  <si>
    <t>Mycoplasma pneumoniae Ab miễn dịch tự động</t>
  </si>
  <si>
    <t>Mycoplasma pneumoniae Ab miễn dịch tự động [Mycoplasma pneumoniae IgG]</t>
  </si>
  <si>
    <t>24.0082.1690</t>
  </si>
  <si>
    <t>Mycoplasma pneumoniae Ab miễn dịch bán tự động [Mycoplasma pneumoniae IgM]</t>
  </si>
  <si>
    <t>24.0083.1690</t>
  </si>
  <si>
    <t>Mycoplasma pneumoniae Ab miễn dịch tự động [Mycoplasma pneumoniae IgM]</t>
  </si>
  <si>
    <t>24.0037.1691</t>
  </si>
  <si>
    <t>NTM (Non tuberculosis mycobacteria) định danh LPA</t>
  </si>
  <si>
    <t>24.0068.1692</t>
  </si>
  <si>
    <t>Clostridium nuôi cấy, định danh</t>
  </si>
  <si>
    <t>24.0075.1692</t>
  </si>
  <si>
    <t>Helicobacter pylori nuôi cấy, định danh và kháng thuốc</t>
  </si>
  <si>
    <t>24.0010.1692</t>
  </si>
  <si>
    <t>Vi khuẩn kỵ khí nuôi cấy và định danh</t>
  </si>
  <si>
    <t>24.0021.1693</t>
  </si>
  <si>
    <t>Mycobacterium tuberculosis Mantoux</t>
  </si>
  <si>
    <t>24.0290.1694</t>
  </si>
  <si>
    <t>Plasmodium (Ký sinh trùng sốt rét) nhuộm soi định lượng</t>
  </si>
  <si>
    <t>24.0289.1694</t>
  </si>
  <si>
    <t>Plasmodium (Ký sinh trùng sốt rét) nhuộm soi định tính</t>
  </si>
  <si>
    <t>Áp dụng với trường hợp người bệnh không nội soi dạ dày hoặc tá tràng.</t>
  </si>
  <si>
    <t>Xét nghiệm cho kết quả đồng thời Ab và Ag</t>
  </si>
  <si>
    <t>Tính cho 2 lần tiếp theo.</t>
  </si>
  <si>
    <t>Đã bao gồm test xét nghiệm.</t>
  </si>
  <si>
    <t>24.0155.1696</t>
  </si>
  <si>
    <t>HAV Ab test nhanh</t>
  </si>
  <si>
    <t>24.0163.1696</t>
  </si>
  <si>
    <t>HEV Ab test nhanh</t>
  </si>
  <si>
    <t>24.0164.1696</t>
  </si>
  <si>
    <t>HEV IgM test nhanh</t>
  </si>
  <si>
    <t>24.0090.1696</t>
  </si>
  <si>
    <t>Rickettsia Ab miễn dịch bán tự động</t>
  </si>
  <si>
    <t>24.0091.1696</t>
  </si>
  <si>
    <t>Rickettsia Ab miễn dịch tự động</t>
  </si>
  <si>
    <t>24.0249.1697</t>
  </si>
  <si>
    <t>Rotavirus test nhanh</t>
  </si>
  <si>
    <t>24.0252.1698</t>
  </si>
  <si>
    <t>RSV Ab miễn dịch bán tự động</t>
  </si>
  <si>
    <t>24.0257.1699</t>
  </si>
  <si>
    <t>Rubella virus IgG miễn dịch bán tự động</t>
  </si>
  <si>
    <t>24.0258.1699</t>
  </si>
  <si>
    <t>Rubella virus IgG miễn dịch tự động</t>
  </si>
  <si>
    <t>24.0255.1700</t>
  </si>
  <si>
    <t>Rubella virus IgM miễn dịch bán tự động</t>
  </si>
  <si>
    <t>24.0256.1700</t>
  </si>
  <si>
    <t>Rubella virus IgM miễn dịch tự động</t>
  </si>
  <si>
    <t>24.0254.1701</t>
  </si>
  <si>
    <t>Rubella virus Ab test nhanh</t>
  </si>
  <si>
    <t>24.0259.1702</t>
  </si>
  <si>
    <t>Rubella virus Avidity</t>
  </si>
  <si>
    <t>24.0281.1703</t>
  </si>
  <si>
    <t>Entamoeba histolytica(Amip) Ab miễn dịch tự động</t>
  </si>
  <si>
    <t>Salmonella Widal</t>
  </si>
  <si>
    <t>24.0282.1703</t>
  </si>
  <si>
    <t>Fasciola (Sán lá gan lớn) Ab miễn dịch bán tự động</t>
  </si>
  <si>
    <t>24.0283.1703</t>
  </si>
  <si>
    <t>Fasciola (Sán lá gan lớn) Ab miễn dịch tự động</t>
  </si>
  <si>
    <t>24.0093.1703</t>
  </si>
  <si>
    <t>24.0302.1704</t>
  </si>
  <si>
    <t>Toxoplasma Avidity</t>
  </si>
  <si>
    <t>24.0300.1705</t>
  </si>
  <si>
    <t>Toxoplasma IgG miễn dịch bán tự động</t>
  </si>
  <si>
    <t>24.0301.1705</t>
  </si>
  <si>
    <t>Toxoplasma IgG miễn dịch tự động</t>
  </si>
  <si>
    <t>24.0298.1706</t>
  </si>
  <si>
    <t>Toxoplasma IgM miễn dịch bán tự động</t>
  </si>
  <si>
    <t>24.0299.1706</t>
  </si>
  <si>
    <t>Toxoplasma IgM miễn dịch tự động</t>
  </si>
  <si>
    <t>24.0099.1707</t>
  </si>
  <si>
    <t>Treponema pallidum RPR định tính và định lượng</t>
  </si>
  <si>
    <t>Treponema pallidum RPR định tính và định lượng [định lượng]</t>
  </si>
  <si>
    <t>24.0099.1708</t>
  </si>
  <si>
    <t>Treponema pallidum RPR định tính và định lượng [định tính]</t>
  </si>
  <si>
    <t>24.0100.1709</t>
  </si>
  <si>
    <t>Treponema pallidum TPHA định tính và định lượng</t>
  </si>
  <si>
    <t>Treponema pallidum TPHA định tính và định lượng [định lượng]</t>
  </si>
  <si>
    <t>24.0100.1710</t>
  </si>
  <si>
    <t>Treponema pallidum TPHA định tính và định lượng [định tính]</t>
  </si>
  <si>
    <t>24.0016.1712</t>
  </si>
  <si>
    <t>Vi hệ đường ruột</t>
  </si>
  <si>
    <t>24.0064.1713</t>
  </si>
  <si>
    <t>Chlamydia PCR</t>
  </si>
  <si>
    <t>24.0051.1713</t>
  </si>
  <si>
    <t>Neisseria gonorrhoeae PCR</t>
  </si>
  <si>
    <t>24.0011.1713</t>
  </si>
  <si>
    <t>Vi khuẩn khẳng định</t>
  </si>
  <si>
    <t>24.0017.1714</t>
  </si>
  <si>
    <t>AFB trực tiếp nhuộm Ziehl-Neelsen</t>
  </si>
  <si>
    <t>24.0072.1714</t>
  </si>
  <si>
    <t>Helicobacter pylori nhuộm soi</t>
  </si>
  <si>
    <t>24.0041.1714</t>
  </si>
  <si>
    <t>Mycobacterium leprae mảnh sinh thiết</t>
  </si>
  <si>
    <t>24.0039.1714</t>
  </si>
  <si>
    <t>Mycobacterium leprae nhuộm soi</t>
  </si>
  <si>
    <t>24.0049.1714</t>
  </si>
  <si>
    <t>Neisseria gonorrhoeae nhuộm soi</t>
  </si>
  <si>
    <t>24.0056.1714</t>
  </si>
  <si>
    <t>Neisseria meningitidis nhuộm soi</t>
  </si>
  <si>
    <t>24.0096.1714</t>
  </si>
  <si>
    <t>Treponema pallidum nhuộm soi</t>
  </si>
  <si>
    <t>24.0095.1714</t>
  </si>
  <si>
    <t>Treponema pallidum soi tươi</t>
  </si>
  <si>
    <t>24.0001.1714</t>
  </si>
  <si>
    <t>Vi khuẩn nhuộm soi</t>
  </si>
  <si>
    <t>24.0043.1714</t>
  </si>
  <si>
    <t>Vibrio cholerae nhuộm soi</t>
  </si>
  <si>
    <t>24.0042.1714</t>
  </si>
  <si>
    <t>Vibrio cholerae soi tươi</t>
  </si>
  <si>
    <t>24.0003.1715</t>
  </si>
  <si>
    <t>Vi khuẩn nuôi cấy và định danh phương pháp thông thường</t>
  </si>
  <si>
    <t>24.0087.1716</t>
  </si>
  <si>
    <t>Mycoplasma hominis nuôi cấy, định danh và kháng thuốc</t>
  </si>
  <si>
    <t>24.0050.1716</t>
  </si>
  <si>
    <t>Neisseria gonorrhoeae nuôi cấy, định danh và kháng thuốc</t>
  </si>
  <si>
    <t>24.0057.1716</t>
  </si>
  <si>
    <t>Neisseria meningitidis nuôi cấy, định danh và kháng thuốc</t>
  </si>
  <si>
    <t>24.0105.1716</t>
  </si>
  <si>
    <t>Ureaplasma urealyticum nuôi cấy, định danh và kháng thuốc</t>
  </si>
  <si>
    <t>24.0004.1716</t>
  </si>
  <si>
    <t>Vi khuẩn nuôi cấy và định danh hệ thống tự động</t>
  </si>
  <si>
    <t>24.0005.1716</t>
  </si>
  <si>
    <t>Vi khuẩn nuôi cấy, định danh và kháng thuốc hệ thống tự động</t>
  </si>
  <si>
    <t>24.0323.1716</t>
  </si>
  <si>
    <t>Vi nấm nuôi cấy và định danh hệ thống tự động</t>
  </si>
  <si>
    <t>24.0045.1716</t>
  </si>
  <si>
    <t>Vibrio cholerae nuôi cấy, định danh và kháng thuốc</t>
  </si>
  <si>
    <t>24.0272.1717</t>
  </si>
  <si>
    <t>Angiostrogylus cantonensis (Giun tròn chuột) Ab miễn dịch bán tự động</t>
  </si>
  <si>
    <t>24.0273.1717</t>
  </si>
  <si>
    <t>Angiostrogylus cantonensis (Giun tròn chuột) Ab miễn dịch tự động</t>
  </si>
  <si>
    <t>24.0274.1717</t>
  </si>
  <si>
    <t>Clonorchis/Opisthorchis (Sán lá gan nhỏ) Ab miễn dịch bán tự động</t>
  </si>
  <si>
    <t>24.0275.1717</t>
  </si>
  <si>
    <t>Clonorchis/Opisthorchis (Sán lá gan nhỏ) Ab miễn dịch tự động</t>
  </si>
  <si>
    <t>24.0276.1717</t>
  </si>
  <si>
    <t>Cysticercus cellulosae (Sán lợn) Ab miễn dịch bán tự động</t>
  </si>
  <si>
    <t>24.0277.1717</t>
  </si>
  <si>
    <t>Cysticercus cellulosae (Sán lợn) Ab miễn dịch tự động</t>
  </si>
  <si>
    <t>24.0278.1717</t>
  </si>
  <si>
    <t>Echinococcus granulosus (Sán dây chó) Ab miễn dịch bán tự động</t>
  </si>
  <si>
    <t>24.0279.1717</t>
  </si>
  <si>
    <t>Echinococcus granulosus (Sán dây chó) Ab miễn dịch tự động</t>
  </si>
  <si>
    <t>24.0280.1717</t>
  </si>
  <si>
    <t>Entamoeba histolytica (Amip) Ab miễn dịch bán tự động</t>
  </si>
  <si>
    <t>24.0285.1717</t>
  </si>
  <si>
    <t>Gnathostoma (Giun đầu gai) Ab miễn dịch bán tự động</t>
  </si>
  <si>
    <t>24.0286.1717</t>
  </si>
  <si>
    <t>Gnathostoma (Giun đầu gai) Ab miễn dịch tự động</t>
  </si>
  <si>
    <t>24.0076.1717</t>
  </si>
  <si>
    <t>Helicobacter pylori Ab miễn dịch bán tự động</t>
  </si>
  <si>
    <t>24.0287.1717</t>
  </si>
  <si>
    <t>Paragonimus (Sán lá phổi) Ab miễn dịch bán tự động</t>
  </si>
  <si>
    <t>24.0288.1717</t>
  </si>
  <si>
    <t>Paragonimus (Sán lá phổi) Ab miễn dịch tự động</t>
  </si>
  <si>
    <t>24.0292.1717</t>
  </si>
  <si>
    <t>Schistosoma (Sán máng) Ab miễn dịch bán tự động</t>
  </si>
  <si>
    <t>24.0293.1717</t>
  </si>
  <si>
    <t>Schistosoma (Sán máng) Ab miễn dịch tự động</t>
  </si>
  <si>
    <t>24.0294.1717</t>
  </si>
  <si>
    <t>Strongyloides stercoralis (Giun lươn) Ab miễn dịch bán tự động</t>
  </si>
  <si>
    <t>24.0295.1717</t>
  </si>
  <si>
    <t>Strongyloides stercoralis (Giun lươn) Ab miễn dịch tự động</t>
  </si>
  <si>
    <t>24.0296.1717</t>
  </si>
  <si>
    <t>Toxocara (Giun đũa chó, mèo) Ab miễn dịch bán tự động</t>
  </si>
  <si>
    <t>24.0297.1717</t>
  </si>
  <si>
    <t>Toxocara (Giun đũa chó, mèo) Ab miễn dịch tự động</t>
  </si>
  <si>
    <t>24.0303.1717</t>
  </si>
  <si>
    <t>Trichinella spiralis (Giun xoắn) Ab miễn dịch bán tự động</t>
  </si>
  <si>
    <t>24.0304.1717</t>
  </si>
  <si>
    <t>Trichinella spiralis (Giun xoắn) Ab miễn dịch tự động</t>
  </si>
  <si>
    <t>24.0111.1717</t>
  </si>
  <si>
    <t>Virus Ab miễn dịch bán tự động</t>
  </si>
  <si>
    <t>24.0112.1717</t>
  </si>
  <si>
    <t>Virus Ab miễn dịch tự động</t>
  </si>
  <si>
    <t>24.0109.1717</t>
  </si>
  <si>
    <t>Virus Ag miễn dịch bán tự động</t>
  </si>
  <si>
    <t>24.0110.1717</t>
  </si>
  <si>
    <t>Virus Ag miễn dịch tự động</t>
  </si>
  <si>
    <t>24.0140.1718</t>
  </si>
  <si>
    <t>HBV genotype Real-time PCR</t>
  </si>
  <si>
    <t>24.0153.1718</t>
  </si>
  <si>
    <t>HCV genotype Real-time PCR</t>
  </si>
  <si>
    <t>24.0240.1718</t>
  </si>
  <si>
    <t>HPV genotype Real-time PCR</t>
  </si>
  <si>
    <t>24.0232.1719</t>
  </si>
  <si>
    <t>Adenovirus Real-time PCR</t>
  </si>
  <si>
    <t>24.0065.1719</t>
  </si>
  <si>
    <t>Chlamydia Real-time PCR</t>
  </si>
  <si>
    <t>24.0066.1719</t>
  </si>
  <si>
    <t>Chlamydia Real-time PCR hệ thống tự động</t>
  </si>
  <si>
    <t>24.0071.1719</t>
  </si>
  <si>
    <t>Clostridium difficile PCR</t>
  </si>
  <si>
    <t>24.0235.1719</t>
  </si>
  <si>
    <t>Coronavirus Real-time PCR</t>
  </si>
  <si>
    <t>24.0191.1719</t>
  </si>
  <si>
    <t>Dengue virus Real-time PCR</t>
  </si>
  <si>
    <t>24.0223.1719</t>
  </si>
  <si>
    <t>EBV Real-time PCR</t>
  </si>
  <si>
    <t>24.0230.1719</t>
  </si>
  <si>
    <t>Enterovirus Real-time PCR</t>
  </si>
  <si>
    <t>24.0227.1719</t>
  </si>
  <si>
    <t>EV71 Real-time PCR</t>
  </si>
  <si>
    <t>24.0078.1719</t>
  </si>
  <si>
    <t>Helicobacter pylori Real-time PCR</t>
  </si>
  <si>
    <t>24.0178.1719</t>
  </si>
  <si>
    <t>HIV DNA Real-time PCR</t>
  </si>
  <si>
    <t>24.0179.1719</t>
  </si>
  <si>
    <t>HIV đo tải lượng Real-time PCR</t>
  </si>
  <si>
    <t>24.0213.1719</t>
  </si>
  <si>
    <t>HSV Real-time PCR</t>
  </si>
  <si>
    <t>24.0081.1719</t>
  </si>
  <si>
    <t>Leptospira PCR</t>
  </si>
  <si>
    <t>24.0089.1719</t>
  </si>
  <si>
    <t>Mycoplasma hominis Real-time PCR</t>
  </si>
  <si>
    <t>24.0084.1719</t>
  </si>
  <si>
    <t>Mycoplasma pneumoniae Real-time PCR</t>
  </si>
  <si>
    <t>24.0052.1719</t>
  </si>
  <si>
    <t>Neisseria gonorrhoeae Real-time PCR</t>
  </si>
  <si>
    <t>24.0053.1719</t>
  </si>
  <si>
    <t>Neisseria gonorrhoeae Real-time PCR hệ thống tự động</t>
  </si>
  <si>
    <t>24.0059.1719</t>
  </si>
  <si>
    <t>Neisseria meningitidis Real-time PCR</t>
  </si>
  <si>
    <t>24.0092.1719</t>
  </si>
  <si>
    <t>Rickettsia PCR</t>
  </si>
  <si>
    <t>24.0251.1719</t>
  </si>
  <si>
    <t>Rotavirus PCR</t>
  </si>
  <si>
    <t>24.0253.1719</t>
  </si>
  <si>
    <t>RSV Real-time PCR</t>
  </si>
  <si>
    <t>24.0261.1719</t>
  </si>
  <si>
    <t>Rubella virus Real-time PCR</t>
  </si>
  <si>
    <t>24.0102.1719</t>
  </si>
  <si>
    <t>Treponema pallidum Real-time PCR</t>
  </si>
  <si>
    <t>24.0107.1719</t>
  </si>
  <si>
    <t>Ureaplasma urealyticum Real-time PCR</t>
  </si>
  <si>
    <t>24.0012.1719</t>
  </si>
  <si>
    <t>Vi khuẩn định danh PCR</t>
  </si>
  <si>
    <t>24.0014.1719</t>
  </si>
  <si>
    <t>Vi khuẩn kháng thuốc PCR</t>
  </si>
  <si>
    <t>24.0353.1719</t>
  </si>
  <si>
    <t>Vi khuẩn Real-time PCR</t>
  </si>
  <si>
    <t>24.0327.1719</t>
  </si>
  <si>
    <t>Vi nấm PCR</t>
  </si>
  <si>
    <t>24.0354.1719</t>
  </si>
  <si>
    <t>Vi nấm Real-time PCR</t>
  </si>
  <si>
    <t>24.0047.1719</t>
  </si>
  <si>
    <t>Vibrio cholerae Real-time PCR</t>
  </si>
  <si>
    <t>24.0114.1719</t>
  </si>
  <si>
    <t>Virus PCR</t>
  </si>
  <si>
    <t>24.0115.1719</t>
  </si>
  <si>
    <t>Virus Real-time PCR</t>
  </si>
  <si>
    <t>24.0215.1719</t>
  </si>
  <si>
    <t>VZV Real-time PCR</t>
  </si>
  <si>
    <t>24.0270.1720</t>
  </si>
  <si>
    <t>Cryptosporidium test nhanh</t>
  </si>
  <si>
    <t>24.0185.1720</t>
  </si>
  <si>
    <t>Dengue virus IgA test nhanh</t>
  </si>
  <si>
    <t>24.0085.1720</t>
  </si>
  <si>
    <t>Mycoplasma hominis test nhanh</t>
  </si>
  <si>
    <t>24.0291.1720</t>
  </si>
  <si>
    <t>Plasmodium (Ký sinh trùng sốt rét) Ag test nhanh</t>
  </si>
  <si>
    <t>24.0098.1720</t>
  </si>
  <si>
    <t>Treponema pallidum test nhanh</t>
  </si>
  <si>
    <t>24.0103.1720</t>
  </si>
  <si>
    <t>Ureaplasma urealyticum test nhanh</t>
  </si>
  <si>
    <t>24.0002.1720</t>
  </si>
  <si>
    <t>Vi khuẩn test nhanh</t>
  </si>
  <si>
    <t>24.0320.1720</t>
  </si>
  <si>
    <t>Vi nấm test nhanh</t>
  </si>
  <si>
    <t>24.0108.1720</t>
  </si>
  <si>
    <t>Virus test nhanh</t>
  </si>
  <si>
    <t>24.0067.1721</t>
  </si>
  <si>
    <t>Chlamydia giải trình tự gene</t>
  </si>
  <si>
    <t>24.0231.1721</t>
  </si>
  <si>
    <t>Enterovirus genotype giải trình tự gene</t>
  </si>
  <si>
    <t>24.0228.1721</t>
  </si>
  <si>
    <t>EV71 genotype giải trình tự gene</t>
  </si>
  <si>
    <t>24.0141.1721</t>
  </si>
  <si>
    <t>HBV genotype giải trình tự gene</t>
  </si>
  <si>
    <t>24.0143.1721</t>
  </si>
  <si>
    <t>HBV kháng thuốc giải trình tự gene</t>
  </si>
  <si>
    <t>24.0154.1721</t>
  </si>
  <si>
    <t>HCV genotype giải trình tự gene</t>
  </si>
  <si>
    <t>24.0079.1721</t>
  </si>
  <si>
    <t>Helicobacter pylori giải trình tự gene</t>
  </si>
  <si>
    <t>24.0182.1721</t>
  </si>
  <si>
    <t>HIV genotype giải trình tự gene</t>
  </si>
  <si>
    <t>24.0181.1721</t>
  </si>
  <si>
    <t>HIV kháng thuốc giải trình tự gene</t>
  </si>
  <si>
    <t>24.0242.1721</t>
  </si>
  <si>
    <t>HPV genotype giải trình tự gene</t>
  </si>
  <si>
    <t>24.0245.1721</t>
  </si>
  <si>
    <t>Influenza virus A, B giải trình tự gene (*)</t>
  </si>
  <si>
    <t>24.0055.1721</t>
  </si>
  <si>
    <t>Neisseria gonorrhoeae kháng thuốc giải trình tự gene</t>
  </si>
  <si>
    <t>24.0262.1721</t>
  </si>
  <si>
    <t>Rubella virus giải trình tự gene</t>
  </si>
  <si>
    <t>24.0013.1721</t>
  </si>
  <si>
    <t>Vi khuẩn định danh giải trình tự gene</t>
  </si>
  <si>
    <t>24.0015.1721</t>
  </si>
  <si>
    <t>Vi khuẩn kháng thuốc giải trình tự gene</t>
  </si>
  <si>
    <t>24.0328.1721</t>
  </si>
  <si>
    <t>Vi nấm giải trình tự gene</t>
  </si>
  <si>
    <t>24.0048.1721</t>
  </si>
  <si>
    <t>Vibrio cholerae giải trình tự gene</t>
  </si>
  <si>
    <t>24.0008.1722</t>
  </si>
  <si>
    <t>Vi khuẩn kháng thuốc định lượng (MIC) (cho 1 loại kháng sinh)</t>
  </si>
  <si>
    <t>24.0326.1722</t>
  </si>
  <si>
    <t>Vi nấm kháng thuốc định lượng (MIC) (cho 1 loại kháng sinh)</t>
  </si>
  <si>
    <t>24.0006.1723</t>
  </si>
  <si>
    <t>Vi khuẩn kháng thuốc định tính</t>
  </si>
  <si>
    <t>24.0007.1723</t>
  </si>
  <si>
    <t>Vi khuẩn kháng thuốc hệ thống tự động</t>
  </si>
  <si>
    <t>25.0060.1723</t>
  </si>
  <si>
    <t>Nhuộm HE trên phiến đồ tế bào học</t>
  </si>
  <si>
    <t>24.0322.1724</t>
  </si>
  <si>
    <t>Vi nấm nuôi cấy và định danh phương pháp thông thường</t>
  </si>
  <si>
    <t>24.0142.1726</t>
  </si>
  <si>
    <t>HBV kháng thuốc Real-time PCR (cho 1 loại thuốc)</t>
  </si>
  <si>
    <t>25.0016.1730</t>
  </si>
  <si>
    <t>Chọc hút kim nhỏ mào tinh, tinh hoàn không dưới hướng dẫn của siêu âm</t>
  </si>
  <si>
    <t>22.0154.1735</t>
  </si>
  <si>
    <t>Xét nghiệm các loại dịch, nhuộm và chẩn đoán tế bào học</t>
  </si>
  <si>
    <t>25.0075.1735</t>
  </si>
  <si>
    <t>Nhuộm Diff - Quick</t>
  </si>
  <si>
    <t>25.0077.1735</t>
  </si>
  <si>
    <t>Nhuộm May Grunwald - Giemsa</t>
  </si>
  <si>
    <t>25.0026.1735</t>
  </si>
  <si>
    <t>Tế bào học dịch các tổn thương dạng nang</t>
  </si>
  <si>
    <t>25.0024.1735</t>
  </si>
  <si>
    <t>Tế bào học dịch chải phế quản</t>
  </si>
  <si>
    <t>25.0020.1735</t>
  </si>
  <si>
    <t>Tế bào học dịch màng bụng, màng tim</t>
  </si>
  <si>
    <t>25.0021.1735</t>
  </si>
  <si>
    <t>Tế bào học dịch màng khớp</t>
  </si>
  <si>
    <t>25.0027.1735</t>
  </si>
  <si>
    <t>Tế bào học dịch rửa ổ bụng</t>
  </si>
  <si>
    <t>25.0025.1735</t>
  </si>
  <si>
    <t>Tế bào học dịch rửa phế quản</t>
  </si>
  <si>
    <t>25.0023.1735</t>
  </si>
  <si>
    <t>Tế bào học đờm</t>
  </si>
  <si>
    <t>25.0022.1735</t>
  </si>
  <si>
    <t>Tế bào học nước tiểu</t>
  </si>
  <si>
    <t>25.0089.1735</t>
  </si>
  <si>
    <t>Xét nghiệm tế bào học áp nhuộm thường quy</t>
  </si>
  <si>
    <t>25.0074.1736</t>
  </si>
  <si>
    <t>Nhuộm phiến đồ tế bào theo Papanicolaou</t>
  </si>
  <si>
    <t>25.0079.1744</t>
  </si>
  <si>
    <t>Cell bloc (khối tế bào)</t>
  </si>
  <si>
    <t>25.0078.1745</t>
  </si>
  <si>
    <t>Xét nghiệm tế bào học bằng phương pháp Liqui Prep</t>
  </si>
  <si>
    <t>25.0061.1746</t>
  </si>
  <si>
    <t>Nhuộm hóa mô miễn dịch cho mỗi một dấu ấn</t>
  </si>
  <si>
    <t>Chưa  bao  gồm  kháng  thể  2  và  hóa  chất bộc lộ kháng nguyên.</t>
  </si>
  <si>
    <t>25.0032.1748</t>
  </si>
  <si>
    <t>Quy trình nhuộm đỏ Congo kiềm (theo Puchtler 1962)</t>
  </si>
  <si>
    <t>25.0059.1749</t>
  </si>
  <si>
    <t>Nhuộm Giemsa trên mảnh cắt mô phát hiện HP</t>
  </si>
  <si>
    <t>25.0037.1751</t>
  </si>
  <si>
    <t>Nhuộm hai màu Hematoxyline- Eosin</t>
  </si>
  <si>
    <t>25.0029.1751</t>
  </si>
  <si>
    <t>Xét nghiệm mô bệnh học thường quy cố định, chuyển, đúc, cắt, nhuộm… các bệnh phẩm tử thiết</t>
  </si>
  <si>
    <t>25.0030.1751</t>
  </si>
  <si>
    <t>Xét nghiệm mô bệnh học thường quy cố định, chuyển, đúc, cắt, nhuộm…các bệnh phẩm sinh thiết</t>
  </si>
  <si>
    <t>25.0072.1752</t>
  </si>
  <si>
    <t>Nhuộm Mucicarmin</t>
  </si>
  <si>
    <t>25.0035.1753</t>
  </si>
  <si>
    <t>Nhuộm PAS Periodic Acid Schiff</t>
  </si>
  <si>
    <t>25.0038.1755</t>
  </si>
  <si>
    <t>Nhuộm ba màu theo phương Nhuộm 3 màu của Masson (i929)</t>
  </si>
  <si>
    <t>25.0069.1756</t>
  </si>
  <si>
    <t>Nhuộm PAS kết hợp xanh Alcian</t>
  </si>
  <si>
    <t>25.0036.1756</t>
  </si>
  <si>
    <t>Nhuộm xanh alcian</t>
  </si>
  <si>
    <t>25.0090.1757</t>
  </si>
  <si>
    <t>Xét nghiệm sinh thiết tức thì bằng cắt lạnh</t>
  </si>
  <si>
    <t>25.0015.1758</t>
  </si>
  <si>
    <t>Chọc hút kim nhỏ các hạch</t>
  </si>
  <si>
    <t>25.0013.1758</t>
  </si>
  <si>
    <t>Chọc hút kim nhỏ các khối sưng, khối u dưới da</t>
  </si>
  <si>
    <t>25.0018.1758</t>
  </si>
  <si>
    <t>Chọc hút kim nhỏ các tổn thương hốc mắt</t>
  </si>
  <si>
    <t>25.0019.1758</t>
  </si>
  <si>
    <t>Chọc hút kim nhỏ mô mềm</t>
  </si>
  <si>
    <t>25.0007.1758</t>
  </si>
  <si>
    <t>Chọc hút kim nhỏ tuyến giáp</t>
  </si>
  <si>
    <t>25.0014.1758</t>
  </si>
  <si>
    <t>Chọc hút kim nhỏ tuyến nước bọt</t>
  </si>
  <si>
    <t>23.0199.1763</t>
  </si>
  <si>
    <t>Định tính Porphyrin [niệu]</t>
  </si>
  <si>
    <t>01.0288.1764</t>
  </si>
  <si>
    <t>Định tính chất độc bằng test nhanh (một lần)</t>
  </si>
  <si>
    <t>21.0006.1766</t>
  </si>
  <si>
    <t>Đo áp lực thẩm thấu máu</t>
  </si>
  <si>
    <t>01.0289.1772</t>
  </si>
  <si>
    <t>Định tính độc chất bằng sắc ký lớp mỏng (một lần)</t>
  </si>
  <si>
    <t>01.0368.1889</t>
  </si>
  <si>
    <t>Xử lý mẫu xét nghiệm độc chất</t>
  </si>
  <si>
    <t>01.0014.1774</t>
  </si>
  <si>
    <t>Đặt catheter động mạch phổi</t>
  </si>
  <si>
    <t>03.0017.1774</t>
  </si>
  <si>
    <t>03.0006.1774</t>
  </si>
  <si>
    <t>Đo cung lượng tim bằng máy đo điện tử cao cấp (pha loãng nhiệt)</t>
  </si>
  <si>
    <t>Bao gồm cả catheter Swan granz, bộ phận nhận cảm áp lực.</t>
  </si>
  <si>
    <t>Bao gồm cả catheter, bộ phận nhận cảm áp lực.</t>
  </si>
  <si>
    <t>01.0203.1775</t>
  </si>
  <si>
    <t>Ghi điện cơ cấp cứu</t>
  </si>
  <si>
    <t>02.0143.1775</t>
  </si>
  <si>
    <t>Đo điện thế kích thích bằng điện cơ</t>
  </si>
  <si>
    <t>02.0142.1775</t>
  </si>
  <si>
    <t>Đo tốc độ phản xạ Hoffmann và sóng F của thần kinh ngoại vi bằng điện cơ</t>
  </si>
  <si>
    <t>02.0148.1775</t>
  </si>
  <si>
    <t>Ghi điện cơ bằng điện cực kim</t>
  </si>
  <si>
    <t>02.0144.1775</t>
  </si>
  <si>
    <t>02.0159.1775</t>
  </si>
  <si>
    <t>Test chẩn đoán nhược cơ bằng điện sinh lý</t>
  </si>
  <si>
    <t>03.0144.1775</t>
  </si>
  <si>
    <t>Đo dẫn truyền thần kinh ngoại biên</t>
  </si>
  <si>
    <t>03.0145.1775</t>
  </si>
  <si>
    <t>Ghi điện cơ kim</t>
  </si>
  <si>
    <t>21.0029.1775</t>
  </si>
  <si>
    <t>Ghi điện cơ</t>
  </si>
  <si>
    <t>01.0207.1777</t>
  </si>
  <si>
    <t>Ghi điện não đồ cấp cứu</t>
  </si>
  <si>
    <t>02.0145.1777</t>
  </si>
  <si>
    <t>Ghi điện não thường quy</t>
  </si>
  <si>
    <t>02.0160.1777</t>
  </si>
  <si>
    <t>Test chẩn đoán chết não bằng điện não đồ</t>
  </si>
  <si>
    <t>03.0138.1777</t>
  </si>
  <si>
    <t>Điện não đồ thường quy</t>
  </si>
  <si>
    <t>21.0040.1777</t>
  </si>
  <si>
    <t>Ghi điện não đồ thông thường</t>
  </si>
  <si>
    <t>21.0037.1777</t>
  </si>
  <si>
    <t>Ghi điện não đồ vi tính</t>
  </si>
  <si>
    <t>06.0038.1777</t>
  </si>
  <si>
    <t>Đo điện não vi tính</t>
  </si>
  <si>
    <t>01.0002.1778</t>
  </si>
  <si>
    <t>Ghi điện tim cấp cứu tại giường</t>
  </si>
  <si>
    <t>02.0085.1778</t>
  </si>
  <si>
    <t>Điện tim thường</t>
  </si>
  <si>
    <t>03.0044.1778</t>
  </si>
  <si>
    <t>21.0014.1778</t>
  </si>
  <si>
    <t>02.0109.1779</t>
  </si>
  <si>
    <t>Nghiệm pháp gắng sức điện tâm đồ</t>
  </si>
  <si>
    <t>21.0008.1779</t>
  </si>
  <si>
    <t>02.0200.1782</t>
  </si>
  <si>
    <t>Đo áp lực thẩm thấu niệu</t>
  </si>
  <si>
    <t>03.0716.1783</t>
  </si>
  <si>
    <t>Đo áp lực bàng quang người bệnh tổn thương tủy sống bằng cột thước nước</t>
  </si>
  <si>
    <t>21.0004.1790</t>
  </si>
  <si>
    <t>Đo chỉ số ABI (chỉ số cổ chân/cánh tay)</t>
  </si>
  <si>
    <t>02.0024.1791</t>
  </si>
  <si>
    <t>Đo chức năng hô hấp</t>
  </si>
  <si>
    <t>03.0088.1791</t>
  </si>
  <si>
    <t>Thăm dò chức năng hô hấp</t>
  </si>
  <si>
    <t>02.0095.1798</t>
  </si>
  <si>
    <t>Holter điện tâm đồ</t>
  </si>
  <si>
    <t>02.0096.1798</t>
  </si>
  <si>
    <t>Holter huyết áp</t>
  </si>
  <si>
    <t>02.0111.1798</t>
  </si>
  <si>
    <t>Nghiệm pháp atropin</t>
  </si>
  <si>
    <t>02.0110.1798</t>
  </si>
  <si>
    <t>Nghiệm pháp bàn nghiêng</t>
  </si>
  <si>
    <t>03.0019.1798</t>
  </si>
  <si>
    <t xml:space="preserve">Theo dõi điện tim cấp cứu tại giường liên tục </t>
  </si>
  <si>
    <t>21.0012.1798</t>
  </si>
  <si>
    <t>21.0007.1798</t>
  </si>
  <si>
    <t>03.0256.1799</t>
  </si>
  <si>
    <t>Đo lưu huyết não</t>
  </si>
  <si>
    <t>06.0040.1799</t>
  </si>
  <si>
    <t>21.0106.1800</t>
  </si>
  <si>
    <t>Nghiệm pháp dung nạp glucose đường uống 2 mẫu có định lượng insulin kèm theo</t>
  </si>
  <si>
    <t>21.0122.1800</t>
  </si>
  <si>
    <t>Nghiệm pháp dung nạp glucose đường uống 2 mẫu không định lượng Insulin</t>
  </si>
  <si>
    <t>21.0121.1801</t>
  </si>
  <si>
    <t>Nghiệm pháp dung nạp glucose đường uống (100g glucose) 4 mẫu cho người bệnh thai nghén</t>
  </si>
  <si>
    <t>21.0119.1801</t>
  </si>
  <si>
    <t>Nghiệm pháp dung nạp glucose đường uống (50g glucose) 2 mẫu cho người bệnh thai nghén</t>
  </si>
  <si>
    <t>21.0120.1801</t>
  </si>
  <si>
    <t>Nghiệm pháp dung nạp glucose đường uống (75g glucose) 3 mẫu cho người bệnh thai nghén</t>
  </si>
  <si>
    <t>21.0115.1803</t>
  </si>
  <si>
    <t>Nghiệm pháp nhịn uống</t>
  </si>
  <si>
    <t>03.0239.1808</t>
  </si>
  <si>
    <t>Trắc nghiệm tâm lý Raven</t>
  </si>
  <si>
    <t>06.0018.1808</t>
  </si>
  <si>
    <t>Trắc nghiệm RAVEN</t>
  </si>
  <si>
    <t>03.0237.1809</t>
  </si>
  <si>
    <t>Trắc nghiệm tâm lý Beck</t>
  </si>
  <si>
    <t>03.0238.1809</t>
  </si>
  <si>
    <t>Trắc nghiệm tâm lý Zung</t>
  </si>
  <si>
    <t>06.0033.1809</t>
  </si>
  <si>
    <t>Thang đánh giá bồn chồn bất an - BARNES</t>
  </si>
  <si>
    <t>06.0001.1809</t>
  </si>
  <si>
    <t>Thang đánh giá trầm cảm Beck (BDI)</t>
  </si>
  <si>
    <t>06.0002.1809</t>
  </si>
  <si>
    <t>Thang đánh giá trầm cảm Hamilton</t>
  </si>
  <si>
    <t>06.0032.1809</t>
  </si>
  <si>
    <t>Thang đánh giá vận động bất thường (AIMS)</t>
  </si>
  <si>
    <t>06.0031.1809</t>
  </si>
  <si>
    <t>Trắc nghiệm rối loạn giấc ngủ (PSQI)</t>
  </si>
  <si>
    <t>06.0027.1810</t>
  </si>
  <si>
    <t>Thang đánh giá nhân cách (CAT)</t>
  </si>
  <si>
    <t>06.0026.1810</t>
  </si>
  <si>
    <t>Thang đánh giá nhân cách (MMPI)</t>
  </si>
  <si>
    <t>06.0028.1810</t>
  </si>
  <si>
    <t>Thang đánh giá nhân cách (TAT)</t>
  </si>
  <si>
    <t>06.0029.1810</t>
  </si>
  <si>
    <t>Thang đánh giá nhân cách catell</t>
  </si>
  <si>
    <t>06.0025.1810</t>
  </si>
  <si>
    <t>Thang đánh giá nhân cách Roschach</t>
  </si>
  <si>
    <t>06.0015.1813</t>
  </si>
  <si>
    <t>Thang đánh giá ấn tượng lâm sàng chung (CGI-S)</t>
  </si>
  <si>
    <t>06.0008.1813</t>
  </si>
  <si>
    <t>Thang đánh giá hưng cảm Young</t>
  </si>
  <si>
    <t>06.0007.1813</t>
  </si>
  <si>
    <t>Thang đánh giá lo âu - trầm cảm - stress (DASS)</t>
  </si>
  <si>
    <t>06.0016.1813</t>
  </si>
  <si>
    <t>Thang đánh giá tâm thần rút gọn (BPRS)</t>
  </si>
  <si>
    <t>06.0005.1813</t>
  </si>
  <si>
    <t>Thang đánh giá trầm cảm ở người già (GDS)</t>
  </si>
  <si>
    <t>06.0004.1813</t>
  </si>
  <si>
    <t>Thang đánh giá trầm cảm ở trẻ em</t>
  </si>
  <si>
    <t>06.0006.1813</t>
  </si>
  <si>
    <t>Thang đánh giá trầm cảm sau sinh (EPDS)</t>
  </si>
  <si>
    <t>03.0233.1814</t>
  </si>
  <si>
    <t>Test Denver đánh giá phát triển tâm thần vận động</t>
  </si>
  <si>
    <t>03.0234.1814</t>
  </si>
  <si>
    <t>Test hành vi cảm xúc CBCL</t>
  </si>
  <si>
    <t>03.0240.1814</t>
  </si>
  <si>
    <t>Trắc nghiệm tâm lý Wais và Wics (thang Weschler)</t>
  </si>
  <si>
    <t>06.0014.1814</t>
  </si>
  <si>
    <t>Thang đánh giá hành vi trẻ em (CBCL)</t>
  </si>
  <si>
    <t>06.0013.1814</t>
  </si>
  <si>
    <t>Thang đánh giá mức độ tự kỷ (CARS)</t>
  </si>
  <si>
    <t>06.0011.1814</t>
  </si>
  <si>
    <t>Thang đánh giá sự phát triển ở trẻ em (DENVER II)</t>
  </si>
  <si>
    <t>06.0017.1814</t>
  </si>
  <si>
    <t>Thang đánh giá trạng thái tâm thần tối thiểu (MMSE)</t>
  </si>
  <si>
    <t>06.0012.1814</t>
  </si>
  <si>
    <t>Thang sàng lọc tự kỷ cho trẻ nhỏ 18-30 tháng (CHAT)</t>
  </si>
  <si>
    <t>06.0019.1814</t>
  </si>
  <si>
    <t>Trắc nghiệm WAIS</t>
  </si>
  <si>
    <t>06.0020.1814</t>
  </si>
  <si>
    <t>Trắc nghiệm WICS</t>
  </si>
  <si>
    <t>02.0020.1816</t>
  </si>
  <si>
    <t>Đo đa ký hô hấp</t>
  </si>
  <si>
    <t>02.0123.1816</t>
  </si>
  <si>
    <t>Thăm dò điện sinh lý tim</t>
  </si>
  <si>
    <t>Chưa  bao  gồm bộ  dụng cụ  thăm dò  điện sinh lý tim.</t>
  </si>
  <si>
    <t>21.0001.1816</t>
  </si>
  <si>
    <t>03.2803.1870</t>
  </si>
  <si>
    <t>Điều trị bướu cổ dơn thuần bằng ¹³¹I</t>
  </si>
  <si>
    <t>03.2785.1870</t>
  </si>
  <si>
    <t>Điều trị bướu giáp đơn nhân độc bằng ¹³¹I</t>
  </si>
  <si>
    <t>Chưa bao  gồm  dược chất  phóng xạ,  hợp chất đánh dấu, vật tư phóng xạ và các thuốc bổ trợ khác, nếu có sử dụng</t>
  </si>
  <si>
    <t>19.0341.1870</t>
  </si>
  <si>
    <t>Điều trị basedow bằng ¹³¹I</t>
  </si>
  <si>
    <t>19.0343.1870</t>
  </si>
  <si>
    <t>Điều trị bướu nhân độc tuyến giáp bằng ¹³¹I</t>
  </si>
  <si>
    <t>19.0342.1870</t>
  </si>
  <si>
    <t>Điều trị bướu tuyến giáp đơn thuần bằng ¹³¹I</t>
  </si>
  <si>
    <t>19.0340.1871</t>
  </si>
  <si>
    <t>Điều trị ung thư tuyến giáp bằng ¹³¹I</t>
  </si>
  <si>
    <t>Chưa bao  gồm  dược chất  phóng xạ,  hợp
chất đánh dấu, vật tư phóng xạ và các thuốc bổ trợ khác, nếu có sử dụng</t>
  </si>
  <si>
    <t>19.0363.1872</t>
  </si>
  <si>
    <t>Điều trị bệnh đa hồng cầu nguyên phát bằng ³²P</t>
  </si>
  <si>
    <t>19.0364.1872</t>
  </si>
  <si>
    <t>Điều trị bệnh Leucose kinh bằng ³²P</t>
  </si>
  <si>
    <t>19.0373.1872</t>
  </si>
  <si>
    <t>Điều trị giảm đau do ung thư di căn xương bằng ³²P</t>
  </si>
  <si>
    <t>19.0365.1872</t>
  </si>
  <si>
    <t>Điều trị giảm đau do ung thư di căn xương bằng thuốc phóng xạ</t>
  </si>
  <si>
    <t>19.0366.1873</t>
  </si>
  <si>
    <t>Điều trị giảm đau do ung thư di căn xương bằng ¹⁵³Sm</t>
  </si>
  <si>
    <t>19.0361.1874</t>
  </si>
  <si>
    <t>Điều trị eczema bằng tấm áp ³²P</t>
  </si>
  <si>
    <t>19.0360.1874</t>
  </si>
  <si>
    <t>Điều trị sẹo lồi bằng tấm áp ³²P</t>
  </si>
  <si>
    <t>19.0362.1874</t>
  </si>
  <si>
    <t>Điều trị u máu nông bằng tấm áp ³²P</t>
  </si>
  <si>
    <t>19.0346.1875</t>
  </si>
  <si>
    <t>Điều trị tràn dịch màng bụng do ung thư bằng keo ⁹⁰Y</t>
  </si>
  <si>
    <t>19.0347.1875</t>
  </si>
  <si>
    <t>Điều trị tràn dịch màng bụng do ung thư bằng keo phóng xạ</t>
  </si>
  <si>
    <t>19.0344.1875</t>
  </si>
  <si>
    <t>Điều trị tràn dịch màng phổi do ung thư bằng keo ⁹⁰Y</t>
  </si>
  <si>
    <t>19.0345.1875</t>
  </si>
  <si>
    <t>Điều trị tràn dịch màng phổi do ung thư bằng keo phóng xạ</t>
  </si>
  <si>
    <t>19.0376.1876</t>
  </si>
  <si>
    <t>Điều trị u nguyên bào thần kinh bằng ¹²³I-MIBG</t>
  </si>
  <si>
    <t>19.0374.1876</t>
  </si>
  <si>
    <t>Điều trị u nguyên bào thần kinh bằng ¹³¹I-MIBG</t>
  </si>
  <si>
    <t>19.0377.1876</t>
  </si>
  <si>
    <t>Điều trị u tuyến thượng thận bằng ¹²³I-MIBG</t>
  </si>
  <si>
    <t>19.0375.1876</t>
  </si>
  <si>
    <t>Điều trị u tuyến thượng thận bằng ¹³¹I-MIBG</t>
  </si>
  <si>
    <t>Chưa bao  gồm  dược chất  phóng xạ,  hợp chất đánh dấu, vật tư phóng xạ và các thuốc
bổ trợ khác, nếu có sử dụng</t>
  </si>
  <si>
    <t>19.0350.1877</t>
  </si>
  <si>
    <t>Điều trị ung thư gan bằng keo silicon - ³²P</t>
  </si>
  <si>
    <t>19.0351.1878</t>
  </si>
  <si>
    <t>Điều trị ung thư gan nguyên phát bằng ¹³¹I - Lipiodol</t>
  </si>
  <si>
    <t>19.0357.1880</t>
  </si>
  <si>
    <t>Điều trị ung thư tiền liệt tuyến bằng hạt phóng xạ ¹²⁵I</t>
  </si>
  <si>
    <t>19.0355.1881</t>
  </si>
  <si>
    <t>Điều trị ung thư vú bằng hạt phóng xạ ¹²⁵I</t>
  </si>
  <si>
    <t>19.0348.1883</t>
  </si>
  <si>
    <t>Điều trị ung thư gan bằng hạt vi cầu phóng xạ ⁹⁰Y</t>
  </si>
  <si>
    <t>Chưa  bao  gồm  chi  phí  dây  dẫn  trong trường hợp tiêm hạt vi cầu vào khối u gan thứ 2 trở lên, dược chất phóng xạ, hợp chất đánh dấu, vật tư phóng xạ và các thuốc bổ trợ khác, nếu có sử dụng</t>
  </si>
  <si>
    <t>13.0023.2023</t>
  </si>
  <si>
    <t>Theo dõi nhịp tim thai và cơn co tử cung bằng monitor sản khoa</t>
  </si>
  <si>
    <t>09.9001.2049</t>
  </si>
  <si>
    <t>Gây mê trong phẫu thuật mắt</t>
  </si>
  <si>
    <t>09.9002.2050</t>
  </si>
  <si>
    <t>Gây mê trong thủ thuật mắt</t>
  </si>
  <si>
    <t>13.0240.0631</t>
  </si>
  <si>
    <t>Hút thai + triệt sản qua đường rạch nhỏ</t>
  </si>
  <si>
    <t>Chiếu tia Plasma lạnh điều trị vết thương hoặc vết mổ</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</si>
  <si>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</si>
  <si>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</si>
  <si>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</si>
  <si>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Telemedicine</t>
  </si>
  <si>
    <t>Trường hợp theo dõi tim thai và cơn co tử cung  của  sản  phụ  khoa  trong  cuộc  đẻ  thì thanh toán 01 lần/ngày điều trị.</t>
  </si>
  <si>
    <t>229/QĐ-SYT ngày 18/01/2021</t>
  </si>
  <si>
    <t>Bệnh viện có hệ thống Telemedicine</t>
  </si>
  <si>
    <t>Bơm tinh trùng vào buồng tử cung (IUI)</t>
  </si>
  <si>
    <t>Cấy - tháo thuốc tránh thai</t>
  </si>
  <si>
    <t>Chọc hút noãn</t>
  </si>
  <si>
    <t>Đặt và tháo dụng cụ tử cung</t>
  </si>
  <si>
    <t>Điều trị tắc tia sữa bằng máy hút</t>
  </si>
  <si>
    <t>Lọc rửa tinh trùng</t>
  </si>
  <si>
    <t>1543/QĐ-SYT ngày 7/8/2023</t>
  </si>
  <si>
    <t>Triệt sản nam (bằng dao hoặc không bằng dao)</t>
  </si>
  <si>
    <t>Xét nghiệm sàng lọc và định tính 5 loại ma túy</t>
  </si>
  <si>
    <t>Xét nghiệm định tính một chỉ tiêu ma túy trong nước tiểu</t>
  </si>
  <si>
    <t>MA_TUONG_DUONG</t>
  </si>
  <si>
    <t>TEN_DVKT_PHEDUYET</t>
  </si>
  <si>
    <t>TEN_DVKT_GIA</t>
  </si>
  <si>
    <t>PHAN_LOAI_PTTT</t>
  </si>
  <si>
    <t>DON_GIA</t>
  </si>
  <si>
    <t>GHI_CHU</t>
  </si>
  <si>
    <t>QUYET_DINH</t>
  </si>
  <si>
    <t>TU_NGAY</t>
  </si>
  <si>
    <t>DEN_NGAY</t>
  </si>
  <si>
    <t>28/2024/NQ-HĐND ngày 31/12/2024</t>
  </si>
  <si>
    <t>Thu phí</t>
  </si>
  <si>
    <t>Phẫu thuật tháo nẹp, vít [ xương lồi cầu]</t>
  </si>
  <si>
    <t>Chưa bao gồm thuốc và oxy</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</si>
  <si>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</si>
  <si>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</si>
  <si>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</si>
  <si>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tấm nâng trực tràng, dao siêu âm hoặc dao hàn mô hoặc dao hàn mạch, thuốc và oxy</t>
  </si>
  <si>
    <t>Chưa bao gồm kẹp khóa mạch máu, miếng cầm máu, máy cắt nối tự động và ghim khâu máy cắt nối.</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</si>
  <si>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</si>
  <si>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</si>
  <si>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tấm màng nâng, khóa kẹp mạch máu, vật liệu cầm máu, thuốc và oxy</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</si>
  <si>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</si>
  <si>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</si>
  <si>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</si>
  <si>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</si>
  <si>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</si>
  <si>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</si>
  <si>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</si>
  <si>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</si>
  <si>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</si>
  <si>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mũi Hummer và tay cắt, thuốc và oxy</t>
  </si>
  <si>
    <t>Đã bao gồm chi phí mũi khoan. Chưa bao gồm thuốc và oxy</t>
  </si>
  <si>
    <t>Chưa bao gồm bộ kít tách huyết tương, thuốc và oxy</t>
  </si>
  <si>
    <t>Chưa bao gồm dao siêu âm, thuốc và oxy</t>
  </si>
  <si>
    <t>10.1113.0398_GT</t>
  </si>
  <si>
    <t>03.3216.0399_GT</t>
  </si>
  <si>
    <t>10.0252.0399_GT</t>
  </si>
  <si>
    <t>10.0260.0399_GT</t>
  </si>
  <si>
    <t>03.2632.0400_GT</t>
  </si>
  <si>
    <t>03.3234.0400_GT</t>
  </si>
  <si>
    <t>03.3919.0400_GT</t>
  </si>
  <si>
    <t>10.0238.0400_GT</t>
  </si>
  <si>
    <t>10.0289.0400_GT</t>
  </si>
  <si>
    <t>10.0414.0400_GT</t>
  </si>
  <si>
    <t>10.0415.0400_GT</t>
  </si>
  <si>
    <t>03.2629.0407_GT</t>
  </si>
  <si>
    <t>03.2640.0407_GT</t>
  </si>
  <si>
    <t>10.0264.0407_GT</t>
  </si>
  <si>
    <t>10.0265.0407_GT</t>
  </si>
  <si>
    <t>10.0972.0407_GT</t>
  </si>
  <si>
    <t>12.0191.0407_GT</t>
  </si>
  <si>
    <t>10.0152.0410_GT</t>
  </si>
  <si>
    <t>10.0284.0410_GT</t>
  </si>
  <si>
    <t>03.2708.0416_GT</t>
  </si>
  <si>
    <t>03.2713.0416_GT</t>
  </si>
  <si>
    <t>03.2714.0416_GT</t>
  </si>
  <si>
    <t>03.2715.0416_GT</t>
  </si>
  <si>
    <t>03.3469.0416_GT</t>
  </si>
  <si>
    <t>03.3470.0416_GT</t>
  </si>
  <si>
    <t>03.3471.0416_GT</t>
  </si>
  <si>
    <t>03.3472.0416_GT</t>
  </si>
  <si>
    <t>10.0301.0416_GT</t>
  </si>
  <si>
    <t>10.0302.0416_GT</t>
  </si>
  <si>
    <t>10.0303.0416_GT</t>
  </si>
  <si>
    <t>10.0304.0416_GT</t>
  </si>
  <si>
    <t>10.0314.0416_GT</t>
  </si>
  <si>
    <t>10.0322.0416_GT</t>
  </si>
  <si>
    <t>12.0257.0416_GT</t>
  </si>
  <si>
    <t>12.0259.0416_GT</t>
  </si>
  <si>
    <t>12.0260.0416_GT</t>
  </si>
  <si>
    <t>03.3465.0421_GT</t>
  </si>
  <si>
    <t>03.3475.0421_GT</t>
  </si>
  <si>
    <t>03.3476.0421_GT</t>
  </si>
  <si>
    <t>03.3477.0421_GT</t>
  </si>
  <si>
    <t>03.3478.0421_GT</t>
  </si>
  <si>
    <t>03.3479.0421_GT</t>
  </si>
  <si>
    <t>03.3492.0421_GT</t>
  </si>
  <si>
    <t>03.3493.0421_GT</t>
  </si>
  <si>
    <t>03.3494.0421_GT</t>
  </si>
  <si>
    <t>03.3517.0421_GT</t>
  </si>
  <si>
    <t>03.3531.0421_GT</t>
  </si>
  <si>
    <t>10.0299.0421_GT</t>
  </si>
  <si>
    <t>10.0306.0421_GT</t>
  </si>
  <si>
    <t>10.0307.0421_GT</t>
  </si>
  <si>
    <t>10.0308.0421_GT</t>
  </si>
  <si>
    <t>10.0309.0421_GT</t>
  </si>
  <si>
    <t>10.0310.0421_GT</t>
  </si>
  <si>
    <t>10.0325.0421_GT</t>
  </si>
  <si>
    <t>10.0326.0421_GT</t>
  </si>
  <si>
    <t>10.0327.0421_GT</t>
  </si>
  <si>
    <t>10.0355.0421_GT</t>
  </si>
  <si>
    <t>03.2709.0424_GT</t>
  </si>
  <si>
    <t>03.3503.0424_GT</t>
  </si>
  <si>
    <t>03.3510.0424_GT</t>
  </si>
  <si>
    <t>03.3514.0424_GT</t>
  </si>
  <si>
    <t>03.3522.0424_GT</t>
  </si>
  <si>
    <t>10.0337.0424_GT</t>
  </si>
  <si>
    <t>10.0345.0424_GT</t>
  </si>
  <si>
    <t>10.0347.0424_GT</t>
  </si>
  <si>
    <t>10.0349.0424_GT</t>
  </si>
  <si>
    <t>10.0358.0424_GT</t>
  </si>
  <si>
    <t>03.2716.0425_GT</t>
  </si>
  <si>
    <t>03.3527.0425_GT</t>
  </si>
  <si>
    <t>10.0352.0425_GT</t>
  </si>
  <si>
    <t>10.0360.0425_GT</t>
  </si>
  <si>
    <t>12.0243.0425_GT</t>
  </si>
  <si>
    <t>03.4114.0426_GT</t>
  </si>
  <si>
    <t>03.4115.0426_GT</t>
  </si>
  <si>
    <t>27.0383.0426_GT</t>
  </si>
  <si>
    <t>27.0385.0426_GT</t>
  </si>
  <si>
    <t>27.0386.0426_GT</t>
  </si>
  <si>
    <t>03.3516.0429_GT</t>
  </si>
  <si>
    <t>03.3521.0429_GT</t>
  </si>
  <si>
    <t>03.3530.0429_GT</t>
  </si>
  <si>
    <t>10.0330.0429_GT</t>
  </si>
  <si>
    <t>10.0346.0429_GT</t>
  </si>
  <si>
    <t>10.0375.0432_GT</t>
  </si>
  <si>
    <t>10.0376.0432_GT</t>
  </si>
  <si>
    <t>03.3536.0434_GT</t>
  </si>
  <si>
    <t>03.3543.0434_GT</t>
  </si>
  <si>
    <t>03.3544.0434_GT</t>
  </si>
  <si>
    <t>03.3545.0434_GT</t>
  </si>
  <si>
    <t>10.0350.0434_GT</t>
  </si>
  <si>
    <t>10.0364.0434_GT</t>
  </si>
  <si>
    <t>10.0367.0434_GT</t>
  </si>
  <si>
    <t>10.0368.0434_GT</t>
  </si>
  <si>
    <t>10.0369.0434_GT</t>
  </si>
  <si>
    <t>10.0373.0434_GT</t>
  </si>
  <si>
    <t>12.0252.0434_GT</t>
  </si>
  <si>
    <t>12.0253.0434_GT</t>
  </si>
  <si>
    <t>12.0266.0434_GT</t>
  </si>
  <si>
    <t>03.3586.0435_GT</t>
  </si>
  <si>
    <t>03.3587.0435_GT</t>
  </si>
  <si>
    <t>03.3601.0435_GT</t>
  </si>
  <si>
    <t>03.3607.0435_GT</t>
  </si>
  <si>
    <t>03.4122.0435_GT</t>
  </si>
  <si>
    <t>10.0374.0435_GT</t>
  </si>
  <si>
    <t>10.0379.0435_GT</t>
  </si>
  <si>
    <t>10.0386.0435_GT</t>
  </si>
  <si>
    <t>10.0391.0435_GT</t>
  </si>
  <si>
    <t>10.0394.0435_GT</t>
  </si>
  <si>
    <t>10.0406.0435_GT</t>
  </si>
  <si>
    <t>10.0407.0435_GT</t>
  </si>
  <si>
    <t>03.4106.0436_GT</t>
  </si>
  <si>
    <t>10.0317.0436_GT</t>
  </si>
  <si>
    <t>10.0319.0436_GT</t>
  </si>
  <si>
    <t>10.0356.0436_GT</t>
  </si>
  <si>
    <t>10.0357.0436_GT</t>
  </si>
  <si>
    <t>10.0370.0436_GT</t>
  </si>
  <si>
    <t>10.0371.0436_GT</t>
  </si>
  <si>
    <t>10.0372.0436_GT</t>
  </si>
  <si>
    <t>10.0378.0436_GT</t>
  </si>
  <si>
    <t>10.0403.0436_GT</t>
  </si>
  <si>
    <t>27.0367.0436_GT</t>
  </si>
  <si>
    <t>03.2948.0437_GT</t>
  </si>
  <si>
    <t>03.3554.0437_GT</t>
  </si>
  <si>
    <t>03.4227.0437_GT</t>
  </si>
  <si>
    <t>10.0384.0437_GT</t>
  </si>
  <si>
    <t>03.3327.0459_GT</t>
  </si>
  <si>
    <t>10.0473.0459_GT</t>
  </si>
  <si>
    <t>10.0475.0459_GT</t>
  </si>
  <si>
    <t>10.0476.0459_GT</t>
  </si>
  <si>
    <t>10.0506.0459_GT</t>
  </si>
  <si>
    <t>10.0507.0459_GT</t>
  </si>
  <si>
    <t>10.0508.0459_GT</t>
  </si>
  <si>
    <t>10.0510.0459_GT</t>
  </si>
  <si>
    <t>27.0206.0459_GT</t>
  </si>
  <si>
    <t>27.0207.0459_GT</t>
  </si>
  <si>
    <t>27.208b.0459_GT</t>
  </si>
  <si>
    <t>27.0227.0459_GT</t>
  </si>
  <si>
    <t>27.0229.0459_GT</t>
  </si>
  <si>
    <t>27.0183.0462_GT</t>
  </si>
  <si>
    <t>27.0225.0462_GT</t>
  </si>
  <si>
    <t>27.0226.0462_GT</t>
  </si>
  <si>
    <t>03.2688.0464_GT</t>
  </si>
  <si>
    <t>03.3394.0464_GT</t>
  </si>
  <si>
    <t>03.3438.0464_GT</t>
  </si>
  <si>
    <t>03.3443.0464_GT</t>
  </si>
  <si>
    <t>03.3444.0464_GT</t>
  </si>
  <si>
    <t>03.3454.0464_GT</t>
  </si>
  <si>
    <t>03.3460.0464_GT</t>
  </si>
  <si>
    <t>03.3482.0464_GT</t>
  </si>
  <si>
    <t>03.3489.0464_GT</t>
  </si>
  <si>
    <t>03.3498.0464_GT</t>
  </si>
  <si>
    <t>10.0334.0464_GT</t>
  </si>
  <si>
    <t>10.0453.0464_GT</t>
  </si>
  <si>
    <t>10.0638.0464_GT</t>
  </si>
  <si>
    <t>10.0641.0464_GT</t>
  </si>
  <si>
    <t>10.0642.0464_GT</t>
  </si>
  <si>
    <t>10.0643.0464_GT</t>
  </si>
  <si>
    <t>10.0644.0464_GT</t>
  </si>
  <si>
    <t>10.0664.0464_GT</t>
  </si>
  <si>
    <t>10.0669.0464_GT</t>
  </si>
  <si>
    <t>27.0170.0464_GT</t>
  </si>
  <si>
    <t>27.0172.0464_GT</t>
  </si>
  <si>
    <t>03.2671.0491_GT</t>
  </si>
  <si>
    <t>03.2675.0491_GT</t>
  </si>
  <si>
    <t>03.3289.0491_GT</t>
  </si>
  <si>
    <t>03.3292.0491_GT</t>
  </si>
  <si>
    <t>03.3297.0491_GT</t>
  </si>
  <si>
    <t>03.3315.0491_GT</t>
  </si>
  <si>
    <t>03.3316.0491_GT</t>
  </si>
  <si>
    <t>03.3402.0491_GT</t>
  </si>
  <si>
    <t>03.3598.0491_GT</t>
  </si>
  <si>
    <t>03.3919.0491_GT</t>
  </si>
  <si>
    <t>10.0416.0491_GT</t>
  </si>
  <si>
    <t>10.0451.0491_GT</t>
  </si>
  <si>
    <t>10.0452.0491_GT</t>
  </si>
  <si>
    <t>10.0479.0491_GT</t>
  </si>
  <si>
    <t>10.0511.0491_GT</t>
  </si>
  <si>
    <t>10.0524.0491_GT</t>
  </si>
  <si>
    <t>10.0525.0491_GT</t>
  </si>
  <si>
    <t>10.0574.0491_GT</t>
  </si>
  <si>
    <t>10.0701.0491_GT</t>
  </si>
  <si>
    <t>12.0203.0491_GT</t>
  </si>
  <si>
    <t>12.0215.0491_GT</t>
  </si>
  <si>
    <t>03.3381.0492_GT</t>
  </si>
  <si>
    <t>03.3384.0492_GT</t>
  </si>
  <si>
    <t>03.3395.0492_GT</t>
  </si>
  <si>
    <t>03.3396.0492_GT</t>
  </si>
  <si>
    <t>03.3397.0492_GT</t>
  </si>
  <si>
    <t>03.3401.0492_GT</t>
  </si>
  <si>
    <t>03.3589.0492_GT</t>
  </si>
  <si>
    <t>03.3590.0492_GT</t>
  </si>
  <si>
    <t>03.3599.0492_GT</t>
  </si>
  <si>
    <t>10.0679.0492_GT</t>
  </si>
  <si>
    <t>10.0680.0492_GT</t>
  </si>
  <si>
    <t>10.0681.0492_GT</t>
  </si>
  <si>
    <t>10.0682.0492_GT</t>
  </si>
  <si>
    <t>10.0683.0492_GT</t>
  </si>
  <si>
    <t>10.0684.0492_GT</t>
  </si>
  <si>
    <t>10.0685.0492_GT</t>
  </si>
  <si>
    <t>10.0686.0492_GT</t>
  </si>
  <si>
    <t>10.0687.0492_GT</t>
  </si>
  <si>
    <t>10.0695.0492_GT</t>
  </si>
  <si>
    <t>03.3282.0493_GT</t>
  </si>
  <si>
    <t>03.3283.0493_GT</t>
  </si>
  <si>
    <t>03.3330.0493_GT</t>
  </si>
  <si>
    <t>03.3332.0493_GT</t>
  </si>
  <si>
    <t>03.3385.0493_GT</t>
  </si>
  <si>
    <t>03.3416.0493_GT</t>
  </si>
  <si>
    <t>03.3458.0493_GT</t>
  </si>
  <si>
    <t>03.3815.0493_GT</t>
  </si>
  <si>
    <t>04.0028.0493_GT</t>
  </si>
  <si>
    <t>04.0029.0493_GT</t>
  </si>
  <si>
    <t>10.0492.0493_GT</t>
  </si>
  <si>
    <t>10.0509.0493_GT</t>
  </si>
  <si>
    <t>10.0616.0493_GT</t>
  </si>
  <si>
    <t>10.0617.0493_GT</t>
  </si>
  <si>
    <t>03.3348.0494_GT</t>
  </si>
  <si>
    <t>03.3349.0494_GT</t>
  </si>
  <si>
    <t>03.3350.0494_GT</t>
  </si>
  <si>
    <t>03.3364.0494_GT</t>
  </si>
  <si>
    <t>03.3366.0494_GT</t>
  </si>
  <si>
    <t>03.3369.0494_GT</t>
  </si>
  <si>
    <t>03.3370.0494_GT</t>
  </si>
  <si>
    <t>03.3371.0494_GT</t>
  </si>
  <si>
    <t>03.3377.0494_GT</t>
  </si>
  <si>
    <t>03.3378.0494_GT</t>
  </si>
  <si>
    <t>03.3379.0494_GT</t>
  </si>
  <si>
    <t>10.0533.0494_GT</t>
  </si>
  <si>
    <t>10.0539.0494_GT</t>
  </si>
  <si>
    <t>10.0547.0494_GT</t>
  </si>
  <si>
    <t>10.0548.0494_GT</t>
  </si>
  <si>
    <t>10.0549.0494_GT</t>
  </si>
  <si>
    <t>10.0550.0494_GT</t>
  </si>
  <si>
    <t>10.0555.0494_GT</t>
  </si>
  <si>
    <t>10.0556.0494_GT</t>
  </si>
  <si>
    <t>10.0557.0494_GT</t>
  </si>
  <si>
    <t>10.0558.0494_GT</t>
  </si>
  <si>
    <t>10.0559.0494_GT</t>
  </si>
  <si>
    <t>10.0561.0494_GT</t>
  </si>
  <si>
    <t>10.0562.0494_GT</t>
  </si>
  <si>
    <t>10.0563.0494_GT</t>
  </si>
  <si>
    <t>03.2744.0534_GT</t>
  </si>
  <si>
    <t>03.2745.0534_GT</t>
  </si>
  <si>
    <t>03.2746.0534_GT</t>
  </si>
  <si>
    <t>03.2747.0534_GT</t>
  </si>
  <si>
    <t>03.2748.0534_GT</t>
  </si>
  <si>
    <t>03.2749.0534_GT</t>
  </si>
  <si>
    <t>03.2750.0534_GT</t>
  </si>
  <si>
    <t>03.2759.0534_GT</t>
  </si>
  <si>
    <t>03.3648.0534_GT</t>
  </si>
  <si>
    <t>03.3668.0534_GT</t>
  </si>
  <si>
    <t>03.3680.0534_GT</t>
  </si>
  <si>
    <t>03.3681.0534_GT</t>
  </si>
  <si>
    <t>03.3682.0534_GT</t>
  </si>
  <si>
    <t>03.3683.0534_GT</t>
  </si>
  <si>
    <t>03.3723.0534_GT</t>
  </si>
  <si>
    <t>03.3726.0534_GT</t>
  </si>
  <si>
    <t>03.3740.0534_GT</t>
  </si>
  <si>
    <t>03.3755.0534_GT</t>
  </si>
  <si>
    <t>03.3775.0534_GT</t>
  </si>
  <si>
    <t>03.3792.0534_GT</t>
  </si>
  <si>
    <t>03.3795.0534_GT</t>
  </si>
  <si>
    <t>03.3796.0534_GT</t>
  </si>
  <si>
    <t>10.0863.0534_GT</t>
  </si>
  <si>
    <t>10.0942.0534_GT</t>
  </si>
  <si>
    <t>10.0943.0534_GT</t>
  </si>
  <si>
    <t>11.0072.0534_GT</t>
  </si>
  <si>
    <t>11.0073.0534_GT</t>
  </si>
  <si>
    <t>11.0074.0534_GT</t>
  </si>
  <si>
    <t>12.0326.0534_GT</t>
  </si>
  <si>
    <t>03.3661.0548_GT</t>
  </si>
  <si>
    <t>03.3664.0548_GT</t>
  </si>
  <si>
    <t>03.3669.0548_GT</t>
  </si>
  <si>
    <t>03.3722.0548_GT</t>
  </si>
  <si>
    <t>03.3728.0548_GT</t>
  </si>
  <si>
    <t>03.3880.0548_GT</t>
  </si>
  <si>
    <t>10.0734.0548_GT</t>
  </si>
  <si>
    <t>10.0735.0548_GT</t>
  </si>
  <si>
    <t>10.0744.0548_GT</t>
  </si>
  <si>
    <t>10.0755.0548_GT</t>
  </si>
  <si>
    <t>10.0772.0548_GT</t>
  </si>
  <si>
    <t>10.0773.0548_GT</t>
  </si>
  <si>
    <t>10.0790.0548_GT</t>
  </si>
  <si>
    <t>10.0791.0548_GT</t>
  </si>
  <si>
    <t>10.0796.0548_GT</t>
  </si>
  <si>
    <t>10.0797.0548_GT</t>
  </si>
  <si>
    <t>10.0804.0548_GT</t>
  </si>
  <si>
    <t>10.0869.0548_GT</t>
  </si>
  <si>
    <t>10.0871.0548_GT</t>
  </si>
  <si>
    <t>10.0872.0548_GT</t>
  </si>
  <si>
    <t>10.0873.0548_GT</t>
  </si>
  <si>
    <t>10.0904.0548_GT</t>
  </si>
  <si>
    <t>10.0906.0548_GT</t>
  </si>
  <si>
    <t>10.0909.0548_GT</t>
  </si>
  <si>
    <t>10.0910.0548_GT</t>
  </si>
  <si>
    <t>10.0911.0548_GT</t>
  </si>
  <si>
    <t>10.0948.0548_GT</t>
  </si>
  <si>
    <t>10.0949.0548_GT</t>
  </si>
  <si>
    <t>03.3724.0549_GT</t>
  </si>
  <si>
    <t>10.0845.0549_GT</t>
  </si>
  <si>
    <t>10.0846.0549_GT</t>
  </si>
  <si>
    <t>10.0849.0549_GT</t>
  </si>
  <si>
    <t>10.0958.0549_GT</t>
  </si>
  <si>
    <t>03.3645.0550_GT</t>
  </si>
  <si>
    <t>03.3666.0550_GT</t>
  </si>
  <si>
    <t>03.3670.0550_GT</t>
  </si>
  <si>
    <t>03.3742.0550_GT</t>
  </si>
  <si>
    <t>03.3750.0550_GT</t>
  </si>
  <si>
    <t>10.0843.0550_GT</t>
  </si>
  <si>
    <t>10.0900.0550_GT</t>
  </si>
  <si>
    <t>10.0902.0550_GT</t>
  </si>
  <si>
    <t>10.0944.0550_GT</t>
  </si>
  <si>
    <t>03.3667.0551_GT</t>
  </si>
  <si>
    <t>03.3671.0551_GT</t>
  </si>
  <si>
    <t>03.3672.0551_GT</t>
  </si>
  <si>
    <t>03.3813.0551_GT</t>
  </si>
  <si>
    <t>04.0007.0551_GT</t>
  </si>
  <si>
    <t>04.0012.0551_GT</t>
  </si>
  <si>
    <t>04.0013.0551_GT</t>
  </si>
  <si>
    <t>04.0014.0551_GT</t>
  </si>
  <si>
    <t>04.0015.0551_GT</t>
  </si>
  <si>
    <t>04.0016.0551_GT</t>
  </si>
  <si>
    <t>04.0020.0551_GT</t>
  </si>
  <si>
    <t>04.0022.0551_GT</t>
  </si>
  <si>
    <t>04.0023.0551_GT</t>
  </si>
  <si>
    <t>04.0024.0551_GT</t>
  </si>
  <si>
    <t>10.0716.0551_GT</t>
  </si>
  <si>
    <t>10.0847.0551_GT</t>
  </si>
  <si>
    <t>10.0951.0551_GT</t>
  </si>
  <si>
    <t>10.0956.0551_GT</t>
  </si>
  <si>
    <t>10.0973.0551_GT</t>
  </si>
  <si>
    <t>10.0974.0551_GT</t>
  </si>
  <si>
    <t>10.0982.0551_GT</t>
  </si>
  <si>
    <t>10.0983.0551_GT</t>
  </si>
  <si>
    <t>03.3609.0553_GT</t>
  </si>
  <si>
    <t>03.3610.0553_GT</t>
  </si>
  <si>
    <t>03.3617.0553_GT</t>
  </si>
  <si>
    <t>03.3621.0553_GT</t>
  </si>
  <si>
    <t>03.3650.0553_GT</t>
  </si>
  <si>
    <t>03.3886.0553_GT</t>
  </si>
  <si>
    <t>04.0002.0553_GT</t>
  </si>
  <si>
    <t>10.0727.0553_GT</t>
  </si>
  <si>
    <t>10.0968.0553_GT</t>
  </si>
  <si>
    <t>10.1039.0553_GT</t>
  </si>
  <si>
    <t>10.1076.0553_GT</t>
  </si>
  <si>
    <t>26.0034.0553_GT</t>
  </si>
  <si>
    <t>03.2639.0558_GT</t>
  </si>
  <si>
    <t>03.2643.0558_GT</t>
  </si>
  <si>
    <t>03.2758.0558_GT</t>
  </si>
  <si>
    <t>03.3651.0558_GT</t>
  </si>
  <si>
    <t>10.0967.0558_GT</t>
  </si>
  <si>
    <t>10.0971.0558_GT</t>
  </si>
  <si>
    <t>12.0167.0558_GT</t>
  </si>
  <si>
    <t>12.0324.0558_GT</t>
  </si>
  <si>
    <t>12.0325.0558_GT</t>
  </si>
  <si>
    <t>12.0339.0558_GT</t>
  </si>
  <si>
    <t>03.3763.0559_GT</t>
  </si>
  <si>
    <t>03.3803.0559_GT</t>
  </si>
  <si>
    <t>03.3804.0559_GT</t>
  </si>
  <si>
    <t>03.3819.0559_GT</t>
  </si>
  <si>
    <t>10.0748.0559_GT</t>
  </si>
  <si>
    <t>10.0749.0559_GT</t>
  </si>
  <si>
    <t>10.0750.0559_GT</t>
  </si>
  <si>
    <t>10.0751.0559_GT</t>
  </si>
  <si>
    <t>10.0752.0559_GT</t>
  </si>
  <si>
    <t>10.0774.0559_GT</t>
  </si>
  <si>
    <t>10.0810.0559_GT</t>
  </si>
  <si>
    <t>10.0811.0559_GT</t>
  </si>
  <si>
    <t>10.0818.0559_GT</t>
  </si>
  <si>
    <t>10.0826.0559_GT</t>
  </si>
  <si>
    <t>10.0839.0559_GT</t>
  </si>
  <si>
    <t>10.0840.0559_GT</t>
  </si>
  <si>
    <t>10.0841.0559_GT</t>
  </si>
  <si>
    <t>10.0842.0559_GT</t>
  </si>
  <si>
    <t>10.0875.0559_GT</t>
  </si>
  <si>
    <t>10.0876.0559_GT</t>
  </si>
  <si>
    <t>10.0877.0559_GT</t>
  </si>
  <si>
    <t>10.0878.0559_GT</t>
  </si>
  <si>
    <t>10.0879.0559_GT</t>
  </si>
  <si>
    <t>10.0880.0559_GT</t>
  </si>
  <si>
    <t>10.0881.0559_GT</t>
  </si>
  <si>
    <t>10.0882.0559_GT</t>
  </si>
  <si>
    <t>10.0883.0559_GT</t>
  </si>
  <si>
    <t>10.0885.0559_GT</t>
  </si>
  <si>
    <t>10.0886.0559_GT</t>
  </si>
  <si>
    <t>10.0963.0559_GT</t>
  </si>
  <si>
    <t>10.0964.0559_GT</t>
  </si>
  <si>
    <t>28.0337.0559_GT</t>
  </si>
  <si>
    <t>28.0338.0559_GT</t>
  </si>
  <si>
    <t>28.0340.0559_GT</t>
  </si>
  <si>
    <t>28.0342.0559_GT</t>
  </si>
  <si>
    <t>03.3882.0568_GT</t>
  </si>
  <si>
    <t>10.1083.0568_GT</t>
  </si>
  <si>
    <t>10.1084.0568_GT</t>
  </si>
  <si>
    <t>10.1085.0568_GT</t>
  </si>
  <si>
    <t>10.1086.0568_GT</t>
  </si>
  <si>
    <t>03.3685.0571_GT</t>
  </si>
  <si>
    <t>03.3686.0571_GT</t>
  </si>
  <si>
    <t>03.3687.0571_GT</t>
  </si>
  <si>
    <t>03.3710.0571_GT</t>
  </si>
  <si>
    <t>03.3711.0571_GT</t>
  </si>
  <si>
    <t>03.3729.0571_GT</t>
  </si>
  <si>
    <t>03.3741.0571_GT</t>
  </si>
  <si>
    <t>03.3776.0571_GT</t>
  </si>
  <si>
    <t>03.3777.0571_GT</t>
  </si>
  <si>
    <t>03.3797.0571_GT</t>
  </si>
  <si>
    <t>03.3798.0571_GT</t>
  </si>
  <si>
    <t>03.3811.0571_GT</t>
  </si>
  <si>
    <t>03.3816.0571_GT</t>
  </si>
  <si>
    <t>04.0017.0571_GT</t>
  </si>
  <si>
    <t>04.0018.0571_GT</t>
  </si>
  <si>
    <t>04.0019.0571_GT</t>
  </si>
  <si>
    <t>04.0021.0571_GT</t>
  </si>
  <si>
    <t>04.0025.0571_GT</t>
  </si>
  <si>
    <t>04.0026.0571_GT</t>
  </si>
  <si>
    <t>04.0027.0571_GT</t>
  </si>
  <si>
    <t>04.0038.0571_GT</t>
  </si>
  <si>
    <t>04.0039.0571_GT</t>
  </si>
  <si>
    <t>04.0040.0571_GT</t>
  </si>
  <si>
    <t>04.0041.0571_GT</t>
  </si>
  <si>
    <t>07.0218.0571_GT</t>
  </si>
  <si>
    <t>10.0037.0571_GT</t>
  </si>
  <si>
    <t>10.0851.0571_GT</t>
  </si>
  <si>
    <t>10.0859.0571_GT</t>
  </si>
  <si>
    <t>10.0862.0571_GT</t>
  </si>
  <si>
    <t>10.0874.0571_GT</t>
  </si>
  <si>
    <t>10.0947.0571_GT</t>
  </si>
  <si>
    <t>10.0952.0571_GT</t>
  </si>
  <si>
    <t>10.0953.0571_GT</t>
  </si>
  <si>
    <t>10.0979.0571_GT</t>
  </si>
  <si>
    <t>10.0980.0571_GT</t>
  </si>
  <si>
    <t>28.0280.0571_GT</t>
  </si>
  <si>
    <t>03.3077.0572_GT</t>
  </si>
  <si>
    <t>03.3805.0572_GT</t>
  </si>
  <si>
    <t>03.3806.0572_GT</t>
  </si>
  <si>
    <t>10.0887.0572_GT</t>
  </si>
  <si>
    <t>10.0966.0572_GT</t>
  </si>
  <si>
    <t>03.3807.0574_GT</t>
  </si>
  <si>
    <t>07.0221.0574_GT</t>
  </si>
  <si>
    <t>07.0223.0574_GT</t>
  </si>
  <si>
    <t>07.0224.0574_GT</t>
  </si>
  <si>
    <t>10.0962.0574_GT</t>
  </si>
  <si>
    <t>28.0008.0574_GT</t>
  </si>
  <si>
    <t>28.0013.0574_GT</t>
  </si>
  <si>
    <t>28.0014.0574_GT</t>
  </si>
  <si>
    <t>28.0287.0574_GT</t>
  </si>
  <si>
    <t>28.0373.0574_GT</t>
  </si>
  <si>
    <t>28.0385.0574_GT</t>
  </si>
  <si>
    <t>28.0386.0574_GT</t>
  </si>
  <si>
    <t>28.0387.0574_GT</t>
  </si>
  <si>
    <t>03.1615.0575_GT</t>
  </si>
  <si>
    <t>03.1648.0575_GT</t>
  </si>
  <si>
    <t>03.3783.0575_GT</t>
  </si>
  <si>
    <t>03.3824.0575_GT</t>
  </si>
  <si>
    <t>07.0222.0575_GT</t>
  </si>
  <si>
    <t>10.0850.0575_GT</t>
  </si>
  <si>
    <t>10.0961.0575_GT</t>
  </si>
  <si>
    <t>14.0129.0575_GT</t>
  </si>
  <si>
    <t>28.0008.0575_GT</t>
  </si>
  <si>
    <t>28.0013.0575_GT</t>
  </si>
  <si>
    <t>28.0014.0575_GT</t>
  </si>
  <si>
    <t>28.0066.0575_GT</t>
  </si>
  <si>
    <t>28.0108.0575_GT</t>
  </si>
  <si>
    <t>28.0111.0575_GT</t>
  </si>
  <si>
    <t>03.3083.0576_GT</t>
  </si>
  <si>
    <t>10.0954.0576_GT</t>
  </si>
  <si>
    <t>16.0295.0576_GT</t>
  </si>
  <si>
    <t>28.0161.0576_GT</t>
  </si>
  <si>
    <t>28.0162.0576_GT</t>
  </si>
  <si>
    <t>28.0288.0576_GT</t>
  </si>
  <si>
    <t>03.3691.0577_GT</t>
  </si>
  <si>
    <t>03.3692.0577_GT</t>
  </si>
  <si>
    <t>03.3774.0577_GT</t>
  </si>
  <si>
    <t>03.3793.0577_GT</t>
  </si>
  <si>
    <t>03.3800.0577_GT</t>
  </si>
  <si>
    <t>10.0001.0577_GT</t>
  </si>
  <si>
    <t>10.0572.0577_GT</t>
  </si>
  <si>
    <t>10.0807.0577_GT</t>
  </si>
  <si>
    <t>10.0808.0577_GT</t>
  </si>
  <si>
    <t>10.0812.0577_GT</t>
  </si>
  <si>
    <t>10.0861.0577_GT</t>
  </si>
  <si>
    <t>10.0955.0577_GT</t>
  </si>
  <si>
    <t>10.0940.0579_GT</t>
  </si>
  <si>
    <t>12.0304.0592_GT</t>
  </si>
  <si>
    <t>12.0305.0593_GT</t>
  </si>
  <si>
    <t>13.0177.0593_GT</t>
  </si>
  <si>
    <t>13.0117.0595_GT</t>
  </si>
  <si>
    <t>13.0118.0595_GT</t>
  </si>
  <si>
    <t>03.2733.0597_GT</t>
  </si>
  <si>
    <t>12.0306.0597_GT</t>
  </si>
  <si>
    <t>13.0147.0597_GT</t>
  </si>
  <si>
    <t>03.2721.0598_GT</t>
  </si>
  <si>
    <t>12.0295.0598_GT</t>
  </si>
  <si>
    <t>13.0061.0598_GT</t>
  </si>
  <si>
    <t>13.0100.0610_GT</t>
  </si>
  <si>
    <t>03.2255.0616_GT</t>
  </si>
  <si>
    <t>13.0120.0616_GT</t>
  </si>
  <si>
    <t>13.0044.0621_GT</t>
  </si>
  <si>
    <t>03.2263.0624_GT</t>
  </si>
  <si>
    <t>10.0569.0624_GT</t>
  </si>
  <si>
    <t>13.0149.0624_GT</t>
  </si>
  <si>
    <t>13.0018.0625_GT</t>
  </si>
  <si>
    <t>03.2247.0627_GT</t>
  </si>
  <si>
    <t>03.2726.0627_GT</t>
  </si>
  <si>
    <t>13.0140.0627_GT</t>
  </si>
  <si>
    <t>13.0141.0627_GT</t>
  </si>
  <si>
    <t>10.0698.0628_GT</t>
  </si>
  <si>
    <t>13.0136.0628_GT</t>
  </si>
  <si>
    <t>13.0222.0631_GT</t>
  </si>
  <si>
    <t>13.0224.0631_GT</t>
  </si>
  <si>
    <t>13.0240.0631_GT</t>
  </si>
  <si>
    <t>03.3400.0632_GT</t>
  </si>
  <si>
    <t>10.0571.0632_GT</t>
  </si>
  <si>
    <t>13.0032.0632_GT</t>
  </si>
  <si>
    <t>13.0128.0636_GT</t>
  </si>
  <si>
    <t>13.0129.0636_GT</t>
  </si>
  <si>
    <t>13.0130.0636_GT</t>
  </si>
  <si>
    <t>20.0103.0636_GT</t>
  </si>
  <si>
    <t>13.0127.0637_GT</t>
  </si>
  <si>
    <t>20.0098.0637_GT</t>
  </si>
  <si>
    <t>13.0013.0649_GT</t>
  </si>
  <si>
    <t>13.0115.0650_GT</t>
  </si>
  <si>
    <t>03.2253.0651_GT</t>
  </si>
  <si>
    <t>13.0110.0651_GT</t>
  </si>
  <si>
    <t>13.0017.0652_GT</t>
  </si>
  <si>
    <t>03.2735.0653_GT</t>
  </si>
  <si>
    <t>12.0267.0653_GT</t>
  </si>
  <si>
    <t>12.0269.0653_GT</t>
  </si>
  <si>
    <t>12.0323.0653_GT</t>
  </si>
  <si>
    <t>13.0170.0653_GT</t>
  </si>
  <si>
    <t>13.0172.0653_GT</t>
  </si>
  <si>
    <t>13.0174.0653_GT</t>
  </si>
  <si>
    <t>28.0264.0653_GT</t>
  </si>
  <si>
    <t>28.0265.0653_GT</t>
  </si>
  <si>
    <t>28.0266.0653_GT</t>
  </si>
  <si>
    <t>28.0267.0653_GT</t>
  </si>
  <si>
    <t>12.0289.0654_GT</t>
  </si>
  <si>
    <t>13.0123.0654_GT</t>
  </si>
  <si>
    <t>12.0278.0655_GT</t>
  </si>
  <si>
    <t>13.0143.0655_GT</t>
  </si>
  <si>
    <t>13.0111.0656_GT</t>
  </si>
  <si>
    <t>13.0067.0657_GT</t>
  </si>
  <si>
    <t>03.2723.0661_GT</t>
  </si>
  <si>
    <t>03.2728.0661_GT</t>
  </si>
  <si>
    <t>12.0297.0661_GT</t>
  </si>
  <si>
    <t>12.0300.0661_GT</t>
  </si>
  <si>
    <t>13.0059.0661_GT</t>
  </si>
  <si>
    <t>03.2252.0662_GT</t>
  </si>
  <si>
    <t>03.3595.0662_GT</t>
  </si>
  <si>
    <t>13.0109.0662_GT</t>
  </si>
  <si>
    <t>28.0299.0662_GT</t>
  </si>
  <si>
    <t>03.2257.0663_GT</t>
  </si>
  <si>
    <t>03.3346.0663_GT</t>
  </si>
  <si>
    <t>13.0116.0663_GT</t>
  </si>
  <si>
    <t>13.0101.0666_GT</t>
  </si>
  <si>
    <t>13.0075.0668_GT</t>
  </si>
  <si>
    <t>03.2256.0669_GT</t>
  </si>
  <si>
    <t>03.2264.0669_GT</t>
  </si>
  <si>
    <t>03.3356.0669_GT</t>
  </si>
  <si>
    <t>13.0112.0669_GT</t>
  </si>
  <si>
    <t>13.0008.0670_GT</t>
  </si>
  <si>
    <t>13.0007.0671_GT</t>
  </si>
  <si>
    <t>13.0002.0672_GT</t>
  </si>
  <si>
    <t>13.0006.0673_GT</t>
  </si>
  <si>
    <t>13.0003.0674_GT</t>
  </si>
  <si>
    <t>13.0004.0675_GT</t>
  </si>
  <si>
    <t>13.0005.0675_GT</t>
  </si>
  <si>
    <t>13.0001.0676_GT</t>
  </si>
  <si>
    <t>13.0103.0677_GT</t>
  </si>
  <si>
    <t>13.0071.0679_GT</t>
  </si>
  <si>
    <t>03.2249.0681_GT</t>
  </si>
  <si>
    <t>03.2725.0681_GT</t>
  </si>
  <si>
    <t>12.0291.0681_GT</t>
  </si>
  <si>
    <t>13.0068.0681_GT</t>
  </si>
  <si>
    <t>13.0069.0681_GT</t>
  </si>
  <si>
    <t>13.0070.0681_GT</t>
  </si>
  <si>
    <t>12.0292.0682_GT</t>
  </si>
  <si>
    <t>13.0056.0682_GT</t>
  </si>
  <si>
    <t>03.2729.0683_GT</t>
  </si>
  <si>
    <t>03.2730.0683_GT</t>
  </si>
  <si>
    <t>03.2731.0683_GT</t>
  </si>
  <si>
    <t>03.2732.0683_GT</t>
  </si>
  <si>
    <t>03.3391.0683_GT</t>
  </si>
  <si>
    <t>12.0276.0683_GT</t>
  </si>
  <si>
    <t>12.0280.0683_GT</t>
  </si>
  <si>
    <t>12.0281.0683_GT</t>
  </si>
  <si>
    <t>12.0283.0683_GT</t>
  </si>
  <si>
    <t>12.0284.0683_GT</t>
  </si>
  <si>
    <t>12.0299.0683_GT</t>
  </si>
  <si>
    <t>13.0072.0683_GT</t>
  </si>
  <si>
    <t>13.0092.0683_GT</t>
  </si>
  <si>
    <t>03.2248.0685_GT</t>
  </si>
  <si>
    <t>13.0132.0685_GT</t>
  </si>
  <si>
    <t>03.2254.0686_GT</t>
  </si>
  <si>
    <t>03.3328.0686_GT</t>
  </si>
  <si>
    <t>03.3386.0686_GT</t>
  </si>
  <si>
    <t>13.0074.0686_GT</t>
  </si>
  <si>
    <t>13.0122.0688_GT</t>
  </si>
  <si>
    <t>13.0124.0688_GT</t>
  </si>
  <si>
    <t>13.0125.0688_GT</t>
  </si>
  <si>
    <t>27.0422.0688_GT</t>
  </si>
  <si>
    <t>27.0423.0688_GT</t>
  </si>
  <si>
    <t>27.0424.0688_GT</t>
  </si>
  <si>
    <t>27.0425.0688_GT</t>
  </si>
  <si>
    <t>03.2724.0703_GT</t>
  </si>
  <si>
    <t>03.2250.0704_GT</t>
  </si>
  <si>
    <t>13.0107.0704_GT</t>
  </si>
  <si>
    <t>03.2251.0705_GT</t>
  </si>
  <si>
    <t>03.3566.0705_GT</t>
  </si>
  <si>
    <t>13.0011.0707_GT</t>
  </si>
  <si>
    <t>13.0012.0708_GT</t>
  </si>
  <si>
    <t>13.0098.0709_GT</t>
  </si>
  <si>
    <t>10.0305.0710_GT</t>
  </si>
  <si>
    <t>13.0105.0710_GT</t>
  </si>
  <si>
    <t>13.0062.0711_GT</t>
  </si>
  <si>
    <t>03.2205.0955_GT</t>
  </si>
  <si>
    <t>15.0290.0955_GT</t>
  </si>
  <si>
    <t>15.0300.0955_GT</t>
  </si>
  <si>
    <t>15.0090.0956_GT</t>
  </si>
  <si>
    <t>15.0292.0957_GT</t>
  </si>
  <si>
    <t>15.0097.0960_GT</t>
  </si>
  <si>
    <t>15.0035.0971_GT</t>
  </si>
  <si>
    <t>15.0036.0971_GT</t>
  </si>
  <si>
    <t>15.0048.0971_GT</t>
  </si>
  <si>
    <t>15.0049.0971_GT</t>
  </si>
  <si>
    <t>03.2104.0997_GT</t>
  </si>
  <si>
    <t>15.0032.0997_GT</t>
  </si>
  <si>
    <t>15.0034.0997_GT</t>
  </si>
  <si>
    <t>03.2064.1079_GT</t>
  </si>
  <si>
    <t>16.0294.1079_GT</t>
  </si>
  <si>
    <t>16.0348.1089_GT</t>
  </si>
  <si>
    <t>16.0348.1090_GT</t>
  </si>
  <si>
    <t>16.0348.1091_GT</t>
  </si>
  <si>
    <t>28.0352.1091_GT</t>
  </si>
  <si>
    <t>11.0104.1113_GT</t>
  </si>
  <si>
    <t>04.0035.1114_GT</t>
  </si>
  <si>
    <t>04.0036.1114_GT</t>
  </si>
  <si>
    <t>04.0037.1114_GT</t>
  </si>
  <si>
    <t>11.0103.1114_GT</t>
  </si>
  <si>
    <t>11.0056.1119_GT</t>
  </si>
  <si>
    <t>03.2983.1135_GT</t>
  </si>
  <si>
    <t>11.0169.1138_GT</t>
  </si>
  <si>
    <t>07.0219.1144_GT</t>
  </si>
  <si>
    <t>07.0220.1144_GT</t>
  </si>
  <si>
    <t>11.0159.1144_GT</t>
  </si>
  <si>
    <t>03.3365.0494_GT</t>
  </si>
  <si>
    <t>03.3367.0494_GT</t>
  </si>
  <si>
    <t>03.3368.0494_GT</t>
  </si>
  <si>
    <t>10.0551.0494_GT</t>
  </si>
  <si>
    <t>10.0554.0494_GT</t>
  </si>
  <si>
    <t>12.0093.0488_GT</t>
  </si>
  <si>
    <t>02.1896</t>
  </si>
  <si>
    <t>03.1896</t>
  </si>
  <si>
    <t>04.1896</t>
  </si>
  <si>
    <t>05.1896</t>
  </si>
  <si>
    <t>06.1896</t>
  </si>
  <si>
    <t>07.1896</t>
  </si>
  <si>
    <t>08.1896</t>
  </si>
  <si>
    <t>10.1896</t>
  </si>
  <si>
    <t>11.1896</t>
  </si>
  <si>
    <t>12.1896</t>
  </si>
  <si>
    <t>13.1896</t>
  </si>
  <si>
    <t>14.1896</t>
  </si>
  <si>
    <t>15.1896</t>
  </si>
  <si>
    <t>16.1896</t>
  </si>
  <si>
    <t>17.1896</t>
  </si>
  <si>
    <t>K02.1905</t>
  </si>
  <si>
    <t>K02.1910</t>
  </si>
  <si>
    <t>K02.1916</t>
  </si>
  <si>
    <t>K03.1905</t>
  </si>
  <si>
    <t>K03.1910</t>
  </si>
  <si>
    <t>K03.1916</t>
  </si>
  <si>
    <t>K04.1905</t>
  </si>
  <si>
    <t>K04.1910</t>
  </si>
  <si>
    <t>K04.1916</t>
  </si>
  <si>
    <t>K05.1905</t>
  </si>
  <si>
    <t>K05.1910</t>
  </si>
  <si>
    <t>K06.1905</t>
  </si>
  <si>
    <t>K06.1916</t>
  </si>
  <si>
    <t>K07.1905</t>
  </si>
  <si>
    <t>K07.1910</t>
  </si>
  <si>
    <t>K08.1905</t>
  </si>
  <si>
    <t>K08.1910</t>
  </si>
  <si>
    <t>K08.1927</t>
  </si>
  <si>
    <t>K08.1931</t>
  </si>
  <si>
    <t>K08.1937</t>
  </si>
  <si>
    <t>K08.1943</t>
  </si>
  <si>
    <t>K09.1905</t>
  </si>
  <si>
    <t>K09.1910</t>
  </si>
  <si>
    <t>K09.1916</t>
  </si>
  <si>
    <t>K09.1927</t>
  </si>
  <si>
    <t>K09.1931</t>
  </si>
  <si>
    <t>K09.1937</t>
  </si>
  <si>
    <t>K09.1943</t>
  </si>
  <si>
    <t>K11.1905</t>
  </si>
  <si>
    <t>K11.1910</t>
  </si>
  <si>
    <t>K12.1905</t>
  </si>
  <si>
    <t>K12.1910</t>
  </si>
  <si>
    <t>K12.1916</t>
  </si>
  <si>
    <t>K12.1927</t>
  </si>
  <si>
    <t>K12.1931</t>
  </si>
  <si>
    <t>K12.1937</t>
  </si>
  <si>
    <t>K12.1943</t>
  </si>
  <si>
    <t>K13.1905</t>
  </si>
  <si>
    <t>K13.1916</t>
  </si>
  <si>
    <t>K13.1927</t>
  </si>
  <si>
    <t>K13.1931</t>
  </si>
  <si>
    <t>K13.1937</t>
  </si>
  <si>
    <t>K13.1943</t>
  </si>
  <si>
    <t>K14.1905</t>
  </si>
  <si>
    <t>K14.1910</t>
  </si>
  <si>
    <t>K14.1927</t>
  </si>
  <si>
    <t>K14.1931</t>
  </si>
  <si>
    <t>K14.1937</t>
  </si>
  <si>
    <t>K14.1943</t>
  </si>
  <si>
    <t>K15.1905</t>
  </si>
  <si>
    <t>K15.1910</t>
  </si>
  <si>
    <t>K16.1905</t>
  </si>
  <si>
    <t>K16.1916</t>
  </si>
  <si>
    <t>K16.1922</t>
  </si>
  <si>
    <t>K16.1962</t>
  </si>
  <si>
    <t>K16.1968</t>
  </si>
  <si>
    <t>K17.1910</t>
  </si>
  <si>
    <t>K17.1916</t>
  </si>
  <si>
    <t>K18.1905</t>
  </si>
  <si>
    <t>K18.1910</t>
  </si>
  <si>
    <t>K18.1916</t>
  </si>
  <si>
    <t>K18.1927</t>
  </si>
  <si>
    <t>K18.1931</t>
  </si>
  <si>
    <t>K18.1937</t>
  </si>
  <si>
    <t>K18.1943</t>
  </si>
  <si>
    <t>K19.1905</t>
  </si>
  <si>
    <t>K19.1910</t>
  </si>
  <si>
    <t>K19.1916</t>
  </si>
  <si>
    <t>K19.1927</t>
  </si>
  <si>
    <t>K19.1931</t>
  </si>
  <si>
    <t>K19.1937</t>
  </si>
  <si>
    <t>K19.1943</t>
  </si>
  <si>
    <t>K20.1905</t>
  </si>
  <si>
    <t>K20.1916</t>
  </si>
  <si>
    <t>K20.1927</t>
  </si>
  <si>
    <t>K20.1931</t>
  </si>
  <si>
    <t>K20.1937</t>
  </si>
  <si>
    <t>K20.1943</t>
  </si>
  <si>
    <t>K21.1905</t>
  </si>
  <si>
    <t>K21.1916</t>
  </si>
  <si>
    <t>K21.1927</t>
  </si>
  <si>
    <t>K21.1931</t>
  </si>
  <si>
    <t>K21.1937</t>
  </si>
  <si>
    <t>K21.1943</t>
  </si>
  <si>
    <t>K22.1905</t>
  </si>
  <si>
    <t>K22.1916</t>
  </si>
  <si>
    <t>K22.1927</t>
  </si>
  <si>
    <t>K22.1931</t>
  </si>
  <si>
    <t>K22.1937</t>
  </si>
  <si>
    <t>K22.1943</t>
  </si>
  <si>
    <t>K23.1905</t>
  </si>
  <si>
    <t>K23.1916</t>
  </si>
  <si>
    <t>K23.1927</t>
  </si>
  <si>
    <t>K23.1931</t>
  </si>
  <si>
    <t>K23.1937</t>
  </si>
  <si>
    <t>K23.1943</t>
  </si>
  <si>
    <t>K24.1905</t>
  </si>
  <si>
    <t>K24.1916</t>
  </si>
  <si>
    <t>K24.1927</t>
  </si>
  <si>
    <t>K24.1931</t>
  </si>
  <si>
    <t>K24.1937</t>
  </si>
  <si>
    <t>K24.1943</t>
  </si>
  <si>
    <t>K27.1905</t>
  </si>
  <si>
    <t>K27.1916</t>
  </si>
  <si>
    <t>K27.1927</t>
  </si>
  <si>
    <t>K27.1931</t>
  </si>
  <si>
    <t>K27.1937</t>
  </si>
  <si>
    <t>K27.1943</t>
  </si>
  <si>
    <t>K28.1905</t>
  </si>
  <si>
    <t>K28.1916</t>
  </si>
  <si>
    <t>K28.1927</t>
  </si>
  <si>
    <t>K28.1931</t>
  </si>
  <si>
    <t>K28.1937</t>
  </si>
  <si>
    <t>K28.1943</t>
  </si>
  <si>
    <t>K29.1905</t>
  </si>
  <si>
    <t>K29.1916</t>
  </si>
  <si>
    <t>K29.1927</t>
  </si>
  <si>
    <t>K29.1931</t>
  </si>
  <si>
    <t>K29.1937</t>
  </si>
  <si>
    <t>K29.1943</t>
  </si>
  <si>
    <t>K30.1905</t>
  </si>
  <si>
    <t>K30.1916</t>
  </si>
  <si>
    <t>K30.1927</t>
  </si>
  <si>
    <t>K30.1931</t>
  </si>
  <si>
    <t>K30.1937</t>
  </si>
  <si>
    <t>K30.1943</t>
  </si>
  <si>
    <t>K31.1905</t>
  </si>
  <si>
    <t>K31.1916</t>
  </si>
  <si>
    <t>K31.1922</t>
  </si>
  <si>
    <t>K31.1927</t>
  </si>
  <si>
    <t>K31.1931</t>
  </si>
  <si>
    <t>K31.1937</t>
  </si>
  <si>
    <t>K31.1943</t>
  </si>
  <si>
    <t>K31.1962</t>
  </si>
  <si>
    <t>K31.1968</t>
  </si>
  <si>
    <t>K33.1905</t>
  </si>
  <si>
    <t>K33.1910</t>
  </si>
  <si>
    <t>K33.1927</t>
  </si>
  <si>
    <t>K33.1931</t>
  </si>
  <si>
    <t>K33.1937</t>
  </si>
  <si>
    <t>K36.1905</t>
  </si>
  <si>
    <t>K36.1910</t>
  </si>
  <si>
    <t>K48.1905</t>
  </si>
  <si>
    <t>K48.1910</t>
  </si>
  <si>
    <t>K48.1916</t>
  </si>
  <si>
    <t>K49.1905</t>
  </si>
  <si>
    <t>K49.1910</t>
  </si>
  <si>
    <t>K49.1916</t>
  </si>
  <si>
    <t>K49.1927</t>
  </si>
  <si>
    <t>K49.1931</t>
  </si>
  <si>
    <t>K49.1937</t>
  </si>
  <si>
    <t>K50.1905</t>
  </si>
  <si>
    <t>K50.1910</t>
  </si>
  <si>
    <t>Khám Nội</t>
  </si>
  <si>
    <t>Khám Nhi</t>
  </si>
  <si>
    <t>Khám Lao</t>
  </si>
  <si>
    <t>Khám Da liễu</t>
  </si>
  <si>
    <t>Khám tâm thần</t>
  </si>
  <si>
    <t>Khám Nội tiết</t>
  </si>
  <si>
    <t>Khám YHCT</t>
  </si>
  <si>
    <t>Khám Ngoại</t>
  </si>
  <si>
    <t>Khám Bỏng</t>
  </si>
  <si>
    <t>Khám Ung bướu</t>
  </si>
  <si>
    <t>Khám Phụ sản</t>
  </si>
  <si>
    <t>Khám Mắt</t>
  </si>
  <si>
    <t>Khám Tai mũi họng</t>
  </si>
  <si>
    <t>Khám Răng hàm mặt</t>
  </si>
  <si>
    <t>Khám Phục hồi chức năng</t>
  </si>
  <si>
    <t>Giường Hồi sức cấp cứu  - Khoa Hồi sức cấp cứu</t>
  </si>
  <si>
    <t>Giường Nội khoa loại 1 - Khoa Hồi sức cấp cứu</t>
  </si>
  <si>
    <t>Giường Nội khoa loại 2  - Khoa Hồi sức cấp cứu</t>
  </si>
  <si>
    <t>Giường Hồi sức cấp cứu  - Khoa Nội tổng hợp</t>
  </si>
  <si>
    <t>Giường Nội khoa loại 1 - Khoa nội tổng hợp</t>
  </si>
  <si>
    <t>Giường Nội khoa loại 2  - Khoa nội tổng hợp</t>
  </si>
  <si>
    <t>Giường Hồi sức cấp cứu  - Khoa Nội tim mạch</t>
  </si>
  <si>
    <t>Giường Nội khoa loại 1 - Khoa Nội tim mạch</t>
  </si>
  <si>
    <t>Giường Nội khoa loại 2  - Khoa Nội tim mạch</t>
  </si>
  <si>
    <t>Giường Hồi sức cấp cứu  - Khoa Nội tiêu hóa</t>
  </si>
  <si>
    <t>Giường Nội khoa loại 1 - Khoa Nội tiêu hóa</t>
  </si>
  <si>
    <t>Giường Hồi sức cấp cứu  - Khoa Nội cơ - xương - khớp</t>
  </si>
  <si>
    <t>Giường Nội khoa loại 2  - Khoa Nội cơ - xương - khớp</t>
  </si>
  <si>
    <t>Giường Hồi sức cấp cứu  - Khoa Nội thận - tiết niệu</t>
  </si>
  <si>
    <t>Giường Nội khoa loại 1 - Khoa Nội thận - tiết niệu</t>
  </si>
  <si>
    <t>Giường Hồi sức cấp cứu  - Khoa Nội tiết</t>
  </si>
  <si>
    <t>Giường Nội khoa loại 1 - Khoa Nội tiết</t>
  </si>
  <si>
    <t>Giường Ngoại khoa loại 1  - Khoa Nội tiết</t>
  </si>
  <si>
    <t>Giường Ngoại khoa loại 2  - Khoa Nội tiết</t>
  </si>
  <si>
    <t>Giường Ngoại khoa loại 3  - Khoa Nội tiết</t>
  </si>
  <si>
    <t>Giường Ngoại khoa loại 4  - Khoa Nội tiết</t>
  </si>
  <si>
    <t>Giường Hồi sức cấp cứu  - Khoa Dị ứng</t>
  </si>
  <si>
    <t>Giường Nội khoa loại 1 - Khoa Dị ứng</t>
  </si>
  <si>
    <t>Giường Nội khoa loại 2  - Khoa Dị ứng</t>
  </si>
  <si>
    <t>Giường Ngoại khoa loại 1  - Khoa Dị ứng</t>
  </si>
  <si>
    <t>Giường Ngoại khoa loại 2  - Khoa Dị ứng</t>
  </si>
  <si>
    <t>Giường Ngoại khoa loại 3  - Khoa Dị ứng</t>
  </si>
  <si>
    <t>Giường Ngoại khoa loại 4  - Khoa Dị ứng</t>
  </si>
  <si>
    <t>Giường Hồi sức cấp cứu  - Khoa Truyền nhiễm</t>
  </si>
  <si>
    <t>Giường Nội khoa loại 1 - Khoa Truyền nhiễm</t>
  </si>
  <si>
    <t>Giường Hồi sức cấp cứu  - Khoa Lao</t>
  </si>
  <si>
    <t>Giường Nội khoa loại 1 - Khoa Lao</t>
  </si>
  <si>
    <t>Giường Nội khoa loại 2  - Khoa Lao</t>
  </si>
  <si>
    <t>Giường Ngoại khoa loại 1  - Khoa Lao</t>
  </si>
  <si>
    <t>Giường Ngoại khoa loại 2  - Khoa Lao</t>
  </si>
  <si>
    <t>Giường Ngoại khoa loại 3  - Khoa Lao</t>
  </si>
  <si>
    <t>Giường Ngoại khoa loại 4  - Khoa Lao</t>
  </si>
  <si>
    <t>Giường Hồi sức cấp cứu  - Khoa Da liễu</t>
  </si>
  <si>
    <t>Giường Nội khoa loại 2  - Khoa Da liễu</t>
  </si>
  <si>
    <t>Giường Ngoại khoa loại 1  - Khoa Da liễu</t>
  </si>
  <si>
    <t>Giường Ngoại khoa loại 2  - Khoa Da liễu</t>
  </si>
  <si>
    <t>Giường Ngoại khoa loại 3  - Khoa Da liễu</t>
  </si>
  <si>
    <t>Giường Ngoại khoa loại 4  - Khoa Da liễu</t>
  </si>
  <si>
    <t>Giường Hồi sức cấp cứu  - Khoa Thần kinh</t>
  </si>
  <si>
    <t>Giường Nội khoa loại 1 - Khoa Thần kinh</t>
  </si>
  <si>
    <t>Giường Ngoại khoa loại 1  - Khoa Thần kinh</t>
  </si>
  <si>
    <t>Giường Ngoại khoa loại 2  - Khoa Thần kinh</t>
  </si>
  <si>
    <t>Giường Ngoại khoa loại 3  - Khoa Thần kinh</t>
  </si>
  <si>
    <t>Giường Ngoại khoa loại 4  - Khoa Thần kinh</t>
  </si>
  <si>
    <t>Giường Hồi sức cấp cứu  - Khoa Tâm thần</t>
  </si>
  <si>
    <t>Giường Nội khoa loại 1 - Khoa Tâm thần</t>
  </si>
  <si>
    <t>Giường Hồi sức cấp cứu  - Khoa Y học cổ truyền</t>
  </si>
  <si>
    <t>Giường Nội khoa loại 2  - Khoa Y học cổ truyền</t>
  </si>
  <si>
    <t>Giường Nội khoa loại 3  - Khoa Y học cổ truyền</t>
  </si>
  <si>
    <t>Giường YHCT ban ngày Nội khoa loại 2  - Khoa Y học cổ truyền</t>
  </si>
  <si>
    <t>Giường YHCT ban ngày Nội khoa loại 3  - Khoa Y học cổ truyền</t>
  </si>
  <si>
    <t>Giường Nội khoa loại 1 - Khoa Lão học</t>
  </si>
  <si>
    <t>Giường Nội khoa loại 2  - Khoa Lão học</t>
  </si>
  <si>
    <t>Giường Hồi sức cấp cứu  - Khoa Nhi</t>
  </si>
  <si>
    <t>Giường Nội khoa loại 1  - Khoa Nhi</t>
  </si>
  <si>
    <t>Giường Nội khoa loại 2  - Khoa Nhi</t>
  </si>
  <si>
    <t>Giường Ngoại khoa loại 1  - Khoa Nhi</t>
  </si>
  <si>
    <t>Giường Ngoại khoa loại 2  - Khoa Nhi</t>
  </si>
  <si>
    <t>Giường Ngoại khoa loại 3  - Khoa Nhi</t>
  </si>
  <si>
    <t>Giường Ngoại khoa loại 4  - Khoa Nhi</t>
  </si>
  <si>
    <t>Giường Hồi sức cấp cứu  - Khoa Ngoại tổng hợp</t>
  </si>
  <si>
    <t>Giường Nội khoa loại 1  - Khoa Ngoại tổng hợp</t>
  </si>
  <si>
    <t>Giường Nội khoa loại 2  - Khoa Ngoại tổng hợp</t>
  </si>
  <si>
    <t>Giường Ngoại khoa loại 1  - Khoa Ngoại tổng hợp</t>
  </si>
  <si>
    <t>Giường Ngoại khoa loại 2  - Khoa Ngoại tổng hợp</t>
  </si>
  <si>
    <t>Giường Ngoại khoa loại 3  - Khoa Ngoại tổng hợp</t>
  </si>
  <si>
    <t>Giường Ngoại khoa loại 4  - Khoa Ngoại tổng hợp</t>
  </si>
  <si>
    <t>Giường Hồi sức cấp cứu  - Khoa Ngoại thần kinh</t>
  </si>
  <si>
    <t>Giường Nội khoa loại 2  - Khoa Ngoại thần kinh</t>
  </si>
  <si>
    <t>Giường Ngoại khoa loại 1  - Khoa Ngoại thần kinh</t>
  </si>
  <si>
    <t>Giường Ngoại khoa loại 2  - Khoa Ngoại thần kinh</t>
  </si>
  <si>
    <t>Giường Ngoại khoa loại 3  - Khoa Ngoại thần kinh</t>
  </si>
  <si>
    <t>Giường Ngoại khoa loại 4  - Khoa Ngoại thần kinh</t>
  </si>
  <si>
    <t>Giường Hồi sức cấp cứu  - Khoa Ngoại lồng ngực</t>
  </si>
  <si>
    <t>Giường Nội khoa loại 2  - Khoa Ngoại lồng ngực</t>
  </si>
  <si>
    <t>Giường Ngoại khoa loại 1  - Khoa Ngoại lồng ngực</t>
  </si>
  <si>
    <t>Giường Ngoại khoa loại 2  - Khoa Ngoại lồng ngực</t>
  </si>
  <si>
    <t>Giường Ngoại khoa loại 3  - Khoa Ngoại lồng ngực</t>
  </si>
  <si>
    <t>Giường Ngoại khoa loại 4  - Khoa Ngoại lồng ngực</t>
  </si>
  <si>
    <t>Giường Hồi sức cấp cứu  - Khoa Ngoại tiêu hóa</t>
  </si>
  <si>
    <t>Giường Nội khoa loại 2  - Khoa Ngoại tiêu hóa</t>
  </si>
  <si>
    <t>Giường Ngoại khoa loại 1  - Khoa Ngoại tiêu hóa</t>
  </si>
  <si>
    <t>Giường Ngoại khoa loại 2  - Khoa Ngoại tiêu hóa</t>
  </si>
  <si>
    <t>Giường Ngoại khoa loại 3  - Khoa Ngoại tiêu hóa</t>
  </si>
  <si>
    <t>Giường Ngoại khoa loại 4  - Khoa Ngoại tiêu hóa</t>
  </si>
  <si>
    <t>Giường Hồi sức cấp cứu  - Khoa Ngoại thận - tiết niệu</t>
  </si>
  <si>
    <t>Giường Nội khoa loại 2  - Khoa Ngoại thận - tiết niệu</t>
  </si>
  <si>
    <t>Giường Ngoại khoa loại 1  - Khoa Ngoại thận - tiết niệu</t>
  </si>
  <si>
    <t>Giường Ngoại khoa loại 2  - Khoa Ngoại thận - tiết niệu</t>
  </si>
  <si>
    <t>Giường Ngoại khoa loại 3  - Khoa Ngoại thận - tiết niệu</t>
  </si>
  <si>
    <t>Giường Ngoại khoa loại 4  - Khoa Ngoại thận - tiết niệu</t>
  </si>
  <si>
    <t>Giường Hồi sức cấp cứu  - Khoa Chấn thương chỉnh hình</t>
  </si>
  <si>
    <t>Giường Nội khoa loại 2  - Khoa Chấn thương chỉnh hình</t>
  </si>
  <si>
    <t>Giường Ngoại khoa loại 1  - Khoa Chấn thương chỉnh hình</t>
  </si>
  <si>
    <t>Giường Ngoại khoa loại 2  - Khoa Chấn thương chỉnh hình</t>
  </si>
  <si>
    <t>Giường Ngoại khoa loại 3  - Khoa Chấn thương chỉnh hình</t>
  </si>
  <si>
    <t>Giường Ngoại khoa loại 4  - Khoa Chấn thương chỉnh hình</t>
  </si>
  <si>
    <t>Giường Hồi sức cấp cứu  - Khoa Phụ sản</t>
  </si>
  <si>
    <t>Giường Nội khoa loại 2  - Khoa Phụ - Sản</t>
  </si>
  <si>
    <t>Giường Ngoại khoa loại 1  - Khoa Phụ - Sản</t>
  </si>
  <si>
    <t>Giường Ngoại khoa loại 2  - Khoa Phụ - Sản</t>
  </si>
  <si>
    <t>Giường Ngoại khoa loại 3  - Khoa Phụ - Sản</t>
  </si>
  <si>
    <t>Giường Ngoại khoa loại 4  - Khoa Phụ sản</t>
  </si>
  <si>
    <t>Giường Hồi sức cấp cứu  - Khoa Tai - Mũi - Họng</t>
  </si>
  <si>
    <t>Giường Nội khoa loại 2  - Khoa Tai - Mũi - Họng</t>
  </si>
  <si>
    <t>Giường Ngoại khoa loại 1  - Khoa Tai - Mũi - Họng</t>
  </si>
  <si>
    <t>Giường Ngoại khoa loại 2  - Khoa Tai - Mũi - Họng</t>
  </si>
  <si>
    <t>Giường Ngoại khoa loại 3  - Khoa Tai - Mũi - Họng</t>
  </si>
  <si>
    <t>Giường Ngoại khoa loại 4  - Khoa Tai - Mũi - Họng</t>
  </si>
  <si>
    <t>Giường Hồi sức cấp cứu  - Khoa Răng - Hàm - Mặt</t>
  </si>
  <si>
    <t>Giường Nội khoa loại 2  - Khoa Răng - Hàm - Mặt</t>
  </si>
  <si>
    <t>Giường Ngoại khoa loại 1  - Khoa Răng - Hàm - Mặt</t>
  </si>
  <si>
    <t>Giường Ngoại khoa loại 2  - Khoa Răng - Hàm - Mặt</t>
  </si>
  <si>
    <t>Giường Ngoại khoa loại 3  - Khoa Răng - Hàm - Mặt</t>
  </si>
  <si>
    <t>Giường Ngoại khoa loại 4  - Khoa Răng - Hàm - Mặt</t>
  </si>
  <si>
    <t>Giường Hồi sức cấp cứu  - Khoa Mắt</t>
  </si>
  <si>
    <t>Giường Nội khoa loại 2  - Khoa Mắt</t>
  </si>
  <si>
    <t>Giường Ngoại khoa loại 1  - Khoa Mắt</t>
  </si>
  <si>
    <t>Giường Ngoại khoa loại 2  - Khoa Mắt</t>
  </si>
  <si>
    <t>Giường Ngoại khoa loại 3  - Khoa Mắt</t>
  </si>
  <si>
    <t>Giường Ngoại khoa loại 4  - Khoa Mắt</t>
  </si>
  <si>
    <t>Giường Hồi sức cấp cứu  - Khoa Vật lý trị liệu - Phục hồi chức năng</t>
  </si>
  <si>
    <t>Giường Nội khoa loại 2  - Khoa Vật lý trị liệu - Phục hồi chức năng</t>
  </si>
  <si>
    <t>Giường Nội khoa loại 3  - Khoa Vật lý trị liệu - Phục hồi chức năng</t>
  </si>
  <si>
    <t>Giường Ngoại khoa loại 1  - Khoa Vật lý trị liệu - Phục hồi chức năng</t>
  </si>
  <si>
    <t>Giường Ngoại khoa loại 2  - Khoa Vật lý trị liệu - Phục hồi chức năng</t>
  </si>
  <si>
    <t>Giường Ngoại khoa loại 3  - Khoa Vật lý trị liệu - Phục hồi chức năng</t>
  </si>
  <si>
    <t>Giường Ngoại khoa loại 4  - Khoa Vật lý trị liệu - Phục hồi chức năng</t>
  </si>
  <si>
    <t xml:space="preserve">Ngày giường ban ngày Nội khoa loại 3 - Khoa Vật lý trị liệu - Phục hồi chức năng </t>
  </si>
  <si>
    <t>Giường Hồi sức cấp cứu  - Khoa Ung bướu</t>
  </si>
  <si>
    <t>Giường Nội khoa loại 1  - Khoa Ung bướu</t>
  </si>
  <si>
    <t>Giường Ngoại khoa loại 1  - Khoa Ung bướu</t>
  </si>
  <si>
    <t>Giường Ngoại khoa loại 2  - Khoa Ung bướu</t>
  </si>
  <si>
    <t>Giường Ngoại khoa loại 3  - Khoa Ung bướu</t>
  </si>
  <si>
    <t>Giường Hồi sức cấp cứu  - Khoa Huyết học</t>
  </si>
  <si>
    <t>Giường Nội khoa loại 1  - Khoa Huyết học</t>
  </si>
  <si>
    <t>Giường Hồi sức cấp cứu  - Khoa Hồi sức tích cực</t>
  </si>
  <si>
    <t>Giường Nội khoa loại 1  - Khoa Hồi sức tích cực</t>
  </si>
  <si>
    <t>Giường Nội khoa loại 2  - Khoa Hồi sức tích cực</t>
  </si>
  <si>
    <t>Giường Hồi sức cấp cứu  - Khoa Chống độc</t>
  </si>
  <si>
    <t>Giường Nội khoa loại 1  - Khoa chống độc</t>
  </si>
  <si>
    <t>Giường Nội khoa loại 2  - Khoa chống độc</t>
  </si>
  <si>
    <t>Giường Ngoại khoa loại 1  - Khoa Chống độc</t>
  </si>
  <si>
    <t>Giường Ngoại khoa loại 2  - Khoa Chống độc</t>
  </si>
  <si>
    <t>Giường Ngoại khoa loại 3  - Khoa Chống độc</t>
  </si>
  <si>
    <t>Giường Hồi sức cấp cứu  - Khoa Nội Hô hấp</t>
  </si>
  <si>
    <t>Giường Nội khoa loại 1  - Khoa Nội Hô hấp</t>
  </si>
  <si>
    <t>K48.1902</t>
  </si>
  <si>
    <t>Giường Hồi sức tích cực - Khoa Hồi sức tích cực</t>
  </si>
  <si>
    <t>K49.1902</t>
  </si>
  <si>
    <t>Giường Hồi sức cấp cứu - Khoa Hồi sức cấp cứu</t>
  </si>
  <si>
    <t>Ngày giường ban ngày Nội khoa loại 2  - Khoa Vật lý trị liệu - Phục hồi chức năng</t>
  </si>
  <si>
    <t>Giường Hồi sức tích cực - Khoa Chống độc</t>
  </si>
  <si>
    <t>Tên DVKT theo TT22</t>
  </si>
  <si>
    <t>So tên</t>
  </si>
  <si>
    <t>Siêu âm Doppler mạch cấp cứu tại giường</t>
  </si>
  <si>
    <t>Siêu âm Doppler xuyên sọ</t>
  </si>
  <si>
    <t>Siêu âm Doppler mạch máu</t>
  </si>
  <si>
    <t>Siêu âm Doppler mạch máu hệ tĩnh mạch cửa hoặc mạch máu ổ bụng</t>
  </si>
  <si>
    <t>Siêu âm Doppler mạch máu khối u gan</t>
  </si>
  <si>
    <t>Siêu âm Doppler màu tim qua thành ngực trong tim mạch can thiệp</t>
  </si>
  <si>
    <t>Siêu âm Doppler tim</t>
  </si>
  <si>
    <t>Siêu âm Doppler mạch máu cấp cứu</t>
  </si>
  <si>
    <t>Siêu âm tim Doppler</t>
  </si>
  <si>
    <t>Siêu âm tim Doppler tại giường</t>
  </si>
  <si>
    <t>Siêu âm tim thai qua thành bụng</t>
  </si>
  <si>
    <t>Doppler động mạch cảnh, Doppler xuyên sọ</t>
  </si>
  <si>
    <t>Siêu âm Doppler động mạch thận</t>
  </si>
  <si>
    <t>Siêu âm Doppler động mạch tử cung</t>
  </si>
  <si>
    <t>Siêu âm Doppler động mạch, tĩnh mạch chi dưới</t>
  </si>
  <si>
    <t>Siêu âm Doppler mạch máu ổ bụng (động mạch chủ, mạc treo tràng trên, thân tạng…)</t>
  </si>
  <si>
    <t>Siêu âm Doppler tim, van tim</t>
  </si>
  <si>
    <t>Siêu âm Doppler tĩnh mạch chậu, chủ dưới</t>
  </si>
  <si>
    <t>Siêu âm Doppler tử cung, buồng trứng qua đường âm đạo</t>
  </si>
  <si>
    <t>Siêu âm Doppler màu tim gắng sức với Dobutamine</t>
  </si>
  <si>
    <t>Siêu âm Dopple màu tim gắng sức với xe đạp lực kế</t>
  </si>
  <si>
    <t>Siêu âm Doppler màu tim 3D/4D qua thành ngực trong tim mạch can thiệp</t>
  </si>
  <si>
    <t>Siêu âm Doppler màu tim 3D/4D qua thực quản</t>
  </si>
  <si>
    <t>Siêu âm Doppler màu tim 3D/4D qua thực quản trong tim mạch can thiệp</t>
  </si>
  <si>
    <t>Siêu âm Doppler màu tim qua thực quản trong tim mạch can thiệp</t>
  </si>
  <si>
    <t>Siêu âm tim qua đường thực quản</t>
  </si>
  <si>
    <t>Siêu âm trong lòng mạch vành (iVUS)</t>
  </si>
  <si>
    <t>Chụp Xquang Blondeau [Blondeau + Hirtz]</t>
  </si>
  <si>
    <t>Chụp Xquang Chausse III</t>
  </si>
  <si>
    <t>Chụp Xquang cột sống cổ C1-C2</t>
  </si>
  <si>
    <t>Chụp Xquang cột sống cổ chếch hai bên</t>
  </si>
  <si>
    <t>Chụp Xquang cột sống thắt lưng De Sèze</t>
  </si>
  <si>
    <t>Chụp Xquang đỉnh phổi ưỡn</t>
  </si>
  <si>
    <t>Chụp Xquang hàm chếch một bên</t>
  </si>
  <si>
    <t>Chụp Xquang Hirtz</t>
  </si>
  <si>
    <t>Chụp Xquang hố yên thẳng hoặc nghiêng</t>
  </si>
  <si>
    <t>Chụp Xquang khớp háng nghiêng</t>
  </si>
  <si>
    <t>Chụp Xquang khớp khuỷu gập (Jones hoặc Coyle)</t>
  </si>
  <si>
    <t>Chụp Xquang khớp thái dương hàm</t>
  </si>
  <si>
    <t>Chụp Xquang khớp vai nghiêng hoặc chếch</t>
  </si>
  <si>
    <t>Chụp Xquang khớp vai thẳng</t>
  </si>
  <si>
    <t>Chụp Xquang khung chậu thẳng</t>
  </si>
  <si>
    <t>Chụp Xquang mặt thấp hoặc mặt cao</t>
  </si>
  <si>
    <t>Chụp Xquang mỏm trâm</t>
  </si>
  <si>
    <t>Chụp Xquang ngực nghiêng hoặc chếch mỗi bên</t>
  </si>
  <si>
    <t>Chụp Xquang ngực thẳng</t>
  </si>
  <si>
    <t>Chụp Xquang răng cánh cắn (Bite wing)</t>
  </si>
  <si>
    <t>Chụp Xquang Schuller</t>
  </si>
  <si>
    <t>Chụp Xquang sọ thẳng/nghiêng</t>
  </si>
  <si>
    <t>Chụp Xquang sọ tiếp tuyến</t>
  </si>
  <si>
    <t>Chụp Xquang Stenvers</t>
  </si>
  <si>
    <t>Chụp Xquang xương bả vai thẳng nghiêng</t>
  </si>
  <si>
    <t>Chụp Xquang xương bàn ngón tay thẳng, nghiêng hoặc chếch</t>
  </si>
  <si>
    <t>Chụp Xquang xương chính mũi nghiêng hoặc tiếp tuyến</t>
  </si>
  <si>
    <t>Chụp Xquang xương đòn thẳng hoặc chếch</t>
  </si>
  <si>
    <t>Chụp Xquang cột sống cùng cụt thẳng nghiêng</t>
  </si>
  <si>
    <t>Chụp Xquang cột sống ngực thẳng nghiêng hoặc chếch</t>
  </si>
  <si>
    <t>Chụp Xquang cột sống thắt lưng chếch hai bên</t>
  </si>
  <si>
    <t>Chụp Xquang cột sống thắt lưng động, gập ưỡn</t>
  </si>
  <si>
    <t>Chụp Xquang cột sống thắt lưng L5-S1 thẳng nghiêng</t>
  </si>
  <si>
    <t>Chụp Xquang cột sống thắt lưng thẳng nghiêng</t>
  </si>
  <si>
    <t>Chụp Xquang hốc mắt thẳng nghiêng</t>
  </si>
  <si>
    <t>Chụp Xquang khớp gối thẳng, nghiêng hoặc chếch</t>
  </si>
  <si>
    <t>Chụp Xquang khớp khuỷu thẳng, nghiêng hoặc chếch</t>
  </si>
  <si>
    <t>Chụp Xquang khớp ức đòn thẳng chếch</t>
  </si>
  <si>
    <t>Chụp Xquang mặt thẳng nghiêng</t>
  </si>
  <si>
    <t>Chụp Xquang xương bàn, ngón chân thẳng, nghiêng hoặc chếch</t>
  </si>
  <si>
    <t>Chụp Xquang xương bánh chè và khớp đùi bánh chè</t>
  </si>
  <si>
    <t>Chụp Xquang xương cẳng chân thẳng nghiêng</t>
  </si>
  <si>
    <t>Chụp Xquang xương cẳng tay thẳng nghiêng</t>
  </si>
  <si>
    <t>Chụp Xquang xương cánh tay thẳng nghiêng</t>
  </si>
  <si>
    <t>Chụp Xquang xương cổ chân thẳng, nghiêng hoặc chếch</t>
  </si>
  <si>
    <t>Chụp Xquang xương cổ tay thẳng, nghiêng hoặc chếch</t>
  </si>
  <si>
    <t>Chụp Xquang xương đùi thẳng nghiêng</t>
  </si>
  <si>
    <t>Chụp Xquang xương gót thẳng nghiêng</t>
  </si>
  <si>
    <t>Chụp Xquang xương ức thẳng, nghiêng</t>
  </si>
  <si>
    <t>Chụp Xquang bụng không chuẩn bị thẳng hoặc nghiêng</t>
  </si>
  <si>
    <t>Chụp Xquang khớp háng thẳng hai bên</t>
  </si>
  <si>
    <t>Chụp Xquang bụng không chuẩn bị thẳng hoặc nghiêng [thẳng và nghiêng]</t>
  </si>
  <si>
    <t>Chụp Xquang cột sống cổ thẳng nghiêng</t>
  </si>
  <si>
    <t>Chụp Xquang khớp vai thẳng [thẳng và nghiêng]</t>
  </si>
  <si>
    <t>Chụp Xquang ngực thẳng [thẳng và nghiêng]</t>
  </si>
  <si>
    <t>Chụp Xquang toàn bộ chi dưới thẳng</t>
  </si>
  <si>
    <t>Chụp Xquang răng cận chóp (Periapical)</t>
  </si>
  <si>
    <t>Chụp Xquang phim đo sọ thẳng, nghiêng (Cephalometric)</t>
  </si>
  <si>
    <t>Chụp Xquang răng toàn cảnh</t>
  </si>
  <si>
    <t>Chụp OCT bán phần sau nhãn cầu</t>
  </si>
  <si>
    <t>Chụp OCT bán phần trước nhãn cầu</t>
  </si>
  <si>
    <t>Chụp Xquang thực quản cổ nghiêng</t>
  </si>
  <si>
    <t>Chụp Xquang ruột non</t>
  </si>
  <si>
    <t>Chụp Xquang thực quản dạ dày</t>
  </si>
  <si>
    <t>Chụp Xquang đại tràng</t>
  </si>
  <si>
    <t>Chụp Xquang đường mật qua Kehr</t>
  </si>
  <si>
    <t>Chụp Xquang mật tụy ngược dòng qua nội soi</t>
  </si>
  <si>
    <t>Chụp Xquang bể thận-niệu quản xuôi dòng</t>
  </si>
  <si>
    <t>Chụp Xquang niệu đồ tĩnh mạch (UIV)</t>
  </si>
  <si>
    <t>Chụp Xquang niệu quản-bể thận ngược dòng</t>
  </si>
  <si>
    <t>Chụp Xquang bàng quang trên xương mu</t>
  </si>
  <si>
    <t>Chụp Xquang tử cung vòi trứng</t>
  </si>
  <si>
    <t>Chụp Xquang đường dò</t>
  </si>
  <si>
    <t>Chụp Xquang tuyến vú</t>
  </si>
  <si>
    <t>Chụp Xquang phim cắn (Occlusal)</t>
  </si>
  <si>
    <t>Chụp Xquang tại giường</t>
  </si>
  <si>
    <t>Chụp Xquang tại phòng mổ</t>
  </si>
  <si>
    <t>Chụp Xquang cột sống cổ động, nghiêng 3 tư thế</t>
  </si>
  <si>
    <t>Chụp Xquang khớp cùng chậu thẳng chếch hai bên</t>
  </si>
  <si>
    <t>Chụp Xquang niệu đạo bàng quang ngược dòng</t>
  </si>
  <si>
    <t>Chụp XQ số hóa cắt lớp tuyến vú 1 bên (tomosynthesis)</t>
  </si>
  <si>
    <t>Chụp Xquang ống tuyến sữa</t>
  </si>
  <si>
    <t>Chụp Xquang tuyến nước bọt</t>
  </si>
  <si>
    <t>Chụp cắt lớp vi tính bụng-tiểu khung thường quy (từ 1-32 dãy)</t>
  </si>
  <si>
    <t>Chụp cắt lớp vi tính tầng trên ổ bụng thường quy (gồm: chụp Cắt lớp vi tính gan-mật, tụy, lách, dạ dày-tá tràng.v.v.) (từ 1-32 dãy)</t>
  </si>
  <si>
    <t>Chụp cắt lớp vi tính tiểu khung thường quy (gồm: chụp cắt lớp vi tính tử cung-buồng trứng, tiền liệt tuyến, các khối u vùng tiểu khung.v.v.) (từ 1-32 dãy)</t>
  </si>
  <si>
    <t>Chụp CLVT hàm-mặt không tiêm thuốc cản quang (từ 1-32 dãy)</t>
  </si>
  <si>
    <t>Chụp CLVT tai-xương đá không tiêm thuốc (từ 1-32 dãy)</t>
  </si>
  <si>
    <t>Chụp cắt lớp vi tính động mạch chủ-chậu (từ 1-32 dãy)</t>
  </si>
  <si>
    <t>Chụp CLVT hàm-mặt có tiêm thuốc cản quang (từ 1-32 dãy)</t>
  </si>
  <si>
    <t>Chụp CLVT tai-xương đá có tiêm thuốc cản quang (từ 1-32 dãy)</t>
  </si>
  <si>
    <t>Chụp cắt lớp vi tính cột sống cổ có tiêm thuốc cản quang (từ 64- 128 dãy)</t>
  </si>
  <si>
    <t>Chụp cắt lớp vi tính cột sống ngực có tiêm thuốc cản quang (từ 64- 128 dãy)</t>
  </si>
  <si>
    <t>Chụp cắt lớp vi tính cột sống thắt lưng có tiêm thuốc cản quang (từ 64- 128 dãy)</t>
  </si>
  <si>
    <t>Chụp cắt lớp vi tính động mạch chủ-chậu (từ 64-128 dãy)</t>
  </si>
  <si>
    <t>Chụp cắt lớp vi tính động mạch chủ ngực (từ 64- 128 dãy)</t>
  </si>
  <si>
    <t>Chụp cắt lớp vi tính động mạch phổi (từ 64- 128 dãy)</t>
  </si>
  <si>
    <t>Chụp cắt lớp vi tính động mạch vành, tim (từ 64- 128 dãy)</t>
  </si>
  <si>
    <t>Chụp cắt lớp vi tính khớp có tiêm thuốc cản quang vào ổ khớp (từ 64- 128 dãy)</t>
  </si>
  <si>
    <t>Chụp cắt lớp vi tính khớp thường quy có tiêm thuốc cản quang (từ 64- 128 dãy)</t>
  </si>
  <si>
    <t>Chụp cắt lớp vi tính lồng ngực có tiêm thuốc cản quang (từ 64- 128 dãy)</t>
  </si>
  <si>
    <t>Chụp cắt lớp vi tính mạch máu chi dưới (từ 64- 128 dãy)</t>
  </si>
  <si>
    <t>Chụp cắt lớp vi tính mạch máu chi trên (từ 64- 128 dãy)</t>
  </si>
  <si>
    <t>Chụp cắt lớp vi tính tầng trên ổ bụng thường quy (gồm: chụp Cắt lớp vi tính gan-mật, tụy, lách, dạ dày-tá tràng.v.v.) (từ 64-128 dãy)</t>
  </si>
  <si>
    <t>Chụp cắt lớp vi tính tiểu khung thường quy (gồm: chụp cắt lớp vi tính tử cung-buồng trứng, tiền liệt tuyến, các khối u vùng tiểu khung.v.v.) (từ 64-128 dãy)</t>
  </si>
  <si>
    <t>Chụp cắt lớp vi tính xương chi có tiêm thuốc cản quang (từ 64- 128 dãy)</t>
  </si>
  <si>
    <t>Chụp CLVT hàm-mặt có tiêm thuốc cản quang (từ 64-128 dãy)</t>
  </si>
  <si>
    <t>Chụp CLVT tai-xương đá có tiêm thuốc cản quang (từ 64-128 dãy)</t>
  </si>
  <si>
    <t>Chụp cắt lớp vi tính cột sống cổ không tiêm thuốc cản quang (từ 64- 128 dãy)</t>
  </si>
  <si>
    <t>Chụp cắt lớp vi tính cột sống ngực không tiêm thuốc cản quang (từ 64- 128 dãy)</t>
  </si>
  <si>
    <t>Chụp cắt lớp vi tính cột sống thắt lưng không tiêm thuốc cản quang (từ 64- 128 dãy)</t>
  </si>
  <si>
    <t>Chụp cắt lớp vi tính khớp thường quy không tiêm thuốc cản quang (từ 64- 128 dãy)</t>
  </si>
  <si>
    <t>Chụp cắt lớp vi tính lồng ngực không tiêm thuốc cản quang (từ 64- 128 dãy)</t>
  </si>
  <si>
    <t>Chụp cắt lớp vi tính nội soi ảo cây phế quản (từ 64- 128 dãy)</t>
  </si>
  <si>
    <t>Chụp cắt lớp vi tính phổi độ phân giải cao (từ 64- 128 dãy)</t>
  </si>
  <si>
    <t>Chụp cắt lớp vi tính tính điểm vôi hóa mạch vành (từ 64- 128 dãy)</t>
  </si>
  <si>
    <t>Chụp cắt lớp vi tính xương chi không tiêm thuốc cản quang (từ 64- 128 dãy)</t>
  </si>
  <si>
    <t>Chụp CLVT hàm-mặt không tiêm thuốc cản quang (từ 64-128 dãy)</t>
  </si>
  <si>
    <t>Chụp CLVT tai-xương đá không tiêm thuốc (từ 64-128 dãy)</t>
  </si>
  <si>
    <t>Chụp cắt lớp vi tính tầm soát toàn thân (từ 64- 128 dãy)</t>
  </si>
  <si>
    <t>Chụp cắt lớp vi tính bụng-tiểu khung thường quy (từ ≥ 256 dãy)</t>
  </si>
  <si>
    <t>Chụp cắt lớp vi tính tầng trên ổ bụng thường quy (gồm: chụp Cắt lớp vi tính gan-mật, tụy, lách, dạ dày-tá tràng.v.v.) (từ ≥ 256 dãy)</t>
  </si>
  <si>
    <t>Chụp CLVT hàm-mặt có tiêm thuốc cản quang (từ ≥ 256 dãy)</t>
  </si>
  <si>
    <t>Chụp CLVT tai-xương đá có tiêm thuốc cản quang (từ ≥ 256 dãy)</t>
  </si>
  <si>
    <t>Chụp CLVT hàm-mặt không tiêm thuốc cản quang (từ ≥ 256 dãy)</t>
  </si>
  <si>
    <t>Chụp CLVT tai-xương đá không tiêm thuốc (từ ≥ 256 dãy)</t>
  </si>
  <si>
    <t>Thông tim chẩn đoán (Dưới DSA)</t>
  </si>
  <si>
    <t>Bít tiểu nhĩ trái bằng dụng cụ nhằm ngăn ngừa biến cố tắc mạch ở bệnh nhân rung nhĩ</t>
  </si>
  <si>
    <t>Nong hẹp van 2 lá bằng bóng 1noue</t>
  </si>
  <si>
    <t>Chụp, nong và đặt Stent động mạch chi (trên, dưới) số hóa xóa nền</t>
  </si>
  <si>
    <t>Chụp và can thiệp động mạch chủ ngực dưới Xquang tăng sáng</t>
  </si>
  <si>
    <t>Chụp, nong và đặt Stent điều trị hẹp động mạch nội sọ số hóa xóa nền</t>
  </si>
  <si>
    <t>Nút động mạch kết hợp hoá chất điều trị ung thư gan trước phẫu thuật</t>
  </si>
  <si>
    <t>Nút động mạch kết hợp hoá chất điều trị ung thư thận trước phẫu thuật</t>
  </si>
  <si>
    <t>Chụp và nút mạch bằng hạt DC Bead gắn hóa chất điều trị u gan số hóa xóa nền</t>
  </si>
  <si>
    <t>Chụp, nong và đặt Stent động mạch thận số hóa xóa nền</t>
  </si>
  <si>
    <t>Nút động mạch trong điều trị chảy máu do các khối u ác tính vùng tiểu khung (ung thư cổ tử cung, ung thư bàng quang không có chỉ định phẫu thuật, …)</t>
  </si>
  <si>
    <t>Nong đặt Stent thực quản, dạ dày số hóa xóa nền</t>
  </si>
  <si>
    <t>Nong và đặt Stent điều trị hẹp tắc vị tràng số hóa xóa nền</t>
  </si>
  <si>
    <t>Nong đặt Stent đường mật số hóa xóa nền</t>
  </si>
  <si>
    <t>Điều trị các khối u tạng (thận, lách, tụy...) số hóa xóa nền</t>
  </si>
  <si>
    <t>Chụp cộng hưởng từ động mạch chủ-chậu (1.5T)</t>
  </si>
  <si>
    <t>Chụp cộng hưởng từ động mạch chủ-ngực (1.5T)</t>
  </si>
  <si>
    <t>Chụp cộng hưởng từ lồng ngực có tiêm thuốc cản quang (0.2-1.5T)</t>
  </si>
  <si>
    <t>Chụp cộng hưởng từ tầng bụng có tiêm chất tương phản (gồm: chụp cộng hưởng từ gan-mật, tụy, lách, thận, dạ dày-tá tràng...) (0.2-1.5T)</t>
  </si>
  <si>
    <t>Chụp cộng hưởng từ vùng chậu có tiêm chất tương phản (gồm: chụp cộng hưởng từ tử cung-phần phụ, tiền liệt tuyến, đại tràng chậu hông, trực tràng, các khối u vùng chậu…) (0.2-1.5T)</t>
  </si>
  <si>
    <t>Chụp cộng hưởng từ vùng mặt – cổ có tiêm tương phản (0.2-1.5T)</t>
  </si>
  <si>
    <t>Chụp cộng hưởng từ tầng bụng không tiêm chất tương phản (gồm: chụp cộng hưởng từ gan-mật, tụy, lách, thận, dạ dày-tá tràng...) (0.2-1.5T)</t>
  </si>
  <si>
    <t>Chụp cộng hưởng từ vùng chậu (gồm: chụp cộng hưởng từ tử cung-phần phụ, tiền liệt tuyến, đại tràng chậu hông, trực tràng, các khối u vùng chậu…) (0.2-1.5T)</t>
  </si>
  <si>
    <t>Chụp cộng hưởng từ vùng mặt – cổ (0.2-1.5T)</t>
  </si>
  <si>
    <t>Chụp cộng hưởng từ các bó sợi thần kinh (tractography) hay Chụp Cộng hưởng từ khuếch tán sức căng (DTI - Diffusion Tensor Imaging) (0.2-1.5T)</t>
  </si>
  <si>
    <t>Chụp cộng hưởng từ phổ não (spect tính rography) (0.2-1.5T)</t>
  </si>
  <si>
    <t>Siêu âm Doppler các khối u trong ổ bụng</t>
  </si>
  <si>
    <t>Siêu âm Doppler dương vật</t>
  </si>
  <si>
    <t>Siêu âm Doppler gan lách</t>
  </si>
  <si>
    <t>Siêu âm Doppler hốc mắt</t>
  </si>
  <si>
    <t>Siêu âm Doppler thai nhi (thai, nhau thai, dây rốn, động mạch tử cung)</t>
  </si>
  <si>
    <t>Siêu âm Doppler tinh hoàn, mào tinh hoàn hai bên</t>
  </si>
  <si>
    <t>Siêu âm Doppler tử cung phần phụ</t>
  </si>
  <si>
    <t>Siêu âm Doppler tử cung, buồng trứng qua đường bụng</t>
  </si>
  <si>
    <t>Siêu âm Doppler tuyến vú</t>
  </si>
  <si>
    <t>Siêu âm Doppler u tuyến, hạch vùng cổ</t>
  </si>
  <si>
    <t>Bóp bóng Ambu qua mặt nạ</t>
  </si>
  <si>
    <t>Cấp cứu ngừng tuần hoàn cho bệnh nhân ngộ độc</t>
  </si>
  <si>
    <t>Chăm sóc bệnh nhân dị ứng thuốc nặng</t>
  </si>
  <si>
    <t>Siêu âm can thiệp - Chọc dịch ổ bụng xét nghiệm</t>
  </si>
  <si>
    <t>Chọc hút dịch – khí màng phổi bằng kim hay catheter</t>
  </si>
  <si>
    <t>Chọc dịch tuỷ sống</t>
  </si>
  <si>
    <t>Chọc dò dịch não tuỷ</t>
  </si>
  <si>
    <t>Chọc dò tuỷ sống trẻ sơ sinh</t>
  </si>
  <si>
    <t>Hút ổ viêm/ áp xe phần mềm</t>
  </si>
  <si>
    <t>Hút ổ viêm/ áp xe phần mềm dưới hướng dẫn của siêu âm</t>
  </si>
  <si>
    <t>Dẫn lưu ổ bụng trong viêm tuỵ cấp ≤ 8 giờ</t>
  </si>
  <si>
    <t>Dẫn lưu não thất cấp cứu ≤ 8 giờ</t>
  </si>
  <si>
    <t>Đặt catheter tĩnh mạch trung tâm 01 nòng</t>
  </si>
  <si>
    <t>Đặt ống nội khí quản</t>
  </si>
  <si>
    <t>Đặt ống nội khí quản có cửa hút trên bóng chèn (Hi-low EVAC)</t>
  </si>
  <si>
    <t>Đặt ống thông niệu quản qua nội soi (sond JJ)</t>
  </si>
  <si>
    <t>Điều trị suy tĩnh mạch bằng Laser nội mạch</t>
  </si>
  <si>
    <t>Gây dính màng phổi bằng povidone 1odine bơm qua ống dẫn lưu màng phổi</t>
  </si>
  <si>
    <t>Gây dính màng phổi bằng thuốc/ hóa chất qua ống dẫn lưu màng phổi</t>
  </si>
  <si>
    <t>Gây dính màng phổi bằng các loại thuốc, hoá chất</t>
  </si>
  <si>
    <t>Dẫn lưu khí màng phổi áp lực thấp ≤ 8 giờ</t>
  </si>
  <si>
    <t>Dẫn lưu màng phổi liên tục ≤ 8 giờ</t>
  </si>
  <si>
    <t>Dẫn lưu trung thất liên tục ≤ 8 giờ</t>
  </si>
  <si>
    <t>Hút đờm khí phế quản ở người bệnh sau đặt nội khí quản, mở khí quản, thở máy.</t>
  </si>
  <si>
    <t>Lọc màng bụng cấp cứu liên tục 24h</t>
  </si>
  <si>
    <t>Lọc màng bụng liên tục 24 h bằng máy</t>
  </si>
  <si>
    <t>Lọc máu liên tục cấp cứu (SCUF) cho người bệnh quá tải thể tích.</t>
  </si>
  <si>
    <t>Siêu lọc máu liên tục cấp cứu (SCUF) cho người bệnh quá tải thể tích.</t>
  </si>
  <si>
    <t>Thay huyết tương trong lupus ban đỏ rải rác</t>
  </si>
  <si>
    <t>Nội soi màng phổi, gây dính bằng thuốc/ hóa chất</t>
  </si>
  <si>
    <t>Nội soi thực quản - Dạ dày - Tá tràng cấp cứu</t>
  </si>
  <si>
    <t>Nội soi thực quản – dạ dày – tá tràng cầm máu bằng kẹp clip đơn vị hồi sức cấp cứu và chống độc</t>
  </si>
  <si>
    <t>Nội soi can thiệp - kẹp Clip cầm màu</t>
  </si>
  <si>
    <t>Nội soi can thiệp - tiêm Histoacryl búi giãn tĩnh mạch phình vị</t>
  </si>
  <si>
    <t>Nội soi dạ dày thực quản cấp cứu chảy máu tiêu hoá cao để chẩn đoán và điều trị</t>
  </si>
  <si>
    <t>Nội soi thực quản-dạ dày, tiêm cầm máu</t>
  </si>
  <si>
    <t>Nội soi mật tuỵ ngược dòng để chẩn đoán bệnh lý đường mật tuỵ</t>
  </si>
  <si>
    <t>Nội soi mật tuỵ ngược dòng để đặt Stent đường mật tuỵ</t>
  </si>
  <si>
    <t>Nội soi bơm rửa bàng quang, bơm hoá chất</t>
  </si>
  <si>
    <t>Rút sonde jj qua đường nội soi bàng quang</t>
  </si>
  <si>
    <t>Nối thông động- tĩnh mạch có dịch chuyển mạch</t>
  </si>
  <si>
    <t>Nối thông động- tĩnh mạch sử dụng mạch nhân tạo</t>
  </si>
  <si>
    <t>Kỹ thuật tạo đường hầm trên cầu nối (AVF) để sử dụng kim đầu tù trong lọc máu (Kỹ thuật Button hole)</t>
  </si>
  <si>
    <t>Nối thông động- tĩnh mạch</t>
  </si>
  <si>
    <t>Nong niệu đạo và đặt sonde đái</t>
  </si>
  <si>
    <t>Nội soi can thiệp - Nong thực quản bằng bóng</t>
  </si>
  <si>
    <t>Rửa bàng quang ở bệnh nhân hồi sức cấp cứu và chống độc</t>
  </si>
  <si>
    <t>Rửa toàn bộ hệ thống tiêu hoá (dạ dày, tiểu tràng, đại tràng)</t>
  </si>
  <si>
    <t>Rút sonde dẫn lưu tụ dịch- máu quanh thận</t>
  </si>
  <si>
    <t>Siêu âm can thiệp - Đặt ống thông dẫn lưu ổ áp xe</t>
  </si>
  <si>
    <t>Siêu âm can thiệp - Chọc hút tế bào khối u gan, tụy, khối u ổ bụng bằng kim nhỏ</t>
  </si>
  <si>
    <t>Siêu âm can thiệp - Chọc hút và tiêm thuốc điều trị nang gan</t>
  </si>
  <si>
    <t>Sinh thiết phần mềm bằng súng Fast Gun dưới hướng dẫn của siêu âm</t>
  </si>
  <si>
    <t>Sinh thiết tuyến nứớc bọt</t>
  </si>
  <si>
    <t>Sinh thiết gan bằng kim/ dụng cụ sinh thiết dưới siêu âm</t>
  </si>
  <si>
    <t>Nội soi trực tràng-hậu môn thắt trĩ</t>
  </si>
  <si>
    <t>Lọc máu bằng kỹ thuật thẩm tách siêu lọc dịch bù trực tiếp từ dịch lọc (Hemodiafiltration Online: HDF-Online) (Hoặc: Thẩm tách siêu lọc máu (HDF-Online))</t>
  </si>
  <si>
    <t>Lọc máu hấp phụ bằng quả lọc resin</t>
  </si>
  <si>
    <t>Thận nhân tạo cấp cứu (Quả lọc, dây máu 01 lần)</t>
  </si>
  <si>
    <t>Thận nhân tạo thường qui</t>
  </si>
  <si>
    <t>Thận nhân tạo chu kỳ (Quả lọc, dây máu 06 lần)</t>
  </si>
  <si>
    <t>Phối hợp thận nhân tạo (HD) và hấp thụ máu (HP) bằng quả hấp phụ máu HA 130</t>
  </si>
  <si>
    <t>Thay băng</t>
  </si>
  <si>
    <t>Đặt canuyn mở khí quản 02 nòng</t>
  </si>
  <si>
    <t>Thay transfer set ở bệnh nhân lọc màng bụng liên tục ngoại trú</t>
  </si>
  <si>
    <t>Thông khí nhân tạo CPAP qua van Boussignac [giờ theo thực tế]</t>
  </si>
  <si>
    <t>Thông khí nhân tạo không xâm nhập [giờ theo thực tế]</t>
  </si>
  <si>
    <t>Thông khí nhân tạo không xâm nhập phương thức BiPAP [giờ theo thực tế]</t>
  </si>
  <si>
    <t>Thông khí nhân tạo không xâm nhập phương thức CPAP [giờ theo thực tế]</t>
  </si>
  <si>
    <t>Thông khí nhân tạo xâm nhập [giờ theo thực tế]</t>
  </si>
  <si>
    <t>Thông khí nhân tạo xâm nhập phương thức A/C (VCV) [giờ theo thực tế]</t>
  </si>
  <si>
    <t>Thông khí nhân tạo xâm nhập phương thức APRV [giờ theo thực tế]</t>
  </si>
  <si>
    <t>Thông khí nhân tạo xâm nhập phương thức CPAP [giờ theo thực tế]</t>
  </si>
  <si>
    <t>bơm rửa phế quản</t>
  </si>
  <si>
    <t>Thông khí nhân tạo xâm nhập phương thức NAVA [giờ theo thực tế]</t>
  </si>
  <si>
    <t>Thông khí nhân tạo xâm nhập phương thức PCV [giờ theo thực tế]</t>
  </si>
  <si>
    <t>Thông khí nhân tạo xâm nhập phương thức PSV [giờ theo thực tế]</t>
  </si>
  <si>
    <t>Thông khí nhân tạo xâm nhập phương thức SIMV [giờ theo thực tế]</t>
  </si>
  <si>
    <t>Thông khí nhân tạo xâm nhập phương thức VCV [giờ theo thực tế]</t>
  </si>
  <si>
    <t>Thở máy không xâm nhập (thở CPAP, Thở BiPAP)</t>
  </si>
  <si>
    <t>Tiêm khớp đòn- cùng vai</t>
  </si>
  <si>
    <t>Tiêm khớp đòn- cùng vai dưới hướng dẫn của siêu âm</t>
  </si>
  <si>
    <t>Tiêm khớp ức – sườn dưới hướng dẫn của siêu âm</t>
  </si>
  <si>
    <t>Đặt dây truyền dịch ngoại vi điều trị bệnh nhân bỏng</t>
  </si>
  <si>
    <t>Khâu vết thương phần mềm dài dưới 10cm</t>
  </si>
  <si>
    <t>Khâu vết thương phần mềm dài trên 10cm</t>
  </si>
  <si>
    <t>Bộc lộ tĩnh mạch ngoại vi để truyền dịch điều trị bệnh nhân bỏng</t>
  </si>
  <si>
    <t>Cấy chỉ điều trị thoái hoá khớp</t>
  </si>
  <si>
    <t>Cấy chỉ châm điều trị hội chứng dạ dày- tá tràng</t>
  </si>
  <si>
    <t>Cấy chỉ điều trị hội chứng thắt lưng- hông</t>
  </si>
  <si>
    <t>Cứu điều trị rối loạn tiêu hoá thể hàn</t>
  </si>
  <si>
    <t>Điện mãng châm điều trị rối loạn tiêu hoá</t>
  </si>
  <si>
    <t>Điện mãng châm điều trị thoái hoá khớp</t>
  </si>
  <si>
    <t>Điện mãng châm điều trị bí đái</t>
  </si>
  <si>
    <t>Điện châm điều trị rối loạn tiêu hoá</t>
  </si>
  <si>
    <t>Điện châm điều trị thoái hoá khớp</t>
  </si>
  <si>
    <t>Điện châm điều trị viêm amidan</t>
  </si>
  <si>
    <t>Điện nhĩ châm điều trị đau đau đầu, đau nửa đầu</t>
  </si>
  <si>
    <t>Điện nhĩ châm điều trị giảm đau do Zona</t>
  </si>
  <si>
    <t>Điện nhĩ châm điều trị hội chứng dạ dày-tá tràng</t>
  </si>
  <si>
    <t>Kỹ thuật sử dụng áo nẹp chỉnh hình cột sống ngực- thắt lưng TLSO (điều trị cong vẹo cột sống)</t>
  </si>
  <si>
    <t>Thông tiểu ngắt quãng trong PHCN tổn thương tuỷ sống</t>
  </si>
  <si>
    <t>Điều trị bằng Laser công suất thấp</t>
  </si>
  <si>
    <t>Laser nội mạch</t>
  </si>
  <si>
    <t>Nắn, bó gẫy xương cẳng chân bằng phương pháp YHCT</t>
  </si>
  <si>
    <t>Nắn, bó gẫy xương cẳng tay bằng phương pháp YHCT</t>
  </si>
  <si>
    <t>Nắn, bó gẫy xương cánh tay bằng phương pháp YHCT</t>
  </si>
  <si>
    <t>Tập với ghế tập mạnh cơ Tứ đầu đùi</t>
  </si>
  <si>
    <t>Thuỷ châm điều trị rối loạn tiêu hoá</t>
  </si>
  <si>
    <t>Thuỷ châm điều trị thoái hoá khớp</t>
  </si>
  <si>
    <t>Điều trị chứng co thắt nửa mặt bằng tiêm Botulinum Toxin A (Dysport, Botox,…)</t>
  </si>
  <si>
    <t>Điều trị chứng giật cơ mi mắt bằng tiêm Botulinum Toxin A (Dysport, Botox,…)</t>
  </si>
  <si>
    <t>Điều trị chứng vẹo cổ bằng tiêm Botulinum Toxin A (Dysport, Botox…)</t>
  </si>
  <si>
    <t>Xoa búp bấm huyệt điều trị bệnh tự kỷ</t>
  </si>
  <si>
    <t>Xoa búp bấm huyệt điều trị hội chứng ngoại tháp</t>
  </si>
  <si>
    <t>Xoa búp bấm huyệt điều trị huyết áp thấp</t>
  </si>
  <si>
    <t>Xoa bóp bấm huyệt điều trị rối loạn tiêu hoá</t>
  </si>
  <si>
    <t>Xoa bóp bấm huyệt điều trị thoái hoá khớp</t>
  </si>
  <si>
    <t>Xoa búp bấm huyệt điều trị viêm quanh khớp vai</t>
  </si>
  <si>
    <t>Xoa bóp bấm huyệt điều trị đau do thoái hoá khớp</t>
  </si>
  <si>
    <t>Xoa búp bấm huyệt điều trị nấc</t>
  </si>
  <si>
    <t>Xoa bóp cục bộ bằng tay (60 phút)</t>
  </si>
  <si>
    <t>Xoa bóp toàn thân bằng tay (60 phút)</t>
  </si>
  <si>
    <t>Tim phổi nhân tạo (ECMO) cấp cứu tại giường trong hỗ trợ suy hô hấp cấp ≤ 8 giờ</t>
  </si>
  <si>
    <t>Tim phổi nhân tạo (ECMO) cấp cứu tại giường trong hỗ trợ suy tuần hoàn cấp ≤ 8 giờ</t>
  </si>
  <si>
    <t>Thở máy xâm nhập hai phổi độc lập ≤ 8 giờ</t>
  </si>
  <si>
    <t>Gây xơ tĩnh mạch điều trị suy, giãn tĩnh mạch mãn tính</t>
  </si>
  <si>
    <t>Nội soi thực quản - Dạ dày - Tá tràng qua đường mũi</t>
  </si>
  <si>
    <t>Điều trị bớt sùi bằng Laser CO2</t>
  </si>
  <si>
    <t>Điều trị dày sừng ánh nắng bằng Laser CO2</t>
  </si>
  <si>
    <t>Điều trị dày sừng da dầu bằng Laser CO2</t>
  </si>
  <si>
    <t>Điều trị hạt cơm bằng Laser CO2</t>
  </si>
  <si>
    <t>Điều trị sẩn cục bằng Laser CO2</t>
  </si>
  <si>
    <t>Điều trị u mềm treo bằng Laser CO2</t>
  </si>
  <si>
    <t>Điều trị u ống tuyến mồ hôi bằng Laser CO2</t>
  </si>
  <si>
    <t>Điều trị đau do zona bằng chiếu Laser Hé- Né</t>
  </si>
  <si>
    <t>Điều trị loét lỗ đáo cho người bệnh phong bằng chiếu Laser Hé- Né</t>
  </si>
  <si>
    <t>Cắt, đốt sùi mào gà âm hộ, âm đạo, tầng sinh môn</t>
  </si>
  <si>
    <t>Điều trị sùi mào gà bằng Laser CO2</t>
  </si>
  <si>
    <t>Phẫu thuật ung thư­ biểu mô tế bào đáy/gai vùng mặt, Phẫu thuật Mohs</t>
  </si>
  <si>
    <t>Cắt bán phần 2 thuỳ tuyến giáp trong bướu giáp đơn thuần không có nhân bằng dao siêu âm</t>
  </si>
  <si>
    <t>Phẫu thuật nội soi cắt 1 thuỳ tuyến giáp trong bướu giáp nhân</t>
  </si>
  <si>
    <t>Phẫu thuật nội soi cắt 1 thuỳ tuyến giáp trong bướu giáp nhân độc</t>
  </si>
  <si>
    <t>Phẫu thuật nội soi cắt bán phần 2 thuỳ tuyến giáp trong bướu giáp đa nhân</t>
  </si>
  <si>
    <t>Phẫu thuật nội soi cắt bán phần 2 thuỳ tuyến giáp trong bướu giáp đa nhân độc</t>
  </si>
  <si>
    <t>Phẫu thuật nội soi cắt toàn bộ tuyến giáp trong bệnh basedow.</t>
  </si>
  <si>
    <t>Phẫu thuật nội soi cắt toàn bộ tuyến giáp trong ung thư tuyến giáp.</t>
  </si>
  <si>
    <t>Cắt 1 thuỳ tuyến giáp kèm nạo vét hạch 1 bên trong ung thư tuyến giáp</t>
  </si>
  <si>
    <t>Cắt 1 thuỳ tuyến giáp lấy bướu thòng trong bướu giáp thòng</t>
  </si>
  <si>
    <t>Cắt 1 thuỳ tuyến giáp lấy bướu thòng và cắt bán phần thùy còn lại trong bướu giáp thòng</t>
  </si>
  <si>
    <t>Cắt 1 thuỳ tuyến giáp trong bướu giáp khồng lồ</t>
  </si>
  <si>
    <t>Cắt 1 thuỳ tuyến giáp và cắt bán phần thùy còn lại trong Basedow</t>
  </si>
  <si>
    <t>Cắt 1 thuỳ tuyến giáp và cắt bán phần thùy còn lại trong bướu giáp khổng lồ</t>
  </si>
  <si>
    <t>Cắt 1 thuỳ tuyến giáp và lấy nhân thùy còn lại trong bướu giáp nhân</t>
  </si>
  <si>
    <t>Cắt bán phần 2 thuỳ tuyến giáp trong bướu giáp đa nhân</t>
  </si>
  <si>
    <t>Cắt bán phần 2 thuỳ tuyến giáp trong bướu giáp đơn thuần không có nhân</t>
  </si>
  <si>
    <t>Cắt gần toàn bộ tuyến giáp trong Basedow</t>
  </si>
  <si>
    <t>Cắt toàn bộ tuyến giáp trong Basedow</t>
  </si>
  <si>
    <t>Cắt 1 thuỳ tuyến giáp trong bướu giáp nhân</t>
  </si>
  <si>
    <t>Cắt 1 thuỳ tuyến giáp trong bướu giáp nhân độc</t>
  </si>
  <si>
    <t>Cắt 1 thuỳ tuyến giáp trong ung thư tuyến giáp</t>
  </si>
  <si>
    <t>Cắt bán phần 1 thuỳ tuyến giáp và lấy nhân thùy còn lại trong bướu giáp nhân</t>
  </si>
  <si>
    <t>Cắt bán phần 1 thuỳ tuyến giáp trong bướu giáp nhân</t>
  </si>
  <si>
    <t>Phẫu thuật giải ép tuỷ trong lao cột sống cổ</t>
  </si>
  <si>
    <t>Phẫu thuật giải ép tuỷ trong lao cột sống lưng-thắt lưng</t>
  </si>
  <si>
    <t>Phẫu thuật giải ép tuỷ trong lao cột sống ngực</t>
  </si>
  <si>
    <t>Phẫu thuật lấy máu tụ ngoài mầng cứng dưới lều tiểu não (hố sau)</t>
  </si>
  <si>
    <t>Phẫu thuật máu tụ ngoài màng cứng tuỷ sống</t>
  </si>
  <si>
    <t>Phẫu thuật đặt catheter vào ống sống thắt lưng đo áp lực dịch não tuỷ</t>
  </si>
  <si>
    <t>Phãu thuật u dưới trong màng tủy, ngoài tuỷ, bằng đường vào phía sau hoặc sau –ngoài</t>
  </si>
  <si>
    <t>Phẫu thuật nội soi tuỷ sống</t>
  </si>
  <si>
    <t>Phẫu thuật nội soi lấy u sọ hầu qua xoang Bướm</t>
  </si>
  <si>
    <t>Phẫu thuật vá đường dò dịch não tủy nền sọ sau CTSN</t>
  </si>
  <si>
    <t>Phẫu thuật vá đường dò dịch não tủy ở vòm sọ sau CTSN</t>
  </si>
  <si>
    <t>Phẫu thuật đóng dị tật nứt đốt sống (spina bifida) kèm theo thoát vị màng tuỷ, bằng đường vào phía sau</t>
  </si>
  <si>
    <t>Phẫu thuật đóng dị tật nứt đốt sống (spina bifida) kèm theo thoát vị tuỷ-màng tuỷ, bằng đường vào phía sau</t>
  </si>
  <si>
    <t>Phẫu thuật đóng đường dò dịch não tủy hoặc một thoát vị màng tủy sau mổ tủy sống</t>
  </si>
  <si>
    <t>Phẫu thuật đóng đường dò dịch não tủy hoặc thoát vị màng não ở tầng trước nền sọ qua đường mở nắp sọ</t>
  </si>
  <si>
    <t>Phẫu thuật đóng đường dò dịch não tủy hoặc thoát vị màng não tầng trước nền sọ bằng đường qua xoang sàng</t>
  </si>
  <si>
    <t>Phẫu thuật đóng đường dò dịch não tủy qua xoang trán</t>
  </si>
  <si>
    <t>Phẫu thuật đóng đường dò dịch não tủy sau mổ các thương tổn nền sọ</t>
  </si>
  <si>
    <t>Phẫu thuật đóng đường dò dịch não tủy tầng giữa nền sọ bằng đường vào trên xương đá</t>
  </si>
  <si>
    <t>Phẫu thuật đóng đường dò dịch não tủy tầng giữa nền sọ qua mở nắp sọ</t>
  </si>
  <si>
    <t>Cắt u máu tủy sống, dị dạng động tĩnh mạch trong tuỷ</t>
  </si>
  <si>
    <t>Phẫu thuật lấy bỏ u mỡ (lipoma) ở vùng đuôi ngựa + đóng thoát vị màng tủy hoặc thoát vị tuỷ-màng tuỷ, bằng đường vào phía sau</t>
  </si>
  <si>
    <t>Phẫu thuật bắc cầu các động mạch vùng cổ - nền cổ (cảnh – dưới đòn, cảnh – cảnh)</t>
  </si>
  <si>
    <t>Phẫu thuật điều trị thông động – tĩnh mạch cảnh</t>
  </si>
  <si>
    <t>Phẫu thuật điều trị vết thương – chấn thương động – tĩnh mạch chủ, mạch tạng, mạch thận</t>
  </si>
  <si>
    <t>Phẫu thuật đóng dò động mạch vành vào các buồng tim</t>
  </si>
  <si>
    <t>Phẫu thuật bắc cầu động mạch chủ bụng – động mạch tạng</t>
  </si>
  <si>
    <t>Phẫu thuật tạo thông động – tĩnh mạch để chạy thận nhân tạo</t>
  </si>
  <si>
    <t>Phẫu thuật điều trị phồng động mạch chủ ngực – bụng trên và ngang thận</t>
  </si>
  <si>
    <t>Phẫu thuật bệnh tim bẩm sinh ba buồng nhĩ.</t>
  </si>
  <si>
    <t>Phẫu thuật bệnh tim bẩm sinh đảo ngược các mạch máu lớn, ba buồng nhĩ.</t>
  </si>
  <si>
    <t>Phẫu thuật sửa toàn bộ kênh sàn nhĩ – thất bán phần</t>
  </si>
  <si>
    <t>Phẫu thuật sửa toàn bộ kênh sàn nhĩ – thất toàn bộ</t>
  </si>
  <si>
    <t>Cắt đoạn nối phế quản gốc, phế quản thuỳ</t>
  </si>
  <si>
    <t>Cắt u máu, u bạch huyết đường kính 5 - 10cm</t>
  </si>
  <si>
    <t>Cắt u máu, u bạch huyết đường kính trên 10cm</t>
  </si>
  <si>
    <t>Cắt 1 thuỳ hay 1 phân thuỳ phổi</t>
  </si>
  <si>
    <t>Cắt 1 thuỳ kèm cắt 1 phân thuỳ phổi điển hình</t>
  </si>
  <si>
    <t>Cắt một thuỳ phổi hoặc một phân thuỳ phổi do ung thư</t>
  </si>
  <si>
    <t>Cắt thuỳ phổi hoặc cắt lá phổi kèm vét hạch trung thất</t>
  </si>
  <si>
    <t>Cắt thuỳ phổi, phần phổi còn lại</t>
  </si>
  <si>
    <t>Mở lồng ngực trong tràn khí màng phổi có cắt thuỳ phổi</t>
  </si>
  <si>
    <t>Phẫu thuật cắt một thùy phổi bệnh lý</t>
  </si>
  <si>
    <t>Phẫu thuật điều trị dò động – tĩnh mạch phổi</t>
  </si>
  <si>
    <t>Cắt 2 thuỳ phổi 2 bên lồng ngực trong một phẫu thuật</t>
  </si>
  <si>
    <t>Phẫu thuật cắt – khâu kén khí phổi</t>
  </si>
  <si>
    <t>Phẫu thuật điều trị bệnh lý phổi – trung thất ở trẻ em dưới 5 tuổi</t>
  </si>
  <si>
    <t>Phẫu thuật điều trị lỗ dò phế quản</t>
  </si>
  <si>
    <t>Phẫu thuật lấy dị vật phổi – màng phổi</t>
  </si>
  <si>
    <t>Phẫu thuật lấy dị vật trong phổi – màng phổi</t>
  </si>
  <si>
    <t>Phẫu thuật nội soi cắt một thùy phổi</t>
  </si>
  <si>
    <t>Phẫu thuật nội soi cắt một thùy phổi kèm nạo vét hạch</t>
  </si>
  <si>
    <t>Tạo hình phần nối bể thận- niệu quản</t>
  </si>
  <si>
    <t>Phẫu thuật cắt dị tật hậu môn-trực tràng, làm lại niệu đạo</t>
  </si>
  <si>
    <t>Tạo hình khúc nối bể thận – niệu quản (Phương pháp Foley, Anderson – Hynes</t>
  </si>
  <si>
    <t>Cắt u bàng quang tái phát qua nội soi</t>
  </si>
  <si>
    <t>Cắt đường rò bàng quang -rốn, khâu lại bàng quang</t>
  </si>
  <si>
    <t>Cắt u phì đại lành tính tuyến tiền liệt qua nội soi</t>
  </si>
  <si>
    <t>Cắt cụt toàn bộ bộ phận sinh dục ngoài do ung thư­</t>
  </si>
  <si>
    <t>Cắt cụt toàn bộ bộ phận sinh dục ngoài do ung thư­ + nạo vét hạch bẹn hai bên</t>
  </si>
  <si>
    <t>Phẫu thuật lỗ tiều lệch thấp, tạo hình thì 2</t>
  </si>
  <si>
    <t>Tán sỏi ngoài cơ thể định vị bằng X quang hoặc siêu âm</t>
  </si>
  <si>
    <t>Nội soi tán sỏi niệu quản (búa khí nén, siêu âm, laser).</t>
  </si>
  <si>
    <t>Cắt thực quản nội soi bụng – ngực phải với miệng nối ở ngực phải (phẫu thuật Lewis – Santy)</t>
  </si>
  <si>
    <t>Nối Wirsung ruột non + nối ống mật chủ - ruột non + nối dạ dày – ruột non trên ba quai ruột biệt lập</t>
  </si>
  <si>
    <t>Cắt toàn bộ hạ họng-thực quản, tái tạo ống họng thực quản bằng dạ dày-ruột</t>
  </si>
  <si>
    <t>Phẫu thuật nội soi điều tri thực quản đôi</t>
  </si>
  <si>
    <t>Phẫu thuật nội soi lồng ngực điều trị rò khí-thực quản</t>
  </si>
  <si>
    <t>Phẫu thuật nội soi cắt bán phần dưới dạ dày + nạo hạch Di</t>
  </si>
  <si>
    <t>Phẫu thuật nội soi cắt bán phần dưới dạ dày + nạo hạch Diα</t>
  </si>
  <si>
    <t>Phẫu thuật nội soi cắt bán phần dưới dạ dày + nạo hạch Diβ</t>
  </si>
  <si>
    <t>Cắt toàn bộ đại tràng, nối ngay ruột non – trực tràng</t>
  </si>
  <si>
    <t>Nối dạ dày-ruột (omega hay Roux-en-Y)</t>
  </si>
  <si>
    <t>Phẫu thuật nội soi cắt trực tràng nối mỏy qua nội soi ổ bụng</t>
  </si>
  <si>
    <t>Phẫu thuật nội soi khâu thủng dạ dày + nối dạ dày-hỗng tràng</t>
  </si>
  <si>
    <t>Phẫu thuật nội soi khâu thủng tá tràng + nối dạ dày-hỗng tràng</t>
  </si>
  <si>
    <t>Phẫu thuật nội soi khâu vết thương dạ dày + nối dạ dày-hỗng tràng</t>
  </si>
  <si>
    <t>Phẫu thuật nội soi khâu vết thương tá tràng + nối dạ dày-hỗng tràng</t>
  </si>
  <si>
    <t>Phẫu thuật nội soi nối tắt dạ dày – hỗng tràng</t>
  </si>
  <si>
    <t>Cắt ruột thừa, dẫn lưu ổ apxe</t>
  </si>
  <si>
    <t>Phẫu thuật nội soi hạ búng trực tràng + tạo hình hậu môn/ dị dạng 1 thì</t>
  </si>
  <si>
    <t>Dẫn lưu niệu quản ra thành bụng 1 bên/ 2 bên</t>
  </si>
  <si>
    <t>Phẫu thuật lại chữa rò ống tiêu hoá sau mổ</t>
  </si>
  <si>
    <t>Đóng lỗ rò thực quản – khí quản</t>
  </si>
  <si>
    <t>Đóng rò trực tràng – âm đạo</t>
  </si>
  <si>
    <t>Đóng rò trực tràng – bàng quang</t>
  </si>
  <si>
    <t>Phẫu thuật điều trị rò trực tràng – niệu quản</t>
  </si>
  <si>
    <t>Phẫu thuật điều trị rò trực tràng – tầng sinh môn</t>
  </si>
  <si>
    <t>Phẫu thuật điều trị rò trực tràng – tiểu khung</t>
  </si>
  <si>
    <t>Cắt gan phân thuỳ sau</t>
  </si>
  <si>
    <t>Cắt gan phân thuỳ trước</t>
  </si>
  <si>
    <t>Cắt hạ phân thuỳ 1</t>
  </si>
  <si>
    <t>Cắt hạ phân thuỳ 2</t>
  </si>
  <si>
    <t>Cắt hạ phân thuỳ 3</t>
  </si>
  <si>
    <t>Cắt hạ phân thuỳ 4</t>
  </si>
  <si>
    <t>Cắt hạ phân thuỳ 5</t>
  </si>
  <si>
    <t>Cắt hạ phân thuỳ 6</t>
  </si>
  <si>
    <t>Cắt hạ phân thuỳ 7</t>
  </si>
  <si>
    <t>Cắt hạ phân thuỳ 8</t>
  </si>
  <si>
    <t>Cắt hạ phân thuỳ 9</t>
  </si>
  <si>
    <t>Cắt nhiều hạ phân thuỳ</t>
  </si>
  <si>
    <t>Cắt thuỳ gan trái</t>
  </si>
  <si>
    <t>Phẫu thuật nội soi điều trị apxe gan</t>
  </si>
  <si>
    <t>PTNS cắt nang đường mật</t>
  </si>
  <si>
    <t>PTNS cắt u đường mật ngoài gan thay thế OMC bằng quai ruột rời</t>
  </si>
  <si>
    <t>Nối ống tuỵ-hỗng tràng</t>
  </si>
  <si>
    <t>Phẫu thuật Patington – Rochelle điều trị sỏi tụy, viêm tụy mạn</t>
  </si>
  <si>
    <t>Cắt bỏ khối u tá tuỵ</t>
  </si>
  <si>
    <t>Cắt khối tá - tuỵ</t>
  </si>
  <si>
    <t>Cắt lách bệnh lý do ung thư­, áp xe, xơ lách, huyết tán…</t>
  </si>
  <si>
    <t>Cắt đuôi tuỵ</t>
  </si>
  <si>
    <t>Cắt đuôi tuỵ và cắt lách</t>
  </si>
  <si>
    <t>Cắt gần toàn bộ tuỵ trong cường 1nsulin</t>
  </si>
  <si>
    <t>Cắt thân+ đuôi tuỵ</t>
  </si>
  <si>
    <t>Cắt thân và đuôi tuỵ</t>
  </si>
  <si>
    <t>Phẫu thuật cắt bỏ đuôi tụy-nối mỏm tụy còn lại với quai hỗng tràng</t>
  </si>
  <si>
    <t>Các phẫu thuật cắt tuỵ khác</t>
  </si>
  <si>
    <t>Cắt một phần tuỵ</t>
  </si>
  <si>
    <t>Phẫu thuật Frey – Beger điều trị sỏi tụy, viêm tụy mạn</t>
  </si>
  <si>
    <t>Lấy u sau phúc mạc</t>
  </si>
  <si>
    <t>Bóc phúc mạc bên phải</t>
  </si>
  <si>
    <t>Bóc phúc mạc bên trái</t>
  </si>
  <si>
    <t>Bóc phúc mạc douglas</t>
  </si>
  <si>
    <t>Bóc phúc mạc kèm cắt các tạng khác</t>
  </si>
  <si>
    <t>Bóc phúc mạc kèm cắt các tạng khác và điều trị hóa chất nhiệt độ cao trong phúc mạc trong mổ</t>
  </si>
  <si>
    <t>Bóc phúc mạc kèm cắt các tạng khác và điều trị hóa chất trong phúc mạc trong mổ</t>
  </si>
  <si>
    <t>Bóc phúc mạc phủ tạng</t>
  </si>
  <si>
    <t>Bóc u xơ, cơ..trực tràng đường bụng</t>
  </si>
  <si>
    <t>Lấy mạc nối lớn và mạc nối nhỏ</t>
  </si>
  <si>
    <t>Phẫu thuật thoát vị bẹn thường 1 bên /2 bên</t>
  </si>
  <si>
    <t>Phẫu thuật điều trị thoát vị bẹn 2 bên</t>
  </si>
  <si>
    <t>Phẫu thuật điều trị apxe tồn dư, dẫn lưu ổ bụng</t>
  </si>
  <si>
    <t>Phẫu thuật trĩ độ 1V</t>
  </si>
  <si>
    <t>Bóc u xơ, cơ..trực tràng đường tầng sinh môn</t>
  </si>
  <si>
    <t>Điều trị nứt kẽ hậu môn bằng cắt cơ tròn trong (vị trí 3 giờ và 9 giờ)</t>
  </si>
  <si>
    <t>Điều trị nứt kẽ hậu môn bằng cắt cơ tròn trong vị trí 6 giờ, tạo hình hậu môn</t>
  </si>
  <si>
    <t>Phẫu thuật cắt trĩ kinh điển (phương pháp Milligan – Morgan hoặc Ferguson)</t>
  </si>
  <si>
    <t>Nội soi mật tuỵ ngược dòng để cắt cơ vòng Oddi dẫn lưu mật hoặc lấy sỏi đường mật tuỵ</t>
  </si>
  <si>
    <t>Nội soi can thiệp - cắt 1 polyp ống tiêu hóa &lt; 1cm</t>
  </si>
  <si>
    <t>Cắt polype trực tràng</t>
  </si>
  <si>
    <t>Nội soi cắt polip ông tiêu hoá (thực quản, dạ dày, tá tràng, đại trực tràng)</t>
  </si>
  <si>
    <t>Siêu âm can thiệp - Đặt dẫn lưu đường mật, đặt stent đường mật qua da</t>
  </si>
  <si>
    <t>Siêu âm can thiệp – đặt stent đường mật qua da</t>
  </si>
  <si>
    <t>Nội soi can thiệp - cắt polyp ống tiêu hóa &gt; 1cm hoặc nhiều polyp</t>
  </si>
  <si>
    <t>Nội soi đại tràng-lấy dị vật</t>
  </si>
  <si>
    <t>Nội soi thực quản-dạ dày, lấy dị vật</t>
  </si>
  <si>
    <t>Nội soi nong đường mật, Oddi</t>
  </si>
  <si>
    <t>Chích áp xe phần mềm lớn</t>
  </si>
  <si>
    <t>Chích hạch viêm mủ</t>
  </si>
  <si>
    <t>Chích nhọt ống tai ngoài</t>
  </si>
  <si>
    <t>Chích rạch áp xe nhỏ</t>
  </si>
  <si>
    <t>Chích áp xe nhỏ vùng đầu cổ</t>
  </si>
  <si>
    <t>Chích rạch, dẫn lưu ổ áp xe trên người bệnh đái tháo đường</t>
  </si>
  <si>
    <t>Nắn có gây mê, bó bột bàn chân ngựa vẹo vào, bàn chân bẹt/ tật gối cong lõm trong hay lõm ngoài (bột liền)</t>
  </si>
  <si>
    <t>Nắn có gây mê, bó bột bàn chân ngựa vẹo vào, bàn chân bẹt/ tật gối cong lõm trong hay lõm ngoài (bột tự cán)</t>
  </si>
  <si>
    <t>Nắn, bó bột gẫy 1/3 dưới thân xương cánh tay</t>
  </si>
  <si>
    <t>Nắn, bó bột gẫy 1/3 giữa thân xương cánh tay</t>
  </si>
  <si>
    <t>Nắn, bó bột gẫy 1/3 trên thân xương cánh tay</t>
  </si>
  <si>
    <t>Nắn, bó bột gẫy xương gót</t>
  </si>
  <si>
    <t>Phẫu thuật nội soi điều trị thoái hoá khớp cổ chân</t>
  </si>
  <si>
    <t>Phẫu thuật nội soi khớp cổ chân điều trị đau mãn tính sau chấn thương</t>
  </si>
  <si>
    <t>Phẫu thuật nội soi điều trị thoái khớp cùng đòn</t>
  </si>
  <si>
    <t>Phẫu thuật nội soi điều trị khớp gối bằng gân đồng loại (nội soi tái tạo dây chằng chéo trước, chéo sau, mổ mở tái tạo dây chằng bên chầy, bên mác)</t>
  </si>
  <si>
    <t>Phẫu thuật KHX gãy bánh chè</t>
  </si>
  <si>
    <t>Phẫu thuật KHX gãy hở độ II trên và liên lồi cầu xương đùi</t>
  </si>
  <si>
    <t>Phẫu thuật KHX gãy hở độ III trên và liên lồi cầu xương đùi</t>
  </si>
  <si>
    <t>Phẫu thuật KHX gãy hở liên lồi cầu xương cánh tay</t>
  </si>
  <si>
    <t>Phẫu thuật KHX gãy mỏm khuỷu</t>
  </si>
  <si>
    <t>Phẫu thuật KHX gãy mỏm khuỷu phức tạp</t>
  </si>
  <si>
    <t>Phẫu thuật KHX gãy trật đốt bàn ngón chân</t>
  </si>
  <si>
    <t>Phẫu thuật KHX gãy trật khớp cổ tay</t>
  </si>
  <si>
    <t>Phẫu thuật KHX gãy xương bánh chè phức tạp</t>
  </si>
  <si>
    <t>Phẫu thuật KHX toác khớp mu (trật khớp)</t>
  </si>
  <si>
    <t>Phẫu thuật KHX trật khớp Lisfranc</t>
  </si>
  <si>
    <t>Phẫu thuật điề trị bệnh DE QUER VAIN và ngón tay cò súng</t>
  </si>
  <si>
    <t>Phẫu thuật KHX khớp giả xương cánh tay</t>
  </si>
  <si>
    <t>Phẫu thuật khớp giả xương chầy</t>
  </si>
  <si>
    <t>Phẫu thuật khớp giả xương chầy bẩm sinh có ghép xương</t>
  </si>
  <si>
    <t>Phẫu thuật kết hợp xương (KHX) gãy xương bả vai</t>
  </si>
  <si>
    <t>Phẫu thuật KHX gãy 2 mắt cá cổ chân</t>
  </si>
  <si>
    <t>Phẫu thuật KHX gãy bán phần chỏm xương đùi</t>
  </si>
  <si>
    <t>Phẫu thuật KHX gãy cánh chậu</t>
  </si>
  <si>
    <t>Phẫu thuật KHX gãy chỏm đốt bàn và ngón tay</t>
  </si>
  <si>
    <t>Phẫu thuật KHX gãy cổ giải phẫu và phẫu thuật xương cánh tay</t>
  </si>
  <si>
    <t>Phẫu thuật KHX gãy cổ mấu chuyển xương đùi</t>
  </si>
  <si>
    <t>Phẫu thuật KHX gãy cổ xương bả vai</t>
  </si>
  <si>
    <t>Phẫu thuật KHX gãy cổ xương đùi</t>
  </si>
  <si>
    <t>Phẫu thuật KHX gãy đài quay</t>
  </si>
  <si>
    <t>Phẫu thuật KHX gãy đài quay phức tạp</t>
  </si>
  <si>
    <t>Phẫu thuật KHX gãy đầu dưới qương quay</t>
  </si>
  <si>
    <t>Phẫu thuật KHX gãy đầu dưới xương chày (Pilon)</t>
  </si>
  <si>
    <t>Phẫu thuật KHX gãy đầu dưới xương quay</t>
  </si>
  <si>
    <t>Phẫu thuật KHX gãy hai mâm chày</t>
  </si>
  <si>
    <t>Phẫu thuật KHX gãy hở độ I hai xương cẳng chân</t>
  </si>
  <si>
    <t>Phẫu thuật KHX gãy hở độ I thân xương cánh tay</t>
  </si>
  <si>
    <t>Phẫu thuật KHX gãy hở độ II hai xương cẳng chân</t>
  </si>
  <si>
    <t>Phẫu thuật KHX gãy hở độ II thân xương cánh tay</t>
  </si>
  <si>
    <t>Phẫu thuật KHX gãy hở độ III hai xương cẳng chân</t>
  </si>
  <si>
    <t>Phẫu thuật KHX gãy hở độ III thân xương cánh tay</t>
  </si>
  <si>
    <t>Phẫu thuật KHX gãy hở I thân hai xương cẳng tay</t>
  </si>
  <si>
    <t>Phẫu thuật KHX gãy hở II thân hai xương cẳng tay</t>
  </si>
  <si>
    <t>Phẫu thuật KHX gãy hở III thân hai xương cẳng tay</t>
  </si>
  <si>
    <t>Phẫu thuật KHX gãy Hoffa đàu dưới xương đùi</t>
  </si>
  <si>
    <t>Phẫu thuật KHX gãy khung chậu – trật khớp mu</t>
  </si>
  <si>
    <t>Phẫu thuật KHX gãy liên lồi cầu xương cánh tay</t>
  </si>
  <si>
    <t>Phẫu thuật KHX gãy liên mấu chuyển xương đùi</t>
  </si>
  <si>
    <t>Phẫu thuật KHX gãy lồi cầu ngoài xương cánh tay</t>
  </si>
  <si>
    <t>Phẫu thuật KHX gãy lồi cầu ngoài xương đùi</t>
  </si>
  <si>
    <t>Phẫu thuật KHX gãy lồi cầu trong xương đùi</t>
  </si>
  <si>
    <t>Phẫu thuật KHX gãy lồi cầu xương bàn và ngón tay</t>
  </si>
  <si>
    <t>Phẫu thuật KHX gãy lồi cầu xương khớp ngón tay</t>
  </si>
  <si>
    <t>Phẫu thuật KHX gãy mâm chày + thân xương chày</t>
  </si>
  <si>
    <t>Phẫu thuật KHX gãy mâm chày ngoài</t>
  </si>
  <si>
    <t>Phẫu thuật KHX gãy mâm chày trong</t>
  </si>
  <si>
    <t>Phẫu thuật KHX gãy mắt cá kèm trật khớp cổ chân</t>
  </si>
  <si>
    <t>Phẫu thuật KHX gãy mắt cá ngoài</t>
  </si>
  <si>
    <t>Phẫu thuật KHX gãy mắt cá trong</t>
  </si>
  <si>
    <t>Phẫu thuật KHX gãy Monteggia</t>
  </si>
  <si>
    <t>Phẫu thuật KHX gãy nèn đốt bàn ngón 5 (bàn chân)</t>
  </si>
  <si>
    <t>Phẫu thuật KHX gãy nội khớp đầu dưới xương quay</t>
  </si>
  <si>
    <t>Phẫu thuật KHX gãy nội khớp xương khớp ngón tay</t>
  </si>
  <si>
    <t>Phẫu thuật KHX gãy ổ cối đơn thuần</t>
  </si>
  <si>
    <t>Phẫu thuật KHX gãy ổ cối phức tạp</t>
  </si>
  <si>
    <t>Phẫu thuật KHX gãy phức tạp chỏm xương đùi – trật háng</t>
  </si>
  <si>
    <t>Phẫu thuật KHX gãy phức tạp khớp khuỷu</t>
  </si>
  <si>
    <t>Phẫu thuật KHX gãy ròng rọc xương cánh tay</t>
  </si>
  <si>
    <t>Phẫu thuật KHX gãy thân 2 xương cẳng chân</t>
  </si>
  <si>
    <t>Phẫu thuật KHX gãy thân 2 xương cẳng tay</t>
  </si>
  <si>
    <t>Phẫu thuật KHX gãy thân đốt bàn và ngón tay</t>
  </si>
  <si>
    <t>Phẫu thuật KHX gãy thân xương cánh tay</t>
  </si>
  <si>
    <t>Phẫu thuật KHX gãy thân xương cánh tay cánh tay có liệt TK quay</t>
  </si>
  <si>
    <t>Phẫu thuật KHX gãy thân xương cánh tay phức tạp</t>
  </si>
  <si>
    <t>Phẫu thuật KHX gãy thân xương chày</t>
  </si>
  <si>
    <t>Phẫu thuật KHX gãy thân xương đùi</t>
  </si>
  <si>
    <t>Phẫu thuật KHX gãy thân xương đùi phức tạp</t>
  </si>
  <si>
    <t>Phẫu thuật KHX gãy trật cổ xương cánh tay</t>
  </si>
  <si>
    <t>Phẫu thuật KHX gãy trật cổ xương đùi</t>
  </si>
  <si>
    <t>Phẫu thuật KHX gãy trật xương gót</t>
  </si>
  <si>
    <t>Phẫu thuật KHX gãy trật xương sên</t>
  </si>
  <si>
    <t>Phẫu thuật KHX gãy trên lồi cầu xương cánh tay</t>
  </si>
  <si>
    <t>Phẫu thuật KHX gãy trên lồi cầu xương đùi</t>
  </si>
  <si>
    <t>Phẫu thuật KHX gãy trên và liên lồi cầu xương đùi</t>
  </si>
  <si>
    <t>Phẫu thuật KHX gãy xương đòn</t>
  </si>
  <si>
    <t>Phẫu thuật KHX gãy xương đốt bàn ngón tay</t>
  </si>
  <si>
    <t>Phẫu thuật KHX gãy xương gót</t>
  </si>
  <si>
    <t>Phẫu thuật KHX gãy xương mác đơn thuần</t>
  </si>
  <si>
    <t>Phẫu thuật KHX gãy xương quay kèm trật khớp quay trụ dưới</t>
  </si>
  <si>
    <t>Phẫu thuật KHX khớp giả xương đòn</t>
  </si>
  <si>
    <t>Phẫu thuật KHX trật khớp cùng đòn</t>
  </si>
  <si>
    <t>Phẫu thuật KHX trật khớp ức đòn</t>
  </si>
  <si>
    <t>KHX qua da bằng K.Wire gãy đầu dưới xương quay</t>
  </si>
  <si>
    <t>Phẫu thuật nối gân duỗi/ kéo dài gân(1 gân)</t>
  </si>
  <si>
    <t>Phẫu thuật nối gân gấp/ kéo dài gân (1 gân)</t>
  </si>
  <si>
    <t>Phẫu thuật tổn thương dây chằng của đốt bàn – ngón tay</t>
  </si>
  <si>
    <t>Phẫu thuật tổn thương gân gấp bàn – cổ tay</t>
  </si>
  <si>
    <t>Phẫu thuật ung thư­ biểu mô tế bào đáy/gai vùng mặt, đóng khuyết da</t>
  </si>
  <si>
    <t>Phẫu thuật lấy thoát vị đĩa đệm cột sống thắt lưng sử dụng nẹp cố định liên gai sau (DIAM, Silicon, Coflex, Gelfix ...)</t>
  </si>
  <si>
    <t>Phẫu thuật chỉnh gù CS đường trước và hàn khớp</t>
  </si>
  <si>
    <t>Phẫu thuật chỉnh vẹo CS đường trước và hàn khớp</t>
  </si>
  <si>
    <t>Phẫu thuật gẫy trật đốt sống cổ, mỏm nha</t>
  </si>
  <si>
    <t>Phẫu thuật lấy đĩa đệm, ghép xương và cố định CS cổ (ACDF)</t>
  </si>
  <si>
    <t>Cố định cột sống và hàn khớp liên thân đốt cột sống thắt lưng – cùng đường sau qua lỗ liên hợp (TLIF)</t>
  </si>
  <si>
    <t>Cố định CS và hàn khớp qua liên thân đốt cột sống thắt lưng – cùng đường sau (PLIF)</t>
  </si>
  <si>
    <t>Lấy đĩa đệm đốt sống, cố định CS và ghép xương liên thân đốt đường trước (xương tự thân có hoặc không có lồng titanium) (ALIF)</t>
  </si>
  <si>
    <t>Phẫu thuật cắt thân đốt sống, ghép xương và cố định CS cổ (ACCF)</t>
  </si>
  <si>
    <t>Phẫu thuật nạo viêm lao xương đốt bàn-ngón tay</t>
  </si>
  <si>
    <t>Vá da dày toàn bộ, diện tích bằng và trên 10cm²</t>
  </si>
  <si>
    <t>Phẫu thuật vá da diện tích &gt;10cm²</t>
  </si>
  <si>
    <t>Ghép da tự thân bằng mảnh da tròn nhỏ &lt;5mm trên người bệnh đái tháo đường</t>
  </si>
  <si>
    <t>Vá da dầy toàn bộ, diện tích dưới 10cm²</t>
  </si>
  <si>
    <t>Phẫu thuật vá da diện tích từ 5-10cm²</t>
  </si>
  <si>
    <t>Cắt lọc vết thương gẫy xương hở, nắn chỉnh cố định tạm thời</t>
  </si>
  <si>
    <t>Phẫu thuật vi phẫu tạo hình các khuyết hổng lớn vùng hàm mặt sử dụng vạt cơ Delta</t>
  </si>
  <si>
    <t>Phẫu thuật điều trị vết thương – chấn thương khí quản cổ</t>
  </si>
  <si>
    <t>Phẫu thuật bắc cầu tĩnh mạch cửa – tĩnh mạch chủ dưới điều trị tăng áp lực tĩnh mạch cửa</t>
  </si>
  <si>
    <t>Phẫu thuật điều trị chấn thương – vết thương mạch máu ngoại vi ở trẻ em</t>
  </si>
  <si>
    <t>Tán sỏi thận qua da bằng máy tán hơi + siêu âm/ có C.Arm</t>
  </si>
  <si>
    <t>Tán sỏi thận qua da có C.Arm + siêu âm/ Laser</t>
  </si>
  <si>
    <t>Phẫu thuật bắc cầu động mạch nách – động mạch đùi</t>
  </si>
  <si>
    <t>Phẫu thuật cắt đường thông động – tĩnh mạch chạy thận nhân tạo do biến chứng hoặc sau ghép thận</t>
  </si>
  <si>
    <t>Phẫu thuật điều trị bệnh suy – giãn tĩnh mạch chi dưới</t>
  </si>
  <si>
    <t>Phẫu thuật điều trị thông động – tĩnh mạch chi</t>
  </si>
  <si>
    <t>Phẫu thuật vỡ vật hang do gẫy dương vật</t>
  </si>
  <si>
    <t>Cắt cổ tử cung trên bệnh nhân đã mổ cắt tử cung bán phần đường âm đạo</t>
  </si>
  <si>
    <t>Cắt cổ tử cung trên bệnh nhân đã mổ cắt tử cung bán phần đường bụng</t>
  </si>
  <si>
    <t>Cắt cổ tử cung trên bệnh nhân đã mổ cắt tử cung bán phần (đường bụng, đường âm đạo)</t>
  </si>
  <si>
    <t>Chích áp xe tầng sinh môn</t>
  </si>
  <si>
    <t>Chích áp xe tuyến Bartholin</t>
  </si>
  <si>
    <t>Chích áp xe vú</t>
  </si>
  <si>
    <t>Chích rạch màng trinh điều trị ứ dịch âm đạo, tử cung</t>
  </si>
  <si>
    <t>Chích rạch màng trinh do ứ máu kinh</t>
  </si>
  <si>
    <t>Nạo sót thai, nạo sót rau sau sẩy, sau đẻ</t>
  </si>
  <si>
    <t>Phẫu thuật cắt polip buồng tử cung</t>
  </si>
  <si>
    <t>Phẫu thuật cắt polip buồng tử cung (đường bụng, đường âm đạo)</t>
  </si>
  <si>
    <t>Phẫu thuật cắt polip cổ tử cung</t>
  </si>
  <si>
    <t>Phẫu thuật lấy thai có kèm các kỹ thuật cầm máu (thắt động mạch tử cung, mũi khâu B- lynch…)</t>
  </si>
  <si>
    <t>Cắt tử cung hoàn toàn + 2 phần phụ + vét hạch chậu 2 bên</t>
  </si>
  <si>
    <t>Phẫu thuật mở bụng cắt u nang hoặc cắt buồng trứng trên bệnh nhân có thai</t>
  </si>
  <si>
    <t>Phẫu thuật nội soi buồng tử cung cắt Polip buồng tử cung</t>
  </si>
  <si>
    <t>Phẫu thuật nội soi buồng tử cung cắt polype</t>
  </si>
  <si>
    <t>Phẫu thuật nội soi cắt u nang hoặc cắt buồng trứng trên bệnh nhân có thai</t>
  </si>
  <si>
    <t>Cắt u buồng trứng qua nội soi</t>
  </si>
  <si>
    <t>Phẫu thuật nội soi u buồng trứng trên bệnh nhân có thai</t>
  </si>
  <si>
    <t>Cắt u buồng trứng + tử cung qua nội soi</t>
  </si>
  <si>
    <t>Phẫu thuật nội soi cắt góc tử cung ở bệnh nhân GEU</t>
  </si>
  <si>
    <t>Tiêm hoá chất vào nhân ung thư nguyên bào nuôi</t>
  </si>
  <si>
    <t>Thủ thuật xoắn polip cổ tử cung, âm đạo</t>
  </si>
  <si>
    <t>Cắt bè có sử dụng thuốc chống chuyển hoá: Áp hoặc tiêm 5FU</t>
  </si>
  <si>
    <t>Cắt bè có sử dụng thuốc chống chuyển hoa: Áp Mytomycin C</t>
  </si>
  <si>
    <t>Cắt bè sử dụng thuốc chống chuyển hoá hoặc chất antiVEGF</t>
  </si>
  <si>
    <t>Phẫu thuật chỉnh, xoay, lấy 1OL ± cắt DK</t>
  </si>
  <si>
    <t>Chích chắp, lẹo, chích áp xe mi, kết mạc</t>
  </si>
  <si>
    <t>Chích chắp, lẹo, nang lông mi, chích áp xe mi, kết mạc</t>
  </si>
  <si>
    <t>Chích dẫn lưu túi lệ</t>
  </si>
  <si>
    <t>Chích mủ mắt</t>
  </si>
  <si>
    <t>Phẫu thuật điều trị bong hắc mạc: Chọc hút dịch bong dưới hắc mạc, bơm hơi tiền phòng</t>
  </si>
  <si>
    <t>Laser hồng ngoại điều trị tật khúc xạ</t>
  </si>
  <si>
    <t>Laser điều trị U nguyên bào võng mạc</t>
  </si>
  <si>
    <t>Đo nhãn áp (Maclakov, Goldmann, Schiotz…..)</t>
  </si>
  <si>
    <t>Đo nhãn áp (Maclakov, Goldmann, Schiotz…)</t>
  </si>
  <si>
    <t>Đo thị trường trung tâm, thị trường ám điểm</t>
  </si>
  <si>
    <t>Đốt lông xiêu, nhổ lông siêu</t>
  </si>
  <si>
    <t>Đóng lỗ dò đường lệ</t>
  </si>
  <si>
    <t>Laser điều trị u máu mi, kết mạc, hốc mắt</t>
  </si>
  <si>
    <t>Bóc sợi giác mạc (Viêm giác mạc sợi)</t>
  </si>
  <si>
    <t>Sửa sẹo bọng bằng kim (Phâu thuật needling)</t>
  </si>
  <si>
    <t>Bơm hơi / khí tiền phòng</t>
  </si>
  <si>
    <t>Nối thông lệ mũi ± đặt ống Silicon ± áp MMC</t>
  </si>
  <si>
    <t>Nối thông lệ mũi có hoặc không đặt ống Silicon có hoặc không áp thuốc chống chuyển hóa</t>
  </si>
  <si>
    <t>Phẫu thuật đặt ống Silicon lệ quản – ống lệ mũi</t>
  </si>
  <si>
    <t>Phẫu thuật mộng có ghép (kết mạc rời tự thân, màng ối...) có hoặc không áp thuốc chống chuyển hoá</t>
  </si>
  <si>
    <t>Đặt 1OL trên mắt cận thị (Phakic)</t>
  </si>
  <si>
    <t>Lấy thể thủy tinh sa, lệch trong bao phối hợp cắt dịch kính ± cố định 1OL</t>
  </si>
  <si>
    <t>Phẫu thuật đặt thể thủy tinh nhân tạo (iOL) thì 2 (không cắt dịch kính)</t>
  </si>
  <si>
    <t>Đặt ống Silicon tiền phòng điều trị glôcôm</t>
  </si>
  <si>
    <t>Đặt ống tiền phòng điều trị glôcôm (Đặt shunt mini Express)</t>
  </si>
  <si>
    <t>Lấy thể tinh sa, lệch bằng phương pháp Phaco, phối hợp cắt dịch kính ± 1OL</t>
  </si>
  <si>
    <t>Phẫu thuật lấy thể thủy tinh (trong bao, ngoài bao, Phaco) đặt 1OL trên mắt độc nhất, gần mù</t>
  </si>
  <si>
    <t>Phẫu thuật tán nhuyễn thể thủy tinh bằng siêu âm (Phaco) ± 1OL</t>
  </si>
  <si>
    <t>Phẫu thuật tán nhuyễn thể thủy tinh bằng siêu âm (Phaco) có hoặc không đặt IOL</t>
  </si>
  <si>
    <t>Phẫu thuật lấy thể thủy tinh ngoài bao ± 1OL</t>
  </si>
  <si>
    <t>Phẫu thuật treo mi - cơ trán (bằng Silicon, cân cơ đùi…) điều trị sụp mi</t>
  </si>
  <si>
    <t>Cố định bao Tenon tạo cùng đồ dưới</t>
  </si>
  <si>
    <t>Cắt u da vùng mặt, tạo hình.</t>
  </si>
  <si>
    <t>Phẫu thuật cắt bỏ u lành tính vùng mũi (trên 2cm)</t>
  </si>
  <si>
    <t>Phẫu thuật cắt bỏ u lành tính vùng mũi (dưới 2cm)</t>
  </si>
  <si>
    <t>Siêu âm bán phần trước</t>
  </si>
  <si>
    <t>Siêu âm mắt (siêu âm thường qui)</t>
  </si>
  <si>
    <t>Tiêm nội nhãn (Kháng sinh, antiVEGF, corticoid...)</t>
  </si>
  <si>
    <t>Tháo dầu Silicon nội nhãn</t>
  </si>
  <si>
    <t>Rút van dẫn lưu,ống Silicon tiền phòng</t>
  </si>
  <si>
    <t>Cắt u hậu phòng</t>
  </si>
  <si>
    <t>Điều trị u máu bằng hoá chất</t>
  </si>
  <si>
    <t>Tiêm coctison điều trị u máu</t>
  </si>
  <si>
    <t>Nội soi cầm máu mũi không sử dụng Meroxeo (i bên)</t>
  </si>
  <si>
    <t>Cầm máu mũi bằng Merocel</t>
  </si>
  <si>
    <t>Nội soi cầm máu mũi có sử dụng Meroxeo (i bên)</t>
  </si>
  <si>
    <t>Cắt u amidan qua đường miệng</t>
  </si>
  <si>
    <t>Phẫu thuật cắt Amidan gây mê</t>
  </si>
  <si>
    <t>Cắt Amidan bằng Coblator</t>
  </si>
  <si>
    <t>Phẫu thuật cắt amidan bằng Coblator</t>
  </si>
  <si>
    <t>Phẫu thuật cắt bỏ u cuộn cảnh</t>
  </si>
  <si>
    <t>Chích áp xe quanh Amidan</t>
  </si>
  <si>
    <t>Chích áp xe thành sau họng</t>
  </si>
  <si>
    <t>Chích áp xe sàn miệng</t>
  </si>
  <si>
    <t>Khí dung đường thở ở bệnh nhân nặng</t>
  </si>
  <si>
    <t>Lấy dị vật tai (gây mê/ gây tê)</t>
  </si>
  <si>
    <t>Nội soi lấy dị vật tai gây mê/[gây tê]</t>
  </si>
  <si>
    <t>Lấy dị vật mũi gây tê/gây mê</t>
  </si>
  <si>
    <t>Nội soi lấy dị vật mũi gây tê/gây mê</t>
  </si>
  <si>
    <t>Phẫu thuật cắt bỏ u nang vành tai/u bả đậu dái tai</t>
  </si>
  <si>
    <t>Mở sào bào thượng nhĩ - vá nhĩ</t>
  </si>
  <si>
    <t>Mở sào bào - thượng nhĩ</t>
  </si>
  <si>
    <t>Cầm máu đơn giản sau phẫu thuật cắt Amidan, Nạo VA</t>
  </si>
  <si>
    <t>Phẫu thuật nội soi mở sàng-hàm, cắt polyp mũi</t>
  </si>
  <si>
    <t>Nội soi chọc thông xoang trán/xoang bướm gây tê/gây mê</t>
  </si>
  <si>
    <t>Phẫu thuật nội soi nạo VA bằng Microdebrider (Hummer) (gây mê)</t>
  </si>
  <si>
    <t>Phẫu thuật nội soi nạo VA bằng Coblator (gây mê)</t>
  </si>
  <si>
    <t>Nội soi sinh thiết u vòm</t>
  </si>
  <si>
    <t>Nội soi Mũi xoang</t>
  </si>
  <si>
    <t>Cắt u amidan</t>
  </si>
  <si>
    <t>Phẫu thuật cắt Amidan bằng Plasma</t>
  </si>
  <si>
    <t>Phẫu thuật cắt u vùng họng miệng</t>
  </si>
  <si>
    <t>Phẫu thuật Laser cắt u nang lành tính đáy lưỡi, hạ họng, màn hầu, Amidan</t>
  </si>
  <si>
    <t>Phẫu thuật nạo V.A nội soi</t>
  </si>
  <si>
    <t>Phẫu thuật nội soi cắt u vùng vòm mũi họng</t>
  </si>
  <si>
    <t>Cắt u nang hạ họng-thanh quản qua nội soi</t>
  </si>
  <si>
    <t>Phẫu thuật nội soi cắt u nang hạ họng/ hố lưỡi thanh thiệt</t>
  </si>
  <si>
    <t>Phẫu thuật nội soi cắt u lành tính thanh quản (papiloma, kén hơi thanh quản,…) (gây tê/gây mê)</t>
  </si>
  <si>
    <t>Phẫu thuật nội soi cắt u lành tính thanh quản bằng Microdebrider (Hummer)</t>
  </si>
  <si>
    <t>Phẫu thuật nội soi cắt u lành tính thanh quản bằng Laser</t>
  </si>
  <si>
    <t>Phẫu thuật chỉnh hình cuốn mũi dưới bằng Laser</t>
  </si>
  <si>
    <t>Phẫu thuật nội soi điều trị rò dịch não tuỷ nền sọ</t>
  </si>
  <si>
    <t>Phẫu thuật nội soi bít lấp rò dịch não tủy ở mũi</t>
  </si>
  <si>
    <t>Phẫu thuật nội soi bịt lỗ dò dịch não tuỷ</t>
  </si>
  <si>
    <t>Phẫu thuật nội soi mở các xoang sàng, hàm, trán, bướm</t>
  </si>
  <si>
    <t>Phẫu thuật nội soi nạo sàng trước / sau</t>
  </si>
  <si>
    <t>Phẫu thuật nội soi sào bào thượng nhĩ (kín / hở)</t>
  </si>
  <si>
    <t>Phẫu thuật nội soi nạo VA bằng Plasma (gây mê)</t>
  </si>
  <si>
    <t>Phẫu thuật nội soi bơm dây thanh (mỡ/Teflon...)</t>
  </si>
  <si>
    <t>Phẫu thuật nội soi tách dính dây thanh</t>
  </si>
  <si>
    <t>Phẫu thuật nội soi vi phẫu thanh quản cắt u nang/ polyp/ hạt xơ/u hạt dây thanh (gây tê/gây mê)</t>
  </si>
  <si>
    <t>Phẫu thuật nội soi vi phẫu thanh quản cắt u nang/ polyp/ hạt xơ/u hạt dây thanh bằng ống soi mền gây tê</t>
  </si>
  <si>
    <t>Phẫu thuật tạo hình họng-thực quản sau cắt u ác tính</t>
  </si>
  <si>
    <t>Phẫu thuật tạo hình họng - màn hầu sau cắt u ác tính</t>
  </si>
  <si>
    <t>Phẫu thuật u góc cầu tiểu não và/ hoặc lỗ tai trong kết hợp hai đường vào phẫu thuật</t>
  </si>
  <si>
    <t>Cấy điện cực ốc tai (Cấy ốc tai điện tử)</t>
  </si>
  <si>
    <t>Chích rạch màng nhĩ</t>
  </si>
  <si>
    <t>Chỉnh hình tai giữa không tái tạo chuỗi xương con</t>
  </si>
  <si>
    <t>Phẫu thuật cắt polyp mũi bằng Laser</t>
  </si>
  <si>
    <t>Phẫu thuật mở khí quản thể khó (trẻ sơ sinh, sau xạ trị, u vùng cổ, K tuyến giáp,…)</t>
  </si>
  <si>
    <t>Phẫu thuật tạo hình khuyết bộ phận vành tai bằng vật liệu ghép tự thân/ vật liệu ghép tổng hợp</t>
  </si>
  <si>
    <t>Phẫu thuật cắt u nang răng sinh/u nang sàn mũi</t>
  </si>
  <si>
    <t>Phẫu thuật mở hòm nhĩ kiểm tra/ lấy dị vật</t>
  </si>
  <si>
    <t>Phẫu thuật nội soi tách dính niêm mạc hốc mũi bằng Laser</t>
  </si>
  <si>
    <t>Phẫu thuật nội soi mở lỗ thông mũi xoang qua khe dưới</t>
  </si>
  <si>
    <t>Điều trị răng sữa viêm tuỷ có hồi phục</t>
  </si>
  <si>
    <t>Điều trị tuỷ răng có sử dụng kính hiển vi và hàn kín hệ thống ống tuỷ bằng Gutta percha nguội</t>
  </si>
  <si>
    <t>Điều trị tuỷ răng có sử dụng Laser và hàn kín hệ thống ống tuỷ bằng Gutta percha nguội</t>
  </si>
  <si>
    <t>Điều trị tuỷ răng có sử dụng Laser và hàn kín hệ thống ống tuỷ bằng Gutta percha nóng chảy</t>
  </si>
  <si>
    <t>Điều trị tủy răng có sử dụng siêu âm và hàn kín hệ thống ống tủy bằng Gutta percha nguội.</t>
  </si>
  <si>
    <t>Điều trị tủy răng và hàn kín hệ thống ống tuỷ bằng Gutta percha có sử dụng trâm xoay máy</t>
  </si>
  <si>
    <t>Điều trị tuỷ răng và hàn kín hệ thống ống tủy bằng Gutta percha nguội có sử dụng châm xoay cầm tay</t>
  </si>
  <si>
    <t>Điều trị tủy răng và hàn kín hệ thống ống tuỷ bằng Gutta percha nóng chảy có sử dụng trâm xoay cầm tay</t>
  </si>
  <si>
    <t>Điều trị tuỷ răng có sử dụng kính hiển vi và hàn kín hệ thống ống tuỷ bằng Gutta percha nóng chảy</t>
  </si>
  <si>
    <t>Điều trị tuỷ răng và hàn kín hệ thống ống tủy bằng Gutta percha nguội có sử dụng trâm xoay cầm tay</t>
  </si>
  <si>
    <t>Điều trị tủy răng và hàn kín hệ thống ống tuỷ bằng Gutta percha nguội có sử dụng trâm xoay máy</t>
  </si>
  <si>
    <t>Điều trị tuỷ răng sữa</t>
  </si>
  <si>
    <t>Phục hồi cổ răng bằng Composite có sử dụng Laser</t>
  </si>
  <si>
    <t>Phục hồi cổ răng bằng Glassionomer Cement (GiC) có sử dụng Laser</t>
  </si>
  <si>
    <t>Điều trị sâu ngà răng phục hồi bằng Composite có sử dụng Laser</t>
  </si>
  <si>
    <t>Điều trị sâu ngà răng phục hồi bằng Glassionomer Cement (GiC) có sử dụng Laser</t>
  </si>
  <si>
    <t>Chụp tuỷ bằng Hydroxit canxi</t>
  </si>
  <si>
    <t>Chụp tuỷ bằng MTA</t>
  </si>
  <si>
    <t>Trám bít hố rãnh với Composite hoá trùng hợp</t>
  </si>
  <si>
    <t>Cắt u lợi đường kính dưới hoặc bằng 2cm</t>
  </si>
  <si>
    <t>Phẫu thuật cắt bỏ u da lành tính vùng da đầu dưới 2cm</t>
  </si>
  <si>
    <t>Phẫu thuật cắt bỏ u da lành tính vùng da đầu từ 2cm trở lên</t>
  </si>
  <si>
    <t>Cắt bỏ nang xương hàm dưới 2cm</t>
  </si>
  <si>
    <t>Ghép da rời rộng mỗi chiều trên 5cm</t>
  </si>
  <si>
    <t>Cắt u bạch mạch, đường kính bằng và trên 10cm</t>
  </si>
  <si>
    <t>Cắt u máu – bạch mạch vùng hàm mặt</t>
  </si>
  <si>
    <t>Cắt u máu/u bạch mạch lan toả, đường kính bằng và trên 10cm</t>
  </si>
  <si>
    <t>Cố định điều trị gãy xương hàm dưới bằng các nút 1vy</t>
  </si>
  <si>
    <t>Rút nẹp vít và các dụng cụ khác sau phẫu thuật [Dùng cho chuyên khoa Răng Hàm Mặt và 1 bên]</t>
  </si>
  <si>
    <t>Cắt hoại tử toàn lớp – khâu kín ≥ 1% diện tích cơ thể ở trẻ em</t>
  </si>
  <si>
    <t>Cắt hoại tử toàn lớp – khâu kín ≥ 3% diện tích cơ thể ở người lớn</t>
  </si>
  <si>
    <t>Cắt hoại tử toàn lớp – khâu kín dưới 1% diện tích cơ thể ở trẻ em</t>
  </si>
  <si>
    <t>Cắt hoại tử toàn lớp – khâu kín dưới 3% diện tích cơ thể ở người lớn</t>
  </si>
  <si>
    <t>Phẫu thuật ghép da dày tự thân kiẻu wolf- krause ≥ 1% diện tích cơ thể ở trẻ em điều trị bỏng sâu</t>
  </si>
  <si>
    <t>Phẫu thuật ghép da dày tự thân kiẻu wolf- krause dưới 1% diện tích cơ thể ở trẻ em điều trị bỏng sâu</t>
  </si>
  <si>
    <t>Tắm điều trị bệnh nhân hồi sức, cấp cứu bỏng</t>
  </si>
  <si>
    <t>Bơm truyền hoá chất liên tục (12-24 giờ) với máy 1nfuso Mate-P</t>
  </si>
  <si>
    <t>Truyền hoá chất tĩnh mạch</t>
  </si>
  <si>
    <t>Truyền hoá động mạch</t>
  </si>
  <si>
    <t>Truyền hoá chất động mạch</t>
  </si>
  <si>
    <t>Truyền hoá chất màng phổi</t>
  </si>
  <si>
    <t>Truyền hoá chất vào ổ bụng</t>
  </si>
  <si>
    <t>Cắt ung thư biểu mô vùng mặt + tạo hình vạt da, đóng khuyết da bằng phẫu thuật tạo hình thẩm mỹ đường kính từ 5cm trở lên</t>
  </si>
  <si>
    <t>Cắt ung thư da có vá da rộng đường kính dưới 5cm</t>
  </si>
  <si>
    <t>Cắt ung thư da có vá da rộng đường kính trên 5cm</t>
  </si>
  <si>
    <t>Cắt từ 3 tạng trở lên trong điều trị ung thư tiêu hoá</t>
  </si>
  <si>
    <t>Cắt u máu/u bạch mạch dưới da đường kính từ 5 - 10cm</t>
  </si>
  <si>
    <t>Cắt ung thư phần mềm chi trên hoặc chi dưới đường kính bằng và trên 5cm</t>
  </si>
  <si>
    <t>Cắt u lành phần mềm đường kính dưới 10cm</t>
  </si>
  <si>
    <t>Cắt u lành phần mềm đường kính trên 10cm</t>
  </si>
  <si>
    <t>Cắt ung thư phần mềm chi trên hoặc chi dưới đường kính dưới 5cm</t>
  </si>
  <si>
    <t>Phẫu thuật nội soi lấy vạt: Vạt cơ lưng to, Vạt cơ thẳng bụng, Vạt mạc treo …</t>
  </si>
  <si>
    <t>Gây mê thay băng bệnh nhân có diện tích bỏng &gt;60% DTCT hoặc có bỏng hô hấp</t>
  </si>
  <si>
    <t>Gây mê thay băng bệnh nhân có diện tích bỏng từ 40 – 60% diện tích cơ thể</t>
  </si>
  <si>
    <t>Gây mê thay băng bệnh nhân có diện tích bỏng từ 10 – 39% diện tích cơ thể</t>
  </si>
  <si>
    <t>Co cục máu đông (Tên khác: Co cục máu)</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</si>
  <si>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</si>
  <si>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</si>
  <si>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</si>
  <si>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Định lượng AT/AT III (Anti thrombin/ Anti thrombinIII)</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</si>
  <si>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</si>
  <si>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tự động</t>
  </si>
  <si>
    <t>Định lượng Fibrinogen (Tên khác: Định lượng yếu tố I), phương pháp gián tiếp, bằng máy bán tự động</t>
  </si>
  <si>
    <t>Định lượng Fibrinogen (Tên khác: Định lượng yếu tố I), phương pháp gián tiếp, bằng máy tự động</t>
  </si>
  <si>
    <t>Xác định nhóm máu A₁ (Kỹ thuật ống nghiệm)</t>
  </si>
  <si>
    <t>Định nhóm máu hệ ABO bằng giấy định nhóm máu để truyền máu toàn phần, khối hồng cầu, khối bạch cầu</t>
  </si>
  <si>
    <t>Định nhóm máu hệ ABO bằng giấy định nhóm máu để truyền chế phẩm tiểu cầu hoặc huyết tương</t>
  </si>
  <si>
    <t>Định nhóm máu hệ ABO (Kỹ thuật ống nghiệm)</t>
  </si>
  <si>
    <t>Định nhóm máu hệ ABO (Kỹ thuật phiến đá)</t>
  </si>
  <si>
    <t>Định nhóm máu hệ ABO (Kỹ thuật trên giấy)</t>
  </si>
  <si>
    <t>Định nhóm máu hệ ABO (Kỹ thuật trên thẻ)</t>
  </si>
  <si>
    <t>Định nhóm máu hệ ABO trên thẻ định nhóm máu (đã có sẵn huyết thanh mẫu) để truyền chế phẩm tiểu cầu hoặc huyết tương</t>
  </si>
  <si>
    <t>Định nhóm máu hệ ABO trên thẻ định nhóm máu (đã có sẵn huyết thanh mẫu) để truyền máu toàn phần, khối hồng cầu, khối bạch cầu</t>
  </si>
  <si>
    <t>Định nhóm máu hệ ABO, Rh(D) trên hệ thống máy tự động hoàn toàn</t>
  </si>
  <si>
    <t>Định nhóm máu hệ ABO, Rh(D) bằng công nghệ hồng cầu gắn từ</t>
  </si>
  <si>
    <t>Định nhóm máu hệ ABO, Rh(D) (Kỹ thuật Scangel/Gelcard trên máy bán tự động)</t>
  </si>
  <si>
    <t>Định nhóm máu hệ ABO, Rh(D) (Kỹ thuật Scangel/Gelcard trên máy tự động)</t>
  </si>
  <si>
    <t>Xác định kháng nguyên Diᵃ của hệ nhóm máu Diago (Kỹ thuật ống nghiệm)</t>
  </si>
  <si>
    <t>Xác định kháng nguyên Diᵇ của hệ nhóm máu Diago (Kỹ thuật ống nghiệm)</t>
  </si>
  <si>
    <t>Xác định kháng nguyên Miᵃ của hệ nhóm máu MNS (Kỹ thuật ống nghiệm)</t>
  </si>
  <si>
    <t>Xác định kháng nguyên P₁ của hệ nhóm máu P₁Pk (Kỹ thuật ống nghiệm)</t>
  </si>
  <si>
    <t>Xác định kháng nguyên D yếu của hệ Rh (Kỹ thuật ống nghiệm)</t>
  </si>
  <si>
    <t>Xác định kháng nguyên D yếu của hệ Rh (Kỹ thuật Scangel/Gelcard)</t>
  </si>
  <si>
    <t>Định nhóm máu hệ Rh(D) (Kỹ thuật ống nghiệm)</t>
  </si>
  <si>
    <t>Định nhóm máu hệ Rh(D) (Kỹ thuật phiến đá)</t>
  </si>
  <si>
    <t>Định nhóm máu khó hệ ABO (Kỹ thuật ống nghiệm)</t>
  </si>
  <si>
    <t>Định nhóm máu khó hệ ABO (Kỹ thuật Scangel/Gelcard)</t>
  </si>
  <si>
    <t>Hiệu giá kháng thể miễn dịch (Kỹ thuật Scangel/Gelcard trên máy bán tự động)</t>
  </si>
  <si>
    <t>Hiệu giá kháng thể tự nhiên chống A, B (Kỹ thuật ống nghiệm)</t>
  </si>
  <si>
    <t>Nhuộm hoá mô miễn dịch tuỷ xương</t>
  </si>
  <si>
    <t>Nghiệm pháp Coombs gián tiếp (Kỹ thuật hồng cầu gắn từ trên máy tự động)</t>
  </si>
  <si>
    <t>Nghiệm pháp Coombs gián tiếp (Kỹ thuật ống nghiệm)</t>
  </si>
  <si>
    <t>Nghiệm pháp Coombs gián tiếp (Kỹ thuật Scangel/Gelcard trên máy bán tự động)</t>
  </si>
  <si>
    <t>Nghiệm pháp Coombs gián tiếp (Kỹ thuật Scangel/Gelcard trên máy tự động)</t>
  </si>
  <si>
    <t>Nghiệm pháp Coombs trực tiếp (Kỹ thuật ống nghiệm)</t>
  </si>
  <si>
    <t>Nghiệm pháp Coombs trực tiếp (Kỹ thuật Scangel/Gelcard trên máy bán tự động)</t>
  </si>
  <si>
    <t>Nghiệm pháp Coombs trực tiếp (Kỹ thuật Scangel/Gelcard trên máy tự động)</t>
  </si>
  <si>
    <t>Nghiệm pháp Coombs trực tiếp (Kỹ thuật hồng cầu gắn từ trên máy tự động)</t>
  </si>
  <si>
    <t>Nghiệm pháp rượu (Nghiệm pháp Ethanol)</t>
  </si>
  <si>
    <t>Nhuộm sợi liên võng trong mô tuỷ xương</t>
  </si>
  <si>
    <t>Nhuộm sợi xơ trong mô tuỷ xương</t>
  </si>
  <si>
    <t>Phản ứng hoà hợp có sử dụng kháng globulin người (Kỹ thuật ống nghiệm)</t>
  </si>
  <si>
    <t>Phản ứng hoà hợp có sử dụng kháng globulin người (Kỹ thuật Scangel/Gelcard trên máy bán tự động)</t>
  </si>
  <si>
    <t>Phản ứng hoà hợp có sử dụng kháng globulin người (Kỹ thuật Scangel/Gelcard trên máy tự động)</t>
  </si>
  <si>
    <t>Phản ứng hòa hợp trong môi trường nước muối ở 22ºC (Kỹ thuật Scangel/Gelcard trên máy bán tự động)</t>
  </si>
  <si>
    <t>Phản ứng hòa hợp trong môi trường nước muối ở 22ºC (Kỹ thuật Scangel/Gelcard trên máy tự động)</t>
  </si>
  <si>
    <t>Phản ứng hòa hợp trong môi trường nước muối ở 22ºC (Kỹ thuật ống nghiệm)</t>
  </si>
  <si>
    <t>Phát hiện kháng đông lupus (LAC/ LA screen: Lupus Anticoagulant screen)</t>
  </si>
  <si>
    <t>Sàng lọc kháng thể bất thường (Kỹ thuật ống nghiệm)</t>
  </si>
  <si>
    <t>Sàng lọc kháng thể bất thường (Kỹ thuật Scangel/Gelcard trên máy bán tự động)</t>
  </si>
  <si>
    <t>Sàng lọc kháng thể bất thường (Kỹ thuật Scangel/Gelcard trên máy tự động)</t>
  </si>
  <si>
    <t>Xét nghiệm Đường-Ham</t>
  </si>
  <si>
    <t>Thời gian phục hồi Canxi</t>
  </si>
  <si>
    <t>Thời gian máu đông</t>
  </si>
  <si>
    <t>Xác định nhanh 1NR/PT/ Quick % tại chỗ bằng máy cầm tay</t>
  </si>
  <si>
    <t>Thời gian prothrombin (PT: Prothrombin Time), (Các tên khác: TQ, Tỷ lệ Prothrombin) phương pháp thủ công</t>
  </si>
  <si>
    <t>Thời gian prothrombin (PT: Prothrombin Time), (Các tên khác: TQ, Tỷ lệ Prothrombin) bằng máy bán tự động</t>
  </si>
  <si>
    <t>Thời gian prothrombin (PT: Prothrombin Time), (Các tên khác: TQ, Tỷ lệ Prothrombin) bằng máy tự động</t>
  </si>
  <si>
    <t>Thời gian thromboplastin một phần hoạt hoá (APTT: Activated Partial Thromboplastin Time) (Tên khác: TCK) bằng máy bán tự động.</t>
  </si>
  <si>
    <t>Thời gian thromboplastin một phần hoạt hoá (APTT: Activated Partial Thromboplastin Time), (Tên khác: TCK) bằng máy tự động</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</si>
  <si>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</si>
  <si>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</si>
  <si>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Xác định gen E2A/ PBX1 bằng kỹ thuật RT-PCR</t>
  </si>
  <si>
    <t>Xác định gen IGH-MMSET (của chuyển đoạn t(4, 14) bằng kỹ thuật PCR</t>
  </si>
  <si>
    <t>Xác định gen MLL/ AF4 bằng kỹ thuật RT-PCR</t>
  </si>
  <si>
    <t>Xác định gen PML/ RARα bằng kỹ thuật RT-PCR</t>
  </si>
  <si>
    <t>Xác định gen TEL/ AML1 bằng kỹ thuật RT-PCR</t>
  </si>
  <si>
    <t>Xác định kháng nguyên c của hệ của nhóm máu Rh (Kỹ thuật Scangel/Gelcard trên máy tự động)</t>
  </si>
  <si>
    <t>Xác định kháng nguyên C của hệ nhóm máu Rh (Kỹ thuật ống nghiệm)</t>
  </si>
  <si>
    <t>Xác định kháng nguyên c của hệ của nhóm máu Rh (Kỹ thuật ống nghiệm)</t>
  </si>
  <si>
    <t>Xác định kháng nguyên C của hệ nhóm máu Rh (Kỹ thuật Scangel/Gelcard trên máy tự động)</t>
  </si>
  <si>
    <t>Xác định kháng nguyên E của hệ nhóm máu Rh (Kỹ thuật ống nghiệm)</t>
  </si>
  <si>
    <t>Xác định kháng nguyên e của hệ nhóm máu Rh (Kỹ thuật ống nghiệm)</t>
  </si>
  <si>
    <t>Xác định kháng nguyên E của hệ nhóm máu Rh (Kỹ thuật Scangel/Gelcard trên máy tự động)</t>
  </si>
  <si>
    <t>Xác định kháng nguyên e của hệ nhóm máu Rh (Kỹ thuật Scangel/Gelcard trên máy tự động)</t>
  </si>
  <si>
    <t>Xác định kháng nguyên Fyᵃ của hệ nhóm máu Duffy (Kỹ thuật Scangel/Gelcard trên máy tự động)</t>
  </si>
  <si>
    <t>Xác định kháng nguyên Fyᵇ của hệ nhóm máu Duffy (Kỹ thuật Scangel/Gelcard trên máy tự động)</t>
  </si>
  <si>
    <t>Xác định kháng nguyên H (Kỹ thuật ống nghiệm)</t>
  </si>
  <si>
    <t>Xác định kháng nguyên Jkᵃ của hệ nhóm máu Kidd (Kỹ thuật ống nghiệm)</t>
  </si>
  <si>
    <t>Xác định kháng nguyên Jkᵇ của hệ nhóm máu Kidd (Kỹ thuật ống nghiệm)</t>
  </si>
  <si>
    <t>Xác định kháng nguyên k của hệ nhóm máu Kell (Kỹ thuật ống nghiệm)</t>
  </si>
  <si>
    <t>Xác định kháng nguyên K của hệ nhóm máu Kell (Kỹ thuật ống nghiệm)</t>
  </si>
  <si>
    <t>Xác định kháng nguyên Luᵃ của hệ nhóm máu Lutheran (Kỹ thuật ống nghiệm)</t>
  </si>
  <si>
    <t>Xác định kháng nguyên Luᵇ của hệ nhóm máu Lutheran (Kỹ thuật ống nghiệm)</t>
  </si>
  <si>
    <t>Xác định kháng nguyên M của hệ nhóm máu MNS (Kỹ thuật ống nghiệm)</t>
  </si>
  <si>
    <t>Xác định kháng nguyên N của hệ nhóm máu MNS (Kỹ thuật ống nghiệm)</t>
  </si>
  <si>
    <t>Xác định kháng nguyên nhóm máu hệ hồng cầu bằng phương pháp sinh học phân tử (giá cho một loại kháng nguyên)</t>
  </si>
  <si>
    <t>Xác định kháng nguyên S của hệ nhóm máu MNS (Kỹ thuật ống nghiệm)</t>
  </si>
  <si>
    <t>Xác định kháng nguyên s của hệ nhóm máu MNS (Kỹ thuật ống nghiệm)</t>
  </si>
  <si>
    <t>Xét nghiệm PFA (Platelet Funtion Analyzer) bằng Collagen/ADP trên máy tự động (Tên khác: PFA bằng Col/ADP)</t>
  </si>
  <si>
    <t>Xét nghiệm PFA (Platelet Funtion Analyzer) bằng Collagen/Epinephrine trên máy tự động (Tên khác: PFA bằng Col/Epi)</t>
  </si>
  <si>
    <t>Khẳng định kháng đông lupus (LAC/ LA confirm: Lupus Anticoagulant confirm)</t>
  </si>
  <si>
    <t>Định lượng CA¹²⁵ (cancer antigen 125) [Máu]</t>
  </si>
  <si>
    <t>Định lượng CA 15 - 3 (Cancer Antigen 15- 3) [Máu]</t>
  </si>
  <si>
    <t>Định lượng CA 19 - 9 (Carbohydrate Antigen 19-9) [Máu]</t>
  </si>
  <si>
    <t>Định lượng CA 72 - 4 (Cancer Antigen 72- 4) [Máu]</t>
  </si>
  <si>
    <t>Định lượng Calci ion hoá [Máu]</t>
  </si>
  <si>
    <t>Định lượng canci ion hóa bằng điện cực chọn lọc [Máu]</t>
  </si>
  <si>
    <t>Định lượng Calci toàn phần [Máu]</t>
  </si>
  <si>
    <t>Định lượng CK-MB mass [Máu]</t>
  </si>
  <si>
    <t>Đo hoạt độ CK-MB (Isozym MB of Creatine kinase) [Máu]</t>
  </si>
  <si>
    <t>Định lượng CRP</t>
  </si>
  <si>
    <t>Định lượng Cyfra 21- 1 [Máu]</t>
  </si>
  <si>
    <t>Định lượng Albumin (thuỷ dịch)</t>
  </si>
  <si>
    <t>Định lượng Amylase (dịch)</t>
  </si>
  <si>
    <t>Định lượng Creatinin (dịch)</t>
  </si>
  <si>
    <t>Định lượng Globulin (thuỷ dịch)</t>
  </si>
  <si>
    <t>Định lượng Protein (dịch chọc dò)</t>
  </si>
  <si>
    <t>Định lượng Urê (dịch)</t>
  </si>
  <si>
    <t>Định lượng Cholesterol toàn phần (dịch chọc dò)</t>
  </si>
  <si>
    <t>Định lượng LDL - C (Low density lipoprotein Cholesterol) [Máu]</t>
  </si>
  <si>
    <t>Định lượng Triglycerid (dịch chọc dò)</t>
  </si>
  <si>
    <t>Đo hoạt độ LDH (dịch chọc dò)</t>
  </si>
  <si>
    <t>Định lượng RF (Reumatoid Factor) [Máu]</t>
  </si>
  <si>
    <t>Định lượng Transferin [Máu]</t>
  </si>
  <si>
    <t>Định lượng Troponin Ths [Máu]</t>
  </si>
  <si>
    <t>Định tính Amphetamin (test nhanh) [niệu]</t>
  </si>
  <si>
    <t>Định lượng Amylase (niệu)</t>
  </si>
  <si>
    <t>Điện giải (Na, K, Cl) (niệu)</t>
  </si>
  <si>
    <t>DPD</t>
  </si>
  <si>
    <t>Định lượng MAU (Micro Albumin Arine) [niệu]</t>
  </si>
  <si>
    <t>Test nhanh phát hiện chất opiats trong nước tiểu</t>
  </si>
  <si>
    <t>Định lượng Phospho (niệu)</t>
  </si>
  <si>
    <t>Định tính Protein Bence -jones [niệu]</t>
  </si>
  <si>
    <t>Định lượng Axit Uric (niệu)</t>
  </si>
  <si>
    <t>Xentonic/ sắc tố mật/ muối mật/ urobilinogen</t>
  </si>
  <si>
    <t>Amilase/ Trypsin/ Mucinase định tính</t>
  </si>
  <si>
    <t>Định lượng Clo (dịch não tuỷ)</t>
  </si>
  <si>
    <t>Định lượng Glucose (dịch chọc dò)</t>
  </si>
  <si>
    <t>Định lượng Glucose (dịch não tuỷ)</t>
  </si>
  <si>
    <t>Định lượng Protein (dịch não tuỷ)</t>
  </si>
  <si>
    <t>Xét nghiệm tế bào trong nước dịch chẩn đoán tế bào học (não tuỷ, màng tim, màng phổi, màng bụng, dịch khớp, rửa phế quản…) bằng máy phân tích huyết học tự động</t>
  </si>
  <si>
    <t>Định lượng virut Cytomegalo (CMV) bằng kỹ thuật Real Time PCR</t>
  </si>
  <si>
    <t>Định lượng HBsAg (HBsAg Quantitative) (CMIA/ECLIA) [Máu]</t>
  </si>
  <si>
    <t>Nhuộm Diff – Quick</t>
  </si>
  <si>
    <t>Nhuộm May Grunwald – Giemsa</t>
  </si>
  <si>
    <t>Định tính chất độc bằng test nhanh – một lần</t>
  </si>
  <si>
    <t>Định tính độc chất bằng sắc ký lớp mỏng – một lần</t>
  </si>
  <si>
    <t>Đo áp lực bàng quang người bệnh tổn thương tuỷ sống bằng cột thước nước</t>
  </si>
  <si>
    <t>Nghiệm pháp Atropin</t>
  </si>
  <si>
    <t>Theo dõi điện tim cấp cứu tại giường liên tục 24 giờ</t>
  </si>
  <si>
    <t>Nghiệm pháp dung nạp Glucose đường uống 2 mẫu có định lượng Insulin kèm theo</t>
  </si>
  <si>
    <t>Nghiệm pháp dung nạp glucose đường uống (i00g Glucose) 4 mẫu cho người bệnh thai nghén</t>
  </si>
  <si>
    <t>Nghiệm pháp dung nạp Glucose đường uống (50g Glucose) 2 mẫu cho người bệnh thai nghén</t>
  </si>
  <si>
    <t>Nghiệm pháp dung nạp glucose đường uống (75g Glucose) 3 mẫu cho người bệnh thai nghén</t>
  </si>
  <si>
    <t>Thang đánh giá bồn chồn bất an – BARNES</t>
  </si>
  <si>
    <t>Thang sàng lọc tự kỷ cho trẻ nhỏ 18 - 36 tháng (CHAT)</t>
  </si>
  <si>
    <t>Điều trị bướu cổ dơn thuần bằng I¹³¹</t>
  </si>
  <si>
    <t>Điều trị bướu giáp đơn nhân độc bằng 1 13i</t>
  </si>
  <si>
    <t>Điều trị Basedow bằng I¹³¹</t>
  </si>
  <si>
    <t>Điều trị bướu nhân độc tuyến giáp bằng I¹³¹</t>
  </si>
  <si>
    <t>Điều trị bướu tuyến giáp đơn thuần bằng I¹³¹</t>
  </si>
  <si>
    <t>Điều trị ung thư tuyến giáp bằng I¹³¹</t>
  </si>
  <si>
    <t>Điều trị bệnh Leucose kinh bằng P-32</t>
  </si>
  <si>
    <t>Điều trị u nguyên bào thần kinh bằng I¹²³-MIBG</t>
  </si>
  <si>
    <t>Điều trị u nguyên bào thần kinh bằng I¹³¹-MIBG</t>
  </si>
  <si>
    <t>Điều trị u tuyến thượng thận bằng I¹²³-MIBG</t>
  </si>
  <si>
    <t>Điều trị u tuyến thượng thận bằng I¹³¹-MIBG</t>
  </si>
  <si>
    <t>Điều trị ung thư gan bằng keo Silicon – ³²P</t>
  </si>
  <si>
    <t>Điều trị ung thư gan nguyên phát bằng I¹³¹ – Lipiodol</t>
  </si>
  <si>
    <t>mới</t>
  </si>
  <si>
    <t>cũ</t>
  </si>
  <si>
    <t>đếm mới</t>
  </si>
  <si>
    <t>đếm cũ</t>
  </si>
  <si>
    <t>Siêuâmcấpcứutạigiườngbệnh</t>
  </si>
  <si>
    <t>Siêuâmdẫnđườngđặtcatheterđộngmạchcấpcứu</t>
  </si>
  <si>
    <t>Siêuâmdẫnđườngđặtcathetertĩnhmạchcấpcứu</t>
  </si>
  <si>
    <t>Siêuâmmàngphổicấpcứu</t>
  </si>
  <si>
    <t>Siêuâmổbụngtạigiườngcấpcứu</t>
  </si>
  <si>
    <t>Siêuâmkhớp(mộtvịtrí)</t>
  </si>
  <si>
    <t>Siêuâmổbụng</t>
  </si>
  <si>
    <t>Siêuâmphầnmềm(mộtvịtrí)</t>
  </si>
  <si>
    <t>Siêuâmmàngngoàitimcấpcứu</t>
  </si>
  <si>
    <t>Siêuâmmàngphổi</t>
  </si>
  <si>
    <t>Siêuâmcáckhốiuphổingoạivi</t>
  </si>
  <si>
    <t>Siêuâmcáctuyếnnướcbọt</t>
  </si>
  <si>
    <t>Siêuâmcơphầnmềmvùngcổmặt</t>
  </si>
  <si>
    <t>Siêuâmdươngvật</t>
  </si>
  <si>
    <t>Siêuâmhạchvùngcổ</t>
  </si>
  <si>
    <t>Siêuâmhệtiếtniệu(thận,tuyếnthượngthận,bàngquang,tiềnliệttuyến)</t>
  </si>
  <si>
    <t>Siêuâmhốcmắt</t>
  </si>
  <si>
    <t>Siêuâmkhớp(gối,háng,khuỷu,cổtay….)</t>
  </si>
  <si>
    <t>Siêuâmnhãncầu</t>
  </si>
  <si>
    <t>Siêuâmổbụng(ganmật,tụy,lách,thận,bàngquang)</t>
  </si>
  <si>
    <t>Siêuâmốngtiêuhóa(dạdày,ruộtnon,đạitràng)</t>
  </si>
  <si>
    <t>Siêuâmphầnmềm(da,tổchứcdướida,cơ….)</t>
  </si>
  <si>
    <t>Siêuâmquathóp</t>
  </si>
  <si>
    <t>Siêuâmtạigiường</t>
  </si>
  <si>
    <t>Siêuâmthai(thai,nhauthai,nướcối)</t>
  </si>
  <si>
    <t>Siêuâmthainhitrong3thángcuối</t>
  </si>
  <si>
    <t>Siêuâmthainhitrong3thángđầu</t>
  </si>
  <si>
    <t>Siêuâmthainhitrong3thánggiữa</t>
  </si>
  <si>
    <t>Siêuâmthànhngực(cơ,phầnmềmthànhngực)</t>
  </si>
  <si>
    <t>Siêuâmtinhhoànhaibên</t>
  </si>
  <si>
    <t>Siêuâmtửcungbuồngtrứngquađườngbụng</t>
  </si>
  <si>
    <t>Siêuâmtửcungphầnphụ</t>
  </si>
  <si>
    <t>Siêuâmtuyếngiáp</t>
  </si>
  <si>
    <t>Siêuâmtuyếnvúhaibên</t>
  </si>
  <si>
    <t>Siêuâm+đotrụcnhãncầu</t>
  </si>
  <si>
    <t>Siêuâm3D/4Dtrựctràng</t>
  </si>
  <si>
    <t>Siêuâmtiềnliệttuyếnquatrựctràng</t>
  </si>
  <si>
    <t>Siêuâmtửcungbuồngtrứngquađườngâmđạo</t>
  </si>
  <si>
    <t>KỹthuậtđánhgiáhuyếtđộngcấpcứukhôngxâmnhậpbằngUSCOM</t>
  </si>
  <si>
    <t>Siêuâmdopplermạchcấpcứutạigiường</t>
  </si>
  <si>
    <t>Siêuâmdopplerxuyênsọ</t>
  </si>
  <si>
    <t>Siêuâmtimcấpcứutạigiường</t>
  </si>
  <si>
    <t>Siêuâmdopplermạchmáu</t>
  </si>
  <si>
    <t>Siêuâmdopplermạchmáuhệtĩnhmạchcửahoặcmạchmáuổbụng</t>
  </si>
  <si>
    <t>Siêuâmdopplermạchmáukhốiugan</t>
  </si>
  <si>
    <t>Siêuâmdopplermàutimquathànhngựctrongtimmạchcanthiệp</t>
  </si>
  <si>
    <t>Siêuâmdopplertim</t>
  </si>
  <si>
    <t>SiêuâmmạchtrongđiềutrịRFmạchmáu</t>
  </si>
  <si>
    <t>Siêuâmdopplermạchmáucấpcứu</t>
  </si>
  <si>
    <t>Siêuâmtimdoppler</t>
  </si>
  <si>
    <t>Siêuâmtimdopplertạigiường</t>
  </si>
  <si>
    <t>Siêuâmtimtạigiường</t>
  </si>
  <si>
    <t>Siêuâmtimthaiquathànhbụng</t>
  </si>
  <si>
    <t>dopplerđộngmạchcảnh,dopplerxuyênsọ</t>
  </si>
  <si>
    <t>Siêuâmcầunốiđộngmạchtĩnhmạch</t>
  </si>
  <si>
    <t>Siêuâmdopplerđộngmạchthận</t>
  </si>
  <si>
    <t>Siêuâmdopplerđộngmạchtửcung</t>
  </si>
  <si>
    <t>Siêuâmdopplerđộngmạch,tĩnhmạchchidưới</t>
  </si>
  <si>
    <t>Siêuâmdopplermạchmáuổbụng(độngmạchchủ,mạctreotràngtrên,thântạng…)</t>
  </si>
  <si>
    <t>Siêuâmdopplertim,vantim</t>
  </si>
  <si>
    <t>Siêuâmdopplertĩnhmạchchậu,chủdưới</t>
  </si>
  <si>
    <t>Siêuâmdopplertửcung,buồngtrứngquađườngâmđạo</t>
  </si>
  <si>
    <t>Siêuâmtim,màngtimquathànhngực</t>
  </si>
  <si>
    <t>Siêuâmtimcảnâm</t>
  </si>
  <si>
    <t>Siêuâmtimcảnâmcấpcứutạigiường</t>
  </si>
  <si>
    <t>SiêuâmdopplermàutimgắngsứcvớiDobutamine</t>
  </si>
  <si>
    <t>Siêuâmdopplermàutimgắngsứcvớixeđạplựckế</t>
  </si>
  <si>
    <t>Siêuâmtimgắngsức(thảmchạy,thuốc)</t>
  </si>
  <si>
    <t>Siêuâmdopplermàutim3D/4Dquathànhngựctrongtimmạchcanthiệp</t>
  </si>
  <si>
    <t>Siêuâmtim4D</t>
  </si>
  <si>
    <t>Siêuâm3D/4Dtim</t>
  </si>
  <si>
    <t>Siêuâmdopplermàutim3D/4Dquathựcquản</t>
  </si>
  <si>
    <t>Siêuâmdopplermàutim3D/4Dquathựcquảntrongtimmạchcanthiệp</t>
  </si>
  <si>
    <t>Siêuâmdopplermàutimquathựcquảntrongtimmạchcanthiệp</t>
  </si>
  <si>
    <t>Siêuâmtimquathựcquản</t>
  </si>
  <si>
    <t>Siêuâmtimquathựcquảncấpcứutạigiường</t>
  </si>
  <si>
    <t>Siêuâmtimquađườngthựcquản</t>
  </si>
  <si>
    <t>Siêuâmtimquathựcquảncấpcứu</t>
  </si>
  <si>
    <t>Siêuâmtim,màngtimquathựcquản</t>
  </si>
  <si>
    <t>Siêuâmtronglòngmạchvành(IVUS)</t>
  </si>
  <si>
    <t>Chụpkhutrúdịvậtnộinhãn</t>
  </si>
  <si>
    <t>Chụplỗthịgiác</t>
  </si>
  <si>
    <t>ChụpX-quangBlondeau</t>
  </si>
  <si>
    <t>ChụpX-quangChausseIII</t>
  </si>
  <si>
    <t>ChụpX-quangcộtsốngcổC1-C2</t>
  </si>
  <si>
    <t>ChụpX-quangcộtsốngcổchếchhaibên</t>
  </si>
  <si>
    <t>ChụpX-quangcộtsốngthắtlưngDeSèze</t>
  </si>
  <si>
    <t>ChụpX-quangđỉnhphổiưỡn</t>
  </si>
  <si>
    <t>ChụpX-quanghàmchếchmộtbên</t>
  </si>
  <si>
    <t>ChụpX-quangHirtz</t>
  </si>
  <si>
    <t>ChụpX-quanghốyênthẳnghoặcnghiêng</t>
  </si>
  <si>
    <t>ChụpX-quangkhớphángnghiêng</t>
  </si>
  <si>
    <t>ChụpX-quangkhớpkhuỷugập(JoneshoặcCoyle)</t>
  </si>
  <si>
    <t>ChụpX-quangkhớptháidươnghàm</t>
  </si>
  <si>
    <t>ChụpX-quangkhớpvainghiênghoặcchếch</t>
  </si>
  <si>
    <t>ChụpX-quangkhớpvaithẳng</t>
  </si>
  <si>
    <t>ChụpX-quangkhungchậuthẳng</t>
  </si>
  <si>
    <t>ChụpX-quangmặtthấphoặcmặtcao</t>
  </si>
  <si>
    <t>ChụpX-quangmỏmtrâm</t>
  </si>
  <si>
    <t>ChụpX-quangngựcnghiênghoặcchếchmỗibên</t>
  </si>
  <si>
    <t>ChụpX-quangngựcthẳng</t>
  </si>
  <si>
    <t>ChụpX-quangrăngcánhcắn(Bitewing)</t>
  </si>
  <si>
    <t>ChụpX-quangSchuller</t>
  </si>
  <si>
    <t>ChụpX-quangsọthẳng/nghiêng</t>
  </si>
  <si>
    <t>ChụpX-quangsọtiếptuyến</t>
  </si>
  <si>
    <t>ChụpX-quangStenvers</t>
  </si>
  <si>
    <t>ChụpX-quangxươngbảvaithẳngnghiêng</t>
  </si>
  <si>
    <t>ChụpX-quangxươngbànngóntaythẳng,nghiênghoặcchếch</t>
  </si>
  <si>
    <t>ChụpX-quangxươngchínhmũinghiênghoặctiếptuyến</t>
  </si>
  <si>
    <t>ChụpX-quangxươngđònthẳnghoặcchếch</t>
  </si>
  <si>
    <t>ChụpX-quangcộtsốngcùngcụtthẳngnghiêng</t>
  </si>
  <si>
    <t>ChụpX-quangcộtsốngngựcthẳngnghiênghoặcchếch</t>
  </si>
  <si>
    <t>ChụpX-quangcộtsốngthắtlưngchếchhaibên</t>
  </si>
  <si>
    <t>ChụpX-quangcộtsốngthắtlưngđộng,gậpưỡn</t>
  </si>
  <si>
    <t>ChụpX-quangcộtsốngthắtlưngL5-S1thẳngnghiêng</t>
  </si>
  <si>
    <t>ChụpX-quangcộtsốngthắtlưngthẳngnghiêng</t>
  </si>
  <si>
    <t>ChụpX-quanghốcmắtthẳngnghiêng</t>
  </si>
  <si>
    <t>ChụpX-quangkhớpgốithẳng,nghiênghoặcchếch</t>
  </si>
  <si>
    <t>ChụpX-quangkhớpkhuỷuthẳng,nghiênghoặcchếch</t>
  </si>
  <si>
    <t>ChụpX-quangkhớpứcđònthẳngchếch</t>
  </si>
  <si>
    <t>ChụpX-quangmặtthẳngnghiêng</t>
  </si>
  <si>
    <t>ChụpX-quangxươngbàn,ngónchânthẳng,nghiênghoặcchếch</t>
  </si>
  <si>
    <t>ChụpX-quangxươngbánhchèvàkhớpđùibánhchè</t>
  </si>
  <si>
    <t>ChụpX-quangxươngcẳngchânthẳngnghiêng</t>
  </si>
  <si>
    <t>ChụpX-quangxươngcẳngtaythẳngnghiêng</t>
  </si>
  <si>
    <t>ChụpX-quangxươngcánhtaythẳngnghiêng</t>
  </si>
  <si>
    <t>ChụpX-quangxươngcổchânthẳng,nghiênghoặcchếch</t>
  </si>
  <si>
    <t>ChụpX-quangxươngcổtaythẳng,nghiênghoặcchếch</t>
  </si>
  <si>
    <t>ChụpX-quangxươngđùithẳngnghiêng</t>
  </si>
  <si>
    <t>ChụpX-quangxươnggótthẳngnghiêng</t>
  </si>
  <si>
    <t>ChụpX-quangxươngứcthẳng,nghiêng</t>
  </si>
  <si>
    <t>ChụpX-quangbụngkhôngchuẩnbịthẳnghoặcnghiêng</t>
  </si>
  <si>
    <t>ChụpX-quangkhớphángthẳnghaibên</t>
  </si>
  <si>
    <t>ChụpX-quangcộtsốngcổthẳngnghiêng</t>
  </si>
  <si>
    <t>ChụpX-quangtoànbộchidướithẳng</t>
  </si>
  <si>
    <t>ChụpX-quangrăngcậnchóp(Periapical)</t>
  </si>
  <si>
    <t>ChụpX-quangphimđosọthẳng,nghiêng(Cephalometric)</t>
  </si>
  <si>
    <t>ChụpX-quangrăngtoàncảnh</t>
  </si>
  <si>
    <t>Chụpđáymắtkhônghuỳnhquang</t>
  </si>
  <si>
    <t>ChụpOCTbánphầnsaunhãncầu</t>
  </si>
  <si>
    <t>ChụpOCTbánphầntrướcnhãncầu</t>
  </si>
  <si>
    <t>ChụpX-quangthựcquảncổnghiêng</t>
  </si>
  <si>
    <t>ChụpX-quangruộtnon</t>
  </si>
  <si>
    <t>ChụpX-quangthựcquảndạdày</t>
  </si>
  <si>
    <t>ChụpX-quangđạitràng</t>
  </si>
  <si>
    <t>ChụpX-quangđườngmậtquaKehr</t>
  </si>
  <si>
    <t>ChụpX-quangmậttụyngượcdòngquanộisoi</t>
  </si>
  <si>
    <t>ChụpX-quangbểthận-niệuquảnxuôidòng</t>
  </si>
  <si>
    <t>ChụpX-quangniệuđồtĩnhmạch(UIV)</t>
  </si>
  <si>
    <t>ChụpX-quangniệuquản-bểthậnngượcdòng</t>
  </si>
  <si>
    <t>Chụpbàngquangchẩnđoántràongượcbàngquangniệuquản</t>
  </si>
  <si>
    <t>ChụpX-quangbàngquangtrênxươngmu</t>
  </si>
  <si>
    <t>ChụpX-quangtửcungvòitrứng</t>
  </si>
  <si>
    <t>ChụpX-quangđườngrò</t>
  </si>
  <si>
    <t>ChụpX-quangtuyếnvú</t>
  </si>
  <si>
    <t>ChụpX-quangphimcắn(Occlusal)</t>
  </si>
  <si>
    <t>ChụpX-quangtạigiường</t>
  </si>
  <si>
    <t>ChụpX-quangtạiphòngmổ</t>
  </si>
  <si>
    <t>ChụpX-quangcộtsốngcổđộng,nghiêng3tưthế</t>
  </si>
  <si>
    <t>ChụpX-quangkhớpcùngchậuthẳngchếchhaibên</t>
  </si>
  <si>
    <t>ChụpX-quangniệuđạobàngquangngượcdòng</t>
  </si>
  <si>
    <t>ChụpX-quangsốhóacắtlớptuyếnvú1bên(tomosynthesis)</t>
  </si>
  <si>
    <t>ChụpX-quangốngtuyếnsữa</t>
  </si>
  <si>
    <t>ChụpX-quangtuyếnnướcbọt</t>
  </si>
  <si>
    <t>Chụpcắtlớpvitínhbụng-tiểukhungthườngquy(từ1-32dãy)</t>
  </si>
  <si>
    <t>Chụpcắtlớpvitínhcộtsốngcổkhôngtiêmthuốccảnquang(từ1-32dãy)</t>
  </si>
  <si>
    <t>Chụpcắtlớpvitínhcộtsốngngựckhôngtiêmthuốccảnquang(từ1-32dãy)</t>
  </si>
  <si>
    <t>Chụpcắtlớpvitínhcộtsốngthắtlưngkhôngtiêmthuốccảnquang(từ1-32dãy)</t>
  </si>
  <si>
    <t>Chụpcắtlớpvitínhhàmmặtchùmtiahìnhnónhàmdưới(Cone-BeamCT)</t>
  </si>
  <si>
    <t>Chụpcắtlớpvitínhhàmmặtchùmtiahìnhnónhàmtrên(Cone-BeamCT)</t>
  </si>
  <si>
    <t>Chụpcắtlớpvitínhhàmmặtchùmtiahìnhnónhàmtrênhàmdưới(Cone-BeamCT)</t>
  </si>
  <si>
    <t>Chụpcắtlớpvitínhhệtiếtniệuthườngquy(từ1-32dãy)</t>
  </si>
  <si>
    <t>Chụpcắtlớpvitínhkhớpthườngquykhôngtiêmthuốccảnquang(từ1-32dãy)</t>
  </si>
  <si>
    <t>Chụpcắtlớpvitínhlồngngựckhôngtiêmthuốccảnquang(từ1-32dãy)</t>
  </si>
  <si>
    <t>Chụpcắtlớpvitínhnộisoiảocâyphếquản(từ1-32dãy)</t>
  </si>
  <si>
    <t>Chụpcắtlớpvitínhphổiđộphângiảicao(từ1-32dãy)</t>
  </si>
  <si>
    <t>Chụpcắtlớpvitínhruộtnon(entero-scan)khôngdùngsonde(từ1-32dãy)</t>
  </si>
  <si>
    <t>Chụpcắtlớpvitínhtầngtrênổbụngthườngquy(gồm:chụpcắtlớpvitínhgan-mật,tụy,lách,dạdày-tátràng.v.v.)(từ1-32dãy)</t>
  </si>
  <si>
    <t>Chụpcắtlớpvitínhtiểukhungthườngquy(gồm:chụpcắtlớpvitínhtửcung-buồngtrứng,tiềnliệttuyến,cáckhốiuvùngtiểukhung.v.v.)(từ1-32dãy)</t>
  </si>
  <si>
    <t>Chụpcắtlớpvitínhtiểukhungthườngquy(gồm:chụpcắtlớpvitínhtửcung-buồngtrứng,tiềnliệttuyến,cáckhốiuvùngtiểukhung.v.v.)</t>
  </si>
  <si>
    <t>Chụpcắtlớpvitínhtínhđiểmvôihóamạchvành(từ1-32dãy)</t>
  </si>
  <si>
    <t>Chụpcắtlớpvitínhxươngchikhôngtiêmthuốccảnquang(từ1-32dãy)</t>
  </si>
  <si>
    <t>ChụpCLVThàm-mặtkhôngtiêmthuốccảnquang(từ1-32dãy)</t>
  </si>
  <si>
    <t>ChụpCLVThàmmặtcódựnghình3D(từ1-32dãy)</t>
  </si>
  <si>
    <t>ChụpCLVThàmmặtcóứngdụngphầnmềmnhakhoa(từ1-32dãy)</t>
  </si>
  <si>
    <t>ChụpCLVThốcmắt(từ1-32dãy)</t>
  </si>
  <si>
    <t>ChụpCLVTsọnãokhôngtiêmthuốccảnquang(từ1-32dãy)</t>
  </si>
  <si>
    <t>ChụpCLVTtai-xươngđákhôngtiêmthuốc(từ1-32dãy)</t>
  </si>
  <si>
    <t>Chụpcắtlớpvitínhcộtsốngcổcótiêmthuốccảnquang(từ1-32dãy)</t>
  </si>
  <si>
    <t>Chụpcắtlớpvitínhcộtsốngngựccótiêmthuốccảnquang(từ1-32dãy)</t>
  </si>
  <si>
    <t>Chụpcắtlớpvitínhcộtsốngthắtlưngcótiêmthuốccảnquang(từ1-32dãy)</t>
  </si>
  <si>
    <t>Chụpcắtlớpvitínhđạitràng(colo-scan)dùngdịchhoặchơicónộisoiảo(từ1-32dãy)</t>
  </si>
  <si>
    <t>Chụpcắtlớpvitínhđộngmạchchủ-chậu(từ1-32dãy)</t>
  </si>
  <si>
    <t>Chụpcắtlớpvitínhđộngmạchchủngực(từ1-32dãy)</t>
  </si>
  <si>
    <t>Chụpcắtlớpvitínhđộngmạchphổi(từ1-32dãy)</t>
  </si>
  <si>
    <t>Chụpcắtlớpvitínhđộngmạchvành,tim(từ1-32dãy)</t>
  </si>
  <si>
    <t>Chụpcắtlớpvitínhgancódựnghìnhđườngmật(từ1-32dãy)</t>
  </si>
  <si>
    <t>Chụpcắtlớpvitínhhệtiếtniệucókhảosátmạchthậnvà/hoặcdựnghìnhđườngbàixuất(từ1-32dãy)</t>
  </si>
  <si>
    <t>Chụpcắtlớpvitínhkhớpcótiêmthuốccảnquangvàoổkhớp(từ1-32dãy)</t>
  </si>
  <si>
    <t>Chụpcắtlớpvitínhkhớpthườngquycótiêmthuốccảnquang(từ1-32dãy)</t>
  </si>
  <si>
    <t>Chụpcắtlớpvitínhlồngngựccótiêmthuốccảnquang(từ1-32dãy)</t>
  </si>
  <si>
    <t>Chụpcắtlớpvitínhmạchmáuchidưới(từ1-32dãy)</t>
  </si>
  <si>
    <t>Chụpcắtlớpvitínhmạchmáuchitrên(từ1-32dãy)</t>
  </si>
  <si>
    <t>Chụpcắtlớpvitínhruộtnon(entero-scan)códùngsonde(từ1-32dãy)</t>
  </si>
  <si>
    <t>Chụpcắtlớpvitínhtạngkhảosáthuyếtđộnghọckhốiu(CTperfusion)(từ1-32dãy)</t>
  </si>
  <si>
    <t>Chụpcắtlớpvitínhtầngtrênổbụngcókhảosátmạchcáctạng(baogồmmạch:gan,tụy,láchvàmạchkhốiu)(từ1-32dãy)</t>
  </si>
  <si>
    <t>Chụpcắtlớpvitínhxươngchicótiêmthuốccảnquang(từ1-32dãy)</t>
  </si>
  <si>
    <t>ChụpCLVThàm-mặtcótiêmthuốccảnquang(từ1-32dãy)</t>
  </si>
  <si>
    <t>ChụpCLVThệđộngmạchcảnhcótiêmthuốccảnquang(từ1-32dãy)</t>
  </si>
  <si>
    <t>ChụpCLVTmạchmáunão(từ1-32dãy)</t>
  </si>
  <si>
    <t>ChụpCLVTsọnãocódựnghình3D(từ1-32dãy)</t>
  </si>
  <si>
    <t>ChụpCLVTsọnãocótiêmthuốccảnquang(từ1-32dãy)</t>
  </si>
  <si>
    <t>ChụpCLVTtai-xươngđácótiêmthuốccảnquang(từ1-32dãy)</t>
  </si>
  <si>
    <t>ChụpCLVTtướimáunão(CTperfusion)(từ1-32dãy)</t>
  </si>
  <si>
    <t>Chụpcắtlớpvitínhbụng-tiểukhungthườngquy(từ64-128dãy)</t>
  </si>
  <si>
    <t>Chụpcắtlớpvitínhcộtsốngcổcótiêmthuốccảnquang(từ64-128dãy)</t>
  </si>
  <si>
    <t>Chụpcắtlớpvitínhcộtsốngngựccótiêmthuốccảnquang(từ64-128dãy)</t>
  </si>
  <si>
    <t>Chụpcắtlớpvitínhcộtsốngthắtlưngcótiêmthuốccảnquang(từ64-128dãy)</t>
  </si>
  <si>
    <t>Chụpcắtlớpvitínhđạitràng(colo-scan)dùngdịchhoặchơicónộisoiảo(từ64-128dãy)</t>
  </si>
  <si>
    <t>Chụpcắtlớpvitínhđộngmạchchủ-chậu(từ64-128dãy)</t>
  </si>
  <si>
    <t>Chụpcắtlớpvitínhđộngmạchchủngực(từ64-128dãy)</t>
  </si>
  <si>
    <t>Chụpcắtlớpvitínhđộngmạchphổi(từ64-128dãy)</t>
  </si>
  <si>
    <t>Chụpcắtlớpvitínhđộngmạchvành,tim(từ64-128dãy)</t>
  </si>
  <si>
    <t>Chụpcắtlớpvitínhgancódựnghìnhđườngmật(từ64-128dãy)</t>
  </si>
  <si>
    <t>Chụpcắtlớpvitínhhệtiếtniệucókhảosátmạchthậnvà/hoặcdựnghìnhđườngbàixuất(từ64-128dãy)</t>
  </si>
  <si>
    <t>Chụpcắtlớpvitínhhệtiếtniệuthườngquy(từ64-128dãy)</t>
  </si>
  <si>
    <t>Chụpcắtlớpvitínhkhớpcótiêmthuốccảnquangvàoổkhớp(từ64-128dãy)</t>
  </si>
  <si>
    <t>Chụpcắtlớpvitínhkhớpthườngquycótiêmthuốccảnquang(từ64-128dãy)</t>
  </si>
  <si>
    <t>Chụpcắtlớpvitínhlồngngựccótiêmthuốccảnquang(từ64-128dãy)</t>
  </si>
  <si>
    <t>Chụpcắtlớpvitínhmạchmáuchidưới(từ64-128dãy)</t>
  </si>
  <si>
    <t>Chụpcắtlớpvitínhmạchmáuchitrên(từ64-128dãy)</t>
  </si>
  <si>
    <t>Chụpcắtlớpvitínhruộtnon(entero-scan)códùngsonde(từ64-128dãy)</t>
  </si>
  <si>
    <t>Chụpcắtlớpvitínhtạngkhảosáthuyếtđộnghọckhốiu(CTperfusion)(từ64-128dãy)</t>
  </si>
  <si>
    <t>Chụpcắtlớpvitínhtầngtrênổbụngcókhảosátmạchcáctạng(baogồmmạch:gan,tụy,láchvàmạchkhốiu)(từ64-128dãy)</t>
  </si>
  <si>
    <t>Chụpcắtlớpvitínhtầngtrênổbụngthườngquy(gồm:chụpcắtlớpvitínhgan-mật,tụy,lách,dạdày-tátràng.v.v.)(từ64-128dãy)</t>
  </si>
  <si>
    <t>Chụpcắtlớpvitínhtiểukhungthườngquy(gồm:chụpcắtlớpvitínhtửcung-buồngtrứng,tiềnliệttuyến,cáckhốiuvùngtiểukhung.v.v.)(từ64-128dãy)</t>
  </si>
  <si>
    <t>Chụpcắtlớpvitínhxươngchicótiêmthuốccảnquang(từ64-128dãy)</t>
  </si>
  <si>
    <t>ChụpCLVThàm-mặtcótiêmthuốccảnquang(từ64-128dãy)</t>
  </si>
  <si>
    <t>ChụpCLVThệđộngmạchcảnhcótiêmthuốccảnquang(từ64-128dãy)</t>
  </si>
  <si>
    <t>ChụpCLVThốcmắt(từ64-128dãy)</t>
  </si>
  <si>
    <t>ChụpCLVTmạchmáunão(từ64-128dãy)</t>
  </si>
  <si>
    <t>ChụpCLVTsọnãocódựnghình3D(từ64-128dãy)</t>
  </si>
  <si>
    <t>ChụpCLVTsọnãocótiêmthuốccảnquang(từ64-128dãy)</t>
  </si>
  <si>
    <t>ChụpCLVTtai-xươngđácótiêmthuốccảnquang(từ64-128dãy)</t>
  </si>
  <si>
    <t>ChụpCLVTtướimáunão(CTperfusion)(từ64-128dãy)</t>
  </si>
  <si>
    <t>Chụpcắtlớpvitínhcộtsốngcổkhôngtiêmthuốccảnquang(từ64-128dãy)</t>
  </si>
  <si>
    <t>Chụpcắtlớpvitínhcộtsốngngựckhôngtiêmthuốccảnquang(từ64-128dãy)</t>
  </si>
  <si>
    <t>Chụpcắtlớpvitínhcộtsốngthắtlưngkhôngtiêmthuốccảnquang(từ64-128dãy)</t>
  </si>
  <si>
    <t>Chụpcắtlớpvitínhkhớpthườngquykhôngtiêmthuốccảnquang(từ64-128dãy)</t>
  </si>
  <si>
    <t>Chụpcắtlớpvitínhlồngngựckhôngtiêmthuốccảnquang(từ64-128dãy)</t>
  </si>
  <si>
    <t>Chụpcắtlớpvitínhnộisoiảocâyphếquản(từ64-128dãy)</t>
  </si>
  <si>
    <t>Chụpcắtlớpvitínhphổiđộphângiảicao(từ64-128dãy)</t>
  </si>
  <si>
    <t>Chụpcắtlớpvitínhruộtnon(entero-scan)khôngdùngsonde(từ64-128dãy)</t>
  </si>
  <si>
    <t>Chụpcắtlớpvitínhtínhđiểmvôihóamạchvành(từ64-128dãy)</t>
  </si>
  <si>
    <t>Chụpcắtlớpvitínhxươngchikhôngtiêmthuốccảnquang(từ64-128dãy)</t>
  </si>
  <si>
    <t>ChụpCLVThàm-mặtkhôngtiêmthuốccảnquang(từ64-128dãy)</t>
  </si>
  <si>
    <t>ChụpCLVThàmmặtcódựnghình3D(từ64-128dãy)</t>
  </si>
  <si>
    <t>ChụpCLVThàmmặtcóứngdụngphầnmềmnhakhoa(từ64-128dãy)</t>
  </si>
  <si>
    <t>ChụpCLVTsọnãokhôngtiêmthuốccảnquang(từ64-128dãy)</t>
  </si>
  <si>
    <t>ChụpCLVTtai-xươngđákhôngtiêmthuốc(từ64-128dãy)</t>
  </si>
  <si>
    <t>Chụpcắtlớpvitínhtầmsoáttoànthân(từ64-128dãy)</t>
  </si>
  <si>
    <t>Chụpcắtlớpvitínhbụng-tiểukhungthườngquy(từ≥256dãy)</t>
  </si>
  <si>
    <t>Chụpcắtlớpvitínhcộtsốngcổcótiêmthuốccảnquang(từ≥256dãy)</t>
  </si>
  <si>
    <t>Chụpcắtlớpvitínhcộtsốngngựccótiêmthuốccảnquang(từ≥256dãy)</t>
  </si>
  <si>
    <t>Chụpcắtlớpvitínhcộtsốngthắtlưngcótiêmthuốccảnquang(từ≥256dãy)</t>
  </si>
  <si>
    <t>Chụpcắtlớpvitínhđạitràng(colo-scan)dùngdịchhoặchơicónộisoiảo(từ≥256dãy)</t>
  </si>
  <si>
    <t>Chụpcắtlớpvitínhđộngmạchchủngực(từ≥256dãy)</t>
  </si>
  <si>
    <t>Chụpcắtlớpvitínhđộngmạchchủ-chậu(từ≥256dãy)</t>
  </si>
  <si>
    <t>Chụpcắtlớpvitínhđộngmạchphổi(từ≥256dãy)</t>
  </si>
  <si>
    <t>Chụpcắtlớpvitínhđộngmạchvành,timcódùngthuốcbetablock(từ≥256dãy)</t>
  </si>
  <si>
    <t>Chụpcắtlớpvitínhđộngmạchvành,timkhôngdùngthuốcbetablock(từ≥256dãy)</t>
  </si>
  <si>
    <t>Chụpcắtlớpvitínhgancódựnghìnhđườngmật(từ≥256dãy)</t>
  </si>
  <si>
    <t>Chụpcắtlớpvitínhhệtiếtniệucókhảosátmạchthậnvà/hoặcdựnghìnhđườngbàixuất(từ≥256dãy)</t>
  </si>
  <si>
    <t>Chụpcắtlớpvitínhhệtiếtniệuthườngquy(từ≥256dãy)</t>
  </si>
  <si>
    <t>Chụpcắtlớpvitínhkhớpcótiêmthuốccảnquangvàoổkhớp(từ≥256dãy)</t>
  </si>
  <si>
    <t>Chụpcắtlớpvitínhkhớpthườngquycótiêmthuốccảnquang(từ≥256dãy)</t>
  </si>
  <si>
    <t>Chụpcắtlớpvitínhlồngngựccótiêmthuốccảnquang(từ≥256dãy)</t>
  </si>
  <si>
    <t>Chụpcắtlớpvitínhmạchmáuchidưới(từ≥256dãy)</t>
  </si>
  <si>
    <t>Chụpcắtlớpvitínhmạchmáuchitrên(từ≥256dãy)</t>
  </si>
  <si>
    <t>Chụpcắtlớpvitínhruộtnon(entero-scan)códùngsonde(từ≥256dãy)</t>
  </si>
  <si>
    <t>Chụpcắtlớpvitínhtạngkhảosáthuyếtđộnghọckhốiu(CTperfusion)(từ≥256dãy)</t>
  </si>
  <si>
    <t>Chụpcắtlớpvitínhtầngtrênổbụngcókhảosátmạchcáctạng(baogồmmạch:gan,tụy,láchvàmạchkhốiu)(từ≥256dãy)</t>
  </si>
  <si>
    <t>Chụpcắtlớpvitínhtầngtrênổbụngthườngquy(gồm:chụpcắtlớpvitínhgan-mật,tụy,lách,dạdày-tátràng.v.v.)(từ≥256dãy)</t>
  </si>
  <si>
    <t>Chụpcắtlớpvitínhxươngchicótiêmthuốccảnquang(từ≥256dãy)</t>
  </si>
  <si>
    <t>ChụpCLVThàm-mặtcótiêmthuốccảnquang(từ≥256dãy)</t>
  </si>
  <si>
    <t>ChụpCLVThệđộngmạchcảnhcótiêmthuốccảnquang(từ≥256dãy)</t>
  </si>
  <si>
    <t>ChụpCLVTmạchmáunão(từ≥256dãy)</t>
  </si>
  <si>
    <t>ChụpCLVTsọnãocótiêmthuốccảnquang(từ≥256dãy)</t>
  </si>
  <si>
    <t>ChụpCLVTtai-xươngđácótiêmthuốccảnquang(từ≥256dãy)</t>
  </si>
  <si>
    <t>ChụpCLVTtướimáunão(CTperfusion)(từ≥256dãy)</t>
  </si>
  <si>
    <t>Chụpcắtlớpvitínhcộtsốngcổkhôngtiêmthuốccảnquang(từ≥256dãy)</t>
  </si>
  <si>
    <t>Chụpcắtlớpvitínhcộtsốngngựckhôngtiêmthuốccảnquang(từ≥256dãy)</t>
  </si>
  <si>
    <t>Chụpcắtlớpvitínhcộtsốngthắtlưngkhôngtiêmthuốccảnquang(từ≥256dãy)</t>
  </si>
  <si>
    <t>Chụpcắtlớpvitínhkhớpthườngquykhôngtiêmthuốccảnquang(từ≥256dãy)</t>
  </si>
  <si>
    <t>Chụpcắtlớpvitínhlồngngựckhôngtiêmthuốccảnquang(từ≥256dãy)</t>
  </si>
  <si>
    <t>Chụpcắtlớpvitínhnộisoiảocâyphếquản(từ≥256dãy)</t>
  </si>
  <si>
    <t>Chụpcắtlớpvitínhphổiđộphângiảicao(từ≥256dãy)</t>
  </si>
  <si>
    <t>Chụpcắtlớpvitínhphổiliềuthấptầmsoátu(từ≥256dãy)</t>
  </si>
  <si>
    <t>Chụpcắtlớpvitínhruộtnon(entero-scan)khôngdùngsonde(từ≥256dãy)</t>
  </si>
  <si>
    <t>Chụpcắtlớpvitínhtínhđiểmvôihóamạchvành(từ≥256dãy)</t>
  </si>
  <si>
    <t>Chụpcắtlớpvitínhxươngchikhôngtiêmthuốccảnquang(từ≥256dãy)</t>
  </si>
  <si>
    <t>ChụpCLVThàm-mặtkhôngtiêmthuốccảnquang(từ≥256dãy)</t>
  </si>
  <si>
    <t>ChụpCLVThàmmặtcódựnghình3D(từ≥256dãy)</t>
  </si>
  <si>
    <t>ChụpCLVThàmmặtcóứngdụngphầnmềmnhakhoa(từ≥256dãy)</t>
  </si>
  <si>
    <t>ChụpCLVThốcmắt(từ≥256dãy)</t>
  </si>
  <si>
    <t>ChụpCLVTsọnãocódựnghình3D(từ≥256dãy)</t>
  </si>
  <si>
    <t>ChụpCLVTsọnãokhôngtiêmthuốccảnquang(từ≥256dãy)</t>
  </si>
  <si>
    <t>ChụpCLVTtai-xươngđákhôngtiêmthuốc(từ≥256dãy)</t>
  </si>
  <si>
    <t>Chụpcắtlớpvitínhtầmsoáttoànthân(từ≥256dãy)</t>
  </si>
  <si>
    <t>Chụpcácđộngmạchtủy[dướiDSA]</t>
  </si>
  <si>
    <t>Chụpđộngmạchcácloạichọckimtrựctiếpsốhóaxóanền(DSA)</t>
  </si>
  <si>
    <t>Chụpđộngmạchchậusốhóaxóanền(DSA)</t>
  </si>
  <si>
    <t>Chụpđộngmạchchi(trên,dưới)sốhóaxóanền(DSA)</t>
  </si>
  <si>
    <t>Chụpđộngmạchchủsốhóaxóanền(DSA)</t>
  </si>
  <si>
    <t>Chụpđộngmạchmạctreosốhóaxóanền(DSA)</t>
  </si>
  <si>
    <t>Chụpđộngmạchnãosốhóaxóanền(DSA)</t>
  </si>
  <si>
    <t>Chụpđộngmạchphếquảnsốhóaxóanền(DSA)</t>
  </si>
  <si>
    <t>Chụpđộngmạchphổisốhóaxóanền(DSA)</t>
  </si>
  <si>
    <t>Chụpđộngmạchtạng(gan,lách,thận,tửcung,sinhdục..)sốhóaxóanền(DSA)</t>
  </si>
  <si>
    <t>Chụpmạchvùngđầumặtcổsốhóaxóanền(DSA)</t>
  </si>
  <si>
    <t>Chụptĩnhmạchchisốhóaxóanền(DSA)</t>
  </si>
  <si>
    <t>Chụptĩnhmạchlách-cửađoáplựcsốhóaxóanền(DSA)</t>
  </si>
  <si>
    <t>Chụptĩnhmạchlách-cửasốhóaxóanền(DSA)</t>
  </si>
  <si>
    <t>Chụptĩnhmạchsốhóaxóanền(DSA)</t>
  </si>
  <si>
    <t>Chụpvàđiềutrịbơmthuốctiêusợihuyếttạichỗmạchchiquaốngthôngsốhóaxóanền</t>
  </si>
  <si>
    <t>Chụpvànongcầunốimạchchi(trên,dưới)sốhóaxóanền</t>
  </si>
  <si>
    <t>Chụpđộngmạchvành</t>
  </si>
  <si>
    <t>Thôngtimchẩnđoán(dướiDSA)</t>
  </si>
  <si>
    <t>Thôngtimvàchụpbuồngtimcảnquang</t>
  </si>
  <si>
    <t>Thôngtimốnglớn[dướiDSA]</t>
  </si>
  <si>
    <t>Bítlỗthôngliênnhĩ/liênthất/ốngđộngmạch</t>
  </si>
  <si>
    <t>Bíttiểunhĩtráibằngdụngcụnhằmngănngừabiếncốtắcmạchởngườibệnhrungnhĩ</t>
  </si>
  <si>
    <t>Đặtbóngđốixungđộngmạchchủ</t>
  </si>
  <si>
    <t>Đặtcoilbítốngđộngmạch</t>
  </si>
  <si>
    <t>Đặtdùlọcmáuđộngmạchtrongcanthiệpnộimạchmáu</t>
  </si>
  <si>
    <t>Đặtfilterlọcmáutĩnhmạchchủ</t>
  </si>
  <si>
    <t>Đặtstentốngđộngmạch</t>
  </si>
  <si>
    <t>Đóngcáclỗròđộngmạch,tĩnhmạch</t>
  </si>
  <si>
    <t>Húthuyếtkhốitrongđộngmạchvành</t>
  </si>
  <si>
    <t>Khoancáctổnthươngvôihóaởđộngmạch</t>
  </si>
  <si>
    <t>Nonghẹpeođộngmạchchủ</t>
  </si>
  <si>
    <t>Nonghẹpvan2lábằngbóngInoue</t>
  </si>
  <si>
    <t>Nongmàngngoàitimbằngbóngtrongđiềutrịtràndịchmàngngoàitimmạntính</t>
  </si>
  <si>
    <t>Nongvàđặtstentcácđộngmạchkhác</t>
  </si>
  <si>
    <t>Nongvàđặtstentđộngmạchvành</t>
  </si>
  <si>
    <t>Nongvanđộngmạchchủ</t>
  </si>
  <si>
    <t>Nongvanđộngmạchphổi</t>
  </si>
  <si>
    <t>Thayvanđộngmạchchủquada</t>
  </si>
  <si>
    <t>Triệtđốtthầnkinhgiaocảmđộngmạchthậnbằngnănglượngsóngtầnsốradioquađườngốngthôngtrongđiềutrịtănghuyếtápkhángtrị</t>
  </si>
  <si>
    <t>Đặtstentđộngmạchcảnh</t>
  </si>
  <si>
    <t>Đặtstentđộngmạchthận</t>
  </si>
  <si>
    <t>Đặtstentđộngmạchvành</t>
  </si>
  <si>
    <t>Đặtstentphìnhđộngmạchchủ</t>
  </si>
  <si>
    <t>Đónglỗròđộngmạchvành</t>
  </si>
  <si>
    <t>Nongmạch/đặtstentmạchcácloại </t>
  </si>
  <si>
    <t>Nongrộngvantim</t>
  </si>
  <si>
    <t>Thôngtimốnglớnvàchụpbuồngtimcảnquang</t>
  </si>
  <si>
    <t>Bítốngđộngmạch[dướiDSA]</t>
  </si>
  <si>
    <t>Bítthôngliênnhĩ[dướiDSA]</t>
  </si>
  <si>
    <t>Bítthôngliênthất[dướiDSA]</t>
  </si>
  <si>
    <t>Chụp,nongđộngmạchvànhbằngbóng</t>
  </si>
  <si>
    <t>Chụp,nongvàđặtstentđộngmạchvành</t>
  </si>
  <si>
    <t>Nongvanđộngmạchchủ[dướiDSA]</t>
  </si>
  <si>
    <t>Nongvanđộngmạchphổi[dướiDSA]</t>
  </si>
  <si>
    <t>Nongvanhailá[dướiDSA]</t>
  </si>
  <si>
    <t>Đặtstenthẹpđộngmạchchủ</t>
  </si>
  <si>
    <t>Nonghẹpeođộngmạchchủ+đặtstent</t>
  </si>
  <si>
    <t>Đặtstentđộngmạchngoạibiên</t>
  </si>
  <si>
    <t>Nongđộngmạchcảnh</t>
  </si>
  <si>
    <t>Nongđộngmạchngoạibiên</t>
  </si>
  <si>
    <t>Chụpnongđộngmạchngoạibiênbằngbóng[dướiDSA]</t>
  </si>
  <si>
    <t>Chụpvàcanthiệpmạchchủbụngsốhóaxóanền</t>
  </si>
  <si>
    <t>Chụpvàcanthiệpmạchchủngựcsốhóaxóanền</t>
  </si>
  <si>
    <t>Chụpvàcanthiệptĩnhmạchchi(trên,dưới)sốhóaxóanền</t>
  </si>
  <si>
    <t>Chụpvàđặtlướilọctĩnhmạchchủsốhóaxóanền</t>
  </si>
  <si>
    <t>Chụpvàđiềutrịlấyhuyếtkhốiquaốngthôngđiềutrịtắcmạchchisốhóaxóanền</t>
  </si>
  <si>
    <t>Chụpvànongđộngmạchchi(trên,dưới)sốhóaxóanền</t>
  </si>
  <si>
    <t>Chụpvànútmạchdịdạngmạchchi(trên,dưới)sốhóaxóanền</t>
  </si>
  <si>
    <t>Chụp,nongđộngmạchvàđặtstent[dướiDSA]</t>
  </si>
  <si>
    <t>Chụp,nongvàđặtstentđộngmạchchi(trên,dưới)sốhóaxóanền</t>
  </si>
  <si>
    <t>Đặtstentđộngmạchchủ[dướiDSA]</t>
  </si>
  <si>
    <t>ChụpvàcanthiệpđộngmạchchủngựcdướiX-quangtăngsáng</t>
  </si>
  <si>
    <t>Chụpvàbơmthuốctiêusợihuyếtđườngđộngmạchđiềutrịtắcđộngmạchnãocấpsốhóaxóanền</t>
  </si>
  <si>
    <t>Chụpvàcanthiệpcácbệnhlýhệtĩnhmạchnãosốhóaxóanền</t>
  </si>
  <si>
    <t>Chụpvàcanthiệplấyhuyếtkhốiđộngmạchnãosốhóaxóanền</t>
  </si>
  <si>
    <t>Chụpvàđiềutrịphìnhđộngmạchnãobằngthayđổidòngchảysốhóaxóanền</t>
  </si>
  <si>
    <t>Chụpvànonghẹpđộngmạchnộisọsốhóaxóanền</t>
  </si>
  <si>
    <t>Chụpvànútdịdạngmạchtủysốhóaxóanền</t>
  </si>
  <si>
    <t>Chụpvànútdịdạngthôngđộngtĩnhmạchmàngcứngsốhóaxóanền</t>
  </si>
  <si>
    <t>Chụpvànútdịdạngthôngđộngtĩnhmạchnãosốhóaxóanền</t>
  </si>
  <si>
    <t>Chụpvànútđộngmạchđốtsốngsốhóaxóanền</t>
  </si>
  <si>
    <t>Chụpvànútmạchđiềutrịbệnhlýdịdạngmạchvùngđầumặtcổvàhàmmặtsốhóaxóanền</t>
  </si>
  <si>
    <t>Chụpvànútmạchđiềutrịchảymáumũisốhóaxóanền</t>
  </si>
  <si>
    <t>Chụpvànútmạchđiềutrịuxơmũihọngsốhóaxóanền</t>
  </si>
  <si>
    <t>Chụpvànútphìnhđộngmạchnãosốhóaxóanền</t>
  </si>
  <si>
    <t>Chụpvànútthôngđộngmạchcảnhxoanghangsốhóaxóanền</t>
  </si>
  <si>
    <t>Chụpvàtestnútđộngmạchnãosốhóaxóanền</t>
  </si>
  <si>
    <t>Chụp,nongvàđặtstentđiềutrịhẹpđộngmạchngoàisọ(mạchcảnh,đốtsống)sốhóaxóanền</t>
  </si>
  <si>
    <t>Chụp,nongvàđặtstentđiềutrịhẹpđộngmạchnộisọsốhóaxóanền</t>
  </si>
  <si>
    <t>Nútđộngmạchkếthợphóachấtđiềutrịungthưgantrướcphẫuthuật</t>
  </si>
  <si>
    <t>Nútđộngmạchkếthợphóachấtđiềutrịungthưthậntrướcphẫuthuật</t>
  </si>
  <si>
    <t>Chụpnútmạchđiềutrịungthưgan(TACE)</t>
  </si>
  <si>
    <t>Chụpvàbơmdượcchấtphóngxạ,hạtphóngxạđiềutrịkhốiusốhóaxóanền</t>
  </si>
  <si>
    <t>Chụpvàcanthiệpmạchláchsốhóaxóanền</t>
  </si>
  <si>
    <t>Chụpvàcanthiệpmạchphổisốhóaxóanền</t>
  </si>
  <si>
    <t>Chụpvàcanthiệpmạchtátụysốhóaxóanền</t>
  </si>
  <si>
    <t>Chụpvàđiềutrịgiãntĩnhmạchdạdàysốhóaxóanền</t>
  </si>
  <si>
    <t>Chụpvàđiềutrịgiãntĩnhmạchthựcquảnxuyênganquadasốhóaxóanền</t>
  </si>
  <si>
    <t>Chụpvànútdịdạngđộngmạchthậnsốhóaxóanền</t>
  </si>
  <si>
    <t>Chụpvànútdịdạngmạchcáctạngsốhóaxóanền</t>
  </si>
  <si>
    <t>Chụpvànútđộngmạchđiềutrịcầmmáucáctạngsốhóaxóanền</t>
  </si>
  <si>
    <t>Chụpvànútđộngmạchgansốhóaxóanền</t>
  </si>
  <si>
    <t>Chụpvànútđộngmạchphếquảnsốhóaxóanền</t>
  </si>
  <si>
    <t>Chụpvànútđộngmạchtửcungsốhóaxóanền</t>
  </si>
  <si>
    <t>Chụpvànútgiãntĩnhmạchbuồngtrứngsốhóaxóanền</t>
  </si>
  <si>
    <t>Chụpvànútgiãntĩnhmạchtinhsốhóaxóanền</t>
  </si>
  <si>
    <t>Chụpvànúthệtĩnhmạchcửagansốhóaxóanền</t>
  </si>
  <si>
    <t>Chụpvànútmạchbằnghạtgắnhóachấtđiềutrịugansốhóaxóanền</t>
  </si>
  <si>
    <t>Chụpvànútmạchđiềutrịlạcnộimạchtrongcơtửcungsốhóaxóanền</t>
  </si>
  <si>
    <t>Chụpvànútmạchđiềutrịugansốhóaxóanền</t>
  </si>
  <si>
    <t>Chụpvànútmạchđiềutrịuxơtửcungsốhóaxóanền</t>
  </si>
  <si>
    <t>Chụpvànútmạchmạctreo(tràngtrên,tràngdưới)sốhóaxóanền</t>
  </si>
  <si>
    <t>Chụpvànútmạchtiềnphẫucáckhốiusốhóaxóanền</t>
  </si>
  <si>
    <t>Chụpvàtạoluồngthôngcửachủquada(TIPS)sốhóaxóanền</t>
  </si>
  <si>
    <t>Chụp,nongvàđặtstentđộngmạchmạctreo(tràngtrên,tràngdưới)sốhóaxóanền</t>
  </si>
  <si>
    <t>Chụp,nongvàđặtstentđộngmạchthậnsốhóaxóanền</t>
  </si>
  <si>
    <t>Nútđộngmạchtrongđiềutrịchảymáudocáckhốiuáctínhvùngtiểukhung(ungthưcổtửcung,ungthưbàngquangkhôngcóchỉđịnhphẫuthuật,…)</t>
  </si>
  <si>
    <t>Canthiệpđiềutrịhẹpđạitràngtrướcvàsauphẫuthuậtsốhóaxóanền</t>
  </si>
  <si>
    <t>Chụpvàsinhthiếtganquatĩnhmạchtrêngansốhóaxóanền</t>
  </si>
  <si>
    <t>Dẫnlưuápxecáctạng(gan,lách,thận,ruộtthừa..)sốhóaxóanền</t>
  </si>
  <si>
    <t>Dẫnlưuápxengực/bụngsốhóaxóanền</t>
  </si>
  <si>
    <t>Dẫnlưubểthậnsốhóaxóanền</t>
  </si>
  <si>
    <t>Dẫnlưucácổdịchngực/bụngsốhóaxóanền</t>
  </si>
  <si>
    <t>Đặtcổngtruyềnhóachấtdướidasốhóaxóanền</t>
  </si>
  <si>
    <t>Điềutrịbơmtắcmạchtrựctiếpquadasốhóaxóanền</t>
  </si>
  <si>
    <t>Điềutrịtiêmxơtrựctiếpquadasốhóaxóanền</t>
  </si>
  <si>
    <t>Đốtsóngcaotầnđiềutrịsuygiãntĩnhmạchsốhóaxóanền</t>
  </si>
  <si>
    <t>Mởthôngdạdàyquadasốhóaxóanền</t>
  </si>
  <si>
    <t>Nongđặtstentthựcquản,dạdàysốhóaxóanền</t>
  </si>
  <si>
    <t>Nongvàđặtstentđiềutrịhẹptắcvịtràngsốhóaxóanền</t>
  </si>
  <si>
    <t>Chọchútổdịch/ápxenãodướicắtlớpvitính</t>
  </si>
  <si>
    <t>Dẫnlưucácổdịchtrongổbụngdướihướngdẫncắtlớpvitính</t>
  </si>
  <si>
    <t>Dẫnlưudịch,ápxe,nangdướihướngdẫncắtlớpbitính</t>
  </si>
  <si>
    <t>Nongkhíquản,phếquảnbằngnộisoiốngcứng</t>
  </si>
  <si>
    <t>Đặtdẫnlưuđườngmậtxuốngtátràngtheođườngquada</t>
  </si>
  <si>
    <t>Dẫnlưuđườngmậtsốhóaxóanền</t>
  </si>
  <si>
    <t>ĐặtsondeJJsốhóaxóanền</t>
  </si>
  <si>
    <t>Nongđặtstentđườngmậtsốhóaxóanền</t>
  </si>
  <si>
    <t>Sinhthiếttronglòngđườngmậtquadasốhóaxóanền</t>
  </si>
  <si>
    <t>Phẫuthuậttạohìnhnhânnhầyđĩađệmcộtsốngcổbằngsóngcaotần</t>
  </si>
  <si>
    <t>Phẫuthuậttạohìnhnhânnhầyđĩađệmcộtsốngthắtlưngbằngsóngcaotần</t>
  </si>
  <si>
    <t>Siêuâmcanthiệp-điềutrịsóngcaotầnkhốiungthưganbằngkimđơncực</t>
  </si>
  <si>
    <t>Siêuâmcanthiệp-điềutrịsóngcaotầnkhốiungthưganbằngkimmchùmLeveen</t>
  </si>
  <si>
    <t>Đốtsóngcaotầnđiềutrịugandướihướngdẫnsiêuâm</t>
  </si>
  <si>
    <t>Đốtsóngcaotầnđiềutrịungthưgan(RFA)dướihướngdẫnsiêuâm</t>
  </si>
  <si>
    <t>DiệthạchđiềutrịđaudâyVsốhóaxóanền</t>
  </si>
  <si>
    <t>Điềutrịcáckhốiutạng(thận,lách,tụy...)sốhóaxóanền</t>
  </si>
  <si>
    <t>Điềutrịcáctổnthươngxươngsốhóaxóanền</t>
  </si>
  <si>
    <t>Điềutrịthoátvịđĩađệmquadasốhóaxóanền</t>
  </si>
  <si>
    <t>Điềutrịuxươngdạngxươngsốhóaxóanền</t>
  </si>
  <si>
    <t>Đổximăngcộtsốngsốhóaxóanền</t>
  </si>
  <si>
    <t>Đốtsóngcaotầnđiềutrịcáckhốiusốhóaxóanền</t>
  </si>
  <si>
    <t>Tạohìnhvàđổximăngcộtsống(kyphoplasty)</t>
  </si>
  <si>
    <t>Tiêmpháđôngkhớpvaisốhóaxóanền</t>
  </si>
  <si>
    <t>Chụpcộnghưởngtừbạchmạchcótiêmtươngphảnđặchiệu(1.5T)</t>
  </si>
  <si>
    <t>Chụpcộnghưởngtừbạchmạchcótiêmtươngphảnkhôngđặchiệu(1.5T)</t>
  </si>
  <si>
    <t>Chụpcộnghưởngtừbìu,dươngvậtcótiêmchấttươngphản(0.2-1.5T)</t>
  </si>
  <si>
    <t>Chụpcộnghưởngtừcộtsốngcổcótiêmtươngphản(0.2-1.5T)</t>
  </si>
  <si>
    <t>Chụpcộnghưởngtừcộtsốngngựccótiêmtươngphản(0.2-1.5T)</t>
  </si>
  <si>
    <t>Chụpcộnghưởngtừcộtsốngthắtlưng-cùngcótiêmtươngphản(0.2-1.5T)</t>
  </si>
  <si>
    <t>Chụpcộnghưởngtừđánhgiábánhnhau(rau)(0.2-1.5T)</t>
  </si>
  <si>
    <t>Chụpcộnghưởngtừđáysọvàxươngđá(0.2-1.5T)</t>
  </si>
  <si>
    <t>Chụpcộnghưởngtừđộngmạchchidướicótiêmtươngphản(1.5T)</t>
  </si>
  <si>
    <t>Chụpcộnghưởngtừđộngmạchchitrêncótiêmtươngphản(1.5T)</t>
  </si>
  <si>
    <t>Chụpcộnghưởngtừđộngmạchchủ-chậu(1.5T)</t>
  </si>
  <si>
    <t>Chụpcộnghưởngtừđộngmạchchủ-ngực(1.5T)</t>
  </si>
  <si>
    <t>Chụpcộnghưởngtừđộngmạchvành(1.5T)</t>
  </si>
  <si>
    <t>Chụpcộnghưởngtừhệmạchcổcótiêmchấttươngphản(0.2-1.5T)</t>
  </si>
  <si>
    <t>Chụpcộnghưởngtừhốcmắtvàthầnkinhthịgiáccótiêmchấttươngphản(0.2-1.5T)</t>
  </si>
  <si>
    <t>Chụpcộnghưởngtừkhớpcótiêmtươngphảnnộikhớp(0.2-1.5T)</t>
  </si>
  <si>
    <t>Chụpcộnghưởngtừkhớpcótiêmtươngphảntĩnhmạch(0.2-1.5T)</t>
  </si>
  <si>
    <t>Chụpcộnghưởngtừlồngngựccótiêmchấttươngphản(0.2-1.5T)</t>
  </si>
  <si>
    <t>Chụpcộnghưởngtừnão-mạchnãocótiêmchấttươngphản(0.2-1.5T)</t>
  </si>
  <si>
    <t>Chụpcộnghưởngtừnộisoiảokhungđạitràng(virtualcolonoscopy)(0.2-1.5T)</t>
  </si>
  <si>
    <t>Chụpcộnghưởngtừphầnmềmchicótiêmtươngphản(0.2-1.5T)</t>
  </si>
  <si>
    <t>Chụpcộnghưởngtừruộtnon(enteroclysis)(0.2-1.5T)</t>
  </si>
  <si>
    <t>Chụpcộnghưởngtừsọnãocótiêmchấttươngphản(0.2-1.5T)</t>
  </si>
  <si>
    <t>Chụpcộnghưởngtừtầngbụngcótiêmchấttươngphản(gồm:chụpcộnghưởngtừgan-mật,tụy,lách,thận,dạdày-tátràng...)(0.2-1.5T)</t>
  </si>
  <si>
    <t>Chụpcộnghưởngtừtầngtrênổbụngcókhảosátmạchcáctạng(baogồmmạch:gan,tụy,láchvàmạchkhốiu)(1.5T)</t>
  </si>
  <si>
    <t>Chụpcộnghưởngtừthôngkhíphổi(Heli)(0.2-1.5T)</t>
  </si>
  <si>
    <t>Chụpcộnghưởngtừtim(1.5T)</t>
  </si>
  <si>
    <t>Chụpcộnghưởngtừtĩnhmạchcótiêmtươngphản(1.5T)</t>
  </si>
  <si>
    <t>Chụpcộnghưởngtừtướimáunão(perfusion)(0.2-1.5T)</t>
  </si>
  <si>
    <t>Chụpcộnghưởngtừtuyếntiềnliệtcótiêmtươngphản(0.2-1.5T)</t>
  </si>
  <si>
    <t>Chụpcộnghưởngtừtuyếnvúđộnghọccótiêmtươngphản(0.2-1.5T)</t>
  </si>
  <si>
    <t>Chụpcộnghưởngtừtuyếnyêncótiêmchấttươngphản(khảosátđộnghọc)(0.2-1.5T)</t>
  </si>
  <si>
    <t>Chụpcộnghưởngtừvùngchậucótiêmchấttươngphản(gồm:chụpcộnghưởngtừtửcung-phầnphụ,tiềnliệttuyến,đạitràngchậuhông,trựctràng,cáckhốiuvùngchậu…)(0.2-1.5T)</t>
  </si>
  <si>
    <t>Chụpcộnghưởngtừvùngchậudòhậumôn(0.2-1.5T)</t>
  </si>
  <si>
    <t>Chụpcộnghưởngtừvùngmặt-cổcótiêmtươngphản(0.2-1.5T)</t>
  </si>
  <si>
    <t>Chụpcộnghưởngtừxươngvàtủyxươngcótiêmtươngphản(0.2-1.5T)</t>
  </si>
  <si>
    <t>Chụpcộnghưởngtừbìu,dươngvật(0.2-1.5T)</t>
  </si>
  <si>
    <t>Chụpcộnghưởngtừcộtsốngcổ(0.2-1.5T)</t>
  </si>
  <si>
    <t>Chụpcộnghưởngtừcộtsốngngực(0.2-1.5T)</t>
  </si>
  <si>
    <t>Chụpcộnghưởngtừcộtsốngthắtlưng-cùng(0.2-1.5T)</t>
  </si>
  <si>
    <t>Chụpcộnghưởngtừdâythầnkinhngoạibiên(neurographyMR)(1.5T)</t>
  </si>
  <si>
    <t>Chụpcộnghưởngtừđộnghọcsànchậu,tốngphân(defecography-MR)(0.2-1.5T)</t>
  </si>
  <si>
    <t>Chụpcộnghưởngtừđộngmạchchidưới(1.5T)</t>
  </si>
  <si>
    <t>Chụpcộnghưởngtừđộngmạchchitrên(1.5T)</t>
  </si>
  <si>
    <t>Chụpcộnghưởngtừhệmạchcổkhôngtiêmchấttươngphản(0.2-1.5T)</t>
  </si>
  <si>
    <t>Chụpcộnghưởngtừhốcmắtvàthầnkinhthịgiác(0.2-1.5T)</t>
  </si>
  <si>
    <t>Chụpcộnghưởngtừkhớp(0.2-1.5T)</t>
  </si>
  <si>
    <t>Chụpcộnghưởngtừkhuếchtán(DWI-Diffusion-weightedImaging)(0.2-1.5T)</t>
  </si>
  <si>
    <t>Chụpcộnghưởngtừlồngngực(0.2-1.5T)</t>
  </si>
  <si>
    <t>Chụpcộnghưởngtừnão-mạchnãokhôngtiêmchấttươngphản(0.2-1.5T)</t>
  </si>
  <si>
    <t>Chụpcộnghưởngtừphầnmềmchi(0.2-1.5T)</t>
  </si>
  <si>
    <t>Chụpcộnghưởngtừsọnão(0.2-1.5T)</t>
  </si>
  <si>
    <t>Chụpcộnghưởngtừtầngbụngkhôngtiêmchấttươngphản(gồm:chụpcộnghưởngtừgan-mật,tụy,lách,thận,dạdày-tátràng...)(0.2-1.5T)</t>
  </si>
  <si>
    <t>Chụpcộnghưởngtừthainhi(0.2-1.5T)</t>
  </si>
  <si>
    <t>Chụpcộnghưởngtừtĩnhmạch(1.5T)</t>
  </si>
  <si>
    <t>Chụpcộnghưởngtừtuyếnvú(0.2-1.5T)</t>
  </si>
  <si>
    <t>Chụpcộnghưởngtừvùngchậu(gồm:chụpcộnghưởngtừtửcung-phầnphụ,tiềnliệttuyến,đạitràngchậuhông,trựctràng,cáckhốiuvùngchậu…)(0.2-1.5T)</t>
  </si>
  <si>
    <t>Chụpcộnghưởngtừvùngmặt-cổ(0.2-1.5T)</t>
  </si>
  <si>
    <t>Chụpcộnghưởngtừxươngvàtủyxương(0.2-1.5T)</t>
  </si>
  <si>
    <t>Chụpcộnghưởngtừganvớichấttươngphảnđặchiệumô(0.2-1.5T)</t>
  </si>
  <si>
    <t>Chụpcộnghưởngtừcácbósợithầnkinh(tractography)haychụpcộnghưởngtừkhuếchtánsứccăng(DTI-DiffusionTensorImaging)(0.2-1.5T)</t>
  </si>
  <si>
    <t>Chụpcộnghưởngtừphổnão(spectrography)(0.2-1.5T)</t>
  </si>
  <si>
    <t>Chụpcộnghưởngtừphổtuyếntiềnliệt(0.2-1.5T)</t>
  </si>
  <si>
    <t>Chụpcộnghưởngtừphổtuyếnvú(0.2-1.5T)</t>
  </si>
  <si>
    <t>Chụpcộnghưởngtừsọnãochứcnăng(0.2-1.5T)</t>
  </si>
  <si>
    <t>Chụpcộnghưởngtừtướimáucáctạng(1.5T)</t>
  </si>
  <si>
    <t>Lậptrìnhmáytạonhịptim</t>
  </si>
  <si>
    <t>Siêuâmđànhồimô(gan,tuyếnvú…)</t>
  </si>
  <si>
    <t>Siêuâmđànhồimôvú</t>
  </si>
  <si>
    <t>Siêuâmđànhồinhumôtuyếngiáp</t>
  </si>
  <si>
    <t>Siêuâmdopplercáckhốiutrongổbụng</t>
  </si>
  <si>
    <t>Siêuâmdopplerdươngvật</t>
  </si>
  <si>
    <t>Siêuâmdopplerganlách</t>
  </si>
  <si>
    <t>Siêuâmdopplerhốcmắt</t>
  </si>
  <si>
    <t>Siêuâmdopplerthainhi(thai,nhauthai,dâyrốn,độngmạchtửcung)</t>
  </si>
  <si>
    <t>Siêuâmdopplertinhhoàn,màotinhhoànhaibên</t>
  </si>
  <si>
    <t>Siêuâmdopplertửcungphầnphụ</t>
  </si>
  <si>
    <t>Siêuâmdopplertửcung,buồngtrứngquađườngbụng</t>
  </si>
  <si>
    <t>Siêuâmdopplertuyếnvú</t>
  </si>
  <si>
    <t>Siêuâmdopplerutuyến,hạchvùngcổ</t>
  </si>
  <si>
    <t>ĐomậtđộxươngbằngkỹthuậtDEXA</t>
  </si>
  <si>
    <t>ĐomậtđộxươngbằngphươngphápDEXA[2vịtrí]</t>
  </si>
  <si>
    <t>Bópbóngambuquamặtnạ</t>
  </si>
  <si>
    <t>Chọchútdịchkhíphếquảnquamàngnhẫngiáp</t>
  </si>
  <si>
    <t>Bơmrửakhoangmàngphổi</t>
  </si>
  <si>
    <t>Đặtcatheterquamàngnhẫngiáplấybệnhphẩm</t>
  </si>
  <si>
    <t>Bơmrửamàngphổi</t>
  </si>
  <si>
    <t>Nộisoibơmrửaniệuquảnsautánsỏingoàicơthể</t>
  </si>
  <si>
    <t>Nộisoibơmrửaniệuquảnsautánsỏingoàicơthểcógâymê</t>
  </si>
  <si>
    <t>Nộisoibàngquang,đưacatheterlênniệuquảnbơmrửaniệuquảnsautánsỏingoàicơthểkhisỏitắcởniệuquản</t>
  </si>
  <si>
    <t>Bơmstreptokinasevàokhoangmàngphổi</t>
  </si>
  <si>
    <t>Cấpcứungừngtuầnhoànchongườibệnhngộđộc</t>
  </si>
  <si>
    <t>Cấpcứungừngtuầnhoànhôhấpcơbản</t>
  </si>
  <si>
    <t>Cấpcứungừngtuầnhoànhôhấp</t>
  </si>
  <si>
    <t>Đặtcanuynmũihầu,miệnghầu</t>
  </si>
  <si>
    <t>Cắtchỉkhâuda</t>
  </si>
  <si>
    <t>Cắtchỉkhâugiácmạc</t>
  </si>
  <si>
    <t>Cắtchỉkhâukếtmạc</t>
  </si>
  <si>
    <t>Thaybăng,cắtchỉvếtmổ</t>
  </si>
  <si>
    <t>Cắtchỉ</t>
  </si>
  <si>
    <t>Cắtchỉkhâudamiđơngiản</t>
  </si>
  <si>
    <t>Cắtchỉsauphẫuthuậtlác</t>
  </si>
  <si>
    <t>Cắtchỉsauphẫuthuậtlác,sụpmi</t>
  </si>
  <si>
    <t>Cắtchỉsauphẫuthuậtsụpmi</t>
  </si>
  <si>
    <t>Cắtchỉsauphẫuthuật</t>
  </si>
  <si>
    <t>Chămsócngườibệnhdịứngthuốcnặng:Lyell,Stevens-Johnson</t>
  </si>
  <si>
    <t>Chămsócngườibệnhdịứngthuốcnặng</t>
  </si>
  <si>
    <t>Chọcdòổbụngcấpcứu</t>
  </si>
  <si>
    <t>Chọcdòdịchmàngphổi</t>
  </si>
  <si>
    <t>Chọcdòdịchổbụngxétnghiệm</t>
  </si>
  <si>
    <t>Chọctháodịchổbụngđiềutrị</t>
  </si>
  <si>
    <t>Chọcdịchmàngbụng</t>
  </si>
  <si>
    <t>Chọchút/dẫnlưudịchmàngphổi</t>
  </si>
  <si>
    <t>Chọcthămdòmàngphổi</t>
  </si>
  <si>
    <t>Dẫnlưudịchmàngbụng</t>
  </si>
  <si>
    <t>Dẫnlưuổbụngcấpcứu</t>
  </si>
  <si>
    <t>Chọchútmủmàngphổi,ổápxephổidướihướngdẫncủasiêuâm</t>
  </si>
  <si>
    <t>Chọctháodịchmàngphổidướihướngdẫncủasiêuâm</t>
  </si>
  <si>
    <t>Siêuâmcanthiệp-chọcdịchổbụngxétnghiệm</t>
  </si>
  <si>
    <t>Siêuâmcanthiệp-đặtốngthôngdẫnlưudịchmàngbụngliêntục</t>
  </si>
  <si>
    <t>Chọcdòmàngphổidướihướngdẫncủasiêuâm</t>
  </si>
  <si>
    <t>Chọchútdịch-khímàngphổibằngkimhaycatheter</t>
  </si>
  <si>
    <t>Chọchútdịch,khítrungthất</t>
  </si>
  <si>
    <t>Chọchútkhímàngphổi</t>
  </si>
  <si>
    <t>Chọchút/dẫnlưukhímàngphổiáplựcthấp</t>
  </si>
  <si>
    <t>Chọchútdịch,khímàngphổisơsinh</t>
  </si>
  <si>
    <t>Chọcdòmàngngoàitimcấpcứu</t>
  </si>
  <si>
    <t>Chọchútdịchmàngngoàitimdướisiêuâm</t>
  </si>
  <si>
    <t>Chọcdòmàngngoàitim</t>
  </si>
  <si>
    <t>Chọcdòtrungthấtdướihướngdẫncủasiêuâm</t>
  </si>
  <si>
    <t>Chọcdòvàdẫnlưumàngngoàitim</t>
  </si>
  <si>
    <t>Dẫnlưumàngngoàitim</t>
  </si>
  <si>
    <t>Dẫnlưudịchmàngngoàitimcấpcứu</t>
  </si>
  <si>
    <t>Dẫnlưudịch,máumàngngoàitim</t>
  </si>
  <si>
    <t>Chọchútdịchmàngtimdướihướngdẫnsiêuâm</t>
  </si>
  <si>
    <t>Chọchútnangvúdướihướngdẫnsiêuâm</t>
  </si>
  <si>
    <t>Chọcdịchtủysống</t>
  </si>
  <si>
    <t>Chọcdòdịchnãotủy</t>
  </si>
  <si>
    <t>Chọcdòtủysốngtrẻsơsinh</t>
  </si>
  <si>
    <t>Chọcdịchnãotủythắtlưng(thủthuật)</t>
  </si>
  <si>
    <t>Chọcdòtủysốngsơsinh</t>
  </si>
  <si>
    <t>Chọchútdịchvàbơmthuốcđiềutrịnanggiáp</t>
  </si>
  <si>
    <t>Chọchútdịchđiềutrịunanggiáp</t>
  </si>
  <si>
    <t>Chọcnangtuyếngiápdướihướngdẫnsiêuâm</t>
  </si>
  <si>
    <t>Chọchútdịchđiềutrịunanggiápcóhướngdẫncủasiêuâm</t>
  </si>
  <si>
    <t>Chọchútnướctiểutrênxươngmu</t>
  </si>
  <si>
    <t>Chọchúttếbàocơbằngkimnhỏ</t>
  </si>
  <si>
    <t>Chọchúttếbàophầnmềmbằngkimnhỏ</t>
  </si>
  <si>
    <t>Chọchúttếbàoxươngbằngkimnhỏ</t>
  </si>
  <si>
    <t>Hútổviêm/ápxephầnmềm</t>
  </si>
  <si>
    <t>Chọchúttếbàocơdướihướngdẫncủasiêuâm</t>
  </si>
  <si>
    <t>Chọchúttếbàohạchdướihướngdẫncủasiêuâm</t>
  </si>
  <si>
    <t>Chọchúttếbàokhốiudướihướngdẫncủasiêuâm</t>
  </si>
  <si>
    <t>Chọchúttếbàophầnmềmdướihướngdẫncủasiêuâm</t>
  </si>
  <si>
    <t>Chọchúttếbàoxươngdướihướngdẫncủasiêuâm</t>
  </si>
  <si>
    <t>Hútổviêm/ápxephầnmềmdướihướngdẫncủasiêuâm</t>
  </si>
  <si>
    <t>Chọcápxeganquasiêuâm</t>
  </si>
  <si>
    <t>Chọchútvàbơmthuốcvàonangthận</t>
  </si>
  <si>
    <t>Tiêmcồntuyệtđốivàouganquasiêuâm</t>
  </si>
  <si>
    <t>Chọchútdịchổkhớpdướihướngdẫnsiêuâm</t>
  </si>
  <si>
    <t>Chọchúthạch(hoặcu)dướihướngdẫnsiêuâm</t>
  </si>
  <si>
    <t>Chọchúttếbàodướihướngdẫncủasiêuâm</t>
  </si>
  <si>
    <t>Chọcdòtrungthấtdướihướngdẫncủachụpcắtlớpvitính</t>
  </si>
  <si>
    <t>Chọchútkhí,mủmàngphổi,ổápxephổidướihướngdẫncủachụpcắtlớpvitính</t>
  </si>
  <si>
    <t>Điềutrịthoátvịđĩađệmquadadướihướngdẫncủacắtlớphoặccộnghưởngtừ</t>
  </si>
  <si>
    <t>Chọchúthạchhoặcudướihướngdẫncắtlớpvitính</t>
  </si>
  <si>
    <t>Chọchútổdịch,ápxedướihướngdẫncắtlớpvitính</t>
  </si>
  <si>
    <t>Chọchúttếbàotuyếngiáp</t>
  </si>
  <si>
    <t>Chọchúttếbàotuyếngiápdướihướngdẫnsiêuâm</t>
  </si>
  <si>
    <t>Sinhthiếttuyếngiápdướihướngdẫnsiêuâm</t>
  </si>
  <si>
    <t>Chọchútugiápcóhướngdẫncủasiêuâm</t>
  </si>
  <si>
    <t>Chọchúttủyxươnglàmtủyđồ</t>
  </si>
  <si>
    <t>Thủthuậtchọchúttủylàmtủyđồ(baogồmkimchọctủynhiềulần)</t>
  </si>
  <si>
    <t>Thủthuậtchọchúttủylàmtủyđồ(chưabaogồmkimchọctủymộtlần)</t>
  </si>
  <si>
    <t>Thủthuậtchọchúttủylàmtủyđồ(sửdụngmáykhoancầmtay)</t>
  </si>
  <si>
    <t>Mởmàngphổicấpcứu</t>
  </si>
  <si>
    <t>Mởmàngphổitốithiểubằngtroca</t>
  </si>
  <si>
    <t>Dẫnlưuápxephổi</t>
  </si>
  <si>
    <t>Đặtdẫnlưukhí,dịchmàngphổi</t>
  </si>
  <si>
    <t>Mởmàngphổitốithiểu</t>
  </si>
  <si>
    <t>Dẫnlưumàngphổisơsinh</t>
  </si>
  <si>
    <t>Dẫnlưuổbụngtrongviêmtụycấp</t>
  </si>
  <si>
    <t>Dẫnlưumàngphổi,ổápxephổidướihướngdẫncủasiêuâm</t>
  </si>
  <si>
    <t>Dẫnlưuổápxephổidướihướngdẫncủasiêuâm</t>
  </si>
  <si>
    <t>Đặtsondedẫnlưukhoangmàngphổidướihướngdẫncủasiêuâm</t>
  </si>
  <si>
    <t>Dẫnlưumàngphổi,ổápxephổidướihướngdẫncủachụpcắtlớpvitính</t>
  </si>
  <si>
    <t>Dẫnlưuổápxephổidướihướngdẫncủamáychụpcắtlớpvitính</t>
  </si>
  <si>
    <t>Đặtsondedẫnlưukhoangmàngphổidướihướngdẫncủachụpcắtlớpvitính</t>
  </si>
  <si>
    <t>Khaithôngđộngmạchphổibằngsửdụngthuốctiêusợihuyếttrongđiềutrịtắcmạchphổicấp</t>
  </si>
  <si>
    <t>Khaithôngđộngmạchvànhbằngsửdụngthuốctiêusợihuyếttrongđiềutrịnhồimáucơtimcấp</t>
  </si>
  <si>
    <t>Khaithôngmạchnãobằngđiềutrịthuốctiêusợihuyếttrongnhồimáunãocấp</t>
  </si>
  <si>
    <t>ThămdòhuyếtđộngtheophươngphápPiCCO</t>
  </si>
  <si>
    <t>Đặtcatheterđộngmạch</t>
  </si>
  <si>
    <t>Dẫnlưunãothấtcấpcứu</t>
  </si>
  <si>
    <t>Đặtcathetertĩnhmạchtrungtâm1nòng</t>
  </si>
  <si>
    <t>Đặtdẫnlưumàngngoàitimcấpcứubằngcatheterquada</t>
  </si>
  <si>
    <t>Dẫnlưudịchquanhthậndướisiêuâm</t>
  </si>
  <si>
    <t>Đặtcathetertĩnhmạchtrungtâm</t>
  </si>
  <si>
    <t>Đặtcathetertĩnhmạchtrungtâmbùdịchđiềutrịsốcbỏng</t>
  </si>
  <si>
    <t>Đặtốngthôngtĩnhmạchrốnsơsinh</t>
  </si>
  <si>
    <t>Đặtốngthôngtĩnhmạchtrungtâmsơsinh</t>
  </si>
  <si>
    <t>Đặtcathetertĩnhmạchcảnhngoài</t>
  </si>
  <si>
    <t>Đặtcathetertĩnhmạchtrungtâmnhiềunòng</t>
  </si>
  <si>
    <t>Đặtcathetertĩnhmạchcảnhđểlọcmáucấpcứu</t>
  </si>
  <si>
    <t>Đặtcatheterlọcmáucấpcứu</t>
  </si>
  <si>
    <t>Đặtcatheterhainòngtĩnhmạchcảnhtrongđểlọcmáu</t>
  </si>
  <si>
    <t>Đặtcatheterhainòngtĩnhmạchdướiđònđểlọcmáu</t>
  </si>
  <si>
    <t>Đặtcathetermộtnònghoặchainòngtĩnhmạchđùiđểlọcmáu</t>
  </si>
  <si>
    <t>Đặtcatheterhainòngcócuff,tạođườnghầmđểlọcmáu</t>
  </si>
  <si>
    <t>Đặtnộikhíquản</t>
  </si>
  <si>
    <t>Đặtnộikhíquản2nòng</t>
  </si>
  <si>
    <t>Đặtnộikhíquảncócửahúttrênbóngchèn(Hi-lowEVAC)</t>
  </si>
  <si>
    <t>Thayốngnộikhíquản</t>
  </si>
  <si>
    <t>Bơmrửaphếquảncóbànchải</t>
  </si>
  <si>
    <t>Bơmrửaphếquảnkhôngbànchải</t>
  </si>
  <si>
    <t>Đặtốngthôngdạdày</t>
  </si>
  <si>
    <t>Đặtốngthôngdạdày(hútdịchhoặcnuôidưỡng)sơsinh</t>
  </si>
  <si>
    <t>Đặtốngthôngniệuquảnquanộisoi(sondeJJ)</t>
  </si>
  <si>
    <t>Đặtốngthôngniệuquảnquanộisoi(sondeJJ)cótiềnmê</t>
  </si>
  <si>
    <t>Nộisoiđặtốngthôngniệuquản(sondeJJ)</t>
  </si>
  <si>
    <t>Dẫnlưuđàibểthậnquada</t>
  </si>
  <si>
    <t>Dẫnlưuthậnquadadướihướngdẫncủasiêuâm</t>
  </si>
  <si>
    <t>ĐặtốngthôngJJtronghẹpniệuquản</t>
  </si>
  <si>
    <t>Nộisoinongniệuquảnhẹp</t>
  </si>
  <si>
    <t>Điềutrịrốiloạnnhịptimbằngsóngtầnsốradio</t>
  </si>
  <si>
    <t>Điềutrịsuytĩnhmạchbằnglasernộimạch</t>
  </si>
  <si>
    <t>Điềutrịsuytĩnhmạchbằngnănglượngsóngtầnsốradio</t>
  </si>
  <si>
    <t>Gâydínhmàngphổibằngpovidoneiodinebơmquaốngdẫnlưumàngphổi</t>
  </si>
  <si>
    <t>Gâydínhmàngphổibằngtetracyclinbơmquaốngdẫnlưumàngphổi</t>
  </si>
  <si>
    <t>Gâydínhmàngphổibằngthuốc/hóachấtquaốngdẫnlưumàngphổi</t>
  </si>
  <si>
    <t>Gâydínhmàngphổibằngcácloạithuốc,hóachất</t>
  </si>
  <si>
    <t>Lọcmáuhấpphụphântửtáituầnhoàn(gannhântạo-MARS)</t>
  </si>
  <si>
    <t>Siêulọcmáutáihấpphụphântử(gannhântạo)(MARS)</t>
  </si>
  <si>
    <t>Dẫnlưukhímàngphổiáplựcthấp</t>
  </si>
  <si>
    <t>Dẫnlưumàngphổiliêntục</t>
  </si>
  <si>
    <t>Dẫnlưutrungthấtliêntục</t>
  </si>
  <si>
    <t>Hútdẫnlưukhoangmàngphổibằngmáyhútáplựcâmliêntục</t>
  </si>
  <si>
    <t>Hútáplựcâm(VAC)liêntụctrong24hđiềutrịvếtthươngmạntính</t>
  </si>
  <si>
    <t>Hútáplựcâm(VAC)liêntụctrong24hđiềutrịvếtthương,vếtbỏng</t>
  </si>
  <si>
    <t>Hútdịchkhớpcổchân</t>
  </si>
  <si>
    <t>Hútdịchkhớpcổtay</t>
  </si>
  <si>
    <t>Hútdịchkhớpgối</t>
  </si>
  <si>
    <t>Hútdịchkhớpháng</t>
  </si>
  <si>
    <t>Hútdịchkhớpkhuỷu</t>
  </si>
  <si>
    <t>Hútdịchkhớpvai</t>
  </si>
  <si>
    <t>Hútnangbaohoạtdịch</t>
  </si>
  <si>
    <t>Chọcdịchkhớp</t>
  </si>
  <si>
    <t>Hútdịchkhớpcổchândướihướngdẫncủasiêuâm</t>
  </si>
  <si>
    <t>Hútdịchkhớpcổtaydướihướngdẫncủasiêuâm</t>
  </si>
  <si>
    <t>Hútdịchkhớpgốidướihướngdẫncủasiêuâm</t>
  </si>
  <si>
    <t>Hútdịchkhớphángdướihướngdẫncủasiêuâm</t>
  </si>
  <si>
    <t>Hútdịchkhớpkhuỷudướihướngdẫncủasiêuâm</t>
  </si>
  <si>
    <t>Hútdịchkhớpvaidướihướngdẫncủasiêuâm</t>
  </si>
  <si>
    <t>Hútnangbaohoạtdịchdướihướngdẫncủasiêuâm</t>
  </si>
  <si>
    <t>Hútđờmquaốngnộikhíquản/canuynmởkhíquảnbằngốngthôngmộtlầnởngườibệnhcóthởmáy(mộtlầnhút)</t>
  </si>
  <si>
    <t>Hútđờmquaốngnộikhíquản/canuynmởkhíquảnbằngốngthôngmộtlầnởngườibệnhkhôngthởmáy(mộtlầnhút)</t>
  </si>
  <si>
    <t>Hútđờmhầuhọng</t>
  </si>
  <si>
    <t>Hútđờmkhíphếquảnởngườibệnhsauđặtnộikhíquản,mởkhíquản,thởmáy</t>
  </si>
  <si>
    <t>Lấysỏiniệuquảnquanộisoi</t>
  </si>
  <si>
    <t>Nộisoilấysỏiniệuquản</t>
  </si>
  <si>
    <t>Lọcmàngbụngcấpcứuliêntục</t>
  </si>
  <si>
    <t>Lọcmàngbụngchukỳ(CAPD)</t>
  </si>
  <si>
    <t>Lọcmàngbụngchukỳ</t>
  </si>
  <si>
    <t>Lọcmàngbụngliêntụcbằngmáy</t>
  </si>
  <si>
    <t>Lọcmàngbụngcấpcứu</t>
  </si>
  <si>
    <t>Hạthânnhiệtchỉhuy</t>
  </si>
  <si>
    <t>Lọcmáuhấpphụcytokinevớiquảlọcpmx(polymicinb)</t>
  </si>
  <si>
    <t>Lọcmáuliêntụccấpcứu(CVVH)</t>
  </si>
  <si>
    <t>Lọcmáuliêntụccấpcứu(CVVH)chongườibệnhARDS</t>
  </si>
  <si>
    <t>Lọcmáuliêntụccấpcứu(CVVH)chongườibệnhsốcnhiễmkhuẩn</t>
  </si>
  <si>
    <t>Lọcmáuliêntụccấpcứu(CVVH)chongườibệnhsuyđatạng</t>
  </si>
  <si>
    <t>Lọcmáuliêntụccấpcứu(CVVH)chongườibệnhsuythậncấpdotiêucơvânnặng</t>
  </si>
  <si>
    <t>Lọcmáuliêntụccấpcứu(CVVH)chongườibệnhviêmtụycấp</t>
  </si>
  <si>
    <t>Lọcmáuliêntụccấpcứu(SCUF)chongườibệnhquátảithểtích</t>
  </si>
  <si>
    <t>Lọcmáuliêntụccấpcứucóthẩmtách(CVVHD)</t>
  </si>
  <si>
    <t>Lọcmáuthẩmtáchliêntụccấpcứu(CVVHDF)</t>
  </si>
  <si>
    <t>Lọcmáuthẩmtáchliêntụccấpcứu(CVVHDF)chongườibệnhsốcnhiễmkhuẩn</t>
  </si>
  <si>
    <t>Lọcmáuthẩmtáchliêntụccấpcứu(CVVHDF)chongườibệnhsuyđatạng</t>
  </si>
  <si>
    <t>Lọcmáuthẩmtáchliêntụccấpcứu(CVVHDF)chongườibệnhviêmtụycấp</t>
  </si>
  <si>
    <t>Nộisoibơmrửaphếquảncấpcứulấybệnhphẩmởngườibệnhthởmáy</t>
  </si>
  <si>
    <t>Nộisoiphếquảncấpcứuđểcầmmáuởngườibệnhthởmáy</t>
  </si>
  <si>
    <t>Nộisoiphếquảnốngmềmchẩnđoáncấpcứuởngườibệnhcóthởmáy</t>
  </si>
  <si>
    <t>Nộisoiphếquảnốngmềmđiềutrịcấpcứuởngườibệnhcóthởmáy</t>
  </si>
  <si>
    <t>Nộisoiphếquảnsinhthiếtởngườibệnhthởmáy</t>
  </si>
  <si>
    <t>Nộisoiphếquảnsinhthiếtxuyênthànhởngườibệnhthởmáy</t>
  </si>
  <si>
    <t>Nộisoiphếquảnốngmềmởngườibệnhcóthởmáy</t>
  </si>
  <si>
    <t>Nộisoiphếquảnquaốngnộikhíquản</t>
  </si>
  <si>
    <t>Siêulọcmáuchậmliêntục(SCUF)</t>
  </si>
  <si>
    <t>Siêulọcmáuliêntụccấpcứu(SCUF)chongườibệnhquátảithểtích</t>
  </si>
  <si>
    <t>Lọcmáuhấpthụbằngthanhoạt</t>
  </si>
  <si>
    <t>Lọcmáuliêntục(CRRT)</t>
  </si>
  <si>
    <t>Siêulọcmáuliêntục24hđiềutrịnhiễmđộc,nhiễmkhuẩndobỏng</t>
  </si>
  <si>
    <t>Siêulọcmáuliêntục48hđiềutrịnhiễmđộc,nhiễmkhuẩndobỏng</t>
  </si>
  <si>
    <t>Siêulọcmáuliêntụckếthợpthẩmtách24hđiềutrịnhiễmđộc,nhiễmkhuẩndobỏng</t>
  </si>
  <si>
    <t>Siêulọcmáuliêntụckếthợpthẩmtách48hđiềutrịnhiễmđộc,nhiễmkhuẩndobỏng</t>
  </si>
  <si>
    <t>Lọcmáuliêntục</t>
  </si>
  <si>
    <t>Lọchuyếttươngsửdụng2quảlọc</t>
  </si>
  <si>
    <t>Lọcmáuhấpphụvớithanhoạttrongngộđộccấp</t>
  </si>
  <si>
    <t>Lọcvàtáchhuyếttươngchọnlọc</t>
  </si>
  <si>
    <t>Thayhuyếttươngsửdụngalbumin</t>
  </si>
  <si>
    <t>Thayhuyếttươngsửdụnghuyếttương</t>
  </si>
  <si>
    <t>ThayhuyếttươngtronghộichứngGuillain-Barré,nhượccơ</t>
  </si>
  <si>
    <t>Thayhuyếttươngtronghộichứngxuấthuyếtgiảmtiểucầutắcmạch(hộichứngTTP)</t>
  </si>
  <si>
    <t>ThayhuyếttươngtrongLupusbanđỏrảirác</t>
  </si>
  <si>
    <t>Thayhuyếttươngtrongsuygancấp</t>
  </si>
  <si>
    <t>Lọchuyếttương(Plasmapheresis)</t>
  </si>
  <si>
    <t>Lọchuyếttươngsửdụng2quảlọc(quảlọckép)</t>
  </si>
  <si>
    <t>Lọchuyếttươngsửdụng2quảlọctrongLupus</t>
  </si>
  <si>
    <t>Thayhuyếttương</t>
  </si>
  <si>
    <t>Lọcmáuthayhuyếttương</t>
  </si>
  <si>
    <t>Mởkhíquảncấpcứu</t>
  </si>
  <si>
    <t>Mởkhíquảnquadamộtthìcấpcứungạtthở</t>
  </si>
  <si>
    <t>Mởkhíquảnquamàngnhẫngiáp</t>
  </si>
  <si>
    <t>Mởkhíquảnthườngquy</t>
  </si>
  <si>
    <t>Mởkhíquản</t>
  </si>
  <si>
    <t>Mởkhíquảnquadacấpcứu</t>
  </si>
  <si>
    <t>Mởkhíquảncấpcứuquatổnthươngbỏng</t>
  </si>
  <si>
    <t>Phẫuthuậtmởkhíquản(Gâytê/gâymê)</t>
  </si>
  <si>
    <t>Đặtốngthôngdẫnlưubàngquangtrênkhớpvệ</t>
  </si>
  <si>
    <t>Mởthôngbàngquangtrênxươngmu</t>
  </si>
  <si>
    <t>Chọchútdịchnangthậncótiêmcồntuyệtđốidướihướngdẫncủasiêuâm</t>
  </si>
  <si>
    <t>Chọchútdịchnangthậndướihướngdẫncủasiêuâm</t>
  </si>
  <si>
    <t>Chọchútdịchquanhthậndướihướngdẫncủasiêuâm</t>
  </si>
  <si>
    <t>Mởthôngbàngquang</t>
  </si>
  <si>
    <t>Nghiệmpháphồiphụcphếquảnvớithuốcgiãnphếquản</t>
  </si>
  <si>
    <t>Nộisoilồngngựcđểchẩnđoánvàđiềutrị</t>
  </si>
  <si>
    <t>Nộisoimàngphổi,gâydínhbằngthuốc/hóachất</t>
  </si>
  <si>
    <t>Phẫuthuậtnộisoiđiềutrịmáuđôngmàngphổi</t>
  </si>
  <si>
    <t>Phẫuthuậtnộisoiđiềutrịổcặnmàngphổi</t>
  </si>
  <si>
    <t>Phẫuthuậtnộisoilấydịvậtphổi-màngphổi</t>
  </si>
  <si>
    <t>Nộisoimàngphổisinhthiết</t>
  </si>
  <si>
    <t>Nộisoimàngphổi,sinhthiếtmàngphổi</t>
  </si>
  <si>
    <t>Phẫuthuậtnộisoicắt-khâukénkhíphổi</t>
  </si>
  <si>
    <t>Phẫuthuậtnộisoigỡdính-hútrửamàngphổitrongbệnhlýmủmàngphổi</t>
  </si>
  <si>
    <t>Phẫuthuậtnộisoixửtrítrànmáu,trànkhímàngphổi</t>
  </si>
  <si>
    <t>Nộisoiphếquảnchảiphếquảnchẩnđoán</t>
  </si>
  <si>
    <t>Nộisoiphếquảndướigâymê</t>
  </si>
  <si>
    <t>Nộisoiphếquảnốngmềmsinhthiếtniêmmạcphếquản</t>
  </si>
  <si>
    <t>Nộisoikhíphếquảnbằngốngsoimềm</t>
  </si>
  <si>
    <t>Nộisoiphếquảnsinhthiếtxuyênváchphếquản</t>
  </si>
  <si>
    <t>Nộisoikhí-phếquảnốngmềmsinhthiết</t>
  </si>
  <si>
    <t>Bơmrửaphếquản</t>
  </si>
  <si>
    <t>Nộisoikhíphếquảncấpcứu</t>
  </si>
  <si>
    <t>Nộisoirửaphếquảnphếnangchọnlọc</t>
  </si>
  <si>
    <t>Nộisoikhíphếquảnhútđờm</t>
  </si>
  <si>
    <t>Nộisoiphếquảnốngmềm</t>
  </si>
  <si>
    <t>Nộisoikhíphếquảnlấydịvật</t>
  </si>
  <si>
    <t>Nộisoiphếquảnlấydịvật(ốngcứng,ốngmềm)</t>
  </si>
  <si>
    <t>Nộisoiphếquảnốngcứng</t>
  </si>
  <si>
    <t>Nộisoikhí-phếquảnốngmềmlấydịvật</t>
  </si>
  <si>
    <t>Nộisoikhí-phếquảnốngmềmrửaphếquảnphếnangchọnlọc</t>
  </si>
  <si>
    <t>Nộisoiphếquảnốngmềm:cắtđốtu,sẹonộiphếquảnbằngđiệnđôngcaotần</t>
  </si>
  <si>
    <t>Nộisoiphếquảnốngmềmcắtđốttronglòngphếquảnbằngđiệnđôngcaotần</t>
  </si>
  <si>
    <t>Nộisoithựcquản-dạdày-tátràngcósinhthiết</t>
  </si>
  <si>
    <t>Nộisoithựcquản,dạdày,tátràngcóthểkếthợpsinhthiết</t>
  </si>
  <si>
    <t>Nộisoithựcquản,dạdày,tátràngkếthợpsinhthiết</t>
  </si>
  <si>
    <t>Nộisoicanthiệp-làmClotestchẩnđoánnhiễmH.Pylori</t>
  </si>
  <si>
    <t>Nộisoithựcquản-dạdày-tátràngcấpcứu</t>
  </si>
  <si>
    <t>Nộisoithựcquản-dạdày-tátràngkhôngsinhthiết</t>
  </si>
  <si>
    <t>Nộisoithựcquảnốngcứngchẩnđoángâytê/gâymê</t>
  </si>
  <si>
    <t>Nộisoithựcquảnốngmềmchẩnđoángâytê/gâymê</t>
  </si>
  <si>
    <t>Nộisoithựcquản,dạdày,tátràng</t>
  </si>
  <si>
    <t>Nộisoiđạitràngsigmaổcósinhthiết</t>
  </si>
  <si>
    <t>Nộisoiđạitrựctràngtoànbộốngmềmcósinhthiết</t>
  </si>
  <si>
    <t>Nộisoiđại,trựctràngcóthểsinhthiết</t>
  </si>
  <si>
    <t>Soiđạitràngsinhthiết</t>
  </si>
  <si>
    <t>Nộisoiđạitràngsigmakhôngsinhthiết</t>
  </si>
  <si>
    <t>Nộisoiđạitrựctràngtoànbộcanthiệpcấpcứu</t>
  </si>
  <si>
    <t>Nộisoiđạitrựctràngtoànbộốngmềmkhôngsinhthiết</t>
  </si>
  <si>
    <t>Nộisoiđạitràngsigma</t>
  </si>
  <si>
    <t>Soiđạitràngchẩnđoánbằngốngsoimềm</t>
  </si>
  <si>
    <t>Nộisoitrựctràngốngmềmcósinhthiết</t>
  </si>
  <si>
    <t>Nộisoitrựctràngtoànbộcósinhthiết</t>
  </si>
  <si>
    <t>Nộisoitrựctràngốngcứngcósinhthiết</t>
  </si>
  <si>
    <t>Nộisoitrựctràngốngmềm</t>
  </si>
  <si>
    <t>Nộisoitrựctràngốngmềmcấpcứu</t>
  </si>
  <si>
    <t>Nộisoitrựctràngốngmềmkhôngsinhthiết</t>
  </si>
  <si>
    <t>Nộisoitrựctràngcấpcứu</t>
  </si>
  <si>
    <t>Soitrựctràng</t>
  </si>
  <si>
    <t>Nộisoidạdàythựcquảncấpcứuchẩnđoánvàcầmmáu</t>
  </si>
  <si>
    <t>Nộisoithựcquản-dạdày-tátràngcầmmáubằngkẹpclipđơnvịhồisứccấpcứuvàchốngđộc</t>
  </si>
  <si>
    <t>Nộisoitiêuhóacầmmáucấpcứubằngvòngcaosutạiđơnvịhồisứctíchcực</t>
  </si>
  <si>
    <t>Nộisoicanthiệp-cầmmáuốngtiêuhóabằnglaserargon</t>
  </si>
  <si>
    <t>Nộisoicanthiệp-cắtgắpbãthứcăndạdày</t>
  </si>
  <si>
    <t>Nộisoicanthiệp-kẹpclipcầmmáu</t>
  </si>
  <si>
    <t>Nộisoicanthiệp-thắtbúigiãntĩnhmạchthựcquảnbằngvòngcaosu</t>
  </si>
  <si>
    <t>Nộisoicanthiệp-tiêmcầmmáu</t>
  </si>
  <si>
    <t>Nộisoicanthiệp-tiêmchấtkeobúigiãntĩnhmạchphìnhvị</t>
  </si>
  <si>
    <t>Nộisoicanthiệp-tiêmxơbúigiãntĩnhmạchthựcquản</t>
  </si>
  <si>
    <t>Cầmmáuthựcquảnquanộisoi</t>
  </si>
  <si>
    <t>Nộisoicầmmáubằngcliptrongchảymáuđườngtiêuhóa</t>
  </si>
  <si>
    <t>Nộisoichích(tiêm)keođiềutrịgiãntĩnhmạchphìnhvị</t>
  </si>
  <si>
    <t>Nộisoidạdàycầmmáu</t>
  </si>
  <si>
    <t>Nộisoidạdàythựcquảncấpcứuchảymáutiêuhóacaođểchẩnđoánvàđiềutrị</t>
  </si>
  <si>
    <t>Nộisoithựcquản-dạdày,tiêmcầmmáu</t>
  </si>
  <si>
    <t>Soidạdàythựcquảnchẩnđoánvàcầmmáu</t>
  </si>
  <si>
    <t>Nộisoimậttụyngượcdòng-(ERCP)</t>
  </si>
  <si>
    <t>Nộisoimậttụyngượcdòngcanthiệp-cắtcơoddi</t>
  </si>
  <si>
    <t>Nộisoimậttụyngượcdòngcanthiệp-Đặtstentđườngmật-tụy</t>
  </si>
  <si>
    <t>Nộisoimậttụyngượcdòngcanthiệp-lấysỏiđường,giunđườngmật</t>
  </si>
  <si>
    <t>Nộisoimậttụyngượcdòngcanthiệp-nongđườngmậtbằngbóng</t>
  </si>
  <si>
    <t>Nộisoiđườngmậtquatátràng</t>
  </si>
  <si>
    <t>Nộisoimậttụyngượcdòngđểchẩnđoánbệnhlýđườngmậttụy</t>
  </si>
  <si>
    <t>Nộisoimậttụyngượcdòngđểđặtstentđườngmậttụy</t>
  </si>
  <si>
    <t>Nộisoiổbụng</t>
  </si>
  <si>
    <t>Nộisoiổbụngđểthămdò,chẩnđoán</t>
  </si>
  <si>
    <t>Nộisoiổbụngcósinhthiết</t>
  </si>
  <si>
    <t>Nộisoiổbụng-sinhthiết</t>
  </si>
  <si>
    <t>Nộisoisiêuâmđườngtiêuhóatrên</t>
  </si>
  <si>
    <t>Nộisoisiêuâmtrựctràng</t>
  </si>
  <si>
    <t>Nộisoisiêuâmđườngtiêuhóatrênkếthợpvớichọchúttếbào</t>
  </si>
  <si>
    <t>Siêuâmnộisoidạdày,thựcquản</t>
  </si>
  <si>
    <t>Nộisoikhớpgốiđiềutrịbàokhớp</t>
  </si>
  <si>
    <t>Nộisoikhớpgốiđiềutrịnộisoikếthợpmởtốithiểuổkhớplấydịvật</t>
  </si>
  <si>
    <t>Nộisoikhớpgốiđiềutrịrửakhớp</t>
  </si>
  <si>
    <t>Nộisoikhớpvaiđiềutrịbàokhớp</t>
  </si>
  <si>
    <t>Nộisoikhớpvaiđiềutrịlấydịvật</t>
  </si>
  <si>
    <t>Nộisoikhớpvaiđiềutrịrửakhớp</t>
  </si>
  <si>
    <t>Nộisoisiêuâmcanthiệp-chọchúttếbàokhốiugan,tụy,uổbụngbằngkimnhỏ</t>
  </si>
  <si>
    <t>Nộisoibàngquangchẩnđoáncógâymê(Nộisoibàngquangkhôngsinhthiết)</t>
  </si>
  <si>
    <t>Nộisoiniệuquảnchẩnđoán</t>
  </si>
  <si>
    <t>Dẫnlưubểthậnngượcdòngcấpcứubằngnộisoi</t>
  </si>
  <si>
    <t>Nộisoibàngquang</t>
  </si>
  <si>
    <t>Nộisoiniệuđạo,bàngquangchẩnđoán</t>
  </si>
  <si>
    <t>Nộisoibàngquangđểsinhthiếtbàngquangđađiểm</t>
  </si>
  <si>
    <t>Nộisoibàngquangsinhthiết</t>
  </si>
  <si>
    <t>Nộisoibàngquangchẩnđoán(Nộisoibàngquangkhôngsinhthiết)</t>
  </si>
  <si>
    <t>Nộisoibơmrửabàngquang,bơmhóachất</t>
  </si>
  <si>
    <t>Nộisoibàngquangtìmxemđáidưỡngchấp,đặtcatheterlênthậnbơmthuốcđểtránhphẫuthuật</t>
  </si>
  <si>
    <t>Nộisoibàngquanggắpdịvậtbàngquang</t>
  </si>
  <si>
    <t>Nộisoibàngquang,lấydịvật,sỏi</t>
  </si>
  <si>
    <t>Nộisoibơmrửabàngquang,lấymáucục</t>
  </si>
  <si>
    <t>RútsondeJJquađườngnộisoibàngquang</t>
  </si>
  <si>
    <t>Rútsondemodelagequađườngnộisoibàngquang</t>
  </si>
  <si>
    <t>Nộisoibàngquang,bơmrửalấymáucụctránhphẫuthuật</t>
  </si>
  <si>
    <t>NộisoitháosondeJJ</t>
  </si>
  <si>
    <t>Soibàngquang,lấydịvật,sỏi</t>
  </si>
  <si>
    <t>Nốithôngđộng-tĩnhmạchcódịchchuyểnmạch</t>
  </si>
  <si>
    <t>Nốithôngđộng-tĩnhmạchsửdụngmạchnhântạo</t>
  </si>
  <si>
    <t>Kỹthuậttạođườnghầmtrêncầunối(AVF)đểsửdụngkimđầutùtronglọcmáu(kỹthuậtButtonhole)</t>
  </si>
  <si>
    <t>Nốithôngđộng-tĩnhmạch</t>
  </si>
  <si>
    <t>Nongniệuđạovàđặtsondetiểu</t>
  </si>
  <si>
    <t>Nongniệuđạo</t>
  </si>
  <si>
    <t>Nộisoicanthiệp-nongthựcquảnbằngbóng</t>
  </si>
  <si>
    <t>Nộisoionghẹpthựcquản,tâmvị</t>
  </si>
  <si>
    <t>Nonghẹpthựcquản,mônvị,tátràng</t>
  </si>
  <si>
    <t>Nộisoinonghẹpthựcquản</t>
  </si>
  <si>
    <t>Rửabàngquanglấymáucục</t>
  </si>
  <si>
    <t>Rửabàngquangởngườibệnhhồisứccấpcứuvàchốngđộc</t>
  </si>
  <si>
    <t>Rửabàngquang</t>
  </si>
  <si>
    <t>Bơmrửabàngquang,bơmhóachất</t>
  </si>
  <si>
    <t>Rửadạdàycấpcứu</t>
  </si>
  <si>
    <t>Rửadạdàysơsinh</t>
  </si>
  <si>
    <t>Rửadạdàyloạibỏchấtđộcbằnghệthốngkín</t>
  </si>
  <si>
    <t>Rửatoànbộhệthốngtiêuhóa(dạdày,tiểutràng,đạitràng)</t>
  </si>
  <si>
    <t>Rútmáuđểđiềutrị</t>
  </si>
  <si>
    <t>Rútcatheterđườnghầm</t>
  </si>
  <si>
    <t>Rútốngdẫnlưumàngphổi,ốngdẫnlưuổápxe</t>
  </si>
  <si>
    <t>Rútsondedẫnlưubểthậnquada</t>
  </si>
  <si>
    <t>Rútsondedẫnlưutụdịch-máuquanhthận</t>
  </si>
  <si>
    <t>Rútsondedẫnlưumàngphổi,sondedẫnlưuổápxe</t>
  </si>
  <si>
    <t>Chọcdẫnlưuổápxedướisiêuâm</t>
  </si>
  <si>
    <t>Dẫnlưubểthậnquadadướihướngdẫncủasiêuâm</t>
  </si>
  <si>
    <t>Dẫnlưunangthậndướihướngdẫnsiêuâm</t>
  </si>
  <si>
    <t>Siêuâmcanthiệp-đặtốngthôngdẫnlưuổápxe</t>
  </si>
  <si>
    <t>Siêuâmcanthiệp-đặtốngthôngdẫnlưuổápxegan</t>
  </si>
  <si>
    <t>Đặtdẫnlưuổdịch/ápxeổbụngsaumổdướisiêuâm</t>
  </si>
  <si>
    <t>Dẫnlưucácổdịchtrongổbụngdướihướngdẫnsiêuâm</t>
  </si>
  <si>
    <t>Dẫnlưudịch,ápxe,nangdướihướngdẫncủasiêuâm</t>
  </si>
  <si>
    <t>Siêuâmcanthiệp-chọchútmủổápxegan</t>
  </si>
  <si>
    <t>Siêuâmcanthiệp-chọchútnanggan</t>
  </si>
  <si>
    <t>Siêuâmcanthiệp-chọchútnanggiảtụy</t>
  </si>
  <si>
    <t>Siêuâmcanthiệp-chọchútổápxetrongổbụng</t>
  </si>
  <si>
    <t>Siêuâmcanthiệp-chọchúttếbàokhốiugan,tụy,khốiuổbụngbằngkimnhỏ</t>
  </si>
  <si>
    <t>Siêuâmcanthiệp-chọchútvàtiêmthuốcđiềutrịnanggan</t>
  </si>
  <si>
    <t>Siêuâmcanthiệp-đặtốngthôngdẫnlưunanggiảtụy</t>
  </si>
  <si>
    <t>Siêuâmcanthiệp-tiêmcồntuyệtđốiđiềutrịungthưgan</t>
  </si>
  <si>
    <t>Chọchútvàtiêmthuốcnanggan</t>
  </si>
  <si>
    <t>Chọchútổdịch,ápxedướihướngdẫncủasiêuâm</t>
  </si>
  <si>
    <t>Sinhthiếtcơtim</t>
  </si>
  <si>
    <t>Sinhthiếtdabằngkimchuyêndụng(biopsypunch)</t>
  </si>
  <si>
    <t>Sinhthiếtphầnmềmbằngsúngdướihướngdẫncủasiêuâm</t>
  </si>
  <si>
    <t>Sinhthiếttuyếnnướcbọt</t>
  </si>
  <si>
    <t>Kỹthuậtsinhthiếtda</t>
  </si>
  <si>
    <t>Sinhthiếthốcmũi</t>
  </si>
  <si>
    <t>Sinhthiếtuhọngmiệng</t>
  </si>
  <si>
    <t>Sinhthiếtniêmmạc</t>
  </si>
  <si>
    <t>Sinhthiếtuphổidướihướngdẫncủasiêuâm</t>
  </si>
  <si>
    <t>Sinhthiếtutrungthấtdướihướngdẫncủasiêuâm</t>
  </si>
  <si>
    <t>Sinhthiếtganbằngkim/dụngcụsinhthiếtdướisiêuâm</t>
  </si>
  <si>
    <t>Sinhthiếtthậnquadadướisiêuâm</t>
  </si>
  <si>
    <t>Sinhthiếtgandướihướngdẫnsiêuâm</t>
  </si>
  <si>
    <t>Sinhthiếtganghépdướihướngdẫnsiêuâm</t>
  </si>
  <si>
    <t>Sinhthiếtláchdướihướngdẫnsiêuâm</t>
  </si>
  <si>
    <t>Sinhthiếtthậndướihướngdẫnsiêuâm</t>
  </si>
  <si>
    <t>Sinhthiếtthậnghépdướihướngdẫnsiêuâm</t>
  </si>
  <si>
    <t>Sinhthiếtphầnmềmbằngkimbắndướihướngdẫncủasiêuâm</t>
  </si>
  <si>
    <t>Sinhthiếtxươngdướihướngdẫncủasiêuâm</t>
  </si>
  <si>
    <t>Sinhthiếthạch(hoặcu)dướihướngdẫnsiêuâm</t>
  </si>
  <si>
    <t>Sinhthiếtphầnmềmdướihướngdẫnsiêuâm</t>
  </si>
  <si>
    <t>Sinhthiếtphổi/màngphổidướihướngdẫnsiêuâm</t>
  </si>
  <si>
    <t>Sinhthiếtvúdướihướngdẫnsiêuâm</t>
  </si>
  <si>
    <t>Sinhthiếtuphổidướihướngdẫncủachụpcắtlớpvitính</t>
  </si>
  <si>
    <t>Sinhthiếtutrungthấtdướihướngdẫncủachụpcắtlớpvitính</t>
  </si>
  <si>
    <t>Sinhthiếtcộtsốngdướicắtlớpvitính</t>
  </si>
  <si>
    <t>Sinhthiếtgandướicắtlớpvitính</t>
  </si>
  <si>
    <t>Sinhthiếtganghépdướicắtlớpvitính</t>
  </si>
  <si>
    <t>Sinhthiếtláchdướicắtlớpvitính</t>
  </si>
  <si>
    <t>Sinhthiếtphổi/màngphổidướicắtlớpvitính</t>
  </si>
  <si>
    <t>Sinhthiếttrungthấtdướicắtlớpvitính</t>
  </si>
  <si>
    <t>Sinhthiếttụydướicắtlớpvitính</t>
  </si>
  <si>
    <t>Sinhthiếtxươngdướicắtlớpvitính</t>
  </si>
  <si>
    <t>Sinhthiếttạnghaykhốiổbụngdướicắtlớpvitính</t>
  </si>
  <si>
    <t>Sinhthiếtthậndướicắtlớpvitính</t>
  </si>
  <si>
    <t>Sinhthiếtthậnghépdướicắtlớpvitính</t>
  </si>
  <si>
    <t>Sinhthiếtphầnmềmbằngphươngphápsinhthiếtmở</t>
  </si>
  <si>
    <t>Sinhthiếthạch,cơ,thầnkinhvàcácudướida</t>
  </si>
  <si>
    <t>Sinhthiếtmànghoạtdịchdướihướngdẫncủasiêuâm</t>
  </si>
  <si>
    <t>Rửamàngbụngcấpcứu</t>
  </si>
  <si>
    <t>Sinhthiếtmàngphổimù</t>
  </si>
  <si>
    <t>Chọchútnang,tiêmxơdướihướngdẫnsiêuâm</t>
  </si>
  <si>
    <t>Sinhthiếtmóng</t>
  </si>
  <si>
    <t>Sinhthiếttiềnliệttuyếnquatrựctràngdướihướngdẫnsiêuâm</t>
  </si>
  <si>
    <t>Sinhthiếttủyxương</t>
  </si>
  <si>
    <t>Thủthuậtsinhthiếttủyxương(chưabaogồmkimsinhthiếtmộtlần)</t>
  </si>
  <si>
    <t>Thủthuậtsinhthiếttủyxương(baogồmkimsinhthiếtnhiềulần)</t>
  </si>
  <si>
    <t>Thủthuậtsinhthiếttủyxương(sửdụngmáykhoancầmtay)</t>
  </si>
  <si>
    <t>NộisoiđặtcatherterbàngquangniệuquảnđểchụpUPR</t>
  </si>
  <si>
    <t>Nộisoiđạitràngtiêmcầmmáu</t>
  </si>
  <si>
    <t>Soiđạitràngcầmmáu</t>
  </si>
  <si>
    <t>Nộisoikhớpvaichẩnđoán(cósinhthiết)</t>
  </si>
  <si>
    <t>Nộisoimàngphổiđểchẩnđoán</t>
  </si>
  <si>
    <t>Nộisoihậumônốngcứngcanthiệp-thắttrĩbằngvòngcaosu</t>
  </si>
  <si>
    <t>Nộisoihậumônốngcứngcanthiệp-tiêmxơbúitrĩ</t>
  </si>
  <si>
    <t>Nộisoitrựctràng-hậumônthắttrĩ</t>
  </si>
  <si>
    <t>Tạonhịptimcấpcứutạmthờivớiđiệncựcngoàilồngngực</t>
  </si>
  <si>
    <t>Sốcđiệnđiềutrịrungnhĩ</t>
  </si>
  <si>
    <t>Kíchthíchtimtạmthờivớiđiệncựcngoàilồngngực</t>
  </si>
  <si>
    <t>Kíchthíchtimvớitầnsốcao</t>
  </si>
  <si>
    <t>Sốcđiệnngoàilồngngựccấpcứu</t>
  </si>
  <si>
    <t>Sốcđiệnphárungnhĩ,cơntimđậpnhanh</t>
  </si>
  <si>
    <t>Tạonhịptimcấpcứuvớiđiệncựcngoài</t>
  </si>
  <si>
    <t>Đặt,theodõi,xửtrímáytạonhịptimtạmthờibằngđiệncựcsauphẫuthuậttimhở</t>
  </si>
  <si>
    <t>Lọcmáubằngkỹthuậtthẩmtáchsiêulọcdịchbùtrựctiếptừdịchlọc(HemodiafiltrationOnline:HDF-Online)(hoặc:Thẩmtáchsiêulọcmáu(HDF-Online))</t>
  </si>
  <si>
    <t>Lọcmáucấpcứu(ởngườichưacómởthôngđộngtĩnhmạch)</t>
  </si>
  <si>
    <t>Lọcmáuhấpphụbằngquảlọc</t>
  </si>
  <si>
    <t>Lọcmáuhấpphụbilirubintrongđiềutrịsuygancấp</t>
  </si>
  <si>
    <t>Thậnnhântạocấpcứu</t>
  </si>
  <si>
    <t>Thậnnhântạocấpcứu(quảlọc,dâymáu1lần)</t>
  </si>
  <si>
    <t>Thậnnhântạothườngquy</t>
  </si>
  <si>
    <t>Thậnnhântạochukỳ(quảlọc,dâymáu6lần)</t>
  </si>
  <si>
    <t>Thậnnhântạo(ởngườiđãcómởthôngđộngtĩnhmạch)</t>
  </si>
  <si>
    <t>Phốihợpthậnnhântạo(HD)vàhấpthụmáu(HP)bằngquảhấpphụmáu</t>
  </si>
  <si>
    <t>Tháobộtcácloại</t>
  </si>
  <si>
    <t>Thaybăngđiềutrịvếtthươngmạntính</t>
  </si>
  <si>
    <t>Cắtlọc,lấybỏtổchứchoạitửchocácnhiễmtrùngbànchânvếtloétkhutrúởngónchântrênngườibệnhđáitháođường</t>
  </si>
  <si>
    <t>Cắtlọc,lấybỏtổchứchoạitửchocácnhiễmtrùngphầnmềmtrênngườibệnhđáitháođường</t>
  </si>
  <si>
    <t>Chămsóclỗmởkhíquản(mộtlần)</t>
  </si>
  <si>
    <t>Chămsóclỗmởkhíquản</t>
  </si>
  <si>
    <t>Thaybăng,cắtchỉ</t>
  </si>
  <si>
    <t>Thaybăng</t>
  </si>
  <si>
    <t>Thaybăngvếtmổ</t>
  </si>
  <si>
    <t>Thaybăngtrênngườibệnhđáitháođường</t>
  </si>
  <si>
    <t>Thaybăngchocácvếtthươnghoạitửrộng(mộtlần)</t>
  </si>
  <si>
    <t>ThaybăngcácvếtloéthoạitửrộngsauTBMMN</t>
  </si>
  <si>
    <t>Đặtcanuynmởkhíquản2nòng</t>
  </si>
  <si>
    <t>Thaycanuynmởkhíquản</t>
  </si>
  <si>
    <t>Thaycanuyn</t>
  </si>
  <si>
    <t>Bơmrửaổlaokhớp</t>
  </si>
  <si>
    <t>Thaytransfersetởngườibệnhlọcmàngbụngliêntụcngoạitrú</t>
  </si>
  <si>
    <t>ThôngkhínhântạoCPAPquavanBoussignac</t>
  </si>
  <si>
    <t>Thôngkhínhântạokhôngxâmnhập</t>
  </si>
  <si>
    <t>ThôngkhínhântạokhôngxâmnhậpphươngthứcBiPAP</t>
  </si>
  <si>
    <t>ThôngkhínhântạokhôngxâmnhậpphươngthứcCPAP</t>
  </si>
  <si>
    <t>Thôngkhínhântạokiểuáplựcthểtíchvớiđíchthểtích(VCV+hayMMV+Assure)</t>
  </si>
  <si>
    <t>Thôngkhínhântạotrongkhivậnchuyển</t>
  </si>
  <si>
    <t>Thôngkhínhântạoxâmnhập</t>
  </si>
  <si>
    <t>ThôngkhínhântạoxâmnhậpphươngthứcA/C(VCV)</t>
  </si>
  <si>
    <t>ThôngkhínhântạoxâmnhậpphươngthứcAPRV</t>
  </si>
  <si>
    <t>ThôngkhínhântạoxâmnhậpphươngthứcCPAP</t>
  </si>
  <si>
    <t>ThôngkhínhântạoxâmnhậpphươngthứcHFO</t>
  </si>
  <si>
    <t>ThôngkhínhântạoxâmnhậpphươngthứcNAVA</t>
  </si>
  <si>
    <t>ThôngkhínhântạoxâmnhậpphươngthứcPCV</t>
  </si>
  <si>
    <t>ThôngkhínhântạoxâmnhậpphươngthứcPSV</t>
  </si>
  <si>
    <t>ThôngkhínhântạoxâmnhậpphươngthứcSIMV</t>
  </si>
  <si>
    <t>ThôngkhínhântạoxâmnhậpphươngthứcVCV</t>
  </si>
  <si>
    <t>Hỗtrợhôhấpxâmnhậpquanộikhíquản</t>
  </si>
  <si>
    <t>Thởmáybằngxâmnhập</t>
  </si>
  <si>
    <t>Thởmáykhôngxâmnhập(thởCPAP,thởBiPAP)</t>
  </si>
  <si>
    <t>Hôhấpáplựcdươngliêntục(CPAP)khôngxâmnhậpởtrẻsơsinh(thởCPAPquamũi)</t>
  </si>
  <si>
    <t>Đặtốngthôngdẫnlưubàngquang</t>
  </si>
  <si>
    <t>Thôngbàngquang</t>
  </si>
  <si>
    <t>Đặtsondebàngquang</t>
  </si>
  <si>
    <t>Thôngtiểu</t>
  </si>
  <si>
    <t>Đặtốngthônghậumôn</t>
  </si>
  <si>
    <t>Thụtgiữ</t>
  </si>
  <si>
    <t>Thụttháo</t>
  </si>
  <si>
    <t>Thụttháochuẩnbịsạchđạitràng</t>
  </si>
  <si>
    <t>Thụttháophân</t>
  </si>
  <si>
    <t>Đặtsondehậumôn</t>
  </si>
  <si>
    <t>Đặtsondehậumônsơsinh</t>
  </si>
  <si>
    <t>Tiêmbắpthịt</t>
  </si>
  <si>
    <t>Tiêmdướida</t>
  </si>
  <si>
    <t>Tiêmtĩnhmạch</t>
  </si>
  <si>
    <t>Tiêmtrongda</t>
  </si>
  <si>
    <t>Tiêmcânganchân</t>
  </si>
  <si>
    <t>Tiêmcạnhcộtsốngcổ</t>
  </si>
  <si>
    <t>Tiêmcạnhcộtsốngngực</t>
  </si>
  <si>
    <t>Tiêmcạnhcộtsốngthắtlưng</t>
  </si>
  <si>
    <t>Tiêmđiểmbámgânlồicầutrong(lồicầungoài)xươngcánhtay</t>
  </si>
  <si>
    <t>Tiêmđiểmbámgânmỏmcùngvai</t>
  </si>
  <si>
    <t>Tiêmđiểmbámgânmỏmtrâmquay(mỏmtrâmtrụ)</t>
  </si>
  <si>
    <t>Tiêmđiểmbámgânmỏmtrâmquay(trâmtrụ)</t>
  </si>
  <si>
    <t>Tiêmđiểmbámgânquanhkhớpgối</t>
  </si>
  <si>
    <t>Tiêmgângấpngóntay</t>
  </si>
  <si>
    <t>Tiêmgângót</t>
  </si>
  <si>
    <t>Tiêmgânnhịđầukhớpvai</t>
  </si>
  <si>
    <t>Tiêmgântrêngai(dướigai,gânbaoxoaykhớpvai)</t>
  </si>
  <si>
    <t>TiêmhộichứngDeQuervain</t>
  </si>
  <si>
    <t>Tiêmhộichứngđườnghầmcổtay</t>
  </si>
  <si>
    <t>Tiêmkhớpbànngónchân</t>
  </si>
  <si>
    <t>Tiêmkhớpbànngóntay</t>
  </si>
  <si>
    <t>Tiêmkhớpcổchân</t>
  </si>
  <si>
    <t>Tiêmkhớpcổtay</t>
  </si>
  <si>
    <t>Tiêmkhớpcùngchậu</t>
  </si>
  <si>
    <t>Tiêmkhớpđòn-cùngvai</t>
  </si>
  <si>
    <t>Tiêmkhớpđốtngóntay</t>
  </si>
  <si>
    <t>Tiêmkhớpgối</t>
  </si>
  <si>
    <t>Tiêmkhớpháng</t>
  </si>
  <si>
    <t>Tiêmkhớpkhuỷutay</t>
  </si>
  <si>
    <t>Tiêmkhớptháidươnghàm</t>
  </si>
  <si>
    <t>Tiêmkhớpức-sườn</t>
  </si>
  <si>
    <t>Tiêmkhớpứcđòn</t>
  </si>
  <si>
    <t>Tiêmkhớpvai</t>
  </si>
  <si>
    <t>Tiêmchấtnhờnvàokhớp</t>
  </si>
  <si>
    <t>Tiêmcorticoidevàokhớp</t>
  </si>
  <si>
    <t>Tiêmđiểmbámgânmỏmcùngvaidướihướngdẫncủasiêuâm</t>
  </si>
  <si>
    <t>Tiêmgângấpngóntaydướihướngdẫncủasiêuâm</t>
  </si>
  <si>
    <t>Tiêmgânnhịđầukhớpvaidướihướngdẫncủasiêuâm</t>
  </si>
  <si>
    <t>Tiêmgântrêngai(dướigai,gânbaoxoaykhớpvai)dướihướngdẫncủasiêuâm</t>
  </si>
  <si>
    <t>TiêmhộichứngDeQuervaindướihướngdẫncủasiêuâm</t>
  </si>
  <si>
    <t>Tiêmhộichứngđườnghầmcổtaydướihướngdẫncủasiêuâm</t>
  </si>
  <si>
    <t>Tiêmkhớpbànngónchândướihướngdẫncủasiêuâm</t>
  </si>
  <si>
    <t>Tiêmkhớpbànngóntaydướihướngdẫncủasiêuâm</t>
  </si>
  <si>
    <t>Tiêmkhớpcổchândướihướngdẫncủasiêuâm</t>
  </si>
  <si>
    <t>Tiêmkhớpcổtaydướihướngdẫncủasiêuâm</t>
  </si>
  <si>
    <t>Tiêmkhớpđòn-cùngvaidướihướngdẫncủasiêuâm</t>
  </si>
  <si>
    <t>Tiêmkhớpđốtngóntaydướihướngdẫncủasiêuâm</t>
  </si>
  <si>
    <t>Tiêmkhớpgốidướihướngdẫncủasiêuâm</t>
  </si>
  <si>
    <t>Tiêmkhớphángdướihướngdẫncủasiêuâm</t>
  </si>
  <si>
    <t>Tiêmkhớpkhuỷutaydướihướngdẫncủasiêuâm</t>
  </si>
  <si>
    <t>Tiêmkhớptháidươnghàmdướihướngdẫncủasiêuâm</t>
  </si>
  <si>
    <t>Tiêmkhớpức-sườndướihướngdẫncủasiêuâm</t>
  </si>
  <si>
    <t>Tiêmkhớpứcđòndướihướngdẫncủasiêuâm</t>
  </si>
  <si>
    <t>Tiêmkhớpvaidướihướngdẫncủasiêuâm</t>
  </si>
  <si>
    <t>Đặtcathetertĩnhmạchngoạibiên</t>
  </si>
  <si>
    <t>Truyềntĩnhmạch</t>
  </si>
  <si>
    <t>Đặtdâytruyềndịchngoạiviđiềutrịngườibệnhbỏng</t>
  </si>
  <si>
    <t>Cắtlọctổchứchoạitửhoặccắtlọcvếtthươngđơngiản</t>
  </si>
  <si>
    <t>Khâuvếtthươngphầnmềmdàidưới10cm</t>
  </si>
  <si>
    <t>Khâuvếtthươngphầnmềmvùngđầucổ</t>
  </si>
  <si>
    <t>Khâuvếtthươngphầnmềmdàitrên10cm</t>
  </si>
  <si>
    <t>Bộclộtĩnhmạchngoạiviđểtruyềndịchđiềutrịngườibệnhbỏng</t>
  </si>
  <si>
    <t>Khâuvếtráchvànhtai</t>
  </si>
  <si>
    <t>Khâuvếtthươngđơngiảnvùngđầu,mặt,cổ</t>
  </si>
  <si>
    <t>Khâulạidavếtphẫuthuậtsaunhiễmkhuẩn</t>
  </si>
  <si>
    <t>Khâuvếtthươngâmhộ,âmđạo</t>
  </si>
  <si>
    <t>Điềutrịbằngmáykéogiãncộtsống</t>
  </si>
  <si>
    <t>ĐiềutrịbằngParafin</t>
  </si>
  <si>
    <t>Bóthuốc</t>
  </si>
  <si>
    <t>Maihoachâm</t>
  </si>
  <si>
    <t>Từchâm</t>
  </si>
  <si>
    <t>Mãngchâm</t>
  </si>
  <si>
    <t>Ônchâm</t>
  </si>
  <si>
    <t>Hàochâm</t>
  </si>
  <si>
    <t>Nhĩchâm</t>
  </si>
  <si>
    <t>Chíchlể</t>
  </si>
  <si>
    <t>Chẩnđóanđiệnthầnkinhcơ</t>
  </si>
  <si>
    <t>Cấychỉchâmđiềutrịliệtcácdâythầnkinh</t>
  </si>
  <si>
    <t>Cấychỉđiềutrịbạinão</t>
  </si>
  <si>
    <t>Cấychỉđiềutrịbệnhtâmcănsuynhược</t>
  </si>
  <si>
    <t>Cấychỉđiềutrịbệnhtựkỷ</t>
  </si>
  <si>
    <t>Cấychỉđiềutrịbíđái</t>
  </si>
  <si>
    <t>Cấychỉđiềutrịbướucổđơnthuần</t>
  </si>
  <si>
    <t>Cấychỉđiềutrịchứngnóingọng,nóilắp</t>
  </si>
  <si>
    <t>Cấychỉđiềutrịchứngùtai</t>
  </si>
  <si>
    <t>Cấychỉđiềutrịđáidầm</t>
  </si>
  <si>
    <t>Cấychỉđiềutrịđại,tiểutiệnkhôngtựchủ</t>
  </si>
  <si>
    <t>Cấychỉđiềutrịđaudạdày</t>
  </si>
  <si>
    <t>Cấychỉđiềutrịđauđầu,đaunửađầu</t>
  </si>
  <si>
    <t>Cấychỉđiềutrịđaulưng</t>
  </si>
  <si>
    <t>Cấychỉđiềutrịđaumỏicơ</t>
  </si>
  <si>
    <t>Cấychỉđiềutrịđaungực,sườn</t>
  </si>
  <si>
    <t>Cấychỉđiềutrịđauthầnkinhliênsườn</t>
  </si>
  <si>
    <t>Cấychỉđiềutrịđauthầnkinhtoạ</t>
  </si>
  <si>
    <t>Cấychỉđiềutrịdichứngbạiliệt</t>
  </si>
  <si>
    <t>Cấychỉđiềutrịdịứng</t>
  </si>
  <si>
    <t>Cấychỉđiềutrịđộngkinh</t>
  </si>
  <si>
    <t>Cấychỉđiềutrịgiảmđaudoungthư</t>
  </si>
  <si>
    <t>Cấychỉđiềutrịgiảmđausauphẫuthuật</t>
  </si>
  <si>
    <t>Cấychỉđiềutrịgiảmkhứugiác</t>
  </si>
  <si>
    <t>Cấychỉđiềutrịgiảmthịlựcdoteogaithị</t>
  </si>
  <si>
    <t>Cấychỉđiềutrịgiảmthínhlực</t>
  </si>
  <si>
    <t>Cấychỉđiềutrịhenphếquản</t>
  </si>
  <si>
    <t>Cấychỉđiềutrịhộichứngngoạitháp</t>
  </si>
  <si>
    <t>Cấychỉđiềutrịhộichứngvaigáy</t>
  </si>
  <si>
    <t>Cấychỉđiềutrịhuyếtápthấp</t>
  </si>
  <si>
    <t>Cấychỉđiềutrịkhàntiếng</t>
  </si>
  <si>
    <t>Cấychỉđiềutrịliệtchidưới</t>
  </si>
  <si>
    <t>Cấychỉđiềutrịliệtchitrên</t>
  </si>
  <si>
    <t>CấychỉđiềutrịliệtdâythầnkinhVIIngoạibiên</t>
  </si>
  <si>
    <t>Cấychỉđiềutrịliệtdobệnhcủacơ</t>
  </si>
  <si>
    <t>Cấychỉđiềutrịliệtnửangười</t>
  </si>
  <si>
    <t>Cấychỉđiềutrịliệttứchidochấnthươngcộtsống</t>
  </si>
  <si>
    <t>Cấychỉđiềutrịmấtngủ</t>
  </si>
  <si>
    <t>Cấychỉđiềutrịnôn,nấc</t>
  </si>
  <si>
    <t>Cấychỉđiềutrịrốiloạnchứcnăngdochấnthươngsọnão</t>
  </si>
  <si>
    <t>Cấychỉđiềutrịrốiloạnthầnkinhthựcvật</t>
  </si>
  <si>
    <t>Cấychỉđiềutrịrốiloạntiềnđình</t>
  </si>
  <si>
    <t>Cấychỉđiềutrịsadạdày</t>
  </si>
  <si>
    <t>Cấychỉđiềutrịsatrựctràng</t>
  </si>
  <si>
    <t>Cấychỉđiềutrịtáobón</t>
  </si>
  <si>
    <t>Cấychỉđiềutrịteocơ</t>
  </si>
  <si>
    <t>Cấychỉđiềutrịthấtngôn</t>
  </si>
  <si>
    <t>Cấychỉđiềutrịthiếumáunãomạntính</t>
  </si>
  <si>
    <t>Cấychỉđiềutrịthoáihóakhớp</t>
  </si>
  <si>
    <t>CấychỉđiềutrịtổnthươngdâythầnkinhV</t>
  </si>
  <si>
    <t>Cấychỉđiềutrịtổnthươngdây,rễvàđámrốithầnkinh</t>
  </si>
  <si>
    <t>Cấychỉđiềutrịtrĩ</t>
  </si>
  <si>
    <t>Cấychỉđiềutrịviêmcocứngcơdelta</t>
  </si>
  <si>
    <t>Cấychỉđiềutrịviêmkhớpdạngthấp</t>
  </si>
  <si>
    <t>Cấychỉđiềutrịviêmmũidịứng</t>
  </si>
  <si>
    <t>Cấychỉđiềutrịviêmquanhkhớpvai</t>
  </si>
  <si>
    <t>Cấychỉđiềutrịviêmxoang</t>
  </si>
  <si>
    <t>Cấychỉ</t>
  </si>
  <si>
    <t>Cấychỉchâmđiềutrịhộichứngdạdày-tátràng</t>
  </si>
  <si>
    <t>Cấychỉchâmđiềutrịphụchồichứcnăngvậnđộngởtrẻbạinão</t>
  </si>
  <si>
    <t>Cấychỉđiềutrịchậmpháttriểntrítuệởtrẻbạinão</t>
  </si>
  <si>
    <t>Cấychỉđiềutrịcơnđộngkinhcụcbộ</t>
  </si>
  <si>
    <t>Cấychỉđiềutrịđaubụngkinh</t>
  </si>
  <si>
    <t>Cấychỉđiềutrịđaudothoáihóakhớp</t>
  </si>
  <si>
    <t>Cấychỉđiềutrịditinh</t>
  </si>
  <si>
    <t>Cấychỉđiềutrịgiảmthịlực</t>
  </si>
  <si>
    <t>Cấychỉđiềutrịhộichứngthắtlưnghông</t>
  </si>
  <si>
    <t>Cấychỉđiềutrịhộichứngtiềnđình</t>
  </si>
  <si>
    <t>Cấychỉđiềutrịhộichứngtiềnmãnkinh</t>
  </si>
  <si>
    <t>Cấychỉđiềutrịhộichứngtựkỷ</t>
  </si>
  <si>
    <t>Cấychỉđiềutrịliệtdotổnthươngđámrốicánhtayởtrẻem</t>
  </si>
  <si>
    <t>Cấychỉđiềutrịliệtdương</t>
  </si>
  <si>
    <t>Cấychỉđiềutrịliệtnửangườidotaibiếnmạchmáunão</t>
  </si>
  <si>
    <t>Cấychỉđiềutrịmàyđay</t>
  </si>
  <si>
    <t>Cấychỉđiềutrịnấc</t>
  </si>
  <si>
    <t>Cấychỉđiềutrịrốiloạnkinhnguyệt</t>
  </si>
  <si>
    <t>Cấychỉđiềutrịrốiloạnthầnkinhchứcnăngsauchấnthươngsọnão</t>
  </si>
  <si>
    <t>Cấychỉđiềutrịrốiloạntiêuhóa</t>
  </si>
  <si>
    <t>Cấychỉđiềutrịrốiloạntiểutiệnkhôngtựchủ</t>
  </si>
  <si>
    <t>Cấychỉđiềutrịsatửcung</t>
  </si>
  <si>
    <t>Cấychỉđiềutrịtâmcănsuynhược</t>
  </si>
  <si>
    <t>Cấychỉđiềutrịtáobónkéodài</t>
  </si>
  <si>
    <t>Cấychỉđiềutrịthấtvậnngôn</t>
  </si>
  <si>
    <t>Cấychỉđiềutrịthiểunăngtuầnhoànnãomạntính</t>
  </si>
  <si>
    <t>Cấychỉđiềutrịviêmmũixoang</t>
  </si>
  <si>
    <t>Cấychỉhỗtrợđiềutrịvẩynến</t>
  </si>
  <si>
    <t>Cấychỉhỗtrợđiềutrịviêmkhớpdạngthấp</t>
  </si>
  <si>
    <t>Chườmngải</t>
  </si>
  <si>
    <t>Cứuđiềutrịbạinãothểhàn</t>
  </si>
  <si>
    <t>Cứuđiềutrịbệnhtựkỷthểhàn</t>
  </si>
  <si>
    <t>Cứuđiềutrịbíđáithểhàn</t>
  </si>
  <si>
    <t>Cứuđiềutrịcảmcúmthểhàn</t>
  </si>
  <si>
    <t>Cứuđiềutrịđáidầmthểhàn</t>
  </si>
  <si>
    <t>Cứuđiềutrịđaubụngỉachảythểhàn</t>
  </si>
  <si>
    <t>Cứuđiềutrịđauđầu,đaunửađầuthểhàn</t>
  </si>
  <si>
    <t>Cứuđiềutrịđaulưngthểhàn</t>
  </si>
  <si>
    <t>Cứuđiềutrịđauthầnkinhtoạthểhàn</t>
  </si>
  <si>
    <t>Cứuđiềutrịđauvaigáycấpthểhàn</t>
  </si>
  <si>
    <t>Cứuđiềutrịgiảmkhứugiácthểhàn</t>
  </si>
  <si>
    <t>Cứuđiềutrịkhàntiếngthểhàn</t>
  </si>
  <si>
    <t>Cứuđiềutrịliệtchidướithểhàn</t>
  </si>
  <si>
    <t>Cứuđiềutrịliệtchitrênthểhàn</t>
  </si>
  <si>
    <t>Cứuđiềutrịliệtdobệnhcủacơthểhàn</t>
  </si>
  <si>
    <t>Cứuđiềutrịliệtnửangườithểhàn</t>
  </si>
  <si>
    <t>CứuđiềutrịliệtthầnkinhVIIngoạibiênthểhàn</t>
  </si>
  <si>
    <t>Cứuđiềutrịliệtthểhàn</t>
  </si>
  <si>
    <t>Cứuđiềutrịngoạicảmphonghàn</t>
  </si>
  <si>
    <t>Cứuđiềutrịnônnấcthểhàn</t>
  </si>
  <si>
    <t>Cứuđiềutrịrốiloạncảmgiácđầuchithểhàn</t>
  </si>
  <si>
    <t>Cứuđiềutrịrốiloạnđạitiểutiệnthểhàn</t>
  </si>
  <si>
    <t>Cứuđiềutrịrốiloạnthầnkinhthựcvậtthểhàn</t>
  </si>
  <si>
    <t>Cứuđiềutrịrốiloạntiêuhóathểhàn</t>
  </si>
  <si>
    <t>Cứuđiềutrịùtaithểhàn</t>
  </si>
  <si>
    <t>Cứuđiềutrịchậmpháttriểntrítuệởtrẻbạinão</t>
  </si>
  <si>
    <t>Cứuđiềutrịđaubụngkinhthểhàn</t>
  </si>
  <si>
    <t>Cứuđiềutrịditinhthểhàn</t>
  </si>
  <si>
    <t>Cứuđiềutrịgiảmthínhlựcthểhàn</t>
  </si>
  <si>
    <t>Cứuđiềutrịhộichứngthắtlưng-hôngthểphonghàn</t>
  </si>
  <si>
    <t>CứuđiềutrịliệtdâythầnkinhsốVIIngoạibiênthểhàn</t>
  </si>
  <si>
    <t>Cứuđiềutrịliệtdươngthểhàn</t>
  </si>
  <si>
    <t>Cứuđiềutrịnấcthểhàn</t>
  </si>
  <si>
    <t>Cứuđiềutrịrốiloạnkinhnguyệtthểhàn</t>
  </si>
  <si>
    <t>Cứuđiềutrịrốiloạntiểutiệnthểhàn</t>
  </si>
  <si>
    <t>Cứuđiềutrịsatửcungthểhàn</t>
  </si>
  <si>
    <t>Cứuhỗtrợđiềutrịbệnhtựkỷthểhàn</t>
  </si>
  <si>
    <t>ĐặtthuốcYHCT</t>
  </si>
  <si>
    <t>Điệnmãngchâmđiềutrịbạinão</t>
  </si>
  <si>
    <t>Điệnmãngchâmđiềutrịbệnhhốmắt</t>
  </si>
  <si>
    <t>Điệnmãngchâmđiềutrịbệnhlýcácdâythầnkinh</t>
  </si>
  <si>
    <t>Điệnmãngchâmđiềutrịchứngnóingọng,nóilắp</t>
  </si>
  <si>
    <t>Điệnmãngchâmđiềutrịchứngtáobón</t>
  </si>
  <si>
    <t>Điệnmãngchâmđiềutrịchứngtic</t>
  </si>
  <si>
    <t>Điệnmãngchâmđiềutrịcơnđauquặnthận</t>
  </si>
  <si>
    <t>Điệnmãngchâmđiềutrịđáidầm</t>
  </si>
  <si>
    <t>Điệnmãngchâmđiềutrịđaudạdày</t>
  </si>
  <si>
    <t>Điệnmãngchâmđiềutrịđauđầu</t>
  </si>
  <si>
    <t>Điệnmãngchâmđiềutrịđaulưng</t>
  </si>
  <si>
    <t>Điệnmãngchâmđiềutrịđaumỏicơ</t>
  </si>
  <si>
    <t>Điệnmãngchâmđiềutrịđaungực,sườn</t>
  </si>
  <si>
    <t>Điệnmãngchâmđiềutrịđaunửađầu</t>
  </si>
  <si>
    <t>Điệnmãngchâmđiềutrịđaurăng</t>
  </si>
  <si>
    <t>Điệnmãngchâmđiềutrịđauthầnkinhliênsườn</t>
  </si>
  <si>
    <t>Điệnmãngchâmđiềutrịđauthầnkinhtoạ</t>
  </si>
  <si>
    <t>Điệnmãngchâmđiềutrịđộngkinhcụcbộ</t>
  </si>
  <si>
    <t>Điệnmãngchâmđiềutrịgiảmđaudoungthư</t>
  </si>
  <si>
    <t>Điệnmãngchâmđiềutrịgiảmđausauphẫuthuật</t>
  </si>
  <si>
    <t>Điệnmãngchâmđiềutrịgiảmthịlựcdoteogaithị</t>
  </si>
  <si>
    <t>Điệnmãngchâmđiềutrịgiảmthínhlực</t>
  </si>
  <si>
    <t>Điệnmãngchâmđiềutrịhenphếquản</t>
  </si>
  <si>
    <t>Điệnmãngchâmđiềutrịhộichứngtiềnđình</t>
  </si>
  <si>
    <t>Điệnmãngchâmđiềutrịhộichứngvaigáy</t>
  </si>
  <si>
    <t>Điệnmãngchâmđiềutrịhuyếtápthấp</t>
  </si>
  <si>
    <t>Điệnmãngchâmđiềutrịkhàntiếng</t>
  </si>
  <si>
    <t>Điệnmãngchâmđiềutrịliệtchidưới</t>
  </si>
  <si>
    <t>Điệnmãngchâmđiềutrịliệtchitrên</t>
  </si>
  <si>
    <t>Điệnmãngchâmđiềutrịliệtdobệnhcủacơ</t>
  </si>
  <si>
    <t>Điệnmãngchâmđiềutrịliệtnửangười</t>
  </si>
  <si>
    <t>Điệnmãngchâmđiềutrịliệtsaugiaiđoạncấp</t>
  </si>
  <si>
    <t>Điệnmãngchâmđiềutrịliệttứchidochấnthươngcộtsống</t>
  </si>
  <si>
    <t>ĐiệnmãngchâmđiềutrịliệtVIIngoạibiên</t>
  </si>
  <si>
    <t>Điệnmãngchâmđiềutrịrốiloạnđại,tiểutiện</t>
  </si>
  <si>
    <t>Điệnmãngchâmđiềutrịrốiloạnthầnkinhchứcnăngsauchấnthươngsọnão</t>
  </si>
  <si>
    <t>Điệnmãngchâmđiềutrịrốiloạnthầnkinhthựcvật</t>
  </si>
  <si>
    <t>Điệnmãngchâmđiềutrịrốiloạntiêuhóa</t>
  </si>
  <si>
    <t>Điệnmãngchâmđiềutrịsadạdày</t>
  </si>
  <si>
    <t>Điệnmãngchâmđiềutrịstress</t>
  </si>
  <si>
    <t>Điệnmãngchâmđiềutrịtâmcănsuynhược</t>
  </si>
  <si>
    <t>Điệnmãngchâmđiềutrịtănghuyếtáp</t>
  </si>
  <si>
    <t>Điệnmãngchâmđiềutrịteocơ</t>
  </si>
  <si>
    <t>Điệnmãngchâmđiềutrịthấtngôn</t>
  </si>
  <si>
    <t>Điệnmãngchâmđiềutrịthoáihóakhớp</t>
  </si>
  <si>
    <t>ĐiệnmãngchâmđiềutrịtổnthươngdâythầnkinhV</t>
  </si>
  <si>
    <t>Điệnmãngchâmđiềutrịtổnthươngdây,rễvàđámrốithầnkinh</t>
  </si>
  <si>
    <t>Điệnmãngchâmđiềutrịtrĩ</t>
  </si>
  <si>
    <t>Điệnmãngchâmđiềutrịviêmcocứngcơdelta</t>
  </si>
  <si>
    <t>Điệnmãngchâmđiềutrịviêmdathầnkinh</t>
  </si>
  <si>
    <t>Điệnmãngchâmđiềutrịviêmkếtmạc</t>
  </si>
  <si>
    <t>Điệnmãngchâmđiềutrịviêmkhớpdạngthấp</t>
  </si>
  <si>
    <t>Điệnmãngchâmđiềutrịviêmquanhkhớpvai</t>
  </si>
  <si>
    <t>Điệnmãngchâmđiềutrịviêmthầnkinhthịgiácsaugiaiđoạncấp</t>
  </si>
  <si>
    <t>Điệnmóngchâmđiềutrịbíđái</t>
  </si>
  <si>
    <t>Điệnchâm</t>
  </si>
  <si>
    <t>Điệnmãngchâmđiềutrị</t>
  </si>
  <si>
    <t>Điệnmãngchâmđiềutrịbéophì</t>
  </si>
  <si>
    <t>Điệnmãngchâmđiềutrịbíđáicơnăng</t>
  </si>
  <si>
    <t>Điệnmãngchâmđiềutrịđaudâythầnkinhliênsườn</t>
  </si>
  <si>
    <t>Điệnmãngchâmđiềutrịđauhốmắt</t>
  </si>
  <si>
    <t>ĐiệnmãngchâmđiềutrịđauthầnkinhV</t>
  </si>
  <si>
    <t>Điệnmãngchâmđiềutrịditinh</t>
  </si>
  <si>
    <t>Điệnmãngchâmđiềutrịgiảmđaudothoáihóakhớp</t>
  </si>
  <si>
    <t>Điệnmãngchâmđiềutrịgiảmthịlực</t>
  </si>
  <si>
    <t>Điệnmãngchâmđiềutrịhộichứng-dạdàytátràng</t>
  </si>
  <si>
    <t>Điệnmãngchâmđiềutrịhộichứngthắtlưng-hông</t>
  </si>
  <si>
    <t>Điệnmãngchâmđiềutrịhộichứngtiềnmãnkinh</t>
  </si>
  <si>
    <t>ĐiệnmãngchâmđiềutrịliệtdâythầnkinhVIIngoạibiên</t>
  </si>
  <si>
    <t>Điệnmãngchâmđiềutrịliệtdobệnhcơởtrẻem</t>
  </si>
  <si>
    <t>Điệnmãngchâmđiềutrịliệtdotổnthươngđámrốithầnkinhcánhtayởtrẻem</t>
  </si>
  <si>
    <t>Điệnmãngchâmđiềutrịliệtdương</t>
  </si>
  <si>
    <t>Điệnmãngchâmđiềutrịliệtnửangườidotaibiếnmạchmáunão</t>
  </si>
  <si>
    <t>Điệnmãngchâmđiềutrịrốiloạnkinhnguyệt</t>
  </si>
  <si>
    <t>Điệnmãngchâmđiềutrịrốiloạnthầnkinhchứcnăngdochấnthươngsọnão</t>
  </si>
  <si>
    <t>Điệnmãngchâmđiềutrịrốiloạntiểutiện</t>
  </si>
  <si>
    <t>Điệnmãngchâmđiềutrịsatửcung</t>
  </si>
  <si>
    <t>Điệnmãngchâmđiềutrịtắctiasữa</t>
  </si>
  <si>
    <t>Điệnmãngchâmđiềutrịtáobónkéodài</t>
  </si>
  <si>
    <t>Điệnmãngchâmđiềutrịthấtvậnngôn</t>
  </si>
  <si>
    <t>Điệnmãngchâmđiềutrịthốngkinh</t>
  </si>
  <si>
    <t>Điệnmãngchâmđiềutrịviêmđakhớpdạngthấp</t>
  </si>
  <si>
    <t>Điệnmãngchâmđiềutrịviêmmũixoang</t>
  </si>
  <si>
    <t>Điệnmãngchâmphụchồichứcnăngvậnđộngchotrẻbạiliệt</t>
  </si>
  <si>
    <t>Điệnchâmđiềurốiloạntrịđại,tiểutiện</t>
  </si>
  <si>
    <t>Điệnchâmđiềutrịbạinão</t>
  </si>
  <si>
    <t>Điệnchâmđiềutrịbệnhhốmắt</t>
  </si>
  <si>
    <t>Điệnchâmđiềutrịbệnhtựkỷ</t>
  </si>
  <si>
    <t>Điệnchâmđiềutrịbíđái</t>
  </si>
  <si>
    <t>Điệnchâmđiềutrịbướucổđơnthuần</t>
  </si>
  <si>
    <t>Điệnchâmđiềutrịcảmcúm</t>
  </si>
  <si>
    <t>Điệnchâmđiềutrịchắplẹo</t>
  </si>
  <si>
    <t>Điệnchâmđiềutrịchứngnóingọng,nóilắp</t>
  </si>
  <si>
    <t>Điệnchâmđiềutrịchứngtic</t>
  </si>
  <si>
    <t>Điệnchâmđiềutrịchứngùtai</t>
  </si>
  <si>
    <t>Điệnchâmđiềutrịcơnđauquặnthận</t>
  </si>
  <si>
    <t>Điệnchâmđiềutrịđáidầm</t>
  </si>
  <si>
    <t>Điệnchâmđiềutrịđauđầu,đaunửađầu</t>
  </si>
  <si>
    <t>Điệnchâmđiềutrịđaudâythầnkinhliênsườn</t>
  </si>
  <si>
    <t>Điệnchâmđiềutrịđaulưng</t>
  </si>
  <si>
    <t>Điệnchâmđiềutrịđaumỏicơ</t>
  </si>
  <si>
    <t>Điệnchâmđiềutrịđaungựcsườn</t>
  </si>
  <si>
    <t>Điệnchâmđiềutrịđaurăng</t>
  </si>
  <si>
    <t>Điệnchâmđiềutrịđauthầnkinhtoạ</t>
  </si>
  <si>
    <t>Điệnchâmđiềutrịdichứngbạiliệt</t>
  </si>
  <si>
    <t>Điệnchâmđiềutrịđộngkinhcụcbộ</t>
  </si>
  <si>
    <t>Điệnchâmđiềutrịgiảmđaudoungthư</t>
  </si>
  <si>
    <t>ĐiệnchâmđiềutrịgiảmđaudoZona</t>
  </si>
  <si>
    <t>Điệnchâmđiềutrịgiảmđausauphẫuthuật</t>
  </si>
  <si>
    <t>Điệnchâmđiềutrịgiảmkhứugiác</t>
  </si>
  <si>
    <t>Điệnchâmđiềutrịgiảmthịlực</t>
  </si>
  <si>
    <t>Điệnchâmđiềutrịgiảmthínhlực</t>
  </si>
  <si>
    <t>Điệnchâmđiềutrịhenphếquản</t>
  </si>
  <si>
    <t>Điệnchâmđiềutrịhộichứngngoạitháp</t>
  </si>
  <si>
    <t>Điệnchâmđiềutrịhộichứngtiềnđình</t>
  </si>
  <si>
    <t>Điệnchâmđiềutrịhộichứngvaigáy</t>
  </si>
  <si>
    <t>Điệnchâmđiềutrịhuyếtápthấp</t>
  </si>
  <si>
    <t>Điệnchâmđiềutrịkhàntiếng</t>
  </si>
  <si>
    <t>Điệnchâmđiềutrịlác</t>
  </si>
  <si>
    <t>Điệnchâmđiềutrịliệtchidưới</t>
  </si>
  <si>
    <t>Điệnchâmđiềutrịliệtchitrên</t>
  </si>
  <si>
    <t>ĐiệnchâmđiềutrịliệtdâythầnkinhVIIngoạibiên</t>
  </si>
  <si>
    <t>Điệnchâmđiềutrịliệtdobệnhcủacơ</t>
  </si>
  <si>
    <t>Điệnchâmđiềutrịliệtnửangười</t>
  </si>
  <si>
    <t>Điệnchâmđiềutrịliệttứchidochấnthươngcộtsống</t>
  </si>
  <si>
    <t>Điệnchâmđiềutrịmấtngủ</t>
  </si>
  <si>
    <t>Điệnchâmđiềutrịnônnấc</t>
  </si>
  <si>
    <t>Điệnchâmđiềutrịrốiloạncảmgiác</t>
  </si>
  <si>
    <t>Điệnchâmđiềutrịrốiloạncảmgiácđầuchi</t>
  </si>
  <si>
    <t>Điệnchâmđiềutrịrốiloạnchứcnăngdochấnthươngsọnão</t>
  </si>
  <si>
    <t>Điệnchâmđiềutrịrốiloạnthầnkinhthựcvật</t>
  </si>
  <si>
    <t>Điệnchâmđiềutrịrốiloạntiêuhóa</t>
  </si>
  <si>
    <t>Điệnchâmđiềutrịsatrựctràng</t>
  </si>
  <si>
    <t>Điệnchâmđiềutrịstress</t>
  </si>
  <si>
    <t>Điệnchâmđiềutrịsụpmi</t>
  </si>
  <si>
    <t>Điệnchâmđiềutrịtănghuyếtáp</t>
  </si>
  <si>
    <t>Điệnchâmđiềutrịtáobón</t>
  </si>
  <si>
    <t>Điệnchâmđiềutrịteocơ</t>
  </si>
  <si>
    <t>Điệnchâmđiềutrịthấtngôn</t>
  </si>
  <si>
    <t>Điệnchâmđiềutrịthiếumáunãomạntính</t>
  </si>
  <si>
    <t>Điệnchâmđiềutrịthoáihóakhớp</t>
  </si>
  <si>
    <t>ĐiệnchâmđiềutrịtổnthươngdâythầnkinhV</t>
  </si>
  <si>
    <t>Điệnchâmđiềutrịtổnthươnggâyliệtrễ,đámrốivàdâythầnkinh</t>
  </si>
  <si>
    <t>ĐiệnchâmđiềutrịviêmAmidancấp</t>
  </si>
  <si>
    <t>Điệnchâmđiềutrịviêmbàngquangcấp</t>
  </si>
  <si>
    <t>Điệnchâmđiềutrịviêmcocứngcơdelta</t>
  </si>
  <si>
    <t>Điệnchâmđiềutrịviêmđadâythầnkinh</t>
  </si>
  <si>
    <t>Điệnchâmđiềutrịviêmkếtmạc</t>
  </si>
  <si>
    <t>Điệnchâmđiềutrịviêmkhớpdạngthấp</t>
  </si>
  <si>
    <t>Điệnchâmđiềutrịviêmmũixoang</t>
  </si>
  <si>
    <t>Điệnchâmđiềutrịviêmphầnphụ</t>
  </si>
  <si>
    <t>Điệnchâmđiềutrịviêmquanhkhớpvai</t>
  </si>
  <si>
    <t>Điệnchâmđiềutrịviêmthầnkinhthịgiácsaugiaiđoạncấp</t>
  </si>
  <si>
    <t>Điệnnhĩchâmđiềutrịbạinão</t>
  </si>
  <si>
    <t>Điệnnhĩchâmđiềutrịbệnhhốmắt</t>
  </si>
  <si>
    <t>Điệnnhĩchâmđiềutrịbệnhtựkỷ</t>
  </si>
  <si>
    <t>Điệnnhĩchâmđiềutrịbéophì</t>
  </si>
  <si>
    <t>Điệnnhĩchâmđiềutrịbíđái</t>
  </si>
  <si>
    <t>Điệnnhĩchâmđiềutrịbướucổđơnthuần</t>
  </si>
  <si>
    <t>Điệnnhĩchâmđiềutrịchắplẹo</t>
  </si>
  <si>
    <t>Điệnnhĩchâmđiềutrịchứngnóingọng,nóilắp</t>
  </si>
  <si>
    <t>Điệnnhĩchâmđiềutrịchứngùtai</t>
  </si>
  <si>
    <t>Điệnnhĩchâmđiềutrịđáidầm</t>
  </si>
  <si>
    <t>Điệnnhĩchâmđiềutrịđaudạdày</t>
  </si>
  <si>
    <t>Điệnnhĩchâmđiềutrịđauđầu,đaunửađầu</t>
  </si>
  <si>
    <t>Điệnnhĩchâmđiềutrịđaulưng</t>
  </si>
  <si>
    <t>Điệnnhĩchâmđiềutrịđaumỏicơ</t>
  </si>
  <si>
    <t>Điệnnhĩchâmđiềutrịđaungực,sườn</t>
  </si>
  <si>
    <t>Điệnnhĩchâmđiềutrịđaurăng</t>
  </si>
  <si>
    <t>Điệnnhĩchâmđiềutrịđauthầnkinhliênsườn</t>
  </si>
  <si>
    <t>Điệnnhĩchâmđiềutrịđauthầnkinhtọa</t>
  </si>
  <si>
    <t>Điệnnhĩchâmđiềutrịđộngkinh</t>
  </si>
  <si>
    <t>Điệnnhĩchâmđiềutrịgiảmđausauphẫuthuật</t>
  </si>
  <si>
    <t>Điệnnhĩchâmđiềutrịgiảmđauungthư</t>
  </si>
  <si>
    <t>Điệnnhĩchâmđiềutrịgiảmkhứugiác</t>
  </si>
  <si>
    <t>Điệnnhĩchâmđiềutrịgiảmthịlực</t>
  </si>
  <si>
    <t>Điệnnhĩchâmđiềutrịgiảmthínhlực</t>
  </si>
  <si>
    <t>Điệnnhĩchâmđiềutrịhenphếquản</t>
  </si>
  <si>
    <t>Điệnnhĩchâmđiềutrịhộichứngngoạitháp</t>
  </si>
  <si>
    <t>Điệnnhĩchâmđiềutrịhộichứngvaigáy</t>
  </si>
  <si>
    <t>Điệnnhĩchâmđiềutrịhuyếtápthấp</t>
  </si>
  <si>
    <t>Điệnnhĩchâmđiềutrịkhàntiếng</t>
  </si>
  <si>
    <t>Điệnnhĩchâmđiềutrịlác</t>
  </si>
  <si>
    <t>Điệnnhĩchâmđiềutrịliệtchidưới</t>
  </si>
  <si>
    <t>Điệnnhĩchâmđiềutrịliệtchitrên</t>
  </si>
  <si>
    <t>ĐiệnnhĩchâmđiềutrịliệtdâythầnkinhVIIngoạibiên</t>
  </si>
  <si>
    <t>Điệnnhĩchâmđiềutrịliệtdobệnhcủacơ</t>
  </si>
  <si>
    <t>Điệnnhĩchâmđiềutrịliệtnửangười</t>
  </si>
  <si>
    <t>Điệnnhĩchâmđiềutrịmấtngủ</t>
  </si>
  <si>
    <t>Điệnnhĩchâmđiềutrịnôn,nấc</t>
  </si>
  <si>
    <t>Điệnnhĩchâmđiềutrịrốiloạnđạitiện</t>
  </si>
  <si>
    <t>Điệnnhĩchâmđiềutrịrốiloạnthầnkinhthựcvật</t>
  </si>
  <si>
    <t>Điệnnhĩchâmđiềutrịsadạdày</t>
  </si>
  <si>
    <t>Điệnnhĩchâmđiềutrịsatrựctràng</t>
  </si>
  <si>
    <t>Điệnnhĩchâmđiềutrịsụpmi</t>
  </si>
  <si>
    <t>Điệnnhĩchâmđiềutrịtănghuyếtáp</t>
  </si>
  <si>
    <t>Điệnnhĩchâmđiềutrịtáobón</t>
  </si>
  <si>
    <t>Điệnnhĩchâmđiềutrịthấtngôn</t>
  </si>
  <si>
    <t>Điệnnhĩchâmđiềutrịthiếumáunãomạntính</t>
  </si>
  <si>
    <t>ĐiệnnhĩchâmđiềutrịtổnthươngdâythầnkinhV</t>
  </si>
  <si>
    <t>Điệnnhĩchâmđiềutrịtổnthươngrễ,đámrốivàdâythầnkinh</t>
  </si>
  <si>
    <t>Điệnnhĩchâmđiềutrịtrĩ</t>
  </si>
  <si>
    <t>Điệnnhĩchâmđiềutrịviêmkếtmạc</t>
  </si>
  <si>
    <t>Điệnnhĩchâmđiềutrịviêmmũidịứng</t>
  </si>
  <si>
    <t>Điệnnhĩchâmđiềutrịviêmthầnkinhthịgiácsaugiaiđoạncấp</t>
  </si>
  <si>
    <t>Điệnnhĩchâmđiềutrịviêmxoang</t>
  </si>
  <si>
    <t>Điệnchâmđiềutrịbíđáicơnăng</t>
  </si>
  <si>
    <t>Điệnchâmđiềutrịcảmmạo</t>
  </si>
  <si>
    <t>Điệnchâmđiềutrịchậmpháttriểntrítuệởtrẻbạinão</t>
  </si>
  <si>
    <t>Điệnchâmđiềutrịchứngticcơmặt</t>
  </si>
  <si>
    <t>Điệnchâmđiềutrịđaudothoáihóakhớp</t>
  </si>
  <si>
    <t>Điệnchâmđiềutrịđauhốmắt</t>
  </si>
  <si>
    <t>Điệnchâmđiềutrịgiảmđaudozona</t>
  </si>
  <si>
    <t>Điệnchâmđiềutrịhộichứngstress</t>
  </si>
  <si>
    <t>Điệnchâmđiềutrịhộichứngtiềnmãnkinh</t>
  </si>
  <si>
    <t>Điệnchâmđiềutrịláccơnăng</t>
  </si>
  <si>
    <t>Điệnchâmđiềutrịliệtdotổnthươngđámrốidâythầnkinh</t>
  </si>
  <si>
    <t>Điệnchâmđiềutrịliệtdoviêmđarễ,đadâythầnkinh</t>
  </si>
  <si>
    <t>Điệnchâmđiềutrịliệttaydotổnthươngđámrốicánhtayởtrẻem</t>
  </si>
  <si>
    <t>Điệnchâmđiềutrịphụchồichứcnăngchotrẻbạiliệt</t>
  </si>
  <si>
    <t>Điệnchâmđiềutrịphụchồichứcnăngvậnđộngởtrẻbạinão</t>
  </si>
  <si>
    <t>Điệnchâmđiềutrịrốiloạncảmgiácnông</t>
  </si>
  <si>
    <t>Điệnchâmđiềutrịrốiloạnthầnkinhchứcnăngsauchấnthươngsọnão</t>
  </si>
  <si>
    <t>Điệnchâmđiềutrịrốiloạntiểutiện</t>
  </si>
  <si>
    <t>Điệnchâmđiềutrịsatửcung</t>
  </si>
  <si>
    <t>Điệnchâmđiềutrịthiểunăngtuầnhoànnãomạntính</t>
  </si>
  <si>
    <t>Điệnchâmđiềutrịtrĩ</t>
  </si>
  <si>
    <t>Điệnchâmđiềutrịùtai</t>
  </si>
  <si>
    <t>ĐiệnchâmđiềutrịviêmAmidan</t>
  </si>
  <si>
    <t>Điệnchâmđiềutrịviêmbàngquang</t>
  </si>
  <si>
    <t>Điệnnhĩchâmđiềuditinh</t>
  </si>
  <si>
    <t>Điệnnhĩchâmđiềutrịbíđáicơnăng</t>
  </si>
  <si>
    <t>Điệnnhĩchâmđiềutrịcảmmạo</t>
  </si>
  <si>
    <t>Điệnnhĩchâmđiềutrịchậmpháttriểntrítuệởtrẻbạinão</t>
  </si>
  <si>
    <t>Điệnnhĩchâmđiềutrịchứngtíccơmặt</t>
  </si>
  <si>
    <t>Điệnnhĩchâmđiềutrịcơnđauquặnthận</t>
  </si>
  <si>
    <t>Điệnnhĩchâmđiềutrịcơnđộngkinhcụcbộ</t>
  </si>
  <si>
    <t>ĐiệnnhĩchâmđiềutrịđaudâythầnkinhV</t>
  </si>
  <si>
    <t>Điệnnhĩchâmđiềutrịđaudothoáihóakhớp</t>
  </si>
  <si>
    <t>Điệnnhĩchâmđiềutrịđauhốmắt</t>
  </si>
  <si>
    <t>Điệnnhĩchâmđiềutrịgiảmđaudoungthư</t>
  </si>
  <si>
    <t>Điệnnhĩchâmđiềutrịgiảmđaudozona</t>
  </si>
  <si>
    <t>Điệnnhĩchâmđiềutrịhộichứngdạdày-tátràng</t>
  </si>
  <si>
    <t>Điệnnhĩchâmđiềutrịhộichứngstress</t>
  </si>
  <si>
    <t>Điệnnhĩchâmđiềutrịhộichứngtiềnđình</t>
  </si>
  <si>
    <t>Điệnnhĩchâmđiềutrịhộichứngtiềnmãnkinh</t>
  </si>
  <si>
    <t>Điệnnhĩchâmđiềutrịhộichứngtựkỷởtrẻem</t>
  </si>
  <si>
    <t>ĐiệnnhĩchâmđiềutrịliệtdâyVIIngoạibiên</t>
  </si>
  <si>
    <t>Điệnnhĩchâmđiềutrịliệtdương</t>
  </si>
  <si>
    <t>Điệnnhĩchâmđiềutrịliệtnửangườidotaibiếnmạchmáunão</t>
  </si>
  <si>
    <t>Điệnnhĩchâmđiềutrịliệtrễ,đámrốidâythầnkinh</t>
  </si>
  <si>
    <t>Điệnnhĩchâmđiềutrịliệttứchidochấnthươngcộtsống</t>
  </si>
  <si>
    <t>Điệnnhĩchâmđiềutrịnấc</t>
  </si>
  <si>
    <t>Điệnnhĩchâmđiềutrịnôn</t>
  </si>
  <si>
    <t>Điệnnhĩchâmđiềutrịphụchồichứcnăngởtrẻbạinão</t>
  </si>
  <si>
    <t>Điệnnhĩchâmđiềutrịrốiloạncảmgiácđầuchi</t>
  </si>
  <si>
    <t>Điệnnhĩchâmđiềutrịrốiloạncảmgiácnông</t>
  </si>
  <si>
    <t>Điệnnhĩchâmđiềutrịrốiloạnkinhnguyệt</t>
  </si>
  <si>
    <t>Điệnnhĩchâmđiềutrịrốiloạnthầnkinhchứcnăngsauchấnthươngsọnão</t>
  </si>
  <si>
    <t>Điệnnhĩchâmđiềutrịrốiloạntiêuhóa</t>
  </si>
  <si>
    <t>Điệnnhĩchâmđiềutrịrốiloạntiểutiện</t>
  </si>
  <si>
    <t>Điệnnhĩchâmđiềutrịsatửcung</t>
  </si>
  <si>
    <t>Điệnnhĩchâmđiềutrịtắctiasữa</t>
  </si>
  <si>
    <t>Điệnnhĩchâmđiềutrịtáobónkéodài</t>
  </si>
  <si>
    <t>Điệnnhĩchâmđiềutrịthấtvậnngôn</t>
  </si>
  <si>
    <t>Điệnnhĩchâmđiềutrịthiểunăngtuầnhoànnãomạntính</t>
  </si>
  <si>
    <t>Điệnnhĩchâmđiềutrịthốngkinh</t>
  </si>
  <si>
    <t>Điệnnhĩchâmđiềutrịùtai</t>
  </si>
  <si>
    <t>Điệnnhĩchâmđiềutrịviêmbàngquang</t>
  </si>
  <si>
    <t>Điệnnhĩchâmđiềutrịviêmđarễ,đadâythầnkinh</t>
  </si>
  <si>
    <t>Điệnnhĩchâmđiềutrịviêmkhớpdạngthấp</t>
  </si>
  <si>
    <t>Điệnnhĩchâmđiềutrịviêmmũixoang</t>
  </si>
  <si>
    <t>Điệnnhĩchâmđiềutrịviêmquanhkhớpvai</t>
  </si>
  <si>
    <t>Điệnnhĩchâmphụchồichứcnăngchotrẻbạiliệt</t>
  </si>
  <si>
    <t>Điềutrịbằngđiệnphânthuốc</t>
  </si>
  <si>
    <t>Điềutrịbằngđiệnphândẫnthuốc</t>
  </si>
  <si>
    <t>Điềutrịbằngdòngđiệnmộtchiềuđều</t>
  </si>
  <si>
    <t>Điềutrịbằngđiệntrườngcaoáp</t>
  </si>
  <si>
    <t>Điềutrịbằngtừtrường</t>
  </si>
  <si>
    <t>Điềutrịbằngcácdòngđiệnxung</t>
  </si>
  <si>
    <t>Giáchơi</t>
  </si>
  <si>
    <t>Giáchơiđiềutrịcácchứngđau</t>
  </si>
  <si>
    <t>Giáchơiđiềutrịcảmcúm</t>
  </si>
  <si>
    <t>Giáchơiđiềutrịngoạicảmphonghàn</t>
  </si>
  <si>
    <t>Giáchơiđiềutrịngoạicảmphongnhiệt</t>
  </si>
  <si>
    <t>Điềutrịbằngdònggiaothoa</t>
  </si>
  <si>
    <t>Điềutrịbằngtiahồngngoại</t>
  </si>
  <si>
    <t>Điềutrịtắctiasữabằngsóngngắn,hồngngoại</t>
  </si>
  <si>
    <t>Kéonắncộtsốngcổ</t>
  </si>
  <si>
    <t>Kéonắncộtsốngthắtlưng</t>
  </si>
  <si>
    <t>Kỹthuậtkéonắntrịliệu</t>
  </si>
  <si>
    <t>NắnbótrậtkhớpbằngphươngphápYHCT</t>
  </si>
  <si>
    <t>Điềutrịrốiloạnđạitiện,tiểutiệnbằngphảnhồisinhhọc</t>
  </si>
  <si>
    <t>Kỹthuậtsửdụngáonẹpchỉnhhìnhcộtsốngngực-thắtlưngTLSO(điềutrịcongvẹocộtsống)</t>
  </si>
  <si>
    <t>KỹthuậtsửdụngáonẹpchỉnhhìnhcộtsốngthắtlưngLSO(điềutrịcongvẹocộtsống)</t>
  </si>
  <si>
    <t>Kỹthuậtsửdụngchângiảdướigối</t>
  </si>
  <si>
    <t>KỹthuậtsửdụngnẹpbànchânFO</t>
  </si>
  <si>
    <t>KỹthuậtsửdụngnẹpcổbànchânAFO</t>
  </si>
  <si>
    <t>KỹthuậtsửdụngnẹpcổbàntayWHO</t>
  </si>
  <si>
    <t>KỹthuậtsửdụngnẹpgốicổbànchânKAFO</t>
  </si>
  <si>
    <t>KỹthuậtsửdụngnẹptrêngốicókhớphángHKAFO</t>
  </si>
  <si>
    <t>ThôngtiểungắtquãngtrongPHCNtổnthươngtủysống</t>
  </si>
  <si>
    <t>Kỹthuậtthôngtiểungắtquãngtrongphụchồichứcnăngtủysống</t>
  </si>
  <si>
    <t>Laserchâm</t>
  </si>
  <si>
    <t>Điềutrịbằnglasercôngsuấtthấp</t>
  </si>
  <si>
    <t>laserchâm</t>
  </si>
  <si>
    <t>Điềutrịvếtthươngmạntínhbằngchiếutiaplasma</t>
  </si>
  <si>
    <t>lasernộimạch</t>
  </si>
  <si>
    <t>Nắn,bógãyxươngcẳngchânbằngphươngphápYHCT</t>
  </si>
  <si>
    <t>Nắn,bógãyxươngcẳngtaybằngphươngphápYHCT</t>
  </si>
  <si>
    <t>Nắn,bógãyxươngcánhtaybằngphươngphápYHCT</t>
  </si>
  <si>
    <t>NgâmthuốcYHCTbộphận</t>
  </si>
  <si>
    <t>NgâmthuốcYHCTtoànthân</t>
  </si>
  <si>
    <t>Sắcthuốcthang</t>
  </si>
  <si>
    <t>Sắcthuốcthangvàđónggóithuốcbằngmáy</t>
  </si>
  <si>
    <t>Siêuâmđiềutrị</t>
  </si>
  <si>
    <t>Điềutrịbằngsiêuâm</t>
  </si>
  <si>
    <t>Điềutrịbằngsóngngắnvàsóngcựcngắn</t>
  </si>
  <si>
    <t>Điềutrịbằngsóngcựcngắn</t>
  </si>
  <si>
    <t>Điềutrịbằngsóngngắn</t>
  </si>
  <si>
    <t>Điềutrịbằngvisóng</t>
  </si>
  <si>
    <t>Điềutrịbằngsóngxungkích</t>
  </si>
  <si>
    <t>Tậpdocứngkhớp</t>
  </si>
  <si>
    <t>Tậptrigiácvànhậnthức</t>
  </si>
  <si>
    <t>Luyệntậpdưỡngsinh</t>
  </si>
  <si>
    <t>Tậpgiaotiếp(ngônngữkýhiệu,hìnhảnh…)</t>
  </si>
  <si>
    <t>Tậpluyệnvớighếtậpcơ4đầuđùi</t>
  </si>
  <si>
    <t>Tậpvớighếtậpmạnhcơtứđầuđùi</t>
  </si>
  <si>
    <t>Vậnđộngtrịliệubàngquang</t>
  </si>
  <si>
    <t>Tậpnuốt</t>
  </si>
  <si>
    <t>Nghiệmphápđánhgiárốiloạnnuốttạigiườngchongườibệnhtaibiếnmạchmáunão</t>
  </si>
  <si>
    <t>Sửalỗiphátâm</t>
  </si>
  <si>
    <t>Tậpchongườithấtngôn</t>
  </si>
  <si>
    <t>Tậpsửalỗiphátâm</t>
  </si>
  <si>
    <t>Tậpvậnđộngđoạnchi30phút</t>
  </si>
  <si>
    <t>Kỹthuậttậptayvàbàntaychongườibệnhliệtnửangười</t>
  </si>
  <si>
    <t>Tậpvậnđộngtoànthân30phút</t>
  </si>
  <si>
    <t>Kỹthuậttậpđứngvàđichongườibệnhliệtnửangười</t>
  </si>
  <si>
    <t>Tậpđứngthăngbằngtĩnhvàđộng</t>
  </si>
  <si>
    <t>Tậpngồithăngbằngtĩnhvàđộng</t>
  </si>
  <si>
    <t>Tậpvậnđộngcókhángtrở</t>
  </si>
  <si>
    <t>Tậpvậnđộngcótrợgiúp</t>
  </si>
  <si>
    <t>Tậpvậnđộngthụđộng</t>
  </si>
  <si>
    <t>Kỹthuậttậpsửdụngvàđiềukhiểnxelăn</t>
  </si>
  <si>
    <t>Tậpđitrênmáythảmlăn(Treadmill)</t>
  </si>
  <si>
    <t>Tậpđivớibànxươngcá</t>
  </si>
  <si>
    <t>Tậpđivớichângiảdướigối</t>
  </si>
  <si>
    <t>Tậpđivớichângiảtrêngối</t>
  </si>
  <si>
    <t>Tậpđivớigậy</t>
  </si>
  <si>
    <t>Tậpđivớikhungtậpđi</t>
  </si>
  <si>
    <t>Tậpđivớikhungtreo</t>
  </si>
  <si>
    <t>Tậpđivớinạng(nạngnách,nạngkhuỷu)</t>
  </si>
  <si>
    <t>Tậpđivớithanhsongsong</t>
  </si>
  <si>
    <t>Tậplên,xuốngcầuthang</t>
  </si>
  <si>
    <t>Tậpthăngbằngvớibànbậpbênh</t>
  </si>
  <si>
    <t>Tậpvậnđộngvớicácdụngcụtrợgiúp</t>
  </si>
  <si>
    <t>Tậpvớidụngcụchèothuyền</t>
  </si>
  <si>
    <t>Tậpvớidụngcụquaykhớpvai</t>
  </si>
  <si>
    <t>Tậpvớigiàntreocácchi</t>
  </si>
  <si>
    <t>Tậpvớithangtường</t>
  </si>
  <si>
    <t>Tậpvớihệthốngròngrọc</t>
  </si>
  <si>
    <t>Tậpvớiròngrọc</t>
  </si>
  <si>
    <t>Tậpvớixeđạptập</t>
  </si>
  <si>
    <t>Thuỷchâmđiềutrịbạinão</t>
  </si>
  <si>
    <t>Thuỷchâmđiềutrịbệnhhốmắt</t>
  </si>
  <si>
    <t>Thuỷchâmđiềutrịbệnhtựkỷ</t>
  </si>
  <si>
    <t>Thuỷchâmđiềutrịbệnhvẩynến</t>
  </si>
  <si>
    <t>Thuỷchâmđiềutrịbíđái</t>
  </si>
  <si>
    <t>Thuỷchâmđiềutrịbướucổđơnthuần</t>
  </si>
  <si>
    <t>Thuỷchâmđiềutrịchứngtic</t>
  </si>
  <si>
    <t>Thuỷchâmđiềutrịchứngùtai</t>
  </si>
  <si>
    <t>Thuỷchâmđiềutrịcơnđauquặnthận</t>
  </si>
  <si>
    <t>Thuỷchâmđiềutrịđáidầm</t>
  </si>
  <si>
    <t>Thuỷchâmđiềutrịđaudạdày</t>
  </si>
  <si>
    <t>Thuỷchâmđiềutrịđauđầu,đaunửađầu</t>
  </si>
  <si>
    <t>Thuỷchâmđiềutrịđaulưng</t>
  </si>
  <si>
    <t>Thuỷchâmđiềutrịđaumỏicơ</t>
  </si>
  <si>
    <t>Thuỷchâmđiềutrịđaungực,sườn</t>
  </si>
  <si>
    <t>Thuỷchâmđiềutrịđaurăng</t>
  </si>
  <si>
    <t>Thuỷchâmđiềutrịđauthầnkinhliênsườn</t>
  </si>
  <si>
    <t>Thuỷchâmđiềutrịđauthầnkinhtoạ</t>
  </si>
  <si>
    <t>Thuỷchâmđiềutrịđauvùngngực</t>
  </si>
  <si>
    <t>Thuỷchâmđiềutrịdịứng</t>
  </si>
  <si>
    <t>Thuỷchâmđiềutrịđộngkinh</t>
  </si>
  <si>
    <t>Thuỷchâmđiềutrịgiảmđaudoungthư</t>
  </si>
  <si>
    <t>Thuỷchâmđiềutrịgiảmđausauphẫuthuật</t>
  </si>
  <si>
    <t>Thuỷchâmđiềutrịgiảmkhứugiác</t>
  </si>
  <si>
    <t>Thuỷchâmđiềutrịgiảmthịlực</t>
  </si>
  <si>
    <t>Thuỷchâmđiềutrịgiảmthínhlực</t>
  </si>
  <si>
    <t>Thuỷchâmđiềutrịhenphếquản</t>
  </si>
  <si>
    <t>Thuỷchâmđiềutrịhộichứngngoạitháp</t>
  </si>
  <si>
    <t>Thuỷchâmđiềutrịhộichứngtiềnđình</t>
  </si>
  <si>
    <t>Thuỷchâmđiềutrịhộichứngvaigáy</t>
  </si>
  <si>
    <t>Thuỷchâmđiềutrịhuyếtápthấp</t>
  </si>
  <si>
    <t>Thuỷchâmđiềutrịkhàntiếng</t>
  </si>
  <si>
    <t>Thuỷchâmđiềutrịlác</t>
  </si>
  <si>
    <t>Thuỷchâmđiềutrịliệt</t>
  </si>
  <si>
    <t>Thuỷchâmđiềutrịliệtchidưới</t>
  </si>
  <si>
    <t>Thuỷchâmđiềutrịliệtchitrên</t>
  </si>
  <si>
    <t>ThuỷchâmđiềutrịliệtdâythầnkinhsốVIIngoạibiên</t>
  </si>
  <si>
    <t>Thuỷchâmđiềutrịliệtdobệnhcủacơ</t>
  </si>
  <si>
    <t>Thuỷchâmđiềutrịliệtnửangười</t>
  </si>
  <si>
    <t>Thuỷchâmđiềutrịliệttứchidochấnthươngcộtsống</t>
  </si>
  <si>
    <t>Thuỷchâmđiềutrịmấtngủ</t>
  </si>
  <si>
    <t>Thuỷchâmđiềutrịnôn,nấc</t>
  </si>
  <si>
    <t>Thuỷchâmđiềutrịrốiloạncảmgiác</t>
  </si>
  <si>
    <t>Thuỷchâmđiềutrịrốiloạncảmgiácđầuchi</t>
  </si>
  <si>
    <t>Thuỷchâmđiềutrịrốiloạnchứcnăngdochấnthươngsọnão</t>
  </si>
  <si>
    <t>Thuỷchâmđiềutrịrốiloạnđại,tiểutiện</t>
  </si>
  <si>
    <t>Thuỷchâmđiềutrịrốiloạnthầnkinhthựcvật</t>
  </si>
  <si>
    <t>Thuỷchâmđiềutrịrốiloạntiêuhóa</t>
  </si>
  <si>
    <t>Thuỷchâmđiềutrịrốiloạnvậnngôn</t>
  </si>
  <si>
    <t>Thuỷchâmđiềutrịsadạdày</t>
  </si>
  <si>
    <t>Thủychâmđiềutrịsatrựctràng</t>
  </si>
  <si>
    <t>Thuỷchâmđiềutrịstress</t>
  </si>
  <si>
    <t>Thuỷchâmđiềutrịsụpmi</t>
  </si>
  <si>
    <t>Thuỷchâmđiềutrịtănghuyếtáp</t>
  </si>
  <si>
    <t>Thuỷchâmđiềutrịtáobón</t>
  </si>
  <si>
    <t>Thuỷchâmđiềutrịteocơ</t>
  </si>
  <si>
    <t>Thuỷchâmđiềutrịthấtngôn</t>
  </si>
  <si>
    <t>Thuỷchâmđiềutrịthiếumáunãomạntính</t>
  </si>
  <si>
    <t>Thuỷchâmđiềutrịthoáihóakhớp</t>
  </si>
  <si>
    <t>ThuỷchâmđiềutrịtổnthươngdâythầnkinhV</t>
  </si>
  <si>
    <t>Thuỷchâmđiềutrịtổnthươngrễ,đámrốivàdâythầnkinh</t>
  </si>
  <si>
    <t>Thuỷchâmđiềutrịtrĩ</t>
  </si>
  <si>
    <t>Thuỷchâmđiềutrịviêmcocứngcơdelta</t>
  </si>
  <si>
    <t>Thuỷchâmđiềutrịviêmkhớpdạngthấp</t>
  </si>
  <si>
    <t>Thuỷchâmđiềutrịviêmmũidịứng</t>
  </si>
  <si>
    <t>Thuỷchâmđiềutrịviêmquanhkhớpvai</t>
  </si>
  <si>
    <t>Thuỷchâmđiềutrịviêmthầnkinhthịgiácsaugiaiđoạncấp</t>
  </si>
  <si>
    <t>Thuỷchâmđiềutrịviêmxoang</t>
  </si>
  <si>
    <t>Thủychâm</t>
  </si>
  <si>
    <t>Thuỷchâmđiềutrịbạiliệttrẻem</t>
  </si>
  <si>
    <t>Thuỷchâmđiềutrịbệnhtựkỷởtrẻem</t>
  </si>
  <si>
    <t>Thuỷchâmđiềutrịbệnhviêmmũidịứng</t>
  </si>
  <si>
    <t>Thuỷchâmđiềutrịbíđáicơnăng</t>
  </si>
  <si>
    <t>Thuỷchâmđiềutrịcảmmạo,cúm</t>
  </si>
  <si>
    <t>Thuỷchâmđiềutrịchậmpháttriểntrítuệởtrẻbạinão</t>
  </si>
  <si>
    <t>Thuỷchâmđiềutrịcơnđộngkinhcụcbộ</t>
  </si>
  <si>
    <t>Thuỷchâmđiềutrịđaudâythầnkinhliênsườn</t>
  </si>
  <si>
    <t>ThuỷchâmđiềutrịđaudâyV</t>
  </si>
  <si>
    <t>Thuỷchâmđiềutrịđaudothoáihóakhớp</t>
  </si>
  <si>
    <t>Thuỷchâmđiềutrịđauhốmắt</t>
  </si>
  <si>
    <t>Thuỷchâmđiềutrịđauliệttứchidochấnthươngcộtsống</t>
  </si>
  <si>
    <t>Thuỷchâmđiềutrịđauvaigáy</t>
  </si>
  <si>
    <t>Thuỷchâmđiềutrịditinh</t>
  </si>
  <si>
    <t>Thuỷchâmđiềutrịhộichứngdạdàytátràng</t>
  </si>
  <si>
    <t>Thuỷchâmđiềutrịhộichứngstress</t>
  </si>
  <si>
    <t>Thuỷchâmđiềutrịhộichứngthắtlưng-hông</t>
  </si>
  <si>
    <t>Thuỷchâmđiềutrịhộichứngtiềnmãnkinh</t>
  </si>
  <si>
    <t>Thuỷchâmđiềutrịláccơnăng</t>
  </si>
  <si>
    <t>ThuỷchâmđiềutrịliệtdâythầnkinhVIIngoạibiên</t>
  </si>
  <si>
    <t>Thuỷchâmđiềutrịliệtdotổnthươngđámrốicánhtayởtrẻem</t>
  </si>
  <si>
    <t>Thuỷchâmđiềutrịliệtdương</t>
  </si>
  <si>
    <t>Thuỷchâmđiềutrịliệthaichidưới</t>
  </si>
  <si>
    <t>Thuỷchâmđiềutrịliệtnửangườidotaibiếnmạchmáunão</t>
  </si>
  <si>
    <t>Thuỷchâmđiềutrịliệttrẻem</t>
  </si>
  <si>
    <t>Thuỷchâmđiềutrịloạnchứcnăngdochấnthươngsọnão</t>
  </si>
  <si>
    <t>Thuỷchâmđiềutrịmàyđay</t>
  </si>
  <si>
    <t>Thuỷchâmđiềutrịnấc</t>
  </si>
  <si>
    <t>Thuỷchâmđiềutrịphụchồichứcnăngvậnđộngởtrẻbạinão</t>
  </si>
  <si>
    <t>Thuỷchâmđiềutrịrốiloạnkinhnguyệt</t>
  </si>
  <si>
    <t>Thuỷchâmđiềutrịrốiloạntiểutiện</t>
  </si>
  <si>
    <t>Thuỷchâmđiềutrịsatửcung</t>
  </si>
  <si>
    <t>Thuỷchâmđiềutrịtâmcănsuynhược</t>
  </si>
  <si>
    <t>Thuỷchâmđiềutrịtáobónkéodài</t>
  </si>
  <si>
    <t>Thuỷchâmđiềutrịthấtvậnngôn</t>
  </si>
  <si>
    <t>Thuỷchâmđiềutrịthiểunăngtuầnhoànnãomạntính</t>
  </si>
  <si>
    <t>Thuỷchâmđiềutrịthốngkinh</t>
  </si>
  <si>
    <t>Thuỷchâmđiềutrịviêmamydan</t>
  </si>
  <si>
    <t>Thuỷchâmđiềutrịviêmbàngquang</t>
  </si>
  <si>
    <t>Thuỷchâmđiềutrịviêmmũixoang</t>
  </si>
  <si>
    <t>Thuỷchâmhỗtrợđiềutrịbệnhvẩynến</t>
  </si>
  <si>
    <t>Thuỷchâmhỗtrợđiềutrịviêmkhớpdạngthấp</t>
  </si>
  <si>
    <t>Thuỷtrịliệu</t>
  </si>
  <si>
    <t>Thuỷtrịliệucóthuốc</t>
  </si>
  <si>
    <t>Điềutrịbằngbồnxoáyhoặcbểsục</t>
  </si>
  <si>
    <t>Điềutrịbệnhdabằngngâm,tắm</t>
  </si>
  <si>
    <t>ĐiềutrịchứngcothắtnửamặtbằngtiêmBotulinumToxinA</t>
  </si>
  <si>
    <t>ĐiềutrịchứnggiậtcơmimắtbằngtiêmBotulinumToxinA</t>
  </si>
  <si>
    <t>ĐiềutrịchứngvẹocổbằngtiêmBotulinumToxinA</t>
  </si>
  <si>
    <t>Điềutrịbằngtiatửngoạitạichỗ</t>
  </si>
  <si>
    <t>Điềutrịbằngtiatửngoạitoànthân</t>
  </si>
  <si>
    <t>Đoliềusinhhọctrongđiềutrịtiatửngoại</t>
  </si>
  <si>
    <t>Vậnđộngtrịliệuhôhấp</t>
  </si>
  <si>
    <t>Tậpcáckiểuthở</t>
  </si>
  <si>
    <t>Tậphocótrợgiúp</t>
  </si>
  <si>
    <t>Xoabópáplựchơi</t>
  </si>
  <si>
    <t>Xoabópbấmhuyệtđiềutrịbạinãotrẻem</t>
  </si>
  <si>
    <t>Xoabópbấmhuyệtđiềutrịbệnhtựkỷ</t>
  </si>
  <si>
    <t>Xoabópbấmhuyệtđiềutrịbíđái</t>
  </si>
  <si>
    <t>Xoabópbấmhuyệtđiềutrịchoángngất</t>
  </si>
  <si>
    <t>Xoabópbấmhuyệtđiềutrịchứngtic</t>
  </si>
  <si>
    <t>Xoabópbấmhuyệtđiềutrịchứngùtai</t>
  </si>
  <si>
    <t>Xoabópbấmhuyệtđiềutrịcứngkhớpchidưới</t>
  </si>
  <si>
    <t>Xoabópbấmhuyệtđiềutrịcứngkhớpchitrên</t>
  </si>
  <si>
    <t>Xoabópbấmhuyệtđiềutrịđáidầm</t>
  </si>
  <si>
    <t>Xoabópbấmhuyệtđiềutrịđaudạdày</t>
  </si>
  <si>
    <t>Xoabópbấmhuyệtđiềutrịđauđầu,đaunửađầu</t>
  </si>
  <si>
    <t>Xoabópbấmhuyệtđiềutrịđaulưng</t>
  </si>
  <si>
    <t>Xoabópbấmhuyệtđiềutrịđaumỏicơ</t>
  </si>
  <si>
    <t>Xoabópbấmhuyệtđiềutrịđaungực,sườn</t>
  </si>
  <si>
    <t>Xoabópbấmhuyệtđiềutrịđaurăng</t>
  </si>
  <si>
    <t>Xoabópbấmhuyệtđiềutrịđauthầnkinhliênsườn</t>
  </si>
  <si>
    <t>Xoabópbấmhuyệtđiềutrịđauthầnkinhtoạ</t>
  </si>
  <si>
    <t>Xoabópbấmhuyệtđiềutrịđauvùngngực</t>
  </si>
  <si>
    <t>Xoabópbấmhuyệtđiềutrịđộngkinh</t>
  </si>
  <si>
    <t>Xoabópbấmhuyệtđiềutrịgiảmđaudoungthư</t>
  </si>
  <si>
    <t>Xoabópbấmhuyệtđiềutrịgiảmđausauphẫuthuật</t>
  </si>
  <si>
    <t>Xoabópbấmhuyệtđiềutrịgiảmkhứugiác</t>
  </si>
  <si>
    <t>Xoabópbấmhuyệtđiềutrịgiảmthịlựcdoteogaithị</t>
  </si>
  <si>
    <t>Xoabópbấmhuyệtđiềutrịgiảmthínhlực</t>
  </si>
  <si>
    <t>Xoabópbấmhuyệtđiềutrịhenphếquản</t>
  </si>
  <si>
    <t>Xoabópbấmhuyệtđiềutrịhộichứngngoạitháp</t>
  </si>
  <si>
    <t>Xoabópbấmhuyệtđiềutrịhộichứngtiềnđình</t>
  </si>
  <si>
    <t>Xoabópbấmhuyệtđiềutrịhộichứngvaigáy</t>
  </si>
  <si>
    <t>Xoabópbấmhuyệtđiềutrịhuyếtápthấp</t>
  </si>
  <si>
    <t>Xoabópbấmhuyệtđiềutrịhysteria</t>
  </si>
  <si>
    <t>Xoabópbấmhuyệtđiềutrịlác</t>
  </si>
  <si>
    <t>Xoabópbấmhuyệtđiềutrịliệt</t>
  </si>
  <si>
    <t>Xoabópbấmhuyệtđiềutrịliệtcácdâythầnkinh</t>
  </si>
  <si>
    <t>Xoabópbấmhuyệtđiềutrịliệtchidưới</t>
  </si>
  <si>
    <t>Xoabópbấmhuyệtđiềutrịliệtchitrên</t>
  </si>
  <si>
    <t>XoabópbấmhuyệtđiềutrịliệtdâythầnkinhsốVIIngoạibiên</t>
  </si>
  <si>
    <t>Xoabópbấmhuyệtđiềutrịliệtdobệnhcủacơ</t>
  </si>
  <si>
    <t>Xoabópbấmhuyệtđiềutrịliệtdoviêmnão</t>
  </si>
  <si>
    <t>Xoabópbấmhuyệtđiềutrịliệtnửangười</t>
  </si>
  <si>
    <t>Xoabópbấmhuyệtđiềutrịliệttứchidochấnthươngcộtsống</t>
  </si>
  <si>
    <t>Xoabópbấmhuyệtđiềutrịmấtngủ</t>
  </si>
  <si>
    <t>Xoabópbấmhuyệtđiềutrịnôn,nấc</t>
  </si>
  <si>
    <t>Xoabópbấmhuyệtđiềutrịrốiloạncảmgiác</t>
  </si>
  <si>
    <t>Xoabópbấmhuyệtđiềutrịrốiloạncảmgiácđầuchi</t>
  </si>
  <si>
    <t>Xoabópbấmhuyệtđiềutrịrốiloạnchứcnăngdochấnthươngsọnão</t>
  </si>
  <si>
    <t>Xoabópbấmhuyệtđiềutrịrốiloạnđại,tiểutiện</t>
  </si>
  <si>
    <t>Xoabópbấmhuyệtđiềutrịrốiloạnthầnkinhthựcvật</t>
  </si>
  <si>
    <t>Xoabópbấmhuyệtđiềutrịrốiloạntiêuhóa</t>
  </si>
  <si>
    <t>Xoabópbấmhuyệtđiềutrịsatrựctràng</t>
  </si>
  <si>
    <t>Xoabópbấmhuyệtđiềutrịstress</t>
  </si>
  <si>
    <t>Xoabópbấmhuyệtđiềutrịsụpmi</t>
  </si>
  <si>
    <t>Xoabópbấmhuyệtđiềutrịtâmcănsuynhược</t>
  </si>
  <si>
    <t>Xoabópbấmhuyệtđiềutrịtănghuyếtáp</t>
  </si>
  <si>
    <t>Xoabópbấmhuyệtđiềutrịtáobón</t>
  </si>
  <si>
    <t>Xoabópbấmhuyệtđiềutrịteocơ</t>
  </si>
  <si>
    <t>Xoabópbấmhuyệtđiềutrịthiếumáunãomạntính</t>
  </si>
  <si>
    <t>Xoabópbấmhuyệtđiềutrịthoáihóakhớp</t>
  </si>
  <si>
    <t>XoabópbấmhuyệtđiềutrịtổnthươngdâythầnkinhV</t>
  </si>
  <si>
    <t>Xoabópbấmhuyệtđiềutrịtổnthươngrễ,đámrốivàdâythầnkinh</t>
  </si>
  <si>
    <t>Xoabópbấmhuyệtđiềutrịviêmcocứngcơdelta</t>
  </si>
  <si>
    <t>Xoabópbấmhuyệtđiềutrịviêmkhớpdạngthấp</t>
  </si>
  <si>
    <t>Xoabópbấmhuyệtđiềutrịviêmmũixoang</t>
  </si>
  <si>
    <t>Xoabópbấmhuyệtđiềutrịviêmquanhkhớpvai</t>
  </si>
  <si>
    <t>Xoabópbấmhuyệtđiềutrịviêmthầnkinhthịgiácsaugiaiđoạncấp</t>
  </si>
  <si>
    <t>Xoabópbấmhuyệtbằngtay</t>
  </si>
  <si>
    <t>Xoabópbấmhuyệtđiềutrịbệnhtựkỷởtrẻem</t>
  </si>
  <si>
    <t>Xoabópbấmhuyệtđiềutrịbéophì</t>
  </si>
  <si>
    <t>Xoabópbấmhuyệtđiềutrịbíđáicơnăng</t>
  </si>
  <si>
    <t>Xoabópbấmhuyệtđiềutrịchậmpháttriểntrítuệởtrẻbạinão</t>
  </si>
  <si>
    <t>Xoabópbấmhuyệtđiềutrịchoáng,ngất</t>
  </si>
  <si>
    <t>Xoabópbấmhuyệtđiềutrịchứngticcơmặt</t>
  </si>
  <si>
    <t>Xoabópbấmhuyệtđiềutrịđaubụngkinh</t>
  </si>
  <si>
    <t>Xoabópbấmhuyệtđiềutrịđaudothoáihóakhớp</t>
  </si>
  <si>
    <t>Xoabópbấmhuyệtđiềutrịgiảmthịlực</t>
  </si>
  <si>
    <t>Xoabópbấmhuyệtđiềutrịhộichứngdạdày-tátràng</t>
  </si>
  <si>
    <t>Xoabópbấmhuyệtđiềutrịhộichứngphânly</t>
  </si>
  <si>
    <t>Xoabópbấmhuyệtđiềutrịhộichứngstress</t>
  </si>
  <si>
    <t>Xoabópbấmhuyệtđiềutrịhộichứngthắtlưng-hông</t>
  </si>
  <si>
    <t>Xoabópbấmhuyệtđiềutrịhộichứngtiềnmãnkinh</t>
  </si>
  <si>
    <t>Xoabópbấmhuyệtđiềutrịláccơnăng</t>
  </si>
  <si>
    <t>Xoabópbấmhuyệtđiềutrịliệtnửangườidotaibiếnmạchmáunão</t>
  </si>
  <si>
    <t>Xoabópbấmhuyệtđiềutrịnấc</t>
  </si>
  <si>
    <t>Xoabópbấmhuyệtđiềutrịrốiloạncảmgiácnông</t>
  </si>
  <si>
    <t>Xoabópbấmhuyệtđiềutrịrốiloạnchứcnăngvậnđộngdochấnthươngsọnão</t>
  </si>
  <si>
    <t>Xoabópbấmhuyệtđiềutrịrốiloạnkinhnguyệt</t>
  </si>
  <si>
    <t>Xoabópbấmhuyệtđiềutrịtắctiasữa</t>
  </si>
  <si>
    <t>Xoabópbấmhuyệtđiềutrịthiểunăngtuầnhoànnãomạntính</t>
  </si>
  <si>
    <t>Xoabópbấmhuyệthỗtrợđiềutrịtănghuyếtáp</t>
  </si>
  <si>
    <t>Xoabópbấmhuyệtphụchồichứcnăngvậnđộngởtrẻbạinão</t>
  </si>
  <si>
    <t>Xoabópbằngmáy</t>
  </si>
  <si>
    <t>Xoabópbấmhuyệtbằngmáy</t>
  </si>
  <si>
    <t>Xoabópcụcbộbằngtay</t>
  </si>
  <si>
    <t>Kỹthuậtxoabópvùng</t>
  </si>
  <si>
    <t>Xoabópphòngchốngloéttrongcácbệnhthầnkinh(mộtngày)</t>
  </si>
  <si>
    <t>Xoabóptoànthânbằngtay</t>
  </si>
  <si>
    <t>Kỹthuậtxoabóptoànthân</t>
  </si>
  <si>
    <t>Xônghơithuốc</t>
  </si>
  <si>
    <t>Xôngkhóithuốc</t>
  </si>
  <si>
    <t>Xôngthuốcbằngmáy</t>
  </si>
  <si>
    <t>Timphổinhântạo(ECMO)cấpcứutạigiườngtronghỗtrợsuyhôhấpcấp</t>
  </si>
  <si>
    <t>Timphổinhântạo(ECMO)cấpcứutạigiườngtronghỗtrợsuytuầnhoàncấp</t>
  </si>
  <si>
    <t>Siêuâmnộisoiphếquảnốngmềm</t>
  </si>
  <si>
    <t>Thởmáyxâmnhậphaiphổiđộclập</t>
  </si>
  <si>
    <t>Thởmáyvớitầnsốcao(HFO)</t>
  </si>
  <si>
    <t>Đặtđườngtruyềnvàothểhang</t>
  </si>
  <si>
    <t>Đặtđườngtruyềnvàoxương(quađườngxương)</t>
  </si>
  <si>
    <t>Đặtmặtnạthanhquảncấpcứu</t>
  </si>
  <si>
    <t>ĐặtnộikhíquảncấpcứubằngCombitube</t>
  </si>
  <si>
    <t>ĐặtốngthôngBlakemorevàothựcquảncầmmáu</t>
  </si>
  <si>
    <t>Đoáplựcổbụng</t>
  </si>
  <si>
    <t>Hồiphụcnhịpxoangchongườibệnhloạnnhịpbằngmáysốcđiện</t>
  </si>
  <si>
    <t>Hútđờmquaốngnộikhíquảnbằngcatheterkín</t>
  </si>
  <si>
    <t>Hútđờmquaốngnộikhíquản/canuynmởkhíquảnbằngốngthôngkín(cóthởmáy)(mộtlầnhút)</t>
  </si>
  <si>
    <t>Hútđờmquaốngnộikhíquảnbằngcathetermộtlần</t>
  </si>
  <si>
    <t>Giảmmẫncảmđườngtiêmvàdướida</t>
  </si>
  <si>
    <t>PhảnứngphânhủyMastocyte</t>
  </si>
  <si>
    <t>Testáp(Patchtest)vớicácloạithuốc</t>
  </si>
  <si>
    <t>Testgiãnphếquản(bronchomodilatortest)</t>
  </si>
  <si>
    <t>Testlẩydavớicácdịnguyên</t>
  </si>
  <si>
    <t>Testlẩydavớicácdịnguyênsữa</t>
  </si>
  <si>
    <t>Testlẩydavớicácdịnguyênthứcăn</t>
  </si>
  <si>
    <t>Testlẩyda(Pricktest)vớicácloạithuốc</t>
  </si>
  <si>
    <t>Testnộibì</t>
  </si>
  <si>
    <t>Nộisoicanthiệp-đặtdẫnlưunanggiảtụyvàodạdày</t>
  </si>
  <si>
    <t>Nộisoicanthiệp-đặtstentốngtiêuhóa</t>
  </si>
  <si>
    <t>Gâyxơtĩnhmạchđiềutrịsuy,giãntĩnhmạchmạntính</t>
  </si>
  <si>
    <t>Nộisoiđạitrựctràngtoànbộốngmềmcódùngthuốcgâymê</t>
  </si>
  <si>
    <t>Nộisoithựcquản-dạdày-tátràngquađườngmũi</t>
  </si>
  <si>
    <t>Sốcđiệnđiềutrịcácrốiloạnnhịpnhanh</t>
  </si>
  <si>
    <t>Tiêmngoàimàngcứng</t>
  </si>
  <si>
    <t>Ghiđiệntimquachuyểnđạothựcquản</t>
  </si>
  <si>
    <t>Đắpmặtnạđiềutrịbệnhda</t>
  </si>
  <si>
    <t>Đắpmặtnạđiềutrịmộtsốbệnhda</t>
  </si>
  <si>
    <t>Điềutrịumềmlâybằngnạothươngtổn</t>
  </si>
  <si>
    <t>ĐiềutrịhạtcơmbằngPlasma</t>
  </si>
  <si>
    <t>Điềutrịcácthươngtổncósùibằngđốtđiện,plasma,laser,nitơlỏng</t>
  </si>
  <si>
    <t>Điềutrịchaichânbằngđốtđiện,plasma,laser,nitơlỏng</t>
  </si>
  <si>
    <t>Điềutrịchứngdàysừngbằngđốtđiện,plasma,laser,nitơlỏng,gọtcắtbỏ</t>
  </si>
  <si>
    <t>Điềutrịdàysừngdadầu,ánhsángbằngđốtđiện,plasma,laser,nitơlỏng</t>
  </si>
  <si>
    <t>Điềutrịhạtcơmbằngđốtđiện,plasma,laser,nitơlỏng</t>
  </si>
  <si>
    <t>Điềutrịhạtcơmphẳngbằngđốtđiện,plasma,laser,nitơlỏng</t>
  </si>
  <si>
    <t>Điềutrịmắtcáchânbằngđốtđiện,plasma,laser,nitơlỏng</t>
  </si>
  <si>
    <t>Điềutrịsẩncụcbằngđốtđiện,plasma,laser,nitơlỏng</t>
  </si>
  <si>
    <t>Điềutrịsùimàogàởnamgiớibằngđốtđiện,plasma,laser,nitơlỏng</t>
  </si>
  <si>
    <t>Điềutrịsùimàogàởphụnữbằngđốtđiện,plasma,laser,nitơlỏng</t>
  </si>
  <si>
    <t>Điềutrịumềmlâybằngđốtđiện,plasma,laser,nitơlỏng</t>
  </si>
  <si>
    <t>Điềutrịunhú,umềmtreobằngđốtđiện,plasma,laser,nitơlỏng</t>
  </si>
  <si>
    <t>Điềutrịuốngtuyếnmồhôibằngđốtđiện,plasma,laser,nitơlỏng</t>
  </si>
  <si>
    <t>Điềutrịbớtsùibằngđốtđiện</t>
  </si>
  <si>
    <t>ĐiềutrịbớtsùibằnglaserCO2</t>
  </si>
  <si>
    <t>ĐiềutrịbớtsùibằngPlasma</t>
  </si>
  <si>
    <t>Điềutrịdàysừngánhnắngbằngđốtđiện</t>
  </si>
  <si>
    <t>ĐiềutrịdàysừngánhnắngbằnglaserCO2</t>
  </si>
  <si>
    <t>ĐiềutrịdàysừngánhnắngbằngPlasma</t>
  </si>
  <si>
    <t>Điềutrịdàysừngdadầubằngđốtđiện</t>
  </si>
  <si>
    <t>ĐiềutrịdàysừngdadầubằnglaserCO2</t>
  </si>
  <si>
    <t>ĐiềutrịdàysừngdadầubằngPlasma</t>
  </si>
  <si>
    <t>Điềutrịhạtcơmbằngđốtđiện</t>
  </si>
  <si>
    <t>ĐiềutrịhạtcơmbằnglaserCO2</t>
  </si>
  <si>
    <t>Điềutrịsẩncụcbằngđốtđiện</t>
  </si>
  <si>
    <t>ĐiềutrịsẩncụcbằnglaserCO2</t>
  </si>
  <si>
    <t>ĐiềutrịsẩncụcbằngPlasma</t>
  </si>
  <si>
    <t>Điềutrịsùimàogàbằngđốtđiện</t>
  </si>
  <si>
    <t>ĐiềutrịsùimàogàbằngPlasma</t>
  </si>
  <si>
    <t>Điềutrịumềmtreobằngđốtđiện</t>
  </si>
  <si>
    <t>ĐiềutrịumềmtreobằnglaserCO2</t>
  </si>
  <si>
    <t>ĐiềutrịumềmtreobằngPlasma</t>
  </si>
  <si>
    <t>ĐiềutrịuốngtuyếnmồhôibằnglaserCO2</t>
  </si>
  <si>
    <t>Điềutrịbớtsắctố,chứngtăngsắctốbằnglaser:YAG-KTP,Rubi,1PL...</t>
  </si>
  <si>
    <t>Điềutrịumáu,giãnmạch,chứngđỏdabằnglaser:YAG-KTP,Argon...</t>
  </si>
  <si>
    <t>ĐiềutrịđaudozonabằngchiếulaserHé-Né</t>
  </si>
  <si>
    <t>ĐiềutrịloétlỗđáochongườibệnhphongbằngchiếulaserHé-Né</t>
  </si>
  <si>
    <t>ChấmTCAđiềutrịsẹolõm</t>
  </si>
  <si>
    <t>ĐiềutrịrụngtócbằngtiêmTriamcinolondướida</t>
  </si>
  <si>
    <t>ĐiềutrịsẹolồibằngtiêmTriamcinolontrongthươngtổn</t>
  </si>
  <si>
    <t>Điềutrịsùimàogà(gâymê)bằngđốtđiện,plasma,laser,nitơlỏng</t>
  </si>
  <si>
    <t>Điềutrịsùimàogà(gâytêtủysống)bằngđốtđiện,plasma,laser,nitơlỏng</t>
  </si>
  <si>
    <t>Cắt,đốtsùimàogàâmhộ;âmđạo;tầngsinhmôn</t>
  </si>
  <si>
    <t>ĐiềutrịsùimàogàbằnglaserCO2</t>
  </si>
  <si>
    <t>Phẫuthuậtchuyểngânđiềutrịhởmi</t>
  </si>
  <si>
    <t>Phẫuthuậtchuyểngânđiềutrịmắthởmi(2mắt)</t>
  </si>
  <si>
    <t>Nạovétlỗđáocóviêmxương</t>
  </si>
  <si>
    <t>Phẫuthuậtđiềutrịlỗđáocóviêmxươngchongườibệnhphong</t>
  </si>
  <si>
    <t>Nạovétlỗđáokhôngviêmxương</t>
  </si>
  <si>
    <t>Phẫuthuậtđiềutrịlỗđáokhôngviêmxươngchongườibệnhphong</t>
  </si>
  <si>
    <t>Phẫuthuậtđiềutrịmóngchọcthịt</t>
  </si>
  <si>
    <t>Phẫuthuậtgiảiápthầnkinhngoạibiên</t>
  </si>
  <si>
    <t>Phẫuthuậtchuyểngiườngthầnkinhtrụ</t>
  </si>
  <si>
    <t>Phẫuthuậtđiềutrịhộichứngchềnépthầnkinhquay</t>
  </si>
  <si>
    <t>Phẫuthuậtđiềutrịhộichứngchềnépthầnkinhtrụ</t>
  </si>
  <si>
    <t>Phẫuthuậtđiềutrịhộichứngốngcổtay</t>
  </si>
  <si>
    <t>Phẫuthuậtgiảiépthầnkinh(ốngcổtay,Khuỷu…)</t>
  </si>
  <si>
    <t>PhẫuthuậtgiảiphóngchènépTKngoạibiên</t>
  </si>
  <si>
    <t>PhẫuthuậtnốithầnkinhngoạibiênvàghépTKngoạibiên</t>
  </si>
  <si>
    <t>Phẫuthuậtuthầnkinhngoạibiên</t>
  </si>
  <si>
    <t>Phẫuthuậtungthưbiểumôtếbàođáy/gaivùngmặt,phẫuthuậtMohs</t>
  </si>
  <si>
    <t>PhẫuthuậtMohsđiềutrịungthưda</t>
  </si>
  <si>
    <t>Phẫuthuậtcắtbỏcácunhỏdướimóng</t>
  </si>
  <si>
    <t>Dẫnlưuápxetuyếngiáp</t>
  </si>
  <si>
    <t>Gọtchaichân(gọtnốtchai)trênngườibệnhđáitháođường</t>
  </si>
  <si>
    <t>Cắtcácuáctuyếngiáp</t>
  </si>
  <si>
    <t>Cắtbánphần2thùytuyếngiáptrongbướugiápđơnthuầnkhôngcónhânbằngdaosiêuâm</t>
  </si>
  <si>
    <t>Cắtbỏtuyếnthượngthận1bênbằngdaosiêuâm</t>
  </si>
  <si>
    <t>Cắtutuyếnthượngthận1bênbằngdaosiêuâm</t>
  </si>
  <si>
    <t>Cắtutuyếnthượngthận2bênbằngdaosiêuâm</t>
  </si>
  <si>
    <t>Phẫuthuậtnộisoicắt1thùytuyếngiáptrongbướugiápnhân</t>
  </si>
  <si>
    <t>Phẫuthuậtnộisoicắt1thùytuyếngiáptrongbướugiápnhânđộc</t>
  </si>
  <si>
    <t>Phẫuthuậtnộisoicắtgầntoànbộtuyếngiáptrongbệnhbasedow</t>
  </si>
  <si>
    <t>Phẫuthuậtnộisoicắtnhânđộctuyếngiáp</t>
  </si>
  <si>
    <t>Phẫuthuậtnộisoicắttoànbộtuyếngiáptrongbướugiápđanhân</t>
  </si>
  <si>
    <t>Phẫuthuậtnộisoicắttoànbộtuyếngiáptrongbướugiápđanhânđộc</t>
  </si>
  <si>
    <t>Phẫuthuậtnộisoicắt1thùytuyếngiáp</t>
  </si>
  <si>
    <t>Phẫuthuậtnộisoicắt1thùytuyếngiáp+eogiáp</t>
  </si>
  <si>
    <t>Phẫuthuậtnộisoicắtbánphần1thùytuyếngiáp</t>
  </si>
  <si>
    <t>Phẫuthuậtnộisoicắtbánphần2thùytuyếngiáp</t>
  </si>
  <si>
    <t>Phẫuthuậtnộisoicắtbánphần2thùytuyếngiáptrongbướugiápđanhân</t>
  </si>
  <si>
    <t>Phẫuthuậtnộisoicắtbánphần2thùytuyếngiáptrongbướugiápđanhânđộc</t>
  </si>
  <si>
    <t>Phẫuthuậtnộisoicắtnhântuyếngiáp</t>
  </si>
  <si>
    <t>Phẫuthuậtnộisoicắttoànbộtuyếngiáp</t>
  </si>
  <si>
    <t>Phẫuthuậtnộisoicắttoànbộtuyếngiáp+nạohạchcổ2bêntrongungthư</t>
  </si>
  <si>
    <t>Phẫuthuậtnộisoicắttoànbộtuyếngiáptrongbệnhbasedow</t>
  </si>
  <si>
    <t>Phẫuthuậtnộisoicắttoànbộtuyếngiáptrongungthưtuyếngiáp</t>
  </si>
  <si>
    <t>Phẫuthuậtnộisoicắttuyếncậngiáp</t>
  </si>
  <si>
    <t>Cắt1thùytuyếngiápkèmnạovéthạch1bêntrongungthưtuyếngiáp</t>
  </si>
  <si>
    <t>Cắt1thùytuyếngiáplấybướuthòngtrongbướugiápthòng</t>
  </si>
  <si>
    <t>Cắt1thùytuyếngiáplấybướuthòngvàcắtbánphầnthùycònlạitrongbướugiápthòng</t>
  </si>
  <si>
    <t>Cắt1thùytuyếngiáptrongbướugiápkhồnglồ</t>
  </si>
  <si>
    <t>Cắt1thùytuyếngiápvàcắtbánphầnthùycònlạitrongbasedow</t>
  </si>
  <si>
    <t>Cắt1thùytuyếngiápvàcắtbánphầnthùycònlạitrongbướugiápkhổnglồ</t>
  </si>
  <si>
    <t>Cắt1thùytuyếngiápvàlấynhânthùycònlạitrongbướugiápnhân</t>
  </si>
  <si>
    <t>Cắtbánphần2thùytuyếngiáptrongbướugiápđanhân</t>
  </si>
  <si>
    <t>Cắtbánphần2thùytuyếngiáptrongbướugiápđơnthuầnkhôngcónhân</t>
  </si>
  <si>
    <t>Cắtbỏtuyếnthượngthận1bên</t>
  </si>
  <si>
    <t>Cắtgầntoànbộtuyếngiáptrongbasedow</t>
  </si>
  <si>
    <t>Cắttoànbộtuyếngiáptrongbasedow</t>
  </si>
  <si>
    <t>Cắttoànbộtuyếngiáptrongbướugiápđanhân</t>
  </si>
  <si>
    <t>Cắttoànbộtuyếngiáptrongbướugiápđanhânđộc</t>
  </si>
  <si>
    <t>Cắttoànbộtuyếngiáptrongungthưtuyếngiáp</t>
  </si>
  <si>
    <t>Cắttuyếnứctrongquásảnhoặcutuyếnức</t>
  </si>
  <si>
    <t>Cắtutuyếnthượngthận1bên</t>
  </si>
  <si>
    <t>Cắt1thùytuyếngiáptrongbướugiápnhân</t>
  </si>
  <si>
    <t>Cắt1thùytuyếngiáptrongbướugiápnhânđộc</t>
  </si>
  <si>
    <t>Cắt1thùytuyếngiáptrongungthưtuyếngiáp</t>
  </si>
  <si>
    <t>Cắtbánphần1thùytuyếngiápvàlấynhânthùycònlạitrongbướugiápnhân</t>
  </si>
  <si>
    <t>Phẫuthuậtcầmmáulạisaumổtuyếngiáp</t>
  </si>
  <si>
    <t>Cắtbánphần1thùytuyếngiáptrongbướugiápnhân</t>
  </si>
  <si>
    <t>Cắtbỏtuyếnthượngthận2bên</t>
  </si>
  <si>
    <t>Cắttoànbộtuyếngiápkèmnạovéthạch1bêntrongungthưtuyếngiáp</t>
  </si>
  <si>
    <t>Cắttoànbộtuyếngiápkèmnạovéthạch2bêntrongungthưtuyếngiáp</t>
  </si>
  <si>
    <t>Cắttoànbộtuyếngiáptrongbướugiápkhổnglồ</t>
  </si>
  <si>
    <t>Cắttoànbộtuyếngiáptrongbướugiápthòng</t>
  </si>
  <si>
    <t>Cắtutuyếnthượngthận2bên</t>
  </si>
  <si>
    <t>Cắtbỏtuyếnthượngthận2bênbằngdaosiêuâm</t>
  </si>
  <si>
    <t>Cắttoànbộtuyếngiápkèmnạovéthạch1bêntrongungthưtuyếngiápbằngdaosiêuâm</t>
  </si>
  <si>
    <t>Cắttoànbộtuyếngiápkèmnạovéthạch2bêntrongungthưtuyếngiápbằngdaosiêuâm</t>
  </si>
  <si>
    <t>Cắttoànbộtuyếngiáptrongbướugiápkhổnglồbằngdaosiêuâm</t>
  </si>
  <si>
    <t>Cắttoànbộtuyếngiáptrongbướugiápthòngbằngdaosiêuâm</t>
  </si>
  <si>
    <t>Phẫuthuậtnộisoicắttoànbộtuyếngiáp+nạohạchcổibêntrongungthư</t>
  </si>
  <si>
    <t>Cắtlọc,lấybỏtổchứchoạitửchocácnhiễmtrùngbànchânvếtloétrộng&lt;½bànchântrênngườibệnhđáitháođường</t>
  </si>
  <si>
    <t>Cắtlọc,lấybỏtổchứchoạitửchocácnhiễmtrùngbànchânvếtloétrộnglantỏacảbànchântrênngườibệnhđáitháođường</t>
  </si>
  <si>
    <t>Cắtlọc,lấybỏtổchứchoạitửchocácnhiễmtrùngbànchânvếtloétrộng&lt;¼bànchântrênngườibệnhđáitháođường</t>
  </si>
  <si>
    <t>Tháomóngquặptrênngườibệnhđáitháođường</t>
  </si>
  <si>
    <t>Giảiphóngchènépchấnthươngcộtsốngthắtlư­ng</t>
  </si>
  <si>
    <t>Khoansọthămdò</t>
  </si>
  <si>
    <t>Mởcungsaucộtsốngngực</t>
  </si>
  <si>
    <t>Mởcungsauvàcắtbỏmỏmkhớpdưới</t>
  </si>
  <si>
    <t>Phẫuthuậtgiảiphóngchènéptủy</t>
  </si>
  <si>
    <t>Phẫuthuậtgiảiéptủytronglaocộtsốngcổ</t>
  </si>
  <si>
    <t>Phẫuthuậtgiảiéptủytronglaocộtsốnglưng-thắtlưng</t>
  </si>
  <si>
    <t>Phẫuthuậtgiảiéptủytronglaocộtsốngngực</t>
  </si>
  <si>
    <t>Cắtmộtphầnbảnsốngtronghẹpốngsốngcổ</t>
  </si>
  <si>
    <t>Giảiphóngchènépchấnthươngcộtsốngthắtlưng</t>
  </si>
  <si>
    <t>Lấyđĩađệmđườngsauquađườngcắtxươngsườn</t>
  </si>
  <si>
    <t>Phẫuthuậtápxedướimàngtủy</t>
  </si>
  <si>
    <t>Phẫuthuậtcắtchéothânđốtsốngcổđườngtrước</t>
  </si>
  <si>
    <t>Phẫuthuậtcắthoặctạohìnhcungsautrongđiềutrịhẹpốngsống</t>
  </si>
  <si>
    <t>Phẫuthuậtgiảiépcắtbỏdâychằngvàng</t>
  </si>
  <si>
    <t>Phẫuthuậtgiảiéplỗliênhợpcộtsốngcổđườngtrước</t>
  </si>
  <si>
    <t>Phẫuthuậtgiảiphóngchènépthầnkinhmặt(dâyVII)trongcogiậtnửamặt(facialtics),bằngđườngmởnắpsọ</t>
  </si>
  <si>
    <t>Phẫuthuậtgiảiphóngchènépthầnkinhtamthoa(dâyV)trongđaunửamặt,bằngđườngmởnắpsọ</t>
  </si>
  <si>
    <t>Phẫuthuậtlấyđĩađệmcộtsốngđườngtrước</t>
  </si>
  <si>
    <t>Phẫuthuậtlấythoátvịđĩađệmcộtsốngthắtlung</t>
  </si>
  <si>
    <t>Phẫuthuậtmởcungsaucộtsốngngực</t>
  </si>
  <si>
    <t>Phẫuthuậtmởcungsauđốtsốngđơnthuầnkếthợpvớitạohìnhmàngcứngtủy</t>
  </si>
  <si>
    <t>Phẫuthuậtmởnắpsọsinhthiếttổnthươngnộisọ</t>
  </si>
  <si>
    <t>Phẫuthuậtmởthôngnãothất,mởthôngnangdướinhệnquamởnắpsọ</t>
  </si>
  <si>
    <t>PhẫuthuậtnangTarlov</t>
  </si>
  <si>
    <t>Phẫuthuậtsinhthiếttổnthươngnộisọcóđịnhvịdẫnđường</t>
  </si>
  <si>
    <t>Phẫuthuậtsinhthiếttổnthươngởnềnsọquađườngmiệnghoặcmũi</t>
  </si>
  <si>
    <t>PhẫuthuậtviphẫuđiềutrịđaudâytamthoaphươngphápJanneta</t>
  </si>
  <si>
    <t>Lấymáutụtrongsọ,ngoàimàngcứng,dướimàngcứng,trongnão</t>
  </si>
  <si>
    <t>Mổlấykhốimáutụnộisọdochấnthươngsọnãophứctạp</t>
  </si>
  <si>
    <t>Phẫuthuậtmởnắpsọgiảiáp,lấymáutụvàchùngmàngcứng</t>
  </si>
  <si>
    <t>Phẫuthuậtdẫnlưumáutụtrongnãothất</t>
  </si>
  <si>
    <t>Phẫuthuậtgiảichènépthầnkinhthịgiácdovỡốngthịgiác</t>
  </si>
  <si>
    <t>Phẫuthuậtlấymáutụdướimàngcứngcấptính</t>
  </si>
  <si>
    <t>Phẫuthuậtlấymáutụdướimàngcứngmạntínhhaibên</t>
  </si>
  <si>
    <t>Phẫuthuậtlấymàutụdướimàngcứngmạntínhmộtbên</t>
  </si>
  <si>
    <t>Phẫuthuậtlấymáutụngoàimàngcứngdướilềutiểunão(hốsau)</t>
  </si>
  <si>
    <t>Phẫuthuậtlấymáutụngoàimàngcứngnhiềuvịtrítrênlềuvà/hoặcdướilềutiểunão</t>
  </si>
  <si>
    <t>Phẫuthuậtlấymáutụngoàimàngcứngtrênlềutiểunão</t>
  </si>
  <si>
    <t>PhẫuthuậtlấymáutụquanhổmắtsauCTSN</t>
  </si>
  <si>
    <t>Phẫuthuậtlấymáutụtrongnãothất</t>
  </si>
  <si>
    <t>Phẫuthuậtmáutụdướimàngcứngtủysống</t>
  </si>
  <si>
    <t>Phẫuthuậtmáutụngoàimàngcứngtủysống</t>
  </si>
  <si>
    <t>Phẫuthuậtmởnắpsọgiảiéptrongtăngáplựcnộisọ(domáutụ,thiếumáunão,phùnão)</t>
  </si>
  <si>
    <t>Phẫuthuậtuđỉnhhốcmắt</t>
  </si>
  <si>
    <t>Cắtungthưhốmắtđãxâmlấncácxoang:xoanghàm,xoangsàng…</t>
  </si>
  <si>
    <t>Cắtuhốcmắtbằngđườngxuyênsọ</t>
  </si>
  <si>
    <t>Phẫuthuậtápxenão</t>
  </si>
  <si>
    <t>Phẫuthuậtápxenãobằngđườngquamênhĩ</t>
  </si>
  <si>
    <t>Phẫuthuậtápxenãobằngđườngquaxươngđá</t>
  </si>
  <si>
    <t>Phẫuthuậtchọchútápxenão,báncầuđạinão</t>
  </si>
  <si>
    <t>Phẫuthuậtchọchútápxenão,tiểunão</t>
  </si>
  <si>
    <t>Phẫuthuậtlấybaoápxenão,đạinão,bằngđườngmởnắpsọ</t>
  </si>
  <si>
    <t>Phẫuthuậtlấybaoápxenão,tiểunão,bằngđườngmởnắpsọ</t>
  </si>
  <si>
    <t>Phẫuthuậttụmủdướimàngcứng</t>
  </si>
  <si>
    <t>Phẫuthuậttụmủngoàimàngcứng</t>
  </si>
  <si>
    <t>Phẫuthuậtbócbaoápxenão</t>
  </si>
  <si>
    <t>Dẫnlưunãothất</t>
  </si>
  <si>
    <t>Phẫuthuậtdẫnlưunãothất-màngbụng</t>
  </si>
  <si>
    <t>Phẫuthậtdẫnlưudịchnãotủythắtlưng-ổbụng</t>
  </si>
  <si>
    <t>Phẫuthuậtápxengoàimàngtủy</t>
  </si>
  <si>
    <t>Phẫuthuậtdẫnlưunangdướinhệnnộisọ-ổbụng</t>
  </si>
  <si>
    <t>Phẫuthuậtdẫnlưunangdướinhệnnộisọ-tâmnhĩ</t>
  </si>
  <si>
    <t>Phẫuthuậtdẫnlưunãothấtổbụngtrongdãnnãothất</t>
  </si>
  <si>
    <t>Phẫuthuậtdẫnlưunãothấtrangoàitrongchấnthươngsọnão(CTSN)</t>
  </si>
  <si>
    <t>Phẫuthuậtdẫnlưunãothất-tâmnhĩtrongdãnnãothất</t>
  </si>
  <si>
    <t>Phẫuthuậtđặtcathetervàonãothấtđoáplựcnộisọ</t>
  </si>
  <si>
    <t>Phẫuthuậtđặtcathetervàonhumôđoáplựcnộisọ</t>
  </si>
  <si>
    <t>Phẫuthuậtđặtcathetervàoốngsốngthắtlưngđoáplựcdịchnãotủy</t>
  </si>
  <si>
    <t>Phẫuthuậtlấybỏdẫnlưunãothất(ổbụng,tâmnhĩ)hoặcdẫnlưunangdịchnãotủy(ổbụng,nãothất)</t>
  </si>
  <si>
    <t>Phẫuthuậtdẫnlưunãothất</t>
  </si>
  <si>
    <t>Phẫuthuậtudướimàngtủy,ngoàitủykèmtheotáitạođốtsống,bằngđườngvàophíatrướchoặctrướcngoài</t>
  </si>
  <si>
    <t>Phãuthuậtudướitrongmàngtủy,ngoàitủy,bằngđườngvàophíasauhoặcsau-ngoài</t>
  </si>
  <si>
    <t>Phẫuthuậtungoàimàngcứngtủysống-rễthầnkinh,bằngđườngvàophíasau</t>
  </si>
  <si>
    <t>Phẫuthuậturễthầnkinhngoàimàngtủykèmtáitạođốtsống,bằngđườngvàophíasau</t>
  </si>
  <si>
    <t>Phẫuthuậtutrongvàngoàiốngsống,kèmtáitạođốtsống,bằngđườngvàotrướchoặctrước-ngoài</t>
  </si>
  <si>
    <t>Phẫuthuậtutrongvàngoàiốngsống,khôngtáitạođốtsống,bằngđườngvàophíasauhoặcsau-ngoài</t>
  </si>
  <si>
    <t>Phẫuthuậtvếtthươngtủysống</t>
  </si>
  <si>
    <t>Phẫuthuậtnộisoitiệtcănxươngchũm</t>
  </si>
  <si>
    <t>Phẫuthuậtnộisoitiệtcănxươngchũmcảibiên</t>
  </si>
  <si>
    <t>PhẫuthuậtnộisoigiảmápdâythầnkinhII</t>
  </si>
  <si>
    <t>PhẫuthuậtnộisoihỗtrợgiảiépthầnkinhsốV</t>
  </si>
  <si>
    <t>Phẫuthuậtnộisoihỗtrợkẹpcổtúiphình</t>
  </si>
  <si>
    <t>Phẫuthuậtnộisoikẹpcổtúiphìnhđộngmạchnão</t>
  </si>
  <si>
    <t>Phẫuthuậtnộisoilấymáutụ</t>
  </si>
  <si>
    <t>Phẫuthuậtnộisoilấynhânđệmcộtsốngthắtlưngquađườngliênbảnsống</t>
  </si>
  <si>
    <t>Phẫuthuậtnộisoilấyunãothất</t>
  </si>
  <si>
    <t>Phẫuthuậtnộisoilấyuvùngbảnlềchẩmcổquamiệng</t>
  </si>
  <si>
    <t>Phẫuthuậtnộisoiphánangmàngnhệndịchnãotủy</t>
  </si>
  <si>
    <t>PhẫuthuậtnộisoipháthôngsànnãothấtIII</t>
  </si>
  <si>
    <t>Phẫuthuậtnộisoipháthôngsànnãothấtvàsinhthiếtunãonãothất</t>
  </si>
  <si>
    <t>Phẫuthuậtnộisoisinhthiếtunãothất</t>
  </si>
  <si>
    <t>Phẫuthuậtnộisoitạohìnhcốngnão</t>
  </si>
  <si>
    <t>Phẫuthuậtnộisoitủysống</t>
  </si>
  <si>
    <t>Phẫuthuậtnộisoituyếnyênquađườngxươngbướm</t>
  </si>
  <si>
    <t>Phẫuthuậtunguyênsống(chordoma)xươngbướmbằngđườngquaxoangbướm</t>
  </si>
  <si>
    <t>Phẫuthuậtusọhầubằngđườngquaxoangbướm</t>
  </si>
  <si>
    <t>Phẫuthuậtutuyếnyênbằngđườngquaxoangbướm</t>
  </si>
  <si>
    <t>Phẫuthuậtnộisoicắtutuyếnyênquađườngmũi</t>
  </si>
  <si>
    <t>Phẫuthuậtnộisoilấyusọhầuquaxoangbướm</t>
  </si>
  <si>
    <t>Phẫuthuậtdịdạngcổchẩm</t>
  </si>
  <si>
    <t>PhẫuthuậtváđườngròdịchnãotủynềnsọsauCTSN</t>
  </si>
  <si>
    <t>PhẫuthuậtváđườngròdịchnãotủyởvòmsọsauCTSN</t>
  </si>
  <si>
    <t>Phẫuthuậtvámàngcứnghoặctạohìnhmàngcứng</t>
  </si>
  <si>
    <t>Phẫuthuậtthoátvịnãovàmàngnão</t>
  </si>
  <si>
    <t>Giảiphóngdịtậttủysốngchẻđôi,bằngđườngvàophíasau</t>
  </si>
  <si>
    <t>Phẫuthuậtđóngdịtậtnứtđốtsống(spinabifida)kèmtheothoátvịmàngtủy,bằngđườngvàophíasau</t>
  </si>
  <si>
    <t>Phẫuthuậtđóngdịtậtnứtđốtsống(spinabifida)kèmtheothoátvịtủy-màngtủy,bằngđườngvàophíasau</t>
  </si>
  <si>
    <t>Phẫuthuậtđóngđườngròdịchnãotủyhoặcmộtthoátvịmàngtủysaumổtủysống</t>
  </si>
  <si>
    <t>Phẫuthuậtđóngđườngròdịchnãotủyhoặcthoátvịmàngnãoởtầngtrướcnềnsọquađườngmởnắpsọ</t>
  </si>
  <si>
    <t>Phẫuthuậtđóngđườngròdịchnãotủyhoặcthoátvịmàngnãotầngtrướcnềnsọbằngđườngquaxoangsàng</t>
  </si>
  <si>
    <t>Phẫuthuậtđóngđườngròdịchnãotủyquaxoangtrán</t>
  </si>
  <si>
    <t>Phẫuthuậtđóngđườngròdịchnãotủysaumổcácthươngtổnnềnsọ</t>
  </si>
  <si>
    <t>Phẫuthuậtđóngđườngròdịchnãotủytầnggiữanềnsọbằngđườngvàotrênxươngđá</t>
  </si>
  <si>
    <t>Phẫuthuậtđóngđườngròdịchnãotủytầnggiữanềnsọquamởnắpsọ</t>
  </si>
  <si>
    <t>Phẫuthuậtthoátvịnãomàngnãonềnsọ</t>
  </si>
  <si>
    <t>Phẫuthuậtthoátvịnãomàngnãovòmsọ</t>
  </si>
  <si>
    <t>Phẫuthuậtthoátvịtủy-màngtủy</t>
  </si>
  <si>
    <t>Cắtumáutủysống,dịdạngđộngtĩnhmạchtrongtủy</t>
  </si>
  <si>
    <t>Phẫuthuậtlấybỏumỡ(lipoma)ởvùngđuôingựa+đóngthoátvịmàngtủyhoặcthoátvịtủy-màngtủy,bằngđườngvàophíasau</t>
  </si>
  <si>
    <t>Cắtunãocósửdụngviphẫu</t>
  </si>
  <si>
    <t>PhẫuthuậtđặtđiệncựcsâuđiềutrịbệnhParkinson</t>
  </si>
  <si>
    <t>Phẫuthuậtuhốsauxâmlấnxoangtĩnhmạch,bằngđườngmởnắpsọ</t>
  </si>
  <si>
    <t>Phẫuthuậtunộisọ,vòmđạinão,xâmlấnxoangtĩnhmạch,bằngđườngmởnắpsọ</t>
  </si>
  <si>
    <t>Phẫuthuậtviphẫuunãođườnggiữa</t>
  </si>
  <si>
    <t>Phẫuthuậtu1/3trongcánhnhỏxươngbướmbằngđườngmởnắpsọ</t>
  </si>
  <si>
    <t>Phẫuthuậtuđỉnhxươngđábằngđườngquaxươngđá</t>
  </si>
  <si>
    <t>Phẫuthuậtulỗchẩnbằngđườngmởnắpsọ</t>
  </si>
  <si>
    <t>Phẫuthuậturãnhtrượt,bằngđườngmởnắpsọ</t>
  </si>
  <si>
    <t>Phẫuthuậtutầngtrướcnềnsọbằngđườngmởnắpsọtránvàđườngquaxoangsàng</t>
  </si>
  <si>
    <t>Phẫuthuậtutầngtrướcnềnsọbằngmởnắpsọtrán2bên</t>
  </si>
  <si>
    <t>Phẫuthuậtutầngtrướcnềnsọbằngmởnắpsọtránmộtbên</t>
  </si>
  <si>
    <t>Phẫuthuậtuvùnggiaothoathịgiácvà/hoặcvùngdướiđồibằngđườngmởnắpsọ</t>
  </si>
  <si>
    <t>Phẫuthuậtuvùngrãnhtrượt(petroclivan)bằngđườngquaxươngđá</t>
  </si>
  <si>
    <t>Phẫuthuậtuvùngrãnhtrượtbằngđườngquamiệnghoặcquaxươngbướm</t>
  </si>
  <si>
    <t>Phẫuthuậtuvùngtầnggiữanềnsọbằngmởnăpsọ</t>
  </si>
  <si>
    <t>Phẫuthuậtviphẫuunãonềnsọ</t>
  </si>
  <si>
    <t>Phẫuthuậtlấybỏvùnggâyđộngkinh,bằngđườngmởnắpsọ</t>
  </si>
  <si>
    <t>Phẫuthuậtuđạinãobằngđườngmởnắpsọ</t>
  </si>
  <si>
    <t>Phẫuthuậtuhốsaukhôngxâmlấnxoangtĩnhmạch,bằngđườngmởnắpsọ</t>
  </si>
  <si>
    <t>Phẫuthuậtuliềmnão,bằngđườngmởnắpsọ</t>
  </si>
  <si>
    <t>Phẫuthuậtumáuthểhang(cavernoma)đạinão</t>
  </si>
  <si>
    <t>Phẫuthuậtumáuthểhangthânnão</t>
  </si>
  <si>
    <t>Phẫuthuậtumáuthểhangtiểunão</t>
  </si>
  <si>
    <t>Phẫuthuậtunãothấtbabằngđườngmởnắpsọ</t>
  </si>
  <si>
    <t>Phẫuthuậtunãothấtbênbằngđườngmởnắpsọ</t>
  </si>
  <si>
    <t>Phẫuthuậtunãothấttưbằngđườngmởnắpsọ</t>
  </si>
  <si>
    <t>Phẫuthuậtunộisọ,vòmđạinãokhôngxâmlấnxoangtĩnhmạch,bằngđườngmởnắpsọ</t>
  </si>
  <si>
    <t>Phẫuthuậtuthânnão,bằngđườngmởnắpsọ</t>
  </si>
  <si>
    <t>Phẫuthuậtuthểtrai,váchtrongsuốtbằngđườngmởnắpsọ</t>
  </si>
  <si>
    <t>Phẫuthuậtutrongnhumôtiểunão,bằngđườngmởnắpsọ</t>
  </si>
  <si>
    <t>Phẫuthuậtviphẫuunãothất</t>
  </si>
  <si>
    <t>Phẫuthuậtubờtựdolềutiểunão,bằngđườngvàotrênlềutiểunão(baogồmcảutuyếntùng)</t>
  </si>
  <si>
    <t>Phẫuthuậtulềutiểunão,bằngđườngvàodướilềutiểunão</t>
  </si>
  <si>
    <t>Phẫuthuậtusọhầubằngđườngmởnắpsọ</t>
  </si>
  <si>
    <t>Phẫuthuậtutuyếnyênbằngđườngmởnắpsọ</t>
  </si>
  <si>
    <t>Phẫuthuậtviêmxươngsọ</t>
  </si>
  <si>
    <t>Ghépkhuyếtxươngsọ</t>
  </si>
  <si>
    <t>Phẫuthuậttáitạotránlõmbằngximăngxương</t>
  </si>
  <si>
    <t>Phẫuthuậtvákhuyếtsọsauchấnthươngsọnão</t>
  </si>
  <si>
    <t>Phẫuthuậtuthầnkinhhốcmắt</t>
  </si>
  <si>
    <t>Phẫuthuậtuxươngsọvòmsọ</t>
  </si>
  <si>
    <t>Phẫuthuậtvếtthươngsọnãohở</t>
  </si>
  <si>
    <t>Phẫuthuậtvếtthươngsọnão(córáchmàngnão)</t>
  </si>
  <si>
    <t>Phẫuthuậtvỡlúnxươngsọhở</t>
  </si>
  <si>
    <t>Phẫuthuậtxửlýlúnsọkhôngcóvếtthương</t>
  </si>
  <si>
    <t>Phẫuthuậtxửlývếtthươngxoanghơitrán</t>
  </si>
  <si>
    <t>Phẫuthuậtxửlývếtthươngxoangtĩnhmạchsọ</t>
  </si>
  <si>
    <t>Phẫuthuậtphìnhđộngmạchnão,dịdạngmạchnão</t>
  </si>
  <si>
    <t>Phẫuthuậtdịdạngđộng-tĩnhmạchmàngcứng(fistuladurale)</t>
  </si>
  <si>
    <t>Phẫuthuậtdịdạngđộng-tĩnhmạchnão</t>
  </si>
  <si>
    <t>PhẫuthuậtkẹpcổtúiphìnhmạchnãophầnsauđagiácWillis</t>
  </si>
  <si>
    <t>PhẫuthuậtkẹpcổtúiphìnhmạchnãophầntrướcđagiácWillis</t>
  </si>
  <si>
    <t>Phẫuthuậtviphẫudịdạngmạchnão</t>
  </si>
  <si>
    <t>Phẫuthuậtnốiđộngmạchtrong-ngoàisọ</t>
  </si>
  <si>
    <t>Phẫuthuậtviphẫunốihoặcghépmạchnộisọ</t>
  </si>
  <si>
    <t>Phẫuthuậtviphẫunốilạidađầu</t>
  </si>
  <si>
    <t>Đặtmáykhửrungtựđộng</t>
  </si>
  <si>
    <t>Cấymáyphárungtựđộng(ICD)</t>
  </si>
  <si>
    <t>Cấymáytạonhịpvĩnhviễnđiềutrịcácrốiloạnnhịpchậm</t>
  </si>
  <si>
    <t>Cấymáytạonhịpvĩnhviễnđiềutrịtáiđồngbộtim(CRT)</t>
  </si>
  <si>
    <t>Cấymáytạonhịpvĩnhviễnloại1buồng</t>
  </si>
  <si>
    <t>Cấymáytạonhịpvĩnhviễnloại2buồng</t>
  </si>
  <si>
    <t>Cấymáytạonhịpvĩnhviễnloại3buồng</t>
  </si>
  <si>
    <t>Đặtmáytạonhịptạmthờivớiđiệncựctrongbuồngtim</t>
  </si>
  <si>
    <t>Kíchthíchtimvượttầnsốđiềutrịloạnnhịp</t>
  </si>
  <si>
    <t>Cấymáytạonhịpvĩnhviễn</t>
  </si>
  <si>
    <t>Đặtmáytạonhịptạmthờitrongtim</t>
  </si>
  <si>
    <t>Đặtmáytạonhịptrongcơthể,điệncựctrongtimhoặcđiệncựcmàngtrêntim</t>
  </si>
  <si>
    <t>Đặt,theodõi,xửtrímáytạonhịptimvĩnhviễnbằngđiệncựctrongtim(mộtổ)</t>
  </si>
  <si>
    <t>Kíchthíchvĩnhviễnbằngmáytạonhịptrongcơthể(haiổ)</t>
  </si>
  <si>
    <t>Phẫuthuậtđặtmáytạonhịptim</t>
  </si>
  <si>
    <t>Đặtmáytạonhịp</t>
  </si>
  <si>
    <t>Đặtmáytạonhịpphárung</t>
  </si>
  <si>
    <t>Phẫuthuậtbắccầuđộngmạchchủvành3cầutrởlên</t>
  </si>
  <si>
    <t>Phẫuthuậtbắccầumạchvànhkhôngdùngmáytimphổi</t>
  </si>
  <si>
    <t>Phẫuthuậtbắccầuđộngmạchchủ-độngmạchvànhkếthợpcanthiệpkháctrêntim(thayvan,cắtkhốiphồngthấttrái…)</t>
  </si>
  <si>
    <t>Cắtđoạnnốiđộngmạchphổi</t>
  </si>
  <si>
    <t>Phẫuthuậtbắccầuđộngmạchchủngực-bụng</t>
  </si>
  <si>
    <t>Phẫuthuậtbắccầuđộngmạchchủngực-đùi</t>
  </si>
  <si>
    <t>Phẫuthuậtbắccầuđộngmạchchủvớicácđộngmạchxuấtpháttừquaiđộngmạchchủ</t>
  </si>
  <si>
    <t>Phẫuthuậtbắccầuđộngmạchdướiđòn-độngmạchcảnh</t>
  </si>
  <si>
    <t>Phẫuthuậtbắccầuđộngmạchnách-đùi</t>
  </si>
  <si>
    <t>Phẫuthuậthẹphaytắcchạcbađộngmạchchủvàđộngmạchchậu,tạohìnhhoặcthaychạcba</t>
  </si>
  <si>
    <t>Phẫuthuậtlấylớpáotrongđộngmạchcảnh</t>
  </si>
  <si>
    <t>Phẫuthuậtnốicửa-chủ</t>
  </si>
  <si>
    <t>Phẫuthuậtphồngđộngmạchphổi,dòđộngtĩnhmạchphổi</t>
  </si>
  <si>
    <t>Phẫuthuậtphụchồilưuthôngtĩnhmạchchủtrênbịtắc</t>
  </si>
  <si>
    <t>Phẫuthuậtthôngđộngmạchcảnh,tĩnhmạchcảnh</t>
  </si>
  <si>
    <t>Phẫuthuậtbắccầucácđộngmạchvùngcổ-nềncổ(cảnh-dướiđòn,cảnh-cảnh)</t>
  </si>
  <si>
    <t>Phẫuthuậtbắccầuđộngmạchchủlên-độngmạchlớnxuấtpháttừquaiđộngmạchchủ</t>
  </si>
  <si>
    <t>Phẫuthuậtđiềutrịhẹpkhítđộngmạchcảnhdoxơvữa</t>
  </si>
  <si>
    <t>Phẫuthuậtđiềutrịteo,dịdạngquaiđộngmạchchủ</t>
  </si>
  <si>
    <t>Phẫuthuậtđiềutrịthôngđộng-tĩnhmạchcảnh</t>
  </si>
  <si>
    <t>Phẫuthuậtđiềutrịvếtthương-chấnthươngđộng-tĩnhmạchchủ,mạchtạng,mạchthận</t>
  </si>
  <si>
    <t>Phẫuthuậtđiềutrịvếtthương-chấnthươngmạchcảnh</t>
  </si>
  <si>
    <t>Phẫuthuậtđiềutrịvỡeođộngmạchchủ</t>
  </si>
  <si>
    <t>Phẫuthuậtđóngròđộngmạchvànhvàocácbuồngtim</t>
  </si>
  <si>
    <t>Phẫuthuậtnốitắttĩnhmạchchủ-độngmạchphổiđiềutrịbệnhtimbẩmsinhphứctạp</t>
  </si>
  <si>
    <t>Phẫuthuậtsửatoànbộbệnhtĩnhmạchphổiđổlạcchỗbánphần</t>
  </si>
  <si>
    <t>Tạohìnhtĩnhmạchgan-chủdưới</t>
  </si>
  <si>
    <t>Cắtmàngngoàitimđiềutrịviêmmàngngoàitimcothắt</t>
  </si>
  <si>
    <t>Cắtmàngngoàitimtrongviêmmàngngoàitimcómủ</t>
  </si>
  <si>
    <t>Phẫuthuậtcắtmàngtimđiềutrịviêmmàngngoàitimcothắt</t>
  </si>
  <si>
    <t>Phẫuthuậtđiềutrịviêmmủmàngtim</t>
  </si>
  <si>
    <t>Thắtốngđộngmạch</t>
  </si>
  <si>
    <t>Phẫuthuậtđiềutrịbệnhcònốngđộngmạchởtrẻlớnvàngườilớn</t>
  </si>
  <si>
    <t>Phẫuthuậtđiềutrịbệnhcònốngđộngmạchởtrẻnhỏ</t>
  </si>
  <si>
    <t>Phẫuthuậtnongvanđộngmạchchủ</t>
  </si>
  <si>
    <t>Phẫuthuậtmởhẹpvanđộngmạchphổibằngngừngtuầnhoàntạmthời</t>
  </si>
  <si>
    <t>Phẫuthuậtcắthẹpeođộngmạchchủ,ghépđộngmạchchủbằngProsthesis,bócnộimạcđộngmạchcảnh</t>
  </si>
  <si>
    <t>Phẫuthuậthẹpeođộngmạchchủ</t>
  </si>
  <si>
    <t>Phẫuthuậttạohìnheođộngmạchcóhạhuyếtápchỉhuy</t>
  </si>
  <si>
    <t>Phẫuthuậtđiềutrịhẹpeođộngmạchchủởtrẻlớnvàngườilớn</t>
  </si>
  <si>
    <t>Phẫuthuậtđiềutrịhẹpeođộngmạchchủởtrẻnhỏ</t>
  </si>
  <si>
    <t>PhẫuthuậtđặtCatheterổbụngđểlọcmàngbụngchukỳ</t>
  </si>
  <si>
    <t>Phẫuthuậtbắccầumạchmáuđểchạythậnnhântạo</t>
  </si>
  <si>
    <t>Phẫuthuậtbắccầuđộngmạchchủbụng-độngmạchtạng</t>
  </si>
  <si>
    <t>Phẫuthuậttạothôngđộng-tĩnhmạchđểchạythậnnhântạo</t>
  </si>
  <si>
    <t>Mởlồngngựcthămdò</t>
  </si>
  <si>
    <t>Mởlồngngựcthămdò,sinhthiết</t>
  </si>
  <si>
    <t>Phẫuthuậtlấydịvậtlồngngực,ổbụng</t>
  </si>
  <si>
    <t>Mởngựcthămdò</t>
  </si>
  <si>
    <t>Mởngựcthămdò,sinhthiết</t>
  </si>
  <si>
    <t>Phẫuthuậtdẫnlưudịchkhoangmàngtim</t>
  </si>
  <si>
    <t>Phẫuthuậtđiềutrịghépđộngmạchbằngốngghépnhântạo</t>
  </si>
  <si>
    <t>Phẫuthuậttạolỗròđộngtĩnhmạchbằngghépmạchmáu</t>
  </si>
  <si>
    <t>Phẫuthuậtcắtutrungthấtlớnkèmbắccầuphụchồilưuthônghệtĩnhmạchchủtrên</t>
  </si>
  <si>
    <t>Phẫuthuậtđiềutrịvếtthương-chấnthươngmạchchậu</t>
  </si>
  <si>
    <t>Phẫuthuậtđiềutrịvếtthương-chấnthươngmạchdướiđòn</t>
  </si>
  <si>
    <t>Phẫuthuậtthayđoạnđộngmạchchủbụngdướithận,độngmạchchậu</t>
  </si>
  <si>
    <t>Phẫuthuậtđiềutrịphồngđộngmạchchủngực-bụng</t>
  </si>
  <si>
    <t>Phẫuthuậtđiềutrịphồngđộngmạchchủngực-bụngtrênvàngangthận</t>
  </si>
  <si>
    <t>Phẫuthuậtphồngđộngmạchchủbụngđoạndướiđộngmạchthận</t>
  </si>
  <si>
    <t>Phẫuthuậtphồngđộngmạchchủngực</t>
  </si>
  <si>
    <t>Phẫuthuậtphồnggốcđộngmạchchủbảotồnvanđộngmạchchủ</t>
  </si>
  <si>
    <t>Phẫuthuậtphồnggốcđộngmạchchủkèmthayvanđộngmạchchủ</t>
  </si>
  <si>
    <t>Phẫuthuậtphồngquaiđộngmạchchủ</t>
  </si>
  <si>
    <t>Phẫuthuậtteohaiquaiđộngmạchchủ(dịdạngquaiđộngmạch)</t>
  </si>
  <si>
    <t>Phẫuthuậtthayđoạnđộngmạchchủbụngkèmtheoghépcácđộngmạch(thântạng,mạctreotràngtrên,thận)</t>
  </si>
  <si>
    <t>Phẫuthuậtthayđoạnđộngmạchchủlênkèmquaiđộngmạchchủ,độngmạchchủxuống</t>
  </si>
  <si>
    <t>Phẫuthuậtthayđoạnđộngmạchchủlênkèmvanđộngmạchchủ</t>
  </si>
  <si>
    <t>Phẫuthuậtthayđoạnđộngmạchngựcxuống</t>
  </si>
  <si>
    <t>Phẫuthuậtthayđoạnđộngmạchxuấtpháttừquaiđộngmạchchủ</t>
  </si>
  <si>
    <t>Phẫuthuậtthayđộngmạchchủ</t>
  </si>
  <si>
    <t>Thayđoạnđộngmạchchủlênkèmquaiđộngmạchchủ</t>
  </si>
  <si>
    <t>PhẫuthuậtđiềutrịlócđộngmạchchủtypeA</t>
  </si>
  <si>
    <t>Phẫuthuậtthayđoạnđộngmạchchủbụngtrênvàdướithận</t>
  </si>
  <si>
    <t>Phẫuthuậtthayđoạnđộngmạchchủlên</t>
  </si>
  <si>
    <t>Phẫuthuậtthayđoạnđộngmạchchủngực</t>
  </si>
  <si>
    <t>Phẫuthuậtthayđoạnđộngmạchchủtrênthận</t>
  </si>
  <si>
    <t>Phẫuthuậtthayđộngmạchchủlênvàquaiđộngmạchchủ</t>
  </si>
  <si>
    <t>Phẫuthuậtthayđộngmạchchủlên,quaiđộngmạchchủvàđộngmạchchủxuống</t>
  </si>
  <si>
    <t>PhẫuthuậtbệnhEbstein</t>
  </si>
  <si>
    <t>Phẫuthuậtbệnhtimbẩmsinhbabuồngnhĩ</t>
  </si>
  <si>
    <t>Phẫuthuậtbệnhtimbẩmsinhđảongượccácmạchmáulớn,babuồngnhĩ</t>
  </si>
  <si>
    <t>Phẫuthuậtbệnhtimbẩmsinhthôngliênnhĩ</t>
  </si>
  <si>
    <t>Phẫuthuậtbệnhtimbẩmsinhthôngliênthất</t>
  </si>
  <si>
    <t>PhẫuthuậtbệnhtimbẩmsinhtứchứngFallot</t>
  </si>
  <si>
    <t>PhẫuthuậtbệnhtimbẩmsinhvỡxoangValsava</t>
  </si>
  <si>
    <t>Phẫuthuậtchuyểnvịđạiđộngmạch</t>
  </si>
  <si>
    <t>PhẫuthuậtdạngDKStrongcácbệnhlýmộttâmthất</t>
  </si>
  <si>
    <t>PhẫuthuậtdạngFontantrongđiềutrịcácbệnhlýtimmộttâmthất</t>
  </si>
  <si>
    <t>PhẫuthuậtdạngGleenhoặcBCPStrongđiềutrịcácbệnhlýtimmộttâmthất</t>
  </si>
  <si>
    <t>Phẫuthuậtđiềutrịcácbệnhlývòngthắtđộngmạchvàkìmđộngmạchbằngmổmở</t>
  </si>
  <si>
    <t>Phẫuthuậtđiềutrịkênhnhĩthấtbánphần</t>
  </si>
  <si>
    <t>Phẫuthuậtđiềutrịkênhnhĩthấttoànphần</t>
  </si>
  <si>
    <t>Phẫuthuậtdòđộngmạchvànhvàonhĩphải,độngmạchphổi</t>
  </si>
  <si>
    <t>Phẫuthuậtđóngđườngròtrongbệnhlýđườnghầmđộngmạchchủ-thấttrái</t>
  </si>
  <si>
    <t>PhẫuthuậtFontan</t>
  </si>
  <si>
    <t>Phẫuthuậtghépvantimđồngloại(hemograft)</t>
  </si>
  <si>
    <t>Phẫuthuậthibridđiềutrịcácbệnhtimbẩmsinh</t>
  </si>
  <si>
    <t>Phẫuthuậtlạisửatoànbộcácdịtậttimbẩmsinh</t>
  </si>
  <si>
    <t>PhẫuthuậtNorwoodtronghộichứngthiểusảntimtrái</t>
  </si>
  <si>
    <t>Phẫuthuậtsửachữabấtthườnghoàntoàntoànhồilưutĩnhmạchphổi</t>
  </si>
  <si>
    <t>Phẫuthuậtsửachữabấtthườngxuấtphátcủamộtđộngmạchphổitừđộngmạchchủ</t>
  </si>
  <si>
    <t>Phẫuthuậtsửachữabệnhlýhẹpcáctĩnhmạchphổi</t>
  </si>
  <si>
    <t>Phẫuthuậtsửachữacácbấtthườngcủatĩnhmạchhệthốngtrởvề</t>
  </si>
  <si>
    <t>Phẫuthuậtsửachữacácbấtthườngxuấtphátcủađộngmạchvành</t>
  </si>
  <si>
    <t>Phẫuthuậtsửachữahẹpđườngrathấtphảiđơnthuần</t>
  </si>
  <si>
    <t>Phẫuthuậtsửachữakinhđiểncủabệnhlýchuyểngốcđộngmạchcósửachữa</t>
  </si>
  <si>
    <t>Phẫuthuậtsửachữasinhlýcủabệnhlýchuyểngốcđộngmạchcósửachữa</t>
  </si>
  <si>
    <t>Phẫuthuậtsửachữatoànbộbệnhlýcửasổchủ-phổi</t>
  </si>
  <si>
    <t>PhẫuthuậtsửachữatrongbệnhlýhẹpđườngrathấttráiloạiKonnohoặcRoss-Konno</t>
  </si>
  <si>
    <t>Phẫuthuậtsửatoànbộbệnhlýthânchungđộngmạch</t>
  </si>
  <si>
    <t>Phẫuthuậtsửatoànbộtrongbệnhlýhẹpphổivàváchliênthấtkín</t>
  </si>
  <si>
    <t>Phẫuthuậtsửatoànbộtrongbệnhlýkhôngcóvanđộngmạchphổibẩmsinhkèmtheothươngtổntrongtim</t>
  </si>
  <si>
    <t>Phẫuthuậtsửatoànbộtrongbệnhlýteophổivàváchliênthấtkín</t>
  </si>
  <si>
    <t>Phẫuthuậtsửatoànbộtrongbệnhlýteovanvà/hoặcthân-nhánhđộngmạchphổivàváchliênthấthở</t>
  </si>
  <si>
    <t>Phẫuthuậtsửatoànbộtrongmộtthìcủabệnhlýgiánđoạnquaiđộngmạchchủkèmtheotheocácthươngtổntrongtim</t>
  </si>
  <si>
    <t>Phẫuthuậtsửavàtạohìnhvanđộngmạchchủtrongbệnhlývanđộngmạchchủbẩmsinh</t>
  </si>
  <si>
    <t>Phẫuthuậtsửavanhailátimbẩmsinh</t>
  </si>
  <si>
    <t>Phẫuthuậtthấtphải2đườngra</t>
  </si>
  <si>
    <t>Phẫuthuậtthayvantimdobệnhlývantimbẩmsinh</t>
  </si>
  <si>
    <t>Phẫuthuậttĩnhmạchphổibấtthường</t>
  </si>
  <si>
    <t>Phẫuthuậtcắttúiphồngthấttrái</t>
  </si>
  <si>
    <t>Phẫuthuậtđiềutrịhẹpđườngrathấtphảiđơnthuần(hẹpphễuthấtphải,vanđộngmạchphổi…)</t>
  </si>
  <si>
    <t>Phẫuthuậtđóngthôngliênnhĩ</t>
  </si>
  <si>
    <t>PhẫuthuậtHybridđiềutrịbệnhtimbẩmsinh(phẫuthuậttim+canthiệptimmạch)</t>
  </si>
  <si>
    <t>PhẫuthuậtHybridđiềutrịbệnhtimmắcphải(phẫuthuậttim+canthiệptimmạch)</t>
  </si>
  <si>
    <t>Phẫuthuậtsửatoànbộ≥2bệnhtimbẩmsinhphốihợp</t>
  </si>
  <si>
    <t>Phẫuthuậtsửatoànbộbệnhđảongượccácmạchmáulớn</t>
  </si>
  <si>
    <t>Phẫuthuậtsửatoànbộbệnhnhĩ3buồng</t>
  </si>
  <si>
    <t>Phẫuthuậtsửatoànbộbệnhthấtphảihaiđườngra</t>
  </si>
  <si>
    <t>Phẫuthuậtsửatoànbộbệnhtĩnhmạchphổiđổlạcchỗhoàntoàn</t>
  </si>
  <si>
    <t>Phẫuthuậtsửatoànbộkênhsànnhĩ-thấtbánphần</t>
  </si>
  <si>
    <t>Phẫuthuậtsửatoànbộkênhsànnhĩ-thấttoànbộ</t>
  </si>
  <si>
    <t>PhẫuthuậtsửatoànbộtứchứngFallot</t>
  </si>
  <si>
    <t>PhẫuthuậtsửatoànbộvỡphìnhxoangValsalva</t>
  </si>
  <si>
    <t>PhẫuthuậtsửavanbaláđiềutrịbệnhEbstein</t>
  </si>
  <si>
    <t>Phẫuthuậttạohìnhhoặcthayvanbaláđơnthuần</t>
  </si>
  <si>
    <t>Phẫuthuậttạohìnhhoặcthayvanbalákếthợpcanthiệpkháctrêntim(thay,tạohình…cácvantimkhác)</t>
  </si>
  <si>
    <t>Phẫuthuậttạohìnhvanđộngmạchchủ</t>
  </si>
  <si>
    <t>Phẫuthuậttạohìnhvanhailábịhẹpdothấp</t>
  </si>
  <si>
    <t>Phẫuthuậttạohìnhvanhailáởbệnhvanhailákhôngdothấp</t>
  </si>
  <si>
    <t>Phẫuthuậtthayhoặctạohìnhvanhailákếthợpthayhoặctạohìnhvanđộngmạchchủ</t>
  </si>
  <si>
    <t>Phẫuthuậtthaylại1vantim</t>
  </si>
  <si>
    <t>Phẫuthuậtthaylại2vantim</t>
  </si>
  <si>
    <t>PhẫuthuậtthayvanbaláđiềutrịbệnhEbstein</t>
  </si>
  <si>
    <t>Phẫuthuậtthayvanđộngmạchchủ</t>
  </si>
  <si>
    <t>Phẫuthuậtthayvanđộngmạchchủvàđộngmạchchủlên</t>
  </si>
  <si>
    <t>Phẫuthuậtthayvanhailá</t>
  </si>
  <si>
    <t>Phẫuthuậtváthôngliênthất</t>
  </si>
  <si>
    <t>Phẫuthuậtnộisoiđónglỗthôngliênnhĩ</t>
  </si>
  <si>
    <t>Phẫuthuậtnộisoisửavanhailá</t>
  </si>
  <si>
    <t>Phẫuthuậtnộisoithayvanhailá</t>
  </si>
  <si>
    <t>Phẫuthuậtvỡtimdochấnthươngngựckín</t>
  </si>
  <si>
    <t>Phẫuthuậtđiềutrịvếtthươngtim</t>
  </si>
  <si>
    <t>Phẫuthuậtđiềutrịvỡtimdochấnthương</t>
  </si>
  <si>
    <t>Phẫuthuậttáchhẹpvanhailátimkínlầnhai</t>
  </si>
  <si>
    <t>Phẫuthuậtbắccầuđộngmạchchủ-độngmạchphổiphổitrongbệnhtimbẩmsinhcóhẹpđườngrathấtphải</t>
  </si>
  <si>
    <t>Cắtđoạnnốikhíquản</t>
  </si>
  <si>
    <t>Cắtđoạnnốiphếquảngốc,phếquảnthùy</t>
  </si>
  <si>
    <t>Phẫuthuậtthất1buồng</t>
  </si>
  <si>
    <t>Tạohìnhkhíquảnkỹthuậtsliding</t>
  </si>
  <si>
    <t>Phẫuthuậtcắtucơtim</t>
  </si>
  <si>
    <t>Phẫuthuậtcắtunhàynhĩtrái</t>
  </si>
  <si>
    <t>Cắtumáu,ubạchhuyếtđườngkính5-10cm</t>
  </si>
  <si>
    <t>Cắtumáu,ubạchhuyếtđườngkínhtrên10cm</t>
  </si>
  <si>
    <t>Phẫuthuậtcắtumáulớn(đườngkính≥10cm)</t>
  </si>
  <si>
    <t>Phẫuthuậtcắtumáunhỏ(đườngkính&lt;10cm)</t>
  </si>
  <si>
    <t>PhẫuthuậtUmáu</t>
  </si>
  <si>
    <t>Cắtumáu,ubạchhuyếtthànhngựcđườngkính5-10cm</t>
  </si>
  <si>
    <t>Cắt1phổi</t>
  </si>
  <si>
    <t>Cắt1thùyhay1phânthùyphổi</t>
  </si>
  <si>
    <t>Cắt1thùykèmcắt1phânthùyphổiđiểnhình</t>
  </si>
  <si>
    <t>Cắt1thùyphổihoặcmộtphânthùyphổidoungthư</t>
  </si>
  <si>
    <t>Cắtthùyphổihoặccắtláphổikèmvéthạchtrungthất</t>
  </si>
  <si>
    <t>Cắtthùyphổi,phầnphổicònlại</t>
  </si>
  <si>
    <t>Mởlồngngựctrongtrànkhímàngphổicócắtthùyphổi</t>
  </si>
  <si>
    <t>Phẫuthuậtcắt1thùyphổibệnhlý</t>
  </si>
  <si>
    <t>Phẫuthuậtcắtmộtbênphổibệnhlý</t>
  </si>
  <si>
    <t>Phẫuthuậtcắtphổidoungthưkèmnạovéthạch</t>
  </si>
  <si>
    <t>Phẫuthuậtcắtunangphếquản</t>
  </si>
  <si>
    <t>Phẫuthuậtđiềutrịdòđộng-tĩnhmạchphổi</t>
  </si>
  <si>
    <t>Cắt2thùyphổi2bênlồngngựctrongmộtphẫuthuật</t>
  </si>
  <si>
    <t>Cắtmộtbênphổidoungthư</t>
  </si>
  <si>
    <t>Cắtutrungthất</t>
  </si>
  <si>
    <t>Phẫuthuậtcắtutrungthất</t>
  </si>
  <si>
    <t>Cắtutrungthấtvừavànhỏlệch1bênlồngngực</t>
  </si>
  <si>
    <t>Phẫuthuậtdẫnlưutốithiểukhoangmàngphổi</t>
  </si>
  <si>
    <t>Phẫuthuậtmởngựcnhỏtạodínhmàngphổi</t>
  </si>
  <si>
    <t>Bócmàngphổitrongdàydínhmàngphổi</t>
  </si>
  <si>
    <t>Cắtmảngthànhngựcđiềutrịổcặnmàngphổi(Schede)</t>
  </si>
  <si>
    <t>Đánhxẹpthànhngựctrongổcặnmàngphổi</t>
  </si>
  <si>
    <t>Khâuvếtthươngnhumôphổi</t>
  </si>
  <si>
    <t>Mởlồngngựclấydịvậttrongphổi</t>
  </si>
  <si>
    <t>Mởngựcnhỏtạodínhmàngphổitrongtrànkhímàngphổitáiphát</t>
  </si>
  <si>
    <t>Phẫuthuậtcốđịnhmảngsườndiđộngbằngnẹp</t>
  </si>
  <si>
    <t>Phẫuthuậtdịdạngxươngứclồi,lõm</t>
  </si>
  <si>
    <t>Phẫuthuậtbócmàngphổiđiềutrịổcặn,dầydínhmàngphổi</t>
  </si>
  <si>
    <t>Phẫuthuậtcắt-khâukénkhíphổi</t>
  </si>
  <si>
    <t>Phẫuthuậtcắtmộtphânthùyphổi,cắtphổikhôngđiểnhìnhdobệnhlý</t>
  </si>
  <si>
    <t>Phẫuthuậtcắtxươngsườndouxươngsườn</t>
  </si>
  <si>
    <t>Phẫuthuậtcắtxươngsườndoviêmxương</t>
  </si>
  <si>
    <t>Phẫuthuậtđánhxẹpngựcđiềutrịổcặnmàngphổi</t>
  </si>
  <si>
    <t>Phẫuthuậtđiềutrịbệnhlýmủmàngphổi</t>
  </si>
  <si>
    <t>Phẫuthuậtđiềutrịbệnhlýphổi-trungthấtởtrẻemdưới5tuổi</t>
  </si>
  <si>
    <t>Phẫuthuậtđiềutrịlỗròphếquản</t>
  </si>
  <si>
    <t>Phẫuthuậtđiềutrịmảngsườndiđộng</t>
  </si>
  <si>
    <t>Phẫuthuậtđiềutrịmáuđôngmàngphổi</t>
  </si>
  <si>
    <t>Phẫuthuậtkhâuvếtthươngnhumôphổi</t>
  </si>
  <si>
    <t>Phẫuthuậtlấydịvậtphổi-màngphổi</t>
  </si>
  <si>
    <t>Phẫuthuậtlấydịvậttrongphổi-màngphổi</t>
  </si>
  <si>
    <t>Phẫuthuậtnộisoicắtutrungthất</t>
  </si>
  <si>
    <t>Phẫuthuậtnộisoicắtutrungthấtlớn(&gt;5cm)</t>
  </si>
  <si>
    <t>Phẫuthuậtnộisoicắtkén,nangphổi</t>
  </si>
  <si>
    <t>Phẫuthuậtnộisoicắt-nốiphếquản</t>
  </si>
  <si>
    <t>Phẫuthuậtnộisoicắt1thùyphổi</t>
  </si>
  <si>
    <t>Phẫuthuậtnộisoicắt1thùyphổikèmnạovéthạch</t>
  </si>
  <si>
    <t>Phẫuthuậtnộisoicắtmộtphầnthùyphổi,kén-nangphổi</t>
  </si>
  <si>
    <t>Phẫuthuậtnộisoicắtmộtphổi</t>
  </si>
  <si>
    <t>Phẫuthuậtnộisoicắtmộtphổikèmnạovéthạch</t>
  </si>
  <si>
    <t>Khâucơhoànhbịráchhaythủngdochấnthươngquađườngngực</t>
  </si>
  <si>
    <t>Phẫuthuậtđiềutrịvếtthươngngựchởđơnthuần</t>
  </si>
  <si>
    <t>Phẫuthuậtđiềutrịvếtthươngngựchởnặngcóchỉđịnhmởngựccấpcứu</t>
  </si>
  <si>
    <t>Phẫuthuậtnộisoibócvỏmàngphổi</t>
  </si>
  <si>
    <t>Cắtđơnvịthậnphụvớiniệuquảnlạcchỗtrongthậnniệuquảnđôi</t>
  </si>
  <si>
    <t>Cắtmộtnửathận</t>
  </si>
  <si>
    <t>Cắtthậnđơnthuần</t>
  </si>
  <si>
    <t>Cắtthậnvàniệuquảndouniệuquản,uđườngbàixuất</t>
  </si>
  <si>
    <t>Cắttoànbộthậnvàniệuquản</t>
  </si>
  <si>
    <t>Cắtuthậnkèmlấyhuyếtkhốitĩnhmạchchủdưới</t>
  </si>
  <si>
    <t>Cắtungthưthận</t>
  </si>
  <si>
    <t>Cắteothậnmóngngựa</t>
  </si>
  <si>
    <t>Cắtmộtnửathận(cắtthậnbánphần)</t>
  </si>
  <si>
    <t>Cắtthậnrộngrãi+nạovéthạch</t>
  </si>
  <si>
    <t>Cắtthậnthậnphụ(thậndưsố)vớiniệuquảnlạcchỗ</t>
  </si>
  <si>
    <t>Cắtthậnvàniệuquảndouniệuquản,uđườngtiếtniệu</t>
  </si>
  <si>
    <t>Cắtungthưthậncóhoặckhôngvéthạchhệthống</t>
  </si>
  <si>
    <t>Cắtuthượngthận</t>
  </si>
  <si>
    <t>Cắtutuyếnthượngthận</t>
  </si>
  <si>
    <t>Cắtutuyếnthượngthận(mổmở)</t>
  </si>
  <si>
    <t>Nộisoilấysỏibàngquang</t>
  </si>
  <si>
    <t>Phẫuthuậtnộisoilấysỏibểthậnquanộisoisauphúcmạc</t>
  </si>
  <si>
    <t>Phẫuthuậtnộisoilấysỏiniệuquảnđoạntrênquanộisoisauphúcmạc</t>
  </si>
  <si>
    <t>Nộisoiniệuquản2bên1thìgắpsỏiniệuquản</t>
  </si>
  <si>
    <t>Phẫuthuậtnộisoilấysỏiniệuquản</t>
  </si>
  <si>
    <t>Phẫuthuậtnộisoiổbụnglấysỏibểthận</t>
  </si>
  <si>
    <t>Phẫuthuậtnộisoisauphúcmạclấysỏibểthận</t>
  </si>
  <si>
    <t>Phẫuthuậtnộisoisauphúcmạclấysỏiniệuquản</t>
  </si>
  <si>
    <t>Cắtthậnbệnhlýlànhtínhnộisoiquaphúcmạc</t>
  </si>
  <si>
    <t>Cắtthậnbệnhlýlànhtínhnộisoisauphúcmạc</t>
  </si>
  <si>
    <t>Cắtthậntậngốcquanộisoiổbụnghaymổmở(bướuwilm)</t>
  </si>
  <si>
    <t>Phẫuthuậtnộisoicắtthận</t>
  </si>
  <si>
    <t>Phẫuthuậtnộisoicắtusauphúcmạc</t>
  </si>
  <si>
    <t>Phẫuthuậtnộisoicắtthậnđơngiản</t>
  </si>
  <si>
    <t>Phẫuthuậtnộisoicắtthậntậngốc</t>
  </si>
  <si>
    <t>Phẫuthuậtnộisoicắtthậnvàniệuquảndouđườngbàixuất</t>
  </si>
  <si>
    <t>Phẫuthuậtnộisoicắtuthận</t>
  </si>
  <si>
    <t>Phẫuthuậtnộisoicắtuthậnáctính</t>
  </si>
  <si>
    <t>Cắtchỏmnangthậnnộisoisauphúcmạc</t>
  </si>
  <si>
    <t>Phẫuthuậtnộisoiquaphúcmạccắtbỏtuyếnthượngthận1bên/2bên</t>
  </si>
  <si>
    <t>Phẫuthuậtnộisoisauphúcmạccắtutuyếnthượngthận</t>
  </si>
  <si>
    <t>Nộisoicắtchỏmnangtuyếnthượngthận</t>
  </si>
  <si>
    <t>Nộisoicắtnangtuyếnthượngthận</t>
  </si>
  <si>
    <t>Phẫuthuậtnộisoicắtbỏtoànbộtuyếnthượngthận1bên</t>
  </si>
  <si>
    <t>Phẫuthuậtnộisoicắtbỏtoànbộtuyếnthượngthận2bên</t>
  </si>
  <si>
    <t>Phẫuthuậtnộisoicắtchỏmnangthậnquaphúcmạc</t>
  </si>
  <si>
    <t>Phẫuthuậtnộisoicắtchỏmnangthậnsauphúcmạc</t>
  </si>
  <si>
    <t>Phẫuthuậtnộisoicắtnangthậnquaphúcmạc</t>
  </si>
  <si>
    <t>Phẫuthuậtnộisoicắtnangthậnsauphúcmạc</t>
  </si>
  <si>
    <t>Lấysỏibàngquanglần2,đónglỗròbàngquang</t>
  </si>
  <si>
    <t>Lấysỏibểthậnngoàixoang</t>
  </si>
  <si>
    <t>Lấysỏimởbểthậntrongxoang</t>
  </si>
  <si>
    <t>Lấysỏimởbểthận,đàithậncódẫnlưuthận</t>
  </si>
  <si>
    <t>Lấysỏiniệuquản</t>
  </si>
  <si>
    <t>Lấysỏiniệuquảnđoạnsátbàngquang</t>
  </si>
  <si>
    <t>Lấysỏiniệuquảntáiphát,phẫuthuậtlại</t>
  </si>
  <si>
    <t>Lấysỏisanhômởrộngthận(Bivalve)cóhạnhiệt</t>
  </si>
  <si>
    <t>Lấysỏisanhôthận</t>
  </si>
  <si>
    <t>Lấysỏithậnbệnhlý,thậnmóngngựa,thậnđanang</t>
  </si>
  <si>
    <t>Mổlấysỏibàngquang</t>
  </si>
  <si>
    <t>Lấysỏibàngquang</t>
  </si>
  <si>
    <t>Lấysỏiniệuquảnđơnthuần</t>
  </si>
  <si>
    <t>Cắtnốiniệuquản</t>
  </si>
  <si>
    <t>Nốiniệuquản-đàithận</t>
  </si>
  <si>
    <t>Nốiniệuquản-niệuquảntrongthậnniệuquảnđôicònchứcnăng</t>
  </si>
  <si>
    <t>Tạohìnhphầnnốibểthận-niệuquản</t>
  </si>
  <si>
    <t>Tạohìnhniệuquảnbằngđoạnruột</t>
  </si>
  <si>
    <t>Phẫuthuậtnộisoiđiềutrịtúisaniệuquảntrongbàngquang</t>
  </si>
  <si>
    <t>Phẫuthuậtcắtdịtậthậumôn-trựctràng,làmlạiniệuđạo</t>
  </si>
  <si>
    <t>Phẫuthuậtchữaxơcứngdươngvật(Peyronie)</t>
  </si>
  <si>
    <t>Phẫuthuậtmởrộngbàngquangbằngđoạnhồitràng</t>
  </si>
  <si>
    <t>Tạohìnhkhúcnốibểthận-niệuquản(PhươngphápFoley,Anderson-Hynes</t>
  </si>
  <si>
    <t>Tạohìnhniệuquảndophìnhtoniệuquản</t>
  </si>
  <si>
    <t>Nộisoibócutiềnliệttuyếnlànhtính</t>
  </si>
  <si>
    <t>Nộisoitạohìnhniệuquảnsautĩnhmạchchủ</t>
  </si>
  <si>
    <t>Nộisoixẻhẹpbểthận-niệuquản,mởrộngniệuquảnnộisoi</t>
  </si>
  <si>
    <t>Phẫuthuậtnộisoitạohìnhkhúcnốiniệuquản-bểthận</t>
  </si>
  <si>
    <t>Phẫuthuậtnộisoitạohìnhniệuquản</t>
  </si>
  <si>
    <t>Cắtbàngquang,đưaniệuquảnrangoàida</t>
  </si>
  <si>
    <t>Cắtmộtnửabàngquangcótạohìnhbằngruột</t>
  </si>
  <si>
    <t>Cắtmộtphầnbàngquang</t>
  </si>
  <si>
    <t>CắttoànbộbàngquangkèmtạohìnhbàngquangkiểuStudder</t>
  </si>
  <si>
    <t>Cắttoànbộbàngquangkèmtạohìnhruột-bàngquang</t>
  </si>
  <si>
    <t>Cắtbàngquantoànbộ,nạovéthạchvàchuyểnlưudòngnướctiểubằngruột</t>
  </si>
  <si>
    <t>Cắtcổbàngquang</t>
  </si>
  <si>
    <t>CắttoànbộbàngquangkèmtạohìnhbàngquangkiểuStudder,Camey</t>
  </si>
  <si>
    <t>Cắttoànbộbàngquang,cắmniệuquảnvàoruột</t>
  </si>
  <si>
    <t>Cắtubàngquangđườngtrên</t>
  </si>
  <si>
    <t>Phẫuthuậtcắttúithừabàngquang</t>
  </si>
  <si>
    <t>Cắtuốngniệurốnvàmộtphầnbàngquang</t>
  </si>
  <si>
    <t>Nộisoicắtubàngquang</t>
  </si>
  <si>
    <t>Nộisoicắtubàngquangtáiphát</t>
  </si>
  <si>
    <t>Cắtubàngquangtáiphátquanộisoi</t>
  </si>
  <si>
    <t>Nộisoibàngquangcắtu</t>
  </si>
  <si>
    <t>Phẫuthuậtnộisoicắttúithừabàngquang</t>
  </si>
  <si>
    <t>Phẫuthuậtnộisoicắtbàngquang</t>
  </si>
  <si>
    <t>Phẫuthuậtnộisoicắtbàngquangbánphần</t>
  </si>
  <si>
    <t>Phẫuthuậtnộisoicắtbàngquangtậngốc</t>
  </si>
  <si>
    <t>Phẫuthuậtnộisoicắtbàngquang,tạohìnhbàngquangquaổbụng</t>
  </si>
  <si>
    <t>Cắtđườngròbàngquang-rốn,khâulạibàngquang</t>
  </si>
  <si>
    <t>Cắtđườngròbàngquangrốn,khâulạibàngquang</t>
  </si>
  <si>
    <t>Phẫuthuậtròbàngquang-âmđạo,bàngquang-tửcung,trựctràng</t>
  </si>
  <si>
    <t>Phẫuthuậtròniệuquản-âmđạo</t>
  </si>
  <si>
    <t>Điềutrịuxơtiềnliệttuyếnbằnglaser</t>
  </si>
  <si>
    <t>Bócutiềnliệttuyếnquađườngbàngquang</t>
  </si>
  <si>
    <t>Bócutiềnliệttuyếnquađườngsauxươngmu</t>
  </si>
  <si>
    <t>Phẫuthuậtnộisoicắttoànbộtuyếntiềnliệt</t>
  </si>
  <si>
    <t>Cắtuphìđạilànhtínhtuyếntiềnliệtquanộisoi</t>
  </si>
  <si>
    <t>Phẫuthuậtnộisoicắtutiềnliệttuyếntriệtcănquaổbụnghoặcngoàiphúcmạc</t>
  </si>
  <si>
    <t>Cấpcứunốiniệuđạodovỡxươngchậu</t>
  </si>
  <si>
    <t>Cắtnốiniệuđạosau</t>
  </si>
  <si>
    <t>Cắtnốiniệuđạotrước</t>
  </si>
  <si>
    <t>Phẫuthuậtdòniệuđạo-trựctràngbẩmsinh</t>
  </si>
  <si>
    <t>Phẫuthuậtcấpcứuvỡbàngquang</t>
  </si>
  <si>
    <t>Phẫuthuậtlỗtiểulệchthấp,tạohìnhmộtthì</t>
  </si>
  <si>
    <t>Phẫuthuậtsaniệuđạonữ</t>
  </si>
  <si>
    <t>Cắtbỏdươngvậtungthưcóvéthạch</t>
  </si>
  <si>
    <t>Cắtcụttoànbộbộphậnsinhdụcngoàidoungthư</t>
  </si>
  <si>
    <t>Cắtcụttoànbộbộphậnsinhdụcngoàidoungthư+nạovéthạchbẹnhaibên</t>
  </si>
  <si>
    <t>Cắtbỏtinhhoàn</t>
  </si>
  <si>
    <t>Cắtbỏtinhhoànlạcchỗ</t>
  </si>
  <si>
    <t>Phẫuthuậthạlạitinhhoàn</t>
  </si>
  <si>
    <t>Phẫuthuậtnộisoicắttinhhoànẩntrongổbụng</t>
  </si>
  <si>
    <t>Phẫuthuậtxoắn,vỡtinhhoàn</t>
  </si>
  <si>
    <t>Hạtinhhoànẩn,tinhhoànlạcchổ</t>
  </si>
  <si>
    <t>Phẫuthuậtlỗtiểulệchthấp,tạohìnhthì2</t>
  </si>
  <si>
    <t>Phẫuthuậttạohìnhđiềutrịlỗniệuđạomặtlưngdươngvật</t>
  </si>
  <si>
    <t>Tạohìnhmiệngniệuđạolệchthấpởnữgiới</t>
  </si>
  <si>
    <t>NộisoiđặtsondeJJ</t>
  </si>
  <si>
    <t>DẫnlưuápxekhoangRetzius</t>
  </si>
  <si>
    <t>Dẫnlưubàngquang,đặtTuteurniệuđạo</t>
  </si>
  <si>
    <t>Dẫnlưubểthậntốithiểu</t>
  </si>
  <si>
    <t>Dẫnlưunướctiểubàngquang</t>
  </si>
  <si>
    <t>Dẫnlưuviêmtấykhungchậudorònướctiểu</t>
  </si>
  <si>
    <t>Dẫnlưuviêmtấyquanhthận,ápxethận</t>
  </si>
  <si>
    <t>Đưamộtđầuniệuđạorangoàida</t>
  </si>
  <si>
    <t>Phẫuthuậtápxetuyếntiềnliệt</t>
  </si>
  <si>
    <t>Phẫuthuậtchữacươngcứngdươngvật</t>
  </si>
  <si>
    <t>Nộisoimởrộngniệuquản,nongrộngniệuquản</t>
  </si>
  <si>
    <t>Phẫuthuậtchỉnhhìnhcongdươngvật</t>
  </si>
  <si>
    <t>Phẫuthuậttạohìnhdadươngvậttrongmấtdadươngvật</t>
  </si>
  <si>
    <t>Tạohìnhdươngvậtdolệchlạcpháitínhdogien</t>
  </si>
  <si>
    <t>Đặtprothesecốđịnhsànchậuvàomỏmnhôxươngcụt</t>
  </si>
  <si>
    <t>TánsỏingoàicơthểđịnhvịbằngX-quanghoặcsiêuâm</t>
  </si>
  <si>
    <t>Tánsỏingoàicơthể</t>
  </si>
  <si>
    <t>Nộisoitánsỏiniệuquản(búakhínén,siêuâm,laser)</t>
  </si>
  <si>
    <t>Bópsỏibàngquangquanộisoi(bópsỏicơhọc)</t>
  </si>
  <si>
    <t>Điềutrịsỏithậnbằngphươngphápnộisoingượcdòngbằngốngsoimềm+tánsỏibằnglaser</t>
  </si>
  <si>
    <t>Tánsỏiniệuquảnđoạngiữavàdướiquanộisoiniệuquảnngượcdòngbằngốngcứngvàmáytánhơi</t>
  </si>
  <si>
    <t>Tánsỏiniệuquảnquanộisoi</t>
  </si>
  <si>
    <t>Nộisoibàngquangtánsỏi</t>
  </si>
  <si>
    <t>Nộisoiniệuquản2bên1thìtánsỏiniệuquản</t>
  </si>
  <si>
    <t>Cắtulànhthựcquản</t>
  </si>
  <si>
    <t>Cắttúithừathựcquảncổ</t>
  </si>
  <si>
    <t>Cắttúithừathựcquảnngực</t>
  </si>
  <si>
    <t>Phẫuthuậtcắttúithừathựcquản</t>
  </si>
  <si>
    <t>Phẫuthuậtđiềutrịthựcquảnđôi</t>
  </si>
  <si>
    <t>Cắtđoạnthựcquản,dẫnlưuhaiđầurangoài</t>
  </si>
  <si>
    <t>Cắtnốithựcquản</t>
  </si>
  <si>
    <t>Cắtthựcquản,cắttoànbộdạdày,tạohìnhthựcquảnbằngđoạnđạitrànghoặcruộtnon</t>
  </si>
  <si>
    <t>Cắtthựcquản,hạhọng,thanhquản</t>
  </si>
  <si>
    <t>Cắtthựcquản,tạohìnhthựcquảnbằngdạdàyđườngbụng,ngực</t>
  </si>
  <si>
    <t>Cắtthựcquản,tạohìnhthựcquảnbằngdạdàyđườngbụng,ngực,cổ</t>
  </si>
  <si>
    <t>Cắtthựcquản,tạohìnhthựcquảnbằngdạdàykhôngmởngực</t>
  </si>
  <si>
    <t>Cắtthựcquản,tạohìnhthựcquảnbằngđạitràngđườngbụng,ngực</t>
  </si>
  <si>
    <t>Cắtthựcquản,tạohìnhthựcquảnbằngđạitràngđườngbụng,ngực,cổ</t>
  </si>
  <si>
    <t>Cắtthựcquản,tạohìnhthựcquảnbằngđạitràngkhôngmởngực</t>
  </si>
  <si>
    <t>Cắtthựcquản,tạohìnhthựcquảnbằngquairuột(ruộtnon,đạitràngviphẫu)</t>
  </si>
  <si>
    <t>Phẫuthuậtđiềutrịteothựcquản</t>
  </si>
  <si>
    <t>Phẫuthuậtnộisoicắtthựcquảndobệnhlànhtínhquanộisoingực-bụng</t>
  </si>
  <si>
    <t>Phẫuthuậtnộisoicắttoànbộthựcquảndoungthư,tạohìnhthựcquản</t>
  </si>
  <si>
    <t>Phẫuthuậtnộisoilồngngựccắtnốithựcquảnđiềutrịhẹpthựcquản</t>
  </si>
  <si>
    <t>Phẫuthuậtnộisoilồngngựcđiềutrịteothựcquản:nốingay</t>
  </si>
  <si>
    <t>Cắtthựcquảnnộisoibụng-ngựcphảivớimiệngnốiởngựcphải(phẫuthuậtLewis-Santy)</t>
  </si>
  <si>
    <t>Cắtthựcquảnnộisoingựcphải</t>
  </si>
  <si>
    <t>Cắtthựcquảnnộisoingựcvàbụng</t>
  </si>
  <si>
    <t>Cắtthựcquảnnộisoiquakhehoành</t>
  </si>
  <si>
    <t>PhẫuthuậtđặtStentthựcquản</t>
  </si>
  <si>
    <t>NốiWirsungruộtnon+nốiốngmậtchủ-ruộtnon+nốidạdày-ruộtnontrênbaquairuộtbiệtlập</t>
  </si>
  <si>
    <t>PhẫuthuậtHellerkếthợptạovanchốngtràongượcquanộisoibụng</t>
  </si>
  <si>
    <t>Cắttoànbộhạhọng-thựcquản,táitạoốnghọngthựcquảnbằngdạdày-ruột</t>
  </si>
  <si>
    <t>Phẫuthuậtđiềutrịròkhíthựcquản</t>
  </si>
  <si>
    <t>Phẫuthuậttạohìnhthựcquảnbằngdạdày/đạitràng</t>
  </si>
  <si>
    <t>Tạohìnhthựcquảnbằngdạdàykhôngcắtthựcquản</t>
  </si>
  <si>
    <t>Tạohìnhthựcquảnbằngđạitràngkhôngcắtthựcquản</t>
  </si>
  <si>
    <t>Phẫuthuậtnộisoiđiềutrịthựcquảnđôi</t>
  </si>
  <si>
    <t>Phẫuthuậtnộisoilồngngựcđiềutrịròkhí-thựcquản</t>
  </si>
  <si>
    <t>Phẫuthuậtnộisoitạohìnhthựcquảnbằngdạdày</t>
  </si>
  <si>
    <t>Phẫuthuậtnộisoitạohìnhthựcquảnbằngđạitràng</t>
  </si>
  <si>
    <t>Phẫuthuậtnộisoiđiềutrịteothựcquảnbẩmsinh</t>
  </si>
  <si>
    <t>Cắt2/3dạdàydoloét,viêm,ulành</t>
  </si>
  <si>
    <t>Cắt2/3dạdàydoungthư</t>
  </si>
  <si>
    <t>Cắt3/4dạdàydoudoungthư</t>
  </si>
  <si>
    <t>Cắtbánphầndạdàycựcdướidoungthưkèmvéthạchhệthống</t>
  </si>
  <si>
    <t>Phẫuthuậtcắt3/4dạdày</t>
  </si>
  <si>
    <t>Phẫuthuậtđiềutrịdạdàyđôi</t>
  </si>
  <si>
    <t>CắtbánphầnhoặcgầntoànbộdạdàycựcdướidoungthưkèmvéthạchhệthốngDihoặcD2</t>
  </si>
  <si>
    <t>Cắtlạidạdàydoungthư</t>
  </si>
  <si>
    <t>Cắttoànbộdạdàydoungthư</t>
  </si>
  <si>
    <t>Cắttoànbộdạdàydoungthưtạohìnhbằngđoạnruộtnon</t>
  </si>
  <si>
    <t>Phẫuthuậtcắtlạidạdàydobệnhlànhtính</t>
  </si>
  <si>
    <t>Phẫuthuậtcắttoànbộdạdàylầnđầuhoặcmổlại</t>
  </si>
  <si>
    <t>Phẫuthuậtcắttoànbộdạdày,tạohìnhdạdàybằngđoạnruộtnon</t>
  </si>
  <si>
    <t>Cắtđoạndạdày</t>
  </si>
  <si>
    <t>Cắtđoạndạdàyvàmạcnốilớn</t>
  </si>
  <si>
    <t>Cắtlạidạdày</t>
  </si>
  <si>
    <t>Cắttoànbộdạdày</t>
  </si>
  <si>
    <t>Cắtdạdàydoungthư</t>
  </si>
  <si>
    <t>Cắttoànbộdạdàydoungthưvàvéthạchhệthống</t>
  </si>
  <si>
    <t>Phẫuthuậtnộisoicắt2/3dạdày</t>
  </si>
  <si>
    <t>Phẫuthuậtnộisoicắt3/4dạdày</t>
  </si>
  <si>
    <t>Phẫuthuậtnộisoicắtbánphầndạdàycựcdướidoungthưkèmvéthạchhệthống</t>
  </si>
  <si>
    <t>Phẫuthuậtnộisoicắttoànbộdạdày,véthạchhệthống</t>
  </si>
  <si>
    <t>Phẫuthuậtnộisoicắtbánphầndướidạdày+nạohạchD1</t>
  </si>
  <si>
    <t>Phẫuthuậtnộisoicắtbánphầndướidạdày+nạohạchD1α</t>
  </si>
  <si>
    <t>Phẫuthuậtnộisoicắtbánphầndướidạdày+nạohạchD1β</t>
  </si>
  <si>
    <t>Phẫuthuậtnộisoicắtbánphầndướidạdày+nạohạchD2</t>
  </si>
  <si>
    <t>Phẫuthuậtnộisoicắtbánphầndướidạdày+nạohạchD3</t>
  </si>
  <si>
    <t>Phẫuthuậtnộisoicắtdạdàyhìnhống</t>
  </si>
  <si>
    <t>Phẫuthuậtnộisoicắtdạdàykhôngđiểnhình</t>
  </si>
  <si>
    <t>Phẫuthuậtnộisoicắttoànbộdạdày</t>
  </si>
  <si>
    <t>Phẫuthuậtnộisoicắttoànbộdạdày+cắtlách</t>
  </si>
  <si>
    <t>Phẫuthuậtnộisoicắttoànbộdạdày+cắtlách+nạohạchD2</t>
  </si>
  <si>
    <t>Phẫuthuậtnộisoicắttoànbộdạdày+nạohạchD2</t>
  </si>
  <si>
    <t>Phẫuthuậtnộisoiđiềutrịthủngtạngrỗng(trongchấnthươngbụng)</t>
  </si>
  <si>
    <t>Phẫuthuậtnộisoikhâuthủngdạdày</t>
  </si>
  <si>
    <t>Phẫuthuậtnộisoiviêmphúcmạcruộtthừa</t>
  </si>
  <si>
    <t>Phẫuthuậtnộisoikhâuvếtthươngdạdày</t>
  </si>
  <si>
    <t>Phẫuthuậtnộisoiviêmphúcmạcdoviêmruộtthừa</t>
  </si>
  <si>
    <t>PhẫuthuậtnộisoicắtdâythầnkinhX</t>
  </si>
  <si>
    <t>Phẫuthuậtđiềutrịcothắtthựcquảnlantỏa</t>
  </si>
  <si>
    <t>Phẫuthuậtnộisoicắt-đốthạchgiaocảmngực</t>
  </si>
  <si>
    <t>PhẫuthuậtnộisoicắtthânthầnkinhX</t>
  </si>
  <si>
    <t>Phẫuthuậtnộisoikhâuthủngđạitràng+hậumônnhântạotrêndòng</t>
  </si>
  <si>
    <t>Phẫuthuậtnộisoikhâuthủngtrựctràng+hậumônnhântạo</t>
  </si>
  <si>
    <t>Phẫuthuậtnộisoikhâuvếtthươngđạitràng+hậumônnhântạo</t>
  </si>
  <si>
    <t>Phẫuthuậtnộisoikhâuvếtthươngtrựctràng+hậumônnhântạotrêndòng</t>
  </si>
  <si>
    <t>Cắtđoạnđạitràng</t>
  </si>
  <si>
    <t>Cắtlạiđạitràng</t>
  </si>
  <si>
    <t>Cắtlạiđạitràngdoungthư</t>
  </si>
  <si>
    <t>Cắtmộtnửađạitràngphải,trái</t>
  </si>
  <si>
    <t>Cắttoànbộđạitràngdoungthư</t>
  </si>
  <si>
    <t>Phẫuthuậtcắtnửađạitràngtrái/phải</t>
  </si>
  <si>
    <t>Phẫuthuậtlạiphìnhđạitràngbẩmsinh</t>
  </si>
  <si>
    <t>Cắtđạitràngphảihoặcđạitràngtráinốingay</t>
  </si>
  <si>
    <t>Cắtđạitràngphảihoặcđạitràngtrái,đóngđầudưới,đưađầutrênrangoàikiểuHartmann</t>
  </si>
  <si>
    <t>Cắtđạitràngphảihoặcđạitràngtrái,đưa2đầuruộtrangoài</t>
  </si>
  <si>
    <t>Cắtđoạnđạitràngnốingay</t>
  </si>
  <si>
    <t>Cắtđoạnđạitràng,đóngđầudưới,đưađầutrênrangoàiổbụngkiểuHartmann</t>
  </si>
  <si>
    <t>Cắtđoạnđạitràng,đưa2đầuđạitràngrangoài</t>
  </si>
  <si>
    <t>Cắtđoạntrựctràngnốingay</t>
  </si>
  <si>
    <t>Cắtđoạntrựctràng,cơthắttrongbảotồncơthắtngoàiđườngtầngsinhmôn</t>
  </si>
  <si>
    <t>Cắtđoạntrựctràng,đóngđầudướiđưađầutrênrangoàikiểuHartmann</t>
  </si>
  <si>
    <t>Cắtđoạntrựctràng,miệngnốiđạitràng-ốnghậumôn</t>
  </si>
  <si>
    <t>Cắtđoạntrựctràng,miệngnốiđạitrựctràngthấp</t>
  </si>
  <si>
    <t>Cắtmanhtràngvàđoạncuốihồitràng</t>
  </si>
  <si>
    <t>Cắttoànbộđạitràng,nốingayruộtnon-trựctràng</t>
  </si>
  <si>
    <t>Cắttoànbộđạitrựctràng,đưahồitràngralàmhậumônnhântạo</t>
  </si>
  <si>
    <t>Cắttoànbộđạitrựctràng,nốingayruộtnon-ốnghậumôn</t>
  </si>
  <si>
    <t>Phẫuthuậtđiềutrịtắcruộtdodính/dâychằngkhôngcắtnốiruột</t>
  </si>
  <si>
    <t>Phẫuthuậtđiềutrịxoắnruột</t>
  </si>
  <si>
    <t>Phẫuthuậtđiềutrịxoắntrungtràng</t>
  </si>
  <si>
    <t>Cắtdâychằng,gỡdínhruột</t>
  </si>
  <si>
    <t>Cắtmàngngăntátràng</t>
  </si>
  <si>
    <t>CắtthầnkinhXchọnlọc</t>
  </si>
  <si>
    <t>CắtthầnkinhXsiêuchọnlọc</t>
  </si>
  <si>
    <t>CắtthầnkinhXtoànbộ</t>
  </si>
  <si>
    <t>Cắttoànbộmạctreotrựctràng</t>
  </si>
  <si>
    <t>Gỡdínhsaumổlại</t>
  </si>
  <si>
    <t>Phẫuthuậtđiềutrịsatrựctràngđườngbụng</t>
  </si>
  <si>
    <t>Tháolồngruộtnon</t>
  </si>
  <si>
    <t>Tháoxoắnruộtnon</t>
  </si>
  <si>
    <t>Phẫuthuậtnộisoicắtdâydínhhaydâychằng</t>
  </si>
  <si>
    <t>Phẫuthuậtnộisoigỡdínhruột</t>
  </si>
  <si>
    <t>Cắttúithừatátràng</t>
  </si>
  <si>
    <t>Đónghậumônnhântạo</t>
  </si>
  <si>
    <t>Nốidạdày-ruột(omegahayRoux-en-Y)</t>
  </si>
  <si>
    <t>Phẫuthuậtcắtunangmạctreoruộtcócắtnốiruột</t>
  </si>
  <si>
    <t>Phẫuthuậtđiềutrịcònốngrốntràng,túithừaMeckelkhôngbiếnchứng</t>
  </si>
  <si>
    <t>Phẫuthuậtđiềutrịruộtđôi</t>
  </si>
  <si>
    <t>Phẫuthuậtđiềutrịtắcruộtdodính/dâychằngcócắtnốiruột</t>
  </si>
  <si>
    <t>Phẫuthuậtđiềutrịtắcruộtdoviêmphúcmạcthainhi</t>
  </si>
  <si>
    <t>Phẫuthuậtđiềutrịtắcruộtphânsu</t>
  </si>
  <si>
    <t>Phẫuthuậtđiềutrịviêm/chảymáutúithừaMeckel</t>
  </si>
  <si>
    <t>Phẫuthuậtsatrựctràngđườngbụnghoặcđườngtầngsinhmôn,cócắtruột</t>
  </si>
  <si>
    <t>Nốitắtruộtnon-đạitrànghoặctrựctràng</t>
  </si>
  <si>
    <t>Nốitắtruộtnon-ruộtnon</t>
  </si>
  <si>
    <t>Cắtđạitrựctràngnộisoi,nốimáy</t>
  </si>
  <si>
    <t>Cắtđoạnđạitràngnộisoi,nốitay</t>
  </si>
  <si>
    <t>Phẫuthuậtnộisoicắtcụttrựctràngđườngbụng,đườngtầngsinhmôn</t>
  </si>
  <si>
    <t>Phẫuthuậtnộisoicắtđạitràngchậuhôngđiềutrịsađạitràngchậuhông(Sigmoidocele)</t>
  </si>
  <si>
    <t>Phẫuthuậtnộisoicắtđoạnđạitràng</t>
  </si>
  <si>
    <t>Phẫuthuậtnộisoicắtđoạnđạitràngngang,đạitràngsigmanốingay</t>
  </si>
  <si>
    <t>Phẫuthuậtnộisoicắtmộtnửađạitràngphảihoặctrái</t>
  </si>
  <si>
    <t>Phẫuthuậtnộisoicắtruộtnon</t>
  </si>
  <si>
    <t>Phẫuthuậtnộisoicắttoànbộđạitràng</t>
  </si>
  <si>
    <t>Phẫuthuậtnộisoicắttrựctràng+bảotồncơthắt</t>
  </si>
  <si>
    <t>Phẫuthuậtnộisoicắttrựctràng+tầngsinhmôn(PTmilor)</t>
  </si>
  <si>
    <t>Phẫuthuậtnộisoicắttrựctràngcao</t>
  </si>
  <si>
    <t>Phẫuthuậtnộisoicắttrựctrànggiữlạicơtròn</t>
  </si>
  <si>
    <t>Phẫuthuậtnộisoicắttrựctràngnốimáyquanộisoiổbụng</t>
  </si>
  <si>
    <t>PhẫuthuậtnộisoicắttúithừaMeckel</t>
  </si>
  <si>
    <t>Phẫuthuậtnộisoicắtumạctreocócắtruột</t>
  </si>
  <si>
    <t>Phẫuthuậtnộisoiđiềutrịlồngruột</t>
  </si>
  <si>
    <t>Phẫuthuậtnộisoitắcruộtdodâychằng</t>
  </si>
  <si>
    <t>Phẫuthuậtnôisoivỡđạitràng</t>
  </si>
  <si>
    <t>Phẫuthuậtnộisoicắtđạitràngchậuhông</t>
  </si>
  <si>
    <t>Phẫuthuậtnộisoicắtđạitràngngang</t>
  </si>
  <si>
    <t>Phẫuthuậtnộisoicắtđạitràngphải</t>
  </si>
  <si>
    <t>Phẫuthuậtnộisoicắtđạitràngphảimởrộng</t>
  </si>
  <si>
    <t>Phẫuthuậtnộisoicắtđạitràngtrái</t>
  </si>
  <si>
    <t>Phẫuthuậtnộisoicắtđoạnđạitrựctràng</t>
  </si>
  <si>
    <t>Phẫuthuậtnộisoicắtđoạntátràng</t>
  </si>
  <si>
    <t>Phẫuthuậtnộisoicắtgầntoànbộruộtnon</t>
  </si>
  <si>
    <t>Phẫuthuậtnộisoicắtmanhtràng</t>
  </si>
  <si>
    <t>Phẫuthuậtnộisoicắttrựctràngthấp</t>
  </si>
  <si>
    <t>Phẫuthuậtnộisoicắttrựctràng,đóngmỏmcụttrựctràng,mởhậumônnhântạo</t>
  </si>
  <si>
    <t>Phẫuthuậtnộisoicắttrựctràng,nốiđạitràng-ốnghậumôn</t>
  </si>
  <si>
    <t>Phẫuthuậtnộisoicắttrựctràng,ốnghậumônngảbụngvàtầngsinhmôn</t>
  </si>
  <si>
    <t>Phẫuthuậtnộisoicắtumạctreoruột+cắtđoạnruộtnon</t>
  </si>
  <si>
    <t>Phẫuthuậtnộisoihạbóngtrựctràng+tạohìnhhậumônmộtthì</t>
  </si>
  <si>
    <t>Phẫuthuậtnộisoikhâuthủngdạdày+nốidạdày-hỗngtràng</t>
  </si>
  <si>
    <t>Phẫuthuậtnộisoikhâuthủngtátràng+nốidạdày-hỗngtràng</t>
  </si>
  <si>
    <t>Phẫuthuậtnộisoikhâuvếtthươngdạdày+nốidạdày-hỗngtràng</t>
  </si>
  <si>
    <t>Phẫuthuậtnộisoikhâuvếtthươngtátràng+nốidạdày-hỗngtràng</t>
  </si>
  <si>
    <t>Phẫuthuậtnộisoinốitắtdạdày-hỗngtràng</t>
  </si>
  <si>
    <t>Phẫuthuậtnộisoinốitắtđạitràng-đạitràng</t>
  </si>
  <si>
    <t>Phẫuthuậtnộisoinốitắthồitràng-đạitràngngang</t>
  </si>
  <si>
    <t>Cắtđoạnruộtnon</t>
  </si>
  <si>
    <t>Cắtđoạnruộtnondou</t>
  </si>
  <si>
    <t>Phẫuthuậtđiềutrịtắctátràngbẩmsinh</t>
  </si>
  <si>
    <t>Phẫuthuậtđiềutrịteoruột</t>
  </si>
  <si>
    <t>Phẫuthuậtđiềutrịviêmphúcmạcdoviêmruộthoạitửbiếnchứng</t>
  </si>
  <si>
    <t>Phẫuthuậttháolôngcócắtruột,nốingayhoặcdẫnlưu2đầuruột</t>
  </si>
  <si>
    <t>Cắtđoạnruộtnon,đưahaiđầuruộtrangoài</t>
  </si>
  <si>
    <t>Cắtđoạnruộtnon,lậplạilưuthông</t>
  </si>
  <si>
    <t>Cắtđoạnruộtnon,nốitậnbên,đưa1đầurangoài(Quénue)</t>
  </si>
  <si>
    <t>Cắtnhiềuđoạnruộtnon</t>
  </si>
  <si>
    <t>Cắttátràngbảotồnđầutụy</t>
  </si>
  <si>
    <t>Cắttoànbộruộtnon</t>
  </si>
  <si>
    <t>Phẫuthuậtviêmruộtthừa</t>
  </si>
  <si>
    <t>Cácphẫuthuậtruộtthừakhác</t>
  </si>
  <si>
    <t>Cắtruộtthừađơnthuần</t>
  </si>
  <si>
    <t>Cắtruộtthừa,dẫnlưuổápxe</t>
  </si>
  <si>
    <t>Cắtruộtthừa,laurửaổbụng</t>
  </si>
  <si>
    <t>Cắtutátràng</t>
  </si>
  <si>
    <t>Khâuvùitúithừatátràng</t>
  </si>
  <si>
    <t>Phẫuthuậtnộisoicắttúithừađạitràng</t>
  </si>
  <si>
    <t>Phẫuthuậtnộisoikhâuthủngđạitràng</t>
  </si>
  <si>
    <t>Phẫuthuậtnộisoikhâuthủngtrựctràng</t>
  </si>
  <si>
    <t>Phẫuthuậtnộisoikhâuvếtthươngđạitràng</t>
  </si>
  <si>
    <t>Phẫuthuậtnộisoikhâuvếtthươngtrựctràng</t>
  </si>
  <si>
    <t>Phẫuthuậtnộisoicắtruộtthừa</t>
  </si>
  <si>
    <t>Phẫuthuậtnộisoicắtlạimỏmruộtthừa</t>
  </si>
  <si>
    <t>Phẫuthuậtnộisoicắtruộtthừa+rửabụng</t>
  </si>
  <si>
    <t>Phẫuthuậtnộisoiđiềutrịápxeruộtthừatrongổbụng</t>
  </si>
  <si>
    <t>Cắtđoạntrựctràngdoungthư</t>
  </si>
  <si>
    <t>Cắtutrựctràngốnghậumônđườngdưới</t>
  </si>
  <si>
    <t>Phẫuthuậtđiềutrịdịtậthậumôntrựctràngbằngđườngbụngkếthợpđườngsautrựctràng</t>
  </si>
  <si>
    <t>Cắtcụttrựctràngđườngbụng,tầngsinhmôn</t>
  </si>
  <si>
    <t>Phâuthuậtđiềutrịdịtậthậumôntrựctràngmộtthì</t>
  </si>
  <si>
    <t>Phẫuthuậtlạicácdịtậthậumôntrựctràng</t>
  </si>
  <si>
    <t>Phẫuthuậtnộisoihạbóngtrựctràng+tạohìnhhậumôn/dịdạng1thì</t>
  </si>
  <si>
    <t>Phẫuthuậtnộisoicốđịnhtrựctràng</t>
  </si>
  <si>
    <t>Phẫuthuậtnộisoicốđịnhtrựctràng+cắtđoạnđạitràng</t>
  </si>
  <si>
    <t>Phẫuthuậtnộisoitháolồngruộtvàcốđịnhmanhtràng</t>
  </si>
  <si>
    <t>PhẫuthuậtMilesquanộisoi</t>
  </si>
  <si>
    <t>Phẫuthuậtnộisoicắtđoạntrựctràngdoungthư</t>
  </si>
  <si>
    <t>Phẫuthuậtnộisoicắtđạitràngchậuhông+nạovéthạch</t>
  </si>
  <si>
    <t>Phẫuthuậtnộisoicắtđạitràngngang+nạovéthạch</t>
  </si>
  <si>
    <t>Phẫuthuậtnộisoicắtđạitràngphải+nạovéthạch</t>
  </si>
  <si>
    <t>Phẫuthuậtnộisoicắtđạitràngphảimở+nạovéthạchrộng</t>
  </si>
  <si>
    <t>Phẫuthuậtnộisoicắtđạitràngtrái+nạovéthạch</t>
  </si>
  <si>
    <t>Phẫuthuậtnộisoicắtđoạnđạitrựctràng+nạovéthạch</t>
  </si>
  <si>
    <t>Phẫuthuậtnộisoicắttoànbộđạitràng+nạovéthạch</t>
  </si>
  <si>
    <t>Phẫuthuậtnộisoicắttrựctràngthấp+nạovéthạch</t>
  </si>
  <si>
    <t>Phẫuthuậtnộisoicắttrựctràng,đóngmỏmcụttrựctràng,mởhậumônnhântạo+nạovéthạch</t>
  </si>
  <si>
    <t>Phẫuthuậtnộisoicắttrựctràng,nốiđạitràng-ốnghậumôn+nạovéthạch+nạovéthạch</t>
  </si>
  <si>
    <t>Phẫuthuậtnộisoicắttrựctràng,ốnghậumônngảbụngvàtầngsinhmôn+nạovéthạch</t>
  </si>
  <si>
    <t>Dẫnlưuđườngmậtrada</t>
  </si>
  <si>
    <t>Dẫnlưuđườngmậtradadoungthư</t>
  </si>
  <si>
    <t>Dẫnlưunangốngmậtchủ</t>
  </si>
  <si>
    <t>Dẫnlưuniệuquảnrathànhbụng1bên/2bên</t>
  </si>
  <si>
    <t>Dẫnlưutúimật</t>
  </si>
  <si>
    <t>Dẫnlưutúimậtvàdẫnlưuhậucungmạcnốikèmlấytổchứctụyhoạitử</t>
  </si>
  <si>
    <t>Nốinangtụy-dạdày</t>
  </si>
  <si>
    <t>Phẫuthuậtdẫnlưuápxecơđáichậu</t>
  </si>
  <si>
    <t>Dẫnlưunangtụy</t>
  </si>
  <si>
    <t>Đưaniệuquảnradađơnthuần±thắtĐMchậutrong</t>
  </si>
  <si>
    <t>Lấytổchứctụyhoạitử,dẫnlưu</t>
  </si>
  <si>
    <t>Mởđườngmật,đặtdẫnlưuđườngmật</t>
  </si>
  <si>
    <t>Nốinangtụyvớidạdày</t>
  </si>
  <si>
    <t>Nốinangtụyvớihỗngtràng</t>
  </si>
  <si>
    <t>Nốinangtụyvớitátràng</t>
  </si>
  <si>
    <t>Nốivịtràng</t>
  </si>
  <si>
    <t>PhẫuthuậtMercadierđiềutrịsỏitụy,viêmtụymạn</t>
  </si>
  <si>
    <t>Phẫuthuậtnộisoicắttúithừatátràng</t>
  </si>
  <si>
    <t>Phẫuthuậtnộisoikhâuthủngruộtnon</t>
  </si>
  <si>
    <t>Khâulỗthủngdạdày,tátràngđơnthuần</t>
  </si>
  <si>
    <t>Phẫuthuậtđiềutrịhoạitửthủngdạdàyởtrẻsơsinh</t>
  </si>
  <si>
    <t>Phẫuthuậtđiềutrịtắcruộtdobãthứcăn</t>
  </si>
  <si>
    <t>Phẫuthuậtđiềutrịviêmphúcmạcdothủngruột:dẫnlưuổbụng,làmhậumônnhântạo</t>
  </si>
  <si>
    <t>Phẫuthuậtlạichữaròốngtiêuhóasaumổ</t>
  </si>
  <si>
    <t>Phẫuthuậttắcruộtdogiun</t>
  </si>
  <si>
    <t>Bắccầuđộngmạchmạctreotràngtrênbằngđoạntĩnhmạchhiểnhoặcđoạnmạchnhântạo</t>
  </si>
  <si>
    <t>Cácloạiphẫuthuậtphânlưucửachủ</t>
  </si>
  <si>
    <t>Cắtdạdàyhìnhchêm</t>
  </si>
  <si>
    <t>Cắtđoạnđộngmạchmạctreotràngtrên,nốiđộngmạchtrựctiếp</t>
  </si>
  <si>
    <t>Cắtruộtnonhìnhchêm</t>
  </si>
  <si>
    <t>Cắttúithừađạitràng</t>
  </si>
  <si>
    <t>Đẩybãthứcănxuốngđạitràng</t>
  </si>
  <si>
    <t>Đónglỗròthựcquản-khíquản</t>
  </si>
  <si>
    <t>Đóngmởthôngruộtnon</t>
  </si>
  <si>
    <t>Đóngròthựcquản</t>
  </si>
  <si>
    <t>Đóngròtrựctràng-âmđạo</t>
  </si>
  <si>
    <t>Đóngròtrựctràng-bàngquang</t>
  </si>
  <si>
    <t>Khâucầmmáuổloétdạdày</t>
  </si>
  <si>
    <t>Khâulỗthủngdạdàytátràng</t>
  </si>
  <si>
    <t>Khâulỗthủngđạitràng</t>
  </si>
  <si>
    <t>Khâulỗthủnghoặckhâuvếtthươngruộtnon</t>
  </si>
  <si>
    <t>Khâulỗthủnghoặcvếtthươngthựcquản</t>
  </si>
  <si>
    <t>Khâulỗthủng,vếtthươngtrựctràng</t>
  </si>
  <si>
    <t>Khâuvếtthươngđộngmạchmạctreotràngtrên</t>
  </si>
  <si>
    <t>Khâuvếtthươngtĩnhmạchmạctreotràngtrên</t>
  </si>
  <si>
    <t>Lấydịvậttrựctràng</t>
  </si>
  <si>
    <t>Lấyhuyếtkhốitĩnhmạchcửa</t>
  </si>
  <si>
    <t>Mởdạdàyxửlýtổnthương</t>
  </si>
  <si>
    <t>Mởruộtnonlấydịvật(bãthứcăn,giun,mảnhkimloại,…)</t>
  </si>
  <si>
    <t>Phẫuthuậtđiềutrịròtrựctràng-niệuquản</t>
  </si>
  <si>
    <t>Phẫuthuậtđiềutrịròtrựctràng-tầngsinhmôn</t>
  </si>
  <si>
    <t>Phẫuthuậtđiềutrịròtrựctràng-tiểukhung</t>
  </si>
  <si>
    <t>Phẫuthuậtđiềutrịsatrựctràngquađườnghậumôn</t>
  </si>
  <si>
    <t>Cắtgankhâuvếtthươngmạchmáu:tĩnhmạchtrêngan,tĩnhmạchchủdưới</t>
  </si>
  <si>
    <t>Cắtgankhôngđiểnhìnhdovỡgan,cắtganlớn</t>
  </si>
  <si>
    <t>Cắtgankhôngđiểnhìnhdovỡgan,cắtgannhỏ</t>
  </si>
  <si>
    <t>Cắtganphảihoặcgantrái</t>
  </si>
  <si>
    <t>Cắthạphânthùygan</t>
  </si>
  <si>
    <t>Lấysỏiốngmậtchủkèmcắtphânthùygan</t>
  </si>
  <si>
    <t>Nốiốngmậtchủ-hỗngtràngkèmdẫnlưutrongganvàcắtgan</t>
  </si>
  <si>
    <t>Phẫuthuậtchảymáuđườngmật:cắtgan</t>
  </si>
  <si>
    <t>Cácphẫuthuậtcắtgankhác</t>
  </si>
  <si>
    <t>Cắtganhìnhchêm,nốiganruột</t>
  </si>
  <si>
    <t>Cắtganlớn</t>
  </si>
  <si>
    <t>Cắtgannhỏ</t>
  </si>
  <si>
    <t>Cắtganphải</t>
  </si>
  <si>
    <t>Cắtganphảimởrộng</t>
  </si>
  <si>
    <t>Cắtganphânthùysau</t>
  </si>
  <si>
    <t>Cắtganphânthùytrước</t>
  </si>
  <si>
    <t>Cắtgantoànbộ</t>
  </si>
  <si>
    <t>Cắtgantrái</t>
  </si>
  <si>
    <t>Cắtgantráimởrộng</t>
  </si>
  <si>
    <t>Cắtgantrungtâm</t>
  </si>
  <si>
    <t>Cắthạphânthùy1</t>
  </si>
  <si>
    <t>Cắthạphânthùy2</t>
  </si>
  <si>
    <t>Cắthạphânthùy3</t>
  </si>
  <si>
    <t>Cắthạphânthùy4</t>
  </si>
  <si>
    <t>Cắthạphânthùy5</t>
  </si>
  <si>
    <t>Cắthạphânthùy6</t>
  </si>
  <si>
    <t>Cắthạphânthùy7</t>
  </si>
  <si>
    <t>Cắthạphânthùy8</t>
  </si>
  <si>
    <t>Cắthạphânthùy9</t>
  </si>
  <si>
    <t>Cắtlọcnhumôgan</t>
  </si>
  <si>
    <t>Cắtnhiềuhạphânthùy</t>
  </si>
  <si>
    <t>Cắtthùygantrái</t>
  </si>
  <si>
    <t>Lấybỏugan</t>
  </si>
  <si>
    <t>PhẫuthuậtnộisoicắtganhạphânthùyI</t>
  </si>
  <si>
    <t>PhẫuthuậtnộisoicắtganhạphânthùyIV</t>
  </si>
  <si>
    <t>PhẫuthuậtnộisoicắtganhạphânthùyIVA</t>
  </si>
  <si>
    <t>PhẫuthuậtnộisoicắtganhạphânthùyIVB</t>
  </si>
  <si>
    <t>PhẫuthuậtnộisoicắtganhạphânthùyIV-V</t>
  </si>
  <si>
    <t>PhẫuthuậtnộisoicắtganhạphânthùyV</t>
  </si>
  <si>
    <t>PhẫuthuậtnộisoicắtganhạphânthùyVII</t>
  </si>
  <si>
    <t>PhẫuthuậtnộisoicắtganhạphânthùyVIII</t>
  </si>
  <si>
    <t>PhẫuthuậtnộisoicắtganhạphânthùyVII-VIII</t>
  </si>
  <si>
    <t>PhẫuthuậtnộisoicắtganhạphânthùyVI-VII-VIII</t>
  </si>
  <si>
    <t>PhẫuthuậtnộisoicắtganhạphânthùyV-VI</t>
  </si>
  <si>
    <t>Phẫuthuậtnộisoicắtgankhôngđiểnhình</t>
  </si>
  <si>
    <t>Phẫuthuậtnộisoicắtganphải</t>
  </si>
  <si>
    <t>Phẫuthuậtnộisoicắtganphânthùysau</t>
  </si>
  <si>
    <t>Phẫuthuậtnộisoicắtganphânthùytrước</t>
  </si>
  <si>
    <t>Phẫuthuậtnộisoicắtganthùyphải</t>
  </si>
  <si>
    <t>Phẫuthuậtnộisoicắtganthùytrái</t>
  </si>
  <si>
    <t>Phẫuthuậtnộisoicắtgantrái</t>
  </si>
  <si>
    <t>Phẫuthuậtnộisoicắtgantrungtâm</t>
  </si>
  <si>
    <t>Phẫuthuậtnộisoimởốngmậtchủlấysỏi+cắtganthùytrái</t>
  </si>
  <si>
    <t>Phẫuthuậtđiềutrịchảymáuđườngmật:thắtđộngmạchgan</t>
  </si>
  <si>
    <t>Phẫuthuậtđiềutrịthủngđườngmậtngoàigan</t>
  </si>
  <si>
    <t>Phẫuthuậtsỏitronggan</t>
  </si>
  <si>
    <t>Cácphẫuthuậtđườngmậtkhác</t>
  </si>
  <si>
    <t>Phẫuthuậtnộisoiđiềutrịápxegan</t>
  </si>
  <si>
    <t>Phẫuthuậtnộisoiđiềutrịnangganđơnthuần</t>
  </si>
  <si>
    <t>phẫuthuậtnộisoicắtnangđườngmật</t>
  </si>
  <si>
    <t>Khâucầmmáuganvàdẫnlưuổbụngdoungthưganvỡ</t>
  </si>
  <si>
    <t>Khâuvỡgandochấnthương,vếtthươnggan</t>
  </si>
  <si>
    <t>Cầmmáunhumôgan</t>
  </si>
  <si>
    <t>Chèngạcnhumôgancầmmáu</t>
  </si>
  <si>
    <t>Lấymáutụbaogan</t>
  </si>
  <si>
    <t>Cắttúimật</t>
  </si>
  <si>
    <t>Phẫuthuậtnộisoicắttúimật</t>
  </si>
  <si>
    <t>Phẫuthuậtnộisoicắttúimật,mởOMClấysỏi,dẫnlưuKehr</t>
  </si>
  <si>
    <t>Phẫuthuậtnộisoimởốngmậtchủlấysỏi</t>
  </si>
  <si>
    <t>Cắttúimật,mởốngmậtchủlấysỏi,dẫnlưuKehr</t>
  </si>
  <si>
    <t>Lấysỏiốngmậtchủ,dẫnlưuốngKehrkèmtạohìnhcơthắtOddi</t>
  </si>
  <si>
    <t>Phẫuthuậtđiềutrịápxegandogiun,mởốngmậtchủlấygiun</t>
  </si>
  <si>
    <t>Mởốngmậtchủlấysỏiđườngmật,dẫnlưuđườngmật</t>
  </si>
  <si>
    <t>Mởốngmậtchủlấysỏiđườngmật,khôngdẫnlưuđườngmật</t>
  </si>
  <si>
    <t>Mởốngmậtchủlấysỏiđườngmật,nộisoitánsỏiđườngmật</t>
  </si>
  <si>
    <t>Lấysỏiốngmậtchủ,dẫnlưuốngKehr,phẫuthuậtlại</t>
  </si>
  <si>
    <t>MởmiệngnốimậtruộtlấysỏidẫnlưuKehrhoặclàmlạimiệngnốimậtruột</t>
  </si>
  <si>
    <t>Phẫuthuậtnộisoicắttúimật,mởốngmậtchủlấysỏi,đặtdẫnlưuKehr</t>
  </si>
  <si>
    <t>PhẫuthuậtnộisoilấysỏiđườngmậttrongvàngoàigancódẫnlưuKehr</t>
  </si>
  <si>
    <t>Phẫuthuậtnộisoimởốngmậtchủlấysỏi+cắttúimật</t>
  </si>
  <si>
    <t>Phẫuthuậtnộisoimởốngmậtchủlấysỏi+nốiốngmậtchủ-hỗngtràng</t>
  </si>
  <si>
    <t>Phẫuthuậtnộisoiđiềutrịteomật</t>
  </si>
  <si>
    <t>Phẫuthuậtnộisoicắtnangốngmậtchủ,nốiốngganchung-hỗngtràng</t>
  </si>
  <si>
    <t>phẫuthuậtnộisoicắtuđườngmậtngoàiganthaythếOMCbằngquairuộtrời</t>
  </si>
  <si>
    <t>PhẫuthuậtnộisoicắtuOMC</t>
  </si>
  <si>
    <t>Phẫuthuậtnộisoiđiềutrịchảymáuđườngmật</t>
  </si>
  <si>
    <t>Phẫuthuậtnộisoidẫnlưutúimật/đườngmậtngoàigan</t>
  </si>
  <si>
    <t>Phẫuthuậtnộisoilấydịvậttrongđườngmật</t>
  </si>
  <si>
    <t>PhẫuthuậtnộisoilấysỏiOMCcódẫnlưuKehr</t>
  </si>
  <si>
    <t>TánsỏiquađườnghầmKehrhoặcquada</t>
  </si>
  <si>
    <t>PhẫuthuậtnộisoitánsỏitrongmổnộisoiđườngmậtvàtánsỏiquađườnghầmKehr</t>
  </si>
  <si>
    <t>Cắtbỏnangốngmậtchủvànốimậtruột</t>
  </si>
  <si>
    <t>Cắtđoạnốngmậtchủ,nốirốngan-hỗngtràng</t>
  </si>
  <si>
    <t>LấysỏiốngWirsung,nốiWirsung-hỗngtràng</t>
  </si>
  <si>
    <t>Nốimật-Hỗngtràngdoungthư</t>
  </si>
  <si>
    <t>Nốinangtụy-hỗngtràng</t>
  </si>
  <si>
    <t>Nốiốngmậtchủ-hỗngtràng</t>
  </si>
  <si>
    <t>Nốiốngmậtchủ-tátràng</t>
  </si>
  <si>
    <t>Nốiốngtụy-hỗngtràng</t>
  </si>
  <si>
    <t>Nốitúimật-hỗngtràng</t>
  </si>
  <si>
    <t>Phẫuthuậtcắtđoạnốngmậtchủvàtạohìnhđườngmật</t>
  </si>
  <si>
    <t>Cắtđườngmậtngoàigan</t>
  </si>
  <si>
    <t>Cắtngãbađườngmậthoặcốngganphảiốnggantrái</t>
  </si>
  <si>
    <t>Nốidiệncắtthântụyvớidạdày</t>
  </si>
  <si>
    <t>Nốimậtruộtbên-bên</t>
  </si>
  <si>
    <t>Nốimậtruộttận-bên</t>
  </si>
  <si>
    <t>Nốingãbađườngmậthoặcốngganphảihoặcốnggantráivớihỗngtràng</t>
  </si>
  <si>
    <t>Nốitụyruột</t>
  </si>
  <si>
    <t>PhẫuthuậtFreyđiềutrịsỏitụy,viêmtụymạn</t>
  </si>
  <si>
    <t>PhẫuthuậtPatington-Rochelleđiềutrịsỏitụy,viêmtụymạn</t>
  </si>
  <si>
    <t>Nốimật-hỗngtràngdoungthư</t>
  </si>
  <si>
    <t>Cắtbỏkhốiutátụy</t>
  </si>
  <si>
    <t>Cắtkhốitá-tụy</t>
  </si>
  <si>
    <t>CắtbóngVatervàtạohìnhốngmậtchủ,ốngWirsungquađườngmởD2tátràng</t>
  </si>
  <si>
    <t>Cắtkhốitátụy</t>
  </si>
  <si>
    <t>Cắtkhốitátụy+tạohìnhđộngmạchmạctreotràngtrênbằngđoạnmạchnhântạo</t>
  </si>
  <si>
    <t>Cắtkhốitátụy+tạohìnhtĩnhmạchcửabằngmạchnhântạo</t>
  </si>
  <si>
    <t>Cắtkhốitátụy+tạohìnhtĩnhmạchcửatựthân</t>
  </si>
  <si>
    <t>Cắtkhốitátụybảotồnmônvị</t>
  </si>
  <si>
    <t>Cắttoànbộtụy</t>
  </si>
  <si>
    <t>Phẫuthuậtnộisoicắtkhốitátụy</t>
  </si>
  <si>
    <t>Phẫuthuậtnộisoicắtthânvàđuôitụy</t>
  </si>
  <si>
    <t>Phẫuthuậtnộisoicắttoànbộtụy</t>
  </si>
  <si>
    <t>Phẫuthuậtnộisoicắttoànbộtụy+cắtlách</t>
  </si>
  <si>
    <t>Phẫuthuậtnộisoicắtutụy</t>
  </si>
  <si>
    <t>Cắtláchbánphầndochấnthương</t>
  </si>
  <si>
    <t>Cắtláchbệnhlýdoungthư,ápxe,xơlách,huyếttán…</t>
  </si>
  <si>
    <t>Cắtláchdou,ungthư,</t>
  </si>
  <si>
    <t>Cắtláchtoànbộdochấnthương</t>
  </si>
  <si>
    <t>Cắtláchbánphần</t>
  </si>
  <si>
    <t>Cắtláchbệnhlý</t>
  </si>
  <si>
    <t>Cắtláchdochấnthương</t>
  </si>
  <si>
    <t>Cắtláchbệnhlý,ungthư,ápxe,xơlách</t>
  </si>
  <si>
    <t>Phẫuthuậtnộisoicắtlách</t>
  </si>
  <si>
    <t>Cắtđuôitụy</t>
  </si>
  <si>
    <t>Cắtđuôitụyvàcắtlách</t>
  </si>
  <si>
    <t>Cắtgầntoànbộtụytrongcường1nsulin</t>
  </si>
  <si>
    <t>Cắtthân+đuôitụy</t>
  </si>
  <si>
    <t>Cắtthânvàđuôitụy</t>
  </si>
  <si>
    <t>Phẫuthuậtcắtbỏđuôitụy-nốimỏmtụycònlạivớiquaihỗngtràng</t>
  </si>
  <si>
    <t>PhẫuthuậtFray</t>
  </si>
  <si>
    <t>Cácphẫuthuậtcắttụykhác</t>
  </si>
  <si>
    <t>Cắtbỏnangtụy</t>
  </si>
  <si>
    <t>Cắtđuôitụybảotồnlách</t>
  </si>
  <si>
    <t>Cắtmộtphầntụy</t>
  </si>
  <si>
    <t>Cắtthânđuôitụykèmcắtlách</t>
  </si>
  <si>
    <t>Cắttụytrungtâm</t>
  </si>
  <si>
    <t>Khâuvếtthươngtụyvàdẫnlưu</t>
  </si>
  <si>
    <t>Lấynhânởtụy(dicăntụy,utụy)</t>
  </si>
  <si>
    <t>Lấytổchứcungthưtátphátkhutrútạitụy</t>
  </si>
  <si>
    <t>NốidiệncắtđầutụyvàthântụyvớiruộtnontrênquaiY</t>
  </si>
  <si>
    <t>PhẫuthuậtFrey-Begerđiềutrịsỏitụy,viêmtụymạn</t>
  </si>
  <si>
    <t>PhẫuthuậtPuestow-Gillesby</t>
  </si>
  <si>
    <t>Cắtusauphúcmạc</t>
  </si>
  <si>
    <t>Phẫuthuậtcắtusauphúcmạc</t>
  </si>
  <si>
    <t>Lấyusauphúcmạc</t>
  </si>
  <si>
    <t>Véthạchcổbảotồn</t>
  </si>
  <si>
    <t>Phẫuthuậtbóctách,cắtbỏhạchlaotovùngbẹn</t>
  </si>
  <si>
    <t>Phẫuthuậtbóctách,cắtbỏhạchlaotovùngcổ</t>
  </si>
  <si>
    <t>Phẫuthuậtbóctách,cắtbỏhạchlaotovùngnách</t>
  </si>
  <si>
    <t>Phẫuthuậtlấyhạchmạctreotrongổbụngdolao</t>
  </si>
  <si>
    <t>Lấyhạchcuốnggan</t>
  </si>
  <si>
    <t>NạovéthạchD1</t>
  </si>
  <si>
    <t>NạovéthạchD2</t>
  </si>
  <si>
    <t>NạovéthạchD3</t>
  </si>
  <si>
    <t>NạovéthạchD4</t>
  </si>
  <si>
    <t>Nạovéthạchcổchọnlọc</t>
  </si>
  <si>
    <t>Nạovéthạchcổchứcnăng</t>
  </si>
  <si>
    <t>Nạovéthạchcổtiệtcăn</t>
  </si>
  <si>
    <t>Nạovéthạchcổtrongungthưtuyếngiápđãphẫuthuật</t>
  </si>
  <si>
    <t>Cắtteratoma/utếbàomầmvùngcùngcụtbằngđườngmổcùngcụt</t>
  </si>
  <si>
    <t>Cắtteratoma/utếbàomầmvùngtiềukhung,ổbụngbằngđườngmổcùngcụtkếthơpđườngbụng</t>
  </si>
  <si>
    <t>Phẫuthuậtcắtunangmạcnốilớn</t>
  </si>
  <si>
    <t>Phẫuthuậtcắtunangmạctreoruộtkhôngcắtruột</t>
  </si>
  <si>
    <t>Bócphúcmạcbênphải</t>
  </si>
  <si>
    <t>Bócphúcmạcbêntrái</t>
  </si>
  <si>
    <t>Bócphúcmạcdouglas</t>
  </si>
  <si>
    <t>Bócphúcmạckèmcắtcáctạngkhác</t>
  </si>
  <si>
    <t>Bócphúcmạckèmcắtcáctạngkhácvàđiềutrịhóachấtnhiệtđộcaotrongphúcmạctrongmổ</t>
  </si>
  <si>
    <t>Bócphúcmạckèmcắtcáctạngkhácvàđiềutrịhóachấttrongphúcmạctrongmổ</t>
  </si>
  <si>
    <t>Bócphúcmạcphủtạng</t>
  </si>
  <si>
    <t>Bócuxơ,cơ…trựctràngđườngbụng</t>
  </si>
  <si>
    <t>Cắtbỏumạcnốilớn</t>
  </si>
  <si>
    <t>Cắtmạcnốilớn</t>
  </si>
  <si>
    <t>Cắtumạctreoruột</t>
  </si>
  <si>
    <t>Lấymạcnốilớnvàmạcnốinhỏ</t>
  </si>
  <si>
    <t>Lấyuphúcmạc</t>
  </si>
  <si>
    <t>Phẫuthuậtnộisoicắtumạctreokhôngcắtruột</t>
  </si>
  <si>
    <t>Phẫuthuậtnộisoicắtunangmạcnốilớn</t>
  </si>
  <si>
    <t>Phẫuthuậtnộisoicắtnangmạctreoruột</t>
  </si>
  <si>
    <t>Phẫuthuậtnộisoicắtumạctreoruột,khôngcắtruột</t>
  </si>
  <si>
    <t>Phẫuthuậtnộisoimởvòitrứnglấykhốichửangoàitửcung+tạohìnhvòitrứng</t>
  </si>
  <si>
    <t>Làmhậumônnhântạocấpcứuởtrẻsơsinh</t>
  </si>
  <si>
    <t>Làmhậumônnhântạotrẻlớn</t>
  </si>
  <si>
    <t>Mởbụngthămdò</t>
  </si>
  <si>
    <t>Mởdạdàylấybãthứcăn</t>
  </si>
  <si>
    <t>Mổthămdòổbụng,sinhthiếtu</t>
  </si>
  <si>
    <t>Mởthôngdạdày</t>
  </si>
  <si>
    <t>Mởthôngdạdàyradadoungthư</t>
  </si>
  <si>
    <t>Phẫuthuậtđiềutrịxoắndạdày</t>
  </si>
  <si>
    <t>Phẫuthuậtthămdòổbụngvàốngbẹnchongườibệnhkhôngsờthấyvàsiêuâmkhôngthấytinhhoàn</t>
  </si>
  <si>
    <t>Dẫnlưuhoặcmởthôngmanhtràng</t>
  </si>
  <si>
    <t>Làmhậumônnhântạo</t>
  </si>
  <si>
    <t>Mởbụngthămdò,laurửaổbụng,đặtdẫnlưu</t>
  </si>
  <si>
    <t>Mởbụngthămdò,sinhthiết</t>
  </si>
  <si>
    <t>Mởthônghỗngtrànghoặcmởthônghồitràng</t>
  </si>
  <si>
    <t>Thămdò,sinhthiếtgan</t>
  </si>
  <si>
    <t>Phẫuthuậtthoátvịbẹnbẹnnghẹt</t>
  </si>
  <si>
    <t>Phẫuthuậtthoátvịbẹnhaythànhbụngthường</t>
  </si>
  <si>
    <t>Phẫuthuậtthoátvịbẹnnghẹt</t>
  </si>
  <si>
    <t>Phẫuthuậtthoátvịbẹnthường1bên</t>
  </si>
  <si>
    <t>Phẫuthuậtthoátvịđùiđùinghẹt</t>
  </si>
  <si>
    <t>Phẫuthuậtthoátvịkhó:đùi,bịt</t>
  </si>
  <si>
    <t>Phẫuthuậtthoátvịrốnnghẹt</t>
  </si>
  <si>
    <t>Phẫuthuậtthoátvịrốnvàkhehởthànhbụng</t>
  </si>
  <si>
    <t>Phẫuthuậtthoátvịvếtmổcũthànhbụng</t>
  </si>
  <si>
    <t>Phẫuthuậtcắtucơhoành</t>
  </si>
  <si>
    <t>Phẫuthuậtđiềutrịthoátvịbẹn</t>
  </si>
  <si>
    <t>PhẫuthuậtđiềutrịthoátvịbẹnbằngphươngphápBassini</t>
  </si>
  <si>
    <t>PhẫuthuậtđiềutrịthoátvịbẹnbằngphươngphápkếthợpBassinivàShouldice</t>
  </si>
  <si>
    <t>PhẫuthuậtđiềutrịthoátvịbẹnbằngphươngphápLichtenstein</t>
  </si>
  <si>
    <t>PhẫuthuậtđiềutrịthoátvịbẹnbằngphươngphápShouldice</t>
  </si>
  <si>
    <t>Phẫuthuậtđiềutrịthoátvịbẹntáiphát</t>
  </si>
  <si>
    <t>Phẫuthuậtđiềutrịthoátvịđùi</t>
  </si>
  <si>
    <t>Phẫuthuậtđiềutrịthoátvịthànhbụngkhác</t>
  </si>
  <si>
    <t>Phẫuthuậtđiềutrịthoátvịvếtmổthànhbụng</t>
  </si>
  <si>
    <t>Dẫnlưuápxecơđáichậu</t>
  </si>
  <si>
    <t>Dẫnlưuápxedướicơhoành</t>
  </si>
  <si>
    <t>Dẫnlưuápxedướicơhoànhcócắtxươngsườn</t>
  </si>
  <si>
    <t>Dẫnlưuápxeruộtthừa</t>
  </si>
  <si>
    <t>Dẫnlưuápxetụy</t>
  </si>
  <si>
    <t>Phẫuthuậtápxeruộtthừatrongổbụng</t>
  </si>
  <si>
    <t>Phẫuthuậtdẫnlưuápxegan</t>
  </si>
  <si>
    <t>Phẫuthuậtđiềutrịápxetồndưtrongổbụng</t>
  </si>
  <si>
    <t>Phẫuthuậtdẫnlưuápxelạnhhốchậudolao</t>
  </si>
  <si>
    <t>Phẫuthuậtdẫnlưuápxelạnhthắtlưngdolao</t>
  </si>
  <si>
    <t>Dẫnlưuápxegan</t>
  </si>
  <si>
    <t>Dẫnlưuápxetồndưsaumổgan</t>
  </si>
  <si>
    <t>Phẫuthuậtđiềutrịápxetồndư,dẫnlưuổbụng</t>
  </si>
  <si>
    <t>Cắtbỏtrĩvòng</t>
  </si>
  <si>
    <t>Cắtcơtròntrong</t>
  </si>
  <si>
    <t>Cắttrĩtừ2búitrởlên</t>
  </si>
  <si>
    <t>Phẫuthuậtápxehậumôn,cómởlỗrò</t>
  </si>
  <si>
    <t>Phẫuthuậtđiềutrịròcạnhhậumôn</t>
  </si>
  <si>
    <t>Phẫuthuậtlạitrĩchảymáu</t>
  </si>
  <si>
    <t>Phẫuthuậtròhậumônphứctạphayphẫuthuậtlại</t>
  </si>
  <si>
    <t>Phẫuthuậtròhậumônthểđơngiản</t>
  </si>
  <si>
    <t>Phẫuthuậttrĩđộ1</t>
  </si>
  <si>
    <t>Phẫuthuậttrĩđộ3</t>
  </si>
  <si>
    <t>Phẫuthuậttrĩnhồimáunhỏ</t>
  </si>
  <si>
    <t>Phẫuthuậttrĩnhồimáuphứctạp</t>
  </si>
  <si>
    <t>Thắttrĩcókèmbóctách,cắtmộtbótrĩ</t>
  </si>
  <si>
    <t>Bócuxơ,cơ...trựctràngđườngtầngsinhmôn</t>
  </si>
  <si>
    <t>Cắtu,polyptrựctràngđườnghậumôn</t>
  </si>
  <si>
    <t>Điềutrịhẹphậumônbằngcắtvòngxơ,tạohìnhhậumôn</t>
  </si>
  <si>
    <t>Điềutrịnứtkẽhậumônbằngcắtcơtròntrong(vịtrí3hvà9h)</t>
  </si>
  <si>
    <t>Điềutrịnứtkẽhậumônbằngcắtcơtròntrongvịtrí6h,tạohìnhhậumôn</t>
  </si>
  <si>
    <t>Phẫuthuậtcắt1búitrĩ</t>
  </si>
  <si>
    <t>Phẫuthuậtcắttrĩkinhđiển(phươngphápMilligan-MorganhoặcFerguson)</t>
  </si>
  <si>
    <t>Phẫuthuậtcắttrĩkinhđiểncósửdụngdụngcụhỗtrợ</t>
  </si>
  <si>
    <t>Phẫuthuậtchích,dẫnlưuápxecạnhhậumônđơngiản</t>
  </si>
  <si>
    <t>Phẫuthuậtđiềutrịápxehậumônphứctạp</t>
  </si>
  <si>
    <t>Phẫuthuậtđiềutrịròhậumôncắtcơthắttrênchỉchờ</t>
  </si>
  <si>
    <t>Phẫuthuậtđiềutrịròhậumônđơngiản</t>
  </si>
  <si>
    <t>Phẫuthuậtđiềutrịròhậumônphứctạp</t>
  </si>
  <si>
    <t>Phẫuthuậtkhâutreovàtriệtmạchtrĩ(THD)</t>
  </si>
  <si>
    <t>Phẫuthuậtlấytoànbộtrĩvòng</t>
  </si>
  <si>
    <t>Phẫuthuậtlấytrĩtắcmạch</t>
  </si>
  <si>
    <t>PhẫuthuậtLongo</t>
  </si>
  <si>
    <t>PhẫuthuậtLongokếthợpvớikhâutreotrĩ</t>
  </si>
  <si>
    <t>Nộisoiđặtdẫnlưuđườngmậtquanộisoitátràng</t>
  </si>
  <si>
    <t>Nộisoimậttụyngượcdòngđểcắtcơvòngoddidẫnlưumậthoặclấysỏiđườngmậttụy</t>
  </si>
  <si>
    <t>Nộisoicắtdướiniêmmạcđiềutrịungthưsớmdạdày</t>
  </si>
  <si>
    <t>Nộisoicanthiệp-cắt1polypốngtiêuhóa&lt;1cm</t>
  </si>
  <si>
    <t>Cắtpolyptrựctràng</t>
  </si>
  <si>
    <t>Nộisoicắtpolypôngtiêuhóa(thựcquản,dạdày,tátràng,đạitrựctràng)</t>
  </si>
  <si>
    <t>ĐặtdẫnlưuđườngmậtquadadướihướngdẫncủasiêuâmC-ARM</t>
  </si>
  <si>
    <t>Đặtdẫnlưuđườngmật,đặtstentđườngmậtquadadướihướngdẫncủasiêuâmC-ARM</t>
  </si>
  <si>
    <t>Siêuâmcanthiệp-đặtdẫnlưuđườngmậtquada</t>
  </si>
  <si>
    <t>Siêuâmcanthiệp-đặtdẫnlưuđườngmật,đặtstentđườngmậtquada</t>
  </si>
  <si>
    <t>Siêuâmcanthiệp-đặtstentđườngmậtquada</t>
  </si>
  <si>
    <t>Nộisoicanthiệp-cắtpolypốngtiêuhóa&gt;1cmhoặcnhiềupolyp</t>
  </si>
  <si>
    <t>Nộisoicanthiệp-gắpgiun,dịvậtốngtiêuhóa</t>
  </si>
  <si>
    <t>Nộisoiđạitràng-lấydịvật</t>
  </si>
  <si>
    <t>Nộisoithựcquản-dạdày,lấydịvật</t>
  </si>
  <si>
    <t>Mởthôngdạdàybằngnộisoi</t>
  </si>
  <si>
    <t>Nộisoicanthiệp-mởthôngdạdày</t>
  </si>
  <si>
    <t>Nộisoimởthôngdạdày</t>
  </si>
  <si>
    <t>Phẫuthuậtnộisoimởthôngdạdày</t>
  </si>
  <si>
    <t>Mởthôngdạdàyquanộisoi</t>
  </si>
  <si>
    <t>Phẫuthuậtnộisoimởhồitràngrada</t>
  </si>
  <si>
    <t>Phẫuthuậtnộisoimởhỗngtràngrada</t>
  </si>
  <si>
    <t>Phẫuthuậtnộisoimởruộtlấydịvật</t>
  </si>
  <si>
    <t>Nộisoinongđườngmật,oddi</t>
  </si>
  <si>
    <t>Cắtphymosis</t>
  </si>
  <si>
    <t>Chọchútápxethànhbụng</t>
  </si>
  <si>
    <t>Dẫnlưuápxebìu/tinhhoàn</t>
  </si>
  <si>
    <t>Rạchápxetúilệ</t>
  </si>
  <si>
    <t>Tríchápxephầnmềmlớn</t>
  </si>
  <si>
    <t>Tríchhạchviêmmủ</t>
  </si>
  <si>
    <t>Tríchnhọtốngtaingoài</t>
  </si>
  <si>
    <t>Tríchrạchápxenhỏ</t>
  </si>
  <si>
    <t>Rạchápxemi</t>
  </si>
  <si>
    <t>Tríchápxenhỏvùngđầucổ</t>
  </si>
  <si>
    <t>Tríchrạch,dẫnlưuổápxetrênngườibệnhđáitháođường</t>
  </si>
  <si>
    <t>Nộisoihậumônốngcứng</t>
  </si>
  <si>
    <t>Nộisoitrựctràngốngcứngkhôngsinhthiết</t>
  </si>
  <si>
    <t>Tháolồngbằngbơmkhí/nước</t>
  </si>
  <si>
    <t>Cốđịnhlồngngựcdochấnthươnggãyxươngsườn</t>
  </si>
  <si>
    <t>Nắncógâymê,bóbộtbànchânngựavẹovào,bànchânbẹt/tậtgốiconglõmtronghaylõmngoài(bộtliền)</t>
  </si>
  <si>
    <t>Nắncógâymê,bóbộtbànchânngựavẹovào,bànchânbẹt/tậtgốiconglõmtronghaylõmngoài(bộttựcán)</t>
  </si>
  <si>
    <t>Nắn,bóbộttrậtkhớpháng</t>
  </si>
  <si>
    <t>Nắn,cốđịnhtrậtkhớphángkhôngcóchỉđịnhphẫuthuật</t>
  </si>
  <si>
    <t>Nắn,cốđịnhtrậtkhớphángkhôngchỉđịnhphẫuthuật</t>
  </si>
  <si>
    <t>Nắn,bóbộttrậtkhớpcổchân</t>
  </si>
  <si>
    <t>Nắn,bóbộttrậtkhớpgối</t>
  </si>
  <si>
    <t>Nắn,bóbộttrongbongsụntiếpkhớpgối,khớpháng</t>
  </si>
  <si>
    <t>Nắnbóbộtgãyvàtrậtkhớpkhuỷu</t>
  </si>
  <si>
    <t>Nắn,bóbộtbongsụntiếpkhớpkhuỷu,khớpcổtay</t>
  </si>
  <si>
    <t>Nắn,bóbộttrậtkhớpkhuỷu</t>
  </si>
  <si>
    <t>Nắn,bóbộttrậtkhớpxươngđòn</t>
  </si>
  <si>
    <t>Nắn,cốđịnhtrậtkhớphàm</t>
  </si>
  <si>
    <t>Nắm,cốđịnhtrậtkhớphàm</t>
  </si>
  <si>
    <t>Nắn,bóbộtgãyxươngđòn</t>
  </si>
  <si>
    <t>Nắn,bóbộttrậtkhớpvai</t>
  </si>
  <si>
    <t>Nắn,bóbộttrậtkhớpcùngđòn</t>
  </si>
  <si>
    <t>Nắn,bóbộtgãyxươngbànchân</t>
  </si>
  <si>
    <t>Nắn,bóbộtgãyxươngbàn,ngóntay</t>
  </si>
  <si>
    <t>Nắn,bóbộtgãyxươngngónchân</t>
  </si>
  <si>
    <t>Nắn,bóbộtgãyxươngchày</t>
  </si>
  <si>
    <t>Nắn,bóbộtgiaiđoạntronghộichứngVolkmann</t>
  </si>
  <si>
    <t>Nắn,bóbộtgãy1/3dướihaixươngcẳngtay</t>
  </si>
  <si>
    <t>Nắn,bóbộtgãy1/3giữahaixươngcẳngtay</t>
  </si>
  <si>
    <t>Nắn,bóbộtgãy1/3trênhaixươngcẳngtay</t>
  </si>
  <si>
    <t>Nắn,bóbộtgãyMonteggia</t>
  </si>
  <si>
    <t>Nắn,bóbộtgãymộtxươngcẳngtay</t>
  </si>
  <si>
    <t>Nắn,bóbộtgãyPouteau-Colles</t>
  </si>
  <si>
    <t>Nắn,bóbộttrậtkhớphángbẩmsinh</t>
  </si>
  <si>
    <t>KỹthuậtbóbộtHipSpicaCastđiềutrịtrậtkhớphángbẩmsinh</t>
  </si>
  <si>
    <t>Nắn,bóbộtchỉnhhìnhchânchữO</t>
  </si>
  <si>
    <t>Nắn,bóbộtchỉnhhìnhchânchữX</t>
  </si>
  <si>
    <t>Nắn,bóbộtgãy1/3dướihaixươngcẳngchân</t>
  </si>
  <si>
    <t>Nắn,bóbộtgãy1/3giữahaixươngcẳngchân</t>
  </si>
  <si>
    <t>Nắn,bóbộtgãy1/3trênhaixươngcẳngchân</t>
  </si>
  <si>
    <t>Nắn,bóbộtgãyDupuytren</t>
  </si>
  <si>
    <t>Nắn,bóbộtgãymâmchày</t>
  </si>
  <si>
    <t>Nắn,bóbộtchỉnhhìnhchânchữ0</t>
  </si>
  <si>
    <t>Nắn,bóbộtgãyDupuptren</t>
  </si>
  <si>
    <t>Nắn,bóbộtgãy1/3dướithânxươngcánhtay</t>
  </si>
  <si>
    <t>Nắn,bóbộtgãy1/3giữathânxươngcánhtay</t>
  </si>
  <si>
    <t>Nắn,bóbộtgãy1/3trênthânxươngcánhtay</t>
  </si>
  <si>
    <t>Nắn,bóbộtgãycổxươngcánhtay</t>
  </si>
  <si>
    <t>Nắn,bóbộtgãytrênlồicầuxươngcánhtaytrẻemđộ3vàđộ1V</t>
  </si>
  <si>
    <t>Nắn,bóbộtgãytrênlồicầuxươngcánhtaytrẻemđộIIIvàđộIV</t>
  </si>
  <si>
    <t>Nắn,bóbộtcộtsống</t>
  </si>
  <si>
    <t>Nắn,bóbộtgãy1/3dướixươngđùi</t>
  </si>
  <si>
    <t>Nắn,bóbộtgãy1/3giữaxươngđùi</t>
  </si>
  <si>
    <t>Nắn,bóbộtgãy1/3trênxươngđùi</t>
  </si>
  <si>
    <t>Nắn,bóbộtgãycổxươngđùi</t>
  </si>
  <si>
    <t>Nắn,bóbộtgãycổxươngđùi,vỡổcốivàtrậtkhớpháng</t>
  </si>
  <si>
    <t>Nắn,bóbộtgãylồicầuxươngđùi</t>
  </si>
  <si>
    <t>Nắn,bóbộtgãyxươngchậu</t>
  </si>
  <si>
    <t>BộtCorsetMinerve,Cravate</t>
  </si>
  <si>
    <t>Nắn,bóbộtgãyCổxươngđùi</t>
  </si>
  <si>
    <t>Nắn,bóbộtgãyxươnggót</t>
  </si>
  <si>
    <t>Bóbộtốngtronggãyxươngbánhchè</t>
  </si>
  <si>
    <t>Cắtchivàvéthạchdoungthư</t>
  </si>
  <si>
    <t>Cắtcụtcẳngchân</t>
  </si>
  <si>
    <t>Cătcụtcẳngchândoungthư</t>
  </si>
  <si>
    <t>Cắtcụtcẳngtay</t>
  </si>
  <si>
    <t>Cắtcụtcánhtay</t>
  </si>
  <si>
    <t>Cắtcụtcánhtaydoungthư</t>
  </si>
  <si>
    <t>Cắtcụtđùidoungthưchidưới</t>
  </si>
  <si>
    <t>Cắtcụtdướimấuchuyểnxươngđùi</t>
  </si>
  <si>
    <t>Cắtđoạnkhớpkhuỷu</t>
  </si>
  <si>
    <t>Phẫuthuậtcắtcụtđùi</t>
  </si>
  <si>
    <t>Tháokhớpcổchân</t>
  </si>
  <si>
    <t>Tháokhớpcổtay</t>
  </si>
  <si>
    <t>Tháokhớpcổtaydoungthư</t>
  </si>
  <si>
    <t>Tháokhớpgối</t>
  </si>
  <si>
    <t>Tháokhớpgốidoungthư</t>
  </si>
  <si>
    <t>Tháokhớpháng</t>
  </si>
  <si>
    <t>Tháokhớphángdoungthưchidưới</t>
  </si>
  <si>
    <t>Tháokhớpkhuỷu</t>
  </si>
  <si>
    <t>Tháokhớpkhuỷutaydoungthư</t>
  </si>
  <si>
    <t>TháokhớpkiểuPirogoff</t>
  </si>
  <si>
    <t>Tháokhớpvai</t>
  </si>
  <si>
    <t>Tháomộtnửabànchântrước</t>
  </si>
  <si>
    <t>Phẫuthuậtcắtcụtcẳngtay,cánhtay</t>
  </si>
  <si>
    <t>Phẫuthuậtcắtcụtchi</t>
  </si>
  <si>
    <t>Phẫuthuậttháokhớpchi</t>
  </si>
  <si>
    <t>Cắtcụtcấpcứuchithểbỏngkhôngcònkhảnăngbảotồnđiềutrịbỏngsâu</t>
  </si>
  <si>
    <t>Cắtcụtchithểbỏngkhôngcònkhảnăngbảotồnđiềutrịbỏngsâu</t>
  </si>
  <si>
    <t>Tháokhớpchithểbỏngkhôngcònkhảnăngbảotồnđiềutrịbỏngsâu</t>
  </si>
  <si>
    <t>Phẫuthuậtchuyểngânđiềutrịcòngóntaydoliệtvậnđộng</t>
  </si>
  <si>
    <t>Phẫuthuậtchuyểngânđiềutrịliệtthầnkinhgiữa</t>
  </si>
  <si>
    <t>Phẫuthuậtchuyểngânđiềutrịliệtthầnkinhquay</t>
  </si>
  <si>
    <t>Phẫuthuậtchuyểngânđiềutrịliệtthầnkinhtrụ</t>
  </si>
  <si>
    <t>Phẫuthuậtđiềutrịliệtthầnkinhgiữavàthầnkinhtrụ</t>
  </si>
  <si>
    <t>PhẫuthuậtvàđiềutrịbệnhDupuytren</t>
  </si>
  <si>
    <t>Phẫuthuậtthaykhớpvainhântạo</t>
  </si>
  <si>
    <t>Phẫuthuậtbànchânduỗiđổ</t>
  </si>
  <si>
    <t>Phẫuthuậtchỉnhhìnhđiềutrịbànchânkhoèo</t>
  </si>
  <si>
    <t>Phẫuthuậtđiềutrịbànchânkhoèodobạinão</t>
  </si>
  <si>
    <t>Cốđinhngoạivitrongđiềutrịgãyhởchidưới</t>
  </si>
  <si>
    <t>Cốđinhngoạivitrongđiềutrịgãyhởchitrên</t>
  </si>
  <si>
    <t>Phẫuthuậtchỉnhbànchânkhèo</t>
  </si>
  <si>
    <t>PhẫuthuậtchỉnhhìnhbànchânkhoèotheophươngphápPONESETI</t>
  </si>
  <si>
    <t>Phẫuthuậttrậtbángchèbẩmsinh</t>
  </si>
  <si>
    <t>Phẫuthuậttrậtbánhchèmắcphải</t>
  </si>
  <si>
    <t>Phẫuthuậtchỉnhhìnhcổbànchânsaubạinão</t>
  </si>
  <si>
    <t>Phẫuthuậtđóngcứngkhớpcổchân</t>
  </si>
  <si>
    <t>Phẫuthuậttạohìnhcứngkhớpcổtaysauchấnthương</t>
  </si>
  <si>
    <t>Lấybỏsụnchêmkhớpgối</t>
  </si>
  <si>
    <t>Phẫuthuậtthaylạidâychằngchéotrướckhớpgối</t>
  </si>
  <si>
    <t>Tạohìnhdâychằngchéokhớpgối</t>
  </si>
  <si>
    <t>Phẫuthuậtnộisoicắtlọckhâuráchchópxoayquanộisoikhớpvai</t>
  </si>
  <si>
    <t>Phẫuthuậtnộisoiđiềutrịcứngkhớpcổchân</t>
  </si>
  <si>
    <t>Phẫuthuậtnộisoiđiềutrịkhớpcổchânđếnmuộn</t>
  </si>
  <si>
    <t>Phẫuthuậtnộisoiđiềutrịmấtvữngkhớpvai</t>
  </si>
  <si>
    <t>Phẫuthuậtnộisoiđiềutrịthoáihóakhớpcổchân</t>
  </si>
  <si>
    <t>Phẫuthuậtnộisoighépsụnxươngđiềutrịtổnthươngsụnkhớpgối</t>
  </si>
  <si>
    <t>Phẫuthuậtnộisoihàncứngkhớpcổchân</t>
  </si>
  <si>
    <t>Phẫuthuậtnộisoikhớpcổchân</t>
  </si>
  <si>
    <t>Phẫuthuậtnộisoikhớpcổchânđiềutrịđaumạntínhsauchấnthương</t>
  </si>
  <si>
    <t>Phẫuthuậtnộisoilaokhớpgối</t>
  </si>
  <si>
    <t>Phẫuthuậtnộisoilaokhớpháng</t>
  </si>
  <si>
    <t>Phẫuthuậtnộisoilaokhớpvai</t>
  </si>
  <si>
    <t>Phẫuthuậtnộisoicắtbảnsốnggiảiéptronghẹpốngsốngthắtlưng</t>
  </si>
  <si>
    <t>Phẫuthuậtnộisoicắthoạtmạcviêmkhớpgối</t>
  </si>
  <si>
    <t>Phẫuthuậtnộisoicắthoạtmạcviêmkhớphang</t>
  </si>
  <si>
    <t>Phẫuthuậtnộisoicắtlọcsụnkhớpgối</t>
  </si>
  <si>
    <t>Phẫuthuậtnộisoicắtsụnchêm</t>
  </si>
  <si>
    <t>Phẫuthuậtnộisoichỉnhvẹocộtsốngngực</t>
  </si>
  <si>
    <t>Phẫuthuậtnộisoiđiềutrịcứngkhớpkhuỷu</t>
  </si>
  <si>
    <t>Phẫuthuậtnộisoiđiềutrịgãyxươngvùngkhuỷu</t>
  </si>
  <si>
    <t>PhẫuthuậtnộisoiđiềutrịmấtvữngkhớpvaitheophươngphápLatarjet</t>
  </si>
  <si>
    <t>Phẫuthuậtnộisoiđiềutrịthoáihóakhớpcùngđòn</t>
  </si>
  <si>
    <t>Phẫuthuậtnộisoiđiềutrịviêmcorútkhớpvai</t>
  </si>
  <si>
    <t>Phẫuthuậtnộisoiđiềutrịviêmkhớpvai</t>
  </si>
  <si>
    <t>Phẫuthuậtnộisoighépsụnxươngtựthân</t>
  </si>
  <si>
    <t>Phẫuthuậtnộisoigiảiphónglỗliênhợpcộtsốngcổ</t>
  </si>
  <si>
    <t>Phẫuthuậtnộisoigỡdínhkhớpgối</t>
  </si>
  <si>
    <t>Phẫuthuậtnộisoihànkhớpcổchân</t>
  </si>
  <si>
    <t>Phẫuthuậtnộisoihànkhớpdướisên</t>
  </si>
  <si>
    <t>Phẫuthuậtnộisoikhâuchópxoay</t>
  </si>
  <si>
    <t>Phẫuthuậtnộisoikhâukhoảnggianchópxoay</t>
  </si>
  <si>
    <t>Phẫuthuậtnộisoikhâusụnchêm</t>
  </si>
  <si>
    <t>Phẫuthuậtnộisoikhoankíchthíchtủy</t>
  </si>
  <si>
    <t>Phẫuthuậtnộisoikhớpcổchâncắthoạtmạcviêm</t>
  </si>
  <si>
    <t>Phẫuthuậtnộisoikhớpcổchâncắtlọcsụnkhớpcổchân</t>
  </si>
  <si>
    <t>Phẫuthuậtnộisoilấyđĩađệmcộtsốngngực</t>
  </si>
  <si>
    <t>Phẫuthuậtnộisoilấyđĩađệmcộtsốngngựcđườngtrướctrongvẹocộtsống</t>
  </si>
  <si>
    <t>Phẫuthuậtnộisoilấynhânđệmcộtsốngthắtlưngqualỗliênhợp</t>
  </si>
  <si>
    <t>Phẫuthuậtnộisoilấythoátvịđĩađệmcộtsốngcổđườngsau</t>
  </si>
  <si>
    <t>Phẫuthuậtnộisoitạohìnhmỏmcùngvai</t>
  </si>
  <si>
    <t>Phẫuthuậtnộisoikhớpgốitạodâychằngchéotrướcendo-button</t>
  </si>
  <si>
    <t>Táitạodâychằngkhớpgốiquanộisoi</t>
  </si>
  <si>
    <t>Phẫuthuậtnộisoiđiềutrịkhớpgốibằnggânđồngloại(nộisoitáitạodâychằngchéotrước,chéosau,mổmởtáitạodâychằngbênchày,bênmác)</t>
  </si>
  <si>
    <t>Phẫuthuậtnộisoiđiềutrịmấtvữngbánhchè</t>
  </si>
  <si>
    <t>Phẫuthuậtnộisoiđínhlạiđiểmbámgânnhịđầu</t>
  </si>
  <si>
    <t>Phẫuthuậtnộisoitáitạodâychằngchéosau</t>
  </si>
  <si>
    <t>Phẫuthuậtnộisoitáitạodâychằngchéotrướcbằnggânachilleđồngloại1bó</t>
  </si>
  <si>
    <t>Phẫuthuậtnộisoitáitạodâychằngchéotrướcbằnggânachilleđồngloại2bó</t>
  </si>
  <si>
    <t>Phẫuthuậtnộisoitáitạodâychằngchéotrướcbằnggânbánhchètựthân</t>
  </si>
  <si>
    <t>Phẫuthuậtnộisoitáitạodâychằngchéotrướcbằnggânchânngỗng</t>
  </si>
  <si>
    <t>Phẫuthuậtnộisoitáitạodâychằngchéotrướcbằnggântứđầu</t>
  </si>
  <si>
    <t>Phẫuthuậtnộisoitáitạodâychằngchéotrướcbằnggânxươngbánhchèđồngloại1bó</t>
  </si>
  <si>
    <t>Phẫuthuậtnộisoitáitạodâychằngchéotrướcbằnggânxươngbánhchèđồngloại2bó</t>
  </si>
  <si>
    <t>Phẫuthuậtnộisoitáitạodâychằngchéotrướcbằngkỹthuậthaibó</t>
  </si>
  <si>
    <t>Phẫuthuậtnộisoitáitạodâychằngquạđòn</t>
  </si>
  <si>
    <t>Phẫuthuậtnộisoitáitạođồngthờinhiềudâychằng(chéotrước,chéosau)bằnggânđồngloại</t>
  </si>
  <si>
    <t>Phẫuthuậtnộisoitáitạolạidâychằngchéotrước</t>
  </si>
  <si>
    <t>Phẫuthuậttrậtkhớpháng</t>
  </si>
  <si>
    <t>Phẫuthuậtđặtlạikhớphángtưthếxấudolao</t>
  </si>
  <si>
    <t>Phẫuthuậttạohìnhbệnhxươngbảvailêncao</t>
  </si>
  <si>
    <t>Phẫuthuậtthaykhớphángbánphần</t>
  </si>
  <si>
    <t>Phẫuthuậttrậtkhớphángsauchấnthương</t>
  </si>
  <si>
    <t>Trậtkhớphángbẩmsinh</t>
  </si>
  <si>
    <t>Phẫuthuậtthaykhớpgốibánphần</t>
  </si>
  <si>
    <t>Phẫuthuậtthaykhớphángdolao</t>
  </si>
  <si>
    <t>Phẫuthuậtthaykhớpgốidolao</t>
  </si>
  <si>
    <t>Phẫuthuậtthaytoànbộkhớpháng</t>
  </si>
  <si>
    <t>Bắtvítquakhớp</t>
  </si>
  <si>
    <t>CốđịnhKirschnertronggãyđầutrênxươngcánhtay</t>
  </si>
  <si>
    <t>Kếtxươngđinhnẹpkhốigãytrênlồicầu,liênlồicầu</t>
  </si>
  <si>
    <t>Phẫuthuậtđiềutrịvẹokhuỷu,đụcsửatrục</t>
  </si>
  <si>
    <t>Phẫuthuậttoáckhớpmu</t>
  </si>
  <si>
    <t>Phẫuthuậttrậtkhớpkhuỷu</t>
  </si>
  <si>
    <t>Phẫuthuậtđặtlạikhớpgămkimcổxươngcánhtay</t>
  </si>
  <si>
    <t>Phẫuthuậtđặtlạikhớp,gămkimcốđịnh(buộcvòngchỉthép)</t>
  </si>
  <si>
    <t>Phẫuthuậtđiềutrịtrậtkhớpkhuỷu</t>
  </si>
  <si>
    <t>PhẫuthuậtkếthợpxươngbằngK.Wiređiềutrịgãytrênlồicầuxươngcánhtay</t>
  </si>
  <si>
    <t>PhẫuthuậtkếthợpxươngchấnthươngLisfrancvàbànchângiữa</t>
  </si>
  <si>
    <t>Phẫuthuậtkếthợpxươnggãybánhchè</t>
  </si>
  <si>
    <t>Phẫuthuậtkếthợpxươnggãybongsụntiếpđầudướixươngcánhtay</t>
  </si>
  <si>
    <t>PhẫuthuậtkếthợpxươnggãyhởđộIItrênvàliênlồicầuxươngđùi</t>
  </si>
  <si>
    <t>PhẫuthuậtkếthợpxươnggãyhởđộIIItrênvàliênlồicầuxươngđùi</t>
  </si>
  <si>
    <t>Phẫuthuậtkếthợpxươnggãyhởliênlồicầuxươngcánhtay</t>
  </si>
  <si>
    <t>Phẫuthuậtkếthợpxươnggãylồicầungoàixươngcánhtay</t>
  </si>
  <si>
    <t>Phẫuthuậtkếthợpxươnggãymỏmkhuỷu</t>
  </si>
  <si>
    <t>Phẫuthuậtkếthợpxươnggãymỏmkhuỷuphứctạp</t>
  </si>
  <si>
    <t>Phẫuthuậtkếthợpxươnggãyròngrọcxươngcánhtay</t>
  </si>
  <si>
    <t>Phẫuthuậtkếthợpxươnggãytrậtđốtbànngónchân</t>
  </si>
  <si>
    <t>Phẫuthuậtkếthợpxươnggãytrậtkhớpcổchânởtrẻem</t>
  </si>
  <si>
    <t>Phẫuthuậtkếthợpxươnggãytrậtkhớpcổtay</t>
  </si>
  <si>
    <t>Phẫuthuậtkếthợpxươnggãyxươngbánhchèphứctạp</t>
  </si>
  <si>
    <t>Phẫuthuậtkếthợpxươngtoáckhớpmu(trậtkhớp)</t>
  </si>
  <si>
    <t>Phẫuthuậtkếthợpxươngtrậtkhớpcổchân</t>
  </si>
  <si>
    <t>Phẫuthuậtkếthợpxươngtrậtkhớpdướisên</t>
  </si>
  <si>
    <t>PhẫuthuậtkếthợpxươngtrậtkhớpLisfranc</t>
  </si>
  <si>
    <t>Làmcứngkhớpởtư­thếchứcnăng</t>
  </si>
  <si>
    <t>Phẫuthuậtđóngcứngkhớpkhác</t>
  </si>
  <si>
    <t>Phẫuthuậtlàmcứngkhớpbàn,ngóntay</t>
  </si>
  <si>
    <t>Phẫuthuậtlàmcứngkhớpcổtay</t>
  </si>
  <si>
    <t>PhẫuthuậtlàmcứngkhớpquayTrụdưới</t>
  </si>
  <si>
    <t>Phẫuthuậtcứngduỗikhớpkhuỷu</t>
  </si>
  <si>
    <t>Phẫuthuậtđiềutrịvẹocổ</t>
  </si>
  <si>
    <t>Phẫuthuậtgấpkhớpkhuỷudobạinão</t>
  </si>
  <si>
    <t>Phẫuthuậttrậtxươngbánhchèbẩmsinh</t>
  </si>
  <si>
    <t>Phẫuthuậtxơcứngcơthẳngtrước</t>
  </si>
  <si>
    <t>PhẫuthuậtđiềutrịbệnhDEQUERVAINvàngóntaycòsúng</t>
  </si>
  <si>
    <t>Phẫuthuậtxơcứngcơứcđònchũm</t>
  </si>
  <si>
    <t>Phẫuthuậtxơcứngđơngiản</t>
  </si>
  <si>
    <t>Phẫuthuậtxơcứnggâncơtứđầuđùi</t>
  </si>
  <si>
    <t>Phẫuthuậtdínhkhớpkhuỷu</t>
  </si>
  <si>
    <t>Phẫuthuậtdínhkhớpquaytrụbẩmsinh</t>
  </si>
  <si>
    <t>Phẫuthuậtviêmkhớpmủthứphátcósaikhớp</t>
  </si>
  <si>
    <t>Phẫuthuậtchỉnhhìnhkhớpgốidolao</t>
  </si>
  <si>
    <t>Phẫuthuậtnạoviêmlaokhớpcổ-bànchân</t>
  </si>
  <si>
    <t>Phẫuthuậtnạoviêmlaokhớpcổ-bàntay</t>
  </si>
  <si>
    <t>Phẫuthuậtnạoviêmlaokhớpcùngchậu</t>
  </si>
  <si>
    <t>Phẫuthuậtnạoviêmlaokhớpgối</t>
  </si>
  <si>
    <t>Phẫuthuậtnạoviêmlaokhớpháng</t>
  </si>
  <si>
    <t>Phẫuthuậtnạoviêmlaokhớpkhuỷu</t>
  </si>
  <si>
    <t>Phẫuthuậtnạoviêmlaokhớpứcsườn,khớpứcđòn</t>
  </si>
  <si>
    <t>Phẫuthuậtnạoviêmlaokhớpvai</t>
  </si>
  <si>
    <t>Phẫuthuậtnạoviêmlaoxươngsườn</t>
  </si>
  <si>
    <t>Phẫuthuậtđiềutrịviêmbaohoạtdịchcủagângấpbànngóntay</t>
  </si>
  <si>
    <t>Phẫuthuậtgỡdínhgânduỗi</t>
  </si>
  <si>
    <t>Phẫuthuậtgỡdínhgângấp</t>
  </si>
  <si>
    <t>Phẫuthuậtgỡdínhkhớpgối</t>
  </si>
  <si>
    <t>Phẫuthuậtlàmsạchổkhớp</t>
  </si>
  <si>
    <t>Phẫuthuậttháokhớpvai</t>
  </si>
  <si>
    <t>Phẫuthuậtvếtthươngkhớp</t>
  </si>
  <si>
    <t>Phẫuthuậtviêntấybaohoạtdịchbàntay</t>
  </si>
  <si>
    <t>Phẫuthuậtchuyểnngónthaythếngóncái</t>
  </si>
  <si>
    <t>Phẫuthuậtchuyểnngóntay</t>
  </si>
  <si>
    <t>Phẫuthuậtghépchi</t>
  </si>
  <si>
    <t>Phẫuthuậtviphẫughépsaucắtđoạnxươnghàmbằngxươngđòn</t>
  </si>
  <si>
    <t>Phẫuthuậtviphẫughépsaucắtđoạnxươnghàmbằngxươngmác</t>
  </si>
  <si>
    <t>Phẫuthuậtviphẫughépsaucắtđoạnxươnghàmbằngxươngmàochậu</t>
  </si>
  <si>
    <t>Phẫuthuậtviphẫunốicácmạchmáu,thầnkinhtrongnốilại1ngóntaybịcắtrời</t>
  </si>
  <si>
    <t>phẫuthuậtviphẫunốicácmạchmáu,thầnkinhtrongnốilại10ngóntaybịcắtrời</t>
  </si>
  <si>
    <t>Phẫuthuậtviphẫunốicácmạchmáu,thầnkinhtrongnốilại2ngóntaybịcắtrời</t>
  </si>
  <si>
    <t>Phẫuthuậtviphẫunốicácmạchmáu,thầnkinhtrongnốilại3ngóntaybịcắtrời</t>
  </si>
  <si>
    <t>Phẫuthuậtviphẫunốicácmạchmáu,thầnkinhtrongnốilại4ngóntaybịcắtrời</t>
  </si>
  <si>
    <t>phẫuthuậtviphẫunốicácmạchmáu,thầnkinhtrongnốilại5ngóntaybịcắtrời</t>
  </si>
  <si>
    <t>phẫuthuậtviphẫunốicácmạchmáu,thầnkinhtrongnốilại6ngóntaybịcắtrời</t>
  </si>
  <si>
    <t>phẫuthuậtviphẫunốicácmạchmáu,thầnkinhtrongnốilại7ngóntaybịcắtrời</t>
  </si>
  <si>
    <t>phẫuthuậtviphẫunốicácmạchmáu,thầnkinhtrongnốilại8ngóntaybịcắtrời</t>
  </si>
  <si>
    <t>phẫuthuậtviphẫunốicácmạchmáu,thầnkinhtrongnốilại9ngóntaybịcắtrời</t>
  </si>
  <si>
    <t>Phẫuthuậtviphẫunốicácmạchmáu,thầnkinhtrongnốilạibànvàcácngóntaybịcắtrời</t>
  </si>
  <si>
    <t>Phẫuthuậtviphẫunốicácmạchmáu,thầnkinhtrongnốilạicánhtay/cẳngtaybịcắtrời</t>
  </si>
  <si>
    <t>Phẫuthuậtviphẫunốicácmạchmáu,thầnkinhtrongnốilạichidướibịcắtrời</t>
  </si>
  <si>
    <t>Táitạongóntaybằngngónchâncósửdụngviphẫu</t>
  </si>
  <si>
    <t>Chuyểnngóncócuốngmạchnuôi</t>
  </si>
  <si>
    <t>Phẫuthuậttáitạongóncáibằngkỹthuậtviphẫu</t>
  </si>
  <si>
    <t>Phẫuthuậttáitạongóntrỏbằngkỹthuậtviphẫu</t>
  </si>
  <si>
    <t>Phẫuthuậtviphẫughéptứcthìsaucắtđoạnxươnghàmdướibằngxươngđòn</t>
  </si>
  <si>
    <t>Phẫuthuậtviphẫughéptứcthìsaucắtđoạnxươnghàmdướibằngxươngmác</t>
  </si>
  <si>
    <t>Phẫuthuậtviphẫughéptứcthìsaucắtđoạnxươnghàmdướibằngxươngmàochậu</t>
  </si>
  <si>
    <t>Ghéptrongmấtđoạnxương</t>
  </si>
  <si>
    <t>Ghépxươngchấnthươngcộtsốngcổ</t>
  </si>
  <si>
    <t>Ghépxươngchấnthươngcộtsốngthắtlưng</t>
  </si>
  <si>
    <t>Lấybỏthânđốtsốngngựcbằngghépxương</t>
  </si>
  <si>
    <t>Lấyuxương,ghépxươngtựthânhoặcghépxươngđồngloạiđiềutrịuxương</t>
  </si>
  <si>
    <t>Phẫuthuậtkếthợpxương,ghépxươngsautrượtđốtsốngL4-5,L5-Si</t>
  </si>
  <si>
    <t>Phẫuthuậtchỉnhhìnhlaocộtsốngcổcóghépxươngtựthân</t>
  </si>
  <si>
    <t>Ghépxươngtrongphẫuthuậtchấnthươngcộtsốngthắtlưng</t>
  </si>
  <si>
    <t>Phẫuthuậtghépxươngtrongchấnthươngcộtsốngcổ</t>
  </si>
  <si>
    <t>Phẫuthuậtghépxươngtựthân</t>
  </si>
  <si>
    <t>Phẫuthuậtkếthợpxươngkhớpgiảxươngcánhtay</t>
  </si>
  <si>
    <t>Chuyểnvạtxươngcónốihoặcghépmạchviphẫu</t>
  </si>
  <si>
    <t>Phẫuthuậtthayđoạnxươngghépbảoquảnbằngkỹthuậtcao</t>
  </si>
  <si>
    <t>Phẫuthuậtkéodàichi</t>
  </si>
  <si>
    <t>Cốđịnhnẹpvítgãyliênlồicầucánhtay</t>
  </si>
  <si>
    <t>Cốđịnhnẹpvítgãythânxươngcánhtay</t>
  </si>
  <si>
    <t>Cốđịnhnẹpvítgãytrậtkhớpvai</t>
  </si>
  <si>
    <t>Cốđịnhngoàiđiềutrịgãykhungchậu</t>
  </si>
  <si>
    <t>Cốđịnhngoàiđiềutrịgãyxươngcẳngchân</t>
  </si>
  <si>
    <t>Cốđịnhngoàiđiềutrịgãyxươngđùi</t>
  </si>
  <si>
    <t>Đặtđinhnẹpgãyxươngđùi(xuôidòng)</t>
  </si>
  <si>
    <t>Đặtnẹpđiềutrịvítgãymắtcátrong,ngoàihoặcDupuytren</t>
  </si>
  <si>
    <t>Đặtnẹpvítđiềutrịgãymâmchàyvàđầutrênxươngchày</t>
  </si>
  <si>
    <t>Đặtnẹpvítgãyđầudướixươngchày</t>
  </si>
  <si>
    <t>Đặtnẹpvítgãymắtcátrong,ngoàihoặcDupuytren</t>
  </si>
  <si>
    <t>Đặtnẹpvítgãythânxươngchày</t>
  </si>
  <si>
    <t>Đặtnẹpvíttronggãytrậtxươngchêm</t>
  </si>
  <si>
    <t>Đặtvítgãythânxươngsên</t>
  </si>
  <si>
    <t>Đặtvítgãytrậtxươngthuyền</t>
  </si>
  <si>
    <t>Đóngđinhxươngchàymở</t>
  </si>
  <si>
    <t>Đóngđinhxươngđùimở,ngượcdòng</t>
  </si>
  <si>
    <t>GămđinhKirschnergãyđốtbànnhiềuđốtbàn</t>
  </si>
  <si>
    <t>GămKirschnertronggãymắtcá</t>
  </si>
  <si>
    <t>KếthợpxươngbằngđinhSignkhôngmởổgãy</t>
  </si>
  <si>
    <t>Kếthợpxươngđiềutrịgãyxươngbàn,xươngngónchân</t>
  </si>
  <si>
    <t>Kếthợpxươngtrongtronggãyxươngmác</t>
  </si>
  <si>
    <t>Kếtxươngđinhnẹpmộtkhốigãyliềnmấuchuyểnhoặcdướimấuchuyển</t>
  </si>
  <si>
    <t>NắngămKirschnertronggãyPouteau-Colles</t>
  </si>
  <si>
    <t>Néoéphoặcbuộcvòngchỉthépgãyxươngbánhchè</t>
  </si>
  <si>
    <t>Phẫuthuậtcanlệnhđầudướixươngquay</t>
  </si>
  <si>
    <t>PhẫuthuậtchânchữO</t>
  </si>
  <si>
    <t>PhẫuthuậtchânchữX</t>
  </si>
  <si>
    <t>Phẫuthuậtcốđịnhnẹpvítgãyhaixươngcẳngtay</t>
  </si>
  <si>
    <t>Phẫuthuậtđiềutrịcanlệch,cókếthợpxương</t>
  </si>
  <si>
    <t>Phẫuthuậtđóngđinhnộitủygãy1xươngcẳngtay</t>
  </si>
  <si>
    <t>Phẫuthuậtđóngđinhnộitủygãy2xươngcẳngtay</t>
  </si>
  <si>
    <t>Phẫuthuậtgãyđầudướixươngquayvàtrậtkhớpquaytrụdưới</t>
  </si>
  <si>
    <t>PhẫuthuậtgãyđốtbànngóntaykếthợpxươngvớiKirschnerhoặcnẹpvít</t>
  </si>
  <si>
    <t>Phẫuthuậtgãylồicầungoàixươngcánhtay</t>
  </si>
  <si>
    <t>PhẫuthuậtgãyMonteggia</t>
  </si>
  <si>
    <t>Phẫuthuậtgãyxươngcánhtaykèmtổnthươngthầnkinhhoặcmạchmáu</t>
  </si>
  <si>
    <t>Phẫuthuậtkếthợpxươngđiềutrịgãykhungchậu</t>
  </si>
  <si>
    <t>Phẫuthuậtkếthợpxươngđiềutrịgãyổcốiphứctạp</t>
  </si>
  <si>
    <t>Phẫuthuậtkếthợpxươngđiềutrịgãyxươngđòn</t>
  </si>
  <si>
    <t>Phẫuthuậtkhớpgiảxươngchày</t>
  </si>
  <si>
    <t>Phẫuthuậtkhớpgiảxươngchàybẩmsinhcóghépxương</t>
  </si>
  <si>
    <t>PhẫuthuậtKirschnergãythânxươngsên</t>
  </si>
  <si>
    <t>Phẫuthuậttrậtkhớpcùngđòn</t>
  </si>
  <si>
    <t>Phẫuthuậtvỡtrầnổkhớpháng</t>
  </si>
  <si>
    <t>Chỉnhsửalệchtrụcchi(chânchữX,O)</t>
  </si>
  <si>
    <t>GãythânxươngcánhtayphẫuthuậtphươngphápMETAIZEUM</t>
  </si>
  <si>
    <t>PhẫuthuậtchỉnhsửasaugãyxươngCallệchxương</t>
  </si>
  <si>
    <t>PhẫuthuậtchỉnhtrụcCallệchđầudướixươngquay</t>
  </si>
  <si>
    <t>Phẫuthuậtgãyxươngđốtbànngóntay</t>
  </si>
  <si>
    <t>PhẫuthuậtgãyxươngthuyềnbằngVisHerbert</t>
  </si>
  <si>
    <t>Phẫuthuậtkếthợpxương(kếthợpxương)gãyxươngbảvai</t>
  </si>
  <si>
    <t>Phẫuthuậtkếthợpxươnggãy2mắtcácổchân</t>
  </si>
  <si>
    <t>Phẫuthuậtkếthợpxươnggãy2xươngcẳngtay</t>
  </si>
  <si>
    <t>Phẫuthuậtkếthợpxươnggãybánphầnchỏmxươngđùi</t>
  </si>
  <si>
    <t>Phẫuthuậtkếthợpxươnggãybongsụntiếpđầudướixươngchày</t>
  </si>
  <si>
    <t>Phẫuthuậtkếthợpxươnggãybongsụntiếpvùngkhớpgối</t>
  </si>
  <si>
    <t>Phẫuthuậtkếthợpxươnggãybongsụnvùngcổxươngđùi</t>
  </si>
  <si>
    <t>Phẫuthuậtkếthợpxươnggãycánhchậu</t>
  </si>
  <si>
    <t>Phẫuthuậtkếthợpxươnggãychỏmđốtbànvàngóntay</t>
  </si>
  <si>
    <t>Phẫuthuậtkếthợpxươnggãycổchân</t>
  </si>
  <si>
    <t>Phẫuthuậtkếthợpxươnggãycổgiảiphẫuvàphẫuthuậtxươngcánhtay</t>
  </si>
  <si>
    <t>Phẫuthuậtkếthợpxươnggãycổmấuchuyểnxươngđùi</t>
  </si>
  <si>
    <t>Phẫuthuậtkếthợpxươnggãycổxươngbảvai</t>
  </si>
  <si>
    <t>Phẫuthuậtkếthợpxươnggãycổxươngđùi</t>
  </si>
  <si>
    <t>Phẫuthuậtkếthợpxươnggãyđàiquay</t>
  </si>
  <si>
    <t>Phẫuthuậtkếthợpxươnggãyđàiquay(Gãycổxươngquay)</t>
  </si>
  <si>
    <t>Phẫuthuậtkếthợpxươnggãyđàiquayphứctạp</t>
  </si>
  <si>
    <t>Phẫuthuậtkếthợpxươnggãyđầudướiqươngquay</t>
  </si>
  <si>
    <t>Phẫuthuậtkếthợpxươnggãyđầudướixươngchày(Pilon)</t>
  </si>
  <si>
    <t>Phẫuthuậtkếthợpxươnggãyđầudướixươngđùi</t>
  </si>
  <si>
    <t>Phẫuthuậtkếthợpxươnggãyđầudướixươngquay</t>
  </si>
  <si>
    <t>Phẫuthuậtkếthợpxươnggãyhaimâmchày</t>
  </si>
  <si>
    <t>PhẫuthuậtkếthợpxươnggãyhởđộIhaixươngcẳngchân</t>
  </si>
  <si>
    <t>PhẫuthuậtkếthợpxươnggãyhởđộIthânxươngcánhtay</t>
  </si>
  <si>
    <t>PhẫuthuậtkếthợpxươnggãyhởđộIIhaixươngcẳngchân</t>
  </si>
  <si>
    <t>PhẫuthuậtkếthợpxươnggãyhởđộIIthânxươngcánhtay</t>
  </si>
  <si>
    <t>PhẫuthuậtkếthợpxươnggãyhởđộIIIhaixươngcẳngchân</t>
  </si>
  <si>
    <t>PhẫuthuậtkếthợpxươnggãyhởđộIIIthânxươngcánhtay</t>
  </si>
  <si>
    <t>PhẫuthuậtkếthợpxươnggãyhởIthânhaixươngcẳngtay</t>
  </si>
  <si>
    <t>PhẫuthuậtkếthợpxươnggãyhởIIthânhaixươngcẳngtay</t>
  </si>
  <si>
    <t>PhẫuthuậtkếthợpxươnggãyhởIIIthânhaixươngcẳngtay</t>
  </si>
  <si>
    <t>PhẫuthuậtkếthợpxươnggãyHoffađàudướixươngđùi</t>
  </si>
  <si>
    <t>Phẫuthuậtkếthợpxươnggãykhungchậu-trậtkhớpmu</t>
  </si>
  <si>
    <t>Phẫuthuậtkếthợpxươnggãyliênlồicầuxươngcánhtay</t>
  </si>
  <si>
    <t>Phẫuthuậtkếthợpxươnggãyliênmấuchuyểnxươngđùi</t>
  </si>
  <si>
    <t>Phẫuthuậtkếthợpxươnggãylồicầungoàixươngđùi</t>
  </si>
  <si>
    <t>Phẫuthuậtkếthợpxươnggãylồicầutrongxươngđùi</t>
  </si>
  <si>
    <t>Phẫuthuậtkếthợpxươnggãylồicầuxươngbànvàngóntay</t>
  </si>
  <si>
    <t>Phẫuthuậtkếthợpxươnggãylồicầuxươngkhớpngóntay</t>
  </si>
  <si>
    <t>Phẫuthuậtkếthợpxươnggãymâmchày+thânxươngchày</t>
  </si>
  <si>
    <t>Phẫuthuậtkếthợpxươnggãymâmchàyngoài</t>
  </si>
  <si>
    <t>Phẫuthuậtkếthợpxươnggãymâmchàytrong</t>
  </si>
  <si>
    <t>Phẫuthuậtkếthợpxươnggãymắtcákèmtrậtkhớpcổchân</t>
  </si>
  <si>
    <t>Phẫuthuậtkếthợpxươnggãymắtcángoài</t>
  </si>
  <si>
    <t>Phẫuthuậtkếthợpxươnggãymắtcátrong</t>
  </si>
  <si>
    <t>PhẫuthuậtkếthợpxươnggãyMonteggia</t>
  </si>
  <si>
    <t>Phẫuthuậtkếthợpxươnggãynènđốtbànngón5(bànchân)</t>
  </si>
  <si>
    <t>Phẫuthuậtkếthợpxươnggãynộikhớpđầudướixươngquay</t>
  </si>
  <si>
    <t>Phẫuthuậtkếthợpxươnggãynộikhớpxươngkhớpngóntay</t>
  </si>
  <si>
    <t>Phẫuthuậtkếthợpxươnggãyổcốiđơnthuần</t>
  </si>
  <si>
    <t>Phẫuthuậtkếthợpxươnggãyổcốiphứctạp</t>
  </si>
  <si>
    <t>Phẫuthuậtkếthợpxươnggãyphứctạpchỏmxươngđùi-trậtháng</t>
  </si>
  <si>
    <t>Phẫuthuậtkếthợpxươnggãyphứctạpkhớpkhuỷu</t>
  </si>
  <si>
    <t>Phẫuthuậtkếthợpxươnggãyphứctạpvùngkhuỷu</t>
  </si>
  <si>
    <t>PhẫuthuậtkếthợpxươnggãyPilon</t>
  </si>
  <si>
    <t>Phẫuthuậtkếthợpxươnggãysụntăngtrưởngởđầuxương</t>
  </si>
  <si>
    <t>Phẫuthuậtkếthợpxươnggãythân2xươngcẳngchân</t>
  </si>
  <si>
    <t>Phẫuthuậtkếthợpxươnggãythân2xươngcẳngtay</t>
  </si>
  <si>
    <t>Phẫuthuậtkếthợpxươnggãythânđốtbànvàngóntay</t>
  </si>
  <si>
    <t>Phẫuthuậtkếthợpxươnggãythânxươngcẳngchân</t>
  </si>
  <si>
    <t>Phẫuthuậtkếthợpxươnggãythânxươngcánhtay</t>
  </si>
  <si>
    <t>PhẫuthuậtkếthợpxươnggãythânxươngcánhtaycánhtaycóliệtTKquay</t>
  </si>
  <si>
    <t>Phẫuthuậtkếthợpxươnggãythânxươngcánhtayphứctạp</t>
  </si>
  <si>
    <t>Phẫuthuậtkếthợpxươnggãythânxươngchày</t>
  </si>
  <si>
    <t>Phẫuthuậtkếthợpxươnggãythânxươngđùi</t>
  </si>
  <si>
    <t>Phẫuthuậtkếthợpxươnggãythânxươngđùi</t>
  </si>
  <si>
    <t>Phẫuthuậtkếthợpxươnggãythânxươngđùiphứctạp</t>
  </si>
  <si>
    <t>Phẫuthuậtkếthợpxươnggãytrậtcổxươngcánhtay</t>
  </si>
  <si>
    <t>Phẫuthuậtkếthợpxươnggãytrậtcổxươngđùi</t>
  </si>
  <si>
    <t>Phẫuthuậtkếthợpxươnggãytrậtxươnggót</t>
  </si>
  <si>
    <t>Phẫuthuậtkếthợpxươnggãytrậtxươngsên</t>
  </si>
  <si>
    <t>Phẫuthuậtkếthợpxươnggãytrênlồicầuxươngcánhtay</t>
  </si>
  <si>
    <t>Phẫuthuậtkếthợpxươnggãytrênlồicầuxươngcánhtaycótổnthươngmạchvàthầnkinh</t>
  </si>
  <si>
    <t>Phẫuthuậtkếthợpxươnggãytrênlồicầuxươngđùi</t>
  </si>
  <si>
    <t>Phẫuthuậtkếthợpxươnggãytrênvàliênlồicầuxươngđùi</t>
  </si>
  <si>
    <t>Phẫuthuậtkếthợpxươnggãyxươngbệnhlý</t>
  </si>
  <si>
    <t>Phẫuthuậtkếthợpxươnggãyxươngđòn</t>
  </si>
  <si>
    <t>Phẫuthuậtkếthợpxươnggãyxươngđốtbànngóntay</t>
  </si>
  <si>
    <t>Phẫuthuậtkếthợpxươnggãyxươngđốtbànvàđốtngónchân</t>
  </si>
  <si>
    <t>Phẫuthuậtkếthợpxươnggãyxươnggót</t>
  </si>
  <si>
    <t>Phẫuthuậtkếthợpxươnggãyxươngmácđơnthuần</t>
  </si>
  <si>
    <t>Phẫuthuậtkếthợpxươnggãyxươngquaykèmtrậtkhớpquaytrụdưới</t>
  </si>
  <si>
    <t>Phẫuthuậtkếthợpxươnggãyxươngsênvàtrậtkhớp</t>
  </si>
  <si>
    <t>Phẫuthuậtkếthợpxươngkhớpgiảxươngđòn</t>
  </si>
  <si>
    <t>Phẫuthuậtkếthợpxươngtrậtkhớpcùngđòn</t>
  </si>
  <si>
    <t>Phẫuthuậtkếthợpxươngtrậtkhớpứcđòn</t>
  </si>
  <si>
    <t>Phẫuthuậtsữachữadichứnggãy,bongsụntiếpvùngcổchân</t>
  </si>
  <si>
    <t>Phẫuthuậtsửatrụcđiềutrịlệchtrụcsaugãyđầudướixươngquay</t>
  </si>
  <si>
    <t>Phẫuthuậttạohìnhcungsaucộtsốngcổtrongbệnhlýhẹpốngsốngcổđatầng</t>
  </si>
  <si>
    <t>PhẫuthuậtđóngđinhxươngđùidướiCArm</t>
  </si>
  <si>
    <t>PhẫuthuậtkếthợpxươngkhôngmởổgãydướiCArm</t>
  </si>
  <si>
    <t>kếthợpxươngquadabằngK.Wiregãyđầudướixươngquay</t>
  </si>
  <si>
    <t>Phẫuthuậtkếthợpxươngtrênmànhìnhtăngsáng</t>
  </si>
  <si>
    <t>Cắtuxươngsườn1xương</t>
  </si>
  <si>
    <t>Cắtuxươngsườnnhiềuxương</t>
  </si>
  <si>
    <t>Cắtuxương,sụn</t>
  </si>
  <si>
    <t>Lấybỏtổchứcuđiềutrịuxương</t>
  </si>
  <si>
    <t>Lấyuxương(ghépximăng)</t>
  </si>
  <si>
    <t>Phẫuthuậtlấybỏuxương</t>
  </si>
  <si>
    <t>Cắtunangtiêuxương,ghépxương</t>
  </si>
  <si>
    <t>Cắtuxươngsụnlànhtính</t>
  </si>
  <si>
    <t>Gỡdínhgân</t>
  </si>
  <si>
    <t>Nốigânduỗi</t>
  </si>
  <si>
    <t>Nốigângấp</t>
  </si>
  <si>
    <t>PhẫuthuậtcogânAchille</t>
  </si>
  <si>
    <t>Khâuphụchồitổnthươnggânduỗi</t>
  </si>
  <si>
    <t>KhâutổnthươnggângấpbàntayởvùngII</t>
  </si>
  <si>
    <t>KhâutổnthươnggângấpvùngI,III,IV,V</t>
  </si>
  <si>
    <t>PhẫuthuậtđiềutrịđứtgânAchille</t>
  </si>
  <si>
    <t>PhẫuthuậtđiềutrịđứtgânAchilletớimuộn</t>
  </si>
  <si>
    <t>Phẫuthuậtđiềutrịgânbánhchè</t>
  </si>
  <si>
    <t>Phẫuthuậtđiềutrịtổnthươnggâncơchópxoay</t>
  </si>
  <si>
    <t>Phẫuthuậtđứtgâncơnhịđầu</t>
  </si>
  <si>
    <t>Phẫuthuậtlấytoànbộxươngbánhchè</t>
  </si>
  <si>
    <t>Phẫuthuậtnốigânduỗi/kéodàigân(1gân)</t>
  </si>
  <si>
    <t>Phẫuthuậtnốigângấp/kéodàigân(1gân)</t>
  </si>
  <si>
    <t>Phẫuthuậttáitạodâychằngbêncủangón1bàntay</t>
  </si>
  <si>
    <t>PhẫuthuậttạohìnhtổnthươngdâychằngmạntínhcủangónI</t>
  </si>
  <si>
    <t>Phẫuthuậttổnthươngdâychằngcủađốtbàn-ngóntay</t>
  </si>
  <si>
    <t>PhẫuthuậttổnthươnggânAchille</t>
  </si>
  <si>
    <t>Phẫuthuậttổnthươnggânchàytrước</t>
  </si>
  <si>
    <t>Phẫuthuậttổnthươnggâncơchàysau</t>
  </si>
  <si>
    <t>Phẫuthuậttổnthươnggâncơmácbên</t>
  </si>
  <si>
    <t>Phẫuthuậttổnthươnggânduỗicẳngvàbànngóntay</t>
  </si>
  <si>
    <t>PhẫuthuậttổnthươnggânduỗidàingónI</t>
  </si>
  <si>
    <t>Phẫuthuậttổnthươnggângấpbàn-cổtay</t>
  </si>
  <si>
    <t>Phẫuthuậttổnthươnggângấpcủacổtayvàcẳngtay</t>
  </si>
  <si>
    <t>PhẫuthuậttổnthươnggângấpdàingónI</t>
  </si>
  <si>
    <t>Phẫuthuậttổnthươnggângấpởvùngcấm(VùngII)</t>
  </si>
  <si>
    <t>Phẫuthuậtvếtthươngbàntaytổnthươnggânduỗi</t>
  </si>
  <si>
    <t>Phẫuthuậtvếtthươngphầnmềmtổnthươnggângấp</t>
  </si>
  <si>
    <t>Táitạophụchồitổnthươnggângấp2thì</t>
  </si>
  <si>
    <t>Khâunốithầnkinhkhôngsửdụngviphẫuthuật</t>
  </si>
  <si>
    <t>Phẫuthuậtghépgângấpkhôngsửdụngviphẫuthuật</t>
  </si>
  <si>
    <t>Phẫuthuậttạohìnhkhehởchéomặt1bên</t>
  </si>
  <si>
    <t>Phẫuthuậttạohìnhkhehởchéomặt2bên</t>
  </si>
  <si>
    <t>Tạohìnhhộpsọ</t>
  </si>
  <si>
    <t>Phẫuthuậttạohìnhhộpsọtronghẹphộpsọ</t>
  </si>
  <si>
    <t>Phẫuthuậttạohìnhkhehởsọmặtsố0</t>
  </si>
  <si>
    <t>Phẫuthuậttạohìnhkhehởsọmặtsố1-14</t>
  </si>
  <si>
    <t>Phẫuthuậttạohìnhkhehởsọmặtsố2-13</t>
  </si>
  <si>
    <t>Phẫuthuậttạohìnhkhehởsọmặtsố3-12</t>
  </si>
  <si>
    <t>Phẫuthuậttạohìnhkhehởsọmặtsố4-11</t>
  </si>
  <si>
    <t>Phẫuthuậttạohìnhkhehởsọmặtsố5-10</t>
  </si>
  <si>
    <t>Phẫuthuậttạohìnhkhehởsọmặtsố6-9</t>
  </si>
  <si>
    <t>Phẫuthuậttạohìnhkhehởsọmặtsố7</t>
  </si>
  <si>
    <t>Phẫuthuậttạohìnhkhehởsọmặtsố8</t>
  </si>
  <si>
    <t>Phẫuthuậttạohìnhkhehở sọmặt2bên</t>
  </si>
  <si>
    <t>Phẫuthuậtungthưbiểumôtếbàođáyvùngmặt,tạohìnhvạtda,đóngkhuyếtdabằngphẫuthuậttạohìnhthẩmmỹđườngkính1-5cm</t>
  </si>
  <si>
    <t>Phẫuthuậtungthưbiểumôtếbàođáy/gaivùngmặt,đóngkhuyếtda</t>
  </si>
  <si>
    <t>Phẫuthuậtcắtbỏkhốiudaáctínhmimắt</t>
  </si>
  <si>
    <t>Rútchỉthépxươngức</t>
  </si>
  <si>
    <t>Rútđinhcácloại</t>
  </si>
  <si>
    <t>Rútnẹpvítvàcácdụngcụkhácsauphẫuthuật</t>
  </si>
  <si>
    <t>Phẫuthuậtrútnẹp,dụngcụkếthợpxương</t>
  </si>
  <si>
    <t>Rútđinh/tháophươngtiệnkếthợpxương</t>
  </si>
  <si>
    <t>Phẫuthuậtlấythoátvịđĩađệmcộtsốngthắtlưngsửdụngnẹpcốđịnhliêngaisau(DIAM,Silicon,Coflex,Gelfix...)</t>
  </si>
  <si>
    <t>Phẫuthuậtchỉnhgùcộtsốngngựcquađườngsau</t>
  </si>
  <si>
    <t>Phẫuthuậtchỉnhgùcộtsốngphíatrước+cốđịnhcộtsốngvàghépxương</t>
  </si>
  <si>
    <t>Phẫuthuậtchỉnhvẹocộtsống</t>
  </si>
  <si>
    <t>Phẫuthuậtchỉnhvẹocộtsốngngựcquađườngsau</t>
  </si>
  <si>
    <t>Tạohìnhlồngngực(cắtcácxươngsườnởmặtlồitrongvẹocộtsốngđểchỉnhhìnhlồngngực)</t>
  </si>
  <si>
    <t>Phẫuthuậtchỉnhgùcộtsốngđườngtrướcvàhànkhớp</t>
  </si>
  <si>
    <t>Phẫuthuậtchỉnhgùcộtsốngquađườngsau</t>
  </si>
  <si>
    <t>Phẫuthuậtchỉnhvẹocộtsốngđườngtrướcvàhànkhớp</t>
  </si>
  <si>
    <t>Phẫuthuậtchỉnhvẹocộtsốngquađườngsau</t>
  </si>
  <si>
    <t>Kếthợpxươngcộtsốngcổlốisau</t>
  </si>
  <si>
    <t>Kếthợpxươngcộtsốngcổlốitrước</t>
  </si>
  <si>
    <t>Phẫuthuậtgãytrậtđốtsốngcổ,mỏmnha</t>
  </si>
  <si>
    <t>Phẫuthuậtchỉnhhìnhlaocộtsốngcổcóghépxươngvànẹpvítphíatrước</t>
  </si>
  <si>
    <t>BuộcvòngcốđịnhC1-C2lốisau</t>
  </si>
  <si>
    <t>Kếthợpxươngnẹpvítcộtsốngcổlốisau</t>
  </si>
  <si>
    <t>Phẫuthuậtbắtvítquacuốngcộtsốngthắtlưngquada+ghépxươngliênthânđốtqualỗliênhợpsửdụnghệthốngốngnong</t>
  </si>
  <si>
    <t>PhẫuthuậtcốđịnhC1-C2điềutrịmấtvữngC1-C2</t>
  </si>
  <si>
    <t>Phẫuthuậtcốđịnhchẩmcổ,ghépxươngvớimấtvữngcộtsốngcổcaodocácnguyênnhân(gãychâncung,gãymõmnha,vỡC1…)</t>
  </si>
  <si>
    <t>Phẫuthuậtcốđịnhcộtsống,lấyucóghépxươnghoặclồngtitan</t>
  </si>
  <si>
    <t>Phẫuthuậtlấyđĩađệm,ghépxươngvàcốđịnhcộtsốngcổ(ACDF)</t>
  </si>
  <si>
    <t>Phẫuthuậttrượtbảnlềcổchẩm</t>
  </si>
  <si>
    <t>Phẫuthuậtvíttrựctiếpmỏmnhatrongđiềutrịgãymỏmnha</t>
  </si>
  <si>
    <t>Cốđịnhcộtsốngbằngvítquacuống</t>
  </si>
  <si>
    <t>Cốđịnhcộtsốngngựcbằnghệthốngmóc</t>
  </si>
  <si>
    <t>Cốđịnhcộtsốngvàhànkhớpliênthânđốtphíasauqualỗliênhợp(TLiP)</t>
  </si>
  <si>
    <t>Nắntrượtvàcốđịnhcộtsốngtrongtrượtđốtsống</t>
  </si>
  <si>
    <t>Phẫuthuậtkếthợpxươngcộtsốngngực</t>
  </si>
  <si>
    <t>Phẫuthuậtkếthợpxươngcộtsốngthắtlưng</t>
  </si>
  <si>
    <t>Phẫuthuậtgiảiéptủy,thaythếthânđốtsốngnhântạovànẹpvítcốđịnhlốisaudolaocộtsốngngực,thắtlưng</t>
  </si>
  <si>
    <t>Cốđịnhcộtsốngvàcánhchậu</t>
  </si>
  <si>
    <t>Cốđịnhcộtsốngvàhànkhớpliênthânđốtcộtsốngthắtlưng-cùngđườngsauqualỗliênhợp(TLIF)</t>
  </si>
  <si>
    <t>Cốđịnhcộtsốngvàhànkhớpqualiênthânđốtcộtsốngthắtlưng-cùngđườngsau(PLIF)</t>
  </si>
  <si>
    <t>Đặtnẹpcốđịnhcộtsốngphíatrướcvàghépxương(nẹpKaneda,chữZ)</t>
  </si>
  <si>
    <t>Lấybỏthânđốtsốngngựcvàđặtlồngtitanium</t>
  </si>
  <si>
    <t>Lấyđĩađệmđốtsống,cốđịnhcộtsốngvàghépxươngliênthânđốtđườngtrước(xươngtựthâncóhoặckhôngcólồngtitanium)(ALIF)</t>
  </si>
  <si>
    <t>Phẫuthuậtbắtvítquacuốngcộtsốngthắtlưngquada</t>
  </si>
  <si>
    <t>Phẫuthuậtcốđịnhcộtsốngbằngvítquacuống</t>
  </si>
  <si>
    <t>Phẫuthuậtcốđịnhcộtsốngngựcbằngcốđịnhlốibên</t>
  </si>
  <si>
    <t>Phẫuthuậtcốđịnhcộtsốngngựcbằngnẹpvítquacuốnglốisau</t>
  </si>
  <si>
    <t>Phẫuthuậtcốđịnhcộtsốngsửdụnghệthốngđịnhvị(Navigation)</t>
  </si>
  <si>
    <t>Phẫuthuậtcốđịnhcộtsốngsửdụngvítloãngxương</t>
  </si>
  <si>
    <t>Phẫuthuậtcốđịnhcộtsốngthắtlưngsửdụnghệthốngnẹpbánđộng</t>
  </si>
  <si>
    <t>Phẫuthuậtthayđĩađệmnhântạocộtsốngthắtlưng-cùng</t>
  </si>
  <si>
    <t>Phẫuthuậtvếtthươngtủysốngkếthợpcốđịnhcộtsống</t>
  </si>
  <si>
    <t>Tạohìnhthânđốtsốngquadabằngđổcement</t>
  </si>
  <si>
    <t>Bơmcimentquađườngngoàicuốngvàothânđốtsống</t>
  </si>
  <si>
    <t>Tạohìnhthânđốtsốngbằngbơmcementsinhhọccóbóng</t>
  </si>
  <si>
    <t>Tạohìnhthânđốtsốngbằngbơmcementsinhhọccólồngtitan</t>
  </si>
  <si>
    <t>Tạohìnhthânđốtsốngbằngbơmcementsinhhọcquacuống</t>
  </si>
  <si>
    <t>Lấybỏthânđốtsốngngựcvàghépxương</t>
  </si>
  <si>
    <t>Phẫuthuậtcắtthânđốtsống,ghépxươngvàcốđịnhcộtsốngcổ(ACCF)</t>
  </si>
  <si>
    <t>Phẫuthuậtthoátvịđĩađệm</t>
  </si>
  <si>
    <t>Phẫuthuậtlấyđĩađệmcộtsốngthắtlưngquada</t>
  </si>
  <si>
    <t>Phẫuthuậtlấythoátvịđĩađệmcộtsốngthắtlưngđatầng</t>
  </si>
  <si>
    <t>Phẫuthuậtlấythoátvịđĩađệmcộtsốngthắtlưngviphẫu</t>
  </si>
  <si>
    <t>Cắtlọcda,cơ,cântrên3%diệntíchcơthể</t>
  </si>
  <si>
    <t>Phẫuthuậtcắtbỏngóntaythừa</t>
  </si>
  <si>
    <t>Phẫuthuậtgãymỏmtrênròngrọcxươngcánhtay</t>
  </si>
  <si>
    <t>Phẫuthuậtkhoanxươngcótướirửakhángsinhliêntụcđiềutrịviêmxươngtủygiaiđoạntrunggian</t>
  </si>
  <si>
    <t>Phẫuthuậtvếtthươngbàntay,cắtlọcđơnthuần</t>
  </si>
  <si>
    <t>Phẫuthuậtviêmxươngcẳngchân:đục,mổ,nạo,lấyxươngchết,dẫnlưu</t>
  </si>
  <si>
    <t>Phẫuthuậtviêmxươngcẳngtayđục,mổ,nạo,dẫnlưu</t>
  </si>
  <si>
    <t>Phẫuthuậtviêmxươngcánhtay:đục,mổ,nạo,lấyxươngchết,dẫnlưu</t>
  </si>
  <si>
    <t>Phẫuthuậtviêmxươngđùiđục,mổ,nạo,lấyxươngchết,dẫnlưu</t>
  </si>
  <si>
    <t>Phẫuthuậtviêmxươngkhớpháng</t>
  </si>
  <si>
    <t>Tháobỏcácngónchân</t>
  </si>
  <si>
    <t>Tháobỏcácngóntay,đốtngóntay</t>
  </si>
  <si>
    <t>Tháođốtbàn</t>
  </si>
  <si>
    <t>Phẫuthuậtnạodòhạchlaovùngbẹn</t>
  </si>
  <si>
    <t>Phẫuthuậtnạodòhạchlaovùngcổ</t>
  </si>
  <si>
    <t>Phẫuthuậtnạodòhạchlaovùngnách</t>
  </si>
  <si>
    <t>Phẫuthuậtnạoviêmlaothànhngực</t>
  </si>
  <si>
    <t>Phẫuthuậtnạoviêmlaoxươngbàn-ngónchân</t>
  </si>
  <si>
    <t>Phẫuthuậtnạoviêmlaoxươngcẳngchân</t>
  </si>
  <si>
    <t>Phẫuthuậtnạoviêmlaoxươngcẳngtay</t>
  </si>
  <si>
    <t>Phẫuthuậtnạoviêmlaoxươngcánhtay</t>
  </si>
  <si>
    <t>Phẫuthuậtnạoviêmlaoxươngchậu</t>
  </si>
  <si>
    <t>Phẫuthuậtnạoviêmlaoxươngđốtbàn-ngóntay</t>
  </si>
  <si>
    <t>Phẫuthuậtnạoviêmlaoxươngđùi</t>
  </si>
  <si>
    <t>Cụtchấnthươngcổvàbànchân</t>
  </si>
  <si>
    <t>Phẫuthuậtbệnhlýnhiễmtrùngbàntay</t>
  </si>
  <si>
    <t>Phẫuthuậtđiềutrịviêmxươngđốtsống</t>
  </si>
  <si>
    <t>Phẫuthuậtlàmmỏmcụtngónvàđốtbànngón</t>
  </si>
  <si>
    <t>Phẫuthuậtlấyxươngchết,nạoviêm</t>
  </si>
  <si>
    <t>Phẫuthuậtnạoviêm+lấyxươngchết</t>
  </si>
  <si>
    <t>Phẫuthuậtsửamỏmcụtchi</t>
  </si>
  <si>
    <t>Phẫuthuậtsửamỏmcụtngóntay/ngónchân(1ngón)</t>
  </si>
  <si>
    <t>Phẫuthuậttạohìnhđiềutrịtậtthừangóntay</t>
  </si>
  <si>
    <t>Phẫuthuậtviêmxương</t>
  </si>
  <si>
    <t>Phẫuthuậtcắtbỏtổchứchoạitửtrongổloéttìđè</t>
  </si>
  <si>
    <t>Cắtđoạnxươngbànchântrênngườibệnhđáitháođường</t>
  </si>
  <si>
    <t>Gỡdínhthầnkinh</t>
  </si>
  <si>
    <t>Khâunốidâythầnkinhngoạibiên</t>
  </si>
  <si>
    <t>Khâunốithầnkinh</t>
  </si>
  <si>
    <t>Phẫuthuậtđiềutrịtổnthươngđámrốithầnkinhcánhtay</t>
  </si>
  <si>
    <t>Phẫuthuậtnốithầnkinh(1dây)</t>
  </si>
  <si>
    <t>Chuyểnvạtdacócuốngmạch</t>
  </si>
  <si>
    <t>Chuyểnxoayvạtdaghépcócuốngmạchliềnkhôngnối</t>
  </si>
  <si>
    <t>Đụcnạoxươngviêmvàchuyểnvạtchephủ</t>
  </si>
  <si>
    <t>Phẫuthuậtmàngdacổ(PterygiumColli)</t>
  </si>
  <si>
    <t>Tạohìnhbằngcácvạttạichỗđơngiản</t>
  </si>
  <si>
    <t>Tạohìnhbằngcácvạttựdođadạngđơngiản</t>
  </si>
  <si>
    <t>Tạohìnhcácvạtdachephủ,vạttrượt</t>
  </si>
  <si>
    <t>Chuyễnvạtdacân-cơcuốngmạchliền</t>
  </si>
  <si>
    <t>Phẫuthuậtchuyểnda,cơchephủ</t>
  </si>
  <si>
    <t>Phẫuthuậtchuyểnvạtchephủphầnmềmcuốngmạchliền</t>
  </si>
  <si>
    <t>Phẫuthuậttạohìnhbằngcácvạtdacócuốngmạchliền</t>
  </si>
  <si>
    <t>Táitạotuyếnvúsaucắtungthưvú</t>
  </si>
  <si>
    <t>Phẫuthuậttáitạocáctổnkhuyếtbằngvạtviphẫu</t>
  </si>
  <si>
    <t>Phẫuthuậtviphẫunốidươngvậtđứtrời</t>
  </si>
  <si>
    <t>Phẫuthuậtchephủvếtthươngkhuyếtdađầumangtócbằngvạtlâncận</t>
  </si>
  <si>
    <t>Phẫuthuậtchephủvếtthươngkhuyếtdađầumangtócbằngvạttạichỗ</t>
  </si>
  <si>
    <t>Phẫuthuậtđiềutrịvếtthươngbàntaybằngcácvạtdalâncận</t>
  </si>
  <si>
    <t>Phẫuthuậtđiềutrịvếtthươngbàntaybằngcácvạtdatạichỗ</t>
  </si>
  <si>
    <t>Phẫuthuậtđiềutrịvếtthươngngóntaybằngcácvạtdalâncận</t>
  </si>
  <si>
    <t>Phẫuthuậtđiềutrịvếtthươngngóntaybằngcácvạtdatạichỗ</t>
  </si>
  <si>
    <t>Phẫuthuậtđiềutrịvếtthươngngóntaybằngcácvạtdatừxa</t>
  </si>
  <si>
    <t>Phẫuthuậtgiảiphóngsẹochíthẹplỗmũi</t>
  </si>
  <si>
    <t>Phẫuthuậtsửasẹococổbàntaybằngghépdatựthân</t>
  </si>
  <si>
    <t>Phẫuthuậtsửasẹocokhuỷubằngvạttạichỗ</t>
  </si>
  <si>
    <t>Phẫuthuậtsửasẹoconáchbằngvạtdacơlâncận</t>
  </si>
  <si>
    <t>Phẫuthuậtsửasẹoconáchbằngvạtdatạichỗ</t>
  </si>
  <si>
    <t>Phẫuthuậtsửasẹovùngcổ,mặtbằngvạtdalâncận</t>
  </si>
  <si>
    <t>Phẫuthuậtsửasẹovùngcổ,mặtbằngvạtdatạichỗ</t>
  </si>
  <si>
    <t>Phẫuthuậttạohìnhcáckhuyếtdavùngbànchânbằngghépdalâncận</t>
  </si>
  <si>
    <t>Phẫuthuậttạohìnhcáckhuyếtdavùngbànchânbằngvạtdatạichỗ</t>
  </si>
  <si>
    <t>Phẫuthuậttạohìnhcáckhuyếtdavùngcẳngchânbằngvạtdalâncận</t>
  </si>
  <si>
    <t>Phẫuthuậttạohìnhcáckhuyếtdavùngcẳngchânbằngvạtdatạichỗ</t>
  </si>
  <si>
    <t>Phẫuthuậttạohìnhcáckhuyếtdavùngđùibằngvạtdalâncận</t>
  </si>
  <si>
    <t>Phẫuthuậttạohìnhcáckhuyếtdavùngđùibằngvạtdatạichỗ</t>
  </si>
  <si>
    <t>Phẫuthuậttạohìnhcáckhuyếtdavùngkhoeobằngvạtdalâncận</t>
  </si>
  <si>
    <t>Phẫuthuậttạohìnhcáckhuyếtdavùngkhoeobằngvạtdatạichỗ</t>
  </si>
  <si>
    <t>Phẫuthuậttạohìnhcáckhuyếtphầnmềmphứctạpcẳngtaybằngvạtlâncận</t>
  </si>
  <si>
    <t>Phẫuthuậttạohìnhcáckhuyếtphầnmềmphứctạpcẳngtaybằngvạttạichỗ</t>
  </si>
  <si>
    <t>Phẫuthuậttạohìnhcáckhuyếtphầnmềmphứctạpcánhtaybằngvạtlâncận</t>
  </si>
  <si>
    <t>Phẫuthuậttạohìnhcáckhuyếtphầnmềmphứctạpcánhtaybằngvạttạichỗ</t>
  </si>
  <si>
    <t>Phẫuthuậttạohìnhcánhmũibằngcácvạtdacócuốngmachnuôi</t>
  </si>
  <si>
    <t>Phẫuthuậttạohìnhcánhmũibằngghépphứchợpvànhtai</t>
  </si>
  <si>
    <t>Phẫuthuậttạohìnhchephủkhuyếtphứchợpvùngđầubằngvạtdacânxươngcócuốngnuôi</t>
  </si>
  <si>
    <t>Phẫuthuậttạohìnhmôitoànbộbằngvạttạichỗ</t>
  </si>
  <si>
    <t>Phẫuthuậttạohìnhmôitừngphầnbằngvạtlâncận</t>
  </si>
  <si>
    <t>Phẫuthuậttạohìnhmôitừngphầnbằngvạttạichỗ</t>
  </si>
  <si>
    <t>Phẫuthuậttạohìnhthápmũibằngvạtcócuốngmạchnuôi</t>
  </si>
  <si>
    <t>Phẫuthuậttạohìnhthápmũibằngvạtdakếcận</t>
  </si>
  <si>
    <t>Phẫuthuậttạolỗmũi</t>
  </si>
  <si>
    <t>Phẫuthuậttạovạtdatạichỗchovếtthươngkhuyếttoànbộmitrên</t>
  </si>
  <si>
    <t>Phẫuthuậtthunhỏ vú phì đại</t>
  </si>
  <si>
    <t>Vádadàytoànbộ,diệntíchbằngvàtrên10cm²</t>
  </si>
  <si>
    <t>Phẫuthuậtvádadiệntích&gt;10cm²</t>
  </si>
  <si>
    <t>Phẫuthuậtđiềutrịdađầuđứtrờikhôngsửdụngkỹthuậtviphẫu</t>
  </si>
  <si>
    <t>Phẫuthuậtghépmảnhdadươngvậtbịlộtgăng</t>
  </si>
  <si>
    <t>Phẫuthuậtsửasẹocongóntaybằngghépdatựthân</t>
  </si>
  <si>
    <t>Phẫuthuậttạohìnhcáckhuyếtdavùngcẳngbằngghépdatựthân</t>
  </si>
  <si>
    <t>Phẫuthuậttạohìnhcáckhuyếtdavùngđùibằngghépdatựthân</t>
  </si>
  <si>
    <t>Phẫuthuậttạohìnhcáckhuyếtdavùngkhoeobằngghépdatựthân</t>
  </si>
  <si>
    <t>Tạohìnhkhuyếtdađầubằngghépdadày</t>
  </si>
  <si>
    <t>Tạohìnhkhuyếtdađầubằngghépdamỏng</t>
  </si>
  <si>
    <t>Ghépdatựthânbằngcácmảnhdalớn,dàytoànlớpdatrênngườibệnhđáitháođường</t>
  </si>
  <si>
    <t>Ghépdatựthânbằngmảnhdamắtlướitrênngườibệnhđáitháođường</t>
  </si>
  <si>
    <t>Ghépdatựthânbằngmảnhdatrònnhỏ</t>
  </si>
  <si>
    <t>Ghépdadịloạiđộclập</t>
  </si>
  <si>
    <t>Ghépdahayvạtdađiềutrịhởmidosẹo</t>
  </si>
  <si>
    <t>Phẫuthuậtđiềutrịtáchbànchân(càngcua)</t>
  </si>
  <si>
    <t>Vádadàytoànbộ,diệntíchdưới10cm²</t>
  </si>
  <si>
    <t>Phẫuthuậttạohìnhđiềutrịtậtdínhngóntay</t>
  </si>
  <si>
    <t>Phẫuthuậtvádadiệntíchtừ5-10cm²</t>
  </si>
  <si>
    <t>Phẫuthuậtghépdatựthânvùngmimắt</t>
  </si>
  <si>
    <t>Phẫuthuậttáitạokhuyếtnhỏdovếtthươngmôi</t>
  </si>
  <si>
    <t>Ghépdatựthânbằngmảnhdadàimỏngtrênngườibệnhđáitháođường</t>
  </si>
  <si>
    <t>Cắtlọc,khâuvếtthươngráchdađầu</t>
  </si>
  <si>
    <t>Phẫuthuậtvếtthươngphầnmềmđơngiản/ráchdađầu</t>
  </si>
  <si>
    <t>Phẫuthuậtđiềutrịvếtthươngphầnmềmvùnghàmmặtcóthiếuhổngtổchức</t>
  </si>
  <si>
    <t>Phẫuthuậtđiềutrịvếtthươngdươngvật</t>
  </si>
  <si>
    <t>Phẫuthuậtkhâuđơngiảnvếtthươngvùngmặtcổ</t>
  </si>
  <si>
    <t>Phẫuthuậtvếtthươngphầnmềmvùnghàmmặtkhôngthiếuhổngtổchức</t>
  </si>
  <si>
    <t>Cắtlọcvếtthươnggãyxươnghở,nắnchỉnhcốđịnhtạmthời</t>
  </si>
  <si>
    <t>Phẫuthuậtbàntaycấpcứucótổnthươngphứctạp</t>
  </si>
  <si>
    <t>Phẫuthuậtbàntay,chỉnhhìnhphứctạp</t>
  </si>
  <si>
    <t>Phẫuthuậtbonglócdavàcơphứctạp,sâu,rộngsauchấnthương</t>
  </si>
  <si>
    <t>Phẫuthuậtcắtlọc,xửlývếtthươngtầngsinhmônphứctạp</t>
  </si>
  <si>
    <t>Phẫuthuậtdậpnátphầnmềmcáccơquanvậnđộng</t>
  </si>
  <si>
    <t>Phẫuthuậtthươngtíchphầnmềmcáccơquanvậnđộng</t>
  </si>
  <si>
    <t>Phẫuthuậtvếtthươngphầnmềmphứctạp</t>
  </si>
  <si>
    <t>Phẫuthuậtvếtthươngphầnmềmtổnthươngthầnkinhgiữa,thầnkinhtrụ,thầnkinhquay</t>
  </si>
  <si>
    <t>Phẫuthuậtxửlývếtthươngdađầuphứctạp</t>
  </si>
  <si>
    <t>Thươngtíchbàntayphứctạp</t>
  </si>
  <si>
    <t>Ghépxươngcócuốngmạchnuôi</t>
  </si>
  <si>
    <t>Phẫuthuậtchuyểnvạtchephủphầnmềmcuốngmạchrời</t>
  </si>
  <si>
    <t>Chuyểnhoặcghépthầnkinhbằngviphẫuthuật</t>
  </si>
  <si>
    <t>Chuyểnvạtcơcónốihoặcghépmạchviphẫu</t>
  </si>
  <si>
    <t>Chuyểnvạtdacónốihoặcghépmạchviphẫu</t>
  </si>
  <si>
    <t>Chuyểnvạtphứchợp(da,cơ,xương,thầnkinh…)cónốihoặcghépmạchviphẫu</t>
  </si>
  <si>
    <t>Phẫuthuậtchuyểnvạtcơchứcnăngcónốihoặcghépmạchmáu,thầnkinhviphẫu</t>
  </si>
  <si>
    <t>Phẫuthuậtchuyểnvạtdaphụchồicảmgiáccónốihoặcghépmạchmáu,thầnkinhviphẫu</t>
  </si>
  <si>
    <t>Phẫuthuậtviphẫutáitạolạicácbộphậnởđầu,mặt(dađầu,mũi,tai,môi…)</t>
  </si>
  <si>
    <t>Phẫuthuậtviphẫutạohìnhcáckhuyếthổnglớnvùnghàmmặtsửdụngvạtcơdelta</t>
  </si>
  <si>
    <t>Phủkhuyếtrộngtrêncơthểbằngghépviphẫumạcnối,kếthợpvớighépdakinhđiển</t>
  </si>
  <si>
    <t>Táitạobộphậnsinhdụcbằngviphẫuthuậtsửdụngvạttựdo</t>
  </si>
  <si>
    <t>Tạohìnhâmđạohoặctầngsinhmônbằngviphẫuthuậtsửdụngvạttựdo</t>
  </si>
  <si>
    <t>Tạohìnhdươngvậtbằngviphẫuthuật</t>
  </si>
  <si>
    <t>Tạohìnhvúbằngviphẫuthuậtsửdụngvạttựdo</t>
  </si>
  <si>
    <t>Phẫuthuậtchephủvếtthươngkhuyếtdađầumangtócbằngvạttựdo</t>
  </si>
  <si>
    <t>Phẫuthuậtghéptoànbộmũiđứtrờicósửdụngviphẫu</t>
  </si>
  <si>
    <t>Phẫuthuậttạohìnhkhuyếtbộphậnvànhtaibằngvạtdatựdo</t>
  </si>
  <si>
    <t>Phẫuthuậttạohìnhmôikếthợpcácbộ phậnxungquanhbằngkỹthuậtviphẫu</t>
  </si>
  <si>
    <t>Phẫuthuậttạohìnhmôitoànbộbằngvạttựdo</t>
  </si>
  <si>
    <t>Phẫuthuậttạohìnhthápmũibằngvạtdatừxa</t>
  </si>
  <si>
    <t>Táitạotoànbộmibằngvạttựdo</t>
  </si>
  <si>
    <t>Phẫuthuậtviphẫunốimạchchi</t>
  </si>
  <si>
    <t>Phẫuthuậtđiềutrịsẹohẹpkhíquảncổ-ngựccao</t>
  </si>
  <si>
    <t>Phẫuthuậtđiềutrịvếtthương-chấnthươngkhíquảncổ</t>
  </si>
  <si>
    <t>Phẫuthuậtđiềutrịvỡphếquảndochấnthươngngực</t>
  </si>
  <si>
    <t>Cắtcộttủysốngđiềutrịchứngđauthầnkinh</t>
  </si>
  <si>
    <t>Mởnhumôganlấysỏi</t>
  </si>
  <si>
    <t>Phẫuthuậtbắccầutĩnhmạchcửa-tĩnhmạchchủdướiđiềutrịtăngáplựctĩnhmạchcửa</t>
  </si>
  <si>
    <t>PhẫuthuậtbàngquanglộngoàibằngnốibàngquangvớitrựctràngtheokiểuDuhamel</t>
  </si>
  <si>
    <t>Phẫuthuậtcắttoànbộtuyếntiềnliệttrongđiềutrịungthưtuyếntiềnliệt</t>
  </si>
  <si>
    <t>Phẫuthuậtcốđịnhbắtvítquacuốngsốngsửdụnghệthốngrô-bốt</t>
  </si>
  <si>
    <t>Phẫuthuậtđiềutrịchấnthương-vếtthươngmạchmáungoạiviởtrẻem</t>
  </si>
  <si>
    <t>Phẫuthuậtđiềutrịphồngvàgiảphồngđộngmạchtạng</t>
  </si>
  <si>
    <t>Phẫuthuậtđiềutrịvếtthươngmạchđốtsống</t>
  </si>
  <si>
    <t>Phẫuthuậtđiềutrịviêmxươngứcsaumổtimhở</t>
  </si>
  <si>
    <t>Phẫuthuậtgiảiép,ghépxươngliênthânđốtvàcốđịnhcộtsốngcổđườngtrước</t>
  </si>
  <si>
    <t>Phẫuthuậtgiảiép,lấyTVĐĐcộtsốngcổđườngsauviphẫu</t>
  </si>
  <si>
    <t>Phẫuthuậthởlấysỏithậnsỏiniệuquản+kếthợpnộisoimềmđểlấytoànbộsỏi</t>
  </si>
  <si>
    <t>PhẫuthuậtHybridđiềutrịbệnhmạchmáu(phẫuthuậtmạch+canthiệpmạch)</t>
  </si>
  <si>
    <t>PhẫuthuậtHybridtrongcấpcứumạchmáu(phẫuthuậtmạch+canthiệpmạch)</t>
  </si>
  <si>
    <t>Phẫuthuậtlạitrongcácbệnhlýmạchmáungoạivi</t>
  </si>
  <si>
    <t>Phẫuthuậtlấynhânthoátvịđĩađệmítxâmlấnsửdụnghệthốngốngnong</t>
  </si>
  <si>
    <t>Phẫuthuậttạohìnhđiềutrịđadịtậtbàngquangâmđạo,niệuđạo,trựctràng</t>
  </si>
  <si>
    <t>Phẫuthuậttạohìnhđiềutrịdịtậtlộbàngquangbẩmsinh</t>
  </si>
  <si>
    <t>Phẫuthuậtthầnkinhchứcnăngđiềutrịđaudococứng,đaudoungthư</t>
  </si>
  <si>
    <t>Phẫuthuậtthắthẹpđộngmạchphổitrongbệnhtimbẩmsinhcótăngáplựcđộngmạchphổinặng</t>
  </si>
  <si>
    <t>Phẫuthuậtthayđĩađệmnhântạocộtsốngcổ</t>
  </si>
  <si>
    <t>Phẫuthuậtthaykhớpbàn,ngóntaynhântạo</t>
  </si>
  <si>
    <t>Tánsỏithậnquadabằngmáytánhơi+siêuâm/cóC.Arm</t>
  </si>
  <si>
    <t>TánsỏithậnquadacóC.Arm+siêuâm/laser</t>
  </si>
  <si>
    <t>Tạohìnhthaythếkhớpcổtay</t>
  </si>
  <si>
    <t>Phẫuthuậttạohìnhtoànbộvànhtaibằngsụntựthân(thì1)</t>
  </si>
  <si>
    <t>Bảotồnláchvỡbằnglướisinhhọc</t>
  </si>
  <si>
    <t>Cắmniệuquảnbàngquang</t>
  </si>
  <si>
    <t>Cắtchỏmnanggan</t>
  </si>
  <si>
    <t>Khâuvếtthươnglách</t>
  </si>
  <si>
    <t>Phẫuthuậtbắccầuđiềutrịthiếumáumạntínhchi</t>
  </si>
  <si>
    <t>Phẫuthuậtbắccầuđộngmạchnách-độngmạchđùi</t>
  </si>
  <si>
    <t>Phẫuthuậtcắtđườngthôngđộng-tĩnhmạchchạythậnnhântạodobiếnchứnghoặcsaughépthận</t>
  </si>
  <si>
    <t>Phẫuthuậtđiềutrịbệnhsuy-giãntĩnhmạchchidưới</t>
  </si>
  <si>
    <t>Phẫuthuậtđiềutrịgiảphồngđộngmạchdotiêmchíchmatúy</t>
  </si>
  <si>
    <t>Phẫuthuậtđiềutrịlồixươngức(ứcgà)</t>
  </si>
  <si>
    <t>Phẫuthuậtđiềutrịlõmngựcbẩmsinh</t>
  </si>
  <si>
    <t>Phẫuthuậtđiềutrịphồng,giảphồngđộngmạchchi</t>
  </si>
  <si>
    <t>Phẫuthuậtđiềutrịtắcđộngmạchchibáncấptính</t>
  </si>
  <si>
    <t>Phẫuthuậtđiềutrịtắcđộngmạchchicấptínhdohuyếtkhối,mảnhsùi,dịvật</t>
  </si>
  <si>
    <t>Phẫuthuậtđiềutrịthoátvịcơhoành</t>
  </si>
  <si>
    <t>Phẫuthuậtđiềutrịthoátvịhoànhbẩmsinh(Bochdalek)</t>
  </si>
  <si>
    <t>Phẫuthuậtđiềutrịthoátvịkhehoành</t>
  </si>
  <si>
    <t>Phẫuthuậtđiềutrịthôngđộng-tĩnhmạchchi</t>
  </si>
  <si>
    <t>Phẫuthuậtđiềutrịvếtthương-chấnthươngmạchmáuchi</t>
  </si>
  <si>
    <t>Phẫuthuậtkhâubảotồnhoặccắtthậnbánphầntrongchấnthươngthận</t>
  </si>
  <si>
    <t>Phẫuthuậtkhâulỗthủngcơhoànhdovếtthương</t>
  </si>
  <si>
    <t>Phẫuthuậtkhâuvỡcơhoành</t>
  </si>
  <si>
    <t>Phẫuthuậtphongbếhạchthầnkinhtamthoa(hạchGasser)bằngnhiệt,quada,dướihướngdẫnhuỳnhquang</t>
  </si>
  <si>
    <t>Phẫuthuậttạohìnhxươngức</t>
  </si>
  <si>
    <t>Phẫuthuậtthầnkinhchứcnăngcắtrễthầnkinhchọnlọc</t>
  </si>
  <si>
    <t>Phẫuthuậtthắtcácmạchmáulớnngoạivi</t>
  </si>
  <si>
    <t>Phẫuthuậtvàđiềutrịtrậtkhớpquaytrụdưới</t>
  </si>
  <si>
    <t>Thắtđộngmạchgan(riêng,phải,trái)</t>
  </si>
  <si>
    <t>Cắtuthậnlành</t>
  </si>
  <si>
    <t>Khâulạivếtphẫuthuậtlồngngựcbịnhiễmkhuẩn</t>
  </si>
  <si>
    <t>Phẫuthuậttháolồngkhôngcắtruột</t>
  </si>
  <si>
    <t>Cắtdươngvậtkhôngvéthạch,cắtmộtnửadươngvật</t>
  </si>
  <si>
    <t>ĐiềutrịđáirỉởnữbàngđặtmiếngnângniệuđạoTOT</t>
  </si>
  <si>
    <t>Khâuvếtthươngthànhbụng</t>
  </si>
  <si>
    <t>Mởthôngtúimật</t>
  </si>
  <si>
    <t>Phẫuthuậtcắtuthànhbụng</t>
  </si>
  <si>
    <t>Phẫuthuậtcắtuthànhngực</t>
  </si>
  <si>
    <t>Phẫuthuậtđặtvõngnângcổbàngquang(Sling)trongtiểukhôngkiểmsoátkhigắngsức</t>
  </si>
  <si>
    <t>Phẫuthuậtđiềutrịnhiễmtrùngvếtmổngực</t>
  </si>
  <si>
    <t>Phẫuthuậtđiềutrịsóntiểu</t>
  </si>
  <si>
    <t>Phẫuthuậtrò,nangốngrốntràng,niệurốn</t>
  </si>
  <si>
    <t>Phẫuthuậttháokhớpcổtay</t>
  </si>
  <si>
    <t>Phẫuthuậtvếtthươngbàntay</t>
  </si>
  <si>
    <t>Treocổbàngquangđiềutrịđáirỉởnữ</t>
  </si>
  <si>
    <t>Cắtulànhdươngvật</t>
  </si>
  <si>
    <t>ĐặtbảnSiliconđiềutrịlõmmắt</t>
  </si>
  <si>
    <t>Phẫuthuậtchỉnhsửacácbiếnchứngsaumổnângmũi</t>
  </si>
  <si>
    <t>Phẫuthuậtchỉnhsửacácbiếnchứngsaumổthẩmmỹvùngmắt</t>
  </si>
  <si>
    <t>Phẫuthuậtghépbộphậnmũiđứtrờikhôngsửdụngviphẫu</t>
  </si>
  <si>
    <t>Phẫuthuậtghépmảnhnhỏvànhtaiđứtrời</t>
  </si>
  <si>
    <t>Phẫuthuậttáitạochovếtthươnggócmắt</t>
  </si>
  <si>
    <t>Cắtnang/polyprốn</t>
  </si>
  <si>
    <t>Cắtbỏbaodaquiđầudodínhhoặcdài</t>
  </si>
  <si>
    <t>Cắthẹpbaoquyđầu</t>
  </si>
  <si>
    <t>Cắtulànhtínhốnghậumôn(ucơ,polyp…)</t>
  </si>
  <si>
    <t>Dẫnlưubàngquangđơnthuần</t>
  </si>
  <si>
    <t>Mởrộnglỗsáo</t>
  </si>
  <si>
    <t>Phẫuthuậtcắtunhúốnghậumôn(condylome)</t>
  </si>
  <si>
    <t>Phẫuthuậttáitạomiệngsáodohẹpmiệngsáo</t>
  </si>
  <si>
    <t>Phẫuthuậttràndịchmàngtinhhoàn</t>
  </si>
  <si>
    <t>Phẫuthuậtvỡvậthangdogãydươngvật</t>
  </si>
  <si>
    <t>Thắttĩnhmạchtinhtrênbụng</t>
  </si>
  <si>
    <t>Khâuvếtthươngvùngmôi</t>
  </si>
  <si>
    <t>Dẫnlưubàngquangbằngchọctrôca</t>
  </si>
  <si>
    <t>BócnangtuyếnBartholin</t>
  </si>
  <si>
    <t>Mổbócnhânxơvú</t>
  </si>
  <si>
    <t>Bócnhânxơvú</t>
  </si>
  <si>
    <t>Cắtâmhộungthư,véthạchbẹnhaibên</t>
  </si>
  <si>
    <t>Cắtbỏâmhộđơnthuần</t>
  </si>
  <si>
    <t>Cắtchỉkhâuvòngcổtửcung</t>
  </si>
  <si>
    <t>Cắtcổtửcungtrênngườibệnhđãmổcắttửcungbánphầnđườngâmđạo</t>
  </si>
  <si>
    <t>Cắtcổtửcungtrênngườibệnhđãmổcắttửcungbánphầnđườngbụng</t>
  </si>
  <si>
    <t>Cắtcổtửcungtrênngườibệnhđãmổcắttửcungbánphần(đườngbụng,đườngâmđạo)</t>
  </si>
  <si>
    <t>Cắtuthànhâmđạo</t>
  </si>
  <si>
    <t>Cắtutiểukhungthuộctửcung,buồngtrứngto,dính,cắmsâutrongtiểukhung</t>
  </si>
  <si>
    <t>Cắtungthưvútiếtkiệmda-tạohìnhngay</t>
  </si>
  <si>
    <t>CắtvútheophươngphápPatey+Cắtbuồngtrứnghaibên</t>
  </si>
  <si>
    <t>Phẫuthuậtcắtbỏtuyếnvúcảibiên(Patey)doungthưvú</t>
  </si>
  <si>
    <t>Phẫuthuậtcắtkhốiuvúáctính+véthạchnách</t>
  </si>
  <si>
    <t>CắtvútheophươngphápPatey+véthạchnách</t>
  </si>
  <si>
    <t>Dẫnlưuápxehậumônđơngiản</t>
  </si>
  <si>
    <t>Tríchápxetầngsinhmôn</t>
  </si>
  <si>
    <t>TríchápxetuyếnBartholin</t>
  </si>
  <si>
    <t>Tríchápxevú</t>
  </si>
  <si>
    <t>Tríchrạchmàngtrinhđiềutrịứdịchâmđạo,tửcung</t>
  </si>
  <si>
    <t>Tríchrạchmàngtrinhdoứmáukinh</t>
  </si>
  <si>
    <t>Chọcdẫnlưudịchcổchướngtrongungthưbuồngtrứng</t>
  </si>
  <si>
    <t>Chọcdòmàngbụngsơsinh</t>
  </si>
  <si>
    <t>ChọcdòtúicùngDouglas</t>
  </si>
  <si>
    <t>Chọcnangbuồngtrứngđườngâmđạodướisiêuâm</t>
  </si>
  <si>
    <t>Chọcốiđiềutrịđaối</t>
  </si>
  <si>
    <t>Chọcốilàmxétnghiệmtếbào</t>
  </si>
  <si>
    <t>Chọcốidướihướngdẫncủasiêuâm</t>
  </si>
  <si>
    <t>DẫnlưucùngđồDouglas</t>
  </si>
  <si>
    <t>Đặtmảnhghéptổnghợpđiềutrịsatạngvùngchậu</t>
  </si>
  <si>
    <t>Điềutrịtổnthươngcổtửcungbằngđốtđiện,đốtnhiệt,đốtlaser,áplạnh...</t>
  </si>
  <si>
    <t>Điềutrịviêmdínhtiểukhungbằnghồngngoại,sóngngắn</t>
  </si>
  <si>
    <t>Đỡđẻngôingược(*)</t>
  </si>
  <si>
    <t>Đỡđẻthườngngôichỏm</t>
  </si>
  <si>
    <t>Đỡđẻtừsinhđôitrởlên</t>
  </si>
  <si>
    <t>Đóngròtrựctràng-âmđạohoặcròtiếtniệu-sinhdục</t>
  </si>
  <si>
    <t>Giáchút</t>
  </si>
  <si>
    <t>Phongbếngoàimàngcứng</t>
  </si>
  <si>
    <t>Giảmđautrongđẻbằngphươngphápgâytêngoàimàngcứng</t>
  </si>
  <si>
    <t>Hútbuồngtửcungdorongkinh,ronghuyết</t>
  </si>
  <si>
    <t>Hútthaidướisiêuâm</t>
  </si>
  <si>
    <t>Hủythai:cắtthainhitrongngôingang</t>
  </si>
  <si>
    <t>Hủythai:chọcóc,kẹpsọ,kéothai</t>
  </si>
  <si>
    <t>Khâuphụchồiráchcổtửcung,âmđạo</t>
  </si>
  <si>
    <t>Khâuráchcùngđồâmđạo</t>
  </si>
  <si>
    <t>Phẫuthuậtđiềutrịđứtcơthắthậumôn</t>
  </si>
  <si>
    <t>Khâutửcungdonạothủng</t>
  </si>
  <si>
    <t>Khâuvòngcổtửcung</t>
  </si>
  <si>
    <t>Cắtcụtcổtửcung</t>
  </si>
  <si>
    <t>Khoétchópcổtửcung</t>
  </si>
  <si>
    <t>Phẫuthuậtkhâuphụchồithànhbụngdotoácvếtmổ</t>
  </si>
  <si>
    <t>Làmlạivếtmổthànhbụng(bục,tụmáu,nhiễmkhuẩn...)sauphẫuthuậtsảnphụkhoa</t>
  </si>
  <si>
    <t>Làmthuốcvếtkhâutầngsinhmônnhiễmkhuẩn</t>
  </si>
  <si>
    <t>Lấydịvậtâmđạo</t>
  </si>
  <si>
    <t>Lấydụngcụtửcungtrongổbụngquađườngrạchnhỏ</t>
  </si>
  <si>
    <t>Triệtsảnnữquađườngrạchnhỏ</t>
  </si>
  <si>
    <t>Lấymáutụtầngsinhmôn</t>
  </si>
  <si>
    <t>Phẫuthuậtcắtlọc,xửlývếtthươngtầngsinhmônđơngiản</t>
  </si>
  <si>
    <t>Lấykhốimáutụâmđạo,tầngsinhmôn</t>
  </si>
  <si>
    <t>Nạohútthaitrứng</t>
  </si>
  <si>
    <t>Nạosótthai,nạosótrausausảy,sauđẻ</t>
  </si>
  <si>
    <t>Nộisoibuồngtửcung+nạobuồngtửcung</t>
  </si>
  <si>
    <t>Nộisoibuồngtửcung+sinhthiếtbuồngtửcung</t>
  </si>
  <si>
    <t>Nộisoibuồngtửcungcanthiệp</t>
  </si>
  <si>
    <t>Nộisoibuồngtửcungchẩnđoán</t>
  </si>
  <si>
    <t>Nộixoaythai</t>
  </si>
  <si>
    <t>Nongbuồngtửcungđặtdụngcụchốngdính</t>
  </si>
  <si>
    <t>Nongcổtửcungdobếsảndịch</t>
  </si>
  <si>
    <t>Pháthaibằngphươngphápnongvàgắptừtuầnthứ13đếnhếttuầnthứ18</t>
  </si>
  <si>
    <t>Pháthaibằngthuốcchotuổithaiđếnhết8tuần</t>
  </si>
  <si>
    <t>Pháthaibằngthuốcchotuổithaiđếnhết9tuần</t>
  </si>
  <si>
    <t>Pháthaiđếnhết7tuầnbằngphươngpháphútchânkhông</t>
  </si>
  <si>
    <t>Pháthaibằngthuốcchotuổithaiđếnhết7tuần</t>
  </si>
  <si>
    <t>Pháthaitotừ13tuầnđến22tuầnbằngphươngphápđặttúinước</t>
  </si>
  <si>
    <t>Pháthaibằngthuốcchotuổithaitừ13tuầnđếnhếttuần22</t>
  </si>
  <si>
    <t>Pháthaitừtuầnthứ6đếnhết12tuầnbằngphươngpháphútchânkhông</t>
  </si>
  <si>
    <t>Phẫuthuậtbảotồntửcungdovỡtửcung</t>
  </si>
  <si>
    <t>Phẫuthuậtbóckhốilạcnộimạctửcungởtầngsinhmôn,thànhbụng</t>
  </si>
  <si>
    <t>Phẫuthuậtcắtâmvậtphìđại</t>
  </si>
  <si>
    <t>Phẫuthuậtcắtlọcvếtmổ,khâulạitửcungsaumổlấythai</t>
  </si>
  <si>
    <t>Cắtuvúlànhtính</t>
  </si>
  <si>
    <t>Phẫuthuậtcắtmộtphầntuyếnvú</t>
  </si>
  <si>
    <t>Phẫuthuậtphìđạituyếnvúnam</t>
  </si>
  <si>
    <t>Phẫuthuậtcắtbỏtuyếnvúphụ</t>
  </si>
  <si>
    <t>Phẫuthuậtcắtbỏutuyếnvúlànhtínhphiloid</t>
  </si>
  <si>
    <t>Phẫuthuậtcắtbỏuxơvú</t>
  </si>
  <si>
    <t>Phẫuthuậtcắtbỏvúthừa</t>
  </si>
  <si>
    <t>Phẫuthuậtcắtpolypbuồngtửcung</t>
  </si>
  <si>
    <t>Phẫuthuậtcắtpolypbuồngtửcung(đườngbụng,đườngâmđạo)</t>
  </si>
  <si>
    <t>Cắtpolypcổtửcung</t>
  </si>
  <si>
    <t>Phẫuthuậtcắtpolypcổtửcung</t>
  </si>
  <si>
    <t>Phẫuthuậtcắttinhhoànlạcchỗ</t>
  </si>
  <si>
    <t>Phẫuthuậtcắttửcungđườngâmđạo</t>
  </si>
  <si>
    <t>Phẫuthuậtcắttửcungtìnhtrạngngườibệnhnặng,viêmphúcmạcnặng,kèmvỡtạngtrongtiểukhung,vỡtửcungphứctạp</t>
  </si>
  <si>
    <t>Phẫuthuậtcắttửcungvàthắtđộngmạchhạvịdochảymáuthứphátsauphẫuthuậtsảnkhoa</t>
  </si>
  <si>
    <t>Cắtungthưbuồngtrứngkèmcắttửcunghoàntoàn+2phầnphụ+mạcnốilớn</t>
  </si>
  <si>
    <t>Cắtungthư­buồngtrứnglanrộng</t>
  </si>
  <si>
    <t>Cắttoànbộtửcung,haiphầnphụvàmạcnốilớnđiềutrịungthưbuồngtrứng</t>
  </si>
  <si>
    <t>Cắtungthưbuồngtrứnglanrộng</t>
  </si>
  <si>
    <t>Phẫuthuậtcắtungthư­buồngtrứng+tửcunghoàntoàn+2phầnphụ+mạcnốilớn</t>
  </si>
  <si>
    <t>Phẫuthuậtcắtváchngănâmđạo,mởthôngâmđạo</t>
  </si>
  <si>
    <t>Táchmàngngănâmhộ</t>
  </si>
  <si>
    <t>Phãuthuậtcắtbỏváchngănâmđạo</t>
  </si>
  <si>
    <t>Phẫuthuậtchấnthươngtầngsinhmôn</t>
  </si>
  <si>
    <t>Xửtrívếtthươngtầngsinhmônphứctạp</t>
  </si>
  <si>
    <t>Phẫuthuậtchửangoàitửcungthểhuyếttụthànhnang</t>
  </si>
  <si>
    <t>Phẫuthuậtchửangoàitửcungvỡcóchoáng</t>
  </si>
  <si>
    <t>PhẫuthuậtCrossen</t>
  </si>
  <si>
    <t>Phẫuthuậtkhốiviêmdínhtiểukhung</t>
  </si>
  <si>
    <t>Làmlạithànhâmđạo,tầngsinhmôn</t>
  </si>
  <si>
    <t>Phẫuthuậtlàmlạitầngsinhmônvàcơvòngdoráchphứctạp</t>
  </si>
  <si>
    <t>Phẫuthuậttáitạocơvùnghậumônkiểuoverlaptrongđiềutrịđứtcơvùnghậumôn)</t>
  </si>
  <si>
    <t>Phẫuthuậtlấythaicókèmcáckỹthuậtcầmmáu(thắtđộngmạchtửcung,mũikhâuB-lynch…)</t>
  </si>
  <si>
    <t>Phẫuthuậtlấythailầnđầu</t>
  </si>
  <si>
    <t>Phẫuthuậtlấythailầnhaitrởlên</t>
  </si>
  <si>
    <t>Phẫuthuậtlấythaitrênngườibệnhcóbệnhtruyềnnhiễm(viêmgannặng,HIV-AIDS,H5N1,tiêuchảycấp...)</t>
  </si>
  <si>
    <t>Phẫuthuậtlấythaitrênngườibệnhcósẹomổbụngcũphứctạp</t>
  </si>
  <si>
    <t>Phẫuthuậtlấythaidobệnhlýsảnkhoa(rautiềnđạo,raubongnon,tiềnsảngiật,sảngiật...)</t>
  </si>
  <si>
    <t>Phẫuthuậtlấythaitrênngườibệnhmắcbệnhtoànthân(tim,thận,gan,huyếthọc,nộitiết...)</t>
  </si>
  <si>
    <t>Phẫuthuậtlấythaivàcắttửcungtrongraucàirănglược</t>
  </si>
  <si>
    <t>PhẫuthuậtLefort</t>
  </si>
  <si>
    <t>Phẫuthuậtmởbụngbócuxơtửcung</t>
  </si>
  <si>
    <t>Phẫuthuậtmởbụngcắtgóctửcung</t>
  </si>
  <si>
    <t>Cắttoànbộtửcung,đườngbụng</t>
  </si>
  <si>
    <t>Phẫuthuậtmởbụngcắttửcunghoàntoàn</t>
  </si>
  <si>
    <t>Phẫuthuậtmởbụngcắttửcungbánphần</t>
  </si>
  <si>
    <t>Phẫuthuậtmởbụngcắttửcunghoàntoàncảkhối</t>
  </si>
  <si>
    <t>Cắttửcunghoàntoàn+2phầnphụ+véthạchchậu</t>
  </si>
  <si>
    <t>Phẫuthuậtmởbụngcắttửcunghoàntoànvàvéthạchchậu</t>
  </si>
  <si>
    <t>Cắtunangbuồngtrứng</t>
  </si>
  <si>
    <t>Cắtunangbuồngtrứngvàphầnphụ</t>
  </si>
  <si>
    <t>Cắtunangbuồngtrứngxoắn</t>
  </si>
  <si>
    <t>Phẫuthuậtmởbụngcắtubuồngtrứnghoặccắtphầnphụ</t>
  </si>
  <si>
    <t>Cắtbuồngtrứng,haibênphầnphụtrongđiềutrịungthưvú</t>
  </si>
  <si>
    <t>Phẫuthuậtmởbụngcắtunanghoặccắtbuồngtrứngtrênngườibệnhcóthai</t>
  </si>
  <si>
    <t>Phẫuthuậtchửangoàitửcungkhôngcóchoáng</t>
  </si>
  <si>
    <t>Phẫuthuậtmởbụngthămdò,xửtríbệnhlýphụkhoa</t>
  </si>
  <si>
    <t>Phẫuthuậtđiềutrịviêmphúcmạctiênphát</t>
  </si>
  <si>
    <t>Phẫuthuậtmởbụngxửtríviêmphúcmạctiểukhung,viêmphầnphụ,ứmủvòitrứng</t>
  </si>
  <si>
    <t>Phẫuthuậtviêmphúcmạcruộtthừa</t>
  </si>
  <si>
    <t>Phẫuthuậtnộisoibócuxơtửcung</t>
  </si>
  <si>
    <t>Phẫuthuậtnộisoibuồngtửcungcắtpolypbuồngtửcung</t>
  </si>
  <si>
    <t>Phẫuthuậtnộisoibuồngtửcungcắtváchngăntửcung</t>
  </si>
  <si>
    <t>Phẫuthuậtnộisoibuồngtửcungtáchdínhbuồngtửcung</t>
  </si>
  <si>
    <t>Phẫuthuậtnộisoibuồngtửcungcắtdínhbuồngtửcung</t>
  </si>
  <si>
    <t>Phẫuthuậtnộisoibuồngtửcungcắtpolyp</t>
  </si>
  <si>
    <t>Phẫuthuậtnộisoibuồngtửcungcắtuxơ</t>
  </si>
  <si>
    <t>Phẫuthuậtnộisoibuồngtửcungcắtváchngăn</t>
  </si>
  <si>
    <t>Phẫuthuậtnộisoibóculạcnộimạcbuồngtrứng</t>
  </si>
  <si>
    <t>Phẫuthuậtnộisoicắtphầnphụ</t>
  </si>
  <si>
    <t>Phẫuthuậtnộisoicắtubuồngtrứngvàphầnphụ</t>
  </si>
  <si>
    <t>Phẫuthuậtnộisoicắtunangbuồngtrứng</t>
  </si>
  <si>
    <t>Phẫuthuậtnộisoiđiềutrịbuồngtrứngbịxoắn</t>
  </si>
  <si>
    <t>Phẫuthuậtnộisoibóculạcnộimạctửcung</t>
  </si>
  <si>
    <t>Phẫuthuậtnộisoicắtunangbuồngtrứngkèmtriệtsản</t>
  </si>
  <si>
    <t>Phẫuthuậtnộisoicắtunangbuồngtrứngxoắn</t>
  </si>
  <si>
    <t>Phẫuthuậtnộisoicắtunangbuồngtrứng,nangcạnhvòitửcung</t>
  </si>
  <si>
    <t>Phẫuthuậtnộisoicắtunanghoặccắtbuồngtrứngtrênngườibệnhcóthai</t>
  </si>
  <si>
    <t>Phẫuthuậtnộisoithaingoàitửcungchưavỡ</t>
  </si>
  <si>
    <t>Phẫuthuậtnộisoithaingoàitửcungthểhuyếttụthànhnang</t>
  </si>
  <si>
    <t>Phẫuthuậtnộisoithaingoàitửcungvỡ</t>
  </si>
  <si>
    <t>Cắtubuồngtrứngquanộisoi</t>
  </si>
  <si>
    <t>Phẫuthuậtnộisoicắtgócbuồngtrứng</t>
  </si>
  <si>
    <t>Phẫuthuậtnộisoicắttửcunghoàntoànđểlại2phầnphụ</t>
  </si>
  <si>
    <t>Phẫuthuậtnộisoiubuồngtrứngtrênngườibệnhcóthai</t>
  </si>
  <si>
    <t>Phẫuthuậtnộisoiunangbuồngtrứng</t>
  </si>
  <si>
    <t>Phẫuthuậtnộisoicắttửcungbánphần</t>
  </si>
  <si>
    <t>Phẫuthuậtnộisoicắttửcungtoànphần</t>
  </si>
  <si>
    <t>Phẫuthuậtnộisoicắttửcunghoàntoàn</t>
  </si>
  <si>
    <t>Cắtubuồngtrứng+tửcungquanộisoi</t>
  </si>
  <si>
    <t>PhẫuthuậtnộisoicắtgóctửcungởngườibệnhGEU</t>
  </si>
  <si>
    <t>Phẫuthuậtnộisoicắttửcunghoàntoàn+cắt2phầnphụ</t>
  </si>
  <si>
    <t>Phẫuthuậtnộisoicắttửcungvéthạchtiểukhung</t>
  </si>
  <si>
    <t>Phẫuthuậtnộisoicắttửcunghoàntoàn+2phầnphụ+véthạchchậu2bên</t>
  </si>
  <si>
    <t>Phẫuthuậtnộisoicắttửcunghoàntoànvàvéthạchchậu2bên</t>
  </si>
  <si>
    <t>Phẫuthuậtnộisoicắttửcunghoàntoànvàvéthạchchậu</t>
  </si>
  <si>
    <t>Cắtungthưbuồngtrứngkèmcắttoànbộtửcungvàmạcnốilớn</t>
  </si>
  <si>
    <t>Phẫuthuậtnộisoicắtungthưbuồngtrứngkèmcắttửcunghoàntoàn+2phầnphụ+mạcnốilớn</t>
  </si>
  <si>
    <t>Phẫuthuậtnộisoiđiềutrịvôsinh(soibuồngtửcung+nộisoiổbụng)</t>
  </si>
  <si>
    <t>Phẫuthuậtnộisoikhâulỗthủngtửcung</t>
  </si>
  <si>
    <t>Phẫuthuậtnộisoilấydụngcụtửcungtrongổbụng</t>
  </si>
  <si>
    <t>Phẫuthuậtnộisoiổbụnglấydụngcụtránhthai</t>
  </si>
  <si>
    <t>Phẫuthuậtnộisoiổbụngchẩnđoán+tiêmMTXtạichỗđiềutrịthaingoàitửcung</t>
  </si>
  <si>
    <t>Nộisoichẩnđoán+tiêmMTXtạichỗGEU</t>
  </si>
  <si>
    <t>Phẫuthuậtnộisoiổbụngchẩnđoáncácbệnhlýphụkhoa</t>
  </si>
  <si>
    <t>Phẫuthuậtnộisoiổbụngchẩnđoántrongphụkhoa</t>
  </si>
  <si>
    <t>Phẫuthuậtnộisoitriệtsảnnữ</t>
  </si>
  <si>
    <t>Phẫuthuậtvéthạchtiểukhungquanộisoi</t>
  </si>
  <si>
    <t>Phẫuthuậtnộisoixửtríviêmphúcmạctiểukhung,viêmphầnphụ,ứmủvòitrứng</t>
  </si>
  <si>
    <t>Phẫuthuậtnộisoiviêmphầnphụ</t>
  </si>
  <si>
    <t>Phẫuthuậtnộisoixửlýviêmphúcmạctiểukhung</t>
  </si>
  <si>
    <t>PhẫuthuậtSecondLooktrongungthưbuồngtrứng</t>
  </si>
  <si>
    <t>Phẫuthuậttạohìnhâmđạo(nộisoikếthợpđườngdưới)</t>
  </si>
  <si>
    <t>Phẫuthuậttạohìnhâmđạododịdạng(đườngdưới)</t>
  </si>
  <si>
    <t>Tạohìnhâmđạobằngruột</t>
  </si>
  <si>
    <t>Phẫuthuậtthắtđộngmạchhạvịtrongcấpcứusảnphụkhoa</t>
  </si>
  <si>
    <t>Phẫuthuậtthắtđộngmạchtửcungtrongcấpcứusảnphụkhoa</t>
  </si>
  <si>
    <t>Phẫuthuậttreobàngquangvàtrựctràngsaumổsasinhdục</t>
  </si>
  <si>
    <t>Phẫuthuậttreothận</t>
  </si>
  <si>
    <t>Phẫuthuậttreotửcung</t>
  </si>
  <si>
    <t>PhẫuthuậtWertheim(cắttửcungtậngốc+véthạch)</t>
  </si>
  <si>
    <t>Sinhthiếtcổtửcung,âmhộ,âmđạo</t>
  </si>
  <si>
    <t>Soicổtửcung</t>
  </si>
  <si>
    <t>Soiối</t>
  </si>
  <si>
    <t>Tiêmhóachấtvàonhânungthưnguyênbàonuôi</t>
  </si>
  <si>
    <t>TiêmnhânChorio</t>
  </si>
  <si>
    <t>Viphẫuthuậttạohìnhvòitrứng,nốilạivòitrứng</t>
  </si>
  <si>
    <t>Thủthuậtxoắnpolypcổtửcung,âmđạo</t>
  </si>
  <si>
    <t>Nộisoibuồngtửcungtáchdínhbuồngtửcung</t>
  </si>
  <si>
    <t>Pháthaingườibệnhcósẹomổlấythaicũ</t>
  </si>
  <si>
    <t>Thaymáusơsinh</t>
  </si>
  <si>
    <t>Thủthuậtcặp,kéocổtửcungxửtríbănghuyếtsauđẻ,sausảy,saunạo(*)</t>
  </si>
  <si>
    <t>Bơmrửalệđạo</t>
  </si>
  <si>
    <t>Cắtbècósửdụngthuốcchốngchuyểnhóa:Áphoặctiêm5FU</t>
  </si>
  <si>
    <t>Cắtbècósửdụngthuốcchốngchuyểnhoa:ÁpmytomycinC</t>
  </si>
  <si>
    <t>CắtbèsửdụngthuốcchốngchuyểnhóahoặcchấtantiVEGF</t>
  </si>
  <si>
    <t>Cắtbỏtúilệ</t>
  </si>
  <si>
    <t>Cắtdịchkính+lasernộinhãn</t>
  </si>
  <si>
    <t>Cắtdịchkính+lasernộinhãn+lấydịvậtnộinhãn</t>
  </si>
  <si>
    <t>Lấyấutrùngsántrongbuồngdịchkính</t>
  </si>
  <si>
    <t>Phẫuthuậtchỉnh,xoay,lấyIOL±cắtDK</t>
  </si>
  <si>
    <t>Lấydịvậtnộinhãnbằngnamchâm</t>
  </si>
  <si>
    <t>PhẫuthuậtcốđịnhIOLthìhai+cắtdịchkính</t>
  </si>
  <si>
    <t>Điềutrịglôcômbằnglasermốngmắtchubiên</t>
  </si>
  <si>
    <t>Cắtchỉbằnglaser</t>
  </si>
  <si>
    <t>Điềutrịglôcômbằngtạohìnhmốngmắt(Iridoplasty)</t>
  </si>
  <si>
    <t>Điềutrịglôcômbằngtạohìnhvùngbè(Trabeculoplasty)</t>
  </si>
  <si>
    <t>Cắtukếtmạccóhoặckhôngugiácmạckhôngghép</t>
  </si>
  <si>
    <t>Cắtukếtmạc,giácmạccóghépkếtmạc,màngốihoặcgiácmạc</t>
  </si>
  <si>
    <t>Cắtukếtmạckhôngvá</t>
  </si>
  <si>
    <t>Cắtukếtmạc,giácmạckhôngvá</t>
  </si>
  <si>
    <t>Cắtbỏchắpcóbọc</t>
  </si>
  <si>
    <t>Tríchchắp,lẹo,tríchápxemi,kếtmạc</t>
  </si>
  <si>
    <t>Tríchchắp,lẹo,nanglôngmi;tríchápxemi,kếtmạc</t>
  </si>
  <si>
    <t>Tríchdẫnlưutúilệ</t>
  </si>
  <si>
    <t>Tríchmủmắt</t>
  </si>
  <si>
    <t>Bơmhơitiềnphòng</t>
  </si>
  <si>
    <t>Phẫuthuậtđiềutrịbonghắcmạc:chọchútdịchbongdướihắcmạc,bơmhơitiềnphòng</t>
  </si>
  <si>
    <t>Chụpmạchkýhuỳnhquang</t>
  </si>
  <si>
    <t>Điệnchẩmkíchthích</t>
  </si>
  <si>
    <t>Điệndiđiềutrị</t>
  </si>
  <si>
    <t>Điệnđôngthểmi</t>
  </si>
  <si>
    <t>Điệnnhãncầu</t>
  </si>
  <si>
    <t>Điệnvõngmạc</t>
  </si>
  <si>
    <t>laserhồngngoạiđiềutrịtậtkhúcxạ</t>
  </si>
  <si>
    <t>Tậpnhượcthị</t>
  </si>
  <si>
    <t>laserđiềutrịUnguyênbàovõngmạc</t>
  </si>
  <si>
    <t>Điềutrịmộtsốbệnhvõngmạcbằnglaser(bệnhvõngmạctiểuđường,caohuyếtáp,trẻđẻnon…)</t>
  </si>
  <si>
    <t>Điềutrịbệnhlývõngmạcđáitháođườngbằnglaser</t>
  </si>
  <si>
    <t>Chụpbảnđồgiácmạc</t>
  </si>
  <si>
    <t>Đếmtếbàonộimôgiácmạc</t>
  </si>
  <si>
    <t>Đođộdàygiácmạc</t>
  </si>
  <si>
    <t>Đothịgiáctươngphản</t>
  </si>
  <si>
    <t>Đobiênđộđiềutiết</t>
  </si>
  <si>
    <t>Đođộlác</t>
  </si>
  <si>
    <t>Đothịgiác2mắt</t>
  </si>
  <si>
    <t>Xácđịnhsơđồsongthị</t>
  </si>
  <si>
    <t>Đođộlồi</t>
  </si>
  <si>
    <t>Đođườngkínhgiácmạc</t>
  </si>
  <si>
    <t>ĐođộlồimắtbằngthướcđoHertel</t>
  </si>
  <si>
    <t>Đokhúcxạgiácmạc</t>
  </si>
  <si>
    <t>ĐokhúcxạgiácmạcJaval</t>
  </si>
  <si>
    <t>Đokhúcxạkháchquan</t>
  </si>
  <si>
    <t>Đokhúcxạmáy</t>
  </si>
  <si>
    <t>Đonhãnáp</t>
  </si>
  <si>
    <t>Đothịtrườngchubiên</t>
  </si>
  <si>
    <t>Đothịtrườngtrungtâm,thịtrườngámđiểm</t>
  </si>
  <si>
    <t>Đothịtrườngtrungtâm,tìmámđiểm</t>
  </si>
  <si>
    <t>Đocôngsuấtthểthuỷtinhnhântạobằngsiêuâm</t>
  </si>
  <si>
    <t>Đocôngsuấtthểthuỷtinhnhântạotựđộngbằngsiêuâm</t>
  </si>
  <si>
    <t>Đốtlôngxiêu</t>
  </si>
  <si>
    <t>Đốtlôngxiêu,nhổlôngsiêu</t>
  </si>
  <si>
    <t>Ghépgiácmạccóvànhcủngmạc</t>
  </si>
  <si>
    <t>Ghépgiácmạclớp</t>
  </si>
  <si>
    <t>Ghépgiácmạcxuyên</t>
  </si>
  <si>
    <t>Phẫuthuậtghépgiácmạclầnhaitrởlên</t>
  </si>
  <si>
    <t>Ghépgiácmạctựthân</t>
  </si>
  <si>
    <t>Ghépmàngối,kếtmạcđiềutrịloét,thủnggiácmạc</t>
  </si>
  <si>
    <t>Phẫuthuậtghépmàngsinhhọcbềmặtnhãncầu</t>
  </si>
  <si>
    <t>Sửavásẹobọngbằngkếtmạc,màngối,củngmạc</t>
  </si>
  <si>
    <t>Gọtgiácmạcđơnthuần</t>
  </si>
  <si>
    <t>Khâucòmi,tháocò</t>
  </si>
  <si>
    <t>Khâucủngmạc</t>
  </si>
  <si>
    <t>Thămdò,khâuvếtthươngcủngmạc</t>
  </si>
  <si>
    <t>Khâudami</t>
  </si>
  <si>
    <t>Khâukếtmạc</t>
  </si>
  <si>
    <t>Đónglỗròđườnglệ</t>
  </si>
  <si>
    <t>Khâudamiđơngiản</t>
  </si>
  <si>
    <t>Khâugiácmạc</t>
  </si>
  <si>
    <t>Khâulạimépmổgiácmạc,củngmạc</t>
  </si>
  <si>
    <t>Khâuphụchồibờmi</t>
  </si>
  <si>
    <t>Phẫuthuậtcắtbỏdathừamimắt</t>
  </si>
  <si>
    <t>Xửlývếtthươngphầnmềm,tổnthươngnôngvùngmắt</t>
  </si>
  <si>
    <t>Xửlývếtthươngphầnmềmnôngvùngmimắt</t>
  </si>
  <si>
    <t>Cắtbỏnhãncầu±cắtthịthầnkinhdài</t>
  </si>
  <si>
    <t>Cắtthịthầnkinh</t>
  </si>
  <si>
    <t>Cắtbỏnhãncầucóhoặckhôngcắtthịthầnkinhdài</t>
  </si>
  <si>
    <t>Điệnđông,lạnhđôngđơnthuầnphòngbongvõngmạc</t>
  </si>
  <si>
    <t>Lạnhđôngthểmi</t>
  </si>
  <si>
    <t>Lạnhđôngđơnthuầnphòngbongvõngmạc</t>
  </si>
  <si>
    <t>laserđiềutrịumáumi,kếtmạc,hốcmắt</t>
  </si>
  <si>
    <t>Lấydịvậtgiácmạc</t>
  </si>
  <si>
    <t>Lấydịvậtgiácmạcsâu</t>
  </si>
  <si>
    <t>Bócgiảmạc</t>
  </si>
  <si>
    <t>Bócsợigiácmạc</t>
  </si>
  <si>
    <t>Sửasẹobọngbằngkim</t>
  </si>
  <si>
    <t>Lấydịvậthốcmắt</t>
  </si>
  <si>
    <t>Lấydịvậttrongcủngmạc</t>
  </si>
  <si>
    <t>Lấydịvậtkếtmạc</t>
  </si>
  <si>
    <t>Lấydịvậttiềnphòng</t>
  </si>
  <si>
    <t>Lấymáulàmhuyếtthanh</t>
  </si>
  <si>
    <t>Lấycalciđôngdướikếtmạc</t>
  </si>
  <si>
    <t>Lấycalcikếtmạc</t>
  </si>
  <si>
    <t>Áptiabetađiềutrịcácbệnhlýkếtmạc</t>
  </si>
  <si>
    <t>Mởbaosauđụcbằnglaser</t>
  </si>
  <si>
    <t>Mổquặmbẩmsinh</t>
  </si>
  <si>
    <t>Phẫuthuậtquặm(Panas,Cuenod,Nataf,Trabut)</t>
  </si>
  <si>
    <t>Phẫuthuậtquặm</t>
  </si>
  <si>
    <t>Phẫuthuậtquặmtáiphát</t>
  </si>
  <si>
    <t>Phẫuthuậtquặmbằngghépniêmmạcmôi</t>
  </si>
  <si>
    <t>Phẫuthuậtquặmbằngghépniêmmạcmôi(Sapejko)</t>
  </si>
  <si>
    <t>Rửatiềnphòng(máu,xuấttiết,mủ,hóachất...)</t>
  </si>
  <si>
    <t>Bơmhơi/khítiềnphòng</t>
  </si>
  <si>
    <t>Rửachấtnhântiềnphòng</t>
  </si>
  <si>
    <t>Múcnộinhãn</t>
  </si>
  <si>
    <t>Nặntuyếnbờmi,đánhbờmi</t>
  </si>
  <si>
    <t>Nângsànhốcmắt</t>
  </si>
  <si>
    <t>Đặtbảnsiliconđiềutrịlõmmắt</t>
  </si>
  <si>
    <t>Đặtsụnsườnvàodướimàngxươngđiềutrịlõmmắt</t>
  </si>
  <si>
    <t>Nghiệmpháppháthiệnglôcôm</t>
  </si>
  <si>
    <t>Theodõinhãnáp3ngày</t>
  </si>
  <si>
    <t>Nghiệmpháppháthiệnglocom</t>
  </si>
  <si>
    <t>Nốithônglệmũi±đặtốngsilicon±ápMMC</t>
  </si>
  <si>
    <t>Nốithônglệmũinộisoi</t>
  </si>
  <si>
    <t>Nốithônglệmũicóhoặckhôngđặtốngsiliconcóhoặckhôngápthuốcchốngchuyểnhóa</t>
  </si>
  <si>
    <t>Phẫuthuậtđặtốngsiliconlệquản-ốnglệmũi</t>
  </si>
  <si>
    <t>Phẫuthuậtbongvõngmạctheophươngphápkinhđiển</t>
  </si>
  <si>
    <t>Mởbaosaubằngphẫuthuật</t>
  </si>
  <si>
    <t>Cắtbècủnggiácmạc(Trabeculectomy)</t>
  </si>
  <si>
    <t>Cắtcủngmạcsâuđơnthuần</t>
  </si>
  <si>
    <t>Mởbè±cắtbè</t>
  </si>
  <si>
    <t>Cắtcủngmạcsâucóhoặckhôngápthuốcchốngchuyểnhóa</t>
  </si>
  <si>
    <t>Mởbècóhoặckhôngcắtbè</t>
  </si>
  <si>
    <t>Cắtdịchkínhđiềutrịtổchứchóadịchkính</t>
  </si>
  <si>
    <t>Cắtdịchkínhđiềutrịtồnlưudịchkínhnguyênthủy</t>
  </si>
  <si>
    <t>Cắtdịchkínhđiềutrịviêmmủnộinhãn</t>
  </si>
  <si>
    <t>Cắtdịchkính,bócmàngtrướcvõngmạc</t>
  </si>
  <si>
    <t>Cắtdịchkính,khínộinhãnđiềutrịlỗhoàngđiểm</t>
  </si>
  <si>
    <t>Phẫuthuậtbongvõngmạctáiphát</t>
  </si>
  <si>
    <t>Phẫuthuậtbongvõngmạc,cắtdịchkính±lasernộinhãn±dầu/khínộinhãn</t>
  </si>
  <si>
    <t>Phẫuthuậtglôcômáctínhtrênmắtđộcnhất,gầnmù</t>
  </si>
  <si>
    <t>Phẫuthuậtmổbongvõngmạctrênmắtđộcnhất,gầnmù</t>
  </si>
  <si>
    <t>Phẫuthuậtbongvõngmạc,cắtdịchkínhcóhoặckhônglasernộinhãn,cóhoặckhôngdùngdầu/khínộinhãn</t>
  </si>
  <si>
    <t>Cắtmàngxuấttiếtdiệnđồngtử,cắtmàngđồngtử</t>
  </si>
  <si>
    <t>Cắtmốngmắtquanghọccóhoặckhôngtáchdínhphứctạp</t>
  </si>
  <si>
    <t>Phẫuthuậtmộngcóghép(kếtmạcrờitựthân,màngối...)cóhoặckhôngápthuốcchốngchuyểnhóa</t>
  </si>
  <si>
    <t>Phẫuthuậtmộngcóghép(kếtmạctựthân,màngối...)cóhoặckhôngsửdụngkeodánsinhhọc</t>
  </si>
  <si>
    <t>Phẫuthuậtcắtmốngmắtchubiên</t>
  </si>
  <si>
    <t>Cắtthểthủytinh,dịchkínhcóhoặckhôngcốđịnhIOL</t>
  </si>
  <si>
    <t>Lấythểthủytinhsa,lệchtrongbaophốihợpcắtdịchkínhcóhoặckhôngcốđịnhIOL</t>
  </si>
  <si>
    <t>ĐặtIOLtrênmắtcậnthị(Phakic)</t>
  </si>
  <si>
    <t>Lấythểthủytinhsa,lệchtrongbaophốihợpcắtdịchkính±cốđịnhIOL</t>
  </si>
  <si>
    <t>Phẫuthuậtđặtthểthủytinhnhântạo(IOL)thì2(khôngcắtdịchkính)</t>
  </si>
  <si>
    <t>Đặtốngsilicontiềnphòngđiềutrịglôcôm</t>
  </si>
  <si>
    <t>Đặtvandẫnlưutiềnphòngđiềutrịglôcôm</t>
  </si>
  <si>
    <t>Đặtốngtiềnphòngđiềutrịglôcôm</t>
  </si>
  <si>
    <t>Phẫuthuậtbệnhvõngmạctrẻđẻnon</t>
  </si>
  <si>
    <t>Lấythểtinhsa,lệchbằngphươngphápPhaco,phốihợpcắtdịchkính±IOL</t>
  </si>
  <si>
    <t>Phẫuthuậtlấythểthủytinh(trongbao,ngoàibao,phaco)đặtIOLtrênmắtđộcnhất,gầnmù</t>
  </si>
  <si>
    <t>Phẫuthuậttánnhuyễnthểthủytinhbằngsiêuâm(phaco)±IOL</t>
  </si>
  <si>
    <t>Phẫuthuậttánnhuyễnthểthủytinhbằngsiêuâm(phaco)cóhoặckhôngđặtIOL</t>
  </si>
  <si>
    <t>Điềutrịdilệchgócmắt</t>
  </si>
  <si>
    <t>PhẫuthuậtEpicanthus</t>
  </si>
  <si>
    <t>Phẫuthuậthẹpkhemi</t>
  </si>
  <si>
    <t>Phẫuthuậtmởrộngkhemi</t>
  </si>
  <si>
    <t>Phẫuthuậtlàmhẹpkhemi,rútngắndâychằngmingoài,mitrongđiềutrịhởmidoliệtdâyVII</t>
  </si>
  <si>
    <t>Phẫuthuậtlácthôngthường</t>
  </si>
  <si>
    <t>Phẫuthuậtláccóchỉnhchỉ</t>
  </si>
  <si>
    <t>Phẫuthuậtlácphứctạp(dithựccơ,phẫuthuậtcơchéo,Faden…)</t>
  </si>
  <si>
    <t>Phẫuthuậtđínhchỗbámcơvàodâychằngmiđiềutrịlácliệt</t>
  </si>
  <si>
    <t>Phẫuthuậtlácphứctạp(dithựccơ,phẫuthuậtcơchéo,faden…)</t>
  </si>
  <si>
    <t>Phẫuthuậtlấythểthủytinhngoàibao±IOL</t>
  </si>
  <si>
    <t>Phẫuthuậtmộngđơnthuần</t>
  </si>
  <si>
    <t>Phẫuthuậtgấpcâncơnângmitrênđiềutrịsụpmi</t>
  </si>
  <si>
    <t>Phẫuthuậtrútngắncơnângmitrênđiềutrịsụpmi</t>
  </si>
  <si>
    <t>Phẫuthuậttreomi-cơtrán(bằngsilicon,câncơđùi…)điềutrịsụpmi</t>
  </si>
  <si>
    <t>CắtcơMuller</t>
  </si>
  <si>
    <t>Kéodàicâncơnângmi</t>
  </si>
  <si>
    <t>PhẫuthuậtcắtcơMullercóhoặckhôngcắtcâncơnângmiđiềutrịhởmi</t>
  </si>
  <si>
    <t>Phẫuthuậtrútngắn,gấpcơ nângmitrên điềutrị sụpmi</t>
  </si>
  <si>
    <t>Phẫuthuậttreomilêncơ trán điềutrị sụpmi</t>
  </si>
  <si>
    <t>Táitạolệquảnkếthợpkhâumi</t>
  </si>
  <si>
    <t>Tạohìnhđườnglệ±điểmlệ</t>
  </si>
  <si>
    <t>Tạohìnhđườnglệcóhoặckhôngđiểmlệ</t>
  </si>
  <si>
    <t>Cốđịnhbaotenontạocùngđồdưới</t>
  </si>
  <si>
    <t>Cốđịnhmàngxươngtạocùngđồ</t>
  </si>
  <si>
    <t>Phẫuthuậttạocùngđồđểlắpmắtgiả</t>
  </si>
  <si>
    <t>Táitạocùngđồ</t>
  </si>
  <si>
    <t>Tạohìnhhốcmắttrongtậtkhôngnhãncầuđểlắpmắtgiả</t>
  </si>
  <si>
    <t>Váda,niêmmạctạocùngđồ±táchdínhmicầu</t>
  </si>
  <si>
    <t>Váda,niêmmạctạocùngđồcóhoặckhôngtáchdínhmicầu</t>
  </si>
  <si>
    <t>Phẫuthuậttạohìnhhạthấphaynângnếpmi</t>
  </si>
  <si>
    <t>Phẫuthuậttạohìnhnếpmi</t>
  </si>
  <si>
    <t>Tháođaiđộncủngmạc</t>
  </si>
  <si>
    <t>PhẫuthuậtthểthủytinhbằngphacovàfemtosecondcóhoặckhôngđặtIOL</t>
  </si>
  <si>
    <t>PhẫuthuậtlấythểthủytinhngoàibaocóhoặckhôngđặtIOL</t>
  </si>
  <si>
    <t>Cắtudavùngmặt,tạohình</t>
  </si>
  <si>
    <t>Cắtcácloạiuvùngdađầu,cổcóđườngkínhtrên10cm</t>
  </si>
  <si>
    <t>Cắtcácloạiuvùngmặtcóđườngkínhtrên10cm</t>
  </si>
  <si>
    <t>Cắtcácunangmang</t>
  </si>
  <si>
    <t>Cắtudamicótrượtlôngmi,vạtda,hayghépda</t>
  </si>
  <si>
    <t>Cắtumôilànhtínhcótạohình</t>
  </si>
  <si>
    <t>Cắtusắctốvùnghàmmặt</t>
  </si>
  <si>
    <t>Cắtuxơvùnghàmmặtđườngkínhdưới3cm</t>
  </si>
  <si>
    <t>Cắtuxơvùnghàmmặtđườngkínhtrên3cm</t>
  </si>
  <si>
    <t>Cắtungthưmôicótạohìnhđườngkínhdưới5cm</t>
  </si>
  <si>
    <t>Cắtumicảbềdàyghépsụnkếtmạcvàchuyểnvạtda</t>
  </si>
  <si>
    <t>Phẫuthuậtcắtbỏulànhtínhvùngmũi(trên2cm)</t>
  </si>
  <si>
    <t>Cắtumicảbềdàykhôngvá</t>
  </si>
  <si>
    <t>Cắtudamikhôngghép</t>
  </si>
  <si>
    <t>Cắtumicảbềdàykhôngghép</t>
  </si>
  <si>
    <t>Phẫuthuậtcắtbỏulànhtínhvùngmũi(dưới2cm)</t>
  </si>
  <si>
    <t>Nạovéttổchứchốcmắt</t>
  </si>
  <si>
    <t>Cắtuhốcmắtkhôngmởxươnghốcmắt</t>
  </si>
  <si>
    <t>Cắtuhốcmắtcóhoặckhôngmởxươnghốcmắt</t>
  </si>
  <si>
    <t>Phẫuthuậtgiảmáphốcmắt(pháthànhhốcmắt,mởrộnglỗthịgiác...)</t>
  </si>
  <si>
    <t>Phẫuthuậtđiềutrịlậtmidướicóhoặckhôngghép</t>
  </si>
  <si>
    <t>Phẫuthuậtphụchồitrễmidưới</t>
  </si>
  <si>
    <t>Vádatạohìnhmi</t>
  </si>
  <si>
    <t>Khâuphủkếtmạc</t>
  </si>
  <si>
    <t>Điềutrịglôcômbằngquangđôngthểmi</t>
  </si>
  <si>
    <t>Rạchgóctiềnphòng</t>
  </si>
  <si>
    <t>Mởgóctiềnphòng</t>
  </si>
  <si>
    <t>Rửacùngđồ</t>
  </si>
  <si>
    <t>Đosắcgiác</t>
  </si>
  <si>
    <t>Siêuâmbánphầntrước</t>
  </si>
  <si>
    <t>Siêuâmmắt</t>
  </si>
  <si>
    <t>Sinhthiếttổchứchốcmắt</t>
  </si>
  <si>
    <t>Sinhthiếttổchứckếtmạc</t>
  </si>
  <si>
    <t>Sinhthiếttổchứcmi</t>
  </si>
  <si>
    <t>Đokhúcxạkháchquan(soibóngđồngtử-Skiascope)</t>
  </si>
  <si>
    <t>Soiđáymắtcấpcứu</t>
  </si>
  <si>
    <t>Soiđáymắtcấpcứutạigiường</t>
  </si>
  <si>
    <t>Soiđáymắtbằngkính3mặtgương</t>
  </si>
  <si>
    <t>Soiđáymắttrựctiếp</t>
  </si>
  <si>
    <t>Soigóctiềnphòng</t>
  </si>
  <si>
    <t>SoiđáymắtbằngSchepens</t>
  </si>
  <si>
    <t>Táchdínhmicầu,ghépkếtmạcrìahoặcmàngối</t>
  </si>
  <si>
    <t>Ghépcủngmạc</t>
  </si>
  <si>
    <t>Táchdínhmicầu,ghépkếtmạcrờihoặcmàngối</t>
  </si>
  <si>
    <t>Tiêmnộinhãn</t>
  </si>
  <si>
    <t>Testpháthiệnkhômắt</t>
  </si>
  <si>
    <t>Testthửcảmgiácgiácmạc</t>
  </si>
  <si>
    <t>Tháodầusiliconnộinhãn</t>
  </si>
  <si>
    <t>Rútvandẫnlưu,ốngsilicontiềnphòng</t>
  </si>
  <si>
    <t>Bơmthônglệđạo</t>
  </si>
  <si>
    <t>Tiêmdướikếtmạc</t>
  </si>
  <si>
    <t>Tiêmcạnhnhãncầu</t>
  </si>
  <si>
    <t>Tiêmhậunhãncầu</t>
  </si>
  <si>
    <t>Tiêmnhumôgiácmạc</t>
  </si>
  <si>
    <t>Vávỡxươnghốcmắt(thànhdưới,thànhtrong±dùngsụnsườn)</t>
  </si>
  <si>
    <t>Vávỡxươnghốcmắt(thànhdưới,thànhtrongcóhoặckhôngdùngsụnsườn)</t>
  </si>
  <si>
    <t>Cắtuhậuphòng</t>
  </si>
  <si>
    <t>Cắtumicảbềdàyghépniêmmạccứngcủavòmmiệngvàchuyểnvạtda</t>
  </si>
  <si>
    <t>Phẫuthuậtchỉnh,xoay,lấyIOLcóhoặckhôngcắtDK</t>
  </si>
  <si>
    <t>Phẫuthuậthạmitrên(chỉnhchỉ,lùicơnângmi…)</t>
  </si>
  <si>
    <t>Tạohìnhmốngmắt(khâumốngmắt,chânmốngmắt...)</t>
  </si>
  <si>
    <t>Dithựchànglôngmi</t>
  </si>
  <si>
    <t>Ghépmỡđiềutrịlõmmắt</t>
  </si>
  <si>
    <t>Lùicơnângmi</t>
  </si>
  <si>
    <t>Chỉnhchỉsaumổlác</t>
  </si>
  <si>
    <t>Phẫuthuậtmởrộngđiểmlệ</t>
  </si>
  <si>
    <t>Sửasẹosaumổlác</t>
  </si>
  <si>
    <t>Chọchútdịchkính,tiềnphònglấybệnhphẩm</t>
  </si>
  <si>
    <t>Cấpcứubỏngmắtbanđầu</t>
  </si>
  <si>
    <t>Điềutrịumáubằnghóachất</t>
  </si>
  <si>
    <t>Đođộsâutiềnphòng</t>
  </si>
  <si>
    <t>Testkéocơcưỡngbức</t>
  </si>
  <si>
    <t>Testthửnhượccơ</t>
  </si>
  <si>
    <t>Tiêmcortisonđiềutrịumáu</t>
  </si>
  <si>
    <t>Bẻcuốndưới</t>
  </si>
  <si>
    <t>Bẻcuốnmũi</t>
  </si>
  <si>
    <t>Nộisoibẻcuốnmũidưới</t>
  </si>
  <si>
    <t>NộisoicầmmáumũikhôngsửdụngMeroxeo(1bên)</t>
  </si>
  <si>
    <t>Cầmmáumũibằngvậtliệucầmmáu</t>
  </si>
  <si>
    <t>CầmmáumũibằngMeroxeo(2bên)</t>
  </si>
  <si>
    <t>NộisoicầmmáumũicósửdụngMeroxeo(2bên)</t>
  </si>
  <si>
    <t>CắtuAmidanquađườngmiệng</t>
  </si>
  <si>
    <t>PhẫuthuậtcắtAmidangâytêhoặcgâymê</t>
  </si>
  <si>
    <t>PhẫuthuậtcắtAmidan</t>
  </si>
  <si>
    <t>CắtAmidanbằngmáy</t>
  </si>
  <si>
    <t>PhẫuthuậtcắtAmidanbằngsóngcaotần</t>
  </si>
  <si>
    <t>Phẫuthuậtlấyđườngròluânnhĩ</t>
  </si>
  <si>
    <t>Cắtpolypốngtai</t>
  </si>
  <si>
    <t>Phẫuthuậtcắtbỏuốngtaingoài</t>
  </si>
  <si>
    <t>Cắtthanhquảncótáitạophátâm</t>
  </si>
  <si>
    <t>Phẫuthuậtcắtthanhquảnvàtáitạohệphátâm</t>
  </si>
  <si>
    <t>Phẫuthuậtcắthạhọng-thanhquảntoànphần</t>
  </si>
  <si>
    <t>Cắtucuộncảnh</t>
  </si>
  <si>
    <t>Phẫuthuậtcắtbỏucuộncảnh</t>
  </si>
  <si>
    <t>TríchápxequanhAmidan</t>
  </si>
  <si>
    <t>Tríchápxethànhsauhọng</t>
  </si>
  <si>
    <t>Chíchápxethànhsauhọnggâytê/gâymê</t>
  </si>
  <si>
    <t>Tríchápxesànmiệng</t>
  </si>
  <si>
    <t>Chọchútdịchtụhuyếtvànhtai</t>
  </si>
  <si>
    <t>Chọchútdịchvànhtai</t>
  </si>
  <si>
    <t>Đặtstentkhíphếquản</t>
  </si>
  <si>
    <t>Nộisoiphếquản-đặtstentkhí,phếquản</t>
  </si>
  <si>
    <t>Nộisoiphếquảnốngcứngcắtutronglòngkhí,phếquảnbằngđiệnđôngcaotần</t>
  </si>
  <si>
    <t>Nộisoiphếquảnốngmềmđặtstentkhíquản</t>
  </si>
  <si>
    <t>Phẫuthuậtchỉnhhìnhsẹohẹpthanhkhíquảnbằngmảnhghépsụn</t>
  </si>
  <si>
    <t>Đođiệnthínhgiácthânnão</t>
  </si>
  <si>
    <t>Đonhĩlượng</t>
  </si>
  <si>
    <t>Đoâmốctai(OAE)chẩnđoán</t>
  </si>
  <si>
    <t>Đophảnxạcơbànđạp</t>
  </si>
  <si>
    <t>Đosứccảncủamũi</t>
  </si>
  <si>
    <t>Đosứcnghelời</t>
  </si>
  <si>
    <t>Đothínhlựcđơnâm</t>
  </si>
  <si>
    <t>Đotrênngưỡng</t>
  </si>
  <si>
    <t>Đothínhlựctrênngưỡng</t>
  </si>
  <si>
    <t>ÁplạnhAmidan</t>
  </si>
  <si>
    <t>ÁplạnhAmidan(Nitơ,CO2lỏng)</t>
  </si>
  <si>
    <t>Đốtlạnhhọnghạt</t>
  </si>
  <si>
    <t>Áplạnhhọnghạt(Nitơ,CO2lỏng)</t>
  </si>
  <si>
    <t>Đốtnhiệthọnghạt</t>
  </si>
  <si>
    <t>Đốthọnghạtbằngnhiệt</t>
  </si>
  <si>
    <t>Ghépthanhkhíquảnđặtstent</t>
  </si>
  <si>
    <t>LàmProetz</t>
  </si>
  <si>
    <t>PhươngphápProetz</t>
  </si>
  <si>
    <t>Khídungthuốccấpcứu(mộtlần)</t>
  </si>
  <si>
    <t>Khídungthuốcquathởmáy(mộtlần)</t>
  </si>
  <si>
    <t>Khídungthuốcgiãnphếquản</t>
  </si>
  <si>
    <t>Khídungmũihọng</t>
  </si>
  <si>
    <t>Khídungthuốccấpcứu</t>
  </si>
  <si>
    <t>Khídungthuốcthởmáy</t>
  </si>
  <si>
    <t>Khídungvòmhọngtrongđiềutrịungthưvòm</t>
  </si>
  <si>
    <t>Khídungđườngthởởngườibệnhnặng</t>
  </si>
  <si>
    <t>Làmthuốctai</t>
  </si>
  <si>
    <t>Làmthuốctai,mũi,thanhquản</t>
  </si>
  <si>
    <t>Bơmthuốcthanhquản</t>
  </si>
  <si>
    <t>Lấydịvậthạhọng</t>
  </si>
  <si>
    <t>Lấydịvậthọngmiệng</t>
  </si>
  <si>
    <t>Lấydịvậttai</t>
  </si>
  <si>
    <t>Nộisoilấydịvậttaigâymê/[gâytê]</t>
  </si>
  <si>
    <t>Nộisoithanhquảnốngcứnglấydịvậtgâytê/gâymê</t>
  </si>
  <si>
    <t>Lấydịvậtmũi</t>
  </si>
  <si>
    <t>Nộisoilấydịvậtmũigâytê/gâymê</t>
  </si>
  <si>
    <t>Lấynútbiểubìốngtaingoài</t>
  </si>
  <si>
    <t>Cắtumỡ,ubãđậuvùnghàmmặtđườngkínhdưới5cm</t>
  </si>
  <si>
    <t>Cắtumỡ,ubãđậuvùnghàmmặtđườngkínhtrên5cm</t>
  </si>
  <si>
    <t>Phẫuthuậtcắtbỏunangvànhtai,ubãđậudáitai</t>
  </si>
  <si>
    <t>Phẫuthuậtcắtbỏusụnvànhtai</t>
  </si>
  <si>
    <t>Phẫuthuậtsàobàothượngnhĩ,vánhĩ</t>
  </si>
  <si>
    <t>Mởsàobào</t>
  </si>
  <si>
    <t>Mởsàobàothượngnhĩ,vánhĩ</t>
  </si>
  <si>
    <t>Mởsàobào,thượngnhĩ</t>
  </si>
  <si>
    <t>Phẫuthuậtchỉnhhìnhhốcmổtiệtcănxươngchũm</t>
  </si>
  <si>
    <t>Phẫuthuậttạohìnhchíthẹpốngtaingoài</t>
  </si>
  <si>
    <t>Phẫuthuậtxươngchũmđơnthuần</t>
  </si>
  <si>
    <t>Nắnsốngmũisauchấnthương</t>
  </si>
  <si>
    <t>Phẫuthuậttạohìnhsốngmũi,cánhmũi</t>
  </si>
  <si>
    <t>Nắnchỉnhhìnhthápmũisauchấnthương</t>
  </si>
  <si>
    <t>Nângxươngchínhmũisauchấnthương</t>
  </si>
  <si>
    <t>Phẫuthuậtchỉnhhìnhsốngmũisauchấnthương</t>
  </si>
  <si>
    <t>PhẫuthuậtnạoVAgâymê</t>
  </si>
  <si>
    <t>PhẫuthuậtnạoVAgâymênộikhíquản</t>
  </si>
  <si>
    <t>Nhétbấcmũisau</t>
  </si>
  <si>
    <t>Nhétbấcmũitrước</t>
  </si>
  <si>
    <t>CầmmáuđơngiảnsauphẫuthuậtcắtAmidan,nạoVA</t>
  </si>
  <si>
    <t>Phẫuthuậtnốikhíquảntận-tậntrongsẹohẹpthanhkhíquản</t>
  </si>
  <si>
    <t>Nốikhíquảntận-tận</t>
  </si>
  <si>
    <t>Phẫuthuậtnộisoicắtunhútai,mũi,họng</t>
  </si>
  <si>
    <t>Phẫuthuậtnộisoimởsàng-hàm,cắtpolypmũi</t>
  </si>
  <si>
    <t>Cắtpolypmũi</t>
  </si>
  <si>
    <t>Phẫuthuậtnộisoicắtpolypmũi</t>
  </si>
  <si>
    <t>Chọcrửaxoanghàm</t>
  </si>
  <si>
    <t>Nộisoichọcthôngxoangtrán/xoangbướm</t>
  </si>
  <si>
    <t>Nộisoimũihọngcắtđốtbằngđiệncaotần</t>
  </si>
  <si>
    <t>Đốtđiệncuốnmũidưới</t>
  </si>
  <si>
    <t>Nộisoiđốtđiệncuốnmũidưới</t>
  </si>
  <si>
    <t>Kỹthuậtđặtvanphátâm</t>
  </si>
  <si>
    <t>Nộisoithựcquảnốngcứnglấydịvậtgâytê/gâymê</t>
  </si>
  <si>
    <t>Nộisoithựcquảnốngcứngsinhthiếtugâytê/gâymê</t>
  </si>
  <si>
    <t>Nộisoithựcquảnốngmềmlấydịvậtgâytê/gâymê</t>
  </si>
  <si>
    <t>Nộisoithựcquảnốngmềmsinhthiếtugâytê/gâymê</t>
  </si>
  <si>
    <t>Phẫuthuậtnộisoicầmmáusauphẫuthuậtnộisoimũixoang</t>
  </si>
  <si>
    <t>PhẫuthuậtnộisoinạoVAbằngdụngcụcắthút</t>
  </si>
  <si>
    <t>PhẫuthuậtnộisoinạoVAbằngmáy(gâymê)</t>
  </si>
  <si>
    <t>Nộisoimũi,họngcósinhthiết</t>
  </si>
  <si>
    <t>Nộisoisinhthiếtuvòm</t>
  </si>
  <si>
    <t>Nộisoihạhọngốngcứnglấydịvậtgâytê/gâymê</t>
  </si>
  <si>
    <t>Nộisoihạhọngốngcứngsinhthiếtugâytê/gâymê</t>
  </si>
  <si>
    <t>Nộisoihạhọngốngmềmlấydịvậtgâytê</t>
  </si>
  <si>
    <t>Nộisoihạhọngốngmềmsinhthiếtugâytê</t>
  </si>
  <si>
    <t>Nộisoithanhquảnốngmềmsinhthiếtugâytê</t>
  </si>
  <si>
    <t>Nộisoimũihoặcvòmhoặchọngcósinhthiết</t>
  </si>
  <si>
    <t>Nộisoihọng</t>
  </si>
  <si>
    <t>Nộisoimũi</t>
  </si>
  <si>
    <t>Nộisoitai</t>
  </si>
  <si>
    <t>Nộisoihoạtnghiệmthanhquản</t>
  </si>
  <si>
    <t>Nộisoimũixoang</t>
  </si>
  <si>
    <t>Nộisoitaimũihọng</t>
  </si>
  <si>
    <t>Thủthuậtnongvòinhĩ</t>
  </si>
  <si>
    <t>Phẫuthuậtápxenãodotai</t>
  </si>
  <si>
    <t>Phẫuthuậtdẫnlưuápxenãodotai</t>
  </si>
  <si>
    <t>PhẫuthuậtcắtuAmidan</t>
  </si>
  <si>
    <t>CắtuAmidan</t>
  </si>
  <si>
    <t>PhẫuthuậtcắtAmidanbằngplasma</t>
  </si>
  <si>
    <t>Phẫuthuậtcắtuvùnghọngmiệng</t>
  </si>
  <si>
    <t>Phẫuthuậtcắthạhọng-thanhquảnbánphầncótạohình</t>
  </si>
  <si>
    <t>Phẫuthuậtcắtbỏuthànhbênhọnglanlênđáysọcókiểmsoátbằngkínhhiểnvivànộisoi</t>
  </si>
  <si>
    <t>Phẫuthuậtkhốiukhoảngbênhọng</t>
  </si>
  <si>
    <t>Cắtbánphầnlưỡicótạohìnhbằngvạtcâncơ</t>
  </si>
  <si>
    <t>Cắtungthưlưỡivàtạohìnhtạichỗ</t>
  </si>
  <si>
    <t>Cắtungthưlưỡi,nạovéthạchvàtạohìnhbằngvạttừxa</t>
  </si>
  <si>
    <t>Phẫuthuậtcắtphầngiữaxươnghàmtrongungthưsànghàm</t>
  </si>
  <si>
    <t>Phẫuthuậtcắtuđáylưỡi/hạhọngtheođườngmởxươnghàmdướicótáitạo</t>
  </si>
  <si>
    <t>Phẫuthuậtcắtuxơmạchvòmhọngtheođườngngoài</t>
  </si>
  <si>
    <t>Phẫuthuậtnộisoichỉnhhìnhcuốnmũigiữa</t>
  </si>
  <si>
    <t>Phẫuthuậtnộisoicắtdâythanhbằnglaser</t>
  </si>
  <si>
    <t>Cắtnangvùngsànmiệngvàtuyếnnướcbọtdướihàm</t>
  </si>
  <si>
    <t>Cắttuyếnnướcbọtdướihàm</t>
  </si>
  <si>
    <t>Cắtmộtnửalưỡi+véthạchcổ</t>
  </si>
  <si>
    <t>Cắtutuyếnnướcbọtdướihàm</t>
  </si>
  <si>
    <t>Cắtutuyếnnướcbọtdướilưỡi</t>
  </si>
  <si>
    <t>Cắtutuyếnnướcbọtphụ</t>
  </si>
  <si>
    <t>PhẫuthuậtlấynangròkhemangII</t>
  </si>
  <si>
    <t>CắttoànbộtuyếnmangtaibảotồndâythầnkinhVII</t>
  </si>
  <si>
    <t>Cắtutuyếnnướcbọtmangtai</t>
  </si>
  <si>
    <t>Cắtuvùngtuyếnmangtai</t>
  </si>
  <si>
    <t>Phẫuthuậtcắtthùynôngtuyếnmangtai-bảotồndâyVII</t>
  </si>
  <si>
    <t>PhẫuthuậtcắttoànbộtuyếnmangtaicóhoặckhôngbảotồndâyVII</t>
  </si>
  <si>
    <t>PhẫuthuậtròkhemangI</t>
  </si>
  <si>
    <t>PhẫuthuậtròkhemangIcóbộclộdâyVII</t>
  </si>
  <si>
    <t>Phẫuthuậtchỉnhhìnhkhốimũisàng</t>
  </si>
  <si>
    <t>Phẫuthuậtbítlấpròdịchnãotủyởmũi</t>
  </si>
  <si>
    <t>Phẫuthuậtchấnthươngxoangsàng-hàm</t>
  </si>
  <si>
    <t>Phẫuthuậtvỡxoanghàm</t>
  </si>
  <si>
    <t>Phẫuthuậttạohìnhsẹohẹpthanh-khíquản</t>
  </si>
  <si>
    <t>Phẫuthuậtchấnthươngthanhkhíquản</t>
  </si>
  <si>
    <t>Phẫuthuậtđỉnhxươngđá</t>
  </si>
  <si>
    <t>Phẫuthuậtvùngđỉnhxươngđá</t>
  </si>
  <si>
    <t>Phẫuthuậtchấnthươngxoangtrán</t>
  </si>
  <si>
    <t>Phẫuthuậtlasercắtunanglànhtínhđáylưỡi,hạhọng,mànhầu,Amidan</t>
  </si>
  <si>
    <t>Phẫuthuậtdẫnlưuápxequanhthựcquản</t>
  </si>
  <si>
    <t>Phẫuthuậtmởcạnhcổdẫnlưuápxe</t>
  </si>
  <si>
    <t>Phẫuthuậtsinhthiếthạchcổ</t>
  </si>
  <si>
    <t>Phẫuthuậtmởcạnhmũi</t>
  </si>
  <si>
    <t>Phẫuthuậtnangrògiáplưỡi</t>
  </si>
  <si>
    <t>PhẫuthuậtnộisoinạoV.A</t>
  </si>
  <si>
    <t>PhẫuthuậtnạoVAnộisoi</t>
  </si>
  <si>
    <t>Phẫuthuậtnộisoicắtuvùngvòmmũihọng</t>
  </si>
  <si>
    <t>Phẫuthuậtnộisoicầmmáumũi</t>
  </si>
  <si>
    <t>Phẫuthuậtnộisoimũixoangcắtuxoangbướm</t>
  </si>
  <si>
    <t>Phẫuthuậtnộisoicắtumũixoang</t>
  </si>
  <si>
    <t>Phẫuthuậtnộisoicắtbỏumạchmáuvùngđầucổ</t>
  </si>
  <si>
    <t>Phẫuthuậtcắtuxơvòmmũihọng</t>
  </si>
  <si>
    <t>Phẫuthuậtnộisoicắtuxơvòmmũihọng</t>
  </si>
  <si>
    <t>Phẫuthuậtnộisoicắtuxơmạchvòmmũihọng</t>
  </si>
  <si>
    <t>Phẫuthuậtnộisoicắtuxơvòmmũi</t>
  </si>
  <si>
    <t>Phẫuthuậtnộisoicắtdâythanh</t>
  </si>
  <si>
    <t>Cắtunanghạhọng-thanhquảnquanộisoi</t>
  </si>
  <si>
    <t>Phẫuthuậtnộisoicắtunanghạhọngthanhquản</t>
  </si>
  <si>
    <t>Phẫuthuậtnộisoicắtunanghạhọng-thanhquản</t>
  </si>
  <si>
    <t>Phẫuthuậtnộisoicắtunanghạhọng/hốlưỡithanhthiệt</t>
  </si>
  <si>
    <t>FESSgiảiquyếtcáculànhtính</t>
  </si>
  <si>
    <t>Phẫuthuậtcắtkénhơithanhquản</t>
  </si>
  <si>
    <t>Phẫuthuậtnộisoicắtulànhtínhthanhquản(papiloma,kénhơithanhquản,…)(gâytê/gâymê)</t>
  </si>
  <si>
    <t>Phẫuthuậtnộisoicắtulànhtínhthanhquảnbằngdụngcụcắthút</t>
  </si>
  <si>
    <t>Phẫuthuậtnộisoicắtulànhtínhthanhquảnbằnglaser</t>
  </si>
  <si>
    <t>Phẫuthuậtnộisoicắtunhúđảongượcvùngmũixoang</t>
  </si>
  <si>
    <t>Phẫuthuậtungthưsànghàmphốihợpnộisoi</t>
  </si>
  <si>
    <t>Phẫuthuậtnộisoichỉnhhìnhcuốndưới</t>
  </si>
  <si>
    <t>Phẫuthuậtnộisoicuốngiữavàcuốndưới</t>
  </si>
  <si>
    <t>Phẫuthuậtchỉnhhìnhcuốnmũidưới</t>
  </si>
  <si>
    <t>Phẫuthuậtchỉnhhìnhcuốnmũidướibằnglaser</t>
  </si>
  <si>
    <t>Phẫuthuậtnộisoicắtcuốndưới</t>
  </si>
  <si>
    <t>Phẫuthuậtnộisoichỉnhhìnhcuốnmũidưới</t>
  </si>
  <si>
    <t>Phẫuthuậtnộisoimởxoangbướm</t>
  </si>
  <si>
    <t>Phẫuthuậtnộisoimởxoangtrán</t>
  </si>
  <si>
    <t>Phẫuthuậttịtlỗmũisaubẩmsinh</t>
  </si>
  <si>
    <t>Phẫuthuậtnộisoicắtcuốnmũidưới</t>
  </si>
  <si>
    <t>Phẫuthuậtnộisoichỉnhhìnhváchngăn</t>
  </si>
  <si>
    <t>Phẫuthuậtnộisoichỉnhhìnhváchngănmũi</t>
  </si>
  <si>
    <t>Phẫuthuậtchỉnhhìnhváchngăn</t>
  </si>
  <si>
    <t>Phẫuthuậtnộisoibịtlỗthủngváchngănmũi</t>
  </si>
  <si>
    <t>Phẫuthuậtnộisoicắtváchmũixoang</t>
  </si>
  <si>
    <t>Phẫuthuậttạohìnhkhuyếtbộphậnvànhtaibằngvạtda</t>
  </si>
  <si>
    <t>Phẫuthuậtthủngváchngănmũi</t>
  </si>
  <si>
    <t>Đặtốngthôngkhímàngnhĩ</t>
  </si>
  <si>
    <t>Phẫuthuậtnộisoiđặtốngthôngkhímàngnhĩ</t>
  </si>
  <si>
    <t>Phẫuthuậttạohìnhmàngnhĩ</t>
  </si>
  <si>
    <t>Phẫuthuậtvánhĩbằngnộisoi</t>
  </si>
  <si>
    <t>Phẫuthuậtnộisoigiảmápthầnkinhthịgiác</t>
  </si>
  <si>
    <t>Phẫuthuậtnộisoiđiềutrịròdịchnãotủynềnsọ</t>
  </si>
  <si>
    <t>Phẫuthuậtnộisoiđiềutrịthoátvịnềnsọ</t>
  </si>
  <si>
    <t>Phẫuthuậtnộisoilấyunềnsọ</t>
  </si>
  <si>
    <t>Phẫuthuậtđiềutrịròdịchnãotủyởtai</t>
  </si>
  <si>
    <t>Phẫuthuậtnộisoibítlấpròdịchnãotủyởmũi</t>
  </si>
  <si>
    <t>Phẫuthuậtnộisoicắtuthầnkinhkhứugiác</t>
  </si>
  <si>
    <t>Phẫuthuậtnộisoibịtlỗròdịchnãotủy</t>
  </si>
  <si>
    <t>Phẫuthuậtnộisoilấyu</t>
  </si>
  <si>
    <t>Phẫuthuậtnộisoilấyunãodướilều</t>
  </si>
  <si>
    <t>Phẫuthuậtnộisoilấyunãovòmsọ</t>
  </si>
  <si>
    <t>Phẫuthuậtnộisoivùngnềnsọ</t>
  </si>
  <si>
    <t>Phẫuthuậtnộisoimởcácxoangsàng,hàm,trán,bướm</t>
  </si>
  <si>
    <t>Phẫuthuậtnộisoicắtbánphầnxươnghàmtrênmedialmaxillectomy</t>
  </si>
  <si>
    <t>Phẫuthuậtnộisoihàmsàngtránbướm</t>
  </si>
  <si>
    <t>Phẫuthuậtnộisoinạosàngtrước/sau</t>
  </si>
  <si>
    <t>Phẫuthuậtnộisoisàobàothượngnhĩ(kín/hở)</t>
  </si>
  <si>
    <t>Phẫuthuậtnộisoimũixoangdẫnlưuunhầy</t>
  </si>
  <si>
    <t>Phẫuthuậtnộisoimởdẫnlưu/cắtbỏunhàyxoang</t>
  </si>
  <si>
    <t>Phẫuthuậtđóngđườndòdịchnãotủyhoặcthoátvịmàngnãotầngtrướcnềnsọbằngđườngquaxoangbướm</t>
  </si>
  <si>
    <t>PhẫuthuậtnộisoinạoVAbằngplasma(gâymê)</t>
  </si>
  <si>
    <t>Phẫuthuậtnộisoibơmchấtlàmđầydâythanh</t>
  </si>
  <si>
    <t>Phẫuthuậtnộisoimởxoanghàm</t>
  </si>
  <si>
    <t>Phẫuthuậtnộisoimởxoangsàng</t>
  </si>
  <si>
    <t>Phẫuthuậtnộisoitáchdínhdâythanh</t>
  </si>
  <si>
    <t>Phẫuthuậtnộisoiviphẫuthanhquảncắtunang/polyp/hạtxơ/uhạtdâythanh(gâytê/gâymê)</t>
  </si>
  <si>
    <t>Phẫuthuậtnộisoiviphẫuthanhquảncắtunang/polyp/hạtxơ/uhạtdâythanhbằngốngsoimềmgâytê</t>
  </si>
  <si>
    <t>Phẫuthuậtviphẫuthanhquản</t>
  </si>
  <si>
    <t>Phẫuthuậtphụchồi,táitạodâyVII</t>
  </si>
  <si>
    <t>Phẫuthuậtviphẫunốighépthầnkinh</t>
  </si>
  <si>
    <t>Phẫuthuậtphụchồi,táitạodâythầnkinhVII(đoạnngoàisọ)</t>
  </si>
  <si>
    <t>Cắtròxoanglê</t>
  </si>
  <si>
    <t>Phẫuthuậtcắtbỏnangvàrõxoanglê(túimang1V)</t>
  </si>
  <si>
    <t>Phẫuthuậtròxoanglê</t>
  </si>
  <si>
    <t>Phẫuthuậttạohìnhtáitạolạihệthốngtruyềnâm</t>
  </si>
  <si>
    <t>Phẫuthuậttáitạovùngđầucổmặtbằngvạtdacơxương</t>
  </si>
  <si>
    <t>Phẫuthuậtphụchồitổnthươngphứctạpmiệng,họngbằngvạtcâncơ</t>
  </si>
  <si>
    <t>Phẫuthuậttạohìnhhọng-thựcquảnsaucắtuáctính</t>
  </si>
  <si>
    <t>Phẫuthuậttạohìnhhọng,mànhầusaucắtuáctính</t>
  </si>
  <si>
    <t>Phẫuthuậttạohìnhlưỡisaucắtuáctính</t>
  </si>
  <si>
    <t>Phẫuthuậtcắtdâythầnkinhtiềnđình</t>
  </si>
  <si>
    <t>Phẫuthuậttaitrong/udâythầnkinhVII/udâythầnkinhVIII</t>
  </si>
  <si>
    <t>Phẫuthuậtugóccầutiểunãovà/hoặclỗtaitrongbằngđườngdướichẩm-sauxoangsigma</t>
  </si>
  <si>
    <t>Phẫuthuậtugóccầutiểunãovà/hoặclỗtaitrongbằngđườngsaumênhĩ-trướcxoangsigma</t>
  </si>
  <si>
    <t>Phẫuthuậtugóccầutiểunãovà/hoặclỗtaitrongkếthợphaiđườngvàophẫuthuật</t>
  </si>
  <si>
    <t>PhẫuthuậtcắtudâythầnkinhVII</t>
  </si>
  <si>
    <t>PhẫuthuậtcắtudâythầnkinhVIII</t>
  </si>
  <si>
    <t>Phẫuthuậtđiềutrịròmênhĩ</t>
  </si>
  <si>
    <t>Phẫuthuậtlấyuthầnkinhthínhgiácđườngxuyênmênhĩ</t>
  </si>
  <si>
    <t>Chỉnhhìnhtaigiữa</t>
  </si>
  <si>
    <t>Phẫuthuậttạohìnhtaigiữa,taingoàidodịtậtbẩmsinh</t>
  </si>
  <si>
    <t>PhẫuthuậtchỉnhhìnhtaigiữatypeI,II,III,IV</t>
  </si>
  <si>
    <t>Phẫuthuậttạohìnhtaigiữa</t>
  </si>
  <si>
    <t>Phẫuthuậtròsốngmũi</t>
  </si>
  <si>
    <t>Phẫuthuậttạohìnhchíthẹpcửamũitrước</t>
  </si>
  <si>
    <t>Phẫuthuậttạohìnhchíthẹp/tịtcửamũisau</t>
  </si>
  <si>
    <t>Phẫuthuậttạohìnhthápmũibằngvậtliệughéptựthân</t>
  </si>
  <si>
    <t>Cấyđiệncựcốctai</t>
  </si>
  <si>
    <t>Cấyđiệncựcốctai(cấyốctaiđiệntử)</t>
  </si>
  <si>
    <t>Phẫuthuậttaixươngchũmtrongviêmmàngnão</t>
  </si>
  <si>
    <t>Phẫuthuậttaixươngchũmtrongviêmtắctĩnhmạchbên</t>
  </si>
  <si>
    <t>Phẫuthuậttiệtcănxươngchũm</t>
  </si>
  <si>
    <t>Phẫuthuậttiệtcănxươngchũmcảibiên-chỉnhhìnhtaigiữa</t>
  </si>
  <si>
    <t>Phẫuthuậttiệtcănxươngchũmcảibiên</t>
  </si>
  <si>
    <t>Nộisoicầmmáusauphẫuthuậtvùnghạhọng,thanhquản</t>
  </si>
  <si>
    <t>PhẫuthuậtxửtríchảymáusaucắtAmidan(gâymê)</t>
  </si>
  <si>
    <t>Nộisoithanhquảnốngmềmkhôngsinhthiết</t>
  </si>
  <si>
    <t>Nộisoithanhquảnốngmềmchẩnđoán</t>
  </si>
  <si>
    <t>Thôngvòinhĩ</t>
  </si>
  <si>
    <t>Bơmhơivòinhĩ</t>
  </si>
  <si>
    <t>Tríchrạchmàngnhĩ</t>
  </si>
  <si>
    <t>Cắtphanhlưỡi</t>
  </si>
  <si>
    <t>Vánhĩđơnthuần</t>
  </si>
  <si>
    <t>Chỉnhhìnhtaigiữakhôngtáitạochuỗixươngcon</t>
  </si>
  <si>
    <t>Phẫuthuậtcắtpolypmũibằnglaser</t>
  </si>
  <si>
    <t>Phẫuthuậttrongmềmsụnthanhquản</t>
  </si>
  <si>
    <t>Phẫuthuậtchấnthươngmạchmáuvùngcổ</t>
  </si>
  <si>
    <t>Phẫuthuậtnộisoithắtđộngmạchhàmtrong</t>
  </si>
  <si>
    <t>Phẫuthuậttạohìnhtoànbộvànhtaibằngvậtliệughéptựthân</t>
  </si>
  <si>
    <t>Phẫuthuậttạohìnhvànhtaibằngsụnsườn</t>
  </si>
  <si>
    <t>Phẫuthuậtvùngchânbướmhàm</t>
  </si>
  <si>
    <t>Phẫuthuậtchỉnhhìnhthanhquảnđiềutrịliệtdâythanh</t>
  </si>
  <si>
    <t>Phẫuthuậtdínhméptrướcdâythanh</t>
  </si>
  <si>
    <t>Phẫuthuậtmởkhíquảnthểkhó(trẻsơsinh,sauxạtrị,uvùngcổ,Ktuyếngiáp,…)</t>
  </si>
  <si>
    <t>Phẫuthuậttạohìnhkhuyếtbộphậnvànhtaibằngvậtliệughéptựthân/vậtliệughéptổnghợp</t>
  </si>
  <si>
    <t>Phẫuthuậtthắttĩnhmạchcảnhtrong</t>
  </si>
  <si>
    <t>Phẫuthuậttreosụnphễu</t>
  </si>
  <si>
    <t>Phẫuthuậtcắtunangrăngsinh,unangsànmũi</t>
  </si>
  <si>
    <t>Phẫuthuậtcắtusànmiệng</t>
  </si>
  <si>
    <t>Phẫuthuậtchỉnhhìnhthunhỏvànhtai</t>
  </si>
  <si>
    <t>Phẫuthuậtchỉnhhìnhvànhtaicụp</t>
  </si>
  <si>
    <t>Phẫuthuậtchỉnhhìnhvànhtaivùi</t>
  </si>
  <si>
    <t>Phẫuthuậtdẫnlưuápxeổmắt</t>
  </si>
  <si>
    <t>Phẫuthuậtmởhòmnhĩkiểmtra/lấytổnthương,lấydịvật</t>
  </si>
  <si>
    <t>Phẫuthuậtmởxoanghàm</t>
  </si>
  <si>
    <t>Phẫuthuậtnộisoitáchdínhniêmmạchốcmũi</t>
  </si>
  <si>
    <t>Phẫuthuậtnộisoitáchdínhniêmmạchốcmũibằnglaser</t>
  </si>
  <si>
    <t>Phẫuthuậtthắtđộngmạchsàng</t>
  </si>
  <si>
    <t>PhẫuthuậtxoanghàmCaldwell-Luc</t>
  </si>
  <si>
    <t>Khâuphụchồitổnthươngđơngiảnmiệng,họng</t>
  </si>
  <si>
    <t>Phẫuthuậtcắtuvùngniêmmạcmá</t>
  </si>
  <si>
    <t>Phẫuthuậtchỉnhhìnhlỗmởkhíquản</t>
  </si>
  <si>
    <t>Phẫuthuậtmởlỗthôngmũixoangquakhedưới</t>
  </si>
  <si>
    <t>Phẫuthuậtnạovétsụnvànhtai</t>
  </si>
  <si>
    <t>PhẫuthuậtnộisoicầmmáusaunạoVA(gâymê)</t>
  </si>
  <si>
    <t>Phẫuthuậtnộisoimởlỗthôngmũixoangquakhedưới</t>
  </si>
  <si>
    <t>Nộisoikhíquảnốngmềmchẩnđoángâytê</t>
  </si>
  <si>
    <t>Nộisoithanhquảnốngmềmlấydịvậtgâytê</t>
  </si>
  <si>
    <t>Nộisoithanhquảnốngcứngchẩnđoángâytê</t>
  </si>
  <si>
    <t>Nộisoithanhquảnốngcứngsinhthiếtugâytê/gâymê</t>
  </si>
  <si>
    <t>Nộisoithanhquảnốngmềmchẩnđoángâytê</t>
  </si>
  <si>
    <t>Nộisoithanhquảntreocắthạtxơ</t>
  </si>
  <si>
    <t>Nộisoihạhọngốngcứngchẩnđoángâytê</t>
  </si>
  <si>
    <t>Nộisoihạhọngốngmềmchẩnđoángâytê</t>
  </si>
  <si>
    <t>Nộisoisinhthiếtuhốcmũi</t>
  </si>
  <si>
    <t>Hútrửamũi,xoangsaumổ</t>
  </si>
  <si>
    <t>Cắtlợitrùmrăngkhônhàmdưới</t>
  </si>
  <si>
    <t>Cốđịnhtạmthờisơcứugãyxươnghàm</t>
  </si>
  <si>
    <t>Điềutrịrăngsữaviêmtủycóhồiphục</t>
  </si>
  <si>
    <t>Điềutrịtủylại</t>
  </si>
  <si>
    <t>ĐiềutrịtủyrăngcósửdụngkínhhiểnvivàhànkínhệthốngốngtủybằngGuttaperchanguội</t>
  </si>
  <si>
    <t>ĐiềutrịtủyrăngcósửdụnglaservàhànkínhệthốngốngtủybằngGuttaperchanguội</t>
  </si>
  <si>
    <t>ĐiềutrịtủyrăngcósửdụnglaservàhànkínhệthốngốngtủybằngGuttaperchanóngchảy</t>
  </si>
  <si>
    <t>ĐiềutrịtủyrăngcósửdụngsiêuâmvàhànkínhệthốngốngtủybằngGuttaperchanguội</t>
  </si>
  <si>
    <t>ĐiềutrịtủyrăngcósửdụngsiêuâmvàhànkínhệthốngốngtủybằngGuttaperchanóngchảy</t>
  </si>
  <si>
    <t>ĐiềutrịtủyrăngvàhànkínhệthốngốngtủybằngGuttaperchacósửdụngtrâmxoaymáy</t>
  </si>
  <si>
    <t>ĐiềutrịtủyrăngvàhànkínhệthốngốngtủybằngGuttaperchanguội</t>
  </si>
  <si>
    <t>ĐiềutrịtủyrăngvàhànkínhệthốngốngtủybằngGuttaperchanguộicósửdụngchâmxoaycầmtay</t>
  </si>
  <si>
    <t>ĐiềutrịtủyrăngvàhànkínhệthốngốngtủybằngGuttaperchanóngchảy</t>
  </si>
  <si>
    <t>ĐiềutrịtủyrăngvàhànkínhệthốngốngtủybằngGuttaperchanóngchảycósửdụngtrâmxoaycầmtay</t>
  </si>
  <si>
    <t>ĐiềutrịtủyrăngvàhànkínhệthốngốngtủybằngGuttaperchanóngchảycósửdụngtrâmxoaymáy</t>
  </si>
  <si>
    <t>ĐiềutrịtủyrăngcósửdụngkínhhiểnvivàhànkínhệthốngốngtủybằngGuttaperchanóngchảy</t>
  </si>
  <si>
    <t>ĐiềutrịtủyrăngvàhànkínhệthốngốngtủybằngGuttaperchanguộicósửdụngtrâmxoaycầmtay</t>
  </si>
  <si>
    <t>ĐiềutrịtủyrăngvàhànkínhệthốngốngtủybằngGuttaperchanguộicósửdụngtrâmxoaymáy</t>
  </si>
  <si>
    <t>Điềutrịtủyrăngsữa</t>
  </si>
  <si>
    <t>PhụchồicổrăngbằngComposite</t>
  </si>
  <si>
    <t>PhụchồicổrăngbằngCompositecósửdụnglaser</t>
  </si>
  <si>
    <t>PhụchồicổrăngbằngGlassionomerCement(GiC)</t>
  </si>
  <si>
    <t>PhụchồicổrăngbằngGlassionomerCement(GiC)cósửdụnglaser</t>
  </si>
  <si>
    <t>PhụchồicổrăngbằngGlassIonomerCement</t>
  </si>
  <si>
    <t>ĐiềutrịrăngsữasâungàphụchồibằngGlassionomerCement(GiC)</t>
  </si>
  <si>
    <t>ĐiềutrịrăngsữasâungàphụchồibằngGlassIonomerCement</t>
  </si>
  <si>
    <t>Lấycaorăng</t>
  </si>
  <si>
    <t>Nắnsaikhớptháidươnghàm</t>
  </si>
  <si>
    <t>Phẫuthuậtnạotúilợi</t>
  </si>
  <si>
    <t>Nhổchânrăngvĩnhviễn</t>
  </si>
  <si>
    <t>Nhổrăngvĩnhviễnlunglay</t>
  </si>
  <si>
    <t>Nhổrăngthừa</t>
  </si>
  <si>
    <t>Nhổrăngvĩnhviễn</t>
  </si>
  <si>
    <t>Phẫuthuậtnhổrăngngầm</t>
  </si>
  <si>
    <t>Phẫuthuậtnhổrăngkhônmọclệchcócắtthân</t>
  </si>
  <si>
    <t>Phẫuthuậtnhổrăngkhônmọclệchcócắtthânchiachânrăng</t>
  </si>
  <si>
    <t>Phẫuthuậtnhổrăngkhônmọclệchhàmdưới</t>
  </si>
  <si>
    <t>Phẫuthuậtnhổrăngkhônmọclệchhàmtrên</t>
  </si>
  <si>
    <t>Nhổchânrăngsữa</t>
  </si>
  <si>
    <t>Nhổrăngsữa</t>
  </si>
  <si>
    <t>ĐiềutrịsâungàrăngphụchồibằngCompomer</t>
  </si>
  <si>
    <t>ĐiềutrịsâungàrăngphụchồibằngComposite</t>
  </si>
  <si>
    <t>ĐiềutrịsâungàrăngphụchồibằngCompositecósửdụnglaser</t>
  </si>
  <si>
    <t>ĐiềutrịsâungàrăngphụchồibằngEugenate</t>
  </si>
  <si>
    <t>ĐiềutrịsâungàrăngphụchồibằngGlassionomerCement(GiC)</t>
  </si>
  <si>
    <t>ĐiềutrịsâungàrăngphụchồibằngGlassionomerCement(GiC)cósửdụnglaser</t>
  </si>
  <si>
    <t>ĐiềutrịsâungàrăngphụchồibằngGlassionomerCement(GiC)kếthợpComposite</t>
  </si>
  <si>
    <t>ĐiềutrịsâungàrăngphụchồibằngGlassIonomerCement</t>
  </si>
  <si>
    <t>ĐiềutrịsâungàrăngphụchồibằngGlassIonomerCement(GIC)kếthợpComposite</t>
  </si>
  <si>
    <t>ChụptủybằngHydroxitcanxi</t>
  </si>
  <si>
    <t>ChụptủybằngMTA</t>
  </si>
  <si>
    <t>Điềutrịviêmloétniêmmạcmiệngtrẻem</t>
  </si>
  <si>
    <t>TrámbíthốrãnhbằngGlassionomerCement(GiC)</t>
  </si>
  <si>
    <t>TrámbíthốrãnhbằngnhựaSealant</t>
  </si>
  <si>
    <t>TrámbíthốrãnhvớiCompositehóatrùnghợp</t>
  </si>
  <si>
    <t>TrámbíthốrãnhvớiCompositequangtrùnghợp</t>
  </si>
  <si>
    <t>TrámbíthốrãnhvớiGlassionomerCement(GiC)quangtrùnghợp</t>
  </si>
  <si>
    <t>TrámbíthốrãnhbằngGlassIonomerCement</t>
  </si>
  <si>
    <t>TrámbíthốrãnhvớiGlassIonomerCementquangtrùnghợp</t>
  </si>
  <si>
    <t>Phẫuthuậtnhổrănglạcchỗ</t>
  </si>
  <si>
    <t>Phẫuthuậtđiềutrịkhuyếthổngchẽchânrăngbằngmàngsinhhọc,cóghépxương</t>
  </si>
  <si>
    <t>Phẫuthuậttáitạoxươngsốnghàmbằngghépxươngđôngkhôvàđặtmàngsinhhọc</t>
  </si>
  <si>
    <t>Phẫuthuậttáitạoxươngsốnghàmbằngghépxươngnhântạovàđặtmàngsinhhọc</t>
  </si>
  <si>
    <t>Cắtbỏnangxươnghàmdưới2cm</t>
  </si>
  <si>
    <t>Phẫuthuậtvạtđiềutrịtúiquanhrăng</t>
  </si>
  <si>
    <t>Cắtnangrăngđườngkínhdưới2cm</t>
  </si>
  <si>
    <t>Cắttoànbộulợi1hàm</t>
  </si>
  <si>
    <t>Cắtulợiđườngkính2cmtrởlên</t>
  </si>
  <si>
    <t>Cắtulợiđườngkínhdướihoặcbằng2cm</t>
  </si>
  <si>
    <t>Phẫuthuậtcắtphanhlưỡi</t>
  </si>
  <si>
    <t>Phẫuthuậtcắtphanhmá</t>
  </si>
  <si>
    <t>Phẫuthuậtcắtphanhmôi</t>
  </si>
  <si>
    <t>Cấylạirăngbịbậtkhỏiổrăng</t>
  </si>
  <si>
    <t>PhẫuthuậtlấysỏiốngWhartontuyếndướihàm</t>
  </si>
  <si>
    <t>LấysỏiốngtuyếnStenonđườngmiệng</t>
  </si>
  <si>
    <t>LấysỏiốngtuyếnWhartonđườngmiệng</t>
  </si>
  <si>
    <t>Bóc,cắtubãđậu,umỡdướidađầuđườngkínhdưới10cm</t>
  </si>
  <si>
    <t>Cắtudađầulành,đườngkínhdưới5cm</t>
  </si>
  <si>
    <t>Cắtumáudướidađầucóđườngkínhdưới5cm</t>
  </si>
  <si>
    <t>Phẫuthuậtuthầnkinhtrênda</t>
  </si>
  <si>
    <t>Cắtcácloạiuvùngdađầu,cổcóđườngkínhdưới5cm</t>
  </si>
  <si>
    <t>Cắtcácloạiuvùngmặtcóđườngkínhdưới5cm</t>
  </si>
  <si>
    <t>Phẫuthuậtcắtbỏudalànhtínhvànhtai</t>
  </si>
  <si>
    <t>Phẫuthuậtcắtbỏudalànhtínhvùngdađầudưới2cm</t>
  </si>
  <si>
    <t>Phẫuthuậtcắtbỏudalànhtínhvùngdađầutừ2cmtrởlên</t>
  </si>
  <si>
    <t>Bóc,cắtubãđậu,umỡdướidađầuđườngkínhtrên10cm</t>
  </si>
  <si>
    <t>Cắtudađầulành,đườngkínhtừ5cmtrởlên</t>
  </si>
  <si>
    <t>Cắtumáudướidađầucóđườngkính5đến10cm</t>
  </si>
  <si>
    <t>Cắtumáudướidađầucóđườngkínhtrên10cm</t>
  </si>
  <si>
    <t>Cắtcácloạiuvùngdađầu,cổcóđườngkính5đến10cm</t>
  </si>
  <si>
    <t>Cắtcácloạiuvùngmặtcóđườngkính5đến10cm</t>
  </si>
  <si>
    <t>Cắtnangvùngsànmiệng</t>
  </si>
  <si>
    <t>Cắtbỏnangxươnghàmtừ2-5cm</t>
  </si>
  <si>
    <t>Cắtnangxươnghàmkhó</t>
  </si>
  <si>
    <t>Cắtnanggiápmóng</t>
  </si>
  <si>
    <t>Cắtcácunanggiápmóng</t>
  </si>
  <si>
    <t>Cắtucơvùnghàmmặt</t>
  </si>
  <si>
    <t>Cắtuphầnmềmvùngcổ</t>
  </si>
  <si>
    <t>Cắtuvùnghàmmặtđơngiản</t>
  </si>
  <si>
    <t>Cắtcáculànhvùngcổ</t>
  </si>
  <si>
    <t>ĐiềutrịđóngcuốngrăngbằngCanxiHydroxit</t>
  </si>
  <si>
    <t>ĐiềutrịđóngcuốngrăngbằngMTA</t>
  </si>
  <si>
    <t>Ghépdarờirộngmỗichiềutrên5cm</t>
  </si>
  <si>
    <t>Nắnsaikhớptháidươnghàmđếnmuộncógâytê</t>
  </si>
  <si>
    <t>Nắnsaikhớptháidươnghàmdướigâymê</t>
  </si>
  <si>
    <t>PhẫuthuậtcắtdâythầnkinhVnhánhdướihàm</t>
  </si>
  <si>
    <t>PhẫuthuậtcắtdâythầnkinhVnhánhổmắt</t>
  </si>
  <si>
    <t>PhẫuthuậtcắtdâythầnkinhVnhánhtháidương</t>
  </si>
  <si>
    <t>PhẫuthuậtcắtnhánhdướihàmcủadâythầnkinhV</t>
  </si>
  <si>
    <t>PhẫuthuậtcắtnhánhổmắtcủadâythầnkinhV</t>
  </si>
  <si>
    <t>Phẫuthuậtghépxươngvớikhungnẹphợpkimtứcthìsaucắtđoạnxươnghàmdưới</t>
  </si>
  <si>
    <t>Phẫuthuậtghépxươngtựthântứcthìsaucắtđoạnxươnghàmdưới</t>
  </si>
  <si>
    <t>Phẫuthuậtghépxươngtựthântựdotứcthìsaucắtđoạnxươnghàmdưới</t>
  </si>
  <si>
    <t>Phẫuthuậtghépxươngbằngvậtliệuthaythếtứcthìsaucắtđoạnxươnghàmtrên</t>
  </si>
  <si>
    <t>PhẫuthuậtcắtbỏtuyếnnướcbọtmangtaibảotồnthầnkinhVII</t>
  </si>
  <si>
    <t>Cắtubạchmạch,đườngkínhbằngvàtrên10cm</t>
  </si>
  <si>
    <t>Cắtumáu-bạchmạchvùnghàmmặt</t>
  </si>
  <si>
    <t>Cắtumáuhaybạchmạchvùngcổ,vùngtrênxươngđòn,vùngnáchxâmlấncácmạchmáulớn</t>
  </si>
  <si>
    <t>Cắtumáu,ubạchmạchvùngđầuphứctạp,khó</t>
  </si>
  <si>
    <t>Cắtumáu,ubạchmạchvùngphứctạp,khó</t>
  </si>
  <si>
    <t>Cắtumáu/ubạchmạchlantoả,đườngkínhbằngvàtrên10cm</t>
  </si>
  <si>
    <t>Cắtumáuvùngđầumặtcổ</t>
  </si>
  <si>
    <t>Cắtbỏulànhtínhvùngtuyếnnướcbọtmangtaihoặcdướihàmtrên5cm</t>
  </si>
  <si>
    <t>Cắtbỏulànhtínhvùngtuyếnnướcbọtmangtaihoặcdướihàmtừ2-5cm</t>
  </si>
  <si>
    <t>Cắtumạchmáulớntrên10cmvùngsànmiệng,dướihàm,cạnhcổ</t>
  </si>
  <si>
    <t>Cắtumạchmáulớnvùnghàmmặt,khicắtbỏkèmthắtđộngmạchcảnh1hay2bên</t>
  </si>
  <si>
    <t>Cắtuvùnghàmmặtphứctạp</t>
  </si>
  <si>
    <t>Cắtungthưhàmtrên,hàmdướikèmvéthạch,tạohìnhbằngvạtda,cơ</t>
  </si>
  <si>
    <t>Cắtbỏuxươngtháidương</t>
  </si>
  <si>
    <t>Cắtbỏuxươngtháidương-tạohìnhvạtcơda</t>
  </si>
  <si>
    <t>Phẫuthuậtcạnhmũilấyuhốcmũi</t>
  </si>
  <si>
    <t>Phẫuthuậtchỉnhhìnhsửagòmá-cungtiếp</t>
  </si>
  <si>
    <t>Phẫuthuậtchỉnhhìnhsửagóchàm-thânxươnghàmdưới</t>
  </si>
  <si>
    <t>Phẫuthuậtchỉnhhìnhsửakhungxươnghàm,mặt</t>
  </si>
  <si>
    <t>Phẫuthuậtmởxương2hàm</t>
  </si>
  <si>
    <t>Phẫuthuậtchỉnhhìnhxương2hàm</t>
  </si>
  <si>
    <t>Phẫuthuậtchỉnhsửagóchàmxươnghàmdưới</t>
  </si>
  <si>
    <t>Phẫuthuậtchỉnhsửathânxươnghàmdưới</t>
  </si>
  <si>
    <t>Phẫu thuậtchỉnhsửagòmá-cungtiếp</t>
  </si>
  <si>
    <t>Phẫuthuậtđiềutrịđachấnthươngvùnghàmmặt</t>
  </si>
  <si>
    <t>Điềutrịgãyxươnggòmá-cungtiếpbằngnắnchỉnh(cógâymêhoặcgâytê)</t>
  </si>
  <si>
    <t>Phẫuthuậtkếthợpxươngđiềutrịgãyxươnggòmá-cungtiếpbằngchỉthép</t>
  </si>
  <si>
    <t>Phẫuthuậtkếthợpxươngđiềutrịgãyxươnggòmá-cungtiếpbằngnẹpvíthợpkim</t>
  </si>
  <si>
    <t>Phẫuthuậtkếthợpxươngđiềutrịgãyxươnggòmá-cungtiếpbằngnẹpvíttựtiêu</t>
  </si>
  <si>
    <t>Phẫuthuậtđiềutrịgãyxươnggòmá-cungtiếpbằngchỉthép</t>
  </si>
  <si>
    <t>Phẫuthuậtđiềutrịgãyxươnggòmá-cungtiếpbằngnẹpvíthợpkim</t>
  </si>
  <si>
    <t>Phẫuthuậtđiềutrịgãyxươnggòmá-cungtiếpbằngnẹpvíttựtiêu</t>
  </si>
  <si>
    <t>Phẫuthuậtkếthợpxươngđiềutrịgãylồicầuxươnghàmdướibằngchỉthép</t>
  </si>
  <si>
    <t>Phẫuthuậtkếthợpxươngđiềutrịgãylồicầuxươnghàmdướibằngghépxương,sụntựthân</t>
  </si>
  <si>
    <t>Phẫuthuậtkếthợpxươngđiềutrịgãylồicầuxươnghàmdướibằngnẹpvíthợpkim</t>
  </si>
  <si>
    <t>Phẫuthuậtkếthợpxươngđiềutrịgãylồicầuxươnghàmdướibằngnẹpvíttựtiêu</t>
  </si>
  <si>
    <t>Phẫuthuậtkếthợpxươngđiềutrịgãylồicầuxươnghàmdướibằngvậtliệuthaythế</t>
  </si>
  <si>
    <t>Phẫuthuậtđiềutrịgãylồicầuxươnghàmdướibằngchỉthép</t>
  </si>
  <si>
    <t>Phẫuthuậtđiềutrịgãylồicầuxươnghàmdướibằngghépxương,sụntựthân</t>
  </si>
  <si>
    <t>Phẫuthuậtđiềutrịgãylồicầuxươnghàmdướibằngnẹpvíthợpkim</t>
  </si>
  <si>
    <t>Phẫuthuậtđiềutrịgãylồicầuxươnghàmdướibằngnẹpvíttựtiêu</t>
  </si>
  <si>
    <t>Phẫuthuậtđiềutrịgãylồicầuxươnghàmdướibằngvậtliệuthaythế</t>
  </si>
  <si>
    <t>CốđịnhđiềutrịgãyxươnghàmdướibằngcácnútIvy</t>
  </si>
  <si>
    <t>Cốđịnhđiềutrịgãyxươnghàmdướibằngvít</t>
  </si>
  <si>
    <t>Điềutrịgãyxươnghàmdướibằngcungcốđịnh2hàm</t>
  </si>
  <si>
    <t>Phẫuthuậtkếthợpxươngđiềutrịgãyxươnghàmdướibằngchỉthép</t>
  </si>
  <si>
    <t>Phẫuthuậtkếthợpxươngđiềutrịgãyxươnghàmdướibằngnẹpvíthợpkim</t>
  </si>
  <si>
    <t>Phẫuthuậtkếthợpxươngđiềutrịgãyxươnghàmdướibằngnẹpvíttựtiêu</t>
  </si>
  <si>
    <t>ĐiềutrịgãyxươnghàmdướibằngbuộcnútIvycốđịnh2hàm</t>
  </si>
  <si>
    <t>Điềutrịgãyxươnghàmdướibằngvítneochặncốđịnh2hàm</t>
  </si>
  <si>
    <t>Phẫuthuậtđiềutrịgãyxươnghàmdướibằngchỉthép</t>
  </si>
  <si>
    <t>Phẫuthuậtđiềutrịgãyxươnghàmdướibằngnẹpvíthợpkim</t>
  </si>
  <si>
    <t>Phẫuthuậtđiềutrịgãyxươnghàmdướibằngnẹpvíttựtiêu</t>
  </si>
  <si>
    <t>PhẫuthuậtđiềutrịgãyxươnghàmtrênLefort1bằngchỉthép</t>
  </si>
  <si>
    <t>PhẫuthuậtđiềutrịgãyxươnghàmtrênLefort1bằngnẹpvíthợpkim</t>
  </si>
  <si>
    <t>PhẫuthuậtđiềutrịgãyxươnghàmtrênLefort1bằngnẹpvíttựtiêu</t>
  </si>
  <si>
    <t>PhẫuthuậtđiềutrịgãyxươnghàmtrênLefort2bằngchỉthép</t>
  </si>
  <si>
    <t>PhẫuthuậtđiềutrịgãyxươnghàmtrênLefort2bằngnẹpvíthợpkim</t>
  </si>
  <si>
    <t>PhẫuthuậtđiềutrịgãyxươnghàmtrênLefort2bằngnẹpvíttựtiêu</t>
  </si>
  <si>
    <t>PhẫuthuậtđiềutrịgãyxươnghàmtrênLefort3bằngchỉthép</t>
  </si>
  <si>
    <t>PhẫuthuậtđiềutrịgãyxươnghàmtrênLefort3bằngnẹpvíthợpkim</t>
  </si>
  <si>
    <t>PhẫuthuậtđiềutrịgãyxươnghàmtrênLefort3bằngnẹpvíttựtiêu</t>
  </si>
  <si>
    <t>PhẫuthuậtđiềutrịgãyLefortIbằngchỉthép</t>
  </si>
  <si>
    <t>PhẫuthuậtđiềutrịgãyLefortIbằngnẹpvíthợpkim</t>
  </si>
  <si>
    <t>PhẫuthuậtđiềutrịgãyLefortIbằngnẹpvíttựtiêu</t>
  </si>
  <si>
    <t>PhẫuthuậtđiềutrịgãyLefortIIbằngchỉthép</t>
  </si>
  <si>
    <t>PhẫuthuậtđiềutrịgãyLefortIIbằngnẹpvíthợpkim</t>
  </si>
  <si>
    <t>PhẫuthuậtđiểutrịgãyLefortIIbằngnẹpvíttựtiêu</t>
  </si>
  <si>
    <t>PhẫuthuậtđiềutrịgãyLefortIIIbằngchỉthép</t>
  </si>
  <si>
    <t>PhẫuthuậtđiềutrịgãyLefortIIIbằngnẹpvíthợpkim</t>
  </si>
  <si>
    <t>PhẫuthuậtđiềutrịgãyLefortIIIbằngnẹpvíttựtiêu</t>
  </si>
  <si>
    <t>Phẫuthuậtrạchdẫnlưuviêmtấylantoảvùnghàmmặt</t>
  </si>
  <si>
    <t>Phẫuthuậtđiềutrịdínhkhớptháidươnghàm1bênbằngghépvậtliệuthaythế</t>
  </si>
  <si>
    <t>Phẫuthuậtđiềutrịdínhkhớptháidươnghàm1bênbằngghépxương-sụntựthân</t>
  </si>
  <si>
    <t>Phẫuthuậtđiềutrịdínhkhớptháidươnghàm2bênbằngvậtliệuthaythế</t>
  </si>
  <si>
    <t>Phẫuthuậtđiềutrịdínhkhớptháidươnghàm2bênbằngghépxương-sụntựthân</t>
  </si>
  <si>
    <t>Phẫuthuậtkhâuvếtthươngthấumávàốngtuyếnnướcbọt</t>
  </si>
  <si>
    <t>Phẫuthuậtlấydịvậtvùnghàmmặt</t>
  </si>
  <si>
    <t>Phẫuthuậtvếtthươngvùnghàmmặtdohoảkhí</t>
  </si>
  <si>
    <t>Phẫuthuậttạohìnhcáckhuyếthổnglớnvùnghàmmặtbằngvạtdacơ</t>
  </si>
  <si>
    <t>Phẫuthuậtviphẫutạohìnhcáckhuyếthổnglớnvùnghàmmặtsửdụngvạtcơthon</t>
  </si>
  <si>
    <t>Phẫuthuậtviphẫutạohìnhcáckhuyếthổnglớnvùnghàmmặtsửdụngvạtlưng</t>
  </si>
  <si>
    <t>Phẫuthuậtviphẫutạohìnhcáckhuyếthổnglớnvùnghàmmặtsửdụngvạtngực</t>
  </si>
  <si>
    <t>Phẫuthuậtviphẫutạohìnhcáckhuyếthổnglớnvùnghàmmặtsửdụngvạttựdo(cơ,xương,da,vạtphứchợp…)</t>
  </si>
  <si>
    <t>Phẫuthuậtmởxoanghàmđểlấychóprănghoặcrăngngầm</t>
  </si>
  <si>
    <t>Phẫuthuậtxoangtránđườngngoài(phẫuthuậtJacques)</t>
  </si>
  <si>
    <t>Phẫuthuậtđiềutrịkhehởvòm</t>
  </si>
  <si>
    <t>Phẫuthuậtđiềutrịkhehởvòmmiệngkhôngtoànbộ</t>
  </si>
  <si>
    <t>Phẫuthuậtđiềutrịkhehởvòmmiệngtoànbộ</t>
  </si>
  <si>
    <t>Phẫuthuậttạohìnhkhehởvòmmiệngbẩmsinh</t>
  </si>
  <si>
    <t>Phẫuthuậttạohìnhđiềutrịkhehởvòmmiệngtạovạtthànhhầu</t>
  </si>
  <si>
    <t>Phẫuthuậttạohìnhkhehởvòmmiệngbằngvạtthànhsauhọng</t>
  </si>
  <si>
    <t>Phẫuthuậttạohìnhmôitoànbộ</t>
  </si>
  <si>
    <t>Phẫuthuậttạohìnhkhehởmôi</t>
  </si>
  <si>
    <t>Phẫuthuậtđiềutrịkhehởmôihaibên</t>
  </si>
  <si>
    <t>Phẫuthuậttạohìnhbiếndạngmôitrongsẹokhehởmôihaibên</t>
  </si>
  <si>
    <t>Phẫuthuậttạohìnhmôitừngphần</t>
  </si>
  <si>
    <t>Phẫuthuậtđiềutrịkhehởmôimộtbên</t>
  </si>
  <si>
    <t>Phẫuthuậttạohìnhbiếndạngmôitrongsẹokhehởmôimộtbên</t>
  </si>
  <si>
    <t>Phẫuthuậttháonẹp,vít</t>
  </si>
  <si>
    <t>Tiêmthuốcđiềutrịubạchhuyết</t>
  </si>
  <si>
    <t>Tiêmxơchữaumáutrongxươnghàm</t>
  </si>
  <si>
    <t>Tiêmxơchữaumáu,bạchmạchlưỡi,sànmiệngdướihàm,cạnhcổ...</t>
  </si>
  <si>
    <t>Tiêmxơđiềutrịubạchmạchvùnghàmmặt</t>
  </si>
  <si>
    <t>Tiêmxơđiềutrịumáuvùnghàmmặt</t>
  </si>
  <si>
    <t>Phẫuthuậtđiểutrịgãycungtiếpbằngchỉthép</t>
  </si>
  <si>
    <t>Phẫuthuậtđiềutrịgãycungtiếpbằngnẹpvíthợpkim</t>
  </si>
  <si>
    <t>Phẫuthuậtđiềutrịgãycungtiếpbằngnẹpvíttựtiêu</t>
  </si>
  <si>
    <t>Phẫuthuậtđiềutrịgãyxươnggòmábằngchỉthép</t>
  </si>
  <si>
    <t>Phẫuthuậtđiềutrịgãyxươnggòmábằngnẹpvíthợpkim</t>
  </si>
  <si>
    <t>Phẫuthuậtđiềutrịgãyxươnggòmábằngnẹpvíttựtiêu</t>
  </si>
  <si>
    <t>Cắtbỏhoạitửtiếptuyếnbỏngsâudưới3%diệntíchcơthểởtrẻem</t>
  </si>
  <si>
    <t>Cắtbỏhoạitửtiếptuyếnbỏngsâudưới5%diệntíchcơthểởngườilớn</t>
  </si>
  <si>
    <t>Cắtbỏhoạitửtiếptuyếnbỏngsâutrên10%diệntíchcơthểởngườilớn</t>
  </si>
  <si>
    <t>Cắtbỏhoạitửtiếptuyếnbỏngsâutừ3%-5%diệntíchcơthểởtrẻem</t>
  </si>
  <si>
    <t>Cắtbỏhoạitửtiếptuyếnbỏngsâutrên5%diệntíchcơthểởtrẻem</t>
  </si>
  <si>
    <t>Cắtbỏhoạitửtiếptuyếnbỏngsâutừ5%-10%diệntíchcơthểởngườilớn</t>
  </si>
  <si>
    <t>Cắtbỏhoạitửtoànlớpbỏngsâudưới1%diệntíchcơthểởtrẻem</t>
  </si>
  <si>
    <t>Cắtbỏhoạitửtoànlớpbỏngsâudưới3%diệntíchcơthểởngườilớn</t>
  </si>
  <si>
    <t>Cắtbỏhoạitửtoànlớpbỏngsâutrên5%diệntíchcơthểởngườilớn</t>
  </si>
  <si>
    <t>Cắtbỏhoạitửtoànlớpbỏngsâutừ1%-3%diệntíchcơthểởtrẻem</t>
  </si>
  <si>
    <t>Cắtbỏhoạitửtoànlớpbỏngsâutrên3%diệntíchcơthểởtrẻem</t>
  </si>
  <si>
    <t>Cắtbỏhoạitửtoànlớpbỏngsâutừ3%-5%diệntíchcơthểởngườilớn</t>
  </si>
  <si>
    <t>Cắthoạitửtoànlớp-khâukín≥1%diệntíchcơthểởtrẻem</t>
  </si>
  <si>
    <t>Cắthoạitửtoànlớp-khâukín≥3%diệntíchcơthểởngườilớn</t>
  </si>
  <si>
    <t>Cắthoạitửtoànlớp-khâukíndưới1%diệntíchcơthểởtrẻem</t>
  </si>
  <si>
    <t>Cắthoạitửtoànlớp-khâukíndưới3%diệntíchcơthểởngườilớn</t>
  </si>
  <si>
    <t>Cắtsẹoghépdamảnhtrungbình</t>
  </si>
  <si>
    <t>Phẫuthuậtchỉnhhìnhcắtbỏsẹoxấudolaocáckhớpngoạibiên</t>
  </si>
  <si>
    <t>Phẫuthuậtchỉnhhìnhcắtbỏsẹoxấudolaohạchcổ</t>
  </si>
  <si>
    <t>Phẫuthuậtchỉnhhìnhcắtbỏsẹoxấudolaothànhngực</t>
  </si>
  <si>
    <t>Cắtsẹokhâukín</t>
  </si>
  <si>
    <t>Điềutrịbằngoxycaoáp</t>
  </si>
  <si>
    <t>Ghépdađồngloại≥10%diệntíchcơthể</t>
  </si>
  <si>
    <t>Ghépdađồngloạidưới10%diệntíchcơthể</t>
  </si>
  <si>
    <t>Ghépdatựthânmảnhlớndưới3%diệntíchcơthểởtrẻem</t>
  </si>
  <si>
    <t>Ghépdatựthânmảnhlớndưới5%diệntíchcơthểởngườilớn</t>
  </si>
  <si>
    <t>Ghépdatựthânmảnhlớntrên10%diệntíchcơthểởngườilớn</t>
  </si>
  <si>
    <t>Ghépdatựthânmảnhlớntừ3%-5%diệntíchcơthểởtrẻem</t>
  </si>
  <si>
    <t>Ghépdatựthânmảnhlớntrên5%diệntíchcơthểởtrẻem</t>
  </si>
  <si>
    <t>Ghépdatựthânmảnhlớntừ5%-10%diệntíchcơthểởngườilớn</t>
  </si>
  <si>
    <t>Ghépdatựthânmảnhsiêunhỏ(microskingraft)≥10%diệntíchcơthểởngườilớn</t>
  </si>
  <si>
    <t>Ghépdatựthânmảnhsiêunhỏ(microskingraft)≥5%diệntíchcơthểởtrẻem</t>
  </si>
  <si>
    <t>Ghépdatựthânmảnhsiêunhỏ(microskingraft)dưới10%diệntíchcơthểởngườilớn</t>
  </si>
  <si>
    <t>Ghépdatựthânmảnhsiêunhỏ(microskingraft)dưới5%diệntíchcơthểởtrẻem</t>
  </si>
  <si>
    <t>Ghépdatựthânmắtlưới(meshgraft)≥10%diệntíchcơthểởngườilớn</t>
  </si>
  <si>
    <t>Ghépdatựthânmắtlưới(meshgraft)≥5%diệntíchcơthểởtrẻem</t>
  </si>
  <si>
    <t>Ghépdatựthânmắtlưới(meshgraft)dưới10%diệntíchcơthểởngườilớn</t>
  </si>
  <si>
    <t>Ghépdatựthânmắtlưới(meshgraft)dưới5%diệntíchcơthểởtrẻem</t>
  </si>
  <si>
    <t>Phẫuthuậtđiềutrịvếtthươngbàntaybằngghépdatựthân</t>
  </si>
  <si>
    <t>Phẫuthuậtghépdatựthâncáckhuyếtphầnmềmcẳngtay</t>
  </si>
  <si>
    <t>Phẫuthuậtghépdatựthâncáckhuyếtphầnmềmcánhtay</t>
  </si>
  <si>
    <t>Phẫuthuậtloéttìđècùngcụtbằngghépdatựthân</t>
  </si>
  <si>
    <t>Ghépdatựthânphốihợpkiểuhailớp(sandwich)dưới10%diệntíchcơthểởngườilớn</t>
  </si>
  <si>
    <t>Ghépdatựthânphốihợpkiểuhailớp(sandwich)dưới5%diệntíchcơthểởtrẻem</t>
  </si>
  <si>
    <t>Ghépdatựthântemthư(poststamgraft)≥10%diệntíchcơthểởngườilớn</t>
  </si>
  <si>
    <t>Ghépdatựthântemthư(poststamgraft)≥5%diệntíchcơthểởtrẻem</t>
  </si>
  <si>
    <t>Ghépdatựthântemthư(poststamgraft)dưới10%diệntíchcơthểởngườilớn</t>
  </si>
  <si>
    <t>Ghépdatựthântemthư(poststamgraft)dưới5%diệntíchcơthểởtrẻem</t>
  </si>
  <si>
    <t>Ghépdatựthânxenkẽ(molem-jackson)≥10%diệntíchcơthểởngườilớn</t>
  </si>
  <si>
    <t>Ghépdatựthânxenkẽ(molem-jackson)≥5%diệntíchcơthểởtrẻem</t>
  </si>
  <si>
    <t>Ghépdatựthânxenkẽ(molem-jackson)dưới10%diệntíchcơthểởngườilớn</t>
  </si>
  <si>
    <t>Ghépdatựthânxenkẽ(molem-jackson)dưới5%diệntíchcơthểởtrẻem</t>
  </si>
  <si>
    <t>Ghépxương,mỡvàcácvậtliệukhácđiềutrịsẹobỏng</t>
  </si>
  <si>
    <t>Phẫuthuậthútmỡvàbơmmỡtựthânđiềutrịteoda</t>
  </si>
  <si>
    <t>Ghépmỡtựthâncolemanvùngtrán</t>
  </si>
  <si>
    <t>Phẫuthuậtcấymỡbàntay</t>
  </si>
  <si>
    <t>Phẫuthuậtcấymỡlàmđầyvùngmặt</t>
  </si>
  <si>
    <t>Phẫuthuậtghépmỡtrungbìtựthânđiềutrịlõmmắt</t>
  </si>
  <si>
    <t>Phẫuthuậtghépmỡtrungbìvùngtrán</t>
  </si>
  <si>
    <t>Phẫuthuậtghépmỡtựthâncolemanđiềutrịlõmmắt</t>
  </si>
  <si>
    <t>Phẫuthuậtghépmỡtựthâncolemanvùngtrán</t>
  </si>
  <si>
    <t>Phẫuthuậttạohìnhthiểusảnbẩmsinhtoànbộmặtbằngghépmỡcoleman</t>
  </si>
  <si>
    <t>Phẫuthuậtđặttúigiãndacáccỡđiềutrịsẹobỏng</t>
  </si>
  <si>
    <t>Phẫuthuậttáitạotổnkhuyếtdabằngvạtcócuống</t>
  </si>
  <si>
    <t>Phẫuthuậttạohìnhmimắttoànbộ</t>
  </si>
  <si>
    <t>Phẫuthuậttạohìnhtừngphầnvànhtai</t>
  </si>
  <si>
    <t>Kỹthuậtsửdụngvạtdanhánhxuyêncócuốngmạchliềnđiềutrịvếtthươngmạntính</t>
  </si>
  <si>
    <t>Kỹthuậtsửdụngvạtdanhánhxuyênđộngmạchmôngtrênđiềutrịloétcùngcụt</t>
  </si>
  <si>
    <t>Kỹthuậttạovạtdacócuốngmạchliềnđiềutrịsẹobỏng</t>
  </si>
  <si>
    <t>Kỹthuậttạovạtdanhánhxuyêncuốngliềnchephủtổnkhuyết</t>
  </si>
  <si>
    <t>Phẫuthuậtđiềutrịhoạitửmôdotiaxạbằngvạtcócuốngmạchnuôi</t>
  </si>
  <si>
    <t>Phẫuthuậtloéttìđècùngcụtbằngvạtdacơcócuốngmạch</t>
  </si>
  <si>
    <t>Phẫuthuậtloéttìđèmấuchuyểnbằngvạtdacơcócuốngmạch</t>
  </si>
  <si>
    <t>Phẫuthuậtloéttìđèụngồibằngvạtdacơcócuốngmạch</t>
  </si>
  <si>
    <t>Phẫuthuậttạohìnhbìubằngvạtdacócuốngmạch</t>
  </si>
  <si>
    <t>Phẫuthuậttạohìnhdịdạngdáitaibằngvạttạichỗ</t>
  </si>
  <si>
    <t>Phẫuthuậttạohìnhkhuyết¼vànhtaibằngvạttạichỗ</t>
  </si>
  <si>
    <t>Phẫuthuậttạohìnhkhuyết1/2vànhtaibằngvạttạichỗ</t>
  </si>
  <si>
    <t>Phẫuthuậttạohìnhkhuyết1/3vànhtaibằngvạttạichỗ</t>
  </si>
  <si>
    <t>PhẫuthuậtTạohìnhkhuyếtphầnmềmthànhngựcbụngbằngvạtdalâncận</t>
  </si>
  <si>
    <t>Phẫuthuậttạohìnhvếtthươngkhuyếtdadươngvậtbằngvạtdatạichỗ</t>
  </si>
  <si>
    <t>Phẫuthuậttạovạtdalâncậnchephủcáckhuyếtdađầu</t>
  </si>
  <si>
    <t>Phẫuthuậttạovạtdalâncậnchovếtthươngkhuyếtdami</t>
  </si>
  <si>
    <t>Phẫuthuậttạovạtdatạichỗchovếtthươngkhuyếtdami</t>
  </si>
  <si>
    <t>Phẫuthuậttạovạtdatạichỗchovếtthươngkhuyếttoànbộmidưới</t>
  </si>
  <si>
    <t>Táitạotoànbộmivàcùngđồbằngvạtcócuốngmạch</t>
  </si>
  <si>
    <t>Tạohìnhkhuyếtdađầubằngvạtdatạichỗ</t>
  </si>
  <si>
    <t>Phẫuthuậttáitạotổnkhuyếtdabằngvạttạichỗ</t>
  </si>
  <si>
    <t>KỹthuậttạovạtdachữZđiềutrịsẹobỏng</t>
  </si>
  <si>
    <t>Kỹthuậttạovạtdatạichỗđiềutrịsẹobỏng</t>
  </si>
  <si>
    <t>KỹthuậttạovạtdaV-Yđiềutrịsẹobỏng</t>
  </si>
  <si>
    <t>PhẫuthuậtchuyểnvạtdakiểuÝđiềutrịbỏngsâu</t>
  </si>
  <si>
    <t>Phẫuthuậtchuyểnvạtdatạichỗđiềutrịbỏngsâu</t>
  </si>
  <si>
    <t>Phẫuthuậtchuyểnvạtdatạichỗđiềutrịvếtthươngmạntính</t>
  </si>
  <si>
    <t>Sửdụngvạt5cánh(fiveflap)trongđiềutrịsẹobỏng</t>
  </si>
  <si>
    <t>Kỹthuậttiêmhuyếttươnggiàutiểucầuđiềutrịvếtthươngmạntính</t>
  </si>
  <si>
    <t>Lấybỏsụnviêmhoạitửtrongbỏngvànhtai</t>
  </si>
  <si>
    <t>Kỹthuậttạovạtda“siêumỏng”chẩmcổlưngcónốimạchviphẫuđiềutrịsẹovùngcổ-mặt</t>
  </si>
  <si>
    <t>Kỹthuậttạovạtdacónốimạchdướikínhhiểnviphẫuthuậtđiềutrịbỏng</t>
  </si>
  <si>
    <t>Phẫuthuậtchuyểnvạtdaphứctạpcónốimạchviphẫuđiềutrịbỏngsâu</t>
  </si>
  <si>
    <t>QuytrìnhkỹthuậttạovạtdaDIEPđiềutrịbỏng</t>
  </si>
  <si>
    <t>Cắtsẹoghépdadàytoànlớpkiểuwolf-krause</t>
  </si>
  <si>
    <t>Phẫuthuậtghépdadàytựthânkiểuwolf-krause≥1%diệntíchcơthểởtrẻemđiềutrịbỏngsâu</t>
  </si>
  <si>
    <t>Phẫuthuậtghépdadàytựthânkiểuwolf-krause≥3%diệntíchcơthểởngườilớnđiềutrịbỏngsâu</t>
  </si>
  <si>
    <t>Phẫuthuậtghépdadàytựthânkiểuwolf-krausedưới1%diệntíchcơthểởtrẻemđiềutrịbỏngsâu</t>
  </si>
  <si>
    <t>Phẫuthuậtghépdadàytựthânkiểuwolf-krausedưới3%diệntíchcơthểởngườilớnđiềutrịbỏngsâu</t>
  </si>
  <si>
    <t>Cắtlọchoạitửổloétvếtthươngmạntính</t>
  </si>
  <si>
    <t>Nạoxươngviêmtrênngườibệnhđáitháođường</t>
  </si>
  <si>
    <t>Tháokhớpngónchântrênngườibệnhđáitháođường</t>
  </si>
  <si>
    <t>Tắmđiềutrịngườibệnhhồisức,cấpcứubỏng</t>
  </si>
  <si>
    <t>Thaybăngđiềutrịvếtbỏngdưới10%diệntíchcơthểởngườilớn</t>
  </si>
  <si>
    <t>Thaybăngđiềutrịvếtbỏngdưới10%diệntíchcơthểởtrẻem</t>
  </si>
  <si>
    <t>Thaybăngđiềutrịvếtbỏngtừ10%-19%diệntíchcơthểởngườilớn</t>
  </si>
  <si>
    <t>Thaybăngđiềutrịvếtbỏngtừ10%-19%diệntíchcơthểởtrẻem</t>
  </si>
  <si>
    <t>Thaybăngđiềutrịvếtbỏngtừ20%-39%diệntíchcơthểởngườilớn</t>
  </si>
  <si>
    <t>Thaybăngđiềutrịvếtbỏngtừ20%-39%diệntíchcơthểởtrẻem</t>
  </si>
  <si>
    <t>Thaybăngđiềutrịvếtbỏngtừ40%-60%diệntíchcơthểởtrẻem</t>
  </si>
  <si>
    <t>Thaybăngđiềutrịvếtbỏngtừ40%-60%diệntíchcơthểởngườilớn</t>
  </si>
  <si>
    <t>Thaybăngđiềutrịvếtbỏngtrên60%diệntíchcơthểởngườilớn</t>
  </si>
  <si>
    <t>Thaybăngđiềutrịvếtbỏngtrên60%diệntíchcơthểởtrẻem</t>
  </si>
  <si>
    <t>PhẫuthuậtcắtcuốngdaÝ</t>
  </si>
  <si>
    <t>Rạchhoạitửbỏnggiảithoátchènép</t>
  </si>
  <si>
    <t>Ghépdadịloạiđiềutrịvếtthươngbỏng</t>
  </si>
  <si>
    <t>Ghépvậtliệuthaythếdađiềutrịvếtthương,vếtbỏng</t>
  </si>
  <si>
    <t>Hútáplựcâm(VAC)liêntụctrong48hđiềutrịvếtthương,vếtbỏng</t>
  </si>
  <si>
    <t>Hútáplựcâm(VAC)trong48hđiềutrịvếtthươngmạntính</t>
  </si>
  <si>
    <t>Khâucầmmáu,thắtmạchmáuđểcấpcứuchảymáutrongbỏngsâu</t>
  </si>
  <si>
    <t>XạtrịbằngmáyCobalt</t>
  </si>
  <si>
    <t>XạtrịbằngmáyRx</t>
  </si>
  <si>
    <t>Bơmtruyềnhóachấtliêntục</t>
  </si>
  <si>
    <t>Điềutrịthảiđộcbằngphươngpháptăngcườngbàiniệu</t>
  </si>
  <si>
    <t>Sửdụngthuốcgiảiđộctrongngộđộccấp(chưakểtiềnthuốc)</t>
  </si>
  <si>
    <t>Truyềnhóachấttĩnhmạch</t>
  </si>
  <si>
    <t>Truyềnhóađộngmạch</t>
  </si>
  <si>
    <t>Truyềnhóachấtđộngmạch</t>
  </si>
  <si>
    <t>Truyềnhóachấtmàngphổi</t>
  </si>
  <si>
    <t>Truyềnhóachấtvàoổbụng</t>
  </si>
  <si>
    <t>Điềutrịcácusọnãobằngdaogamma</t>
  </si>
  <si>
    <t>Xạtrịbằngmáygiatốc</t>
  </si>
  <si>
    <t>Điềutrịungthưbằngnguồnápsát</t>
  </si>
  <si>
    <t>Xạtrịápsátliềucao</t>
  </si>
  <si>
    <t>Xạtrịápsátliềuthấp</t>
  </si>
  <si>
    <t>XạtrịbằngmáyP32</t>
  </si>
  <si>
    <t>Cắtungthưbiểumôvùngmặt+tạohìnhvạtda,đóngkhuyếtdabằngphẫuthuậttạohìnhthẩmmỹđườngkínhtừ5cmtrởlên</t>
  </si>
  <si>
    <t>Cắtungthưdacóvádarộngđườngkínhdưới5cm</t>
  </si>
  <si>
    <t>Cắtungthưdacóvádarộngđườngkínhtrên5cm</t>
  </si>
  <si>
    <t>Cắtungthưdavùnghàmmặtvàtạohìnhbằngvạttạichỗ</t>
  </si>
  <si>
    <t>Cắtungthưvùnghàmmặtcónạovéthạchdướihàm,hạchcổvàtạohìnhbằngvạttạichỗ</t>
  </si>
  <si>
    <t>Cắtungthưvùnghàmmặtcónạovéthạchdướihàm,hạchcổvàtạohìnhbằngvạttừxa</t>
  </si>
  <si>
    <t>Cắtungthưlưỡi-sànmiệng,nạovéthạchvàtạohìnhbằngvạttừxa</t>
  </si>
  <si>
    <t>Cắtchậusànmiệng,tạohìnhvàvéthạchcổ</t>
  </si>
  <si>
    <t>Cắtbỏtạngtrongtiểukhung,từ2tạngtrởlên</t>
  </si>
  <si>
    <t>Cắttừ3tạngtrởlêntrongđiềutrịungthưtiêuhóa</t>
  </si>
  <si>
    <t>Tháokhớpvaidoungthưchitrên</t>
  </si>
  <si>
    <t>Cắtbỏkhốiumànhầu</t>
  </si>
  <si>
    <t>Cắtkhốiukhẩucái</t>
  </si>
  <si>
    <t>Cắtnangthừngtinhhaibên</t>
  </si>
  <si>
    <t>Cắtulưỡilànhtính</t>
  </si>
  <si>
    <t>Cắtumáu/ubạchmạchdướidađườngkínhtừ5-10cm</t>
  </si>
  <si>
    <t>Cắtungthưphầnmềmchitrênhoặcchidướiđườngkínhbằngvàtrên5cm</t>
  </si>
  <si>
    <t>Phẫuthuậtvéthạchnách</t>
  </si>
  <si>
    <t>Cắtcáculànhtuyếngiáp</t>
  </si>
  <si>
    <t>Cắtnangthừngtinhmộtbên</t>
  </si>
  <si>
    <t>Cắtubaogân</t>
  </si>
  <si>
    <t>Cắtulànhphầnmềmđườngkínhdưới10cm</t>
  </si>
  <si>
    <t>Cắtulànhphầnmềmđườngkínhtrên10cm</t>
  </si>
  <si>
    <t>Cắtumáukhutrú,đườngkínhdưới5cm</t>
  </si>
  <si>
    <t>Cắtungthưphầnmềmchitrênhoặcchidướiđườngkínhdưới5cm</t>
  </si>
  <si>
    <t>Cắtunangbaohoạtdịch(cổtay,khoeochân,cổchân)</t>
  </si>
  <si>
    <t>Cắtusùiđầumiệngsáo</t>
  </si>
  <si>
    <t>Nộisoiniệuquảnngượcdòngbằngốngsoimềmtánsỏithậnbằnglaser</t>
  </si>
  <si>
    <t>Nộisoixẻcổbàngquangđiềutrịxơcứngcổbàngquang</t>
  </si>
  <si>
    <t>Nộisoixẻlỗniệuquảnlấysỏi</t>
  </si>
  <si>
    <t>Phẫuthuậtnộisoicầmmáusaumổ</t>
  </si>
  <si>
    <t>Phẫuthuậtnộisoicắtchỏmnanggan</t>
  </si>
  <si>
    <t>Phẫuthuậtnộisoicắthoạtmạcviêmkhớpkhuỷu</t>
  </si>
  <si>
    <t>Phẫuthuậtnộisoicắtkhốichửangoàitửcung</t>
  </si>
  <si>
    <t>Phẫuthuậtnộisoicắtnanggan</t>
  </si>
  <si>
    <t>Phẫuthuậtnộisoidẫnlưuáp-xegan</t>
  </si>
  <si>
    <t>Phẫuthuậtnộisoidẫnlưuápxetồndư</t>
  </si>
  <si>
    <t>Phẫuthuậtnộisoidẫnlưuápxetụy</t>
  </si>
  <si>
    <t>Phẫuthuậtnộisoidẫnlưunangtụy</t>
  </si>
  <si>
    <t>Phẫuthuậtnộisoiđặtlướinhântạotrongổbụng</t>
  </si>
  <si>
    <t>Phẫuthuậtnộisoiđặttấmlướinhântạođườngvàohoàntoàntrướcphúcmạc(TEP)</t>
  </si>
  <si>
    <t>Phẫuthuậtnộisoiđặttấmlướinhântạotrướcphúcmạcđườngvàoquaổbụng(TAPP)</t>
  </si>
  <si>
    <t>PhẫuthuậtnộisoiGEUthểhuyếttụthànhnang</t>
  </si>
  <si>
    <t>Phẫuthuậtnộisoihạtinhhoànẩn</t>
  </si>
  <si>
    <t>Phẫuthuậtnộisoikhâucầmmáulách</t>
  </si>
  <si>
    <t>Phẫuthuậtnộisoikhâucơhoành</t>
  </si>
  <si>
    <t>Phẫuthuậtnộisoikhâumạctreo</t>
  </si>
  <si>
    <t>Phẫuthuậtnộisoikhâuthủngcơhoành</t>
  </si>
  <si>
    <t>Phẫuthuậtnộisoikhâuthủngtátràng</t>
  </si>
  <si>
    <t>Phẫuthuậtnộisoikhâuvếtthươngruộtnon</t>
  </si>
  <si>
    <t>Phẫuthuậtnộisoikhâuvếtthươngtátràng</t>
  </si>
  <si>
    <t>Phẫuthuậtnộisoilàmhậumônnhântạo</t>
  </si>
  <si>
    <t>Phẫuthuậtnộisoimởtúimậtrada</t>
  </si>
  <si>
    <t>Phẫuthuậtnộisoirửabụng,dẫnlưu</t>
  </si>
  <si>
    <t>Phẫuthuậtnộisoisinhthiếtuchẩnđoán</t>
  </si>
  <si>
    <t>Phẫuthuậtnộisoitreothậnđểđiềutrịsathận</t>
  </si>
  <si>
    <t>Tánsỏithậnquada</t>
  </si>
  <si>
    <t>Nộisoicắtpolypcổbàngquang</t>
  </si>
  <si>
    <t>Nộisoicắtuniệuđạo,vanniệuđạo</t>
  </si>
  <si>
    <t>Nộisoikhâulỗthủngbàngquangquaổbụng</t>
  </si>
  <si>
    <t>Nộisoiổbụngchẩnđoán</t>
  </si>
  <si>
    <t>Nộisoitánsỏiniệuđạo</t>
  </si>
  <si>
    <t>Nộisoixẻsalồilỗniệuquản</t>
  </si>
  <si>
    <t>Phẫuthuậtnộisoicắttinhhoàntrongổbụng</t>
  </si>
  <si>
    <t>Phẫuthuậtnộisoicắtxơhẹpniệuđạo</t>
  </si>
  <si>
    <t>Phẫuthuậtnộisoisinhthiếthạchổbụng</t>
  </si>
  <si>
    <t>Phẫuthuậtnộisoisinhthiếtutrongổbụng</t>
  </si>
  <si>
    <t>Phẫuthuậtnộisoithắttĩnhmạchtinh</t>
  </si>
  <si>
    <t>Ghépthầnkinhcómạchnuôibằngviphẫu</t>
  </si>
  <si>
    <t>Phẫuthuậtviphẫucácbộphậnởđầu,mặtbịđứtrời(mũi,tai,môi…)</t>
  </si>
  <si>
    <t>Ghépmộtphầnmôiđứtrờibằngkỹthuậtviphẫu</t>
  </si>
  <si>
    <t>Ghéptoànbộmôiđứtrờibằngkỹthuậtviphẫu</t>
  </si>
  <si>
    <t>Ghéptoànbộmôiđứtrờivàphầnxungquanhbằngkỹthuậtviphẫu</t>
  </si>
  <si>
    <t>Phẫuthuậtghépbộphậnmũiđứtrờicósửdụngviphẫu</t>
  </si>
  <si>
    <t>Phẫuthuậtghépvànhtaiđứtrờibằngviphẫu</t>
  </si>
  <si>
    <t>Táitạotoànbộmivàcùngđồbằngvạttựdo</t>
  </si>
  <si>
    <t>Nộisoithậnốngmềmgắpsỏithận</t>
  </si>
  <si>
    <t>Nộisoithậnốngmềmtánsỏithận</t>
  </si>
  <si>
    <t>Phẫuthuậtmởcơthựcquảnnộisoingựcphảiđiềutrịbệnhcothắtthựcquảnnantỏa</t>
  </si>
  <si>
    <t>PhẫuthuậtnộisoicắtmấurăngC2(mỏmnha)quamiệng</t>
  </si>
  <si>
    <t>Phẫuthuậtnộisoicắtxươngsườn1điềutrịhộichứngđườngthoátlồngngực</t>
  </si>
  <si>
    <t>Phẫuthuậtnộisoichẩnđoán(uvú)</t>
  </si>
  <si>
    <t>Phẫuthuậtnộisoiđặtvòngthắtdạdày</t>
  </si>
  <si>
    <t>Phẫuthuậtnộisoiđiềutrịphồng,hẹp,tắcđộngmạchchủbụngdướithận</t>
  </si>
  <si>
    <t>Phẫuthuậtnộisoiđiềutrịrungnhĩ</t>
  </si>
  <si>
    <t>Phẫuthuậtnộisoiđiềutrịtổnthươngphứchợpsụnsợitamgiác</t>
  </si>
  <si>
    <t>PhẫuthuậtnộisoiFreyđiềutrịviêmtụymạn</t>
  </si>
  <si>
    <t>Phẫuthuậtnộisoihỗtrợ(VATS)điềutrịbệnhlýmạchmáu</t>
  </si>
  <si>
    <t>Phẫuthuậtnộisoihỗtrợ(VATS)điềutrịbệnhlýphổi,trungthất</t>
  </si>
  <si>
    <t>Phẫuthuậtnộisoihỗtrợ(VATS)điềutrịbệnhlýtim</t>
  </si>
  <si>
    <t>Phẫuthuậtnộisoihổtrợđiềutrịgãyxươngphạmkhớpvùnggối</t>
  </si>
  <si>
    <t>Phẫuthuậtnộisoihỗtrợgiảiápvimạch</t>
  </si>
  <si>
    <t>Phẫuthuậtnộisoihỗtrợlàmcứngcộtsốnglưng</t>
  </si>
  <si>
    <t>Phẫuthuậtnộisoihỗtrợlấyunão</t>
  </si>
  <si>
    <t>Phẫuthuậtnộisoikhâugấpnếpcơhoành(điềutrịliệtthầnkinhhoành)</t>
  </si>
  <si>
    <t>Phẫuthuậtnộisoilấyvạt:Vạtcơlưngto;Vạtcơthẳngbụng;Vạtmạctreo…</t>
  </si>
  <si>
    <t>Phẫuthuậtnộisoilấyvạt:Vạtcơthon,cơthẳngđùi,cơrộngtrong…</t>
  </si>
  <si>
    <t>Phẫuthuậtnộisoinạohạchbẹn2bên(trongungthưdươngvật)</t>
  </si>
  <si>
    <t>Phẫuthuậtnộisoithắttuầnhoànbànghệchủ-phổi</t>
  </si>
  <si>
    <t>Nộisoituyếntiềnliệtbằngphươngphápnhiệt</t>
  </si>
  <si>
    <t>Phẫuthuậtnộisoicắmlạiniệuquảnvàobàngquang</t>
  </si>
  <si>
    <t>Phẫuthuậtnộisoihỗtrợtrongcanthiệpnộisoiốngmềm</t>
  </si>
  <si>
    <t>Phẫuthuậtnộisoihỗtrợtrongmổmở</t>
  </si>
  <si>
    <t>Phẫuthuậtnộisoitreocổbàngquangđiềutrịtiểukhôngkiểmsoát</t>
  </si>
  <si>
    <t>Gâymêthaybăngngườibệnhcódiệntíchbỏng&gt;60%DTCT[diệntíchcơthể]hoặccóbỏnghôhấp</t>
  </si>
  <si>
    <t>Gâymêthaybăngngườibệnhcódiệntíchbỏngtừ40-60%diệntíchcơthể</t>
  </si>
  <si>
    <t>Gâymêthaybăngngườibệnhcódiệntíchbỏngtừ10-39%diệntíchcơthể</t>
  </si>
  <si>
    <t>Gâymêkhác</t>
  </si>
  <si>
    <t>ANA17profiletest(sànglọcvàđịnhdanhđồngthời17typkhángthểkhángnhânbằngthanhsắckýmiễndịch)</t>
  </si>
  <si>
    <t>Chụpảnhmàutếbàoquakínhhiểnvi</t>
  </si>
  <si>
    <t>Cocụcmáuđông(tênkhác:Cocụcmáu)</t>
  </si>
  <si>
    <t>Đànhồiđồcụcmáu(TEG:ThromboElastoGraphy)</t>
  </si>
  <si>
    <t>DCIPtest(Dichlorophenol-IndolphenoltestdùngsànglọchuyếtsắctốE)</t>
  </si>
  <si>
    <t>XétnghiệmđếmsốlượngCD3-CD4-CD8</t>
  </si>
  <si>
    <t>Điệndihuyếtsắctố</t>
  </si>
  <si>
    <t>Điệndimiễndịchhuyếtthanh</t>
  </si>
  <si>
    <t>Điệndiproteinhuyếtthanh</t>
  </si>
  <si>
    <t>Địnhdanhkhángthểbấtthường(kỹthuậtốngnghiệm)</t>
  </si>
  <si>
    <t>Địnhdanhkhángthểbấtthường(kỹthuậtScangel/Gelcardtrênmáybántựđộng)</t>
  </si>
  <si>
    <t>Địnhdanhkhángthểbấtthường(kỹthuậtScangel/Gelcardtrênmáytựđộng)</t>
  </si>
  <si>
    <t>ĐịnhlượngPIVKA(ProteinsInducedbyVitaminKAntagonismorAbsence)</t>
  </si>
  <si>
    <t>ĐịnhlượngAT/ATIII(Antithrombin/AntithrombinIII)</t>
  </si>
  <si>
    <t>ĐịnhlượngC1-inhibitor</t>
  </si>
  <si>
    <t>ĐịnhlượngnhanhD-Dimertrongmáutoànphầntạichỗbằngmáycầmtay</t>
  </si>
  <si>
    <t>ĐịnhlượngD-Dimer</t>
  </si>
  <si>
    <t>ĐịnhlượngD-Dimer[Máu]</t>
  </si>
  <si>
    <t>ĐịnhlượngFDP</t>
  </si>
  <si>
    <t>ĐịnhlượngFibrinogen(tênkhác:ĐịnhlượngyếutốI),phươngphápClauss-phươngpháptrựctiếp,bằngmáybántựđộng</t>
  </si>
  <si>
    <t>ĐịnhlượngFibrinogen(tênkhác:ĐịnhlượngyếutốI),phươngphápClauss-phươngpháptrựctiếp,bằngmáytựđộng</t>
  </si>
  <si>
    <t>ĐịnhlượnggenbệnhmáuáctínhbằngkỹthuậtReal-TimePCR</t>
  </si>
  <si>
    <t>ĐohoạtđộG6PD(Glucose-6phosphatdehydrogenase)[Máu]</t>
  </si>
  <si>
    <t>ĐịnhlượngPlasminogen</t>
  </si>
  <si>
    <t>ĐịnhlượnghoạttínhProteinC(ProteinActivity)</t>
  </si>
  <si>
    <t>ĐịnhlượngProteinCtoànphần(ProteinCAntigen)</t>
  </si>
  <si>
    <t>ĐịnhlượngProteinStoànphần</t>
  </si>
  <si>
    <t>Địnhlượngt-pA(tissue-PlasminogenActivator)</t>
  </si>
  <si>
    <t>ĐịnhlượngtếbàongườichoởngườinhậnsaughépbằngkỹthuậtReal-TimePCR</t>
  </si>
  <si>
    <t>ĐịnhlượngHeparin</t>
  </si>
  <si>
    <t>ĐịnhlượngFibrinogen(tênkhác:ĐịnhlượngyếutốI),phươngphápgiántiếp,bằngmáybántựđộng</t>
  </si>
  <si>
    <t>ĐịnhlượngFibrinogen(tênkhác:ĐịnhlượngyếutốI),phươngphápgiántiếp,bằngmáytựđộng</t>
  </si>
  <si>
    <t>ĐịnhlượngyếutốđôngmáungoạisinhII,V,VII,X</t>
  </si>
  <si>
    <t>ĐịnhlượngAntiXa</t>
  </si>
  <si>
    <t>ĐịnhlượngyếutốđôngmáunộisinhVIIIc,IX,XI</t>
  </si>
  <si>
    <t>ĐịnhlượngchấtứcchếhoạthóaPlasmin(PAI:PlasminActivatedInhibitor)</t>
  </si>
  <si>
    <t>Địnhlượng⍺2antiplasmin</t>
  </si>
  <si>
    <t>XácđịnhnhómmáuA₁(kỹthuậtốngnghiệm)</t>
  </si>
  <si>
    <t>ĐịnhnhómmáuhệABObằnggiấyđịnhnhómmáuđểtruyềnmáutoànphần,khốihồngcầu,khốibạchcầu</t>
  </si>
  <si>
    <t>Địnhnhómmáutạigiườngbệnhtrướctruyềnmáu</t>
  </si>
  <si>
    <t>ĐịnhnhómmáuhệABObằnggiấyđịnhnhómmáuđểtruyềnchếphẩmtiểucầuhoặchuyếttương</t>
  </si>
  <si>
    <t>Địnhnhómmáutạigiường</t>
  </si>
  <si>
    <t>ĐịnhnhómmáuhệABO(kỹthuậtốngnghiệm)</t>
  </si>
  <si>
    <t>ĐịnhnhómmáuhệABO(kỹthuậtphiếnđá)</t>
  </si>
  <si>
    <t>ĐịnhnhómmáuhệABO(kỹthuậttrêngiấy)</t>
  </si>
  <si>
    <t>ĐịnhnhómmáuhệABO(kỹthuậttrênthẻ)</t>
  </si>
  <si>
    <t>ĐịnhnhómmáuhệABOtrênthẻđịnhnhómmáu(đãcósẵnhuyếtthanhmẫu)đểtruyềnchếphẩmtiểucầuhoặchuyếttương</t>
  </si>
  <si>
    <t>ĐịnhnhómmáuhệABOtrênthẻđịnhnhómmáu(đãcósẵnhuyếtthanhmẫu)đểtruyềnmáutoànphần,khốihồngcầu,khốibạchcầu</t>
  </si>
  <si>
    <t>ĐịnhnhómmáuhệABO,Rh(D)trênhệthốngmáytựđộnghoàntoàn</t>
  </si>
  <si>
    <t>ĐịnhnhómmáuhệABO,Rh(D)bằngcôngnghệhồngcầugắntừ</t>
  </si>
  <si>
    <t>ĐịnhnhómmáuhệABO,Rh(D)(kỹthuậtScangel/Gelcardtrênmáybántựđộng)</t>
  </si>
  <si>
    <t>ĐịnhnhómmáuhệABO,Rh(D)(kỹthuậtScangel/Gelcardtrênmáytựđộng)</t>
  </si>
  <si>
    <t>XácđịnhkhángnguyênDiᵃcủahệnhómmáuDiago(kỹthuậtốngnghiệm)</t>
  </si>
  <si>
    <t>XácđịnhkhángnguyênDiᵇcủahệnhómmáuDiago(kỹthuậtốngnghiệm)</t>
  </si>
  <si>
    <t>XácđịnhkhángnguyênMiᵃcủahệnhómmáuMNS(kỹthuậtốngnghiệm)</t>
  </si>
  <si>
    <t>XácđịnhkhángnguyênP₁củahệnhómmáuP₁Pk(kỹthuậtốngnghiệm)</t>
  </si>
  <si>
    <t>XácđịnhkhángnguyênDyếucủahệRh(kỹthuậtốngnghiệm)</t>
  </si>
  <si>
    <t>XácđịnhkhángnguyênDyếucủahệRh(kỹthuậtScangel/Gelcard)</t>
  </si>
  <si>
    <t>ĐịnhnhómmáuhệRh(D)(kỹthuậtốngnghiệm)</t>
  </si>
  <si>
    <t>ĐịnhnhómmáuhệRh(D)(kỹthuậtphiếnđá)</t>
  </si>
  <si>
    <t>ĐịnhnhómmáukhóhệABO(kỹthuậtốngnghiệm)</t>
  </si>
  <si>
    <t>ĐịnhnhómmáukhóhệABO(kỹthuậtScangel/Gelcard)</t>
  </si>
  <si>
    <t>ĐịnhtínhứcchếyếutốVIIIc/IX</t>
  </si>
  <si>
    <t>ĐịnhtypeHLAcho1locus(LocusA,hoặcLocusB,hoặcLocusC,hoặcLocusDR,hoặcLocusDQ)bằngkỹthuậtPCR-SSP</t>
  </si>
  <si>
    <t>ĐịnhtypeHLAđộphângiảicaocho1locus(LocusA,hoặcLocusB,hoặcLocusC,hoặcLocusDR,hoặcLocusDQ,hoặcLocusDP)bằngkỹthuậtPCR-SSO</t>
  </si>
  <si>
    <t>ĐođộngưngtậptiểucầuvớiADP/Collagen/AcidArachidonic/Thrombin/Epinephrin</t>
  </si>
  <si>
    <t>ĐođộngưngtậptiểucầuvớiRistocetin</t>
  </si>
  <si>
    <t>Đođộnhớtdịchkhớp</t>
  </si>
  <si>
    <t>XétnghiệmMucintest</t>
  </si>
  <si>
    <t>Đođộnhớt(độquánh)máutoànphần/huyếttương/dịchkhác</t>
  </si>
  <si>
    <t>Địnhlượnghuyếtsắctố(hemoglobin)bằngquangkế</t>
  </si>
  <si>
    <t>Hiệugiákhángthểmiễndịch(kỹthuậtScangel/Gelcardtrênmáybántựđộng)</t>
  </si>
  <si>
    <t>HiệugiákhángthểtựnhiênchốngA,B(kỹthuậtốngnghiệm)</t>
  </si>
  <si>
    <t>Nhuộmhóamômiễndịchtủyxương</t>
  </si>
  <si>
    <t>Xétnghiệmhồngcầulưới(bằngphươngphápthủcông)</t>
  </si>
  <si>
    <t>Huyếtđồ(bằngphươngphápthủcông)</t>
  </si>
  <si>
    <t>Huyếtđồ(bằngmáyđếmlaser)</t>
  </si>
  <si>
    <t>Huyếtđồ(bằngmáyđếmtổngtrở)</t>
  </si>
  <si>
    <t>Xétnghiệmtếbàohọclách(láchđồ)</t>
  </si>
  <si>
    <t>LymphocrossmatchbằngkỹthuậtFlow-cytometry</t>
  </si>
  <si>
    <t>Máulắng(bằngmáytựđộng)</t>
  </si>
  <si>
    <t>Máulắng(bằngphươngphápthủcông)</t>
  </si>
  <si>
    <t>NghiệmphápCoombsgiántiếp(kỹthuậthồngcầugắntừtrênmáytựđộng)</t>
  </si>
  <si>
    <t>NghiệmphápCoombsgiántiếp(kỹthuậtốngnghiệm)</t>
  </si>
  <si>
    <t>NghiệmphápCoombsgiántiếp(kỹthuậtScangel/Gelcardtrênmáybántựđộng)</t>
  </si>
  <si>
    <t>NghiệmphápCoombsgiántiếp(kỹthuậtScangel/Gelcardtrênmáytựđộng)</t>
  </si>
  <si>
    <t>NghiệmphápCoombstrựctiếp(kỹthuậtốngnghiệm)</t>
  </si>
  <si>
    <t>NghiệmphápCoombstrựctiếp(kỹthuậtScangel/Gelcardtrênmáybántựđộng)</t>
  </si>
  <si>
    <t>NghiệmphápCoombstrựctiếp(kỹthuậtScangel/Gelcardtrênmáytựđộng)</t>
  </si>
  <si>
    <t>NghiệmphápCoombstrựctiếp(kỹthuậthồngcầugắntừtrênmáytựđộng)</t>
  </si>
  <si>
    <t>Nghiệmpháprượu(nghiệmphápEthanol)</t>
  </si>
  <si>
    <t>Nghiệmpháprượu(Ethanoltest)</t>
  </si>
  <si>
    <t>NghiệmphápsinhThromboplastin(T.G.T:ThromboplastinGenerationTest)</t>
  </si>
  <si>
    <t>NghiệmphápVon-Kaulla(thờigiantiêuthụeuglobulin)</t>
  </si>
  <si>
    <t>NghiệmphápVon-Kaulla</t>
  </si>
  <si>
    <t>Xétnghiệmhồngcầulưới(bằngmáyđếmlaser)</t>
  </si>
  <si>
    <t>Nhuộmsợiliênvõngtrongmôtủyxương</t>
  </si>
  <si>
    <t>Nhuộmsợixơtrongmôtủyxương</t>
  </si>
  <si>
    <t>PhântíchMyeloperoxidasenộibào</t>
  </si>
  <si>
    <t>Phảnứnghoàhợpcósửdụngkhángglobulinngười(kỹthuậtốngnghiệm)</t>
  </si>
  <si>
    <t>Phảnứnghoàhợpcósửdụngkhángglobulinngười(kỹthuậtScangel/Gelcardtrênmáybántựđộng)</t>
  </si>
  <si>
    <t>Phảnứnghoàhợpcósửdụngkhángglobulinngười(kỹthuậtScangel/Gelcardtrênmáytựđộng)</t>
  </si>
  <si>
    <t>Phảnứnghòahợptrongmôitrườngnướcmuốiở22ºC(kỹthuậtScangel/Gelcardtrênmáybántựđộng)</t>
  </si>
  <si>
    <t>Phảnứnghòahợptrongmôitrườngnướcmuốiở22ºC(kỹthuậtScangel/Gelcardtrênmáytựđộng)</t>
  </si>
  <si>
    <t>Phảnứnghòahợptrongmôitrườngnướcmuốiở22ºC(kỹthuậtốngnghiệm)</t>
  </si>
  <si>
    <t>Pháthiệnchấtứcchếkhôngphụthuộcthờigianvànhiệtđộđườngđôngmáunộisinh</t>
  </si>
  <si>
    <t>Pháthiệnchấtứcchếphụthuộcthờigianvànhiệtđộđườngđôngmáunộisinh</t>
  </si>
  <si>
    <t>Pháthiệnđảođoạnintron22củagenyếutốVIIIbệnhHemophiliabằngkỹthuậtlongrangePCR</t>
  </si>
  <si>
    <t>XétnghiệmpháthiệnđộtbiếngenthalassemiabằngkỹthuậtPCR</t>
  </si>
  <si>
    <t>Pháthiệnkhángđôngđườngchung</t>
  </si>
  <si>
    <t>PháthiệnkhángđôngLupus(LAC/LAscreen:LupusAnticoagulantscreen)</t>
  </si>
  <si>
    <t>PháthiệnkhángthểkhángtiểucầubằngkỹthuậtFlow-cytometry</t>
  </si>
  <si>
    <t>Sànglọckhángthểbấtthường(kỹthuậtốngnghiệm)</t>
  </si>
  <si>
    <t>Sànglọckhángthểbấtthường(kỹthuậtScangel/Gelcardtrênmáybántựđộng)</t>
  </si>
  <si>
    <t>Sànglọckhángthểbấtthường(kỹthuậtScangel/Gelcardtrênmáytựđộng)</t>
  </si>
  <si>
    <t>Sứcbềnthẩmthấuhồngcầu</t>
  </si>
  <si>
    <t>Traođổihuyếttươngđiềutrị</t>
  </si>
  <si>
    <t>Tậptrungbạchcầu</t>
  </si>
  <si>
    <t>XétnghiệmĐường-Ham</t>
  </si>
  <si>
    <t>Thểtíchkhốihồngcầu(hematocrit)bằngmáylytâm</t>
  </si>
  <si>
    <t>Thờigianphụchồicanxi</t>
  </si>
  <si>
    <t>ThờigianmáuchảyphươngphápIvy</t>
  </si>
  <si>
    <t>ThờigianmáuchảyphươngphápDuke</t>
  </si>
  <si>
    <t>Xétnghiệmđôngmáunhanhtạigiường</t>
  </si>
  <si>
    <t>Thờigianđôngmáu</t>
  </si>
  <si>
    <t>Xácđịnhnhanh1NR/PT/Quick%tạichỗbằngmáycầmtay</t>
  </si>
  <si>
    <t>Thờigianprothrombin(PT:ProthrombinTime),(Cáctênkhác:TQ;TỷlệProthrombin)phươngphápthủcông</t>
  </si>
  <si>
    <t>Thờigianprothrombin(PT:ProthrombinTime),(Cáctênkhác:TQ;TỷlệProthrombin)bằngmáybántựđộng</t>
  </si>
  <si>
    <t>Thờigianprothrombin(PT:ProthrombinTime),(Cáctênkhác:TQ;TỷlệProthrombin)bằngmáytựđộng</t>
  </si>
  <si>
    <t>Thờigianthrombin(TT:ThrombinTime)bằngmáybántựđộng</t>
  </si>
  <si>
    <t>Thờigianthrombin(TT:ThrombinTime)bằngmáytựđộng</t>
  </si>
  <si>
    <t>Thờigianthromboplastinmộtphầnhoạthóa(APTT:ActivatedPartialThromboplastinTime)(tênkhác:TCK)bằngmáybántựđộng</t>
  </si>
  <si>
    <t>Thờigianthromboplastinmộtphầnhoạthóa(APTT:ActivatedPartialThromboplastinTime),(tênkhác:TCK)bằngmáytựđộng</t>
  </si>
  <si>
    <t>Tìmgiunchỉtrongmáu</t>
  </si>
  <si>
    <t>Tìmhồngcầucóchấmưabazơ</t>
  </si>
  <si>
    <t>Tìmkýsinhtrùngsốtréttrongmáu(bằngphươngpháptậptrunghồngcầunhiễm)</t>
  </si>
  <si>
    <t>Tìmkýsinhtrùngsốtréttrongmáu(bằngphươngphápthủcông)</t>
  </si>
  <si>
    <t>Tìmmảnhvỡhồngcầu</t>
  </si>
  <si>
    <t>TìmtếbàoHargraves</t>
  </si>
  <si>
    <t>Pháthiệnkhángđôngngoạisinh</t>
  </si>
  <si>
    <t>Tổngphântíchtếbàomáungoạivibằnghệthốngtựđộnghoàntoàn(cónhuộmtiêubảntựđộng)</t>
  </si>
  <si>
    <t>Phântíchtếbàomáungoạivi(bằngphươngphápthủcông)</t>
  </si>
  <si>
    <t>Tổngphântíchtếbàomáungoạivi(bằngmáyđếmlaser)</t>
  </si>
  <si>
    <t>Tổngphântíchtếbàomáungoạivi(bằngmáyđếmtổngtrở)</t>
  </si>
  <si>
    <t>Xácđịnhbảnchấtkhángthểđặchiệu(IgG,IgA,IgM,C3d,C3c(kỹthuậtScangel/GelcardtrênmáybántựđộngkhinghiệmphápCoombstrựctiếp/giántiếpdươngtính)</t>
  </si>
  <si>
    <t>Xácđịnhbảnchấtkhángthểđặchiệu(IgG,IgA,IgM,C3d,C3c(kỹthuậtScangel/GelcardtrênmáytựđộngkhinghiệmphápCoombstrựctiếp/giántiếpdươngtính)</t>
  </si>
  <si>
    <t>XácđịnhgenbằngkỹthuậtFISH</t>
  </si>
  <si>
    <t>PCRchẩnđoánchuyểnđoạnPhiladelphia(BCR/ABL)P190</t>
  </si>
  <si>
    <t>PCRchẩnđoánchuyểnđoạnPhiladelphia(BCR/ABL)P210</t>
  </si>
  <si>
    <t>PháthiệngeneJAK2V617FtrongnhómbệnhtăngsinhtủybằngkỹthuậtAllen-specificPCR</t>
  </si>
  <si>
    <t>XácđịnhgenAML1/ETObằngkỹthuậtRT-PCR</t>
  </si>
  <si>
    <t>XácđịnhgenbệnhmáubằngkỹthuậtRT-PCR</t>
  </si>
  <si>
    <t>XácđịnhgenCBFβ/MYH11bằngkỹthuậtRT-PCR</t>
  </si>
  <si>
    <t>XácđịnhgenE2A/PBX1bằngkỹthuậtRT-PCR</t>
  </si>
  <si>
    <t>XácđịnhgenFLT3-ITDbằngkỹthuậtPCR</t>
  </si>
  <si>
    <t>XácđịnhgenIGH-MMSET(củachuyểnđoạnt(4;14)bằngkỹthuậtPCR</t>
  </si>
  <si>
    <t>XácđịnhgenMLL/AF4bằngkỹthuậtRT-PCR</t>
  </si>
  <si>
    <t>XácđịnhgenNPM1-AbằngkỹthuậtAllenspecific-PCR</t>
  </si>
  <si>
    <t>XácđịnhgenPML/RARαbằngkỹthuậtRT-PCR</t>
  </si>
  <si>
    <t>XácđịnhgenTEL/AML1bằngkỹthuậtRT-PCR</t>
  </si>
  <si>
    <t>XétnghiệmkhángđộtbiếnImatinibT315IbằngkỹthuậtAllen-specificPCR</t>
  </si>
  <si>
    <t>XétnghiệmpháthiệnđộtbiếngenbằngkỹthuậtPCR</t>
  </si>
  <si>
    <t>XétnghiệmpháthiệngenbệnhlýLơxêmi(1gen)bằngkỹthuậtRT-PCR</t>
  </si>
  <si>
    <t>XétnghiệmxácđịnhđộtbiếngenbằngkỹthuậtPCR-RFLP</t>
  </si>
  <si>
    <t>XácđịnhkhángnguyênccủahệcủanhómmáuRh(kỹthuậtScangel/Gelcardtrênmáytựđộng)</t>
  </si>
  <si>
    <t>XácđịnhkhángnguyênCcủahệnhómmáuRh(kỹthuậtốngnghiệm)</t>
  </si>
  <si>
    <t>XácđịnhkhángnguyênccủahệcủanhómmáuRh(kỹthuậtốngnghiệm)</t>
  </si>
  <si>
    <t>XácđịnhkhángnguyênCcủahệnhómmáuRh(kỹthuậtScangel/Gelcardtrênmáytựđộng)</t>
  </si>
  <si>
    <t>XácđịnhkhángnguyênEcủahệnhómmáuRh(kỹthuậtốngnghiệm)</t>
  </si>
  <si>
    <t>XácđịnhkhángnguyênecủahệnhómmáuRh(kỹthuậtốngnghiệm)</t>
  </si>
  <si>
    <t>XácđịnhkhángnguyênEcủahệnhómmáuRh(kỹthuậtScangel/Gelcardtrênmáytựđộng)</t>
  </si>
  <si>
    <t>XácđịnhkhángnguyênecủahệnhómmáuRh(kỹthuậtScangel/Gelcardtrênmáytựđộng)</t>
  </si>
  <si>
    <t>XácđịnhkhángnguyênFyᵃcủahệnhómmáuDuffy(kỹthuậtScangel/Gelcardtrênmáytựđộng)</t>
  </si>
  <si>
    <t>XácđịnhkhángnguyênFyᵇcủahệnhómmáuDuffy(kỹthuậtScangel/Gelcardtrênmáytựđộng)</t>
  </si>
  <si>
    <t>XácđịnhkhángnguyênH(kỹthuậtốngnghiệm)</t>
  </si>
  <si>
    <t>XácđịnhkhángnguyênJkᵃcủahệnhómmáuKidd(kỹthuậtốngnghiệm)</t>
  </si>
  <si>
    <t>XácđịnhkhángnguyênJkᵇcủahệnhómmáuKidd(kỹthuậtốngnghiệm)</t>
  </si>
  <si>
    <t>XácđịnhkhángnguyênkcủahệnhómmáuKell(kỹthuậtốngnghiệm)</t>
  </si>
  <si>
    <t>XácđịnhkhángnguyênKcủahệnhómmáuKell(kỹthuậtốngnghiệm)</t>
  </si>
  <si>
    <t>XácđịnhkhángnguyênLuᵃcủahệnhómmáuLutheran(kỹthuậtốngnghiệm)</t>
  </si>
  <si>
    <t>XácđịnhkhángnguyênLuᵇcủahệnhómmáuLutheran(kỹthuậtốngnghiệm)</t>
  </si>
  <si>
    <t>XácđịnhkhángnguyênMcủahệnhómmáuMNS(kỹthuậtốngnghiệm)</t>
  </si>
  <si>
    <t>XácđịnhkhángnguyênNcủahệnhómmáuMNS(kỹthuậtốngnghiệm)</t>
  </si>
  <si>
    <t>Xácđịnhkhángnguyênnhómmáuhệhồngcầubằngphươngphápsinhhọcphântử(giáchomộtloạikhángnguyên)</t>
  </si>
  <si>
    <t>XácđịnhkhángnguyênScủahệnhómmáuMNS(kỹthuậtốngnghiệm)</t>
  </si>
  <si>
    <t>XácđịnhkhángnguyênscủahệnhómmáuMNS(kỹthuậtốngnghiệm)</t>
  </si>
  <si>
    <t>XétnghiệmCD55/59bạchcầu(chẩnđoánbệnhĐáihuyếtsắctốniệukịchphátbanđêm)</t>
  </si>
  <si>
    <t>XétnghiệmCD55/59hồngcầu(chẩnđoánbệnhĐáihuyếtsắctốniệukịchphátbanđêm)</t>
  </si>
  <si>
    <t>XétnghiệmHIT(HeparinInducedThrombocytopenia)-Ab</t>
  </si>
  <si>
    <t>XétnghiệmHIT(HeparinInducedThrombocytopenia)-IgG</t>
  </si>
  <si>
    <t>XétnghiệmHLA-B27bằngkỹthuậtFlow-cytometry</t>
  </si>
  <si>
    <t>Xétnghiệmlựachọnđơnvịmáuphùhợp(10đơnvịmáutrong3điềukiện22ºC,37ºC,khángglobulinngười)bằngphươngphápScangel/Gelcard</t>
  </si>
  <si>
    <t>Xétnghiệmmôbệnhhọctủyxương(khôngbaogồmthủthuậtsinhthiếttủyxương)</t>
  </si>
  <si>
    <t>XétnghiệmPFA(PlateletFuntionAnalyzer)bằngCollagen/ADPtrênmáytựđộng(tênkhác:PFAbằngCol/ADP)</t>
  </si>
  <si>
    <t>XétnghiệmPFA(PlateletFuntionAnalyzer)bằngCollagen/Epinephrinetrênmáytựđộng(tênkhác:PFAbằngCol/Epi)</t>
  </si>
  <si>
    <t>Xétnghiệmsốlượngvàđộtậptrungtiểucầu(bằngphươngphápthủcông)</t>
  </si>
  <si>
    <t>Xétnghiệmtếbàohạch(hạchđồ)</t>
  </si>
  <si>
    <t>Xétnghiệmtếbàohọctủyxương(khôngbaogồmthủthuậtchọchúttủy)</t>
  </si>
  <si>
    <t>PháthiệnđộtbiếngenHemophiliabằngkỹthuậtPCR-RFLP</t>
  </si>
  <si>
    <t>PháthiệnđộtbiếnIntron18/BCL1bằngkỹthuậtPCRRFLP</t>
  </si>
  <si>
    <t>PháthiệngenebệnhHemophilia(bằngkỹthuậtPCR-PFLP)</t>
  </si>
  <si>
    <t>XétnghiệmpháthiệnđộtbiếngenhemophiliabằngkỹthuậtPCR</t>
  </si>
  <si>
    <t>ĐịnhlượngEPO(Erythropoietin)</t>
  </si>
  <si>
    <t>ĐịnhlượngIgECatSpecific(E1)[Máu]</t>
  </si>
  <si>
    <t>Khángthểkhánghiston(antihiston)bằngkỹthuậtELISA</t>
  </si>
  <si>
    <t>KhángthểSm-Jo-1(antiSm-Jo-1)bằngkỹthuậtELISA</t>
  </si>
  <si>
    <t>KhángthểkhángdsDNA(anti-dsDNA)bằngkỹthuậtELISA</t>
  </si>
  <si>
    <t>KhángthểkhángdsDNA(anti-dsDNA)bằngkỹthuậthuỳnhquang</t>
  </si>
  <si>
    <t>XétnghiệmkhángthểkhángdsDNA(ngưngkếtlatex)</t>
  </si>
  <si>
    <t>Khángthểkhángnhân(anti-ANA)bằngkỹthuậtELISA</t>
  </si>
  <si>
    <t>Khángthểkhángnhân(anti-ANA)bằngkỹthuậthuỳnhquang</t>
  </si>
  <si>
    <t>AntiphospholipidIgGvàIgM(sànglọccáckhángthểkhángphospholipidlớpIgGvàIgMbằngkỹthuậtELISA</t>
  </si>
  <si>
    <t>KhángthểkhángScl70(antiScl-70)bằngkỹthuậtELISA</t>
  </si>
  <si>
    <t>KhángthểkhángSm(antiSm)bằngkỹthuậtELISA</t>
  </si>
  <si>
    <t>KhángthểkhángSS-A(khángLa)(antiSS-A)bằngkỹthuậtELISA</t>
  </si>
  <si>
    <t>KhángthểkhángSS-B(khángRo)(antiSS-B)bằngkỹthuậtELISA</t>
  </si>
  <si>
    <t>KhẳngđịnhkhángđôngLupus(LAC/LAconfirm:LupusAnticoagulantconfirm)</t>
  </si>
  <si>
    <t>ĐịnhlượngAFP(AlphaFetoproteine)[Máu]</t>
  </si>
  <si>
    <t>ĐịnhlượngAmoniac(NH3)[Máu]</t>
  </si>
  <si>
    <t>ĐịnhlượngAnti-Tg(Antibody-Thyroglobulin)[Máu]</t>
  </si>
  <si>
    <t>ĐịnhlượngAnti-TPO(Anti-thyroidPeroxidaseantibodies)[Máu]</t>
  </si>
  <si>
    <t>ĐịnhlượngBenzodiazepin[niệu]</t>
  </si>
  <si>
    <t>ĐịnhlượngbhCG(BetahumanChorionicGonadotropins)[Máu]</t>
  </si>
  <si>
    <t>ĐịnhlượngBeta2Microglobulin</t>
  </si>
  <si>
    <t>Địnhlượngβ2microglobulin[Máu]</t>
  </si>
  <si>
    <t>ĐịnhlượngnhanhNT-ProBNPtrongmáutoànphầntạichỗbằngmáycầmtay</t>
  </si>
  <si>
    <t>ĐịnhlượngBNP(B-TypeNatriureticPeptide)[Máu]</t>
  </si>
  <si>
    <t>Bổthểtronghuyếtthanh</t>
  </si>
  <si>
    <t>ĐịnhlượngCA125(cancerantigen125)[Máu]</t>
  </si>
  <si>
    <t>ĐịnhlượngCA15-3(CancerAntigen15-3)[Máu]</t>
  </si>
  <si>
    <t>ĐịnhlượngCA19-9(CarbohydrateAntigen19-9)[Máu]</t>
  </si>
  <si>
    <t>ĐịnhlượngCA72-4(CancerAntigen72-4)[Máu]</t>
  </si>
  <si>
    <t>ĐịnhlượngCanxiionhóa[Máu]</t>
  </si>
  <si>
    <t>ĐịnhlượngCanxiionhóabằngđiệncựcchọnlọc[Máu]</t>
  </si>
  <si>
    <t>ĐịnhlượngCanxitoànphần[Máu]</t>
  </si>
  <si>
    <t>ĐịnhlượngCalcitonin[Máu]</t>
  </si>
  <si>
    <t>ĐịnhlượngCatecholamin(niệu)</t>
  </si>
  <si>
    <t>ĐịnhlượngCEA(CarcinoEmbryonicAntigen)[Máu]</t>
  </si>
  <si>
    <t>ĐịnhlượngCeruloplasmin[Máu]</t>
  </si>
  <si>
    <t>ĐịnhlượngCK-MBmass(IsozymMBofCreatinekinasemass)[Máu]</t>
  </si>
  <si>
    <t>ĐohoạtđộCK-MB((IsozymMBofCreatinekinase)[Máu]</t>
  </si>
  <si>
    <t>ĐịnhlượngbổthểC3[Máu]</t>
  </si>
  <si>
    <t>ĐịnhlượngbổthểC4[Máu]</t>
  </si>
  <si>
    <t>ĐịnhlượngCortisol(máu)</t>
  </si>
  <si>
    <t>ĐịnhlượngCortisol(niệu)</t>
  </si>
  <si>
    <t>ĐịnhlượngFructosamin[Máu]</t>
  </si>
  <si>
    <t>ĐịnhlượngPeptid-C</t>
  </si>
  <si>
    <t>ĐịnhlượngC-Peptid[Máu]</t>
  </si>
  <si>
    <t>ĐohoạtđộCK(Creatinekinase)[Máu]</t>
  </si>
  <si>
    <t>ĐịnhlượngCRP(C-ReactiveProtein)</t>
  </si>
  <si>
    <t>ĐịnhlượngCRPhs(C-ReactiveProteinhighsesitivity)[Máu]</t>
  </si>
  <si>
    <t>ĐịnhlượngCyclosporinA</t>
  </si>
  <si>
    <t>ĐịnhlượngCyfra21-1[Máu]</t>
  </si>
  <si>
    <t>Điệngiảiđồ(Na,K,Cl)[Máu]</t>
  </si>
  <si>
    <t>ĐịnhlượngBilirubingiántiếp[Máu]</t>
  </si>
  <si>
    <t>ĐịnhlượngBilirubintoànphần[dịch]</t>
  </si>
  <si>
    <t>ĐịnhlượngBilirubintoànphần[Máu]</t>
  </si>
  <si>
    <t>ĐịnhlượngBilirubintrựctiếp[Máu]</t>
  </si>
  <si>
    <t>ĐohoạtđộALP(AlkalinPhosphatase)[Máu]</t>
  </si>
  <si>
    <t>ĐohoạtđộALT(GPT)[Máu]</t>
  </si>
  <si>
    <t>ĐohoạtđộAST(GOT)[Máu]</t>
  </si>
  <si>
    <t>ĐịnhlượngAcidUric[Máu]</t>
  </si>
  <si>
    <t>ĐịnhlượngAlbumin[Máu]</t>
  </si>
  <si>
    <t>ĐịnhlượngAlbumin[thuỷdịch]</t>
  </si>
  <si>
    <t>ĐịnhlượngAmylase[dịch]</t>
  </si>
  <si>
    <t>ĐịnhlượngCreatinin(máu)</t>
  </si>
  <si>
    <t>ĐịnhlượngCreatinin[dịch]</t>
  </si>
  <si>
    <t>ĐịnhlượngGlobulin[Máu]</t>
  </si>
  <si>
    <t>ĐịnhlượngGlobulin[thuỷdịch]</t>
  </si>
  <si>
    <t>ĐịnhlượngGlucose[Máu]</t>
  </si>
  <si>
    <t>ĐịnhlượngPhospho(máu)</t>
  </si>
  <si>
    <t>ĐịnhlượngProtein[dịchchọcdò]</t>
  </si>
  <si>
    <t>ĐịnhlượngProteintoànphần[Máu]</t>
  </si>
  <si>
    <t>ĐịnhlượngUrê[dịch]</t>
  </si>
  <si>
    <t>ĐịnhlượngUrêmáu[Máu]</t>
  </si>
  <si>
    <t>ĐohoạtđộAmylase[Máu]</t>
  </si>
  <si>
    <t>ĐịnhlượngCystatineC[Máu]</t>
  </si>
  <si>
    <t>ĐịnhlượngEthanol(cồn)[Máu]</t>
  </si>
  <si>
    <t>ĐịnhlượngAldosteron[Máu]</t>
  </si>
  <si>
    <t>ĐịnhlượngMethotrexat</t>
  </si>
  <si>
    <t>Địnhlượngsắtchưabãohòahuyếtthanh(UIBC)</t>
  </si>
  <si>
    <t>Địnhlượngsắthuyếtthanh</t>
  </si>
  <si>
    <t>ĐịnhlượngMg[Máu]</t>
  </si>
  <si>
    <t>ĐịnhlượngSắt[Máu]</t>
  </si>
  <si>
    <t>ĐịnhlượngTransferinreceptorhòatan(TFR)</t>
  </si>
  <si>
    <t>ĐịnhlượngCholesteroltoànphần(máu)</t>
  </si>
  <si>
    <t>ĐịnhlượngCholesteroltoànphần[dịchchọcdò]</t>
  </si>
  <si>
    <t>ĐịnhlượngDưỡngchấp[niệu]</t>
  </si>
  <si>
    <t>ĐịnhlượngHDL-C(HighdensitylipoproteinCholesterol)[Máu]</t>
  </si>
  <si>
    <t>ĐịnhlượngLDL-C(LowdensitylipoproteinCholesterol)[Máu]</t>
  </si>
  <si>
    <t>ĐịnhlượngTriglycerid(máu)[Máu]</t>
  </si>
  <si>
    <t>ĐịnhlượngTriglycerid[dịchchọcdò]</t>
  </si>
  <si>
    <t>ĐohoạtđộCholinesterase(ChE)[Máu]</t>
  </si>
  <si>
    <t>Địnhlượngkhảnănggắnsắttoànthể(TIBC)</t>
  </si>
  <si>
    <t>Xétnghiệmđườngmáumaomạchtạigiường(mộtlần)</t>
  </si>
  <si>
    <t>Xétnghiệmđườngmáumaomạchtạigiường</t>
  </si>
  <si>
    <t>Đườngmáumaomạch</t>
  </si>
  <si>
    <t>ĐịnhlượngE3khôngliênhợp(UnconjugatedEstriol)[Máu]</t>
  </si>
  <si>
    <t>ĐịnhlượngEstradiol[Máu]</t>
  </si>
  <si>
    <t>ĐịnhlượngFerritin</t>
  </si>
  <si>
    <t>ĐịnhlượngFerritin[Máu]</t>
  </si>
  <si>
    <t>ĐịnhlượngAcidFolic</t>
  </si>
  <si>
    <t>ĐịnhlượngFolate[Máu]</t>
  </si>
  <si>
    <t>ĐịnhlượngfreebHCG(FreeBetaHumanChorionicGonadotropin)[Máu]</t>
  </si>
  <si>
    <t>ĐịnhlượngFSH(FollicularStimulatingHormone)[Máu]</t>
  </si>
  <si>
    <t>ĐohoạtđộGGT(GamaGlutamylTransferase)[Máu]</t>
  </si>
  <si>
    <t>ĐohoạtđộGLDH(Glutamatdehydrogenase)[Máu]</t>
  </si>
  <si>
    <t>ĐịnhlượngHaptoglobin</t>
  </si>
  <si>
    <t>ĐịnhlượngHbA1c[Máu]</t>
  </si>
  <si>
    <t>ĐịnhlượngIgA</t>
  </si>
  <si>
    <t>ĐịnhlượngIgE</t>
  </si>
  <si>
    <t>ĐịnhlượngIgG</t>
  </si>
  <si>
    <t>ĐịnhlượngIgM</t>
  </si>
  <si>
    <t>ĐịnhlượngIgA(ImmunoglobulineA)[Máu]</t>
  </si>
  <si>
    <t>ĐịnhlượngIgE(ImmunoglobulineE)[Máu]</t>
  </si>
  <si>
    <t>ĐịnhlượngIgG(ImmunoglobulineG)[Máu]</t>
  </si>
  <si>
    <t>ĐịnhlượngIgM(ImmunoglobulineM)[Máu]</t>
  </si>
  <si>
    <t>ĐịnhlượngInsulin[Máu]</t>
  </si>
  <si>
    <t>Đocácchấtkhítrongmáu</t>
  </si>
  <si>
    <t>XétnghiệmKhímáu[Máu]</t>
  </si>
  <si>
    <t>Đolactattrongmáu</t>
  </si>
  <si>
    <t>ĐịnhlượngLactat(AcidLactic)[Máu]</t>
  </si>
  <si>
    <t>ĐohoạtđộLDH(Lactatdehydrogenase)[dịchchọcdò]</t>
  </si>
  <si>
    <t>ĐohoạtđộLDH(Lactatdehydrogenase)[Máu]</t>
  </si>
  <si>
    <t>ĐịnhlượngLH(LuteinizingHormone)[Máu]</t>
  </si>
  <si>
    <t>ĐohoạtđộLipase[Máu]</t>
  </si>
  <si>
    <t>ĐịnhlượngMyoglobin[Máu]</t>
  </si>
  <si>
    <t>ĐịnhlượngNSE(NeuronSpecificEnolase)[Máu]</t>
  </si>
  <si>
    <t>PhảnứngCRP</t>
  </si>
  <si>
    <t>ĐịnhlượngPre-albumin[Máu]</t>
  </si>
  <si>
    <t>ĐịnhlượngproBNP(NT-proBNP)[Máu]</t>
  </si>
  <si>
    <t>ĐịnhlượngPro-calcitonin[Máu]</t>
  </si>
  <si>
    <t>ĐịnhlượngProgesteron[Máu]</t>
  </si>
  <si>
    <t>ĐịnhlượngProlactin[Máu]</t>
  </si>
  <si>
    <t>ĐịnhlượngPSAtoànphần(Totalprostate-SpecificAntigen)[Máu]</t>
  </si>
  <si>
    <t>ĐịnhlượngPSAtựdo(Freeprostate-SpecificAntigen)[Máu]</t>
  </si>
  <si>
    <t>ĐịnhlượngPTH(ParathyroidHormon)[Máu]</t>
  </si>
  <si>
    <t>ĐịnhlượngRF(RheumatoidFactor)[Máu]</t>
  </si>
  <si>
    <t>ĐịnhlượngFT3(FreeTriiodothyronine)[Máu]</t>
  </si>
  <si>
    <t>ĐịnhlượngFT4(FreeThyroxine)[Máu]</t>
  </si>
  <si>
    <t>ĐịnhlượngT3(Triiodothyronine)[Máu]</t>
  </si>
  <si>
    <t>ĐịnhlượngT4(Thyroxine)[Máu]</t>
  </si>
  <si>
    <t>ĐịnhlượngTestosterol[Máu]</t>
  </si>
  <si>
    <t>ĐịnhlượngTg(Thyroglobulin)[Máu]</t>
  </si>
  <si>
    <t>ĐịnhlượngTRAb(TSHReceptorAntibodies)[Máu]</t>
  </si>
  <si>
    <t>ĐịnhlượngTransferin</t>
  </si>
  <si>
    <t>ĐộbãohòaTransferin</t>
  </si>
  <si>
    <t>ĐịnhlượngTransferrin[Máu]</t>
  </si>
  <si>
    <t>ĐịnhlượngTroponinI[Máu]</t>
  </si>
  <si>
    <t>ĐịnhlượngTroponinT[Máu]</t>
  </si>
  <si>
    <t>ĐịnhlượngTroponinThs[Máu]</t>
  </si>
  <si>
    <t>ĐịnhlượngTSH(ThyroidStimulatinghormone)[Máu]</t>
  </si>
  <si>
    <t>ĐịnhlượngvitaminB12</t>
  </si>
  <si>
    <t>ĐịnhlượngVitaminB12[Máu]</t>
  </si>
  <si>
    <t>XácđịnhcácyếutốvilượngFe(sắt)</t>
  </si>
  <si>
    <t>ĐịnhtínhAmphetamine(testnhanh)[niệu]</t>
  </si>
  <si>
    <t>ĐịnhlượngAmylase[niệu]</t>
  </si>
  <si>
    <t>ĐịnhlượngCanxi(niệu)</t>
  </si>
  <si>
    <t>Điệngiải(Na,K,Cl)[niệu]</t>
  </si>
  <si>
    <t>ĐịnhlượngDPD(deoxypyridinoline)</t>
  </si>
  <si>
    <t>ĐịnhtínhDưỡngchấp[niệu]</t>
  </si>
  <si>
    <t>Hydrocorticosteroidđịnhlượng</t>
  </si>
  <si>
    <t>ĐịnhtínhMarijuana(THC)(testnhanh)[niệu]</t>
  </si>
  <si>
    <t>ĐịnhlượngMAU(MicroAlbuminUrine)[niệu]</t>
  </si>
  <si>
    <t>Oestrogentoànphầnđịnhlượng</t>
  </si>
  <si>
    <t>ĐịnhtínhCodein(testnhanh)[niệu]</t>
  </si>
  <si>
    <t>ĐịnhtínhMorphin(testnhanh)[niệu]</t>
  </si>
  <si>
    <t>ĐịnhtínhOpiate(testnhanh)[niệu]</t>
  </si>
  <si>
    <t>Testnhanhpháthiệnchấtopiattrongnướctiểu</t>
  </si>
  <si>
    <t>ĐịnhlượngPhospho[niệu]</t>
  </si>
  <si>
    <t>ĐịnhtínhProteinBence-Jones[niệu]</t>
  </si>
  <si>
    <t>ĐịnhlượngGlucose(niệu)</t>
  </si>
  <si>
    <t>ĐịnhlượngProtein(niệu)</t>
  </si>
  <si>
    <t>CặnAddis</t>
  </si>
  <si>
    <t>Xétnghiệmtếbàocặnnướctiểu(bằngphươngphápthủcông)</t>
  </si>
  <si>
    <t>Xétnghiệmtếbàotrongnướctiểu(bằngmáytựđộng)</t>
  </si>
  <si>
    <t>Đotỷtrọngdịchchọcdò</t>
  </si>
  <si>
    <t>Tổngphântíchnướctiểu(Bằngmáytựđộng)</t>
  </si>
  <si>
    <t>ĐịnhlượngAxitUric[niệu]</t>
  </si>
  <si>
    <t>ĐịnhlượngCreatinin(niệu)</t>
  </si>
  <si>
    <t>ĐịnhlượngUrê(niệu)</t>
  </si>
  <si>
    <t>Xentonic/sắctốmật/muốimật/urobilinogen</t>
  </si>
  <si>
    <t>Amilase/Trypsin/Mucinaseđịnhtính</t>
  </si>
  <si>
    <t>Bilirubinđịnhtính</t>
  </si>
  <si>
    <t>Canxi,Phosphođịnhtính</t>
  </si>
  <si>
    <t>ĐịnhtínhPhosphohữucơ[niệu]</t>
  </si>
  <si>
    <t>Urobilin,Urobilinogen:Địnhtính</t>
  </si>
  <si>
    <t>ĐịnhlượngClo[dịchnãotủy]</t>
  </si>
  <si>
    <t>ĐịnhlượngGlucose[dịchchọcdò]</t>
  </si>
  <si>
    <t>ĐịnhlượngGlucose[dịchnãotủy]</t>
  </si>
  <si>
    <t>PhảnứngPandy[dịch]</t>
  </si>
  <si>
    <t>ĐịnhlượngProtein[dịchnãotủy]</t>
  </si>
  <si>
    <t>PhảnứngRivalta[dịch]</t>
  </si>
  <si>
    <t>Xétnghiệmtếbàotrongnướcdịchchẩnđoántếbàohọc(nãotủy,màngtim,màngphổi,màngbụng,dịchkhớp,rửaphếquản…)bằngphươngphápthủcông</t>
  </si>
  <si>
    <t>Xétnghiệmtếbàotrongnướcdịchchẩnđoántếbàohọc(nãotủy,màngtim,màngphổi,màngbụng,dịchkhớp,rửaphếquản…)bằngmáyphântíchhuyếthọctựđộng</t>
  </si>
  <si>
    <t>AFBtrựctiếpnhuộmhuỳnhquang</t>
  </si>
  <si>
    <t>HAVIgMmiễndịchbántựđộng</t>
  </si>
  <si>
    <t>HAVIgMmiễndịchtựđộng</t>
  </si>
  <si>
    <t>HAVtotalmiễndịchbántựđộng</t>
  </si>
  <si>
    <t>HAVtotalmiễndịchtựđộng</t>
  </si>
  <si>
    <t>HBcIgMmiễndịchbántựđộng</t>
  </si>
  <si>
    <t>HBcIgMmiễndịchtựđộng</t>
  </si>
  <si>
    <t>HBeAbmiễndịchbántựđộng</t>
  </si>
  <si>
    <t>HBeAbmiễndịchtựđộng</t>
  </si>
  <si>
    <t>HIVAbtestnhanh</t>
  </si>
  <si>
    <t>HIVAbmiễndịchbántựđộng</t>
  </si>
  <si>
    <t>HIVAbmiễndịchtựđộng</t>
  </si>
  <si>
    <t>HBctotalmiễndịchbántựđộng</t>
  </si>
  <si>
    <t>HBctotalmiễndịchtựđộng</t>
  </si>
  <si>
    <t>HBsAbđịnhlượng</t>
  </si>
  <si>
    <t>HBsAbmiễndịchbántựđộng</t>
  </si>
  <si>
    <t>HCVAbtestnhanh</t>
  </si>
  <si>
    <t>HCVAbmiễndịchbántựđộng</t>
  </si>
  <si>
    <t>HCVAbmiễndịchtựđộng</t>
  </si>
  <si>
    <t>HCVAg/Abmiễndịchbántựđộng</t>
  </si>
  <si>
    <t>HCVAg/Abmiễndịchtựđộng</t>
  </si>
  <si>
    <t>StreptococcuspyogenesASO</t>
  </si>
  <si>
    <t>BK/JCvirusReal-timePCR</t>
  </si>
  <si>
    <t>ChlamydiaAbmiễndịchbántựđộng</t>
  </si>
  <si>
    <t>ChlamydiaAbmiễndịchtựđộng</t>
  </si>
  <si>
    <t>Chlamydiatestnhanh</t>
  </si>
  <si>
    <t>Hantavirustestnhanh</t>
  </si>
  <si>
    <t>Clostridiumdifficilemiễndịchbántựđộng</t>
  </si>
  <si>
    <t>Clostridiumdifficilemiễndịchtựđộng</t>
  </si>
  <si>
    <t>CMVAvidity</t>
  </si>
  <si>
    <t>CMVđotảilượnghệthốngtựđộng</t>
  </si>
  <si>
    <t>CMVIgGmiễndịchbántựđộng</t>
  </si>
  <si>
    <t>CMVIgGmiễndịchtựđộng</t>
  </si>
  <si>
    <t>CMVIgMmiễndịchbántựđộng</t>
  </si>
  <si>
    <t>CMVIgMmiễndịchtựđộng</t>
  </si>
  <si>
    <t>ĐịnhlượngvirutCytomegalo(cmV)bằngkỹthuậtRealTimePCR</t>
  </si>
  <si>
    <t>CMVReal-timePCR</t>
  </si>
  <si>
    <t>DenguevirusIgGmiễndịchbántựđộng</t>
  </si>
  <si>
    <t>DenguevirusNS1Agmiễndịchbántựđộng</t>
  </si>
  <si>
    <t>DenguevirusIgMmiễndịchbántựđộng</t>
  </si>
  <si>
    <t>DenguevirusIgM/IgGtestnhanh</t>
  </si>
  <si>
    <t>DenguevirusNS1Agtestnhanh</t>
  </si>
  <si>
    <t>DenguevirusNS1Ag/IgM-IgGtestnhanh</t>
  </si>
  <si>
    <t>EBVEA-DIgGmiễndịchbántựđộng</t>
  </si>
  <si>
    <t>EBVEB-NAIgGmiễndịchbántựđộng</t>
  </si>
  <si>
    <t>EBVIgGmiễndịchtựđộng</t>
  </si>
  <si>
    <t>EBV-VCAIgGmiễndịchbántựđộng</t>
  </si>
  <si>
    <t>EBVIgMmiễndịchtựđộng</t>
  </si>
  <si>
    <t>EBV-VCAIgMmiễndịchbántựđộng</t>
  </si>
  <si>
    <t>EV71IgM/IgGtestnhanh</t>
  </si>
  <si>
    <t>HBcAbtestnhanh</t>
  </si>
  <si>
    <t>HBeAbtestnhanh</t>
  </si>
  <si>
    <t>HBsAbtestnhanh</t>
  </si>
  <si>
    <t>HBeAgmiễndịchbántựđộng</t>
  </si>
  <si>
    <t>HBeAgmiễndịchtựđộng</t>
  </si>
  <si>
    <t>HBeAgtestnhanh</t>
  </si>
  <si>
    <t>HBsAgtestnhanh</t>
  </si>
  <si>
    <t>ĐịnhlượngHBsAg(HBsAgQuantitative)(cmIA/ECLIA)[Máu]</t>
  </si>
  <si>
    <t>HBsAgđịnhlượng</t>
  </si>
  <si>
    <t>HBsAgkhẳngđịnh</t>
  </si>
  <si>
    <t>HBsAgmiễndịchbántựđộng</t>
  </si>
  <si>
    <t>HBsAgmiễndịchtựđộng</t>
  </si>
  <si>
    <t>HBVđotảilượnghệthốngtựđộng</t>
  </si>
  <si>
    <t>HBVđotảilượngReal-timePCR</t>
  </si>
  <si>
    <t>NTM(Nontuberculosismycobacteria)địnhdanhReal-timePCR</t>
  </si>
  <si>
    <t>HCVCoreAgmiễndịchtựđộng</t>
  </si>
  <si>
    <t>HCVđotảilượnghệthốngtựđộng</t>
  </si>
  <si>
    <t>HCVđotảilượngReal-timePCR</t>
  </si>
  <si>
    <t>HDVAgmiễndịchbántựđộng</t>
  </si>
  <si>
    <t>HDVAbmiễndịchbántựđộng</t>
  </si>
  <si>
    <t>HSV1IgGmiễndịchtựđộng</t>
  </si>
  <si>
    <t>HSV1IgMmiễndịchtựđộng</t>
  </si>
  <si>
    <t>HSV2IgGmiễndịchtựđộng</t>
  </si>
  <si>
    <t>HSV2IgMmiễndịchtựđộng</t>
  </si>
  <si>
    <t>HDVIgMmiễndịchbántựđộng</t>
  </si>
  <si>
    <t>HelicobacterpyloriAgtestnhanh</t>
  </si>
  <si>
    <t>HEVIgGmiễndịchbántựđộng</t>
  </si>
  <si>
    <t>HEVIgGmiễndịchtựđộng</t>
  </si>
  <si>
    <t>HEVIgMmiễndịchbántựđộng</t>
  </si>
  <si>
    <t>HEVIgMmiễndịchtựđộng</t>
  </si>
  <si>
    <t>HIVAg/Abtestnhanh</t>
  </si>
  <si>
    <t>HIVAg/Abmiễndịchbántựđộng</t>
  </si>
  <si>
    <t>HIVAg/Abmiễndịchtựđộng</t>
  </si>
  <si>
    <t>HIVđotảilượnghệthốngtựđộng</t>
  </si>
  <si>
    <t>HIVkhẳngđịnh(*)</t>
  </si>
  <si>
    <t>Testnhanhtìmhồngcầuẩntrongphân</t>
  </si>
  <si>
    <t>Hồngcầutrongphântestnhanh</t>
  </si>
  <si>
    <t>Hồngcầu,bạchcầutrongphânsoitươi</t>
  </si>
  <si>
    <t>HBVgenotypePCR</t>
  </si>
  <si>
    <t>HPVgenotypePCRhệthốngtựđộng</t>
  </si>
  <si>
    <t>HPVReal-timePCR</t>
  </si>
  <si>
    <t>HSV1+2IgGmiễndịchbántựđộng</t>
  </si>
  <si>
    <t>HSV1+2IgGmiễndịchtựđộng</t>
  </si>
  <si>
    <t>HSV1+2IgMmiễndịchbántựđộng</t>
  </si>
  <si>
    <t>HSV1+2IgMmiễndịchtựđộng</t>
  </si>
  <si>
    <t>InfluenzavirusA,BReal-timePCR(*)</t>
  </si>
  <si>
    <t>InfluenzavirusA,Btestnhanh</t>
  </si>
  <si>
    <t>JEVIgMmiễndịchbántựđộng</t>
  </si>
  <si>
    <t>Cysticercuscellulosae(Sánlợn)ấutrùngsoimảnhsinhthiết</t>
  </si>
  <si>
    <t>Demodexnhuộmsoi</t>
  </si>
  <si>
    <t>Demodexsoitươi</t>
  </si>
  <si>
    <t>Đơnbàođườngruộtnhuộmsoi</t>
  </si>
  <si>
    <t>Đơnbàođườngruộtsoitươi</t>
  </si>
  <si>
    <t>Filaria(Giunchỉ)ấutrùngtrongmáunhuộmsoi</t>
  </si>
  <si>
    <t>Gnathostomaấutrùngsoimảnhsinhthiết</t>
  </si>
  <si>
    <t>Phthiruspubis(Rậnmu)nhuộmsoi</t>
  </si>
  <si>
    <t>Phthiruspubis(Rậnmu)soitươi</t>
  </si>
  <si>
    <t>Pneumocystisjiroveciinhuộmsoi</t>
  </si>
  <si>
    <t>Sarcoptesscabieshominis(Ghẻ)nhuộmsoi</t>
  </si>
  <si>
    <t>Sarcoptesscabieshominis(Ghẻ)soitươi</t>
  </si>
  <si>
    <t>Strongyloidesstercoralis(Giunlươn)ấutrùngsoitươi</t>
  </si>
  <si>
    <t>Taenia(Sándây)soitươiđịnhdanh</t>
  </si>
  <si>
    <t>Toxocara(Giunđũachó,mèo)soimảnhsinhthiết</t>
  </si>
  <si>
    <t>Trichinellaspiralis(Giunxoắn)soimảnhsinhthiết</t>
  </si>
  <si>
    <t>Trichomonasvaginalisnhuộmsoi</t>
  </si>
  <si>
    <t>Trichomonasvaginalissoitươi</t>
  </si>
  <si>
    <t>Trứnggiunsoitậptrung</t>
  </si>
  <si>
    <t>Trứnggiun,sánsoitươi</t>
  </si>
  <si>
    <t>Vinấmnhuộmsoi</t>
  </si>
  <si>
    <t>Vinấmsoitươi</t>
  </si>
  <si>
    <t>Leptospiratestnhanh</t>
  </si>
  <si>
    <t>MeaslesvirusAbmiễndịchbántựđộng</t>
  </si>
  <si>
    <t>MeaslesvirusAbmiễndịchtựđộng</t>
  </si>
  <si>
    <t>Mycobacteriumtuberculosiskhángthuốchàng1môitrườnglỏng</t>
  </si>
  <si>
    <t>Mycobacteriumtuberculosiskhángthuốchàng2môitrườngđặc</t>
  </si>
  <si>
    <t>MycobacteriumtuberculosiskhángthuốcPZAmôitrườnglỏng</t>
  </si>
  <si>
    <t>MycobacteriumtuberculosisđakhángLPA</t>
  </si>
  <si>
    <t>MycobacteriumtuberculosisđịnhdanhvàkhángRMPXpert</t>
  </si>
  <si>
    <t>Mycobacteriumtuberculosiskhángthuốchàng1môitrườngđặc</t>
  </si>
  <si>
    <t>Mycobacteriumtuberculosisnuôicấymôitrườngđặc</t>
  </si>
  <si>
    <t>NTM(Nontuberculosismycobacteria)nuôicấymôitrườngđặc</t>
  </si>
  <si>
    <t>Mycobacteriumtuberculosisnuôicấymôitrườnglỏng</t>
  </si>
  <si>
    <t>NTM(Nontuberculosismycobacteria)nuôicấymôitrườnglỏng</t>
  </si>
  <si>
    <t>DenguevirusserotypePCR</t>
  </si>
  <si>
    <t>Mycobacteriumtuberculosiskhángthuốchàng2môitrườnglỏng</t>
  </si>
  <si>
    <t>MycobacteriumtuberculosisPCRhệthốngtựđộng</t>
  </si>
  <si>
    <t>NeisseriameningitidisPCR</t>
  </si>
  <si>
    <t>MycobacteriumtuberculosisReal-timePCR</t>
  </si>
  <si>
    <t>MycobacteriumtuberculosissiêukhángLPA</t>
  </si>
  <si>
    <t>MycoplasmapneumoniaeAbmiễndịchbántựđộng</t>
  </si>
  <si>
    <t>MycoplasmapneumoniaeAbmiễndịchtựđộng</t>
  </si>
  <si>
    <t>NTM(Nontuberculosismycobacteria)địnhdanhLPA</t>
  </si>
  <si>
    <t>Clostridiumnuôicấy,địnhdanh</t>
  </si>
  <si>
    <t>Helicobacterpylorinuôicấy,địnhdanhvàkhángthuốc</t>
  </si>
  <si>
    <t>Vikhuẩnkỵkhínuôicấyvàđịnhdanh</t>
  </si>
  <si>
    <t>MycobacteriumtuberculosisMantoux</t>
  </si>
  <si>
    <t>Plasmodium(Kýsinhtrùngsốtrét)nhuộmsoiđịnhlượng</t>
  </si>
  <si>
    <t>Plasmodium(Kýsinhtrùngsốtrét)nhuộmsoiđịnhtính</t>
  </si>
  <si>
    <t>HAVAbtestnhanh</t>
  </si>
  <si>
    <t>HEVAbtestnhanh</t>
  </si>
  <si>
    <t>HEVIgMtestnhanh</t>
  </si>
  <si>
    <t>RickettsiaAbmiễndịchbántựđộng</t>
  </si>
  <si>
    <t>RickettsiaAbmiễndịchtựđộng</t>
  </si>
  <si>
    <t>Rotavirustestnhanh</t>
  </si>
  <si>
    <t>RSVAbmiễndịchbántựđộng</t>
  </si>
  <si>
    <t>RubellavirusIgGmiễndịchbántựđộng</t>
  </si>
  <si>
    <t>RubellavirusIgGmiễndịchtựđộng</t>
  </si>
  <si>
    <t>RubellavirusIgMmiễndịchbántựđộng</t>
  </si>
  <si>
    <t>RubellavirusIgMmiễndịchtựđộng</t>
  </si>
  <si>
    <t>RubellavirusAbtestnhanh</t>
  </si>
  <si>
    <t>RubellavirusAvidity</t>
  </si>
  <si>
    <t>Entamoebahistolytica(Amip)Abmiễndịchtựđộng</t>
  </si>
  <si>
    <t>Fasciola(Sánláganlớn)Abmiễndịchbántựđộng</t>
  </si>
  <si>
    <t>Fasciola(Sánláganlớn)Abmiễndịchtựđộng</t>
  </si>
  <si>
    <t>SalmonellaWidal</t>
  </si>
  <si>
    <t>ToxoplasmaAvidity</t>
  </si>
  <si>
    <t>ToxoplasmaIgGmiễndịchbántựđộng</t>
  </si>
  <si>
    <t>ToxoplasmaIgGmiễndịchtựđộng</t>
  </si>
  <si>
    <t>ToxoplasmaIgMmiễndịchbántựđộng</t>
  </si>
  <si>
    <t>ToxoplasmaIgMmiễndịchtựđộng</t>
  </si>
  <si>
    <t>TreponemapallidumRPRđịnhtínhvàđịnhlượng</t>
  </si>
  <si>
    <t>TreponemapallidumTPHAđịnhtínhvàđịnhlượng</t>
  </si>
  <si>
    <t>Vihệđườngruột</t>
  </si>
  <si>
    <t>ChlamydiaPCR</t>
  </si>
  <si>
    <t>NeisseriagonorrhoeaePCR</t>
  </si>
  <si>
    <t>Vikhuẩnkhẳngđịnh</t>
  </si>
  <si>
    <t>AFBtrựctiếpnhuộmZiehl-Neelsen</t>
  </si>
  <si>
    <t>Helicobacterpylorinhuộmsoi</t>
  </si>
  <si>
    <t>Mycobacteriumlepraemảnhsinhthiết</t>
  </si>
  <si>
    <t>Mycobacteriumlepraenhuộmsoi</t>
  </si>
  <si>
    <t>Neisseriagonorrhoeaenhuộmsoi</t>
  </si>
  <si>
    <t>Neisseriameningitidisnhuộmsoi</t>
  </si>
  <si>
    <t>Treponemapallidumnhuộmsoi</t>
  </si>
  <si>
    <t>Treponemapallidumsoitươi</t>
  </si>
  <si>
    <t>Vikhuẩnnhuộmsoi</t>
  </si>
  <si>
    <t>Vibriocholeraenhuộmsoi</t>
  </si>
  <si>
    <t>Vibriocholeraesoitươi</t>
  </si>
  <si>
    <t>Vikhuẩnnuôicấyvàđịnhdanhphươngphápthôngthường</t>
  </si>
  <si>
    <t>Mycoplasmahominisnuôicấy,địnhdanhvàkhángthuốc</t>
  </si>
  <si>
    <t>Neisseriagonorrhoeaenuôicấy,địnhdanhvàkhángthuốc</t>
  </si>
  <si>
    <t>Neisseriameningitidisnuôicấy,địnhdanhvàkhángthuốc</t>
  </si>
  <si>
    <t>Ureaplasmaurealyticumnuôicấy,địnhdanhvàkhángthuốc</t>
  </si>
  <si>
    <t>Vikhuẩnnuôicấyvàđịnhdanhhệthốngtựđộng</t>
  </si>
  <si>
    <t>Vikhuẩnnuôicấy,địnhdanhvàkhángthuốchệthốngtựđộng</t>
  </si>
  <si>
    <t>Vinấmnuôicấyvàđịnhdanhhệthốngtựđộng</t>
  </si>
  <si>
    <t>Vibriocholeraenuôicấy,địnhdanhvàkhángthuốc</t>
  </si>
  <si>
    <t>Angiostrogyluscantonensis(Giuntrònchuột)Abmiễndịchbántựđộng</t>
  </si>
  <si>
    <t>Angiostrogyluscantonensis(Giuntrònchuột)Abmiễndịchtựđộng</t>
  </si>
  <si>
    <t>Clonorchis/Opisthorchis(Sánlágannhỏ)Abmiễndịchbántựđộng</t>
  </si>
  <si>
    <t>Clonorchis/Opisthorchis(Sánlágannhỏ)Abmiễndịchtựđộng</t>
  </si>
  <si>
    <t>Cysticercuscellulosae(Sánlợn)Abmiễndịchbántựđộng</t>
  </si>
  <si>
    <t>Cysticercuscellulosae(Sánlợn)Abmiễndịchtựđộng</t>
  </si>
  <si>
    <t>Echinococcusgranulosus(Sándâychó)Abmiễndịchbántựđộng</t>
  </si>
  <si>
    <t>Echinococcusgranulosus(Sándâychó)Abmiễndịchtựđộng</t>
  </si>
  <si>
    <t>Entamoebahistolytica(Amip)Abmiễndịchbántựđộng</t>
  </si>
  <si>
    <t>Gnathostoma(Giunđầugai)Abmiễndịchbántựđộng</t>
  </si>
  <si>
    <t>Gnathostoma(Giunđầugai)Abmiễndịchtựđộng</t>
  </si>
  <si>
    <t>HelicobacterpyloriAbmiễndịchbántựđộng</t>
  </si>
  <si>
    <t>Paragonimus(Sánláphổi)Abmiễndịchbántựđộng</t>
  </si>
  <si>
    <t>Paragonimus(Sánláphổi)Abmiễndịchtựđộng</t>
  </si>
  <si>
    <t>Schistosoma(Sánmáng)Abmiễndịchbántựđộng</t>
  </si>
  <si>
    <t>Schistosoma(Sánmáng)Abmiễndịchtựđộng</t>
  </si>
  <si>
    <t>Strongyloidesstercoralis(Giunlươn)Abmiễndịchbántựđộng</t>
  </si>
  <si>
    <t>Strongyloidesstercoralis(Giunlươn)Abmiễndịchtựđộng</t>
  </si>
  <si>
    <t>Toxocara(Giunđũachó,mèo)Abmiễndịchbántựđộng</t>
  </si>
  <si>
    <t>Toxocara(Giunđũachó,mèo)Abmiễndịchtựđộng</t>
  </si>
  <si>
    <t>Trichinellaspiralis(Giunxoắn)Abmiễndịchbántựđộng</t>
  </si>
  <si>
    <t>Trichinellaspiralis(Giunxoắn)Abmiễndịchtựđộng</t>
  </si>
  <si>
    <t>VirusAbmiễndịchbántựđộng</t>
  </si>
  <si>
    <t>VirusAbmiễndịchtựđộng</t>
  </si>
  <si>
    <t>VirusAgmiễndịchbántựđộng</t>
  </si>
  <si>
    <t>VirusAgmiễndịchtựđộng</t>
  </si>
  <si>
    <t>HBVgenotypeReal-timePCR</t>
  </si>
  <si>
    <t>HCVgenotypeReal-timePCR</t>
  </si>
  <si>
    <t>HPVgenotypeReal-timePCR</t>
  </si>
  <si>
    <t>AdenovirusReal-timePCR</t>
  </si>
  <si>
    <t>ChlamydiaReal-timePCR</t>
  </si>
  <si>
    <t>ChlamydiaReal-timePCRhệthốngtựđộng</t>
  </si>
  <si>
    <t>ClostridiumdifficilePCR</t>
  </si>
  <si>
    <t>CoronavirusReal-timePCR</t>
  </si>
  <si>
    <t>DenguevirusReal-timePCR</t>
  </si>
  <si>
    <t>EBVReal-timePCR</t>
  </si>
  <si>
    <t>EnterovirusReal-timePCR</t>
  </si>
  <si>
    <t>EV71Real-timePCR</t>
  </si>
  <si>
    <t>HelicobacterpyloriReal-timePCR</t>
  </si>
  <si>
    <t>HIVDNAReal-timePCR</t>
  </si>
  <si>
    <t>HIVđotảilượngReal-timePCR</t>
  </si>
  <si>
    <t>HSVReal-timePCR</t>
  </si>
  <si>
    <t>LeptospiraPCR</t>
  </si>
  <si>
    <t>MycoplasmahominisReal-timePCR</t>
  </si>
  <si>
    <t>MycoplasmapneumoniaeReal-timePCR</t>
  </si>
  <si>
    <t>NeisseriagonorrhoeaeReal-timePCR</t>
  </si>
  <si>
    <t>NeisseriagonorrhoeaeReal-timePCRhệthốngtựđộng</t>
  </si>
  <si>
    <t>NeisseriameningitidisReal-timePCR</t>
  </si>
  <si>
    <t>RickettsiaPCR</t>
  </si>
  <si>
    <t>RotavirusPCR</t>
  </si>
  <si>
    <t>RSVReal-timePCR</t>
  </si>
  <si>
    <t>RubellavirusReal-timePCR</t>
  </si>
  <si>
    <t>TreponemapallidumReal-timePCR</t>
  </si>
  <si>
    <t>UreaplasmaurealyticumReal-timePCR</t>
  </si>
  <si>
    <t>VikhuẩnđịnhdanhPCR</t>
  </si>
  <si>
    <t>VikhuẩnkhángthuốcPCR</t>
  </si>
  <si>
    <t>VikhuẩnReal-timePCR</t>
  </si>
  <si>
    <t>VinấmPCR</t>
  </si>
  <si>
    <t>VinấmReal-timePCR</t>
  </si>
  <si>
    <t>VibriocholeraeReal-timePCR</t>
  </si>
  <si>
    <t>VirusPCR</t>
  </si>
  <si>
    <t>VirusReal-timePCR</t>
  </si>
  <si>
    <t>VZVReal-timePCR</t>
  </si>
  <si>
    <t>Cryptosporidiumtestnhanh</t>
  </si>
  <si>
    <t>DenguevirusIgAtestnhanh</t>
  </si>
  <si>
    <t>Mycoplasmahoministestnhanh</t>
  </si>
  <si>
    <t>Plasmodium(Kýsinhtrùngsốtrét)Agtestnhanh</t>
  </si>
  <si>
    <t>Treponemapallidumtestnhanh</t>
  </si>
  <si>
    <t>Ureaplasmaurealyticumtestnhanh</t>
  </si>
  <si>
    <t>Vikhuẩntestnhanh</t>
  </si>
  <si>
    <t>Vinấmtestnhanh</t>
  </si>
  <si>
    <t>Virustestnhanh</t>
  </si>
  <si>
    <t>Chlamydiagiảitrìnhtựgene</t>
  </si>
  <si>
    <t>Enterovirusgenotypegiảitrìnhtựgene</t>
  </si>
  <si>
    <t>EV71genotypegiảitrìnhtựgene</t>
  </si>
  <si>
    <t>HBVgenotypegiảitrìnhtựgene</t>
  </si>
  <si>
    <t>HBVkhángthuốcgiảitrìnhtựgene</t>
  </si>
  <si>
    <t>HCVgenotypegiảitrìnhtựgene</t>
  </si>
  <si>
    <t>Helicobacterpylorigiảitrìnhtựgene</t>
  </si>
  <si>
    <t>HIVgenotypegiảitrìnhtựgene</t>
  </si>
  <si>
    <t>HIVkhángthuốcgiảitrìnhtựgene</t>
  </si>
  <si>
    <t>HPVgenotypegiảitrìnhtựgene</t>
  </si>
  <si>
    <t>InfluenzavirusA,Bgiảitrìnhtựgene(*)</t>
  </si>
  <si>
    <t>Neisseriagonorrhoeaekhángthuốcgiảitrìnhtựgene</t>
  </si>
  <si>
    <t>Rubellavirusgiảitrìnhtựgene</t>
  </si>
  <si>
    <t>Vikhuẩnđịnhdanhgiảitrìnhtựgene</t>
  </si>
  <si>
    <t>Vikhuẩnkhángthuốcgiảitrìnhtựgene</t>
  </si>
  <si>
    <t>Vinấmgiảitrìnhtựgene</t>
  </si>
  <si>
    <t>Vibriocholeraegiảitrìnhtựgene</t>
  </si>
  <si>
    <t>Vikhuẩnkhángthuốcđịnhlượng(MIC)(cho1loạikhángsinh)</t>
  </si>
  <si>
    <t>Vinấmkhángthuốcđịnhlượng(MIC)(cho1loạikhángsinh)</t>
  </si>
  <si>
    <t>Vikhuẩnkhángthuốcđịnhtính</t>
  </si>
  <si>
    <t>Vikhuẩnkhángthuốchệthốngtựđộng</t>
  </si>
  <si>
    <t>NhuộmHEtrênphiếnđồtếbàohọc</t>
  </si>
  <si>
    <t>Vinấmnuôicấyvàđịnhdanhphươngphápthôngthường</t>
  </si>
  <si>
    <t>HBVkhángthuốcReal-timePCR(cho1loạithuốc)</t>
  </si>
  <si>
    <t>Chọchútkimnhỏmàotinh,tinhhoànkhôngdướihướngdẫncủasiêuâm</t>
  </si>
  <si>
    <t>Xétnghiệmcácloạidịch,nhuộmvàchẩnđoántếbàohọc</t>
  </si>
  <si>
    <t>NhuộmDiff-Quick</t>
  </si>
  <si>
    <t>NhuộmMayGrunwald-Giemsa</t>
  </si>
  <si>
    <t>Tếbàohọcdịchcáctổnthươngdạngnang</t>
  </si>
  <si>
    <t>Tếbàohọcdịchchảiphếquản</t>
  </si>
  <si>
    <t>Tếbàohọcdịchmàngbụng,màngtim</t>
  </si>
  <si>
    <t>Tếbàohọcdịchmàngkhớp</t>
  </si>
  <si>
    <t>Tếbàohọcdịchrửaổbụng</t>
  </si>
  <si>
    <t>Tếbàohọcdịchrửaphếquản</t>
  </si>
  <si>
    <t>Tếbàohọcđờm</t>
  </si>
  <si>
    <t>Tếbàohọcnướctiểu</t>
  </si>
  <si>
    <t>Xétnghiệmtếbàohọcápnhuộmthườngquy</t>
  </si>
  <si>
    <t>NhuộmphiếnđồtếbàotheoPapanicolaou</t>
  </si>
  <si>
    <t>Cellbloc(khốitếbào)</t>
  </si>
  <si>
    <t>XétnghiệmtếbàohọcbằngphươngphápLiquiPrep</t>
  </si>
  <si>
    <t>Nhuộmhóamômiễndịchchomỗimộtdấuấn</t>
  </si>
  <si>
    <t>QuytrìnhnhuộmđỏCongokiềm(theoPuchtler1962)</t>
  </si>
  <si>
    <t>NhuộmGiemsatrênmảnhcắtmôpháthiệnHP</t>
  </si>
  <si>
    <t>NhuộmhaimàuHematoxyline-Eosin</t>
  </si>
  <si>
    <t>Xétnghiệmmôbệnhhọcthườngquycốđịnh,chuyển,đúc,cắt,nhuộm…cácbệnhphẩmtửthiết</t>
  </si>
  <si>
    <t>Xétnghiệmmôbệnhhọcthườngquycốđịnh,chuyển,đúc,cắt,nhuộm…cácbệnhphẩmsinhthiết</t>
  </si>
  <si>
    <t>NhuộmMucicarmin</t>
  </si>
  <si>
    <t>NhuộmPASPeriodicAcidSchiff</t>
  </si>
  <si>
    <t>NhuộmbamàutheophươngNhuộm3màucủaMasson(i929)</t>
  </si>
  <si>
    <t>NhuộmPASkếthợpxanhAlcian</t>
  </si>
  <si>
    <t>Nhuộmxanhalcian</t>
  </si>
  <si>
    <t>Xétnghiệmsinhthiếttứcthìbằngcắtlạnh</t>
  </si>
  <si>
    <t>Chọchútkimnhỏcáchạch</t>
  </si>
  <si>
    <t>Chọchútkimnhỏcáckhốisưng,khốiudướida</t>
  </si>
  <si>
    <t>Chọchútkimnhỏcáctổnthươnghốcmắt</t>
  </si>
  <si>
    <t>Chọchútkimnhỏmômềm</t>
  </si>
  <si>
    <t>Chọchútkimnhỏtuyếngiáp</t>
  </si>
  <si>
    <t>Chọchútkimnhỏtuyếnnướcbọt</t>
  </si>
  <si>
    <t>ĐịnhtínhPorphyrin[niệu]</t>
  </si>
  <si>
    <t>Địnhtínhchấtđộcbằngtestnhanh(mộtlần)</t>
  </si>
  <si>
    <t>Đoáplựcthẩmthấumáu</t>
  </si>
  <si>
    <t>Địnhtínhđộcchấtbằngsắckýlớpmỏng(mộtlần)</t>
  </si>
  <si>
    <t>Xửlýmẫuxétnghiệmđộcchất</t>
  </si>
  <si>
    <t>Đặtcatheterđộngmạchphổi</t>
  </si>
  <si>
    <t>Đocunglượngtimbằngmáyđođiệntửcaocấp(phaloãngnhiệt)</t>
  </si>
  <si>
    <t>Ghiđiệncơcấpcứu</t>
  </si>
  <si>
    <t>Đođiệnthếkíchthíchbằngđiệncơ</t>
  </si>
  <si>
    <t>ĐotốcđộphảnxạHoffmannvàsóngFcủathầnkinhngoạivibằngđiệncơ</t>
  </si>
  <si>
    <t>Ghiđiệncơbằngđiệncựckim</t>
  </si>
  <si>
    <t>Testchẩnđoánnhượccơbằngđiệnsinhlý</t>
  </si>
  <si>
    <t>Đodẫntruyềnthầnkinhngoạibiên</t>
  </si>
  <si>
    <t>Ghiđiệncơkim</t>
  </si>
  <si>
    <t>Ghiđiệncơ</t>
  </si>
  <si>
    <t>Ghiđiệnnãođồcấpcứu</t>
  </si>
  <si>
    <t>Ghiđiệnnãothườngquy</t>
  </si>
  <si>
    <t>Testchẩnđoánchếtnãobằngđiệnnãođồ</t>
  </si>
  <si>
    <t>Điệnnãođồthườngquy</t>
  </si>
  <si>
    <t>Ghiđiệnnãođồthôngthường</t>
  </si>
  <si>
    <t>Ghiđiệnnãođồvitính</t>
  </si>
  <si>
    <t>Đođiệnnãovitính</t>
  </si>
  <si>
    <t>Ghiđiệntimcấpcứutạigiường</t>
  </si>
  <si>
    <t>Điệntimthường</t>
  </si>
  <si>
    <t>Nghiệmphápgắngsứcđiệntâmđồ</t>
  </si>
  <si>
    <t>Đoáplựcthẩmthấuniệu</t>
  </si>
  <si>
    <t>Đoáplựcbàngquangngườibệnhtổnthươngtủysốngbằngcộtthướcnước</t>
  </si>
  <si>
    <t>ĐochỉsốABI(chỉsốcổchân/cánhtay)</t>
  </si>
  <si>
    <t>Đochứcnănghôhấp</t>
  </si>
  <si>
    <t>Thămdòchứcnănghôhấp</t>
  </si>
  <si>
    <t>Holterđiệntâmđồ</t>
  </si>
  <si>
    <t>Holterhuyếtáp</t>
  </si>
  <si>
    <t>Nghiệmphápatropin</t>
  </si>
  <si>
    <t>Nghiệmphápbànnghiêng</t>
  </si>
  <si>
    <t>Theodõiđiệntimcấpcứutạigiườngliêntục</t>
  </si>
  <si>
    <t>Đolưuhuyếtnão</t>
  </si>
  <si>
    <t>Nghiệmphápdungnạpglucoseđườnguống2mẫucóđịnhlượnginsulinkèmtheo</t>
  </si>
  <si>
    <t>Nghiệmphápdungnạpglucoseđườnguống2mẫukhôngđịnhlượngInsulin</t>
  </si>
  <si>
    <t>Nghiệmphápdungnạpglucoseđườnguống(100gglucose)4mẫuchongườibệnhthainghén</t>
  </si>
  <si>
    <t>Nghiệmphápdungnạpglucoseđườnguống(50gglucose)2mẫuchongườibệnhthainghén</t>
  </si>
  <si>
    <t>Nghiệmphápdungnạpglucoseđườnguống(75gglucose)3mẫuchongườibệnhthainghén</t>
  </si>
  <si>
    <t>Nghiệmphápnhịnuống</t>
  </si>
  <si>
    <t>TrắcnghiệmtâmlýRaven</t>
  </si>
  <si>
    <t>TrắcnghiệmRAVEN</t>
  </si>
  <si>
    <t>TrắcnghiệmtâmlýBeck</t>
  </si>
  <si>
    <t>TrắcnghiệmtâmlýZung</t>
  </si>
  <si>
    <t>Thangđánhgiábồnchồnbấtan-BARNES</t>
  </si>
  <si>
    <t>ThangđánhgiátrầmcảmBeck(BDI)</t>
  </si>
  <si>
    <t>ThangđánhgiátrầmcảmHamilton</t>
  </si>
  <si>
    <t>Thangđánhgiávậnđộngbấtthường(AIMS)</t>
  </si>
  <si>
    <t>Trắcnghiệmrốiloạngiấcngủ(PSQI)</t>
  </si>
  <si>
    <t>Thangđánhgiánhâncách(CAT)</t>
  </si>
  <si>
    <t>Thangđánhgiánhâncách(MMPI)</t>
  </si>
  <si>
    <t>Thangđánhgiánhâncách(TAT)</t>
  </si>
  <si>
    <t>Thangđánhgiánhâncáchcatell</t>
  </si>
  <si>
    <t>ThangđánhgiánhâncáchRoschach</t>
  </si>
  <si>
    <t>Thangđánhgiáấntượnglâmsàngchung(CGI-S)</t>
  </si>
  <si>
    <t>ThangđánhgiáhưngcảmYoung</t>
  </si>
  <si>
    <t>Thangđánhgiáloâu-trầmcảm-stress(DASS)</t>
  </si>
  <si>
    <t>Thangđánhgiátâmthầnrútgọn(BPRS)</t>
  </si>
  <si>
    <t>Thangđánhgiátrầmcảmởngườigià(GDS)</t>
  </si>
  <si>
    <t>Thangđánhgiátrầmcảmởtrẻem</t>
  </si>
  <si>
    <t>Thangđánhgiátrầmcảmsausinh(EPDS)</t>
  </si>
  <si>
    <t>TestDenverđánhgiápháttriểntâmthầnvậnđộng</t>
  </si>
  <si>
    <t>TesthànhvicảmxúcCBCL</t>
  </si>
  <si>
    <t>TrắcnghiệmtâmlýWaisvàWics(thangWeschler)</t>
  </si>
  <si>
    <t>Thangđánhgiáhànhvitrẻem(CBCL)</t>
  </si>
  <si>
    <t>Thangđánhgiámứcđộtựkỷ(CARS)</t>
  </si>
  <si>
    <t>Thangđánhgiásựpháttriểnởtrẻem(DENVERII)</t>
  </si>
  <si>
    <t>Thangđánhgiátrạngtháitâmthầntốithiểu(MMSE)</t>
  </si>
  <si>
    <t>Thangsànglọctựkỷchotrẻnhỏ18-30tháng(CHAT)</t>
  </si>
  <si>
    <t>TrắcnghiệmWAIS</t>
  </si>
  <si>
    <t>TrắcnghiệmWICS</t>
  </si>
  <si>
    <t>Đođakýhôhấp</t>
  </si>
  <si>
    <t>Thămdòđiệnsinhlýtim</t>
  </si>
  <si>
    <t>Điềutrịbướucổdơnthuầnbằng¹³¹I</t>
  </si>
  <si>
    <t>Điềutrịbướugiápđơnnhânđộcbằng¹³¹I</t>
  </si>
  <si>
    <t>Điềutrịbasedowbằng¹³¹I</t>
  </si>
  <si>
    <t>Điềutrịbướunhânđộctuyếngiápbằng¹³¹I</t>
  </si>
  <si>
    <t>Điềutrịbướutuyếngiápđơnthuầnbằng¹³¹I</t>
  </si>
  <si>
    <t>Điềutrịungthưtuyếngiápbằng¹³¹I</t>
  </si>
  <si>
    <t>Điềutrịbệnhđahồngcầunguyênphátbằng³²P</t>
  </si>
  <si>
    <t>ĐiềutrịbệnhLeucosekinhbằng³²P</t>
  </si>
  <si>
    <t>Điềutrịgiảmđaudoungthưdicănxươngbằng³²P</t>
  </si>
  <si>
    <t>Điềutrịgiảmđaudoungthưdicănxươngbằngthuốcphóngxạ</t>
  </si>
  <si>
    <t>Điềutrịgiảmđaudoungthưdicănxươngbằng¹⁵³Sm</t>
  </si>
  <si>
    <t>Điềutrịeczemabằngtấmáp³²P</t>
  </si>
  <si>
    <t>Điềutrịsẹolồibằngtấmáp³²P</t>
  </si>
  <si>
    <t>Điềutrịumáunôngbằngtấmáp³²P</t>
  </si>
  <si>
    <t>Điềutrịtràndịchmàngbụngdoungthưbằngkeo⁹⁰Y</t>
  </si>
  <si>
    <t>Điềutrịtràndịchmàngbụngdoungthưbằngkeophóngxạ</t>
  </si>
  <si>
    <t>Điềutrịtràndịchmàngphổidoungthưbằngkeo⁹⁰Y</t>
  </si>
  <si>
    <t>Điềutrịtràndịchmàngphổidoungthưbằngkeophóngxạ</t>
  </si>
  <si>
    <t>Điềutrịunguyênbàothầnkinhbằng¹²³I-MIBG</t>
  </si>
  <si>
    <t>Điềutrịunguyênbàothầnkinhbằng¹³¹I-MIBG</t>
  </si>
  <si>
    <t>Điềutrịutuyếnthượngthậnbằng¹²³I-MIBG</t>
  </si>
  <si>
    <t>Điềutrịutuyếnthượngthậnbằng¹³¹I-MIBG</t>
  </si>
  <si>
    <t>Điềutrịungthưganbằngkeosilicon-³²P</t>
  </si>
  <si>
    <t>Điềutrịungthưgannguyênphátbằng¹³¹I-Lipiodol</t>
  </si>
  <si>
    <t>Điềutrịungthưtiềnliệttuyếnbằnghạtphóngxạ¹²⁵I</t>
  </si>
  <si>
    <t>Điềutrịungthưvúbằnghạtphóngxạ¹²⁵I</t>
  </si>
  <si>
    <t>Điềutrịungthưganbằnghạtvicầuphóngxạ⁹⁰Y</t>
  </si>
  <si>
    <t>Theodõinhịptimthaivàcơncotửcungbằngmonitorsảnkhoa</t>
  </si>
  <si>
    <t>Gâymêtrongphẫuthuậtmắt</t>
  </si>
  <si>
    <t>Gâymêtrongthủthuậtmắt</t>
  </si>
  <si>
    <t>Hútthai+triệtsảnquađườngrạchnhỏ</t>
  </si>
  <si>
    <t>KhámNội</t>
  </si>
  <si>
    <t>KhámNhi</t>
  </si>
  <si>
    <t>KhámLao</t>
  </si>
  <si>
    <t>KhámDaliễu</t>
  </si>
  <si>
    <t>Khámtâmthần</t>
  </si>
  <si>
    <t>KhámNộitiết</t>
  </si>
  <si>
    <t>KhámYHCT</t>
  </si>
  <si>
    <t>KhámNgoại</t>
  </si>
  <si>
    <t>KhámBỏng</t>
  </si>
  <si>
    <t>KhámUngbướu</t>
  </si>
  <si>
    <t>KhámPhụsản</t>
  </si>
  <si>
    <t>KhámMắt</t>
  </si>
  <si>
    <t>KhámTaimũihọng</t>
  </si>
  <si>
    <t>KhámRănghàmmặt</t>
  </si>
  <si>
    <t>KhámPhụchồichứcnăng</t>
  </si>
  <si>
    <t>GiườngHồisứccấpcứu-KhoaHồisứccấpcứu</t>
  </si>
  <si>
    <t>GiườngNộikhoaloại1-KhoaHồisứccấpcứu</t>
  </si>
  <si>
    <t>GiườngNộikhoaloại2-KhoaHồisứccấpcứu</t>
  </si>
  <si>
    <t>GiườngHồisứccấpcứu-KhoaNộitổnghợp</t>
  </si>
  <si>
    <t>GiườngNộikhoaloại1-Khoanộitổnghợp</t>
  </si>
  <si>
    <t>GiườngNộikhoaloại2-Khoanộitổnghợp</t>
  </si>
  <si>
    <t>GiườngHồisứccấpcứu-KhoaNộitimmạch</t>
  </si>
  <si>
    <t>GiườngNộikhoaloại1-KhoaNộitimmạch</t>
  </si>
  <si>
    <t>GiườngNộikhoaloại2-KhoaNộitimmạch</t>
  </si>
  <si>
    <t>GiườngHồisứccấpcứu-KhoaNộitiêuhóa</t>
  </si>
  <si>
    <t>GiườngNộikhoaloại1-KhoaNộitiêuhóa</t>
  </si>
  <si>
    <t>GiườngHồisứccấpcứu-KhoaNộicơ-xương-khớp</t>
  </si>
  <si>
    <t>GiườngNộikhoaloại2-KhoaNộicơ-xương-khớp</t>
  </si>
  <si>
    <t>GiườngHồisứccấpcứu-KhoaNộithận-tiếtniệu</t>
  </si>
  <si>
    <t>GiườngNộikhoaloại1-KhoaNộithận-tiếtniệu</t>
  </si>
  <si>
    <t>GiườngHồisứccấpcứu-KhoaNộitiết</t>
  </si>
  <si>
    <t>GiườngNộikhoaloại1-KhoaNộitiết</t>
  </si>
  <si>
    <t>GiườngNgoạikhoaloại1-KhoaNộitiết</t>
  </si>
  <si>
    <t>GiườngNgoạikhoaloại2-KhoaNộitiết</t>
  </si>
  <si>
    <t>GiườngNgoạikhoaloại3-KhoaNộitiết</t>
  </si>
  <si>
    <t>GiườngNgoạikhoaloại4-KhoaNộitiết</t>
  </si>
  <si>
    <t>GiườngHồisứccấpcứu-KhoaDịứng</t>
  </si>
  <si>
    <t>GiườngNộikhoaloại1-KhoaDịứng</t>
  </si>
  <si>
    <t>GiườngNộikhoaloại2-KhoaDịứng</t>
  </si>
  <si>
    <t>GiườngNgoạikhoaloại1-KhoaDịứng</t>
  </si>
  <si>
    <t>GiườngNgoạikhoaloại2-KhoaDịứng</t>
  </si>
  <si>
    <t>GiườngNgoạikhoaloại3-KhoaDịứng</t>
  </si>
  <si>
    <t>GiườngNgoạikhoaloại4-KhoaDịứng</t>
  </si>
  <si>
    <t>GiườngHồisứccấpcứu-KhoaTruyềnnhiễm</t>
  </si>
  <si>
    <t>GiườngNộikhoaloại1-KhoaTruyềnnhiễm</t>
  </si>
  <si>
    <t>GiườngHồisứccấpcứu-KhoaLao</t>
  </si>
  <si>
    <t>GiườngNộikhoaloại1-KhoaLao</t>
  </si>
  <si>
    <t>GiườngNộikhoaloại2-KhoaLao</t>
  </si>
  <si>
    <t>GiườngNgoạikhoaloại1-KhoaLao</t>
  </si>
  <si>
    <t>GiườngNgoạikhoaloại2-KhoaLao</t>
  </si>
  <si>
    <t>GiườngNgoạikhoaloại3-KhoaLao</t>
  </si>
  <si>
    <t>GiườngNgoạikhoaloại4-KhoaLao</t>
  </si>
  <si>
    <t>GiườngHồisứccấpcứu-KhoaDaliễu</t>
  </si>
  <si>
    <t>GiườngNộikhoaloại2-KhoaDaliễu</t>
  </si>
  <si>
    <t>GiườngNgoạikhoaloại1-KhoaDaliễu</t>
  </si>
  <si>
    <t>GiườngNgoạikhoaloại2-KhoaDaliễu</t>
  </si>
  <si>
    <t>GiườngNgoạikhoaloại3-KhoaDaliễu</t>
  </si>
  <si>
    <t>GiườngNgoạikhoaloại4-KhoaDaliễu</t>
  </si>
  <si>
    <t>GiườngHồisứccấpcứu-KhoaThầnkinh</t>
  </si>
  <si>
    <t>GiườngNộikhoaloại1-KhoaThầnkinh</t>
  </si>
  <si>
    <t>GiườngNgoạikhoaloại1-KhoaThầnkinh</t>
  </si>
  <si>
    <t>GiườngNgoạikhoaloại2-KhoaThầnkinh</t>
  </si>
  <si>
    <t>GiườngNgoạikhoaloại3-KhoaThầnkinh</t>
  </si>
  <si>
    <t>GiườngNgoạikhoaloại4-KhoaThầnkinh</t>
  </si>
  <si>
    <t>GiườngHồisứccấpcứu-KhoaTâmthần</t>
  </si>
  <si>
    <t>GiườngNộikhoaloại1-KhoaTâmthần</t>
  </si>
  <si>
    <t>GiườngHồisứccấpcứu-KhoaYhọccổtruyền</t>
  </si>
  <si>
    <t>GiườngNộikhoaloại2-KhoaYhọccổtruyền</t>
  </si>
  <si>
    <t>GiườngNộikhoaloại3-KhoaYhọccổtruyền</t>
  </si>
  <si>
    <t>GiườngYHCTbanngàyNộikhoaloại2-KhoaYhọccổtruyền</t>
  </si>
  <si>
    <t>GiườngYHCTbanngàyNộikhoaloại3-KhoaYhọccổtruyền</t>
  </si>
  <si>
    <t>GiườngNộikhoaloại1-KhoaLãohọc</t>
  </si>
  <si>
    <t>GiườngNộikhoaloại2-KhoaLãohọc</t>
  </si>
  <si>
    <t>GiườngHồisứccấpcứu-KhoaNhi</t>
  </si>
  <si>
    <t>GiườngNộikhoaloại1-KhoaNhi</t>
  </si>
  <si>
    <t>GiườngNộikhoaloại2-KhoaNhi</t>
  </si>
  <si>
    <t>GiườngNgoạikhoaloại1-KhoaNhi</t>
  </si>
  <si>
    <t>GiườngNgoạikhoaloại2-KhoaNhi</t>
  </si>
  <si>
    <t>GiườngNgoạikhoaloại3-KhoaNhi</t>
  </si>
  <si>
    <t>GiườngNgoạikhoaloại4-KhoaNhi</t>
  </si>
  <si>
    <t>GiườngHồisứccấpcứu-KhoaNgoạitổnghợp</t>
  </si>
  <si>
    <t>GiườngNộikhoaloại1-KhoaNgoạitổnghợp</t>
  </si>
  <si>
    <t>GiườngNộikhoaloại2-KhoaNgoạitổnghợp</t>
  </si>
  <si>
    <t>GiườngNgoạikhoaloại1-KhoaNgoạitổnghợp</t>
  </si>
  <si>
    <t>GiườngNgoạikhoaloại2-KhoaNgoạitổnghợp</t>
  </si>
  <si>
    <t>GiườngNgoạikhoaloại3-KhoaNgoạitổnghợp</t>
  </si>
  <si>
    <t>GiườngNgoạikhoaloại4-KhoaNgoạitổnghợp</t>
  </si>
  <si>
    <t>GiườngHồisứccấpcứu-KhoaNgoạithầnkinh</t>
  </si>
  <si>
    <t>GiườngNộikhoaloại2-KhoaNgoạithầnkinh</t>
  </si>
  <si>
    <t>GiườngNgoạikhoaloại1-KhoaNgoạithầnkinh</t>
  </si>
  <si>
    <t>GiườngNgoạikhoaloại2-KhoaNgoạithầnkinh</t>
  </si>
  <si>
    <t>GiườngNgoạikhoaloại3-KhoaNgoạithầnkinh</t>
  </si>
  <si>
    <t>GiườngNgoạikhoaloại4-KhoaNgoạithầnkinh</t>
  </si>
  <si>
    <t>GiườngHồisứccấpcứu-KhoaNgoạilồngngực</t>
  </si>
  <si>
    <t>GiườngNộikhoaloại2-KhoaNgoạilồngngực</t>
  </si>
  <si>
    <t>GiườngNgoạikhoaloại1-KhoaNgoạilồngngực</t>
  </si>
  <si>
    <t>GiườngNgoạikhoaloại2-KhoaNgoạilồngngực</t>
  </si>
  <si>
    <t>GiườngNgoạikhoaloại3-KhoaNgoạilồngngực</t>
  </si>
  <si>
    <t>GiườngNgoạikhoaloại4-KhoaNgoạilồngngực</t>
  </si>
  <si>
    <t>GiườngHồisứccấpcứu-KhoaNgoạitiêuhóa</t>
  </si>
  <si>
    <t>GiườngNộikhoaloại2-KhoaNgoạitiêuhóa</t>
  </si>
  <si>
    <t>GiườngNgoạikhoaloại1-KhoaNgoạitiêuhóa</t>
  </si>
  <si>
    <t>GiườngNgoạikhoaloại2-KhoaNgoạitiêuhóa</t>
  </si>
  <si>
    <t>GiườngNgoạikhoaloại3-KhoaNgoạitiêuhóa</t>
  </si>
  <si>
    <t>GiườngNgoạikhoaloại4-KhoaNgoạitiêuhóa</t>
  </si>
  <si>
    <t>GiườngHồisứccấpcứu-KhoaNgoạithận-tiếtniệu</t>
  </si>
  <si>
    <t>GiườngNộikhoaloại2-KhoaNgoạithận-tiếtniệu</t>
  </si>
  <si>
    <t>GiườngNgoạikhoaloại1-KhoaNgoạithận-tiếtniệu</t>
  </si>
  <si>
    <t>GiườngNgoạikhoaloại2-KhoaNgoạithận-tiếtniệu</t>
  </si>
  <si>
    <t>GiườngNgoạikhoaloại3-KhoaNgoạithận-tiếtniệu</t>
  </si>
  <si>
    <t>GiườngNgoạikhoaloại4-KhoaNgoạithận-tiếtniệu</t>
  </si>
  <si>
    <t>GiườngHồisứccấpcứu-KhoaChấnthươngchỉnhhình</t>
  </si>
  <si>
    <t>GiườngNộikhoaloại2-KhoaChấnthươngchỉnhhình</t>
  </si>
  <si>
    <t>GiườngNgoạikhoaloại1-KhoaChấnthươngchỉnhhình</t>
  </si>
  <si>
    <t>GiườngNgoạikhoaloại2-KhoaChấnthươngchỉnhhình</t>
  </si>
  <si>
    <t>GiườngNgoạikhoaloại3-KhoaChấnthươngchỉnhhình</t>
  </si>
  <si>
    <t>GiườngNgoạikhoaloại4-KhoaChấnthươngchỉnhhình</t>
  </si>
  <si>
    <t>GiườngHồisứccấpcứu-KhoaPhụsản</t>
  </si>
  <si>
    <t>GiườngNộikhoaloại2-KhoaPhụ-Sản</t>
  </si>
  <si>
    <t>GiườngNgoạikhoaloại1-KhoaPhụ-Sản</t>
  </si>
  <si>
    <t>GiườngNgoạikhoaloại2-KhoaPhụ-Sản</t>
  </si>
  <si>
    <t>GiườngNgoạikhoaloại3-KhoaPhụ-Sản</t>
  </si>
  <si>
    <t>GiườngNgoạikhoaloại4-KhoaPhụsản</t>
  </si>
  <si>
    <t>GiườngHồisứccấpcứu-KhoaTai-Mũi-Họng</t>
  </si>
  <si>
    <t>GiườngNộikhoaloại2-KhoaTai-Mũi-Họng</t>
  </si>
  <si>
    <t>GiườngNgoạikhoaloại1-KhoaTai-Mũi-Họng</t>
  </si>
  <si>
    <t>GiườngNgoạikhoaloại2-KhoaTai-Mũi-Họng</t>
  </si>
  <si>
    <t>GiườngNgoạikhoaloại3-KhoaTai-Mũi-Họng</t>
  </si>
  <si>
    <t>GiườngNgoạikhoaloại4-KhoaTai-Mũi-Họng</t>
  </si>
  <si>
    <t>GiườngHồisứccấpcứu-KhoaRăng-Hàm-Mặt</t>
  </si>
  <si>
    <t>GiườngNộikhoaloại2-KhoaRăng-Hàm-Mặt</t>
  </si>
  <si>
    <t>GiườngNgoạikhoaloại1-KhoaRăng-Hàm-Mặt</t>
  </si>
  <si>
    <t>GiườngNgoạikhoaloại2-KhoaRăng-Hàm-Mặt</t>
  </si>
  <si>
    <t>GiườngNgoạikhoaloại3-KhoaRăng-Hàm-Mặt</t>
  </si>
  <si>
    <t>GiườngNgoạikhoaloại4-KhoaRăng-Hàm-Mặt</t>
  </si>
  <si>
    <t>GiườngHồisứccấpcứu-KhoaMắt</t>
  </si>
  <si>
    <t>GiườngNộikhoaloại2-KhoaMắt</t>
  </si>
  <si>
    <t>GiườngNgoạikhoaloại1-KhoaMắt</t>
  </si>
  <si>
    <t>GiườngNgoạikhoaloại2-KhoaMắt</t>
  </si>
  <si>
    <t>GiườngNgoạikhoaloại3-KhoaMắt</t>
  </si>
  <si>
    <t>GiườngNgoạikhoaloại4-KhoaMắt</t>
  </si>
  <si>
    <t>GiườngHồisứccấpcứu-KhoaVậtlýtrịliệu-Phụchồichứcnăng</t>
  </si>
  <si>
    <t>GiườngNộikhoaloại2-KhoaVậtlýtrịliệu-Phụchồichứcnăng</t>
  </si>
  <si>
    <t>GiườngNộikhoaloại3-KhoaVậtlýtrịliệu-Phụchồichứcnăng</t>
  </si>
  <si>
    <t>GiườngNgoạikhoaloại1-KhoaVậtlýtrịliệu-Phụchồichứcnăng</t>
  </si>
  <si>
    <t>GiườngNgoạikhoaloại2-KhoaVậtlýtrịliệu-Phụchồichứcnăng</t>
  </si>
  <si>
    <t>GiườngNgoạikhoaloại3-KhoaVậtlýtrịliệu-Phụchồichứcnăng</t>
  </si>
  <si>
    <t>GiườngNgoạikhoaloại4-KhoaVậtlýtrịliệu-Phụchồichứcnăng</t>
  </si>
  <si>
    <t>NgàygiườngbanngàyNộikhoaloại2-KhoaVậtlýtrịliệu-Phụchồichứcnăng</t>
  </si>
  <si>
    <t>NgàygiườngbanngàyNộikhoaloại3-KhoaVậtlýtrịliệu-Phụchồichứcnăng</t>
  </si>
  <si>
    <t>GiườngHồisứccấpcứu-KhoaUngbướu</t>
  </si>
  <si>
    <t>GiườngNộikhoaloại1-KhoaUngbướu</t>
  </si>
  <si>
    <t>GiườngNgoạikhoaloại1-KhoaUngbướu</t>
  </si>
  <si>
    <t>GiườngNgoạikhoaloại2-KhoaUngbướu</t>
  </si>
  <si>
    <t>GiườngNgoạikhoaloại3-KhoaUngbướu</t>
  </si>
  <si>
    <t>GiườngHồisứccấpcứu-KhoaHuyếthọc</t>
  </si>
  <si>
    <t>GiườngNộikhoaloại1-KhoaHuyếthọc</t>
  </si>
  <si>
    <t>GiườngHồisứccấpcứu-KhoaHồisứctíchcực</t>
  </si>
  <si>
    <t>GiườngNộikhoaloại1-KhoaHồisứctíchcực</t>
  </si>
  <si>
    <t>GiườngNộikhoaloại2-KhoaHồisứctíchcực</t>
  </si>
  <si>
    <t>GiườngHồisứccấpcứu-KhoaChốngđộc</t>
  </si>
  <si>
    <t>GiườngNộikhoaloại1-Khoachốngđộc</t>
  </si>
  <si>
    <t>GiườngNộikhoaloại2-Khoachốngđộc</t>
  </si>
  <si>
    <t>GiườngNgoạikhoaloại1-KhoaChốngđộc</t>
  </si>
  <si>
    <t>GiườngNgoạikhoaloại2-KhoaChốngđộc</t>
  </si>
  <si>
    <t>GiườngNgoạikhoaloại3-KhoaChốngđộc</t>
  </si>
  <si>
    <t>GiườngHồisứccấpcứu-KhoaNộiHôhấp</t>
  </si>
  <si>
    <t>GiườngNộikhoaloại1-KhoaNộiHôhấp</t>
  </si>
  <si>
    <t>GiườngHồisứctíchcực-KhoaHồisứctíchcực</t>
  </si>
  <si>
    <t>GiườngHồisứctíchcực-KhoaChốngđộc</t>
  </si>
  <si>
    <t>SiêuâmDopplermạchcấpcứutạigiường</t>
  </si>
  <si>
    <t>SiêuâmDopplerxuyênsọ</t>
  </si>
  <si>
    <t>SiêuâmDopplermạchmáu</t>
  </si>
  <si>
    <t>SiêuâmDopplermạchmáuhệtĩnhmạchcửahoặcmạchmáuổbụng</t>
  </si>
  <si>
    <t>SiêuâmDopplermạchmáukhốiugan</t>
  </si>
  <si>
    <t>SiêuâmDopplermàutimquathànhngựctrongtimmạchcanthiệp</t>
  </si>
  <si>
    <t>SiêuâmDopplertim</t>
  </si>
  <si>
    <t>SiêuâmDopplermạchmáucấpcứu</t>
  </si>
  <si>
    <t>SiêuâmtimDoppler</t>
  </si>
  <si>
    <t>SiêuâmtimDopplertạigiường</t>
  </si>
  <si>
    <t>Siêuâmtimthaiquathànhbụng</t>
  </si>
  <si>
    <t>Dopplerđộngmạchcảnh,Dopplerxuyênsọ</t>
  </si>
  <si>
    <t>SiêuâmDopplerđộngmạchthận</t>
  </si>
  <si>
    <t>SiêuâmDopplerđộngmạchtửcung</t>
  </si>
  <si>
    <t>SiêuâmDopplerđộngmạch,tĩnhmạchchidưới</t>
  </si>
  <si>
    <t>SiêuâmDopplermạchmáuổbụng(độngmạchchủ,mạctreotràngtrên,thântạng…)</t>
  </si>
  <si>
    <t>SiêuâmDopplertim,vantim</t>
  </si>
  <si>
    <t>SiêuâmDopplertĩnhmạchchậu,chủdưới</t>
  </si>
  <si>
    <t>SiêuâmDopplertửcung,buồngtrứngquađườngâmđạo</t>
  </si>
  <si>
    <t>SiêuâmDopplermàutimgắngsứcvớiDobutamine</t>
  </si>
  <si>
    <t>SiêuâmDopplemàutimgắngsứcvớixeđạplựckế</t>
  </si>
  <si>
    <t>SiêuâmDopplermàutim3D/4Dquathànhngựctrongtimmạchcanthiệp</t>
  </si>
  <si>
    <t>SiêuâmDopplermàutim3D/4Dquathựcquản</t>
  </si>
  <si>
    <t>SiêuâmDopplermàutim3D/4Dquathựcquảntrongtimmạchcanthiệp</t>
  </si>
  <si>
    <t>SiêuâmDopplermàutimquathựcquảntrongtimmạchcanthiệp</t>
  </si>
  <si>
    <t>Siêuâmtimquađườngthựcquản</t>
  </si>
  <si>
    <t>Siêuâmtronglòngmạchvành(iVUS)</t>
  </si>
  <si>
    <t>ChụpXquangBlondeau[Blondeau+Hirtz]</t>
  </si>
  <si>
    <t>ChụpXquangChausseIII</t>
  </si>
  <si>
    <t>ChụpXquangcộtsốngcổC1-C2</t>
  </si>
  <si>
    <t>ChụpXquangcộtsốngcổchếchhaibên</t>
  </si>
  <si>
    <t>ChụpXquangcộtsốngthắtlưngDeSèze</t>
  </si>
  <si>
    <t>ChụpXquangđỉnhphổiưỡn</t>
  </si>
  <si>
    <t>ChụpXquanghàmchếchmộtbên</t>
  </si>
  <si>
    <t>ChụpXquangHirtz</t>
  </si>
  <si>
    <t>ChụpXquanghốyênthẳnghoặcnghiêng</t>
  </si>
  <si>
    <t>ChụpXquangkhớphángnghiêng</t>
  </si>
  <si>
    <t>ChụpXquangkhớpkhuỷugập(JoneshoặcCoyle)</t>
  </si>
  <si>
    <t>ChụpXquangkhớptháidươnghàm</t>
  </si>
  <si>
    <t>ChụpXquangkhớpvainghiênghoặcchếch</t>
  </si>
  <si>
    <t>ChụpXquangkhớpvaithẳng</t>
  </si>
  <si>
    <t>ChụpXquangkhungchậuthẳng</t>
  </si>
  <si>
    <t>ChụpXquangmặtthấphoặcmặtcao</t>
  </si>
  <si>
    <t>ChụpXquangmỏmtrâm</t>
  </si>
  <si>
    <t>ChụpXquangngựcnghiênghoặcchếchmỗibên</t>
  </si>
  <si>
    <t>ChụpXquangngựcthẳng</t>
  </si>
  <si>
    <t>ChụpXquangrăngcánhcắn(Bitewing)</t>
  </si>
  <si>
    <t>ChụpXquangSchuller</t>
  </si>
  <si>
    <t>ChụpXquangsọthẳng/nghiêng</t>
  </si>
  <si>
    <t>ChụpXquangsọtiếptuyến</t>
  </si>
  <si>
    <t>ChụpXquangStenvers</t>
  </si>
  <si>
    <t>ChụpXquangxươngbảvaithẳngnghiêng</t>
  </si>
  <si>
    <t>ChụpXquangxươngbànngóntaythẳng,nghiênghoặcchếch</t>
  </si>
  <si>
    <t>ChụpXquangxươngchínhmũinghiênghoặctiếptuyến</t>
  </si>
  <si>
    <t>ChụpXquangxươngđònthẳnghoặcchếch</t>
  </si>
  <si>
    <t>ChụpXquangcộtsốngcùngcụtthẳngnghiêng</t>
  </si>
  <si>
    <t>ChụpXquangcộtsốngngựcthẳngnghiênghoặcchếch</t>
  </si>
  <si>
    <t>ChụpXquangcộtsốngthắtlưngchếchhaibên</t>
  </si>
  <si>
    <t>ChụpXquangcộtsốngthắtlưngđộng,gậpưỡn</t>
  </si>
  <si>
    <t>ChụpXquangcộtsốngthắtlưngL5-S1thẳngnghiêng</t>
  </si>
  <si>
    <t>ChụpXquangcộtsốngthắtlưngthẳngnghiêng</t>
  </si>
  <si>
    <t>ChụpXquanghốcmắtthẳngnghiêng</t>
  </si>
  <si>
    <t>ChụpXquangkhớpgốithẳng,nghiênghoặcchếch</t>
  </si>
  <si>
    <t>ChụpXquangkhớpkhuỷuthẳng,nghiênghoặcchếch</t>
  </si>
  <si>
    <t>ChụpXquangkhớpứcđònthẳngchếch</t>
  </si>
  <si>
    <t>ChụpXquangmặtthẳngnghiêng</t>
  </si>
  <si>
    <t>ChụpXquangxươngbàn,ngónchânthẳng,nghiênghoặcchếch</t>
  </si>
  <si>
    <t>ChụpXquangxươngbánhchèvàkhớpđùibánhchè</t>
  </si>
  <si>
    <t>ChụpXquangxươngcẳngchânthẳngnghiêng</t>
  </si>
  <si>
    <t>ChụpXquangxươngcẳngtaythẳngnghiêng</t>
  </si>
  <si>
    <t>ChụpXquangxươngcánhtaythẳngnghiêng</t>
  </si>
  <si>
    <t>ChụpXquangxươngcổchânthẳng,nghiênghoặcchếch</t>
  </si>
  <si>
    <t>ChụpXquangxươngcổtaythẳng,nghiênghoặcchếch</t>
  </si>
  <si>
    <t>ChụpXquangxươngđùithẳngnghiêng</t>
  </si>
  <si>
    <t>ChụpXquangxươnggótthẳngnghiêng</t>
  </si>
  <si>
    <t>ChụpXquangxươngứcthẳng,nghiêng</t>
  </si>
  <si>
    <t>ChụpXquangbụngkhôngchuẩnbịthẳnghoặcnghiêng</t>
  </si>
  <si>
    <t>ChụpXquangkhớphángthẳnghaibên</t>
  </si>
  <si>
    <t>ChụpXquangbụngkhôngchuẩnbịthẳnghoặcnghiêng[thẳngvànghiêng]</t>
  </si>
  <si>
    <t>ChụpXquangcộtsốngcổthẳngnghiêng</t>
  </si>
  <si>
    <t>ChụpXquangkhớpvaithẳng[thẳngvànghiêng]</t>
  </si>
  <si>
    <t>ChụpXquangngựcthẳng[thẳngvànghiêng]</t>
  </si>
  <si>
    <t>ChụpXquangtoànbộchidướithẳng</t>
  </si>
  <si>
    <t>ChụpXquangrăngcậnchóp(Periapical)</t>
  </si>
  <si>
    <t>ChụpXquangphimđosọthẳng,nghiêng(Cephalometric)</t>
  </si>
  <si>
    <t>ChụpXquangrăngtoàncảnh</t>
  </si>
  <si>
    <t>ChụpOCTbánphầnsaunhãncầu</t>
  </si>
  <si>
    <t>ChụpOCTbánphầntrướcnhãncầu</t>
  </si>
  <si>
    <t>ChụpXquangthựcquảncổnghiêng</t>
  </si>
  <si>
    <t>ChụpXquangruộtnon</t>
  </si>
  <si>
    <t>ChụpXquangthựcquảndạdày</t>
  </si>
  <si>
    <t>ChụpXquangđạitràng</t>
  </si>
  <si>
    <t>ChụpXquangđườngmậtquaKehr</t>
  </si>
  <si>
    <t>ChụpXquangmậttụyngượcdòngquanộisoi</t>
  </si>
  <si>
    <t>ChụpXquangbểthận-niệuquảnxuôidòng</t>
  </si>
  <si>
    <t>ChụpXquangniệuđồtĩnhmạch(UIV)</t>
  </si>
  <si>
    <t>ChụpXquangniệuquản-bểthậnngượcdòng</t>
  </si>
  <si>
    <t>ChụpXquangbàngquangtrênxươngmu</t>
  </si>
  <si>
    <t>ChụpXquangtửcungvòitrứng</t>
  </si>
  <si>
    <t>ChụpXquangđườngdò</t>
  </si>
  <si>
    <t>ChụpXquangtuyếnvú</t>
  </si>
  <si>
    <t>ChụpXquangphimcắn(Occlusal)</t>
  </si>
  <si>
    <t>ChụpXquangtạigiường</t>
  </si>
  <si>
    <t>ChụpXquangtạiphòngmổ</t>
  </si>
  <si>
    <t>ChụpXquangcộtsốngcổđộng,nghiêng3tưthế</t>
  </si>
  <si>
    <t>ChụpXquangkhớpcùngchậuthẳngchếchhaibên</t>
  </si>
  <si>
    <t>ChụpXquangniệuđạobàngquangngượcdòng</t>
  </si>
  <si>
    <t>ChụpXQsốhóacắtlớptuyếnvú1bên(tomosynthesis)</t>
  </si>
  <si>
    <t>ChụpXquangốngtuyếnsữa</t>
  </si>
  <si>
    <t>ChụpXquangtuyếnnướcbọt</t>
  </si>
  <si>
    <t>Chụpcắtlớpvitínhtầngtrênổbụngthườngquy(gồm:chụpCắtlớpvitínhgan-mật,tụy,lách,dạdày-tátràng.v.v.)(từ1-32dãy)</t>
  </si>
  <si>
    <t>Chụpcắtlớpvitínhtầngtrênổbụngthườngquy(gồm:chụpCắtlớpvitínhgan-mật,tụy,lách,dạdày-tátràng.v.v.)(từ64-128dãy)</t>
  </si>
  <si>
    <t>Chụpcắtlớpvitínhtầngtrênổbụngthườngquy(gồm:chụpCắtlớpvitínhgan-mật,tụy,lách,dạdày-tátràng.v.v.)(từ≥256dãy)</t>
  </si>
  <si>
    <t>Thôngtimchẩnđoán(DướiDSA)</t>
  </si>
  <si>
    <t>Bíttiểunhĩtráibằngdụngcụnhằmngănngừabiếncốtắcmạchởbệnhnhânrungnhĩ</t>
  </si>
  <si>
    <t>Nonghẹpvan2lábằngbóng1noue</t>
  </si>
  <si>
    <t>Chụp,nongvàđặtStentđộngmạchchi(trên,dưới)sốhóaxóanền</t>
  </si>
  <si>
    <t>ChụpvàcanthiệpđộngmạchchủngựcdướiXquangtăngsáng</t>
  </si>
  <si>
    <t>Chụp,nongvàđặtStentđiềutrịhẹpđộngmạchnộisọsốhóaxóanền</t>
  </si>
  <si>
    <t>Nútđộngmạchkếthợphoáchấtđiềutrịungthưgantrướcphẫuthuật</t>
  </si>
  <si>
    <t>Nútđộngmạchkếthợphoáchấtđiềutrịungthưthậntrướcphẫuthuật</t>
  </si>
  <si>
    <t>ChụpvànútmạchbằnghạtDCBeadgắnhóachấtđiềutrịugansốhóaxóanền</t>
  </si>
  <si>
    <t>Chụp,nongvàđặtStentđộngmạchthậnsốhóaxóanền</t>
  </si>
  <si>
    <t>Nútđộngmạchtrongđiềutrịchảymáudocáckhốiuáctínhvùngtiểukhung(ungthưcổtửcung,ungthưbàngquangkhôngcóchỉđịnhphẫuthuật,…)</t>
  </si>
  <si>
    <t>NongđặtStentthựcquản,dạdàysốhóaxóanền</t>
  </si>
  <si>
    <t>NongvàđặtStentđiềutrịhẹptắcvịtràngsốhóaxóanền</t>
  </si>
  <si>
    <t>NongđặtStentđườngmậtsốhóaxóanền</t>
  </si>
  <si>
    <t>Điềutrịcáckhốiutạng(thận,lách,tụy...)sốhóaxóanền</t>
  </si>
  <si>
    <t>Chụpcộnghưởngtừlồngngựccótiêmthuốccảnquang(0.2-1.5T)</t>
  </si>
  <si>
    <t>Chụpcộnghưởngtừvùngmặt–cổcótiêmtươngphản(0.2-1.5T)</t>
  </si>
  <si>
    <t>Chụpcộnghưởngtừvùngmặt–cổ(0.2-1.5T)</t>
  </si>
  <si>
    <t>Chụpcộnghưởngtừcácbósợithầnkinh(tractography)hayChụpCộnghưởngtừkhuếchtánsứccăng(DTI-DiffusionTensorImaging)(0.2-1.5T)</t>
  </si>
  <si>
    <t>Chụpcộnghưởngtừphổnão(specttínhrography)(0.2-1.5T)</t>
  </si>
  <si>
    <t>SiêuâmDopplercáckhốiutrongổbụng</t>
  </si>
  <si>
    <t>SiêuâmDopplerdươngvật</t>
  </si>
  <si>
    <t>SiêuâmDopplerganlách</t>
  </si>
  <si>
    <t>SiêuâmDopplerhốcmắt</t>
  </si>
  <si>
    <t>SiêuâmDopplerthainhi(thai,nhauthai,dâyrốn,độngmạchtửcung)</t>
  </si>
  <si>
    <t>SiêuâmDopplertinhhoàn,màotinhhoànhaibên</t>
  </si>
  <si>
    <t>SiêuâmDopplertửcungphầnphụ</t>
  </si>
  <si>
    <t>SiêuâmDopplertửcung,buồngtrứngquađườngbụng</t>
  </si>
  <si>
    <t>SiêuâmDopplertuyếnvú</t>
  </si>
  <si>
    <t>SiêuâmDopplerutuyến,hạchvùngcổ</t>
  </si>
  <si>
    <t>BópbóngAmbuquamặtnạ</t>
  </si>
  <si>
    <t>Cấpcứungừngtuầnhoànchobệnhnhânngộđộc</t>
  </si>
  <si>
    <t>Chămsócbệnhnhândịứngthuốcnặng</t>
  </si>
  <si>
    <t>Siêuâmcanthiệp-Chọcdịchổbụngxétnghiệm</t>
  </si>
  <si>
    <t>Chọchútdịch–khímàngphổibằngkimhaycatheter</t>
  </si>
  <si>
    <t>Chọcdịchtuỷsống</t>
  </si>
  <si>
    <t>Chọcdòdịchnãotuỷ</t>
  </si>
  <si>
    <t>Chọcdòtuỷsốngtrẻsơsinh</t>
  </si>
  <si>
    <t>Dẫnlưuổbụngtrongviêmtuỵcấp≤8giờ</t>
  </si>
  <si>
    <t>Dẫnlưunãothấtcấpcứu≤8giờ</t>
  </si>
  <si>
    <t>Đặtcathetertĩnhmạchtrungtâm01nòng</t>
  </si>
  <si>
    <t>Đặtốngnộikhíquản</t>
  </si>
  <si>
    <t>Đặtốngnộikhíquảncócửahúttrênbóngchèn(Hi-lowEVAC)</t>
  </si>
  <si>
    <t>Đặtốngthôngniệuquảnquanộisoi(sondJJ)</t>
  </si>
  <si>
    <t>ĐiềutrịsuytĩnhmạchbằngLasernộimạch</t>
  </si>
  <si>
    <t>Gâydínhmàngphổibằngpovidone1odinebơmquaốngdẫnlưumàngphổi</t>
  </si>
  <si>
    <t>Gâydínhmàngphổibằngcácloạithuốc,hoáchất</t>
  </si>
  <si>
    <t>Dẫnlưukhímàngphổiáplựcthấp≤8giờ</t>
  </si>
  <si>
    <t>Dẫnlưumàngphổiliêntục≤8giờ</t>
  </si>
  <si>
    <t>Dẫnlưutrungthấtliêntục≤8giờ</t>
  </si>
  <si>
    <t>Hútđờmkhíphếquảnởngườibệnhsauđặtnộikhíquản,mởkhíquản,thởmáy.</t>
  </si>
  <si>
    <t>Lọcmàngbụngcấpcứuliêntục24h</t>
  </si>
  <si>
    <t>Lọcmàngbụngliêntục24hbằngmáy</t>
  </si>
  <si>
    <t>Lọcmáuliêntụccấpcứu(SCUF)chongườibệnhquátảithểtích.</t>
  </si>
  <si>
    <t>Siêulọcmáuliêntụccấpcứu(SCUF)chongườibệnhquátảithểtích.</t>
  </si>
  <si>
    <t>Thayhuyếttươngtronglupusbanđỏrảirác</t>
  </si>
  <si>
    <t>Nộisoithựcquản-Dạdày-Tátràngcấpcứu</t>
  </si>
  <si>
    <t>Nộisoithựcquản–dạdày–tátràngcầmmáubằngkẹpclipđơnvịhồisứccấpcứuvàchốngđộc</t>
  </si>
  <si>
    <t>Nộisoicanthiệp-kẹpClipcầmmàu</t>
  </si>
  <si>
    <t>Nộisoicanthiệp-tiêmHistoacrylbúigiãntĩnhmạchphìnhvị</t>
  </si>
  <si>
    <t>Nộisoidạdàythựcquảncấpcứuchảymáutiêuhoácaođểchẩnđoánvàđiềutrị</t>
  </si>
  <si>
    <t>Nộisoimậttuỵngượcdòngđểchẩnđoánbệnhlýđườngmậttuỵ</t>
  </si>
  <si>
    <t>NộisoimậttuỵngượcdòngđểđặtStentđườngmậttuỵ</t>
  </si>
  <si>
    <t>Nộisoibơmrửabàngquang,bơmhoáchất</t>
  </si>
  <si>
    <t>Rútsondejjquađườngnộisoibàngquang</t>
  </si>
  <si>
    <t>Kỹthuậttạođườnghầmtrêncầunối(AVF)đểsửdụngkimđầutùtronglọcmáu(KỹthuậtButtonhole)</t>
  </si>
  <si>
    <t>Nongniệuđạovàđặtsondeđái</t>
  </si>
  <si>
    <t>Nộisoicanthiệp-Nongthựcquảnbằngbóng</t>
  </si>
  <si>
    <t>Rửabàngquangởbệnhnhânhồisứccấpcứuvàchốngđộc</t>
  </si>
  <si>
    <t>Rửatoànbộhệthốngtiêuhoá(dạdày,tiểutràng,đạitràng)</t>
  </si>
  <si>
    <t>Siêuâmcanthiệp-Đặtốngthôngdẫnlưuổápxe</t>
  </si>
  <si>
    <t>Siêuâmcanthiệp-Chọchúttếbàokhốiugan,tụy,khốiuổbụngbằngkimnhỏ</t>
  </si>
  <si>
    <t>Siêuâmcanthiệp-Chọchútvàtiêmthuốcđiềutrịnanggan</t>
  </si>
  <si>
    <t>SinhthiếtphầnmềmbằngsúngFastGundướihướngdẫncủasiêuâm</t>
  </si>
  <si>
    <t>Sinhthiếttuyếnnứớcbọt</t>
  </si>
  <si>
    <t>Lọcmáubằngkỹthuậtthẩmtáchsiêulọcdịchbùtrựctiếptừdịchlọc(HemodiafiltrationOnline:HDF-Online)(Hoặc:Thẩmtáchsiêulọcmáu(HDF-Online))</t>
  </si>
  <si>
    <t>Lọcmáuhấpphụbằngquảlọcresin</t>
  </si>
  <si>
    <t>Thậnnhântạocấpcứu(Quảlọc,dâymáu01lần)</t>
  </si>
  <si>
    <t>Thậnnhântạothườngqui</t>
  </si>
  <si>
    <t>Thậnnhântạochukỳ(Quảlọc,dâymáu06lần)</t>
  </si>
  <si>
    <t>Phốihợpthậnnhântạo(HD)vàhấpthụmáu(HP)bằngquảhấpphụmáuHA130</t>
  </si>
  <si>
    <t>Đặtcanuynmởkhíquản02nòng</t>
  </si>
  <si>
    <t>Thaytransfersetởbệnhnhânlọcmàngbụngliêntụcngoạitrú</t>
  </si>
  <si>
    <t>ThôngkhínhântạoCPAPquavanBoussignac[giờtheothựctế]</t>
  </si>
  <si>
    <t>Thôngkhínhântạokhôngxâmnhập[giờtheothựctế]</t>
  </si>
  <si>
    <t>ThôngkhínhântạokhôngxâmnhậpphươngthứcBiPAP[giờtheothựctế]</t>
  </si>
  <si>
    <t>ThôngkhínhântạokhôngxâmnhậpphươngthứcCPAP[giờtheothựctế]</t>
  </si>
  <si>
    <t>Thôngkhínhântạoxâmnhập[giờtheothựctế]</t>
  </si>
  <si>
    <t>ThôngkhínhântạoxâmnhậpphươngthứcA/C(VCV)[giờtheothựctế]</t>
  </si>
  <si>
    <t>ThôngkhínhântạoxâmnhậpphươngthứcAPRV[giờtheothựctế]</t>
  </si>
  <si>
    <t>ThôngkhínhântạoxâmnhậpphươngthứcCPAP[giờtheothựctế]</t>
  </si>
  <si>
    <t>bơmrửaphếquản</t>
  </si>
  <si>
    <t>ThôngkhínhântạoxâmnhậpphươngthứcNAVA[giờtheothựctế]</t>
  </si>
  <si>
    <t>ThôngkhínhântạoxâmnhậpphươngthứcPCV[giờtheothựctế]</t>
  </si>
  <si>
    <t>ThôngkhínhântạoxâmnhậpphươngthứcPSV[giờtheothựctế]</t>
  </si>
  <si>
    <t>ThôngkhínhântạoxâmnhậpphươngthứcSIMV[giờtheothựctế]</t>
  </si>
  <si>
    <t>ThôngkhínhântạoxâmnhậpphươngthứcVCV[giờtheothựctế]</t>
  </si>
  <si>
    <t>Thởmáykhôngxâmnhập(thởCPAP,ThởBiPAP)</t>
  </si>
  <si>
    <t>Tiêmkhớpức–sườndướihướngdẫncủasiêuâm</t>
  </si>
  <si>
    <t>Đặtdâytruyềndịchngoạiviđiềutrịbệnhnhânbỏng</t>
  </si>
  <si>
    <t>Bộclộtĩnhmạchngoạiviđểtruyềndịchđiềutrịbệnhnhânbỏng</t>
  </si>
  <si>
    <t>Cấychỉđiềutrịthoáihoákhớp</t>
  </si>
  <si>
    <t>Cấychỉđiềutrịhộichứngthắtlưng-hông</t>
  </si>
  <si>
    <t>Cứuđiềutrịrốiloạntiêuhoáthểhàn</t>
  </si>
  <si>
    <t>Điệnmãngchâmđiềutrịrốiloạntiêuhoá</t>
  </si>
  <si>
    <t>Điệnmãngchâmđiềutrịthoáihoákhớp</t>
  </si>
  <si>
    <t>Điệnmãngchâmđiềutrịbíđái</t>
  </si>
  <si>
    <t>Điệnchâmđiềutrịrốiloạntiêuhoá</t>
  </si>
  <si>
    <t>Điệnchâmđiềutrịthoáihoákhớp</t>
  </si>
  <si>
    <t>Điệnchâmđiềutrịviêmamidan</t>
  </si>
  <si>
    <t>Điệnnhĩchâmđiềutrịđauđauđầu,đaunửađầu</t>
  </si>
  <si>
    <t>ĐiệnnhĩchâmđiềutrịgiảmđaudoZona</t>
  </si>
  <si>
    <t>ThôngtiểungắtquãngtrongPHCNtổnthươngtuỷsống</t>
  </si>
  <si>
    <t>ĐiềutrịbằngLasercôngsuấtthấp</t>
  </si>
  <si>
    <t>Lasernộimạch</t>
  </si>
  <si>
    <t>Nắn,bógẫyxươngcẳngchânbằngphươngphápYHCT</t>
  </si>
  <si>
    <t>Nắn,bógẫyxươngcẳngtaybằngphươngphápYHCT</t>
  </si>
  <si>
    <t>Nắn,bógẫyxươngcánhtaybằngphươngphápYHCT</t>
  </si>
  <si>
    <t>TậpvớighếtậpmạnhcơTứđầuđùi</t>
  </si>
  <si>
    <t>Thuỷchâmđiềutrịrốiloạntiêuhoá</t>
  </si>
  <si>
    <t>Thuỷchâmđiềutrịthoáihoákhớp</t>
  </si>
  <si>
    <t>ĐiềutrịchứngcothắtnửamặtbằngtiêmBotulinumToxinA(Dysport,Botox,…)</t>
  </si>
  <si>
    <t>ĐiềutrịchứnggiậtcơmimắtbằngtiêmBotulinumToxinA(Dysport,Botox,…)</t>
  </si>
  <si>
    <t>ĐiềutrịchứngvẹocổbằngtiêmBotulinumToxinA(Dysport,Botox…)</t>
  </si>
  <si>
    <t>Xoabúpbấmhuyệtđiềutrịbệnhtựkỷ</t>
  </si>
  <si>
    <t>Xoabúpbấmhuyệtđiềutrịhộichứngngoạitháp</t>
  </si>
  <si>
    <t>Xoabúpbấmhuyệtđiềutrịhuyếtápthấp</t>
  </si>
  <si>
    <t>Xoabópbấmhuyệtđiềutrịrốiloạntiêuhoá</t>
  </si>
  <si>
    <t>Xoabópbấmhuyệtđiềutrịthoáihoákhớp</t>
  </si>
  <si>
    <t>Xoabúpbấmhuyệtđiềutrịviêmquanhkhớpvai</t>
  </si>
  <si>
    <t>Xoabópbấmhuyệtđiềutrịđaudothoáihoákhớp</t>
  </si>
  <si>
    <t>Xoabúpbấmhuyệtđiềutrịnấc</t>
  </si>
  <si>
    <t>Xoabópcụcbộbằngtay(60phút)</t>
  </si>
  <si>
    <t>Xoabóptoànthânbằngtay(60phút)</t>
  </si>
  <si>
    <t>Timphổinhântạo(ECMO)cấpcứutạigiườngtronghỗtrợsuyhôhấpcấp≤8giờ</t>
  </si>
  <si>
    <t>Timphổinhântạo(ECMO)cấpcứutạigiườngtronghỗtrợsuytuầnhoàncấp≤8giờ</t>
  </si>
  <si>
    <t>Thởmáyxâmnhậphaiphổiđộclập≤8giờ</t>
  </si>
  <si>
    <t>Gâyxơtĩnhmạchđiềutrịsuy,giãntĩnhmạchmãntính</t>
  </si>
  <si>
    <t>Nộisoithựcquản-Dạdày-Tátràngquađườngmũi</t>
  </si>
  <si>
    <t>ĐiềutrịbớtsùibằngLaserCO2</t>
  </si>
  <si>
    <t>ĐiềutrịdàysừngánhnắngbằngLaserCO2</t>
  </si>
  <si>
    <t>ĐiềutrịdàysừngdadầubằngLaserCO2</t>
  </si>
  <si>
    <t>ĐiềutrịhạtcơmbằngLaserCO2</t>
  </si>
  <si>
    <t>ĐiềutrịsẩncụcbằngLaserCO2</t>
  </si>
  <si>
    <t>ĐiềutrịumềmtreobằngLaserCO2</t>
  </si>
  <si>
    <t>ĐiềutrịuốngtuyếnmồhôibằngLaserCO2</t>
  </si>
  <si>
    <t>ĐiềutrịđaudozonabằngchiếuLaserHé-Né</t>
  </si>
  <si>
    <t>ĐiềutrịloétlỗđáochongườibệnhphongbằngchiếuLaserHé-Né</t>
  </si>
  <si>
    <t>Cắt,đốtsùimàogàâmhộ,âmđạo,tầngsinhmôn</t>
  </si>
  <si>
    <t>ĐiềutrịsùimàogàbằngLaserCO2</t>
  </si>
  <si>
    <t>Phẫuthuậtungthư­biểumôtếbàođáy/gaivùngmặt,PhẫuthuậtMohs</t>
  </si>
  <si>
    <t>Cắtbánphần2thuỳtuyếngiáptrongbướugiápđơnthuầnkhôngcónhânbằngdaosiêuâm</t>
  </si>
  <si>
    <t>Phẫuthuậtnộisoicắt1thuỳtuyếngiáptrongbướugiápnhân</t>
  </si>
  <si>
    <t>Phẫuthuậtnộisoicắt1thuỳtuyếngiáptrongbướugiápnhânđộc</t>
  </si>
  <si>
    <t>Phẫuthuậtnộisoicắtbánphần2thuỳtuyếngiáptrongbướugiápđanhân</t>
  </si>
  <si>
    <t>Phẫuthuậtnộisoicắtbánphần2thuỳtuyếngiáptrongbướugiápđanhânđộc</t>
  </si>
  <si>
    <t>Phẫuthuậtnộisoicắttoànbộtuyếngiáptrongbệnhbasedow.</t>
  </si>
  <si>
    <t>Phẫuthuậtnộisoicắttoànbộtuyếngiáptrongungthưtuyếngiáp.</t>
  </si>
  <si>
    <t>Cắt1thuỳtuyếngiápkèmnạovéthạch1bêntrongungthưtuyếngiáp</t>
  </si>
  <si>
    <t>Cắt1thuỳtuyếngiáplấybướuthòngtrongbướugiápthòng</t>
  </si>
  <si>
    <t>Cắt1thuỳtuyếngiáplấybướuthòngvàcắtbánphầnthùycònlạitrongbướugiápthòng</t>
  </si>
  <si>
    <t>Cắt1thuỳtuyếngiáptrongbướugiápkhồnglồ</t>
  </si>
  <si>
    <t>Cắt1thuỳtuyếngiápvàcắtbánphầnthùycònlạitrongBasedow</t>
  </si>
  <si>
    <t>Cắt1thuỳtuyếngiápvàcắtbánphầnthùycònlạitrongbướugiápkhổnglồ</t>
  </si>
  <si>
    <t>Cắt1thuỳtuyếngiápvàlấynhânthùycònlạitrongbướugiápnhân</t>
  </si>
  <si>
    <t>Cắtbánphần2thuỳtuyếngiáptrongbướugiápđanhân</t>
  </si>
  <si>
    <t>Cắtbánphần2thuỳtuyếngiáptrongbướugiápđơnthuầnkhôngcónhân</t>
  </si>
  <si>
    <t>CắtgầntoànbộtuyếngiáptrongBasedow</t>
  </si>
  <si>
    <t>CắttoànbộtuyếngiáptrongBasedow</t>
  </si>
  <si>
    <t>Cắt1thuỳtuyếngiáptrongbướugiápnhân</t>
  </si>
  <si>
    <t>Cắt1thuỳtuyếngiáptrongbướugiápnhânđộc</t>
  </si>
  <si>
    <t>Cắt1thuỳtuyếngiáptrongungthưtuyếngiáp</t>
  </si>
  <si>
    <t>Cắtbánphần1thuỳtuyếngiápvàlấynhânthùycònlạitrongbướugiápnhân</t>
  </si>
  <si>
    <t>Cắtbánphần1thuỳtuyếngiáptrongbướugiápnhân</t>
  </si>
  <si>
    <t>Phẫuthuậtgiảiéptuỷtronglaocộtsốngcổ</t>
  </si>
  <si>
    <t>Phẫuthuậtgiảiéptuỷtronglaocộtsốnglưng-thắtlưng</t>
  </si>
  <si>
    <t>Phẫuthuậtgiảiéptuỷtronglaocộtsốngngực</t>
  </si>
  <si>
    <t>Phẫuthuậtlấymáutụngoàimầngcứngdướilềutiểunão(hốsau)</t>
  </si>
  <si>
    <t>Phẫuthuậtmáutụngoàimàngcứngtuỷsống</t>
  </si>
  <si>
    <t>Phẫuthuậtđặtcathetervàoốngsốngthắtlưngđoáplựcdịchnãotuỷ</t>
  </si>
  <si>
    <t>Phãuthuậtudướitrongmàngtủy,ngoàituỷ,bằngđườngvàophíasauhoặcsau–ngoài</t>
  </si>
  <si>
    <t>Phẫuthuậtnộisoituỷsống</t>
  </si>
  <si>
    <t>PhẫuthuậtnộisoilấyusọhầuquaxoangBướm</t>
  </si>
  <si>
    <t>PhẫuthuậtváđườngdòdịchnãotủynềnsọsauCTSN</t>
  </si>
  <si>
    <t>PhẫuthuậtváđườngdòdịchnãotủyởvòmsọsauCTSN</t>
  </si>
  <si>
    <t>Phẫuthuậtđóngdịtậtnứtđốtsống(spinabifida)kèmtheothoátvịmàngtuỷ,bằngđườngvàophíasau</t>
  </si>
  <si>
    <t>Phẫuthuậtđóngdịtậtnứtđốtsống(spinabifida)kèmtheothoátvịtuỷ-màngtuỷ,bằngđườngvàophíasau</t>
  </si>
  <si>
    <t>Phẫuthuậtđóngđườngdòdịchnãotủyhoặcmộtthoátvịmàngtủysaumổtủysống</t>
  </si>
  <si>
    <t>Phẫuthuậtđóngđườngdòdịchnãotủyhoặcthoátvịmàngnãoởtầngtrướcnềnsọquađườngmởnắpsọ</t>
  </si>
  <si>
    <t>Phẫuthuậtđóngđườngdòdịchnãotủyhoặcthoátvịmàngnãotầngtrướcnềnsọbằngđườngquaxoangsàng</t>
  </si>
  <si>
    <t>Phẫuthuậtđóngđườngdòdịchnãotủyquaxoangtrán</t>
  </si>
  <si>
    <t>Phẫuthuậtđóngđườngdòdịchnãotủysaumổcácthươngtổnnềnsọ</t>
  </si>
  <si>
    <t>Phẫuthuậtđóngđườngdòdịchnãotủytầnggiữanềnsọbằngđườngvàotrênxươngđá</t>
  </si>
  <si>
    <t>Phẫuthuậtđóngđườngdòdịchnãotủytầnggiữanềnsọquamởnắpsọ</t>
  </si>
  <si>
    <t>Cắtumáutủysống,dịdạngđộngtĩnhmạchtrongtuỷ</t>
  </si>
  <si>
    <t>Phẫuthuậtlấybỏumỡ(lipoma)ởvùngđuôingựa+đóngthoátvịmàngtủyhoặcthoátvịtuỷ-màngtuỷ,bằngđườngvàophíasau</t>
  </si>
  <si>
    <t>Phẫuthuậtbắccầucácđộngmạchvùngcổ-nềncổ(cảnh–dướiđòn,cảnh–cảnh)</t>
  </si>
  <si>
    <t>Phẫuthuậtđiềutrịthôngđộng–tĩnhmạchcảnh</t>
  </si>
  <si>
    <t>Phẫuthuậtđiềutrịvếtthương–chấnthươngđộng–tĩnhmạchchủ,mạchtạng,mạchthận</t>
  </si>
  <si>
    <t>Phẫuthuậtđóngdòđộngmạchvànhvàocácbuồngtim</t>
  </si>
  <si>
    <t>Phẫuthuậtbắccầuđộngmạchchủbụng–độngmạchtạng</t>
  </si>
  <si>
    <t>Phẫuthuậttạothôngđộng–tĩnhmạchđểchạythậnnhântạo</t>
  </si>
  <si>
    <t>Phẫuthuậtđiềutrịphồngđộngmạchchủngực–bụngtrênvàngangthận</t>
  </si>
  <si>
    <t>Phẫuthuậtbệnhtimbẩmsinhbabuồngnhĩ.</t>
  </si>
  <si>
    <t>Phẫuthuậtbệnhtimbẩmsinhđảongượccácmạchmáulớn,babuồngnhĩ.</t>
  </si>
  <si>
    <t>Phẫuthuậtsửatoànbộkênhsànnhĩ–thấtbánphần</t>
  </si>
  <si>
    <t>Phẫuthuậtsửatoànbộkênhsànnhĩ–thấttoànbộ</t>
  </si>
  <si>
    <t>Cắtđoạnnốiphếquảngốc,phếquảnthuỳ</t>
  </si>
  <si>
    <t>Cắt1thuỳhay1phânthuỳphổi</t>
  </si>
  <si>
    <t>Cắt1thuỳkèmcắt1phânthuỳphổiđiểnhình</t>
  </si>
  <si>
    <t>Cắtmộtthuỳphổihoặcmộtphânthuỳphổidoungthư</t>
  </si>
  <si>
    <t>Cắtthuỳphổihoặccắtláphổikèmvéthạchtrungthất</t>
  </si>
  <si>
    <t>Cắtthuỳphổi,phầnphổicònlại</t>
  </si>
  <si>
    <t>Mởlồngngựctrongtrànkhímàngphổicócắtthuỳphổi</t>
  </si>
  <si>
    <t>Phẫuthuậtcắtmộtthùyphổibệnhlý</t>
  </si>
  <si>
    <t>Phẫuthuậtđiềutrịdòđộng–tĩnhmạchphổi</t>
  </si>
  <si>
    <t>Cắt2thuỳphổi2bênlồngngựctrongmộtphẫuthuật</t>
  </si>
  <si>
    <t>Phẫuthuậtcắt–khâukénkhíphổi</t>
  </si>
  <si>
    <t>Phẫuthuậtđiềutrịbệnhlýphổi–trungthấtởtrẻemdưới5tuổi</t>
  </si>
  <si>
    <t>Phẫuthuậtđiềutrịlỗdòphếquản</t>
  </si>
  <si>
    <t>Phẫuthuậtlấydịvậtphổi–màngphổi</t>
  </si>
  <si>
    <t>Phẫuthuậtlấydịvậttrongphổi–màngphổi</t>
  </si>
  <si>
    <t>Phẫuthuậtnộisoicắtmộtthùyphổi</t>
  </si>
  <si>
    <t>Phẫuthuậtnộisoicắtmộtthùyphổikèmnạovéthạch</t>
  </si>
  <si>
    <t>Tạohìnhkhúcnốibểthận–niệuquản(PhươngphápFoley,Anderson–Hynes</t>
  </si>
  <si>
    <t>Cắtubàngquangtáiphátquanộisoi</t>
  </si>
  <si>
    <t>Cắtuphìđạilànhtínhtuyếntiềnliệtquanộisoi</t>
  </si>
  <si>
    <t>Cắtcụttoànbộbộphậnsinhdụcngoàidoungthư­</t>
  </si>
  <si>
    <t>Cắtcụttoànbộbộphậnsinhdụcngoàidoungthư­+nạovéthạchbẹnhaibên</t>
  </si>
  <si>
    <t>Phẫuthuậtlỗtiềulệchthấp,tạohìnhthì2</t>
  </si>
  <si>
    <t>TánsỏingoàicơthểđịnhvịbằngXquanghoặcsiêuâm</t>
  </si>
  <si>
    <t>Nộisoitánsỏiniệuquản(búakhínén,siêuâm,laser).</t>
  </si>
  <si>
    <t>Cắtthựcquảnnộisoibụng–ngựcphảivớimiệngnốiởngựcphải(phẫuthuậtLewis–Santy)</t>
  </si>
  <si>
    <t>NốiWirsungruộtnon+nốiốngmậtchủ-ruộtnon+nốidạdày–ruộtnontrênbaquairuộtbiệtlập</t>
  </si>
  <si>
    <t>Phẫuthuậtnộisoiđiềutrithựcquảnđôi</t>
  </si>
  <si>
    <t>Phẫuthuậtnộisoicắtbánphầndướidạdày+nạohạchDi</t>
  </si>
  <si>
    <t>Phẫuthuậtnộisoicắtbánphầndướidạdày+nạohạchDiα</t>
  </si>
  <si>
    <t>Phẫuthuậtnộisoicắtbánphầndướidạdày+nạohạchDiβ</t>
  </si>
  <si>
    <t>Cắttoànbộđạitràng,nốingayruộtnon–trựctràng</t>
  </si>
  <si>
    <t>Phẫuthuậtnộisoicắttrựctràngnốimỏyquanộisoiổbụng</t>
  </si>
  <si>
    <t>Phẫuthuậtnộisoinốitắtdạdày–hỗngtràng</t>
  </si>
  <si>
    <t>Cắtruộtthừa,dẫnlưuổapxe</t>
  </si>
  <si>
    <t>Phẫuthuậtnộisoihạbúngtrựctràng+tạohìnhhậumôn/dịdạng1thì</t>
  </si>
  <si>
    <t>Phẫuthuậtlạichữaròốngtiêuhoásaumổ</t>
  </si>
  <si>
    <t>Đónglỗròthựcquản–khíquản</t>
  </si>
  <si>
    <t>Đóngròtrựctràng–âmđạo</t>
  </si>
  <si>
    <t>Đóngròtrựctràng–bàngquang</t>
  </si>
  <si>
    <t>Phẫuthuậtđiềutrịròtrựctràng–niệuquản</t>
  </si>
  <si>
    <t>Phẫuthuậtđiềutrịròtrựctràng–tầngsinhmôn</t>
  </si>
  <si>
    <t>Phẫuthuậtđiềutrịròtrựctràng–tiểukhung</t>
  </si>
  <si>
    <t>Cắtganphânthuỳsau</t>
  </si>
  <si>
    <t>Cắtganphânthuỳtrước</t>
  </si>
  <si>
    <t>Cắthạphânthuỳ1</t>
  </si>
  <si>
    <t>Cắthạphânthuỳ2</t>
  </si>
  <si>
    <t>Cắthạphânthuỳ3</t>
  </si>
  <si>
    <t>Cắthạphânthuỳ4</t>
  </si>
  <si>
    <t>Cắthạphânthuỳ5</t>
  </si>
  <si>
    <t>Cắthạphânthuỳ6</t>
  </si>
  <si>
    <t>Cắthạphânthuỳ7</t>
  </si>
  <si>
    <t>Cắthạphânthuỳ8</t>
  </si>
  <si>
    <t>Cắthạphânthuỳ9</t>
  </si>
  <si>
    <t>Cắtnhiềuhạphânthuỳ</t>
  </si>
  <si>
    <t>Cắtthuỳgantrái</t>
  </si>
  <si>
    <t>Phẫuthuậtnộisoiđiềutrịapxegan</t>
  </si>
  <si>
    <t>PTNScắtnangđườngmật</t>
  </si>
  <si>
    <t>PTNScắtuđườngmậtngoàiganthaythếOMCbằngquairuộtrời</t>
  </si>
  <si>
    <t>Nốiốngtuỵ-hỗngtràng</t>
  </si>
  <si>
    <t>PhẫuthuậtPatington–Rochelleđiềutrịsỏitụy,viêmtụymạn</t>
  </si>
  <si>
    <t>Cắtbỏkhốiutátuỵ</t>
  </si>
  <si>
    <t>Cắtkhốitá-tuỵ</t>
  </si>
  <si>
    <t>Cắtláchbệnhlýdoungthư­,ápxe,xơlách,huyếttán…</t>
  </si>
  <si>
    <t>Cắtđuôituỵ</t>
  </si>
  <si>
    <t>Cắtđuôituỵvàcắtlách</t>
  </si>
  <si>
    <t>Cắtgầntoànbộtuỵtrongcường1nsulin</t>
  </si>
  <si>
    <t>Cắtthân+đuôituỵ</t>
  </si>
  <si>
    <t>Cắtthânvàđuôituỵ</t>
  </si>
  <si>
    <t>Cácphẫuthuậtcắttuỵkhác</t>
  </si>
  <si>
    <t>Cắtmộtphầntuỵ</t>
  </si>
  <si>
    <t>PhẫuthuậtFrey–Begerđiềutrịsỏitụy,viêmtụymạn</t>
  </si>
  <si>
    <t>Lấyusauphúcmạc</t>
  </si>
  <si>
    <t>Bócphúcmạcbênphải</t>
  </si>
  <si>
    <t>Bócphúcmạcbêntrái</t>
  </si>
  <si>
    <t>Bócphúcmạcdouglas</t>
  </si>
  <si>
    <t>Bócphúcmạckèmcắtcáctạngkhác</t>
  </si>
  <si>
    <t>Bócphúcmạckèmcắtcáctạngkhácvàđiềutrịhóachấtnhiệtđộcaotrongphúcmạctrongmổ</t>
  </si>
  <si>
    <t>Bócphúcmạckèmcắtcáctạngkhácvàđiềutrịhóachấttrongphúcmạctrongmổ</t>
  </si>
  <si>
    <t>Bócphúcmạcphủtạng</t>
  </si>
  <si>
    <t>Bócuxơ,cơ..trựctràngđườngbụng</t>
  </si>
  <si>
    <t>Lấymạcnốilớnvàmạcnốinhỏ</t>
  </si>
  <si>
    <t>Phẫuthuậtthoátvịbẹnthường1bên/2bên</t>
  </si>
  <si>
    <t>Phẫuthuậtđiềutrịthoátvịbẹn2bên</t>
  </si>
  <si>
    <t>Phẫuthuậtđiềutrịapxetồndư,dẫnlưuổbụng</t>
  </si>
  <si>
    <t>Phẫuthuậttrĩđộ1V</t>
  </si>
  <si>
    <t>Bócuxơ,cơ..trựctràngđườngtầngsinhmôn</t>
  </si>
  <si>
    <t>Điềutrịnứtkẽhậumônbằngcắtcơtròntrong(vịtrí3giờvà9giờ)</t>
  </si>
  <si>
    <t>Điềutrịnứtkẽhậumônbằngcắtcơtròntrongvịtrí6giờ,tạohìnhhậumôn</t>
  </si>
  <si>
    <t>Phẫuthuậtcắttrĩkinhđiển(phươngphápMilligan–MorganhoặcFerguson)</t>
  </si>
  <si>
    <t>NộisoimậttuỵngượcdòngđểcắtcơvòngOddidẫnlưumậthoặclấysỏiđườngmậttuỵ</t>
  </si>
  <si>
    <t>Cắtpolypetrựctràng</t>
  </si>
  <si>
    <t>Nộisoicắtpolipôngtiêuhoá(thựcquản,dạdày,tátràng,đạitrựctràng)</t>
  </si>
  <si>
    <t>Siêuâmcanthiệp-Đặtdẫnlưuđườngmật,đặtstentđườngmậtquada</t>
  </si>
  <si>
    <t>Siêuâmcanthiệp–đặtstentđườngmậtquada</t>
  </si>
  <si>
    <t>Nộisoinongđườngmật,Oddi</t>
  </si>
  <si>
    <t>Cắtphymosis[thủthuật]</t>
  </si>
  <si>
    <t>Chíchápxephầnmềmlớn</t>
  </si>
  <si>
    <t>Chíchhạchviêmmủ</t>
  </si>
  <si>
    <t>Chíchnhọtốngtaingoài</t>
  </si>
  <si>
    <t>Chíchrạchápxenhỏ</t>
  </si>
  <si>
    <t>Chíchápxenhỏvùngđầucổ</t>
  </si>
  <si>
    <t>Chíchrạch,dẫnlưuổápxetrênngườibệnhđáitháođường</t>
  </si>
  <si>
    <t>Nắn,bóbộtgẫy1/3dướithânxươngcánhtay</t>
  </si>
  <si>
    <t>Nắn,bóbộtgẫy1/3giữathânxươngcánhtay</t>
  </si>
  <si>
    <t>Nắn,bóbộtgẫy1/3trênthânxươngcánhtay</t>
  </si>
  <si>
    <t>Nắn,bóbộtgẫyxươnggót</t>
  </si>
  <si>
    <t>Phẫuthuậtnộisoiđiềutrịthoáihoákhớpcổchân</t>
  </si>
  <si>
    <t>Phẫuthuậtnộisoikhớpcổchânđiềutrịđaumãntínhsauchấnthương</t>
  </si>
  <si>
    <t>Phẫuthuậtnộisoiđiềutrịthoáikhớpcùngđòn</t>
  </si>
  <si>
    <t>Phẫuthuậtnộisoiđiềutrịkhớpgốibằnggânđồngloại(nộisoitáitạodâychằngchéotrước,chéosau,mổmởtáitạodâychằngbênchầy,bênmác)</t>
  </si>
  <si>
    <t>PhẫuthuậtKHXgãybánhchè</t>
  </si>
  <si>
    <t>PhẫuthuậtKHXgãyhởđộIItrênvàliênlồicầuxươngđùi</t>
  </si>
  <si>
    <t>PhẫuthuậtKHXgãyhởđộIIItrênvàliênlồicầuxươngđùi</t>
  </si>
  <si>
    <t>PhẫuthuậtKHXgãyhởliênlồicầuxươngcánhtay</t>
  </si>
  <si>
    <t>PhẫuthuậtKHXgãymỏmkhuỷu</t>
  </si>
  <si>
    <t>PhẫuthuậtKHXgãymỏmkhuỷuphứctạp</t>
  </si>
  <si>
    <t>PhẫuthuậtKHXgãytrậtđốtbànngónchân</t>
  </si>
  <si>
    <t>PhẫuthuậtKHXgãytrậtkhớpcổtay</t>
  </si>
  <si>
    <t>PhẫuthuậtKHXgãyxươngbánhchèphứctạp</t>
  </si>
  <si>
    <t>PhẫuthuậtKHXtoáckhớpmu(trậtkhớp)</t>
  </si>
  <si>
    <t>PhẫuthuậtKHXtrậtkhớpLisfranc</t>
  </si>
  <si>
    <t>PhẫuthuậtđiềtrịbệnhDEQUERVAINvàngóntaycòsúng</t>
  </si>
  <si>
    <t>PhẫuthuậtKHXkhớpgiảxươngcánhtay</t>
  </si>
  <si>
    <t>Phẫuthuậtkhớpgiảxươngchầy</t>
  </si>
  <si>
    <t>Phẫuthuậtkhớpgiảxươngchầybẩmsinhcóghépxương</t>
  </si>
  <si>
    <t>Phẫuthuậtkếthợpxương(KHX)gãyxươngbảvai</t>
  </si>
  <si>
    <t>PhẫuthuậtKHXgãy2mắtcácổchân</t>
  </si>
  <si>
    <t>PhẫuthuậtKHXgãybánphầnchỏmxươngđùi</t>
  </si>
  <si>
    <t>PhẫuthuậtKHXgãycánhchậu</t>
  </si>
  <si>
    <t>PhẫuthuậtKHXgãychỏmđốtbànvàngóntay</t>
  </si>
  <si>
    <t>PhẫuthuậtKHXgãycổgiảiphẫuvàphẫuthuậtxươngcánhtay</t>
  </si>
  <si>
    <t>PhẫuthuậtKHXgãycổmấuchuyểnxươngđùi</t>
  </si>
  <si>
    <t>PhẫuthuậtKHXgãycổxươngbảvai</t>
  </si>
  <si>
    <t>PhẫuthuậtKHXgãycổxươngđùi</t>
  </si>
  <si>
    <t>PhẫuthuậtKHXgãyđàiquay</t>
  </si>
  <si>
    <t>PhẫuthuậtKHXgãyđàiquayphứctạp</t>
  </si>
  <si>
    <t>PhẫuthuậtKHXgãyđầudướiqươngquay</t>
  </si>
  <si>
    <t>PhẫuthuậtKHXgãyđầudướixươngchày(Pilon)</t>
  </si>
  <si>
    <t>PhẫuthuậtKHXgãyđầudướixươngquay</t>
  </si>
  <si>
    <t>PhẫuthuậtKHXgãyhaimâmchày</t>
  </si>
  <si>
    <t>PhẫuthuậtKHXgãyhởđộIhaixươngcẳngchân</t>
  </si>
  <si>
    <t>PhẫuthuậtKHXgãyhởđộIthânxươngcánhtay</t>
  </si>
  <si>
    <t>PhẫuthuậtKHXgãyhởđộIIhaixươngcẳngchân</t>
  </si>
  <si>
    <t>PhẫuthuậtKHXgãyhởđộIIthânxươngcánhtay</t>
  </si>
  <si>
    <t>PhẫuthuậtKHXgãyhởđộIIIhaixươngcẳngchân</t>
  </si>
  <si>
    <t>PhẫuthuậtKHXgãyhởđộIIIthânxươngcánhtay</t>
  </si>
  <si>
    <t>PhẫuthuậtKHXgãyhởIthânhaixươngcẳngtay</t>
  </si>
  <si>
    <t>PhẫuthuậtKHXgãyhởIIthânhaixươngcẳngtay</t>
  </si>
  <si>
    <t>PhẫuthuậtKHXgãyhởIIIthânhaixươngcẳngtay</t>
  </si>
  <si>
    <t>PhẫuthuậtKHXgãyHoffađàudướixươngđùi</t>
  </si>
  <si>
    <t>PhẫuthuậtKHXgãykhungchậu–trậtkhớpmu</t>
  </si>
  <si>
    <t>PhẫuthuậtKHXgãyliênlồicầuxươngcánhtay</t>
  </si>
  <si>
    <t>PhẫuthuậtKHXgãyliênmấuchuyểnxươngđùi</t>
  </si>
  <si>
    <t>PhẫuthuậtKHXgãylồicầungoàixươngcánhtay</t>
  </si>
  <si>
    <t>PhẫuthuậtKHXgãylồicầungoàixươngđùi</t>
  </si>
  <si>
    <t>PhẫuthuậtKHXgãylồicầutrongxươngđùi</t>
  </si>
  <si>
    <t>PhẫuthuậtKHXgãylồicầuxươngbànvàngóntay</t>
  </si>
  <si>
    <t>PhẫuthuậtKHXgãylồicầuxươngkhớpngóntay</t>
  </si>
  <si>
    <t>PhẫuthuậtKHXgãymâmchày+thânxươngchày</t>
  </si>
  <si>
    <t>PhẫuthuậtKHXgãymâmchàyngoài</t>
  </si>
  <si>
    <t>PhẫuthuậtKHXgãymâmchàytrong</t>
  </si>
  <si>
    <t>PhẫuthuậtKHXgãymắtcákèmtrậtkhớpcổchân</t>
  </si>
  <si>
    <t>PhẫuthuậtKHXgãymắtcángoài</t>
  </si>
  <si>
    <t>PhẫuthuậtKHXgãymắtcátrong</t>
  </si>
  <si>
    <t>PhẫuthuậtKHXgãyMonteggia</t>
  </si>
  <si>
    <t>PhẫuthuậtKHXgãynènđốtbànngón5(bànchân)</t>
  </si>
  <si>
    <t>PhẫuthuậtKHXgãynộikhớpđầudướixươngquay</t>
  </si>
  <si>
    <t>PhẫuthuậtKHXgãynộikhớpxươngkhớpngóntay</t>
  </si>
  <si>
    <t>PhẫuthuậtKHXgãyổcốiđơnthuần</t>
  </si>
  <si>
    <t>PhẫuthuậtKHXgãyổcốiphứctạp</t>
  </si>
  <si>
    <t>PhẫuthuậtKHXgãyphứctạpchỏmxươngđùi–trậtháng</t>
  </si>
  <si>
    <t>PhẫuthuậtKHXgãyphứctạpkhớpkhuỷu</t>
  </si>
  <si>
    <t>PhẫuthuậtKHXgãyròngrọcxươngcánhtay</t>
  </si>
  <si>
    <t>PhẫuthuậtKHXgãythân2xươngcẳngchân</t>
  </si>
  <si>
    <t>PhẫuthuậtKHXgãythân2xươngcẳngtay</t>
  </si>
  <si>
    <t>PhẫuthuậtKHXgãythânđốtbànvàngóntay</t>
  </si>
  <si>
    <t>PhẫuthuậtKHXgãythânxươngcánhtay</t>
  </si>
  <si>
    <t>PhẫuthuậtKHXgãythânxươngcánhtaycánhtaycóliệtTKquay</t>
  </si>
  <si>
    <t>PhẫuthuậtKHXgãythânxươngcánhtayphứctạp</t>
  </si>
  <si>
    <t>PhẫuthuậtKHXgãythânxươngchày</t>
  </si>
  <si>
    <t>PhẫuthuậtKHXgãythânxươngđùi</t>
  </si>
  <si>
    <t>PhẫuthuậtKHXgãythânxươngđùiphứctạp</t>
  </si>
  <si>
    <t>PhẫuthuậtKHXgãytrậtcổxươngcánhtay</t>
  </si>
  <si>
    <t>PhẫuthuậtKHXgãytrậtcổxươngđùi</t>
  </si>
  <si>
    <t>PhẫuthuậtKHXgãytrậtxươnggót</t>
  </si>
  <si>
    <t>PhẫuthuậtKHXgãytrậtxươngsên</t>
  </si>
  <si>
    <t>PhẫuthuậtKHXgãytrênlồicầuxươngcánhtay</t>
  </si>
  <si>
    <t>PhẫuthuậtKHXgãytrênlồicầuxươngđùi</t>
  </si>
  <si>
    <t>PhẫuthuậtKHXgãytrênvàliênlồicầuxươngđùi</t>
  </si>
  <si>
    <t>PhẫuthuậtKHXgãyxươngđòn</t>
  </si>
  <si>
    <t>PhẫuthuậtKHXgãyxươngđốtbànngóntay</t>
  </si>
  <si>
    <t>PhẫuthuậtKHXgãyxươnggót</t>
  </si>
  <si>
    <t>PhẫuthuậtKHXgãyxươngmácđơnthuần</t>
  </si>
  <si>
    <t>PhẫuthuậtKHXgãyxươngquaykèmtrậtkhớpquaytrụdưới</t>
  </si>
  <si>
    <t>PhẫuthuậtKHXkhớpgiảxươngđòn</t>
  </si>
  <si>
    <t>PhẫuthuậtKHXtrậtkhớpcùngđòn</t>
  </si>
  <si>
    <t>PhẫuthuậtKHXtrậtkhớpứcđòn</t>
  </si>
  <si>
    <t>KHXquadabằngK.Wiregãyđầudướixươngquay</t>
  </si>
  <si>
    <t>Phẫuthuậttổnthươngdâychằngcủađốtbàn–ngóntay</t>
  </si>
  <si>
    <t>Phẫuthuậttổnthươnggângấpbàn–cổtay</t>
  </si>
  <si>
    <t>Phẫuthuậtungthư­biểumôtếbàođáy/gaivùngmặt,đóngkhuyếtda</t>
  </si>
  <si>
    <t>PhẫuthuậtchỉnhgùCSđườngtrướcvàhànkhớp</t>
  </si>
  <si>
    <t>PhẫuthuậtchỉnhvẹoCSđườngtrướcvàhànkhớp</t>
  </si>
  <si>
    <t>Phẫuthuậtgẫytrậtđốtsốngcổ,mỏmnha</t>
  </si>
  <si>
    <t>Phẫuthuậtlấyđĩađệm,ghépxươngvàcốđịnhCScổ(ACDF)</t>
  </si>
  <si>
    <t>Cốđịnhcộtsốngvàhànkhớpliênthânđốtcộtsốngthắtlưng–cùngđườngsauqualỗliênhợp(TLIF)</t>
  </si>
  <si>
    <t>CốđịnhCSvàhànkhớpqualiênthânđốtcộtsốngthắtlưng–cùngđườngsau(PLIF)</t>
  </si>
  <si>
    <t>Lấyđĩađệmđốtsống,cốđịnhCSvàghépxươngliênthânđốtđườngtrước(xươngtựthâncóhoặckhôngcólồngtitanium)(ALIF)</t>
  </si>
  <si>
    <t>Phẫuthuậtcắtthânđốtsống,ghépxươngvàcốđịnhCScổ(ACCF)</t>
  </si>
  <si>
    <t>Ghépdatựthânbằngmảnhdatrònnhỏ&lt;5mmtrênngườibệnhđáitháođường</t>
  </si>
  <si>
    <t>Vádadầytoànbộ,diệntíchdưới10cm²</t>
  </si>
  <si>
    <t>Cắtlọcvếtthươnggẫyxươnghở,nắnchỉnhcốđịnhtạmthời</t>
  </si>
  <si>
    <t>PhẫuthuậtviphẫutạohìnhcáckhuyếthổnglớnvùnghàmmặtsửdụngvạtcơDelta</t>
  </si>
  <si>
    <t>Phẫuthuậtđiềutrịvếtthương–chấnthươngkhíquảncổ</t>
  </si>
  <si>
    <t>Phẫuthuậtbắccầutĩnhmạchcửa–tĩnhmạchchủdướiđiềutrịtăngáplựctĩnhmạchcửa</t>
  </si>
  <si>
    <t>Phẫuthuậtđiềutrịchấnthương–vếtthươngmạchmáungoạiviởtrẻem</t>
  </si>
  <si>
    <t>TánsỏithậnquadacóC.Arm+siêuâm/Laser</t>
  </si>
  <si>
    <t>Phẫuthuậtbắccầuđộngmạchnách–độngmạchđùi</t>
  </si>
  <si>
    <t>Phẫuthuậtcắtđườngthôngđộng–tĩnhmạchchạythậnnhântạodobiếnchứnghoặcsaughépthận</t>
  </si>
  <si>
    <t>Phẫuthuậtđiềutrịbệnhsuy–giãntĩnhmạchchidưới</t>
  </si>
  <si>
    <t>Phẫuthuậtđiềutrịthôngđộng–tĩnhmạchchi</t>
  </si>
  <si>
    <t>Phẫuthuậtvỡvậthangdogẫydươngvật</t>
  </si>
  <si>
    <t>Cắtcổtửcungtrênbệnhnhânđãmổcắttửcungbánphầnđườngâmđạo</t>
  </si>
  <si>
    <t>Cắtcổtửcungtrênbệnhnhânđãmổcắttửcungbánphầnđườngbụng</t>
  </si>
  <si>
    <t>Cắtcổtửcungtrênbệnhnhânđãmổcắttửcungbánphần(đườngbụng,đườngâmđạo)</t>
  </si>
  <si>
    <t>Chíchápxetầngsinhmôn</t>
  </si>
  <si>
    <t>ChíchápxetuyếnBartholin</t>
  </si>
  <si>
    <t>Chíchápxevú</t>
  </si>
  <si>
    <t>Chíchrạchmàngtrinhđiềutrịứdịchâmđạo,tửcung</t>
  </si>
  <si>
    <t>Chíchrạchmàngtrinhdoứmáukinh</t>
  </si>
  <si>
    <t>Nạosótthai,nạosótrausausẩy,sauđẻ</t>
  </si>
  <si>
    <t>Phẫuthuậtcắtpolipbuồngtửcung</t>
  </si>
  <si>
    <t>Phẫuthuậtcắtpolipbuồngtửcung(đườngbụng,đườngâmđạo)</t>
  </si>
  <si>
    <t>Phẫuthuậtcắtpolipcổtửcung</t>
  </si>
  <si>
    <t>Cắttửcunghoàntoàn+2phầnphụ+véthạchchậu2bên</t>
  </si>
  <si>
    <t>Phẫuthuậtmởbụngcắtunanghoặccắtbuồngtrứngtrênbệnhnhâncóthai</t>
  </si>
  <si>
    <t>PhẫuthuậtnộisoibuồngtửcungcắtPolipbuồngtửcung</t>
  </si>
  <si>
    <t>Phẫuthuậtnộisoibuồngtửcungcắtpolype</t>
  </si>
  <si>
    <t>Phẫuthuậtnộisoicắtunanghoặccắtbuồngtrứngtrênbệnhnhâncóthai</t>
  </si>
  <si>
    <t>Cắtubuồngtrứngquanộisoi</t>
  </si>
  <si>
    <t>Phẫuthuậtnộisoiubuồngtrứngtrênbệnhnhâncóthai</t>
  </si>
  <si>
    <t>Cắtubuồngtrứng+tửcungquanộisoi</t>
  </si>
  <si>
    <t>PhẫuthuậtnộisoicắtgóctửcungởbệnhnhânGEU</t>
  </si>
  <si>
    <t>Tiêmhoáchấtvàonhânungthưnguyênbàonuôi</t>
  </si>
  <si>
    <t>Thủthuậtxoắnpolipcổtửcung,âmđạo</t>
  </si>
  <si>
    <t>Cắtbècósửdụngthuốcchốngchuyểnhoá:Áphoặctiêm5FU</t>
  </si>
  <si>
    <t>Cắtbècósửdụngthuốcchốngchuyểnhoa:ÁpMytomycinC</t>
  </si>
  <si>
    <t>CắtbèsửdụngthuốcchốngchuyểnhoáhoặcchấtantiVEGF</t>
  </si>
  <si>
    <t>Phẫuthuậtchỉnh,xoay,lấy1OL±cắtDK</t>
  </si>
  <si>
    <t>Chíchchắp,lẹo,chíchápxemi,kếtmạc</t>
  </si>
  <si>
    <t>Chíchchắp,lẹo,nanglôngmi,chíchápxemi,kếtmạc</t>
  </si>
  <si>
    <t>Chíchdẫnlưutúilệ</t>
  </si>
  <si>
    <t>Chíchmủmắt</t>
  </si>
  <si>
    <t>Phẫuthuậtđiềutrịbonghắcmạc:Chọchútdịchbongdướihắcmạc,bơmhơitiềnphòng</t>
  </si>
  <si>
    <t>Laserhồngngoạiđiềutrịtậtkhúcxạ</t>
  </si>
  <si>
    <t>LaserđiềutrịUnguyênbàovõngmạc</t>
  </si>
  <si>
    <t>Đonhãnáp(Maclakov,Goldmann,Schiotz…..)</t>
  </si>
  <si>
    <t>Đonhãnáp(Maclakov,Goldmann,Schiotz…)</t>
  </si>
  <si>
    <t>Đothịtrườngtrungtâm,thịtrườngámđiểm</t>
  </si>
  <si>
    <t>Đốtlôngxiêu,nhổlôngsiêu</t>
  </si>
  <si>
    <t>Đónglỗdòđườnglệ</t>
  </si>
  <si>
    <t>Laserđiềutrịumáumi,kếtmạc,hốcmắt</t>
  </si>
  <si>
    <t>Bócsợigiácmạc(Viêmgiácmạcsợi)</t>
  </si>
  <si>
    <t>Sửasẹobọngbằngkim(Phâuthuậtneedling)</t>
  </si>
  <si>
    <t>Nốithônglệmũi±đặtốngSilicon±ápMMC</t>
  </si>
  <si>
    <t>NốithônglệmũicóhoặckhôngđặtốngSiliconcóhoặckhôngápthuốcchốngchuyểnhóa</t>
  </si>
  <si>
    <t>PhẫuthuậtđặtốngSiliconlệquản–ốnglệmũi</t>
  </si>
  <si>
    <t>Phẫuthuậtmộngcóghép(kếtmạcrờitựthân,màngối...)cóhoặckhôngápthuốcchốngchuyểnhoá</t>
  </si>
  <si>
    <t>Đặt1OLtrênmắtcậnthị(Phakic)</t>
  </si>
  <si>
    <t>Lấythểthủytinhsa,lệchtrongbaophốihợpcắtdịchkính±cốđịnh1OL</t>
  </si>
  <si>
    <t>Phẫuthuậtđặtthểthủytinhnhântạo(iOL)thì2(khôngcắtdịchkính)</t>
  </si>
  <si>
    <t>ĐặtốngSilicontiềnphòngđiềutrịglôcôm</t>
  </si>
  <si>
    <t>Đặtốngtiềnphòngđiềutrịglôcôm(ĐặtshuntminiExpress)</t>
  </si>
  <si>
    <t>Lấythểtinhsa,lệchbằngphươngphápPhaco,phốihợpcắtdịchkính±1OL</t>
  </si>
  <si>
    <t>Phẫuthuậtlấythểthủytinh(trongbao,ngoàibao,Phaco)đặt1OLtrênmắtđộcnhất,gầnmù</t>
  </si>
  <si>
    <t>Phẫuthuậttánnhuyễnthểthủytinhbằngsiêuâm(Phaco)±1OL</t>
  </si>
  <si>
    <t>Phẫuthuậttánnhuyễnthểthủytinhbằngsiêuâm(Phaco)cóhoặckhôngđặtIOL</t>
  </si>
  <si>
    <t>Phẫuthuậtlấythểthủytinhngoàibao±1OL</t>
  </si>
  <si>
    <t>Phẫuthuậttreomi-cơtrán(bằngSilicon,câncơđùi…)điềutrịsụpmi</t>
  </si>
  <si>
    <t>CốđịnhbaoTenontạocùngđồdưới</t>
  </si>
  <si>
    <t>Cắtudavùngmặt,tạohình.</t>
  </si>
  <si>
    <t>Siêuâmbánphầntrước</t>
  </si>
  <si>
    <t>Siêuâmmắt(siêuâmthườngqui)</t>
  </si>
  <si>
    <t>Tiêmnộinhãn(Khángsinh,antiVEGF,corticoid...)</t>
  </si>
  <si>
    <t>TháodầuSiliconnộinhãn</t>
  </si>
  <si>
    <t>Rútvandẫnlưu,ốngSilicontiềnphòng</t>
  </si>
  <si>
    <t>Cắtuhậuphòng</t>
  </si>
  <si>
    <t>Điềutrịumáubằnghoáchất</t>
  </si>
  <si>
    <t>Tiêmcoctisonđiềutrịumáu</t>
  </si>
  <si>
    <t>NộisoicầmmáumũikhôngsửdụngMeroxeo(ibên)</t>
  </si>
  <si>
    <t>CầmmáumũibằngMerocel</t>
  </si>
  <si>
    <t>NộisoicầmmáumũicósửdụngMeroxeo(ibên)</t>
  </si>
  <si>
    <t>Cắtuamidanquađườngmiệng</t>
  </si>
  <si>
    <t>PhẫuthuậtcắtAmidangâymê</t>
  </si>
  <si>
    <t>CắtAmidanbằngCoblator</t>
  </si>
  <si>
    <t>PhẫuthuậtcắtamidanbằngCoblator</t>
  </si>
  <si>
    <t>Phẫuthuậtcắtbỏucuộncảnh</t>
  </si>
  <si>
    <t>ChíchápxequanhAmidan</t>
  </si>
  <si>
    <t>Chíchápxethànhsauhọng</t>
  </si>
  <si>
    <t>Chíchápxesànmiệng</t>
  </si>
  <si>
    <t>Khídungđườngthởởbệnhnhânnặng</t>
  </si>
  <si>
    <t>Lấydịvậttai(gâymê/gâytê)</t>
  </si>
  <si>
    <t>Nộisoilấydịvậttaigâymê/[gâytê]</t>
  </si>
  <si>
    <t>Lấydịvậtmũigâytê/gâymê</t>
  </si>
  <si>
    <t>Nộisoilấydịvậtmũigâytê/gâymê</t>
  </si>
  <si>
    <t>Phẫuthuậtcắtbỏunangvànhtai/ubảđậudáitai</t>
  </si>
  <si>
    <t>Mởsàobàothượngnhĩ-vánhĩ</t>
  </si>
  <si>
    <t>Mởsàobào-thượngnhĩ</t>
  </si>
  <si>
    <t>CầmmáuđơngiảnsauphẫuthuậtcắtAmidan,NạoVA</t>
  </si>
  <si>
    <t>Nộisoichọcthôngxoangtrán/xoangbướmgâytê/gâymê</t>
  </si>
  <si>
    <t>PhẫuthuậtnộisoinạoVAbằngMicrodebrider(Hummer)(gâymê)</t>
  </si>
  <si>
    <t>PhẫuthuậtnộisoinạoVAbằngCoblator(gâymê)</t>
  </si>
  <si>
    <t>Nộisoisinhthiếtuvòm</t>
  </si>
  <si>
    <t>NộisoiMũixoang</t>
  </si>
  <si>
    <t>Cắtuamidan</t>
  </si>
  <si>
    <t>PhẫuthuậtcắtAmidanbằngPlasma</t>
  </si>
  <si>
    <t>Phẫuthuậtcắtuvùnghọngmiệng</t>
  </si>
  <si>
    <t>PhẫuthuậtLasercắtunanglànhtínhđáylưỡi,hạhọng,mànhầu,Amidan</t>
  </si>
  <si>
    <t>PhẫuthuậtnạoV.Anộisoi</t>
  </si>
  <si>
    <t>Phẫuthuậtnộisoicắtuvùngvòmmũihọng</t>
  </si>
  <si>
    <t>Phẫuthuậtnộisoicắtulànhtínhthanhquản(papiloma,kénhơithanhquản,…)(gâytê/gâymê)</t>
  </si>
  <si>
    <t>PhẫuthuậtnộisoicắtulànhtínhthanhquảnbằngMicrodebrider(Hummer)</t>
  </si>
  <si>
    <t>PhẫuthuậtnộisoicắtulànhtínhthanhquảnbằngLaser</t>
  </si>
  <si>
    <t>PhẫuthuậtchỉnhhìnhcuốnmũidướibằngLaser</t>
  </si>
  <si>
    <t>Phẫuthuậtnộisoiđiềutrịròdịchnãotuỷnềnsọ</t>
  </si>
  <si>
    <t>Phẫuthuậtnộisoibítlấpròdịchnãotủyởmũi</t>
  </si>
  <si>
    <t>Phẫuthuậtnộisoibịtlỗdòdịchnãotuỷ</t>
  </si>
  <si>
    <t>Phẫuthuậtnộisoimởcácxoangsàng,hàm,trán,bướm</t>
  </si>
  <si>
    <t>PhẫuthuậtnộisoinạoVAbằngPlasma(gâymê)</t>
  </si>
  <si>
    <t>Phẫuthuậtnộisoibơmdâythanh(mỡ/Teflon...)</t>
  </si>
  <si>
    <t>Phẫuthuậtnộisoitáchdínhdâythanh</t>
  </si>
  <si>
    <t>Phẫuthuậtnộisoiviphẫuthanhquảncắtunang/polyp/hạtxơ/uhạtdâythanh(gâytê/gâymê)</t>
  </si>
  <si>
    <t>Phẫuthuậtnộisoiviphẫuthanhquảncắtunang/polyp/hạtxơ/uhạtdâythanhbằngốngsoimềngâytê</t>
  </si>
  <si>
    <t>Phẫuthuậttạohìnhhọng-mànhầusaucắtuáctính</t>
  </si>
  <si>
    <t>Cấyđiệncựcốctai(Cấyốctaiđiệntử)</t>
  </si>
  <si>
    <t>Chíchrạchmàngnhĩ</t>
  </si>
  <si>
    <t>Chỉnhhìnhtaigiữakhôngtáitạochuỗixươngcon</t>
  </si>
  <si>
    <t>PhẫuthuậtcắtpolypmũibằngLaser</t>
  </si>
  <si>
    <t>Phẫuthuậtmởkhíquảnthểkhó(trẻsơsinh,sauxạtrị,uvùngcổ,Ktuyếngiáp,…)</t>
  </si>
  <si>
    <t>Phẫuthuậtcắtunangrăngsinh/unangsànmũi</t>
  </si>
  <si>
    <t>Phẫuthuậtmởhòmnhĩkiểmtra/lấydịvật</t>
  </si>
  <si>
    <t>PhẫuthuậtnộisoitáchdínhniêmmạchốcmũibằngLaser</t>
  </si>
  <si>
    <t>Phẫuthuậtnộisoimởlỗthôngmũixoangquakhedưới</t>
  </si>
  <si>
    <t>Điềutrịrăngsữaviêmtuỷcóhồiphục</t>
  </si>
  <si>
    <t>ĐiềutrịtuỷrăngcósửdụngkínhhiểnvivàhànkínhệthốngốngtuỷbằngGuttaperchanguội</t>
  </si>
  <si>
    <t>ĐiềutrịtuỷrăngcósửdụngLaservàhànkínhệthốngốngtuỷbằngGuttaperchanguội</t>
  </si>
  <si>
    <t>ĐiềutrịtuỷrăngcósửdụngLaservàhànkínhệthốngốngtuỷbằngGuttaperchanóngchảy</t>
  </si>
  <si>
    <t>ĐiềutrịtủyrăngcósửdụngsiêuâmvàhànkínhệthốngốngtủybằngGuttaperchanguội.</t>
  </si>
  <si>
    <t>ĐiềutrịtủyrăngvàhànkínhệthốngốngtuỷbằngGuttaperchacósửdụngtrâmxoaymáy</t>
  </si>
  <si>
    <t>ĐiềutrịtuỷrăngvàhànkínhệthốngốngtủybằngGuttaperchanguộicósửdụngchâmxoaycầmtay</t>
  </si>
  <si>
    <t>ĐiềutrịtủyrăngvàhànkínhệthốngốngtuỷbằngGuttaperchanóngchảycósửdụngtrâmxoaycầmtay</t>
  </si>
  <si>
    <t>ĐiềutrịtuỷrăngcósửdụngkínhhiểnvivàhànkínhệthốngốngtuỷbằngGuttaperchanóngchảy</t>
  </si>
  <si>
    <t>ĐiềutrịtuỷrăngvàhànkínhệthốngốngtủybằngGuttaperchanguộicósửdụngtrâmxoaycầmtay</t>
  </si>
  <si>
    <t>ĐiềutrịtủyrăngvàhànkínhệthốngốngtuỷbằngGuttaperchanguộicósửdụngtrâmxoaymáy</t>
  </si>
  <si>
    <t>Điềutrịtuỷrăngsữa</t>
  </si>
  <si>
    <t>PhụchồicổrăngbằngCompositecósửdụngLaser</t>
  </si>
  <si>
    <t>PhụchồicổrăngbằngGlassionomerCement(GiC)cósửdụngLaser</t>
  </si>
  <si>
    <t>ĐiềutrịsâungàrăngphụchồibằngCompositecósửdụngLaser</t>
  </si>
  <si>
    <t>ĐiềutrịsâungàrăngphụchồibằngGlassionomerCement(GiC)cósửdụngLaser</t>
  </si>
  <si>
    <t>ChụptuỷbằngHydroxitcanxi</t>
  </si>
  <si>
    <t>ChụptuỷbằngMTA</t>
  </si>
  <si>
    <t>TrámbíthốrãnhvớiCompositehoátrùnghợp</t>
  </si>
  <si>
    <t>Phẫuthuậtcắtbỏudalànhtínhvùngdađầudưới2cm</t>
  </si>
  <si>
    <t>Phẫuthuậtcắtbỏudalànhtínhvùngdađầutừ2cmtrởlên</t>
  </si>
  <si>
    <t>Cắtumáu–bạchmạchvùnghàmmặt</t>
  </si>
  <si>
    <t>Cốđịnhđiềutrịgãyxươnghàmdướibằngcácnút1vy</t>
  </si>
  <si>
    <t>Rútnẹpvítvàcácdụngcụkhácsauphẫuthuật[DùngchochuyênkhoaRăngHàmMặtvà1bên]</t>
  </si>
  <si>
    <t>Cắthoạitửtoànlớp–khâukín≥1%diệntíchcơthểởtrẻem</t>
  </si>
  <si>
    <t>Cắthoạitửtoànlớp–khâukín≥3%diệntíchcơthểởngườilớn</t>
  </si>
  <si>
    <t>Cắthoạitửtoànlớp–khâukíndưới1%diệntíchcơthểởtrẻem</t>
  </si>
  <si>
    <t>Cắthoạitửtoànlớp–khâukíndưới3%diệntíchcơthểởngườilớn</t>
  </si>
  <si>
    <t>Phẫuthuậtghépdadàytựthânkiẻuwolf-krause≥1%diệntíchcơthểởtrẻemđiềutrịbỏngsâu</t>
  </si>
  <si>
    <t>Phẫuthuậtghépdadàytựthânkiẻuwolf-krausedưới1%diệntíchcơthểởtrẻemđiềutrịbỏngsâu</t>
  </si>
  <si>
    <t>Tắmđiềutrịbệnhnhânhồisức,cấpcứubỏng</t>
  </si>
  <si>
    <t>Bơmtruyềnhoáchấtliêntục(12-24giờ)vớimáy1nfusoMate-P</t>
  </si>
  <si>
    <t>Truyềnhoáchấttĩnhmạch</t>
  </si>
  <si>
    <t>Truyềnhoáđộngmạch</t>
  </si>
  <si>
    <t>Truyềnhoáchấtđộngmạch</t>
  </si>
  <si>
    <t>Truyềnhoáchấtmàngphổi</t>
  </si>
  <si>
    <t>Truyềnhoáchấtvàoổbụng</t>
  </si>
  <si>
    <t>Cắttừ3tạngtrởlêntrongđiềutrịungthưtiêuhoá</t>
  </si>
  <si>
    <t>Phẫuthuậtnộisoilấyvạt:Vạtcơlưngto,Vạtcơthẳngbụng,Vạtmạctreo…</t>
  </si>
  <si>
    <t>Gâymêthaybăngbệnhnhâncódiệntíchbỏng&gt;60%DTCThoặccóbỏnghôhấp</t>
  </si>
  <si>
    <t>Gâymêthaybăngbệnhnhâncódiệntíchbỏngtừ40–60%diệntíchcơthể</t>
  </si>
  <si>
    <t>Gâymêthaybăngbệnhnhâncódiệntíchbỏngtừ10–39%diệntíchcơthể</t>
  </si>
  <si>
    <t>Cocụcmáuđông(Tênkhác:Cocụcmáu)</t>
  </si>
  <si>
    <t>Địnhdanhkhángthểbấtthường(Kỹthuậtốngnghiệm)</t>
  </si>
  <si>
    <t>Địnhdanhkhángthểbấtthường(KỹthuậtScangel/Gelcardtrênmáybántựđộng)</t>
  </si>
  <si>
    <t>Địnhdanhkhángthểbấtthường(KỹthuậtScangel/Gelcardtrênmáytựđộng)</t>
  </si>
  <si>
    <t>ĐịnhlượngFibrinogen(Tênkhác:ĐịnhlượngyếutốI),phươngphápClauss-phươngpháptrựctiếp,bằngmáybántựđộng</t>
  </si>
  <si>
    <t>ĐịnhlượngFibrinogen(Tênkhác:ĐịnhlượngyếutốI),phươngphápClauss-phươngpháptrựctiếp,bằngmáytựđộng</t>
  </si>
  <si>
    <t>ĐịnhlượngFibrinogen(Tênkhác:ĐịnhlượngyếutốI),phươngphápgiántiếp,bằngmáybántựđộng</t>
  </si>
  <si>
    <t>ĐịnhlượngFibrinogen(Tênkhác:ĐịnhlượngyếutốI),phươngphápgiántiếp,bằngmáytựđộng</t>
  </si>
  <si>
    <t>XácđịnhnhómmáuA₁(Kỹthuậtốngnghiệm)</t>
  </si>
  <si>
    <t>ĐịnhnhómmáuhệABObằnggiấyđịnhnhómmáuđểtruyềnmáutoànphần,khốihồngcầu,khốibạchcầu</t>
  </si>
  <si>
    <t>ĐịnhnhómmáuhệABObằnggiấyđịnhnhómmáuđểtruyềnchếphẩmtiểucầuhoặchuyếttương</t>
  </si>
  <si>
    <t>ĐịnhnhómmáuhệABO(Kỹthuậtốngnghiệm)</t>
  </si>
  <si>
    <t>ĐịnhnhómmáuhệABO(Kỹthuậtphiếnđá)</t>
  </si>
  <si>
    <t>ĐịnhnhómmáuhệABO(Kỹthuậttrêngiấy)</t>
  </si>
  <si>
    <t>ĐịnhnhómmáuhệABO(Kỹthuậttrênthẻ)</t>
  </si>
  <si>
    <t>ĐịnhnhómmáuhệABOtrênthẻđịnhnhómmáu(đãcósẵnhuyếtthanhmẫu)đểtruyềnchếphẩmtiểucầuhoặchuyếttương</t>
  </si>
  <si>
    <t>ĐịnhnhómmáuhệABOtrênthẻđịnhnhómmáu(đãcósẵnhuyếtthanhmẫu)đểtruyềnmáutoànphần,khốihồngcầu,khốibạchcầu</t>
  </si>
  <si>
    <t>ĐịnhnhómmáuhệABO,Rh(D)trênhệthốngmáytựđộnghoàntoàn</t>
  </si>
  <si>
    <t>ĐịnhnhómmáuhệABO,Rh(D)bằngcôngnghệhồngcầugắntừ</t>
  </si>
  <si>
    <t>ĐịnhnhómmáuhệABO,Rh(D)(KỹthuậtScangel/Gelcardtrênmáybántựđộng)</t>
  </si>
  <si>
    <t>ĐịnhnhómmáuhệABO,Rh(D)(KỹthuậtScangel/Gelcardtrênmáytựđộng)</t>
  </si>
  <si>
    <t>XácđịnhkhángnguyênDiᵃcủahệnhómmáuDiago(Kỹthuậtốngnghiệm)</t>
  </si>
  <si>
    <t>XácđịnhkhángnguyênDiᵇcủahệnhómmáuDiago(Kỹthuậtốngnghiệm)</t>
  </si>
  <si>
    <t>XácđịnhkhángnguyênMiᵃcủahệnhómmáuMNS(Kỹthuậtốngnghiệm)</t>
  </si>
  <si>
    <t>XácđịnhkhángnguyênP₁củahệnhómmáuP₁Pk(Kỹthuậtốngnghiệm)</t>
  </si>
  <si>
    <t>XácđịnhkhángnguyênDyếucủahệRh(Kỹthuậtốngnghiệm)</t>
  </si>
  <si>
    <t>XácđịnhkhángnguyênDyếucủahệRh(KỹthuậtScangel/Gelcard)</t>
  </si>
  <si>
    <t>ĐịnhnhómmáuhệRh(D)(Kỹthuậtốngnghiệm)</t>
  </si>
  <si>
    <t>ĐịnhnhómmáuhệRh(D)(Kỹthuậtphiếnđá)</t>
  </si>
  <si>
    <t>ĐịnhnhómmáukhóhệABO(Kỹthuậtốngnghiệm)</t>
  </si>
  <si>
    <t>ĐịnhnhómmáukhóhệABO(KỹthuậtScangel/Gelcard)</t>
  </si>
  <si>
    <t>Hiệugiákhángthểmiễndịch(KỹthuậtScangel/Gelcardtrênmáybántựđộng)</t>
  </si>
  <si>
    <t>HiệugiákhángthểtựnhiênchốngA,B(Kỹthuậtốngnghiệm)</t>
  </si>
  <si>
    <t>Nhuộmhoámômiễndịchtuỷxương</t>
  </si>
  <si>
    <t>NghiệmphápCoombsgiántiếp(Kỹthuậthồngcầugắntừtrênmáytựđộng)</t>
  </si>
  <si>
    <t>NghiệmphápCoombsgiántiếp(Kỹthuậtốngnghiệm)</t>
  </si>
  <si>
    <t>NghiệmphápCoombsgiántiếp(KỹthuậtScangel/Gelcardtrênmáybántựđộng)</t>
  </si>
  <si>
    <t>NghiệmphápCoombsgiántiếp(KỹthuậtScangel/Gelcardtrênmáytựđộng)</t>
  </si>
  <si>
    <t>NghiệmphápCoombstrựctiếp(Kỹthuậtốngnghiệm)</t>
  </si>
  <si>
    <t>NghiệmphápCoombstrựctiếp(KỹthuậtScangel/Gelcardtrênmáybántựđộng)</t>
  </si>
  <si>
    <t>NghiệmphápCoombstrựctiếp(KỹthuậtScangel/Gelcardtrênmáytựđộng)</t>
  </si>
  <si>
    <t>NghiệmphápCoombstrựctiếp(Kỹthuậthồngcầugắntừtrênmáytựđộng)</t>
  </si>
  <si>
    <t>Nghiệmpháprượu(NghiệmphápEthanol)</t>
  </si>
  <si>
    <t>Nhuộmsợiliênvõngtrongmôtuỷxương</t>
  </si>
  <si>
    <t>Nhuộmsợixơtrongmôtuỷxương</t>
  </si>
  <si>
    <t>Phảnứnghoàhợpcósửdụngkhángglobulinngười(Kỹthuậtốngnghiệm)</t>
  </si>
  <si>
    <t>Phảnứnghoàhợpcósửdụngkhángglobulinngười(KỹthuậtScangel/Gelcardtrênmáybántựđộng)</t>
  </si>
  <si>
    <t>Phảnứnghoàhợpcósửdụngkhángglobulinngười(KỹthuậtScangel/Gelcardtrênmáytựđộng)</t>
  </si>
  <si>
    <t>Phảnứnghòahợptrongmôitrườngnướcmuốiở22ºC(KỹthuậtScangel/Gelcardtrênmáybántựđộng)</t>
  </si>
  <si>
    <t>Phảnứnghòahợptrongmôitrườngnướcmuốiở22ºC(KỹthuậtScangel/Gelcardtrênmáytựđộng)</t>
  </si>
  <si>
    <t>Phảnứnghòahợptrongmôitrườngnướcmuốiở22ºC(Kỹthuậtốngnghiệm)</t>
  </si>
  <si>
    <t>Pháthiệnkhángđônglupus(LAC/LAscreen:LupusAnticoagulantscreen)</t>
  </si>
  <si>
    <t>Sànglọckhángthểbấtthường(Kỹthuậtốngnghiệm)</t>
  </si>
  <si>
    <t>Sànglọckhángthểbấtthường(KỹthuậtScangel/Gelcardtrênmáybántựđộng)</t>
  </si>
  <si>
    <t>Sànglọckhángthểbấtthường(KỹthuậtScangel/Gelcardtrênmáytựđộng)</t>
  </si>
  <si>
    <t>ThờigianphụchồiCanxi</t>
  </si>
  <si>
    <t>Thờigianmáuđông</t>
  </si>
  <si>
    <t>Thờigianprothrombin(PT:ProthrombinTime),(Cáctênkhác:TQ,TỷlệProthrombin)phươngphápthủcông</t>
  </si>
  <si>
    <t>Thờigianprothrombin(PT:ProthrombinTime),(Cáctênkhác:TQ,TỷlệProthrombin)bằngmáybántựđộng</t>
  </si>
  <si>
    <t>Thờigianprothrombin(PT:ProthrombinTime),(Cáctênkhác:TQ,TỷlệProthrombin)bằngmáytựđộng</t>
  </si>
  <si>
    <t>Thờigianthromboplastinmộtphầnhoạthoá(APTT:ActivatedPartialThromboplastinTime)(Tênkhác:TCK)bằngmáybántựđộng.</t>
  </si>
  <si>
    <t>Thờigianthromboplastinmộtphầnhoạthoá(APTT:ActivatedPartialThromboplastinTime),(Tênkhác:TCK)bằngmáytựđộng</t>
  </si>
  <si>
    <t>Xácđịnhbảnchấtkhángthểđặchiệu(IgG,IgA,IgM,C3d,C3c(KỹthuậtScangel/GelcardtrênmáybántựđộngkhinghiệmphápCoombstrựctiếp/giántiếpdươngtính)</t>
  </si>
  <si>
    <t>Xácđịnhbảnchấtkhángthểđặchiệu(IgG,IgA,IgM,C3d,C3c(KỹthuậtScangel/GelcardtrênmáytựđộngkhinghiệmphápCoombstrựctiếp/giántiếpdươngtính)</t>
  </si>
  <si>
    <t>XácđịnhgenIGH-MMSET(củachuyểnđoạnt(4,14)bằngkỹthuậtPCR</t>
  </si>
  <si>
    <t>XácđịnhkhángnguyênccủahệcủanhómmáuRh(KỹthuậtScangel/Gelcardtrênmáytựđộng)</t>
  </si>
  <si>
    <t>XácđịnhkhángnguyênCcủahệnhómmáuRh(Kỹthuậtốngnghiệm)</t>
  </si>
  <si>
    <t>XácđịnhkhángnguyênccủahệcủanhómmáuRh(Kỹthuậtốngnghiệm)</t>
  </si>
  <si>
    <t>XácđịnhkhángnguyênCcủahệnhómmáuRh(KỹthuậtScangel/Gelcardtrênmáytựđộng)</t>
  </si>
  <si>
    <t>XácđịnhkhángnguyênEcủahệnhómmáuRh(Kỹthuậtốngnghiệm)</t>
  </si>
  <si>
    <t>XácđịnhkhángnguyênecủahệnhómmáuRh(Kỹthuậtốngnghiệm)</t>
  </si>
  <si>
    <t>XácđịnhkhángnguyênEcủahệnhómmáuRh(KỹthuậtScangel/Gelcardtrênmáytựđộng)</t>
  </si>
  <si>
    <t>XácđịnhkhángnguyênecủahệnhómmáuRh(KỹthuậtScangel/Gelcardtrênmáytựđộng)</t>
  </si>
  <si>
    <t>XácđịnhkhángnguyênFyᵃcủahệnhómmáuDuffy(KỹthuậtScangel/Gelcardtrênmáytựđộng)</t>
  </si>
  <si>
    <t>XácđịnhkhángnguyênFyᵇcủahệnhómmáuDuffy(KỹthuậtScangel/Gelcardtrênmáytựđộng)</t>
  </si>
  <si>
    <t>XácđịnhkhángnguyênH(Kỹthuậtốngnghiệm)</t>
  </si>
  <si>
    <t>XácđịnhkhángnguyênJkᵃcủahệnhómmáuKidd(Kỹthuậtốngnghiệm)</t>
  </si>
  <si>
    <t>XácđịnhkhángnguyênJkᵇcủahệnhómmáuKidd(Kỹthuậtốngnghiệm)</t>
  </si>
  <si>
    <t>XácđịnhkhángnguyênkcủahệnhómmáuKell(Kỹthuậtốngnghiệm)</t>
  </si>
  <si>
    <t>XácđịnhkhángnguyênKcủahệnhómmáuKell(Kỹthuậtốngnghiệm)</t>
  </si>
  <si>
    <t>XácđịnhkhángnguyênLuᵃcủahệnhómmáuLutheran(Kỹthuậtốngnghiệm)</t>
  </si>
  <si>
    <t>XácđịnhkhángnguyênLuᵇcủahệnhómmáuLutheran(Kỹthuậtốngnghiệm)</t>
  </si>
  <si>
    <t>XácđịnhkhángnguyênMcủahệnhómmáuMNS(Kỹthuậtốngnghiệm)</t>
  </si>
  <si>
    <t>XácđịnhkhángnguyênNcủahệnhómmáuMNS(Kỹthuậtốngnghiệm)</t>
  </si>
  <si>
    <t>Xácđịnhkhángnguyênnhómmáuhệhồngcầubằngphươngphápsinhhọcphântử(giáchomộtloạikhángnguyên)</t>
  </si>
  <si>
    <t>XácđịnhkhángnguyênScủahệnhómmáuMNS(Kỹthuậtốngnghiệm)</t>
  </si>
  <si>
    <t>XácđịnhkhángnguyênscủahệnhómmáuMNS(Kỹthuậtốngnghiệm)</t>
  </si>
  <si>
    <t>XétnghiệmPFA(PlateletFuntionAnalyzer)bằngCollagen/ADPtrênmáytựđộng(Tênkhác:PFAbằngCol/ADP)</t>
  </si>
  <si>
    <t>XétnghiệmPFA(PlateletFuntionAnalyzer)bằngCollagen/Epinephrinetrênmáytựđộng(Tênkhác:PFAbằngCol/Epi)</t>
  </si>
  <si>
    <t>Khẳngđịnhkhángđônglupus(LAC/LAconfirm:LupusAnticoagulantconfirm)</t>
  </si>
  <si>
    <t>ĐịnhlượngCA¹²⁵(cancerantigen125)[Máu]</t>
  </si>
  <si>
    <t>ĐịnhlượngCalciionhoá[Máu]</t>
  </si>
  <si>
    <t>Địnhlượngcanciionhóabằngđiệncựcchọnlọc[Máu]</t>
  </si>
  <si>
    <t>ĐịnhlượngCalcitoànphần[Máu]</t>
  </si>
  <si>
    <t>ĐịnhlượngCK-MBmass[Máu]</t>
  </si>
  <si>
    <t>ĐohoạtđộCK-MB(IsozymMBofCreatinekinase)[Máu]</t>
  </si>
  <si>
    <t>ĐịnhlượngCRP</t>
  </si>
  <si>
    <t>ĐịnhlượngAlbumin(thuỷdịch)</t>
  </si>
  <si>
    <t>ĐịnhlượngAmylase(dịch)</t>
  </si>
  <si>
    <t>ĐịnhlượngCreatinin(dịch)</t>
  </si>
  <si>
    <t>ĐịnhlượngGlobulin(thuỷdịch)</t>
  </si>
  <si>
    <t>ĐịnhlượngProtein(dịchchọcdò)</t>
  </si>
  <si>
    <t>ĐịnhlượngUrê(dịch)</t>
  </si>
  <si>
    <t>ĐịnhlượngCholesteroltoànphần(dịchchọcdò)</t>
  </si>
  <si>
    <t>ĐịnhlượngTriglycerid(dịchchọcdò)</t>
  </si>
  <si>
    <t>ĐohoạtđộLDH(dịchchọcdò)</t>
  </si>
  <si>
    <t>ĐịnhlượngRF(ReumatoidFactor)[Máu]</t>
  </si>
  <si>
    <t>ĐịnhlượngTransferin[Máu]</t>
  </si>
  <si>
    <t>ĐịnhtínhAmphetamin(testnhanh)[niệu]</t>
  </si>
  <si>
    <t>ĐịnhlượngAmylase(niệu)</t>
  </si>
  <si>
    <t>Điệngiải(Na,K,Cl)(niệu)</t>
  </si>
  <si>
    <t>ĐịnhlượngMAU(MicroAlbuminArine)[niệu]</t>
  </si>
  <si>
    <t>Testnhanhpháthiệnchấtopiatstrongnướctiểu</t>
  </si>
  <si>
    <t>ĐịnhlượngPhospho(niệu)</t>
  </si>
  <si>
    <t>ĐịnhtínhProteinBence-jones[niệu]</t>
  </si>
  <si>
    <t>ĐịnhlượngAxitUric(niệu)</t>
  </si>
  <si>
    <t>ĐịnhlượngClo(dịchnãotuỷ)</t>
  </si>
  <si>
    <t>ĐịnhlượngGlucose(dịchchọcdò)</t>
  </si>
  <si>
    <t>ĐịnhlượngGlucose(dịchnãotuỷ)</t>
  </si>
  <si>
    <t>ĐịnhlượngProtein(dịchnãotuỷ)</t>
  </si>
  <si>
    <t>Xétnghiệmtếbàotrongnướcdịchchẩnđoántếbàohọc(nãotuỷ,màngtim,màngphổi,màngbụng,dịchkhớp,rửaphếquản…)bằngmáyphântíchhuyếthọctựđộng</t>
  </si>
  <si>
    <t>ĐịnhlượngvirutCytomegalo(CMV)bằngkỹthuậtRealTimePCR</t>
  </si>
  <si>
    <t>ĐịnhlượngHBsAg(HBsAgQuantitative)(CMIA/ECLIA)[Máu]</t>
  </si>
  <si>
    <t>NhuộmDiff–Quick</t>
  </si>
  <si>
    <t>NhuộmMayGrunwald–Giemsa</t>
  </si>
  <si>
    <t>Địnhtínhchấtđộcbằngtestnhanh–mộtlần</t>
  </si>
  <si>
    <t>Địnhtínhđộcchấtbằngsắckýlớpmỏng–mộtlần</t>
  </si>
  <si>
    <t>Đoáplựcbàngquangngườibệnhtổnthươngtuỷsốngbằngcộtthướcnước</t>
  </si>
  <si>
    <t>NghiệmphápAtropin</t>
  </si>
  <si>
    <t>Theodõiđiệntimcấpcứutạigiườngliêntục24giờ</t>
  </si>
  <si>
    <t>NghiệmphápdungnạpGlucoseđườnguống2mẫucóđịnhlượngInsulinkèmtheo</t>
  </si>
  <si>
    <t>Nghiệmphápdungnạpglucoseđườnguống(i00gGlucose)4mẫuchongườibệnhthainghén</t>
  </si>
  <si>
    <t>NghiệmphápdungnạpGlucoseđườnguống(50gGlucose)2mẫuchongườibệnhthainghén</t>
  </si>
  <si>
    <t>Nghiệmphápdungnạpglucoseđườnguống(75gGlucose)3mẫuchongườibệnhthainghén</t>
  </si>
  <si>
    <t>Thangđánhgiábồnchồnbấtan–BARNES</t>
  </si>
  <si>
    <t>Thangsànglọctựkỷchotrẻnhỏ18-36tháng(CHAT)</t>
  </si>
  <si>
    <t>ĐiềutrịbướucổdơnthuầnbằngI¹³¹</t>
  </si>
  <si>
    <t>Điềutrịbướugiápđơnnhânđộcbằng113i</t>
  </si>
  <si>
    <t>ĐiềutrịBasedowbằngI¹³¹</t>
  </si>
  <si>
    <t>ĐiềutrịbướunhânđộctuyếngiápbằngI¹³¹</t>
  </si>
  <si>
    <t>ĐiềutrịbướutuyếngiápđơnthuầnbằngI¹³¹</t>
  </si>
  <si>
    <t>ĐiềutrịungthưtuyếngiápbằngI¹³¹</t>
  </si>
  <si>
    <t>ĐiềutrịbệnhLeucosekinhbằngP-32</t>
  </si>
  <si>
    <t>ĐiềutrịunguyênbàothầnkinhbằngI¹²³-MIBG</t>
  </si>
  <si>
    <t>ĐiềutrịunguyênbàothầnkinhbằngI¹³¹-MIBG</t>
  </si>
  <si>
    <t>ĐiềutrịutuyếnthượngthậnbằngI¹²³-MIBG</t>
  </si>
  <si>
    <t>ĐiềutrịutuyếnthượngthậnbằngI¹³¹-MIBG</t>
  </si>
  <si>
    <t>ĐiềutrịungthưganbằngkeoSilicon–³²P</t>
  </si>
  <si>
    <t>ĐiềutrịungthưgannguyênphátbằngI¹³¹–Lipiodol</t>
  </si>
  <si>
    <t>sửa tên</t>
  </si>
  <si>
    <t>Sửa tên</t>
  </si>
  <si>
    <t>Phẫu thuật đặt Catheter ổ bụng để lọc màng bụng chu kỳ [gây tê]</t>
  </si>
  <si>
    <t>Phẫu thuật bắc cầu mạch máu để chạy thận nhân tạo [gây tê]</t>
  </si>
  <si>
    <t>Phẫu thuật bắc cầu động mạch chủ bụng - động mạch tạng [gây tê]</t>
  </si>
  <si>
    <t>Phẫu thuật tạo thông động - tĩnh mạch để chạy thận nhân tạo [gây tê]</t>
  </si>
  <si>
    <t>Mở lồng ngực thăm dò, sinh thiết [gây tê]</t>
  </si>
  <si>
    <t>Mở lồng ngực thăm dò [gây tê]</t>
  </si>
  <si>
    <t>Phẫu thuật lấy dị vật lồng ngực, ổ bụng [gây tê]</t>
  </si>
  <si>
    <t>Phẫu thuật dẫn lưu dịch khoang màng tim [gây tê]</t>
  </si>
  <si>
    <t>Mở ngực thăm dò, sinh thiết [gây tê]</t>
  </si>
  <si>
    <t>Mở ngực thăm dò [gây tê]</t>
  </si>
  <si>
    <t>Cắt u máu, u bạch huyết đường kính trên 10 cm [gây tê]</t>
  </si>
  <si>
    <t>Cắt u máu, u bạch huyết đường kính 5 - 10 cm [gây tê]</t>
  </si>
  <si>
    <t>Phẫu thuật cắt u máu lớn (đường kính ≥ 10 cm) [gây tê]</t>
  </si>
  <si>
    <t>Phẫu thuật cắt u máu nhỏ (đường kính &lt; 10 cm) [gây tê]</t>
  </si>
  <si>
    <t>Phẫu thuật U máu [gây tê]</t>
  </si>
  <si>
    <t>Cắt u máu, u bạch huyết thành ngực đường kính 5 - 10 cm [gây tê]</t>
  </si>
  <si>
    <t>Phẫu thuật dẫn lưu tối thiểu khoang màng phổi [gây tê]</t>
  </si>
  <si>
    <t>Phẫu thuật mở ngực nhỏ tạo dính màng phổi [gây tê]</t>
  </si>
  <si>
    <t>Cắt thận và niệu quản do u niệu quản, u đường bài xuất [gây tê]</t>
  </si>
  <si>
    <t>Cắt ung thư thận [gây tê]</t>
  </si>
  <si>
    <t>Cắt u thận kèm lấy huyết khối tĩnh mạch chủ dưới [gây tê]</t>
  </si>
  <si>
    <t>Cắt toàn bộ thận và niệu quản [gây tê]</t>
  </si>
  <si>
    <t>Cắt đơn vị thận phụ với niệu quản lạc chỗ trong thận niệu quản đôi [gây tê]</t>
  </si>
  <si>
    <t>Cắt thận đơn thuần [gây tê]</t>
  </si>
  <si>
    <t>Cắt một nửa thận [gây tê]</t>
  </si>
  <si>
    <t>Cắt thận thận phụ (thận dư số) với niệu quản lạc chỗ [gây tê]</t>
  </si>
  <si>
    <t>Cắt một nửa thận (cắt thận bán phần) [gây tê]</t>
  </si>
  <si>
    <t>Cắt eo thận móng ngựa [gây tê]</t>
  </si>
  <si>
    <t>Cắt thận rộng rãi + nạo vét hạch [gây tê]</t>
  </si>
  <si>
    <t>Cắt thận và niệu quản do u niệu quản, u đường tiết niệu [gây tê]</t>
  </si>
  <si>
    <t>Cắt ung thư thận có hoặc không vét hạch hệ thống [gây tê]</t>
  </si>
  <si>
    <t>Lấy sỏi thận bệnh lý, thận móng ngựa, thận đa nang [gây tê]</t>
  </si>
  <si>
    <t>Lấy sỏi san hô thận [gây tê]</t>
  </si>
  <si>
    <t>Lấy sỏi mở bể thận trong xoang [gây tê]</t>
  </si>
  <si>
    <t>Lấy sỏi mở bể thận, đài thận có dẫn lưu thận [gây tê]</t>
  </si>
  <si>
    <t>Lấy sỏi san hô mở rộng thận (Bivalve) có hạ nhiệt [gây tê]</t>
  </si>
  <si>
    <t>Lấy sỏi bể thận ngoài xoang [gây tê]</t>
  </si>
  <si>
    <t>Lấy sỏi niệu quản [gây tê]</t>
  </si>
  <si>
    <t>Lấy sỏi niệu quản tái phát, phẫu thuật lại [gây tê]</t>
  </si>
  <si>
    <t>Lấy sỏi niệu quản đoạn sát bàng quang [gây tê]</t>
  </si>
  <si>
    <t>Lấy sỏi bàng quang lần 2, đóng lỗ rò bàng quang [gây tê]</t>
  </si>
  <si>
    <t>Mổ lấy sỏi bàng quang [gây tê]</t>
  </si>
  <si>
    <t>Lấy sỏi niệu quản đơn thuần [gây tê]</t>
  </si>
  <si>
    <t>Lấy sỏi bàng quang [gây tê]</t>
  </si>
  <si>
    <t>Cắt một phần bàng quang [gây tê]</t>
  </si>
  <si>
    <t>Cắt toàn bộ bàng quang kèm tạo hình bàng quang kiểu Studder [gây tê]</t>
  </si>
  <si>
    <t>Cắt một nửa bàng quang có tạo hình bằng ruột [gây tê]</t>
  </si>
  <si>
    <t>Cắt toàn bộ bàng quang kèm tạo hình ruột - bàng quang [gây tê]</t>
  </si>
  <si>
    <t>Cắt bàng quang, đưa niệu quản ra ngoài da [gây tê]</t>
  </si>
  <si>
    <t>Cắt toàn bộ bàng quang kèm tạo hình bàng quang kiểu Studder, Camey [gây tê]</t>
  </si>
  <si>
    <t>Cắt toàn bộ bàng quang, cắm niệu quản vào ruột [gây tê]</t>
  </si>
  <si>
    <t>Cắt cổ bàng quang [gây tê]</t>
  </si>
  <si>
    <t>Cắt bàng quan toàn bộ, nạo vét hạch và chuyển lưu dòng nước tiểu bằng ruột [gây tê]</t>
  </si>
  <si>
    <t>Cắt u bàng quang đường trên [gây tê]</t>
  </si>
  <si>
    <t>Phẫu thuật cắt túi thừa bàng quang [gây tê]</t>
  </si>
  <si>
    <t>Cắt u ống niệu rốn và một phần bàng quang [gây tê]</t>
  </si>
  <si>
    <t>Nội soi cắt u bàng quang [gây tê]</t>
  </si>
  <si>
    <t>Nội soi cắt u bàng quang tái phát [gây tê]</t>
  </si>
  <si>
    <t>Phẫu thuật nội soi cắt túi thừa bàng quang [gây tê]</t>
  </si>
  <si>
    <t>Nội soi bàng quang cắt u [gây tê]</t>
  </si>
  <si>
    <t>Cắt u bàng quang tái phát qua nội soi [gây tê]</t>
  </si>
  <si>
    <t>Cắt đường rò bàng quang - rốn, khâu lại bàng quang [gây tê]</t>
  </si>
  <si>
    <t>Phẫu thuật rò bàng quang-âm đạo, bàng quang-tử cung, trực tràng [gây tê]</t>
  </si>
  <si>
    <t>Cắt đường rò bàng quang rốn, khâu lại bàng quang [gây tê]</t>
  </si>
  <si>
    <t>Phẫu thuật rò niệu quản - âm đạo [gây tê]</t>
  </si>
  <si>
    <t>Bóc u tiền liệt tuyến qua đường sau xương mu [gây tê]</t>
  </si>
  <si>
    <t>Bóc u tiền liệt tuyến qua đường bàng quang [gây tê]</t>
  </si>
  <si>
    <t>Phẫu thuật dò niệu đạo - trực tràng bẩm sinh [gây tê]</t>
  </si>
  <si>
    <t>Cắt nối niệu đạo trước [gây tê]</t>
  </si>
  <si>
    <t>Cắt nối niệu đạo sau [gây tê]</t>
  </si>
  <si>
    <t>Cấp cứu nối niệu đạo do vỡ xương chậu [gây tê]</t>
  </si>
  <si>
    <t>Phẫu thuật cấp cứu vỡ bàng quang [gây tê]</t>
  </si>
  <si>
    <t>Phẫu thuật sa niệu đạo nữ [gây tê]</t>
  </si>
  <si>
    <t>Phẫu thuật lỗ tiểu lệch thấp, tạo hình một thì [gây tê]</t>
  </si>
  <si>
    <t>Cắt cụt toàn bộ bộ phận sinh dục ngoài do ung thư [gây tê]</t>
  </si>
  <si>
    <t>Cắt cụt toàn bộ bộ phận sinh dục ngoài do ung thư + nạo vét hạch bẹn hai bên [gây tê]</t>
  </si>
  <si>
    <t>Cắt bỏ dương vật ung thư có vét hạch [gây tê]</t>
  </si>
  <si>
    <t>Cắt bỏ tinh hoàn lạc chỗ [gây tê]</t>
  </si>
  <si>
    <t>Phẫu thuật hạ lại tinh hoàn [gây tê]</t>
  </si>
  <si>
    <t>Phẫu thuật xoắn, vỡ tinh hoàn [gây tê]</t>
  </si>
  <si>
    <t>Cắt bỏ tinh hoàn [gây tê]</t>
  </si>
  <si>
    <t>Phẫu thuật nội soi cắt tinh hoàn ẩn trong ổ bụng [gây tê]</t>
  </si>
  <si>
    <t>Phẫu thuật lỗ tiểu lệch thấp, tạo hình thì 2 [gây tê]</t>
  </si>
  <si>
    <t>Tạo hình miệng niệu đạo lệch thấp ở nữ giới [gây tê]</t>
  </si>
  <si>
    <t>Phẫu thuật tạo hình điều trị lỗ niệu đạo mặt lưng dương vật [gây tê]</t>
  </si>
  <si>
    <t>Hạ tinh hoàn ẩn, tinh hoàn lạc chổ [gây tê]</t>
  </si>
  <si>
    <t>Nội soi đặt sonde JJ [gây tê]</t>
  </si>
  <si>
    <t>Dẫn lưu bể thận tối thiểu [gây tê]</t>
  </si>
  <si>
    <t>Dẫn lưu viêm tấy quanh thận, áp xe thận [gây tê]</t>
  </si>
  <si>
    <t>Dẫn lưu nước tiểu bàng quang [gây tê]</t>
  </si>
  <si>
    <t>Dẫn lưu áp xe khoang Retzius [gây tê]</t>
  </si>
  <si>
    <t>Đưa một đầu niệu đạo ra ngoài da [gây tê]</t>
  </si>
  <si>
    <t>Dẫn lưu viêm tấy khung chậu do rò nước tiểu [gây tê]</t>
  </si>
  <si>
    <t>Phẫu thuật áp xe tuyến tiền liệt [gây tê]</t>
  </si>
  <si>
    <t>Dẫn lưu bàng quang, đặt Tuteur niệu đạo [gây tê]</t>
  </si>
  <si>
    <t>Phẫu thuật chữa cương cứng dương vật [gây tê]</t>
  </si>
  <si>
    <t>Nội soi mở rộng niệu quản, nong rộng niệu quản [gây tê]</t>
  </si>
  <si>
    <t>Phẫu thuật tạo hình da dương vật trong mất da dương vật [gây tê]</t>
  </si>
  <si>
    <t>Tạo hình dương vật do lệch lạc phái tính do gien [gây tê]</t>
  </si>
  <si>
    <t>Phẫu thuật chỉnh hình cong dương vật [gây tê]</t>
  </si>
  <si>
    <t>Phẫu thuật viêm ruột thừa [gây tê]</t>
  </si>
  <si>
    <t>Cắt u tá tràng [gây tê]</t>
  </si>
  <si>
    <t>Khâu vùi túi thừa tá tràng [gây tê]</t>
  </si>
  <si>
    <t>Cắt túi thừa tá tràng [gây tê]</t>
  </si>
  <si>
    <t>Cắt ruột thừa đơn thuần [gây tê]</t>
  </si>
  <si>
    <t>Cắt ruột thừa, lau rửa ổ bụng [gây tê]</t>
  </si>
  <si>
    <t>Cắt ruột thừa, dẫn lưu ổ áp xe [gây tê]</t>
  </si>
  <si>
    <t>Các phẫu thuật ruột thừa khác [gây tê]</t>
  </si>
  <si>
    <t>Phẫu thuật nội soi cắt túi thừa đại tràng [gây tê]</t>
  </si>
  <si>
    <t>Phẫu thuật nội soi khâu thủng đại tràng [gây tê]</t>
  </si>
  <si>
    <t>Phẫu thuật nội soi khâu vết thương đại tràng [gây tê]</t>
  </si>
  <si>
    <t>Phẫu thuật nội soi khâu thủng trực tràng [gây tê]</t>
  </si>
  <si>
    <t>Phẫu thuật nội soi khâu vết thương trực tràng [gây tê]</t>
  </si>
  <si>
    <t>Phẫu thuật nội soi tháo lồng ruột và cố định manh tràng [gây tê]</t>
  </si>
  <si>
    <t>Phẫu thuật nội soi cố định trực tràng [gây tê]</t>
  </si>
  <si>
    <t>Phẫu thuật nội soi cố định trực tràng + cắt đoạn đại tràng [gây tê]</t>
  </si>
  <si>
    <t>Dẫn lưu đường mật ra da do ung thư [gây tê]</t>
  </si>
  <si>
    <t>Phẫu thuật dẫn lưu áp xe cơ đái chậu [gây tê]</t>
  </si>
  <si>
    <t>Dẫn lưu đường mật ra da [gây tê]</t>
  </si>
  <si>
    <t>Dẫn lưu túi mật [gây tê]</t>
  </si>
  <si>
    <t>Dẫn lưu nang ống mật chủ [gây tê]</t>
  </si>
  <si>
    <t>Nối nang tụy - dạ dày [gây tê]</t>
  </si>
  <si>
    <t>Dẫn lưu túi mật và dẫn lưu hậu cung mạc nối kèm lấy tổ chức tụy hoại tử [gây tê]</t>
  </si>
  <si>
    <t>Dẫn lưu đài bể thận qua da [gây tê]</t>
  </si>
  <si>
    <t>Dẫn lưu niệu quản ra thành bụng 1 bên/2 bên [gây tê]</t>
  </si>
  <si>
    <t>Đưa niệu quản ra da đơn thuần ± thắt ĐM chậu trong [gây tê]</t>
  </si>
  <si>
    <t>Nối vị tràng [gây tê]</t>
  </si>
  <si>
    <t>Mở đường mật, đặt dẫn lưu đường mật [gây tê]</t>
  </si>
  <si>
    <t>Dẫn lưu nang tụy [gây tê]</t>
  </si>
  <si>
    <t>Nối nang tụy với tá tràng [gây tê]</t>
  </si>
  <si>
    <t>Nối nang tụy với dạ dày [gây tê]</t>
  </si>
  <si>
    <t>Nối nang tụy với hỗng tràng [gây tê]</t>
  </si>
  <si>
    <t>Phẫu thuật Mercadier điều trị sỏi tụy, viêm tụy mạn [gây tê]</t>
  </si>
  <si>
    <t>Lấy tổ chức tụy hoại tử, dẫn lưu [gây tê]</t>
  </si>
  <si>
    <t>Phẫu thuật nội soi cắt túi thừa tá tràng [gây tê]</t>
  </si>
  <si>
    <t>Phẫu thuật nội soi khâu thủng ruột non [gây tê]</t>
  </si>
  <si>
    <t>Mổ thăm dò ổ bụng, sinh thiết u [gây tê]</t>
  </si>
  <si>
    <t>Mở thông dạ dày ra da do ung thư [gây tê]</t>
  </si>
  <si>
    <t>Phẫu thuật điều trị xoắn dạ dày [gây tê]</t>
  </si>
  <si>
    <t>Mở dạ dày lấy bã thức ăn [gây tê]</t>
  </si>
  <si>
    <t>Mở thông dạ dày [gây tê]</t>
  </si>
  <si>
    <t>Làm hậu môn nhân tạo cấp cứu ở trẻ sơ sinh [gây tê]</t>
  </si>
  <si>
    <t>Làm hậu môn nhân tạo trẻ lớn [gây tê]</t>
  </si>
  <si>
    <t>Mở bụng thăm dò [gây tê]</t>
  </si>
  <si>
    <t>Phẫu thuật thăm dò ổ bụng và ống bẹn cho người bệnh không sờ thấy và siêu âm không thấy tinh hoàn [gây tê]</t>
  </si>
  <si>
    <t>Mở bụng thăm dò, sinh thiết [gây tê]</t>
  </si>
  <si>
    <t>Mở thông hỗng tràng hoặc mở thông hồi tràng [gây tê]</t>
  </si>
  <si>
    <t>Dẫn lưu hoặc mở thông manh tràng [gây tê]</t>
  </si>
  <si>
    <t>Làm hậu môn nhân tạo [gây tê]</t>
  </si>
  <si>
    <t>Thăm dò, sinh thiết gan [gây tê]</t>
  </si>
  <si>
    <t>Mở bụng thăm dò, lau rửa ổ bụng, đặt dẫn lưu [gây tê]</t>
  </si>
  <si>
    <t>Phẫu thuật thoát vị rốn và khe hở thành bụng [gây tê]</t>
  </si>
  <si>
    <t>Phẫu thuật thoát vị khó: đùi, bịt [gây tê]</t>
  </si>
  <si>
    <t>Phẫu thuật thoát vị bẹn nghẹt [gây tê]</t>
  </si>
  <si>
    <t>Phẫu thuật thoát vị rốn nghẹt [gây tê]</t>
  </si>
  <si>
    <t>Phẫu thuật thoát vị vết mổ cũ thành bụng [gây tê]</t>
  </si>
  <si>
    <t>Phẫu thuật thoát vị bẹn hay thành bụng thường [gây tê]</t>
  </si>
  <si>
    <t>Phẫu thuật thoát vị bẹn bẹn nghẹt [gây tê]</t>
  </si>
  <si>
    <t>Phẫu thuật thoát vị đùi đùi nghẹt [gây tê]</t>
  </si>
  <si>
    <t>Phẫu thuật thoát vị bẹn thường 1 bên  [gây tê]</t>
  </si>
  <si>
    <t>Phẫu thuật điều trị thoát vị bẹn bằng phương pháp Bassini [gây tê]</t>
  </si>
  <si>
    <t>Phẫu thuật điều trị thoát vị bẹn bằng phương pháp Shouldice [gây tê]</t>
  </si>
  <si>
    <t>Phẫu thuật điều trị thoát vị bẹn bằng phương pháp kết hợp Bassini và Shouldice [gây tê]</t>
  </si>
  <si>
    <t>Phẫu thuật điều trị thoát vị bẹn bằng phương pháp Lichtenstein [gây tê]</t>
  </si>
  <si>
    <t>Phẫu thuật điều trị thoát vị bẹn tái phát [gây tê]</t>
  </si>
  <si>
    <t>Phẫu thuật điều trị thoát vị bẹn  [gây tê]</t>
  </si>
  <si>
    <t>Phẫu thuật điều trị thoát vị đùi [gây tê]</t>
  </si>
  <si>
    <t>Phẫu thuật điều trị thoát vị vết mổ thành bụng [gây tê]</t>
  </si>
  <si>
    <t>Phẫu thuật điều trị thoát vị thành bụng khác [gây tê]</t>
  </si>
  <si>
    <t>Phẫu thuật cắt u cơ hoành [gây tê]</t>
  </si>
  <si>
    <t>Dẫn lưu áp xe dưới cơ hoành [gây tê]</t>
  </si>
  <si>
    <t>Dẫn lưu áp xe dưới cơ hoành có cắt xương sườn [gây tê]</t>
  </si>
  <si>
    <t>Phẫu thuật áp xe ruột thừa trong ổ bụng [gây tê]</t>
  </si>
  <si>
    <t>Dẫn lưu áp xe ruột thừa [gây tê]</t>
  </si>
  <si>
    <t>Phẫu thuật điều trị áp xe tồn dư trong ổ bụng [gây tê]</t>
  </si>
  <si>
    <t>Phẫu thuật dẫn lưu áp xe gan [gây tê]</t>
  </si>
  <si>
    <t>Dẫn lưu áp xe tụy [gây tê]</t>
  </si>
  <si>
    <t>Dẫn lưu áp xe cơ đái chậu [gây tê]</t>
  </si>
  <si>
    <t>Phẫu thuật dẫn lưu áp xe lạnh thắt lưng do lao [gây tê]</t>
  </si>
  <si>
    <t>Phẫu thuật dẫn lưu áp xe lạnh hố chậu do lao [gây tê]</t>
  </si>
  <si>
    <t>Phẫu thuật điều trị áp xe tồn dư, dẫn lưu ổ bụng [gây tê]</t>
  </si>
  <si>
    <t>Dẫn lưu áp xe gan [gây tê]</t>
  </si>
  <si>
    <t>Dẫn lưu áp xe tồn dư sau mổ gan [gây tê]</t>
  </si>
  <si>
    <t>Phẫu thuật điều trị rò cạnh hậu môn [gây tê]</t>
  </si>
  <si>
    <t>Phẫu thuật rò hậu môn phức tạp hay phẫu thuật lại [gây tê]</t>
  </si>
  <si>
    <t>Phẫu thuật áp xe hậu môn, có mở lỗ rò [gây tê]</t>
  </si>
  <si>
    <t>Cắt cơ tròn trong [gây tê]</t>
  </si>
  <si>
    <t>Phẫu thuật trĩ độ 3 [gây tê]</t>
  </si>
  <si>
    <t>Cắt bỏ trĩ vòng [gây tê]</t>
  </si>
  <si>
    <t>Phẫu thuật lại trĩ chảy máu [gây tê]</t>
  </si>
  <si>
    <t>Phẫu thuật trĩ nhồi máu phức tạp [gây tê]</t>
  </si>
  <si>
    <t>Phẫu thuật rò hậu môn thể đơn giản [gây tê]</t>
  </si>
  <si>
    <t>Thắt trĩ có kèm bóc tách, cắt một bó trĩ [gây tê]</t>
  </si>
  <si>
    <t>Phẫu thuật trĩ nhồi máu nhỏ [gây tê]</t>
  </si>
  <si>
    <t>Cắt u, polyp trực tràng đường hậu môn [gây tê]</t>
  </si>
  <si>
    <t>Bóc u xơ, cơ... trực tràng đường tầng sinh môn [gây tê]</t>
  </si>
  <si>
    <t>Phẫu thuật cắt 1 búi trĩ [gây tê]</t>
  </si>
  <si>
    <t>Phẫu thuật lấy trĩ tắc mạch [gây tê]</t>
  </si>
  <si>
    <t>Phẫu thuật cắt trĩ kinh điển (phương pháp Milligan - Morgan hoặc Ferguson) [gây tê]</t>
  </si>
  <si>
    <t>Phẫu thuật cắt trĩ kinh điển có sử dụng dụng cụ hỗ trợ [gây tê]</t>
  </si>
  <si>
    <t>Phẫu thuật chích, dẫn lưu áp xe cạnh hậu môn đơn giản [gây tê]</t>
  </si>
  <si>
    <t>Phẫu thuật điều trị áp xe hậu môn phức tạp [gây tê]</t>
  </si>
  <si>
    <t>Phẫu thuật điều trị rò hậu môn đơn giản [gây tê]</t>
  </si>
  <si>
    <t>Phẫu thuật điều trị rò hậu môn phức tạp [gây tê]</t>
  </si>
  <si>
    <t>Phẫu thuật điều trị rò hậu môn cắt cơ thắt trên chỉ chờ [gây tê]</t>
  </si>
  <si>
    <t>Điều trị nứt kẽ hậu môn bằng cắt cơ tròn trong (vị trí 3h và 9h) [gây tê]</t>
  </si>
  <si>
    <t>Điều trị nứt kẽ hậu môn bằng cắt cơ tròn trong vị trí 6h, tạo hình hậu môn [gây tê]</t>
  </si>
  <si>
    <t>Điều trị hẹp hậu môn bằng cắt vòng xơ, tạo hình hậu môn [gây tê]</t>
  </si>
  <si>
    <t>Cắt cụt cánh tay do ung thư [gây tê]</t>
  </si>
  <si>
    <t>Tháo khớp khuỷu tay do ung thư [gây tê]</t>
  </si>
  <si>
    <t>Tháo khớp cổ tay do ung thư [gây tê]</t>
  </si>
  <si>
    <t>Tháo khớp háng do ung thư chi dưới [gây tê]</t>
  </si>
  <si>
    <t>Căt cụt cẳng chân do ung thư [gây tê]</t>
  </si>
  <si>
    <t>Cắt cụt đùi do ung thư chi dưới [gây tê]</t>
  </si>
  <si>
    <t>Tháo khớp gối do ung thư [gây tê]</t>
  </si>
  <si>
    <t>Cắt chi và vét hạch do ung thư [gây tê]</t>
  </si>
  <si>
    <t>Tháo khớp vai [gây tê]</t>
  </si>
  <si>
    <t>Cắt đoạn khớp khuỷu [gây tê]</t>
  </si>
  <si>
    <t>Cắt cụt cánh tay [gây tê]</t>
  </si>
  <si>
    <t>Tháo khớp khuỷu [gây tê]</t>
  </si>
  <si>
    <t>Cắt cụt cẳng tay [gây tê]</t>
  </si>
  <si>
    <t>Tháo khớp cổ tay [gây tê]</t>
  </si>
  <si>
    <t>Tháo khớp háng [gây tê]</t>
  </si>
  <si>
    <t>Phẫu thuật cắt cụt đùi [gây tê]</t>
  </si>
  <si>
    <t>Cắt cụt dưới mấu chuyển xương đùi [gây tê]</t>
  </si>
  <si>
    <t>Tháo khớp gối [gây tê]</t>
  </si>
  <si>
    <t>Cắt cụt cẳng chân [gây tê]</t>
  </si>
  <si>
    <t>Tháo một nửa bàn chân trước [gây tê]</t>
  </si>
  <si>
    <t>Tháo khớp cổ chân [gây tê]</t>
  </si>
  <si>
    <t>Tháo khớp kiểu Pirogoff [gây tê]</t>
  </si>
  <si>
    <t>Phẫu thuật cắt cụt cẳng tay, cánh tay [gây tê]</t>
  </si>
  <si>
    <t>Phẫu thuật cắt cụt chi [gây tê]</t>
  </si>
  <si>
    <t>Phẫu thuật tháo khớp chi [gây tê]</t>
  </si>
  <si>
    <t>Cắt cụt cấp cứu chi thể bỏng không còn khả năng bảo tồn điều trị bỏng sâu [gây tê]</t>
  </si>
  <si>
    <t>Cắt cụt chi thể bỏng không còn khả năng bảo tồn điều trị bỏng sâu [gây tê]</t>
  </si>
  <si>
    <t>Tháo khớp chi thể bỏng không còn khả năng bảo tồn điều trị bỏng sâu [gây tê]</t>
  </si>
  <si>
    <t>Phẫu thuật điều trị vẹo khuỷu, đục sửa trục [gây tê]</t>
  </si>
  <si>
    <t>Cố định Kirschner trong gãy đầu trên xương cánh tay [gây tê]</t>
  </si>
  <si>
    <t>Phẫu thuật trật khớp khuỷu [gây tê]</t>
  </si>
  <si>
    <t>Phẫu thuật toác khớp mu [gây tê]</t>
  </si>
  <si>
    <t>Kết xương đinh nẹp khối gãy trên lồi cầu, liên lồi cầu [gây tê]</t>
  </si>
  <si>
    <t>Bắt vít qua khớp [gây tê]</t>
  </si>
  <si>
    <t>Phẫu thuật kết hợp xương gãy mỏm khuỷu [gây tê]</t>
  </si>
  <si>
    <t>Phẫu thuật kết hợp xương gãy mỏm khuỷu phức tạp [gây tê]</t>
  </si>
  <si>
    <t>Phẫu thuật kết hợp xương gãy trật khớp cổ tay [gây tê]</t>
  </si>
  <si>
    <t>Phẫu thuật kết hợp xương toác khớp mu (trật khớp) [gây tê]</t>
  </si>
  <si>
    <t>Phẫu thuật kết hợp xương gãy bánh chè [gây tê]</t>
  </si>
  <si>
    <t>Phẫu thuật kết hợp xương gãy xương bánh chè phức tạp [gây tê]</t>
  </si>
  <si>
    <t>Phẫu thuật kết hợp xương trật khớp Lisfranc [gây tê]</t>
  </si>
  <si>
    <t>Phẫu thuật kết hợp xương gãy trật đốt bàn ngón chân [gây tê]</t>
  </si>
  <si>
    <t>Phẫu thuật kết hợp xương gãy hở độ II trên và liên lồi cầu xương đùi [gây tê]</t>
  </si>
  <si>
    <t>Phẫu thuật kết hợp xương gãy hở độ III trên và liên lồi cầu xương đùi [gây tê]</t>
  </si>
  <si>
    <t>Phẫu thuật kết hợp xương gãy hở liên lồi cầu xương cánh tay [gây tê]</t>
  </si>
  <si>
    <t>Phẫu thuật kết hợp xương chấn thương Lisfranc và bàn chân giữa [gây tê]</t>
  </si>
  <si>
    <t>Phẫu thuật kết hợp xương trật khớp cổ chân [gây tê]</t>
  </si>
  <si>
    <t>Phẫu thuật kết hợp xương trật khớp dưới sên [gây tê]</t>
  </si>
  <si>
    <t>Phẫu thuật kết hợp xương gãy trật khớp cổ chân ở trẻ em [gây tê]</t>
  </si>
  <si>
    <t>Phẫu thuật kết hợp xương gãy bong sụn tiếp đầu dưới xương cánh tay [gây tê]</t>
  </si>
  <si>
    <t>Phẫu thuật kết hợp xương bằng K.Wire điều trị gãy trên lồi cầu xương cánh tay [gây tê]</t>
  </si>
  <si>
    <t>Phẫu thuật kết hợp xương gãy lồi cầu ngoài xương cánh tay [gây tê]</t>
  </si>
  <si>
    <t>Phẫu thuật kết hợp xương gãy ròng rọc xương cánh tay [gây tê]</t>
  </si>
  <si>
    <t>Phẫu thuật điều trị trật khớp khuỷu [gây tê]</t>
  </si>
  <si>
    <t>Phẫu thuật đặt lại khớp găm kim cổ xương cánh tay [gây tê]</t>
  </si>
  <si>
    <t>Phẫu thuật đặt lại khớp, găm kim cố định (buộc vòng chỉ thép) [gây tê]</t>
  </si>
  <si>
    <t>Làm cứng khớp ở tư­ thế chức năng [gây tê]</t>
  </si>
  <si>
    <t>Phẫu thuật làm cứng khớp quay Trụ dưới [gây tê]</t>
  </si>
  <si>
    <t>Phẫu thuật làm cứng khớp cổ tay [gây tê]</t>
  </si>
  <si>
    <t>Phẫu thuật làm cứng khớp bàn, ngón tay [gây tê]</t>
  </si>
  <si>
    <t>Phẫu thuật đóng cứng khớp khác [gây tê]</t>
  </si>
  <si>
    <t>Phẫu thuật điều trị vẹo cổ [gây tê]</t>
  </si>
  <si>
    <t>Phẫu thuật cứng duỗi khớp khuỷu [gây tê]</t>
  </si>
  <si>
    <t>Phẫu thuật gấp khớp khuỷu do bại não [gây tê]</t>
  </si>
  <si>
    <t>Phẫu thuật xơ cứng cơ thẳng trước [gây tê]</t>
  </si>
  <si>
    <t>Phẫu thuật trật xương bánh chè bẩm sinh [gây tê]</t>
  </si>
  <si>
    <t>Phẫu thuật điều trị bệnh DE QUER VAIN và ngón tay cò súng [gây tê]</t>
  </si>
  <si>
    <t>Phẫu thuật xơ cứng gân cơ tứ đầu đùi [gây tê]</t>
  </si>
  <si>
    <t>Phẫu thuật xơ cứng cơ ức đòn chũm [gây tê]</t>
  </si>
  <si>
    <t>Phẫu thuật xơ cứng đơn giản [gây tê]</t>
  </si>
  <si>
    <t>Phẫu thuật dính khớp khuỷu [gây tê]</t>
  </si>
  <si>
    <t>Phẫu thuật dính khớp quay trụ bẩm sinh [gây tê]</t>
  </si>
  <si>
    <t>Phẫu thuật viêm khớp mủ thứ phát có sai khớp [gây tê]</t>
  </si>
  <si>
    <t>Phẫu thuật chỉnh hình khớp gối do lao [gây tê]</t>
  </si>
  <si>
    <t>Phẫu thuật nạo viêm lao xương sườn [gây tê]</t>
  </si>
  <si>
    <t>Phẫu thuật nạo viêm lao khớp ức sườn, khớp ức đòn [gây tê]</t>
  </si>
  <si>
    <t>Phẫu thuật nạo viêm lao khớp vai [gây tê]</t>
  </si>
  <si>
    <t>Phẫu thuật nạo viêm lao khớp khuỷu [gây tê]</t>
  </si>
  <si>
    <t>Phẫu thuật nạo viêm lao khớp cổ-bàn tay [gây tê]</t>
  </si>
  <si>
    <t>Phẫu thuật nạo viêm lao khớp cùng chậu [gây tê]</t>
  </si>
  <si>
    <t>Phẫu thuật nạo viêm lao khớp háng [gây tê]</t>
  </si>
  <si>
    <t>Phẫu thuật nạo viêm lao khớp gối [gây tê]</t>
  </si>
  <si>
    <t>Phẫu thuật nạo viêm lao khớp cổ-bàn chân [gây tê]</t>
  </si>
  <si>
    <t>Phẫu thuật tháo khớp vai [gây tê]</t>
  </si>
  <si>
    <t>Phẫu thuật điều trị viêm bao hoạt dịch của gân gấp bàn ngón tay [gây tê]</t>
  </si>
  <si>
    <t>Phẫu thuật gỡ dính khớp gối [gây tê]</t>
  </si>
  <si>
    <t>Phẫu thuật làm sạch ổ khớp [gây tê]</t>
  </si>
  <si>
    <t>Phẫu thuật gỡ dính gân gấp [gây tê]</t>
  </si>
  <si>
    <t>Phẫu thuật gỡ dính gân duỗi [gây tê]</t>
  </si>
  <si>
    <t>Phẫu thuật viên tấy bao hoạt dịch bàn tay [gây tê]</t>
  </si>
  <si>
    <t>Phẫu thuật vết thương khớp [gây tê]</t>
  </si>
  <si>
    <t>Ghép xương chấn thương cột sống cổ [gây tê]</t>
  </si>
  <si>
    <t>Ghép xương chấn thương cột sống thắt lưng [gây tê]</t>
  </si>
  <si>
    <t>Phẫu thuật kết hợp xương, ghép xương sau trượt đốt sống L4-5, L5-Si [gây tê]</t>
  </si>
  <si>
    <t>Lấy bỏ thân đốt sống ngực bằng ghép xương [gây tê]</t>
  </si>
  <si>
    <t>Lấy u xương, ghép xương tự thân hoặc ghép xương đồng loại điều trị u xương [gây tê]</t>
  </si>
  <si>
    <t>Ghép trong mất đoạn xương [gây tê]</t>
  </si>
  <si>
    <t>Phẫu thuật chỉnh hình lao cột sống cổ có ghép xương tự thân [gây tê]</t>
  </si>
  <si>
    <t>Phẫu thuật kết hợp xương khớp giả xương cánh tay [gây tê]</t>
  </si>
  <si>
    <t>Phẫu thuật ghép xương tự thân [gây tê]</t>
  </si>
  <si>
    <t>Phẫu thuật ghép xương trong chấn thương cột sống cổ [gây tê]</t>
  </si>
  <si>
    <t>Ghép xương trong phẫu thuật chấn thương cột sống thắt lưng [gây tê]</t>
  </si>
  <si>
    <t>Chuyển vạt xương có nối hoặc ghép mạch vi phẫu [gây tê]</t>
  </si>
  <si>
    <t>Cắt u xương sườn nhiều xương [gây tê]</t>
  </si>
  <si>
    <t>Cắt u xương sườn 1 xương [gây tê]</t>
  </si>
  <si>
    <t>Cắt u xương, sụn [gây tê]</t>
  </si>
  <si>
    <t>Lấy bỏ tổ chức u điều trị u xương [gây tê]</t>
  </si>
  <si>
    <t>Phẫu thuật lấy bỏ u xương [gây tê]</t>
  </si>
  <si>
    <t>Lấy u xương (ghép xi măng) [gây tê]</t>
  </si>
  <si>
    <t>Cắt u xương sụn lành tính [gây tê]</t>
  </si>
  <si>
    <t>Cắt u nang tiêu xương, ghép xương [gây tê]</t>
  </si>
  <si>
    <t>Phẫu thuật co gân Achille [gây tê]</t>
  </si>
  <si>
    <t>Nối gân gấp [gây tê]</t>
  </si>
  <si>
    <t>Gỡ dính gân [gây tê]</t>
  </si>
  <si>
    <t>Nối gân duỗi [gây tê]</t>
  </si>
  <si>
    <t>Phẫu thuật tổn thương dây chằng của đốt bàn - ngón tay [gây tê]</t>
  </si>
  <si>
    <t>Phẫu thuật tổn thương gân duỗi cẳng và bàn ngón tay [gây tê]</t>
  </si>
  <si>
    <t>Phẫu thuật tổn thương gân gấp của cổ tay và cẳng tay [gây tê]</t>
  </si>
  <si>
    <t>Phẫu thuật tổn thương gân gấp bàn - cổ tay [gây tê]</t>
  </si>
  <si>
    <t>Phẫu thuật tổn thương gân gấp ở vùng cấm (Vùng II) [gây tê]</t>
  </si>
  <si>
    <t>Phẫu thuật lấy toàn bộ xương bánh chè [gây tê]</t>
  </si>
  <si>
    <t>Phẫu thuật vết thương bàn tay tổn thương gân duỗi [gây tê]</t>
  </si>
  <si>
    <t>Phẫu thuật vết thương phần mềm tổn thương gân gấp [gây tê]</t>
  </si>
  <si>
    <t>Phẫu thuật tạo hình tổn thương dây chằng mạn tính của ngón I [gây tê]</t>
  </si>
  <si>
    <t>Phẫu thuật tái tạo dây chằng bên của ngón 1 bàn tay [gây tê]</t>
  </si>
  <si>
    <t>Khâu tổn thương gân gấp vùng I, III, IV, V [gây tê]</t>
  </si>
  <si>
    <t>Khâu tổn thương gân gấp bàn tay ở vùng II [gây tê]</t>
  </si>
  <si>
    <t>Tái tạo phục hồi tổn thương gân gấp 2 thì [gây tê]</t>
  </si>
  <si>
    <t>Khâu phục hồi tổn thương gân duỗi [gây tê]</t>
  </si>
  <si>
    <t>Phẫu thuật tổn thương gân chày trước [gây tê]</t>
  </si>
  <si>
    <t>Phẫu thuật tổn thương gân duỗi dài ngón I [gây tê]</t>
  </si>
  <si>
    <t>Phẫu thuật tổn thương gân Achille [gây tê]</t>
  </si>
  <si>
    <t>Phẫu thuật tổn thương gân cơ mác bên [gây tê]</t>
  </si>
  <si>
    <t>Phẫu thuật tổn thương gân gấp dài ngón I [gây tê]</t>
  </si>
  <si>
    <t>Phẫu thuật tổn thương gân cơ chày sau [gây tê]</t>
  </si>
  <si>
    <t>Phẫu thuật điều trị tổn thương gân cơ chóp xoay [gây tê]</t>
  </si>
  <si>
    <t>Phẫu thuật đứt gân cơ nhị đầu [gây tê]</t>
  </si>
  <si>
    <t>Phẫu thuật điều trị gân bánh chè [gây tê]</t>
  </si>
  <si>
    <t>Phẫu thuật điều trị đứt gân Achille [gây tê]</t>
  </si>
  <si>
    <t>Phẫu thuật điều trị đứt gân Achille tới muộn [gây tê]</t>
  </si>
  <si>
    <t>Phẫu thuật nối gân duỗi/kéo dài gân(1 gân) [gây tê]</t>
  </si>
  <si>
    <t>Phẫu thuật nối gân gấp/kéo dài gân (1 gân) [gây tê]</t>
  </si>
  <si>
    <t>Phẫu thuật ghép gân gấp không sử dụng vi phẫu thuật [gây tê]</t>
  </si>
  <si>
    <t>Khâu nối thần kinh không sử dụng vi phẫu thuật [gây tê]</t>
  </si>
  <si>
    <t>Tạo hình thân đốt sống qua da bằng đổ cement [gây tê]</t>
  </si>
  <si>
    <t>Tạo hình thân đốt sống bằng bơm cement sinh học qua cuống [gây tê]</t>
  </si>
  <si>
    <t>Tạo hình thân đốt sống bằng bơm cement sinh học có bóng [gây tê]</t>
  </si>
  <si>
    <t>Tạo hình thân đốt sống bằng bơm cement sinh học có lồng titan [gây tê]</t>
  </si>
  <si>
    <t>Bơm ciment qua đường ngoài cuống vào thân đốt sống [gây tê]</t>
  </si>
  <si>
    <t>Phẫu thuật viêm xương cánh tay: đục, mổ, nạo, lấy xương chết, dẫn lưu [gây tê]</t>
  </si>
  <si>
    <t>Phẫu thuật gãy mỏm trên ròng rọc xương cánh tay [gây tê]</t>
  </si>
  <si>
    <t>Phẫu thuật viêm xương cẳng tay đục, mổ, nạo, dẫn lưu [gây tê]</t>
  </si>
  <si>
    <t>Phẫu thuật cắt bỏ ngón tay thừa [gây tê]</t>
  </si>
  <si>
    <t>Tháo bỏ các ngón tay, đốt ngón tay [gây tê]</t>
  </si>
  <si>
    <t>Phẫu thuật viêm xương khớp háng [gây tê]</t>
  </si>
  <si>
    <t>Phẫu thuật viêm xương đùi đục, mổ, nạo, lấy xương chết, dẫn lưu [gây tê]</t>
  </si>
  <si>
    <t>Phẫu thuật viêm xương cẳng chân: đục, mổ, nạo, lấy xương chết, dẫn lưu [gây tê]</t>
  </si>
  <si>
    <t>Phẫu thuật khoan xương có tưới rửa kháng sinh liên tục điều trị viêm xương tủy giai đoạn trung gian [gây tê]</t>
  </si>
  <si>
    <t>Tháo bỏ các ngón chân [gây tê]</t>
  </si>
  <si>
    <t>Tháo đốt bàn [gây tê]</t>
  </si>
  <si>
    <t>Cắt lọc da, cơ, cân trên 3% diện tích cơ thể [gây tê]</t>
  </si>
  <si>
    <t>Phẫu thuật vết thương bàn tay, cắt lọc đơn thuần [gây tê]</t>
  </si>
  <si>
    <t>Phẫu thuật nạo viêm lao xương cánh tay [gây tê]</t>
  </si>
  <si>
    <t>Phẫu thuật nạo viêm lao xương cẳng tay [gây tê]</t>
  </si>
  <si>
    <t>Phẫu thuật nạo viêm lao xương đốt bàn - ngón tay [gây tê]</t>
  </si>
  <si>
    <t>Phẫu thuật nạo viêm lao xương chậu [gây tê]</t>
  </si>
  <si>
    <t>Phẫu thuật nạo viêm lao xương đùi [gây tê]</t>
  </si>
  <si>
    <t>Phẫu thuật nạo viêm lao xương cẳng chân [gây tê]</t>
  </si>
  <si>
    <t>Phẫu thuật nạo viêm lao xương bàn-ngón chân [gây tê]</t>
  </si>
  <si>
    <t>Phẫu thuật nạo viêm lao thành ngực [gây tê]</t>
  </si>
  <si>
    <t>Phẫu thuật nạo dò hạch lao vùng cổ [gây tê]</t>
  </si>
  <si>
    <t>Phẫu thuật nạo dò hạch lao vùng nách [gây tê]</t>
  </si>
  <si>
    <t>Phẫu thuật nạo dò hạch lao vùng bẹn [gây tê]</t>
  </si>
  <si>
    <t>Cắt đoạn xương bàn chân trên người bệnh đái tháo đường [gây tê]</t>
  </si>
  <si>
    <t>Phẫu thuật điều trị viêm xương đốt sống [gây tê]</t>
  </si>
  <si>
    <t>Phẫu thuật tạo hình điều trị tật thừa ngón tay [gây tê]</t>
  </si>
  <si>
    <t>Phẫu thuật bệnh lý nhiễm trùng bàn tay [gây tê]</t>
  </si>
  <si>
    <t>Phẫu thuật làm mỏm cụt ngón và đốt bàn ngón [gây tê]</t>
  </si>
  <si>
    <t>Cụt chấn thương cổ và bàn chân [gây tê]</t>
  </si>
  <si>
    <t>Phẫu thuật lấy xương chết, nạo viêm [gây tê]</t>
  </si>
  <si>
    <t>Phẫu thuật sửa mỏm cụt chi [gây tê]</t>
  </si>
  <si>
    <t>Phẫu thuật sửa mỏm cụt ngón tay/ngón chân (1 ngón) [gây tê]</t>
  </si>
  <si>
    <t>Phẫu thuật viêm xương [gây tê]</t>
  </si>
  <si>
    <t>Phẫu thuật nạo viêm + lấy xương chết [gây tê]</t>
  </si>
  <si>
    <t>Phẫu thuật cắt bỏ tổ chức hoại tử trong ổ loét tì đè [gây tê]</t>
  </si>
  <si>
    <t>Khâu nối dây thần kinh ngoại biên [gây tê]</t>
  </si>
  <si>
    <t>Khâu nối thần kinh [gây tê]</t>
  </si>
  <si>
    <t>Gỡ dính thần kinh [gây tê]</t>
  </si>
  <si>
    <t>Phẫu thuật điều trị tổn thương đám rối thần kinh cánh tay [gây tê]</t>
  </si>
  <si>
    <t>Phẫu thuật nối thần kinh (1 dây) [gây tê]</t>
  </si>
  <si>
    <t>Vá da dày toàn bộ, diện tích bằng và trên 10 cm² [gây tê]</t>
  </si>
  <si>
    <t>Ghép da tự thân bằng mảnh da tròn nhỏ [gây tê]</t>
  </si>
  <si>
    <t>Ghép da tự thân bằng mảnh da mắt lưới trên người bệnh đái tháo đường [gây tê]</t>
  </si>
  <si>
    <t>Ghép da tự thân bằng các mảnh da lớn, dày toàn lớp da trên người bệnh đái tháo đường [gây tê]</t>
  </si>
  <si>
    <t>Phẫu thuật vá da diện tích &gt;10 cm² [gây tê]</t>
  </si>
  <si>
    <t>Phẫu thuật điều trị da đầu đứt rời không sử dụng kỹ thuật vi phẫu [gây tê]</t>
  </si>
  <si>
    <t>Tạo hình khuyết da đầu bằng ghép da mỏng [gây tê]</t>
  </si>
  <si>
    <t>Tạo hình khuyết da đầu bằng ghép da dày [gây tê]</t>
  </si>
  <si>
    <t>Phẫu thuật ghép mảnh da dương vật bị lột găng [gây tê]</t>
  </si>
  <si>
    <t>Phẫu thuật sửa sẹo co ngón tay bằng ghép da tự thân [gây tê]</t>
  </si>
  <si>
    <t>Phẫu thuật tạo hình các khuyết da vùng đùi bằng ghép da tự thân [gây tê]</t>
  </si>
  <si>
    <t>Phẫu thuật tạo hình các khuyết da vùng khoeo bằng ghép da tự thân [gây tê]</t>
  </si>
  <si>
    <t>Phẫu thuật tạo hình các khuyết da vùng cẳng bằng ghép da tự thân [gây tê]</t>
  </si>
  <si>
    <t>Ghép da hay vạt da điều trị hở mi do sẹo [gây tê]</t>
  </si>
  <si>
    <t>Ghép da dị loại độc lập [gây tê]</t>
  </si>
  <si>
    <t>Phẫu thuật điều trị tách bàn chân (càng cua) [gây tê]</t>
  </si>
  <si>
    <t>Vá da dày toàn bộ, diện tích dưới 10 cm² [gây tê]</t>
  </si>
  <si>
    <t>Ghép da tự thân bằng mảnh da dài mỏng trên người bệnh đái tháo đường [gây tê]</t>
  </si>
  <si>
    <t>Phẫu thuật tạo hình điều trị tật dính ngón tay [gây tê]</t>
  </si>
  <si>
    <t>Phẫu thuật vá da diện tích từ 5-10 cm² [gây tê]</t>
  </si>
  <si>
    <t>Phẫu thuật ghép da tự thân vùng mi mắt [gây tê]</t>
  </si>
  <si>
    <t>Phẫu thuật giải phóng sẹo chít hẹp lỗ mũi [gây tê]</t>
  </si>
  <si>
    <t>Phẫu thuật tái tạo khuyết nhỏ do vết thương môi [gây tê]</t>
  </si>
  <si>
    <t>Cắt lọc, khâu vết thương rách da đầu [gây tê]</t>
  </si>
  <si>
    <t>Phẫu thuật vết thương phần mềm đơn giản/rách da đầu [gây tê]</t>
  </si>
  <si>
    <t>Phẫu thuật điều trị vết thương phần mềm vùng hàm mặt có thiếu hổng tổ chức [gây tê]</t>
  </si>
  <si>
    <t>Phẫu thuật khâu đơn giản vết thương vùng mặt cổ [gây tê]</t>
  </si>
  <si>
    <t>Phẫu thuật vết thương phần mềm vùng hàm mặt không thiếu hổng tổ chức [gây tê]</t>
  </si>
  <si>
    <t>Phẫu thuật điều trị vết thương dương vật [gây tê]</t>
  </si>
  <si>
    <t>Phẫu thuật bàn tay cấp cứu có tổn thương phức tạp [gây tê]</t>
  </si>
  <si>
    <t>Phẫu thuật bàn tay, chỉnh hình phức tạp [gây tê]</t>
  </si>
  <si>
    <t>Cắt lọc vết thương gãy xương hở, nắn chỉnh cố định tạm thời [gây tê]</t>
  </si>
  <si>
    <t>Phẫu thuật bong lóc da và cơ phức tạp, sâu, rộng sau chấn thương [gây tê]</t>
  </si>
  <si>
    <t>Phẫu thuật xử lý vết thương da đầu phức tạp [gây tê]</t>
  </si>
  <si>
    <t>Phẫu thuật cắt lọc, xử lý vết thương tầng sinh môn phức tạp [gây tê]</t>
  </si>
  <si>
    <t>Phẫu thuật thương tích phần mềm các cơ quan vận động [gây tê]</t>
  </si>
  <si>
    <t>Phẫu thuật dập nát phần mềm các cơ quan vận động [gây tê]</t>
  </si>
  <si>
    <t>Phẫu thuật vết thương phần mềm tổn thương thần kinh giữa, thần kinh trụ, thần kinh quay [gây tê]</t>
  </si>
  <si>
    <t>Thương tích bàn tay phức tạp [gây tê]</t>
  </si>
  <si>
    <t>Phẫu thuật vết thương phần mềm phức tạp [gây tê]</t>
  </si>
  <si>
    <t>Phẫu thuật vi phẫu nối mạch chi [gây tê]</t>
  </si>
  <si>
    <t>Cắt âm hộ ung thư, vét hạch bẹn hai bên [gây tê]</t>
  </si>
  <si>
    <t>Cắt bỏ âm hộ đơn thuần [gây tê]</t>
  </si>
  <si>
    <t>Cắt cổ tử cung trên người bệnh đã mổ cắt tử cung bán phần đường bụng [gây tê]</t>
  </si>
  <si>
    <t>Cắt cổ tử cung trên người bệnh đã mổ cắt tử cung bán phần đường âm đạo [gây tê]</t>
  </si>
  <si>
    <t>Cắt u thành âm đạo [gây tê]</t>
  </si>
  <si>
    <t>Cắt u tiểu khung thuộc tử cung, buồng trứng to, dính, cắm sâu trong tiểu khung [gây tê]</t>
  </si>
  <si>
    <t>Đặt mảnh ghép tổng hợp điều trị sa tạng vùng chậu [gây tê]</t>
  </si>
  <si>
    <t>Đóng rò trực tràng - âm đạo hoặc rò tiết niệu- sinh dục [gây tê]</t>
  </si>
  <si>
    <t>Đóng rò trực tràng - âm đạo hoặc rò tiết niệu - sinh dục [gây tê]</t>
  </si>
  <si>
    <t>Hủy thai: cắt thai nhi trong ngôi ngang [gây tê]</t>
  </si>
  <si>
    <t>Khâu rách cùng đồ âm đạo [gây tê]</t>
  </si>
  <si>
    <t>Phẫu thuật điều trị đứt cơ thắt hậu môn [gây tê]</t>
  </si>
  <si>
    <t>Khâu tử cung do nạo thủng [gây tê]</t>
  </si>
  <si>
    <t>Cắt cụt cổ tử cung [gây tê]</t>
  </si>
  <si>
    <t>Khoét chóp cổ tử cung [gây tê]</t>
  </si>
  <si>
    <t>Phẫu thuật khâu phục hồi thành bụng do toác vết mổ [gây tê]</t>
  </si>
  <si>
    <t>Làm lại vết mổ thành bụng (bục, tụ máu, nhiễm khuẩn...) sau phẫu thuật sản phụ khoa [gây tê]</t>
  </si>
  <si>
    <t>Lấy dụng cụ tử cung trong ổ bụng qua đường rạch nhỏ [gây tê]</t>
  </si>
  <si>
    <t>Triệt sản nữ qua đường rạch nhỏ [gây tê]</t>
  </si>
  <si>
    <t>Hút thai + triệt sản qua đường rạch nhỏ [gây tê]</t>
  </si>
  <si>
    <t>Lấy máu tụ tầng sinh môn [gây tê]</t>
  </si>
  <si>
    <t>Phẫu thuật cắt lọc, xử lý vết thương tầng sinh môn đơn giản [gây tê]</t>
  </si>
  <si>
    <t>Lấy khối máu tụ âm đạo, tầng sinh môn [gây tê]</t>
  </si>
  <si>
    <t>Nội soi buồng tử cung can thiệp [gây tê]</t>
  </si>
  <si>
    <t>Nội soi buồng tử cung + sinh thiết buồng tử cung [gây tê]</t>
  </si>
  <si>
    <t>Nội soi buồng tử cung + nạo buồng tử cung [gây tê]</t>
  </si>
  <si>
    <t>Nội soi buồng tử cung chẩn đoán [gây tê]</t>
  </si>
  <si>
    <t>Phẫu thuật bảo tồn tử cung do vỡ tử cung [gây tê]</t>
  </si>
  <si>
    <t>Phẫu thuật bóc khối lạc nội mạc tử cung ở tầng sinh môn, thành bụng [gây tê]</t>
  </si>
  <si>
    <t>Phẫu thuật cắt âm vật phì đại [gây tê]</t>
  </si>
  <si>
    <t>Phẫu thuật cắt lọc vết mổ, khâu lại tử cung sau mổ lấy thai [gây tê]</t>
  </si>
  <si>
    <t>Cắt u vú lành tính [gây tê]</t>
  </si>
  <si>
    <t>Phẫu thuật cắt một phần tuyến vú [gây tê]</t>
  </si>
  <si>
    <t>Phẫu thuật phì đại tuyến vú nam [gây tê]</t>
  </si>
  <si>
    <t>Cắt ung thư vú tiết kiệm da - tạo hình ngay [gây tê]</t>
  </si>
  <si>
    <t>Phẫu thuật cắt bỏ u xơ vú [gây tê]</t>
  </si>
  <si>
    <t>Phẫu thuật cắt bỏ tuyến vú phụ [gây tê]</t>
  </si>
  <si>
    <t>Phẫu thuật cắt bỏ vú thừa [gây tê]</t>
  </si>
  <si>
    <t>Phẫu thuật cắt bỏ u tuyến vú lành tính philoid [gây tê]</t>
  </si>
  <si>
    <t>Phẫu thuật cắt polyp buồng tử cung [gây tê]</t>
  </si>
  <si>
    <t>Phẫu thuật cắt polyp buồng tử cung (đường bụng, đường âm đạo) [gây tê]</t>
  </si>
  <si>
    <t>Cắt polyp cổ tử cung [gây tê]</t>
  </si>
  <si>
    <t>Phẫu thuật cắt polyp cổ tử cung [gây tê]</t>
  </si>
  <si>
    <t>Phẫu thuật cắt tinh hoàn lạc chỗ [gây tê]</t>
  </si>
  <si>
    <t>Phẫu thuật cắt tử cung đường âm đạo [gây tê]</t>
  </si>
  <si>
    <t>Cắt ung thư­ buồng trứng lan rộng [gây tê]</t>
  </si>
  <si>
    <t>Cắt ung thư buồng trứng kèm cắt tử cung hoàn toàn + 2 phần phụ + mạc nối lớn [gây tê]</t>
  </si>
  <si>
    <t>Cắt toàn bộ tử cung, hai phần phụ và mạc nối lớn điều trị ung thư buồng trứng [gây tê]</t>
  </si>
  <si>
    <t>Cắt ung thư buồng trứng lan rộng [gây tê]</t>
  </si>
  <si>
    <t>Phẫu thuật cắt ung thư­ buồng trứng + tử cung hoàn toàn + 2 phần phụ + mạc nối lớn [gây tê]</t>
  </si>
  <si>
    <t>Phẫu thuật cắt vách ngăn âm đạo, mở thông âm đạo [gây tê]</t>
  </si>
  <si>
    <t>Tách màng ngăn âm hộ [gây tê]</t>
  </si>
  <si>
    <t>Phãu thuật cắt bỏ vách ngăn âm đạo [gây tê]</t>
  </si>
  <si>
    <t>Phẫu thuật chấn thương tầng sinh môn [gây tê]</t>
  </si>
  <si>
    <t>Xử trí vết thương tầng sinh môn phức tạp [gây tê]</t>
  </si>
  <si>
    <t>Phẫu thuật Crossen [gây tê]</t>
  </si>
  <si>
    <t>Phẫu thuật khối viêm dính tiểu khung [gây tê]</t>
  </si>
  <si>
    <t>Phẫu thuật làm lại tầng sinh môn và cơ vòng do rách phức tạp [gây tê]</t>
  </si>
  <si>
    <t>Làm lại thành âm đạo, tầng sinh môn [gây tê]</t>
  </si>
  <si>
    <t>Phẫu thuật tái tạo cơ vùng hậu môn kiểu overlap trong điều trị đứt cơ vùng hậu môn) [gây tê]</t>
  </si>
  <si>
    <t>Phẫu thuật lấy thai có kèm các kỹ thuật cầm máu (thắt động mạch tử cung, mũi khâu B-lynch…) [gây tê]</t>
  </si>
  <si>
    <t>Phẫu thuật lấy thai lần đầu [gây tê]</t>
  </si>
  <si>
    <t>Phẫu thuật lấy thai lần hai trở lên [gây tê]</t>
  </si>
  <si>
    <t>Phẫu thuật lấy thai trên người bệnh có bệnh truyền nhiễm (viêm gan nặng, HIV-AIDS, H5N1, tiêu chảy cấp...) [gây tê]</t>
  </si>
  <si>
    <t>Phẫu thuật lấy thai trên người bệnh có sẹo mổ bụng cũ phức tạp [gây tê]</t>
  </si>
  <si>
    <t>Phẫu thuật lấy thai trên người bệnh mắc bệnh toàn thân (tim, thận, gan, huyết học, nội tiết...) [gây tê]</t>
  </si>
  <si>
    <t>Phẫu thuật lấy thai do bệnh lý sản khoa (rau tiền đạo, rau bong non, tiền sản giật, sản giật...) [gây tê]</t>
  </si>
  <si>
    <t>Phẫu thuật lấy thai và cắt tử cung trong rau cài răng lược [gây tê]</t>
  </si>
  <si>
    <t>Phẫu thuật Lefort [gây tê]</t>
  </si>
  <si>
    <t>Phẫu thuật mở bụng bóc u xơ tử cung [gây tê]</t>
  </si>
  <si>
    <t>Phẫu thuật mở bụng cắt tử cung hoàn toàn [gây tê]</t>
  </si>
  <si>
    <t>Cắt toàn bộ tử cung, đường bụng [gây tê]</t>
  </si>
  <si>
    <t>Phẫu thuật mở bụng cắt tử cung hoàn toàn cả khối [gây tê]</t>
  </si>
  <si>
    <t>Phẫu thuật mở bụng cắt tử cung bán phần [gây tê]</t>
  </si>
  <si>
    <t>Cắt tử cung hoàn toàn + 2 phần phụ + vét hạch chậu  [gây tê]</t>
  </si>
  <si>
    <t>Phẫu thuật mở bụng cắt tử cung hoàn toàn và vét hạch chậu [gây tê]</t>
  </si>
  <si>
    <t>Cắt u nang buồng trứng xoắn [gây tê]</t>
  </si>
  <si>
    <t>Cắt u nang buồng trứng [gây tê]</t>
  </si>
  <si>
    <t>Cắt u nang buồng trứng và phần phụ [gây tê]</t>
  </si>
  <si>
    <t>Phẫu thuật mở bụng cắt u buồng trứng hoặc cắt phần phụ [gây tê]</t>
  </si>
  <si>
    <t>Cắt buồng trứng, hai bên phần phụ trong điều trị ung thư vú [gây tê]</t>
  </si>
  <si>
    <t>Phẫu thuật mở bụng cắt u nang hoặc cắt buồng trứng trên người bệnh có thai [gây tê]</t>
  </si>
  <si>
    <t>Phẫu thuật chửa ngoài tử cung không có choáng [gây tê]</t>
  </si>
  <si>
    <t>Phẫu thuật mở bụng thăm dò, xử trí bệnh lý phụ khoa [gây tê]</t>
  </si>
  <si>
    <t>Phẫu thuật mở bụng xử trí viêm phúc mạc tiểu khung, viêm phần phụ, ứ mủ vòi trứng [gây tê]</t>
  </si>
  <si>
    <t>Phẫu thuật viêm phúc mạc ruột thừa [gây tê]</t>
  </si>
  <si>
    <t>Phẫu thuật điều trị viêm phúc mạc tiên phát [gây tê]</t>
  </si>
  <si>
    <t>Phẫu thuật nội soi buồng tử cung cắt polyp buồng tử cung [gây tê]</t>
  </si>
  <si>
    <t>Phẫu thuật nội soi buồng tử cung tách dính buồng tử cung [gây tê]</t>
  </si>
  <si>
    <t>Phẫu thuật nội soi buồng tử cung cắt vách ngăn tử cung [gây tê]</t>
  </si>
  <si>
    <t>Phẫu thuật nội soi buồng tử cung cắt polyp [gây tê]</t>
  </si>
  <si>
    <t>Phẫu thuật nội soi buồng tử cung cắt u xơ [gây tê]</t>
  </si>
  <si>
    <t>Phẫu thuật nội soi buồng tử cung cắt dính buồng tử cung [gây tê]</t>
  </si>
  <si>
    <t>Phẫu thuật nội soi buồng tử cung cắt vách ngăn [gây tê]</t>
  </si>
  <si>
    <t>Phẫu thuật Second Look trong ung thư buồng trứng [gây tê]</t>
  </si>
  <si>
    <t>Phẫu thuật tạo hình âm đạo (nội soi kết hợp đường dưới) [gây tê]</t>
  </si>
  <si>
    <t>Phẫu thuật tạo hình âm đạo do dị dạng (đường dưới) [gây tê]</t>
  </si>
  <si>
    <t>Tạo hình âm đạo bằng ruột [gây tê]</t>
  </si>
  <si>
    <t>Phẫu thuật thắt động mạch hạ vị trong cấp cứu sản phụ khoa [gây tê]</t>
  </si>
  <si>
    <t>Phẫu thuật thắt động mạch tử cung trong cấp cứu sản phụ khoa [gây tê]</t>
  </si>
  <si>
    <t>Phẫu thuật treo bàng quang và trực tràng sau mổ sa sinh dục [gây tê]</t>
  </si>
  <si>
    <t>Phẫu thuật treo thận [gây tê]</t>
  </si>
  <si>
    <t>Phẫu thuật treo tử cung [gây tê]</t>
  </si>
  <si>
    <t>Phẫu thuật Wertheim (cắt tử cung tận gốc + vét hạch) [gây tê]</t>
  </si>
  <si>
    <t>Phẫu thuật dẫn lưu áp xe quanh thực quản [gây tê]</t>
  </si>
  <si>
    <t>Phẫu thuật mở cạnh cổ dẫn lưu áp xe [gây tê]</t>
  </si>
  <si>
    <t>Phẫu thuật sinh thiết hạch cổ [gây tê]</t>
  </si>
  <si>
    <t>Phẫu thuật mở cạnh mũi [gây tê]</t>
  </si>
  <si>
    <t>Phẫu thuật nang rò giáp lưỡi [gây tê]</t>
  </si>
  <si>
    <t>Phẫu thuật nội soi cầm máu mũi [gây tê]</t>
  </si>
  <si>
    <t>Phẫu thuật vá nhĩ bằng nội soi [gây tê]</t>
  </si>
  <si>
    <t>Phẫu thuật tạo hình màng nhĩ [gây tê]</t>
  </si>
  <si>
    <t>Đặt ống thông khí màng nhĩ [gây tê]</t>
  </si>
  <si>
    <t>Phẫu thuật nội soi đặt ống thông khí màng nhĩ [gây tê]</t>
  </si>
  <si>
    <t>Vá nhĩ đơn thuần [gây tê]</t>
  </si>
  <si>
    <t>Chỉnh hình tai giữa không tái tạo chuỗi xương con [gây tê]</t>
  </si>
  <si>
    <t>Phẫu thuật lấy dị vật vùng hàm mặt [gây tê]</t>
  </si>
  <si>
    <t>Phẫu thuật tháo nẹp, vít [gây tê]</t>
  </si>
  <si>
    <t>Rút nẹp vít và các dụng cụ khác sau phẫu thuật [gây tê]</t>
  </si>
  <si>
    <t>Cắt sẹo ghép da mảnh trung bình [gây tê]</t>
  </si>
  <si>
    <t>Phẫu thuật chỉnh hình cắt bỏ sẹo xấu do lao hạch cổ [gây tê]</t>
  </si>
  <si>
    <t>Phẫu thuật chỉnh hình cắt bỏ sẹo xấu do lao thành ngực [gây tê]</t>
  </si>
  <si>
    <t>Phẫu thuật chỉnh hình cắt bỏ sẹo xấu do lao các khớp ngoại biên [gây tê]</t>
  </si>
  <si>
    <t>Cắt sẹo khâu kín [gây tê]</t>
  </si>
  <si>
    <t>Ghép da đồng loại dưới 10% diện tích cơ thể [gây tê]</t>
  </si>
  <si>
    <t>Phẫu thuật đặt túi giãn da các cỡ điều trị sẹo bỏng [gây tê]</t>
  </si>
  <si>
    <t>Kỹ thuật tiêm huyết tương giàu tiểu cầu điều trị vết thương mạn tính [gây tê]</t>
  </si>
  <si>
    <t>Nạo xương viêm trên người bệnh đái tháo đường [gây tê]</t>
  </si>
  <si>
    <t>Tháo khớp ngón chân trên người bệnh đái tháo đường [gây tê]</t>
  </si>
  <si>
    <t>Cắt lọc hoại tử ổ loét vết thương mạn tính [gây tê]</t>
  </si>
  <si>
    <t>Cắt trĩ từ 2 búi trở lên [gây tê]</t>
  </si>
  <si>
    <t>Phẫu thuật trĩ độ 1 [gây tê]</t>
  </si>
  <si>
    <t>Phẫu thuật lấy toàn bộ trĩ vòng [gây tê]</t>
  </si>
  <si>
    <t>Phẫu thuật khâu treo và triệt mạch trĩ (THD) [gây tê]</t>
  </si>
  <si>
    <t>Vét hạch cổ bảo tồn [gây tê]</t>
  </si>
  <si>
    <t>BỆNH VIỆN ĐA KHOA TỈNH LẠNG SƠN</t>
  </si>
  <si>
    <t>Đối tượng</t>
  </si>
  <si>
    <t>(Giá viện phí theo Nghị quyết số 28/2024/NQ-HĐND áp dụng từ ngày 01/01/2025)</t>
  </si>
  <si>
    <t>DANH MỤC CÁC DỊCH VỤ KỸ THUẬT SỬA TÊN SO VỚI THÔNG TƯ 43/2013/TT-BYT VÀ THÔNG TƯ 21/2017/TT-BYT</t>
  </si>
  <si>
    <t>DANH MỤC CÁC DỊCH VỤ KỸ THUẬT ĐỔI MÃ TƯƠNG ĐƯƠNG SO VỚI THÔNG TƯ 22/2023/TT-BYT</t>
  </si>
  <si>
    <t>28/2024/NQ-HĐND</t>
  </si>
  <si>
    <t>PTTT</t>
  </si>
  <si>
    <t>DANH MỤC DỊCH VỤ KỸ THUẬT CHỈ ÁP DỤNG ĐỐI VỚI BỆNH NHÂN THU PHÍ</t>
  </si>
  <si>
    <t>DANH MỤC GIÁ VIỆN PHÍ BỆNH VIỆN ĐÃ ĐƯỢC PHÊ DUYỆT DVKT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</si>
</sst>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_);_(* \(#,##0\);_(* \-??_);_(@_)"/>
  </numFmts>
  <fonts count="20" x14ac:knownFonts="1">
    <font>
      <sz val="11"/>
      <color theme="1"/>
      <name val="Calibri"/>
      <family val="2"/>
      <scheme val="minor"/>
    </font>
    <font>
      <sz val="12"/>
      <name val="Times New Roman"/>
      <family val="1"/>
    </font>
    <font>
      <sz val="10"/>
      <color rgb="FF000000"/>
      <name val="Times New Roman"/>
      <family val="1"/>
    </font>
    <font>
      <sz val="9"/>
      <color indexed="8"/>
      <name val="Times New Roman"/>
      <family val="1"/>
    </font>
    <font>
      <b/>
      <sz val="11"/>
      <color theme="1"/>
      <name val="Calibri"/>
      <family val="2"/>
      <scheme val="minor"/>
    </font>
    <font>
      <sz val="11"/>
      <color theme="1"/>
      <name val="Times New Roman"/>
      <family val="1"/>
    </font>
    <font>
      <sz val="11"/>
      <name val="Times New Roman"/>
      <family val="1"/>
    </font>
    <font>
      <sz val="11"/>
      <color rgb="FF000000"/>
      <name val="Times New Roman"/>
      <family val="1"/>
    </font>
    <font>
      <sz val="11"/>
      <color rgb="FFFF0000"/>
      <name val="Times New Roman"/>
      <family val="1"/>
    </font>
    <font>
      <sz val="9"/>
      <color rgb="FF333333"/>
      <name val="Times New Roman"/>
      <family val="1"/>
    </font>
    <font>
      <b/>
      <sz val="11"/>
      <color theme="1"/>
      <name val="Times New Roman"/>
      <family val="1"/>
    </font>
    <font>
      <b/>
      <sz val="12"/>
      <color theme="1"/>
      <name val="Times New Roman"/>
      <family val="1"/>
    </font>
    <font>
      <b/>
      <i/>
      <sz val="12"/>
      <color theme="1"/>
      <name val="Times New Roman"/>
      <family val="1"/>
    </font>
    <font>
      <b/>
      <sz val="14"/>
      <color theme="1"/>
      <name val="Times New Roman"/>
      <family val="1"/>
    </font>
    <font>
      <i/>
      <sz val="14"/>
      <color theme="1"/>
      <name val="Times New Roman"/>
      <family val="1"/>
    </font>
    <font>
      <i/>
      <sz val="12"/>
      <color theme="1"/>
      <name val="Times New Roman"/>
      <family val="1"/>
    </font>
    <font>
      <b/>
      <sz val="10"/>
      <color rgb="FF000000"/>
      <name val="Times New Roman"/>
      <family val="1"/>
    </font>
    <font>
      <i/>
      <sz val="11"/>
      <color theme="1"/>
      <name val="Times New Roman"/>
      <family val="1"/>
    </font>
    <font>
      <b/>
      <sz val="10"/>
      <color theme="1"/>
      <name val="Times New Roman"/>
      <family val="1"/>
    </font>
    <font>
      <sz val="11"/>
      <color indexed="8"/>
      <name val="Times New Roman"/>
      <family val="1"/>
    </font>
  </fonts>
  <fills count="7">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rgb="FFFFFF00"/>
        <bgColor indexed="64"/>
      </patternFill>
    </fill>
    <fill>
      <patternFill patternType="solid">
        <fgColor rgb="FFFFFF00"/>
        <bgColor rgb="FFFFFF00"/>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4">
    <xf numFmtId="0" fontId="0" fillId="0" borderId="0" xfId="0"/>
    <xf numFmtId="0" fontId="0" fillId="0" borderId="0" xfId="0" applyAlignment="1"/>
    <xf numFmtId="3" fontId="1" fillId="3" borderId="1" xfId="0" applyNumberFormat="1" applyFont="1" applyFill="1" applyBorder="1" applyAlignment="1">
      <alignment vertical="center"/>
    </xf>
    <xf numFmtId="0" fontId="0" fillId="0" borderId="0" xfId="0" applyAlignment="1">
      <alignment wrapText="1"/>
    </xf>
    <xf numFmtId="0" fontId="0" fillId="2" borderId="1" xfId="0" applyFont="1" applyFill="1" applyBorder="1" applyAlignment="1"/>
    <xf numFmtId="0" fontId="0" fillId="2" borderId="0" xfId="0" applyFill="1"/>
    <xf numFmtId="0" fontId="3" fillId="2" borderId="1" xfId="0" applyFont="1" applyFill="1" applyBorder="1" applyAlignment="1" applyProtection="1">
      <alignment vertical="center"/>
    </xf>
    <xf numFmtId="0" fontId="0" fillId="2" borderId="1" xfId="0" applyFont="1" applyFill="1" applyBorder="1"/>
    <xf numFmtId="0" fontId="0" fillId="2" borderId="0" xfId="0" applyFont="1" applyFill="1"/>
    <xf numFmtId="49" fontId="0" fillId="2" borderId="1" xfId="0" applyNumberFormat="1" applyFill="1" applyBorder="1" applyAlignment="1"/>
    <xf numFmtId="0" fontId="2" fillId="2" borderId="1" xfId="0" applyFont="1" applyFill="1" applyBorder="1" applyAlignment="1"/>
    <xf numFmtId="0" fontId="5" fillId="0" borderId="0" xfId="0" applyFont="1" applyAlignment="1"/>
    <xf numFmtId="0" fontId="5" fillId="6" borderId="0" xfId="0" applyFont="1" applyFill="1" applyAlignment="1"/>
    <xf numFmtId="0" fontId="6" fillId="0" borderId="0" xfId="0" applyFont="1" applyAlignment="1"/>
    <xf numFmtId="0" fontId="5" fillId="0" borderId="0" xfId="0" applyFont="1"/>
    <xf numFmtId="0" fontId="5" fillId="0" borderId="1" xfId="0" applyFont="1" applyBorder="1" applyAlignment="1"/>
    <xf numFmtId="0" fontId="6" fillId="0" borderId="1" xfId="0" applyFont="1" applyBorder="1" applyAlignment="1"/>
    <xf numFmtId="0" fontId="5" fillId="2" borderId="1" xfId="0" applyFont="1" applyFill="1" applyBorder="1" applyAlignment="1"/>
    <xf numFmtId="49" fontId="7" fillId="0" borderId="1" xfId="0" applyNumberFormat="1" applyFont="1" applyBorder="1" applyAlignment="1">
      <alignment horizontal="center" vertical="center"/>
    </xf>
    <xf numFmtId="164" fontId="7" fillId="0" borderId="1" xfId="0" applyNumberFormat="1" applyFont="1" applyBorder="1" applyAlignment="1">
      <alignment horizontal="right" vertical="center"/>
    </xf>
    <xf numFmtId="49" fontId="8" fillId="2"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3" fontId="6" fillId="2" borderId="1" xfId="0" applyNumberFormat="1" applyFont="1" applyFill="1" applyBorder="1" applyAlignment="1">
      <alignment horizontal="right" vertical="center"/>
    </xf>
    <xf numFmtId="0" fontId="5" fillId="2" borderId="1" xfId="0" applyFont="1" applyFill="1" applyBorder="1" applyAlignment="1">
      <alignment vertical="center"/>
    </xf>
    <xf numFmtId="0" fontId="5" fillId="4" borderId="0" xfId="0" applyFont="1" applyFill="1"/>
    <xf numFmtId="0" fontId="8" fillId="2" borderId="1" xfId="0" applyFont="1" applyFill="1" applyBorder="1" applyAlignment="1">
      <alignment vertical="center"/>
    </xf>
    <xf numFmtId="3" fontId="6" fillId="3" borderId="1" xfId="0" applyNumberFormat="1" applyFont="1" applyFill="1" applyBorder="1" applyAlignment="1">
      <alignment vertical="center"/>
    </xf>
    <xf numFmtId="0" fontId="8" fillId="4" borderId="1" xfId="0" applyFont="1" applyFill="1" applyBorder="1" applyAlignment="1">
      <alignment vertical="center"/>
    </xf>
    <xf numFmtId="0" fontId="5" fillId="4" borderId="1" xfId="0" applyFont="1" applyFill="1" applyBorder="1" applyAlignment="1"/>
    <xf numFmtId="3" fontId="6" fillId="5" borderId="1" xfId="0" applyNumberFormat="1" applyFont="1" applyFill="1" applyBorder="1" applyAlignment="1">
      <alignment vertical="center"/>
    </xf>
    <xf numFmtId="0" fontId="3" fillId="2" borderId="1" xfId="0" applyFont="1" applyFill="1" applyBorder="1" applyAlignment="1" applyProtection="1">
      <alignment horizontal="left" vertical="center"/>
    </xf>
    <xf numFmtId="0" fontId="5" fillId="0" borderId="1" xfId="0" applyFont="1" applyBorder="1"/>
    <xf numFmtId="0" fontId="5" fillId="0" borderId="0" xfId="0" applyFont="1" applyAlignment="1">
      <alignment wrapText="1"/>
    </xf>
    <xf numFmtId="0" fontId="5" fillId="0" borderId="1" xfId="0" applyFont="1" applyBorder="1" applyAlignment="1">
      <alignment wrapText="1"/>
    </xf>
    <xf numFmtId="0" fontId="5" fillId="2" borderId="1" xfId="0" applyFont="1" applyFill="1" applyBorder="1" applyAlignment="1">
      <alignment wrapText="1"/>
    </xf>
    <xf numFmtId="0" fontId="7" fillId="0" borderId="1" xfId="0" applyFont="1" applyBorder="1" applyAlignment="1">
      <alignment horizontal="left" vertical="center" wrapText="1"/>
    </xf>
    <xf numFmtId="164" fontId="7" fillId="0" borderId="1" xfId="0" applyNumberFormat="1" applyFont="1" applyBorder="1" applyAlignment="1">
      <alignment horizontal="left" vertical="center" wrapText="1"/>
    </xf>
    <xf numFmtId="0" fontId="6" fillId="2" borderId="1" xfId="0" applyFont="1" applyFill="1" applyBorder="1" applyAlignment="1">
      <alignment horizontal="left" vertical="center" wrapText="1"/>
    </xf>
    <xf numFmtId="164" fontId="6" fillId="2" borderId="1" xfId="0" applyNumberFormat="1" applyFont="1" applyFill="1" applyBorder="1" applyAlignment="1">
      <alignment horizontal="justify" vertical="center" wrapText="1"/>
    </xf>
    <xf numFmtId="0" fontId="5" fillId="2" borderId="1" xfId="0" applyFont="1" applyFill="1" applyBorder="1" applyAlignment="1">
      <alignment vertical="center" wrapText="1"/>
    </xf>
    <xf numFmtId="0" fontId="9" fillId="0" borderId="1" xfId="0" applyFont="1" applyBorder="1" applyAlignment="1">
      <alignment wrapText="1"/>
    </xf>
    <xf numFmtId="0" fontId="5" fillId="4" borderId="1" xfId="0" applyFont="1" applyFill="1" applyBorder="1" applyAlignment="1">
      <alignment vertical="center" wrapText="1"/>
    </xf>
    <xf numFmtId="0" fontId="5" fillId="4" borderId="1" xfId="0" applyFont="1" applyFill="1" applyBorder="1" applyAlignment="1">
      <alignment wrapText="1"/>
    </xf>
    <xf numFmtId="0" fontId="3" fillId="2" borderId="1" xfId="0" applyFont="1" applyFill="1" applyBorder="1" applyAlignment="1" applyProtection="1">
      <alignment vertical="center" wrapText="1"/>
    </xf>
    <xf numFmtId="0" fontId="5" fillId="0" borderId="0" xfId="0" applyFont="1" applyAlignment="1">
      <alignment horizontal="center" vertical="center"/>
    </xf>
    <xf numFmtId="0" fontId="10" fillId="0" borderId="0" xfId="0" applyFont="1" applyAlignment="1"/>
    <xf numFmtId="49" fontId="5" fillId="0" borderId="1" xfId="0" applyNumberFormat="1" applyFont="1" applyBorder="1" applyAlignment="1"/>
    <xf numFmtId="0" fontId="2" fillId="0" borderId="1" xfId="0" applyFont="1" applyBorder="1" applyAlignment="1">
      <alignment wrapText="1"/>
    </xf>
    <xf numFmtId="49" fontId="5" fillId="0" borderId="1" xfId="0" applyNumberFormat="1" applyFont="1" applyBorder="1" applyAlignment="1">
      <alignment wrapText="1"/>
    </xf>
    <xf numFmtId="0" fontId="11" fillId="0" borderId="0" xfId="0" applyFont="1" applyAlignment="1"/>
    <xf numFmtId="0" fontId="6" fillId="2" borderId="1" xfId="0" applyFont="1" applyFill="1" applyBorder="1" applyAlignment="1"/>
    <xf numFmtId="0" fontId="5" fillId="2" borderId="1" xfId="0" applyFont="1" applyFill="1" applyBorder="1"/>
    <xf numFmtId="49" fontId="10" fillId="0" borderId="1" xfId="0" applyNumberFormat="1" applyFont="1" applyBorder="1" applyAlignment="1">
      <alignment horizontal="center" vertical="center"/>
    </xf>
    <xf numFmtId="0" fontId="16" fillId="0" borderId="1" xfId="0" applyFont="1" applyBorder="1" applyAlignment="1">
      <alignment horizontal="center" vertical="center" wrapText="1"/>
    </xf>
    <xf numFmtId="0" fontId="4" fillId="0" borderId="0" xfId="0" applyFont="1" applyAlignment="1">
      <alignment horizontal="center" vertical="center"/>
    </xf>
    <xf numFmtId="49" fontId="5" fillId="2" borderId="1" xfId="0" applyNumberFormat="1" applyFont="1" applyFill="1" applyBorder="1" applyAlignment="1"/>
    <xf numFmtId="0" fontId="6" fillId="2" borderId="1" xfId="0" applyFont="1" applyFill="1" applyBorder="1"/>
    <xf numFmtId="49" fontId="7" fillId="2" borderId="1" xfId="0" applyNumberFormat="1" applyFont="1" applyFill="1" applyBorder="1" applyAlignment="1">
      <alignment horizontal="center" vertical="center"/>
    </xf>
    <xf numFmtId="0" fontId="7" fillId="2" borderId="1" xfId="0" applyFont="1" applyFill="1" applyBorder="1" applyAlignment="1">
      <alignment horizontal="left" vertical="center"/>
    </xf>
    <xf numFmtId="164" fontId="7" fillId="2" borderId="1" xfId="0" applyNumberFormat="1" applyFont="1" applyFill="1" applyBorder="1" applyAlignment="1">
      <alignment horizontal="right" vertical="center"/>
    </xf>
    <xf numFmtId="164" fontId="7" fillId="2" borderId="1" xfId="0" applyNumberFormat="1" applyFont="1" applyFill="1" applyBorder="1" applyAlignment="1">
      <alignment horizontal="left" vertical="center"/>
    </xf>
    <xf numFmtId="49" fontId="7" fillId="2" borderId="1" xfId="0" applyNumberFormat="1" applyFont="1" applyFill="1" applyBorder="1" applyAlignment="1">
      <alignment horizontal="left" vertical="center"/>
    </xf>
    <xf numFmtId="0" fontId="5" fillId="2" borderId="1" xfId="0" applyFont="1" applyFill="1" applyBorder="1" applyAlignment="1">
      <alignment horizontal="center" vertical="center"/>
    </xf>
    <xf numFmtId="49" fontId="18" fillId="0" borderId="1" xfId="0" applyNumberFormat="1" applyFont="1" applyBorder="1" applyAlignment="1">
      <alignment horizontal="center" vertical="center"/>
    </xf>
    <xf numFmtId="49" fontId="5"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49" fontId="5" fillId="2" borderId="1"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164" fontId="7"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164" fontId="8" fillId="2" borderId="1" xfId="0" applyNumberFormat="1" applyFont="1" applyFill="1" applyBorder="1" applyAlignment="1">
      <alignment horizontal="left" vertical="center" wrapText="1"/>
    </xf>
    <xf numFmtId="164" fontId="8" fillId="2" borderId="1" xfId="0" applyNumberFormat="1" applyFont="1" applyFill="1" applyBorder="1" applyAlignment="1">
      <alignment horizontal="right" vertical="center"/>
    </xf>
    <xf numFmtId="0" fontId="9" fillId="2" borderId="1" xfId="0" applyFont="1" applyFill="1" applyBorder="1" applyAlignment="1">
      <alignment wrapText="1"/>
    </xf>
    <xf numFmtId="0" fontId="19" fillId="2" borderId="1" xfId="0" applyFont="1" applyFill="1" applyBorder="1" applyAlignment="1" applyProtection="1">
      <alignment horizontal="left" vertical="center"/>
    </xf>
    <xf numFmtId="0" fontId="19" fillId="2" borderId="1" xfId="0" applyFont="1" applyFill="1" applyBorder="1" applyAlignment="1" applyProtection="1">
      <alignment vertical="center" wrapText="1"/>
    </xf>
    <xf numFmtId="0" fontId="19" fillId="2" borderId="1" xfId="0" applyFont="1" applyFill="1" applyBorder="1" applyAlignment="1" applyProtection="1">
      <alignment vertical="center"/>
    </xf>
    <xf numFmtId="0" fontId="13" fillId="0" borderId="0" xfId="0" applyFont="1" applyAlignment="1">
      <alignment horizontal="center"/>
    </xf>
    <xf numFmtId="0" fontId="14"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5" fillId="0" borderId="0" xfId="0" applyFont="1" applyAlignment="1">
      <alignment horizontal="center"/>
    </xf>
    <xf numFmtId="0" fontId="10" fillId="0" borderId="0" xfId="0" applyFont="1" applyAlignment="1">
      <alignment horizontal="center"/>
    </xf>
    <xf numFmtId="0" fontId="17" fillId="0" borderId="0" xfId="0" applyFont="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72"/>
  <sheetViews>
    <sheetView tabSelected="1" zoomScaleNormal="100" workbookViewId="0">
      <pane ySplit="6" topLeftCell="A8082" activePane="bottomLeft" state="frozen"/>
      <selection pane="bottomLeft" activeCell="N8084" sqref="N8084"/>
    </sheetView>
  </sheetViews>
  <sheetFormatPr defaultRowHeight="15" x14ac:dyDescent="0.25"/>
  <cols>
    <col min="1" max="1" width="5" style="11" customWidth="1"/>
    <col min="2" max="2" width="21.28515625" style="11" customWidth="1"/>
    <col min="3" max="3" width="40" style="32" customWidth="1"/>
    <col min="4" max="4" width="30.7109375" style="11" hidden="1" customWidth="1"/>
    <col min="5" max="5" width="6.7109375" style="11" hidden="1" customWidth="1"/>
    <col min="6" max="6" width="4.28515625" style="11" hidden="1" customWidth="1"/>
    <col min="7" max="7" width="14.85546875" style="11" hidden="1" customWidth="1"/>
    <col min="8" max="8" width="7.28515625" style="11" hidden="1" customWidth="1"/>
    <col min="9" max="9" width="6.5703125" style="11" hidden="1" customWidth="1"/>
    <col min="10" max="10" width="14" style="11" hidden="1" customWidth="1"/>
    <col min="11" max="11" width="9.7109375" style="12" hidden="1" customWidth="1"/>
    <col min="12" max="12" width="41.85546875" style="32" customWidth="1"/>
    <col min="13" max="13" width="10.85546875" style="11" customWidth="1"/>
    <col min="14" max="14" width="13.28515625" style="11" customWidth="1"/>
    <col min="15" max="15" width="31.140625" style="32" customWidth="1"/>
    <col min="16" max="16" width="20" style="13" customWidth="1"/>
    <col min="17" max="17" width="11.28515625" style="11" customWidth="1"/>
    <col min="18" max="18" width="16.140625" style="11" customWidth="1"/>
    <col min="19" max="16384" width="9.140625" style="14"/>
  </cols>
  <sheetData>
    <row r="1" spans="1:18" x14ac:dyDescent="0.25">
      <c r="A1" s="45" t="s">
        <v>24435</v>
      </c>
    </row>
    <row r="3" spans="1:18" ht="18.75" x14ac:dyDescent="0.3">
      <c r="A3" s="77" t="s">
        <v>24443</v>
      </c>
      <c r="B3" s="77"/>
      <c r="C3" s="77"/>
      <c r="D3" s="77"/>
      <c r="E3" s="77"/>
      <c r="F3" s="77"/>
      <c r="G3" s="77"/>
      <c r="H3" s="77"/>
      <c r="I3" s="77"/>
      <c r="J3" s="77"/>
      <c r="K3" s="77"/>
      <c r="L3" s="77"/>
      <c r="M3" s="77"/>
      <c r="N3" s="77"/>
      <c r="O3" s="77"/>
      <c r="P3" s="77"/>
    </row>
    <row r="4" spans="1:18" ht="18.75" x14ac:dyDescent="0.3">
      <c r="A4" s="78" t="s">
        <v>24437</v>
      </c>
      <c r="B4" s="78"/>
      <c r="C4" s="78"/>
      <c r="D4" s="78"/>
      <c r="E4" s="78"/>
      <c r="F4" s="78"/>
      <c r="G4" s="78"/>
      <c r="H4" s="78"/>
      <c r="I4" s="78"/>
      <c r="J4" s="78"/>
      <c r="K4" s="78"/>
      <c r="L4" s="78"/>
      <c r="M4" s="78"/>
      <c r="N4" s="78"/>
      <c r="O4" s="78"/>
      <c r="P4" s="78"/>
    </row>
    <row r="6" spans="1:18" s="44" customFormat="1" x14ac:dyDescent="0.25">
      <c r="A6" s="64" t="s">
        <v>0</v>
      </c>
      <c r="B6" s="64" t="s">
        <v>14742</v>
      </c>
      <c r="C6" s="65" t="s">
        <v>14743</v>
      </c>
      <c r="D6" s="66" t="s">
        <v>15767</v>
      </c>
      <c r="E6" s="66" t="s">
        <v>15768</v>
      </c>
      <c r="F6" s="66" t="s">
        <v>16757</v>
      </c>
      <c r="G6" s="66" t="s">
        <v>16758</v>
      </c>
      <c r="H6" s="66" t="s">
        <v>16759</v>
      </c>
      <c r="I6" s="66" t="s">
        <v>16760</v>
      </c>
      <c r="J6" s="66"/>
      <c r="K6" s="66"/>
      <c r="L6" s="65" t="s">
        <v>14744</v>
      </c>
      <c r="M6" s="67" t="s">
        <v>24441</v>
      </c>
      <c r="N6" s="64" t="s">
        <v>14746</v>
      </c>
      <c r="O6" s="67" t="s">
        <v>14747</v>
      </c>
      <c r="P6" s="64" t="s">
        <v>14748</v>
      </c>
      <c r="Q6" s="64" t="s">
        <v>14749</v>
      </c>
      <c r="R6" s="64" t="s">
        <v>14750</v>
      </c>
    </row>
    <row r="7" spans="1:18" x14ac:dyDescent="0.25">
      <c r="A7" s="17">
        <v>1</v>
      </c>
      <c r="B7" s="17" t="s">
        <v>1</v>
      </c>
      <c r="C7" s="34" t="s">
        <v>2</v>
      </c>
      <c r="D7" s="17" t="s">
        <v>2</v>
      </c>
      <c r="E7" s="17" t="b">
        <f t="shared" ref="E7:E70" si="0">EXACT(C7,D7)</f>
        <v>1</v>
      </c>
      <c r="F7" s="17" t="s">
        <v>16761</v>
      </c>
      <c r="G7" s="17" t="s">
        <v>16761</v>
      </c>
      <c r="H7" s="17">
        <f t="shared" ref="H7:H70" si="1">LEN(F7)</f>
        <v>25</v>
      </c>
      <c r="I7" s="17">
        <f t="shared" ref="I7:I70" si="2">LEN(G7)</f>
        <v>25</v>
      </c>
      <c r="J7" s="17">
        <f t="shared" ref="J7:J38" si="3">H7-I7</f>
        <v>0</v>
      </c>
      <c r="K7" s="17"/>
      <c r="L7" s="34" t="s">
        <v>2</v>
      </c>
      <c r="M7" s="17" t="s">
        <v>3</v>
      </c>
      <c r="N7" s="17">
        <v>58600</v>
      </c>
      <c r="O7" s="34"/>
      <c r="P7" s="50" t="s">
        <v>24440</v>
      </c>
      <c r="Q7" s="17">
        <v>20250101</v>
      </c>
      <c r="R7" s="17"/>
    </row>
    <row r="8" spans="1:18" ht="30" x14ac:dyDescent="0.25">
      <c r="A8" s="17">
        <v>2</v>
      </c>
      <c r="B8" s="17" t="s">
        <v>4</v>
      </c>
      <c r="C8" s="34" t="s">
        <v>5</v>
      </c>
      <c r="D8" s="17" t="s">
        <v>5</v>
      </c>
      <c r="E8" s="17" t="b">
        <f t="shared" si="0"/>
        <v>1</v>
      </c>
      <c r="F8" s="17" t="s">
        <v>16762</v>
      </c>
      <c r="G8" s="17" t="s">
        <v>16762</v>
      </c>
      <c r="H8" s="17">
        <f t="shared" si="1"/>
        <v>39</v>
      </c>
      <c r="I8" s="17">
        <f t="shared" si="2"/>
        <v>39</v>
      </c>
      <c r="J8" s="17">
        <f t="shared" si="3"/>
        <v>0</v>
      </c>
      <c r="K8" s="17"/>
      <c r="L8" s="34" t="s">
        <v>5</v>
      </c>
      <c r="M8" s="17" t="s">
        <v>3</v>
      </c>
      <c r="N8" s="17">
        <v>58600</v>
      </c>
      <c r="O8" s="34"/>
      <c r="P8" s="50" t="s">
        <v>24440</v>
      </c>
      <c r="Q8" s="17">
        <v>20250101</v>
      </c>
      <c r="R8" s="17"/>
    </row>
    <row r="9" spans="1:18" ht="30" x14ac:dyDescent="0.25">
      <c r="A9" s="17">
        <v>3</v>
      </c>
      <c r="B9" s="17" t="s">
        <v>6</v>
      </c>
      <c r="C9" s="34" t="s">
        <v>7</v>
      </c>
      <c r="D9" s="17" t="s">
        <v>7</v>
      </c>
      <c r="E9" s="17" t="b">
        <f t="shared" si="0"/>
        <v>1</v>
      </c>
      <c r="F9" s="17" t="s">
        <v>16763</v>
      </c>
      <c r="G9" s="17" t="s">
        <v>16763</v>
      </c>
      <c r="H9" s="17">
        <f t="shared" si="1"/>
        <v>39</v>
      </c>
      <c r="I9" s="17">
        <f t="shared" si="2"/>
        <v>39</v>
      </c>
      <c r="J9" s="17">
        <f t="shared" si="3"/>
        <v>0</v>
      </c>
      <c r="K9" s="17"/>
      <c r="L9" s="34" t="s">
        <v>7</v>
      </c>
      <c r="M9" s="17" t="s">
        <v>3</v>
      </c>
      <c r="N9" s="17">
        <v>58600</v>
      </c>
      <c r="O9" s="34"/>
      <c r="P9" s="50" t="s">
        <v>24440</v>
      </c>
      <c r="Q9" s="17">
        <v>20250101</v>
      </c>
      <c r="R9" s="17"/>
    </row>
    <row r="10" spans="1:18" x14ac:dyDescent="0.25">
      <c r="A10" s="17">
        <v>4</v>
      </c>
      <c r="B10" s="17" t="s">
        <v>8</v>
      </c>
      <c r="C10" s="34" t="s">
        <v>9</v>
      </c>
      <c r="D10" s="17" t="s">
        <v>9</v>
      </c>
      <c r="E10" s="17" t="b">
        <f t="shared" si="0"/>
        <v>1</v>
      </c>
      <c r="F10" s="17" t="s">
        <v>16764</v>
      </c>
      <c r="G10" s="17" t="s">
        <v>16764</v>
      </c>
      <c r="H10" s="17">
        <f t="shared" si="1"/>
        <v>20</v>
      </c>
      <c r="I10" s="17">
        <f t="shared" si="2"/>
        <v>20</v>
      </c>
      <c r="J10" s="17">
        <f t="shared" si="3"/>
        <v>0</v>
      </c>
      <c r="K10" s="17"/>
      <c r="L10" s="34" t="s">
        <v>9</v>
      </c>
      <c r="M10" s="17" t="s">
        <v>10</v>
      </c>
      <c r="N10" s="17">
        <v>58600</v>
      </c>
      <c r="O10" s="34"/>
      <c r="P10" s="50" t="s">
        <v>24440</v>
      </c>
      <c r="Q10" s="17">
        <v>20250101</v>
      </c>
      <c r="R10" s="17"/>
    </row>
    <row r="11" spans="1:18" x14ac:dyDescent="0.25">
      <c r="A11" s="17">
        <v>5</v>
      </c>
      <c r="B11" s="17" t="s">
        <v>11</v>
      </c>
      <c r="C11" s="34" t="s">
        <v>12</v>
      </c>
      <c r="D11" s="17" t="s">
        <v>12</v>
      </c>
      <c r="E11" s="17" t="b">
        <f t="shared" si="0"/>
        <v>1</v>
      </c>
      <c r="F11" s="17" t="s">
        <v>16765</v>
      </c>
      <c r="G11" s="17" t="s">
        <v>16765</v>
      </c>
      <c r="H11" s="17">
        <f t="shared" si="1"/>
        <v>26</v>
      </c>
      <c r="I11" s="17">
        <f t="shared" si="2"/>
        <v>26</v>
      </c>
      <c r="J11" s="17">
        <f t="shared" si="3"/>
        <v>0</v>
      </c>
      <c r="K11" s="17"/>
      <c r="L11" s="34" t="s">
        <v>12</v>
      </c>
      <c r="M11" s="17" t="s">
        <v>3</v>
      </c>
      <c r="N11" s="17">
        <v>58600</v>
      </c>
      <c r="O11" s="34"/>
      <c r="P11" s="50" t="s">
        <v>24440</v>
      </c>
      <c r="Q11" s="17">
        <v>20250101</v>
      </c>
      <c r="R11" s="17"/>
    </row>
    <row r="12" spans="1:18" x14ac:dyDescent="0.25">
      <c r="A12" s="17">
        <v>6</v>
      </c>
      <c r="B12" s="17" t="s">
        <v>13</v>
      </c>
      <c r="C12" s="34" t="s">
        <v>14</v>
      </c>
      <c r="D12" s="17" t="s">
        <v>14</v>
      </c>
      <c r="E12" s="17" t="b">
        <f t="shared" si="0"/>
        <v>1</v>
      </c>
      <c r="F12" s="17" t="s">
        <v>16766</v>
      </c>
      <c r="G12" s="17" t="s">
        <v>16766</v>
      </c>
      <c r="H12" s="17">
        <f t="shared" si="1"/>
        <v>20</v>
      </c>
      <c r="I12" s="17">
        <f t="shared" si="2"/>
        <v>20</v>
      </c>
      <c r="J12" s="17">
        <f t="shared" si="3"/>
        <v>0</v>
      </c>
      <c r="K12" s="17"/>
      <c r="L12" s="34" t="s">
        <v>14</v>
      </c>
      <c r="M12" s="17"/>
      <c r="N12" s="17">
        <v>58600</v>
      </c>
      <c r="O12" s="34"/>
      <c r="P12" s="50" t="s">
        <v>24440</v>
      </c>
      <c r="Q12" s="17">
        <v>20250101</v>
      </c>
      <c r="R12" s="17"/>
    </row>
    <row r="13" spans="1:18" x14ac:dyDescent="0.25">
      <c r="A13" s="17">
        <v>7</v>
      </c>
      <c r="B13" s="17" t="s">
        <v>15</v>
      </c>
      <c r="C13" s="34" t="s">
        <v>9</v>
      </c>
      <c r="D13" s="17" t="s">
        <v>9</v>
      </c>
      <c r="E13" s="17" t="b">
        <f t="shared" si="0"/>
        <v>1</v>
      </c>
      <c r="F13" s="17" t="s">
        <v>16764</v>
      </c>
      <c r="G13" s="17" t="s">
        <v>16764</v>
      </c>
      <c r="H13" s="17">
        <f t="shared" si="1"/>
        <v>20</v>
      </c>
      <c r="I13" s="17">
        <f t="shared" si="2"/>
        <v>20</v>
      </c>
      <c r="J13" s="17">
        <f t="shared" si="3"/>
        <v>0</v>
      </c>
      <c r="K13" s="17"/>
      <c r="L13" s="34" t="s">
        <v>9</v>
      </c>
      <c r="M13" s="17"/>
      <c r="N13" s="17">
        <v>58600</v>
      </c>
      <c r="O13" s="34"/>
      <c r="P13" s="50" t="s">
        <v>24440</v>
      </c>
      <c r="Q13" s="17">
        <v>20250101</v>
      </c>
      <c r="R13" s="17"/>
    </row>
    <row r="14" spans="1:18" x14ac:dyDescent="0.25">
      <c r="A14" s="17">
        <v>8</v>
      </c>
      <c r="B14" s="17" t="s">
        <v>16</v>
      </c>
      <c r="C14" s="34" t="s">
        <v>17</v>
      </c>
      <c r="D14" s="17" t="s">
        <v>17</v>
      </c>
      <c r="E14" s="17" t="b">
        <f t="shared" si="0"/>
        <v>1</v>
      </c>
      <c r="F14" s="17" t="s">
        <v>16767</v>
      </c>
      <c r="G14" s="17" t="s">
        <v>16767</v>
      </c>
      <c r="H14" s="17">
        <f t="shared" si="1"/>
        <v>11</v>
      </c>
      <c r="I14" s="17">
        <f t="shared" si="2"/>
        <v>11</v>
      </c>
      <c r="J14" s="17">
        <f t="shared" si="3"/>
        <v>0</v>
      </c>
      <c r="K14" s="17"/>
      <c r="L14" s="34" t="s">
        <v>17</v>
      </c>
      <c r="M14" s="17"/>
      <c r="N14" s="17">
        <v>58600</v>
      </c>
      <c r="O14" s="34"/>
      <c r="P14" s="50" t="s">
        <v>24440</v>
      </c>
      <c r="Q14" s="17">
        <v>20250101</v>
      </c>
      <c r="R14" s="17"/>
    </row>
    <row r="15" spans="1:18" x14ac:dyDescent="0.25">
      <c r="A15" s="17">
        <v>9</v>
      </c>
      <c r="B15" s="17" t="s">
        <v>18</v>
      </c>
      <c r="C15" s="34" t="s">
        <v>19</v>
      </c>
      <c r="D15" s="17" t="s">
        <v>19</v>
      </c>
      <c r="E15" s="17" t="b">
        <f t="shared" si="0"/>
        <v>1</v>
      </c>
      <c r="F15" s="17" t="s">
        <v>16768</v>
      </c>
      <c r="G15" s="17" t="s">
        <v>16768</v>
      </c>
      <c r="H15" s="17">
        <f t="shared" si="1"/>
        <v>23</v>
      </c>
      <c r="I15" s="17">
        <f t="shared" si="2"/>
        <v>23</v>
      </c>
      <c r="J15" s="17">
        <f t="shared" si="3"/>
        <v>0</v>
      </c>
      <c r="K15" s="17"/>
      <c r="L15" s="34" t="s">
        <v>19</v>
      </c>
      <c r="M15" s="17"/>
      <c r="N15" s="17">
        <v>58600</v>
      </c>
      <c r="O15" s="34"/>
      <c r="P15" s="50" t="s">
        <v>24440</v>
      </c>
      <c r="Q15" s="17">
        <v>20250101</v>
      </c>
      <c r="R15" s="17"/>
    </row>
    <row r="16" spans="1:18" x14ac:dyDescent="0.25">
      <c r="A16" s="17">
        <v>10</v>
      </c>
      <c r="B16" s="17" t="s">
        <v>20</v>
      </c>
      <c r="C16" s="34" t="s">
        <v>21</v>
      </c>
      <c r="D16" s="17" t="s">
        <v>21</v>
      </c>
      <c r="E16" s="17" t="b">
        <f t="shared" si="0"/>
        <v>1</v>
      </c>
      <c r="F16" s="17" t="s">
        <v>16769</v>
      </c>
      <c r="G16" s="17" t="s">
        <v>16769</v>
      </c>
      <c r="H16" s="17">
        <f t="shared" si="1"/>
        <v>24</v>
      </c>
      <c r="I16" s="17">
        <f t="shared" si="2"/>
        <v>24</v>
      </c>
      <c r="J16" s="17">
        <f t="shared" si="3"/>
        <v>0</v>
      </c>
      <c r="K16" s="17"/>
      <c r="L16" s="34" t="s">
        <v>21</v>
      </c>
      <c r="M16" s="17" t="s">
        <v>22</v>
      </c>
      <c r="N16" s="17">
        <v>58600</v>
      </c>
      <c r="O16" s="34"/>
      <c r="P16" s="50" t="s">
        <v>24440</v>
      </c>
      <c r="Q16" s="17">
        <v>20250101</v>
      </c>
      <c r="R16" s="17"/>
    </row>
    <row r="17" spans="1:18" x14ac:dyDescent="0.25">
      <c r="A17" s="17">
        <v>11</v>
      </c>
      <c r="B17" s="17" t="s">
        <v>23</v>
      </c>
      <c r="C17" s="34" t="s">
        <v>24</v>
      </c>
      <c r="D17" s="17" t="s">
        <v>24</v>
      </c>
      <c r="E17" s="17" t="b">
        <f t="shared" si="0"/>
        <v>1</v>
      </c>
      <c r="F17" s="17" t="s">
        <v>16770</v>
      </c>
      <c r="G17" s="17" t="s">
        <v>16770</v>
      </c>
      <c r="H17" s="17">
        <f t="shared" si="1"/>
        <v>14</v>
      </c>
      <c r="I17" s="17">
        <f t="shared" si="2"/>
        <v>14</v>
      </c>
      <c r="J17" s="17">
        <f t="shared" si="3"/>
        <v>0</v>
      </c>
      <c r="K17" s="17"/>
      <c r="L17" s="34" t="s">
        <v>24</v>
      </c>
      <c r="M17" s="17" t="s">
        <v>10</v>
      </c>
      <c r="N17" s="17">
        <v>58600</v>
      </c>
      <c r="O17" s="34"/>
      <c r="P17" s="50" t="s">
        <v>24440</v>
      </c>
      <c r="Q17" s="17">
        <v>20250101</v>
      </c>
      <c r="R17" s="17"/>
    </row>
    <row r="18" spans="1:18" x14ac:dyDescent="0.25">
      <c r="A18" s="17">
        <v>12</v>
      </c>
      <c r="B18" s="17" t="s">
        <v>25</v>
      </c>
      <c r="C18" s="34" t="s">
        <v>26</v>
      </c>
      <c r="D18" s="17" t="s">
        <v>26</v>
      </c>
      <c r="E18" s="17" t="b">
        <f t="shared" si="0"/>
        <v>1</v>
      </c>
      <c r="F18" s="17" t="s">
        <v>16771</v>
      </c>
      <c r="G18" s="17" t="s">
        <v>16771</v>
      </c>
      <c r="H18" s="17">
        <f t="shared" si="1"/>
        <v>25</v>
      </c>
      <c r="I18" s="17">
        <f t="shared" si="2"/>
        <v>25</v>
      </c>
      <c r="J18" s="17">
        <f t="shared" si="3"/>
        <v>0</v>
      </c>
      <c r="K18" s="17"/>
      <c r="L18" s="34" t="s">
        <v>26</v>
      </c>
      <c r="M18" s="17"/>
      <c r="N18" s="17">
        <v>58600</v>
      </c>
      <c r="O18" s="34"/>
      <c r="P18" s="50" t="s">
        <v>24440</v>
      </c>
      <c r="Q18" s="17">
        <v>20250101</v>
      </c>
      <c r="R18" s="17"/>
    </row>
    <row r="19" spans="1:18" x14ac:dyDescent="0.25">
      <c r="A19" s="17">
        <v>13</v>
      </c>
      <c r="B19" s="17" t="s">
        <v>27</v>
      </c>
      <c r="C19" s="34" t="s">
        <v>28</v>
      </c>
      <c r="D19" s="17" t="s">
        <v>28</v>
      </c>
      <c r="E19" s="17" t="b">
        <f t="shared" si="0"/>
        <v>1</v>
      </c>
      <c r="F19" s="17" t="s">
        <v>16772</v>
      </c>
      <c r="G19" s="17" t="s">
        <v>16772</v>
      </c>
      <c r="H19" s="17">
        <f t="shared" si="1"/>
        <v>21</v>
      </c>
      <c r="I19" s="17">
        <f t="shared" si="2"/>
        <v>21</v>
      </c>
      <c r="J19" s="17">
        <f t="shared" si="3"/>
        <v>0</v>
      </c>
      <c r="K19" s="17"/>
      <c r="L19" s="34" t="s">
        <v>28</v>
      </c>
      <c r="M19" s="17"/>
      <c r="N19" s="17">
        <v>58600</v>
      </c>
      <c r="O19" s="34"/>
      <c r="P19" s="50" t="s">
        <v>24440</v>
      </c>
      <c r="Q19" s="17">
        <v>20250101</v>
      </c>
      <c r="R19" s="17"/>
    </row>
    <row r="20" spans="1:18" x14ac:dyDescent="0.25">
      <c r="A20" s="17">
        <v>14</v>
      </c>
      <c r="B20" s="17" t="s">
        <v>29</v>
      </c>
      <c r="C20" s="34" t="s">
        <v>30</v>
      </c>
      <c r="D20" s="17" t="s">
        <v>30</v>
      </c>
      <c r="E20" s="17" t="b">
        <f t="shared" si="0"/>
        <v>1</v>
      </c>
      <c r="F20" s="17" t="s">
        <v>16773</v>
      </c>
      <c r="G20" s="17" t="s">
        <v>16773</v>
      </c>
      <c r="H20" s="17">
        <f t="shared" si="1"/>
        <v>24</v>
      </c>
      <c r="I20" s="17">
        <f t="shared" si="2"/>
        <v>24</v>
      </c>
      <c r="J20" s="17">
        <f t="shared" si="3"/>
        <v>0</v>
      </c>
      <c r="K20" s="17"/>
      <c r="L20" s="34" t="s">
        <v>30</v>
      </c>
      <c r="M20" s="17"/>
      <c r="N20" s="17">
        <v>58600</v>
      </c>
      <c r="O20" s="34"/>
      <c r="P20" s="50" t="s">
        <v>24440</v>
      </c>
      <c r="Q20" s="17">
        <v>20250101</v>
      </c>
      <c r="R20" s="17"/>
    </row>
    <row r="21" spans="1:18" x14ac:dyDescent="0.25">
      <c r="A21" s="17">
        <v>15</v>
      </c>
      <c r="B21" s="17" t="s">
        <v>31</v>
      </c>
      <c r="C21" s="34" t="s">
        <v>32</v>
      </c>
      <c r="D21" s="17" t="s">
        <v>32</v>
      </c>
      <c r="E21" s="17" t="b">
        <f t="shared" si="0"/>
        <v>1</v>
      </c>
      <c r="F21" s="17" t="s">
        <v>16774</v>
      </c>
      <c r="G21" s="17" t="s">
        <v>16774</v>
      </c>
      <c r="H21" s="17">
        <f t="shared" si="1"/>
        <v>14</v>
      </c>
      <c r="I21" s="17">
        <f t="shared" si="2"/>
        <v>14</v>
      </c>
      <c r="J21" s="17">
        <f t="shared" si="3"/>
        <v>0</v>
      </c>
      <c r="K21" s="17"/>
      <c r="L21" s="34" t="s">
        <v>32</v>
      </c>
      <c r="M21" s="17"/>
      <c r="N21" s="17">
        <v>58600</v>
      </c>
      <c r="O21" s="34"/>
      <c r="P21" s="50" t="s">
        <v>24440</v>
      </c>
      <c r="Q21" s="17">
        <v>20250101</v>
      </c>
      <c r="R21" s="17"/>
    </row>
    <row r="22" spans="1:18" x14ac:dyDescent="0.25">
      <c r="A22" s="17">
        <v>16</v>
      </c>
      <c r="B22" s="17" t="s">
        <v>33</v>
      </c>
      <c r="C22" s="34" t="s">
        <v>34</v>
      </c>
      <c r="D22" s="17" t="s">
        <v>34</v>
      </c>
      <c r="E22" s="17" t="b">
        <f t="shared" si="0"/>
        <v>1</v>
      </c>
      <c r="F22" s="17" t="s">
        <v>16775</v>
      </c>
      <c r="G22" s="17" t="s">
        <v>16775</v>
      </c>
      <c r="H22" s="17">
        <f t="shared" si="1"/>
        <v>16</v>
      </c>
      <c r="I22" s="17">
        <f t="shared" si="2"/>
        <v>16</v>
      </c>
      <c r="J22" s="17">
        <f t="shared" si="3"/>
        <v>0</v>
      </c>
      <c r="K22" s="17"/>
      <c r="L22" s="34" t="s">
        <v>34</v>
      </c>
      <c r="M22" s="17"/>
      <c r="N22" s="17">
        <v>58600</v>
      </c>
      <c r="O22" s="34"/>
      <c r="P22" s="50" t="s">
        <v>24440</v>
      </c>
      <c r="Q22" s="17">
        <v>20250101</v>
      </c>
      <c r="R22" s="17"/>
    </row>
    <row r="23" spans="1:18" ht="30" x14ac:dyDescent="0.25">
      <c r="A23" s="17">
        <v>17</v>
      </c>
      <c r="B23" s="17" t="s">
        <v>35</v>
      </c>
      <c r="C23" s="34" t="s">
        <v>36</v>
      </c>
      <c r="D23" s="17" t="s">
        <v>36</v>
      </c>
      <c r="E23" s="17" t="b">
        <f t="shared" si="0"/>
        <v>1</v>
      </c>
      <c r="F23" s="17" t="s">
        <v>16776</v>
      </c>
      <c r="G23" s="17" t="s">
        <v>16776</v>
      </c>
      <c r="H23" s="17">
        <f t="shared" si="1"/>
        <v>62</v>
      </c>
      <c r="I23" s="17">
        <f t="shared" si="2"/>
        <v>62</v>
      </c>
      <c r="J23" s="17">
        <f t="shared" si="3"/>
        <v>0</v>
      </c>
      <c r="K23" s="17"/>
      <c r="L23" s="34" t="s">
        <v>36</v>
      </c>
      <c r="M23" s="17"/>
      <c r="N23" s="17">
        <v>58600</v>
      </c>
      <c r="O23" s="34"/>
      <c r="P23" s="50" t="s">
        <v>24440</v>
      </c>
      <c r="Q23" s="17">
        <v>20250101</v>
      </c>
      <c r="R23" s="17"/>
    </row>
    <row r="24" spans="1:18" x14ac:dyDescent="0.25">
      <c r="A24" s="17">
        <v>18</v>
      </c>
      <c r="B24" s="17" t="s">
        <v>37</v>
      </c>
      <c r="C24" s="34" t="s">
        <v>38</v>
      </c>
      <c r="D24" s="17" t="s">
        <v>38</v>
      </c>
      <c r="E24" s="17" t="b">
        <f t="shared" si="0"/>
        <v>1</v>
      </c>
      <c r="F24" s="17" t="s">
        <v>16777</v>
      </c>
      <c r="G24" s="17" t="s">
        <v>16777</v>
      </c>
      <c r="H24" s="17">
        <f t="shared" si="1"/>
        <v>12</v>
      </c>
      <c r="I24" s="17">
        <f t="shared" si="2"/>
        <v>12</v>
      </c>
      <c r="J24" s="17">
        <f t="shared" si="3"/>
        <v>0</v>
      </c>
      <c r="K24" s="17"/>
      <c r="L24" s="34" t="s">
        <v>38</v>
      </c>
      <c r="M24" s="17"/>
      <c r="N24" s="17">
        <v>58600</v>
      </c>
      <c r="O24" s="34"/>
      <c r="P24" s="50" t="s">
        <v>24440</v>
      </c>
      <c r="Q24" s="17">
        <v>20250101</v>
      </c>
      <c r="R24" s="17"/>
    </row>
    <row r="25" spans="1:18" x14ac:dyDescent="0.25">
      <c r="A25" s="17">
        <v>19</v>
      </c>
      <c r="B25" s="17" t="s">
        <v>39</v>
      </c>
      <c r="C25" s="34" t="s">
        <v>40</v>
      </c>
      <c r="D25" s="17" t="s">
        <v>40</v>
      </c>
      <c r="E25" s="17" t="b">
        <f t="shared" si="0"/>
        <v>1</v>
      </c>
      <c r="F25" s="17" t="s">
        <v>16778</v>
      </c>
      <c r="G25" s="17" t="s">
        <v>16778</v>
      </c>
      <c r="H25" s="17">
        <f t="shared" si="1"/>
        <v>34</v>
      </c>
      <c r="I25" s="17">
        <f t="shared" si="2"/>
        <v>34</v>
      </c>
      <c r="J25" s="17">
        <f t="shared" si="3"/>
        <v>0</v>
      </c>
      <c r="K25" s="17"/>
      <c r="L25" s="34" t="s">
        <v>40</v>
      </c>
      <c r="M25" s="17"/>
      <c r="N25" s="17">
        <v>58600</v>
      </c>
      <c r="O25" s="34"/>
      <c r="P25" s="50" t="s">
        <v>24440</v>
      </c>
      <c r="Q25" s="17">
        <v>20250101</v>
      </c>
      <c r="R25" s="17"/>
    </row>
    <row r="26" spans="1:18" x14ac:dyDescent="0.25">
      <c r="A26" s="17">
        <v>20</v>
      </c>
      <c r="B26" s="17" t="s">
        <v>41</v>
      </c>
      <c r="C26" s="34" t="s">
        <v>24</v>
      </c>
      <c r="D26" s="17" t="s">
        <v>24</v>
      </c>
      <c r="E26" s="17" t="b">
        <f t="shared" si="0"/>
        <v>1</v>
      </c>
      <c r="F26" s="17" t="s">
        <v>16770</v>
      </c>
      <c r="G26" s="17" t="s">
        <v>16770</v>
      </c>
      <c r="H26" s="17">
        <f t="shared" si="1"/>
        <v>14</v>
      </c>
      <c r="I26" s="17">
        <f t="shared" si="2"/>
        <v>14</v>
      </c>
      <c r="J26" s="17">
        <f t="shared" si="3"/>
        <v>0</v>
      </c>
      <c r="K26" s="17"/>
      <c r="L26" s="34" t="s">
        <v>24</v>
      </c>
      <c r="M26" s="17"/>
      <c r="N26" s="17">
        <v>58600</v>
      </c>
      <c r="O26" s="34"/>
      <c r="P26" s="50" t="s">
        <v>24440</v>
      </c>
      <c r="Q26" s="17">
        <v>20250101</v>
      </c>
      <c r="R26" s="17"/>
    </row>
    <row r="27" spans="1:18" x14ac:dyDescent="0.25">
      <c r="A27" s="17">
        <v>21</v>
      </c>
      <c r="B27" s="17" t="s">
        <v>42</v>
      </c>
      <c r="C27" s="34" t="s">
        <v>43</v>
      </c>
      <c r="D27" s="17" t="s">
        <v>43</v>
      </c>
      <c r="E27" s="17" t="b">
        <f t="shared" si="0"/>
        <v>1</v>
      </c>
      <c r="F27" s="17" t="s">
        <v>16779</v>
      </c>
      <c r="G27" s="17" t="s">
        <v>16779</v>
      </c>
      <c r="H27" s="17">
        <f t="shared" si="1"/>
        <v>13</v>
      </c>
      <c r="I27" s="17">
        <f t="shared" si="2"/>
        <v>13</v>
      </c>
      <c r="J27" s="17">
        <f t="shared" si="3"/>
        <v>0</v>
      </c>
      <c r="K27" s="17"/>
      <c r="L27" s="34" t="s">
        <v>43</v>
      </c>
      <c r="M27" s="17"/>
      <c r="N27" s="17">
        <v>58600</v>
      </c>
      <c r="O27" s="34"/>
      <c r="P27" s="50" t="s">
        <v>24440</v>
      </c>
      <c r="Q27" s="17">
        <v>20250101</v>
      </c>
      <c r="R27" s="17"/>
    </row>
    <row r="28" spans="1:18" ht="30" x14ac:dyDescent="0.25">
      <c r="A28" s="17">
        <v>22</v>
      </c>
      <c r="B28" s="17" t="s">
        <v>44</v>
      </c>
      <c r="C28" s="34" t="s">
        <v>45</v>
      </c>
      <c r="D28" s="17" t="s">
        <v>45</v>
      </c>
      <c r="E28" s="17" t="b">
        <f t="shared" si="0"/>
        <v>1</v>
      </c>
      <c r="F28" s="17" t="s">
        <v>16780</v>
      </c>
      <c r="G28" s="17" t="s">
        <v>16780</v>
      </c>
      <c r="H28" s="17">
        <f t="shared" si="1"/>
        <v>43</v>
      </c>
      <c r="I28" s="17">
        <f t="shared" si="2"/>
        <v>43</v>
      </c>
      <c r="J28" s="17">
        <f t="shared" si="3"/>
        <v>0</v>
      </c>
      <c r="K28" s="17"/>
      <c r="L28" s="34" t="s">
        <v>45</v>
      </c>
      <c r="M28" s="17"/>
      <c r="N28" s="17">
        <v>58600</v>
      </c>
      <c r="O28" s="34"/>
      <c r="P28" s="50" t="s">
        <v>24440</v>
      </c>
      <c r="Q28" s="17">
        <v>20250101</v>
      </c>
      <c r="R28" s="17"/>
    </row>
    <row r="29" spans="1:18" ht="30" x14ac:dyDescent="0.25">
      <c r="A29" s="17">
        <v>23</v>
      </c>
      <c r="B29" s="17" t="s">
        <v>46</v>
      </c>
      <c r="C29" s="34" t="s">
        <v>47</v>
      </c>
      <c r="D29" s="17" t="s">
        <v>47</v>
      </c>
      <c r="E29" s="17" t="b">
        <f t="shared" si="0"/>
        <v>1</v>
      </c>
      <c r="F29" s="17" t="s">
        <v>16781</v>
      </c>
      <c r="G29" s="17" t="s">
        <v>16781</v>
      </c>
      <c r="H29" s="17">
        <f t="shared" si="1"/>
        <v>40</v>
      </c>
      <c r="I29" s="17">
        <f t="shared" si="2"/>
        <v>40</v>
      </c>
      <c r="J29" s="17">
        <f t="shared" si="3"/>
        <v>0</v>
      </c>
      <c r="K29" s="17"/>
      <c r="L29" s="34" t="s">
        <v>47</v>
      </c>
      <c r="M29" s="17"/>
      <c r="N29" s="17">
        <v>58600</v>
      </c>
      <c r="O29" s="34"/>
      <c r="P29" s="50" t="s">
        <v>24440</v>
      </c>
      <c r="Q29" s="17">
        <v>20250101</v>
      </c>
      <c r="R29" s="17"/>
    </row>
    <row r="30" spans="1:18" ht="30" x14ac:dyDescent="0.25">
      <c r="A30" s="17">
        <v>24</v>
      </c>
      <c r="B30" s="17" t="s">
        <v>48</v>
      </c>
      <c r="C30" s="34" t="s">
        <v>49</v>
      </c>
      <c r="D30" s="17" t="s">
        <v>49</v>
      </c>
      <c r="E30" s="17" t="b">
        <f t="shared" si="0"/>
        <v>1</v>
      </c>
      <c r="F30" s="17" t="s">
        <v>16782</v>
      </c>
      <c r="G30" s="17" t="s">
        <v>16782</v>
      </c>
      <c r="H30" s="17">
        <f t="shared" si="1"/>
        <v>35</v>
      </c>
      <c r="I30" s="17">
        <f t="shared" si="2"/>
        <v>35</v>
      </c>
      <c r="J30" s="17">
        <f t="shared" si="3"/>
        <v>0</v>
      </c>
      <c r="K30" s="17"/>
      <c r="L30" s="34" t="s">
        <v>49</v>
      </c>
      <c r="M30" s="17"/>
      <c r="N30" s="17">
        <v>58600</v>
      </c>
      <c r="O30" s="34"/>
      <c r="P30" s="50" t="s">
        <v>24440</v>
      </c>
      <c r="Q30" s="17">
        <v>20250101</v>
      </c>
      <c r="R30" s="17"/>
    </row>
    <row r="31" spans="1:18" x14ac:dyDescent="0.25">
      <c r="A31" s="17">
        <v>25</v>
      </c>
      <c r="B31" s="17" t="s">
        <v>50</v>
      </c>
      <c r="C31" s="34" t="s">
        <v>51</v>
      </c>
      <c r="D31" s="17" t="s">
        <v>51</v>
      </c>
      <c r="E31" s="17" t="b">
        <f t="shared" si="0"/>
        <v>1</v>
      </c>
      <c r="F31" s="17" t="s">
        <v>16783</v>
      </c>
      <c r="G31" s="17" t="s">
        <v>16783</v>
      </c>
      <c r="H31" s="17">
        <f t="shared" si="1"/>
        <v>13</v>
      </c>
      <c r="I31" s="17">
        <f t="shared" si="2"/>
        <v>13</v>
      </c>
      <c r="J31" s="17">
        <f t="shared" si="3"/>
        <v>0</v>
      </c>
      <c r="K31" s="17"/>
      <c r="L31" s="34" t="s">
        <v>51</v>
      </c>
      <c r="M31" s="17"/>
      <c r="N31" s="17">
        <v>58600</v>
      </c>
      <c r="O31" s="34"/>
      <c r="P31" s="50" t="s">
        <v>24440</v>
      </c>
      <c r="Q31" s="17">
        <v>20250101</v>
      </c>
      <c r="R31" s="17"/>
    </row>
    <row r="32" spans="1:18" x14ac:dyDescent="0.25">
      <c r="A32" s="17">
        <v>26</v>
      </c>
      <c r="B32" s="17" t="s">
        <v>52</v>
      </c>
      <c r="C32" s="34" t="s">
        <v>53</v>
      </c>
      <c r="D32" s="17" t="s">
        <v>53</v>
      </c>
      <c r="E32" s="17" t="b">
        <f t="shared" si="0"/>
        <v>1</v>
      </c>
      <c r="F32" s="17" t="s">
        <v>16784</v>
      </c>
      <c r="G32" s="17" t="s">
        <v>16784</v>
      </c>
      <c r="H32" s="17">
        <f t="shared" si="1"/>
        <v>15</v>
      </c>
      <c r="I32" s="17">
        <f t="shared" si="2"/>
        <v>15</v>
      </c>
      <c r="J32" s="17">
        <f t="shared" si="3"/>
        <v>0</v>
      </c>
      <c r="K32" s="17"/>
      <c r="L32" s="34" t="s">
        <v>53</v>
      </c>
      <c r="M32" s="17"/>
      <c r="N32" s="17">
        <v>58600</v>
      </c>
      <c r="O32" s="34"/>
      <c r="P32" s="50" t="s">
        <v>24440</v>
      </c>
      <c r="Q32" s="17">
        <v>20250101</v>
      </c>
      <c r="R32" s="17"/>
    </row>
    <row r="33" spans="1:18" x14ac:dyDescent="0.25">
      <c r="A33" s="17">
        <v>27</v>
      </c>
      <c r="B33" s="17" t="s">
        <v>54</v>
      </c>
      <c r="C33" s="34" t="s">
        <v>55</v>
      </c>
      <c r="D33" s="17" t="s">
        <v>55</v>
      </c>
      <c r="E33" s="17" t="b">
        <f t="shared" si="0"/>
        <v>1</v>
      </c>
      <c r="F33" s="17" t="s">
        <v>16785</v>
      </c>
      <c r="G33" s="17" t="s">
        <v>16785</v>
      </c>
      <c r="H33" s="17">
        <f t="shared" si="1"/>
        <v>32</v>
      </c>
      <c r="I33" s="17">
        <f t="shared" si="2"/>
        <v>32</v>
      </c>
      <c r="J33" s="17">
        <f t="shared" si="3"/>
        <v>0</v>
      </c>
      <c r="K33" s="17"/>
      <c r="L33" s="34" t="s">
        <v>55</v>
      </c>
      <c r="M33" s="17"/>
      <c r="N33" s="17">
        <v>58600</v>
      </c>
      <c r="O33" s="34"/>
      <c r="P33" s="50" t="s">
        <v>24440</v>
      </c>
      <c r="Q33" s="17">
        <v>20250101</v>
      </c>
      <c r="R33" s="17"/>
    </row>
    <row r="34" spans="1:18" x14ac:dyDescent="0.25">
      <c r="A34" s="17">
        <v>28</v>
      </c>
      <c r="B34" s="17" t="s">
        <v>56</v>
      </c>
      <c r="C34" s="34" t="s">
        <v>57</v>
      </c>
      <c r="D34" s="17" t="s">
        <v>57</v>
      </c>
      <c r="E34" s="17" t="b">
        <f t="shared" si="0"/>
        <v>1</v>
      </c>
      <c r="F34" s="17" t="s">
        <v>16786</v>
      </c>
      <c r="G34" s="17" t="s">
        <v>16786</v>
      </c>
      <c r="H34" s="17">
        <f t="shared" si="1"/>
        <v>28</v>
      </c>
      <c r="I34" s="17">
        <f t="shared" si="2"/>
        <v>28</v>
      </c>
      <c r="J34" s="17">
        <f t="shared" si="3"/>
        <v>0</v>
      </c>
      <c r="K34" s="17"/>
      <c r="L34" s="34" t="s">
        <v>57</v>
      </c>
      <c r="M34" s="17"/>
      <c r="N34" s="17">
        <v>58600</v>
      </c>
      <c r="O34" s="34"/>
      <c r="P34" s="50" t="s">
        <v>24440</v>
      </c>
      <c r="Q34" s="17">
        <v>20250101</v>
      </c>
      <c r="R34" s="17"/>
    </row>
    <row r="35" spans="1:18" x14ac:dyDescent="0.25">
      <c r="A35" s="17">
        <v>29</v>
      </c>
      <c r="B35" s="17" t="s">
        <v>58</v>
      </c>
      <c r="C35" s="34" t="s">
        <v>59</v>
      </c>
      <c r="D35" s="17" t="s">
        <v>59</v>
      </c>
      <c r="E35" s="17" t="b">
        <f t="shared" si="0"/>
        <v>1</v>
      </c>
      <c r="F35" s="17" t="s">
        <v>16787</v>
      </c>
      <c r="G35" s="17" t="s">
        <v>16787</v>
      </c>
      <c r="H35" s="17">
        <f t="shared" si="1"/>
        <v>27</v>
      </c>
      <c r="I35" s="17">
        <f t="shared" si="2"/>
        <v>27</v>
      </c>
      <c r="J35" s="17">
        <f t="shared" si="3"/>
        <v>0</v>
      </c>
      <c r="K35" s="17"/>
      <c r="L35" s="34" t="s">
        <v>59</v>
      </c>
      <c r="M35" s="17"/>
      <c r="N35" s="17">
        <v>58600</v>
      </c>
      <c r="O35" s="34"/>
      <c r="P35" s="50" t="s">
        <v>24440</v>
      </c>
      <c r="Q35" s="17">
        <v>20250101</v>
      </c>
      <c r="R35" s="17"/>
    </row>
    <row r="36" spans="1:18" x14ac:dyDescent="0.25">
      <c r="A36" s="17">
        <v>30</v>
      </c>
      <c r="B36" s="17" t="s">
        <v>60</v>
      </c>
      <c r="C36" s="34" t="s">
        <v>61</v>
      </c>
      <c r="D36" s="17" t="s">
        <v>61</v>
      </c>
      <c r="E36" s="17" t="b">
        <f t="shared" si="0"/>
        <v>1</v>
      </c>
      <c r="F36" s="17" t="s">
        <v>16788</v>
      </c>
      <c r="G36" s="17" t="s">
        <v>16788</v>
      </c>
      <c r="H36" s="17">
        <f t="shared" si="1"/>
        <v>28</v>
      </c>
      <c r="I36" s="17">
        <f t="shared" si="2"/>
        <v>28</v>
      </c>
      <c r="J36" s="17">
        <f t="shared" si="3"/>
        <v>0</v>
      </c>
      <c r="K36" s="17"/>
      <c r="L36" s="34" t="s">
        <v>61</v>
      </c>
      <c r="M36" s="17"/>
      <c r="N36" s="17">
        <v>58600</v>
      </c>
      <c r="O36" s="34"/>
      <c r="P36" s="50" t="s">
        <v>24440</v>
      </c>
      <c r="Q36" s="17">
        <v>20250101</v>
      </c>
      <c r="R36" s="17"/>
    </row>
    <row r="37" spans="1:18" ht="30" x14ac:dyDescent="0.25">
      <c r="A37" s="17">
        <v>31</v>
      </c>
      <c r="B37" s="17" t="s">
        <v>62</v>
      </c>
      <c r="C37" s="34" t="s">
        <v>63</v>
      </c>
      <c r="D37" s="17" t="s">
        <v>63</v>
      </c>
      <c r="E37" s="17" t="b">
        <f t="shared" si="0"/>
        <v>1</v>
      </c>
      <c r="F37" s="17" t="s">
        <v>16789</v>
      </c>
      <c r="G37" s="17" t="s">
        <v>16789</v>
      </c>
      <c r="H37" s="17">
        <f t="shared" si="1"/>
        <v>36</v>
      </c>
      <c r="I37" s="17">
        <f t="shared" si="2"/>
        <v>36</v>
      </c>
      <c r="J37" s="17">
        <f t="shared" si="3"/>
        <v>0</v>
      </c>
      <c r="K37" s="17"/>
      <c r="L37" s="34" t="s">
        <v>63</v>
      </c>
      <c r="M37" s="17"/>
      <c r="N37" s="17">
        <v>58600</v>
      </c>
      <c r="O37" s="34"/>
      <c r="P37" s="50" t="s">
        <v>24440</v>
      </c>
      <c r="Q37" s="17">
        <v>20250101</v>
      </c>
      <c r="R37" s="17"/>
    </row>
    <row r="38" spans="1:18" x14ac:dyDescent="0.25">
      <c r="A38" s="17">
        <v>32</v>
      </c>
      <c r="B38" s="17" t="s">
        <v>64</v>
      </c>
      <c r="C38" s="34" t="s">
        <v>65</v>
      </c>
      <c r="D38" s="17" t="s">
        <v>65</v>
      </c>
      <c r="E38" s="17" t="b">
        <f t="shared" si="0"/>
        <v>1</v>
      </c>
      <c r="F38" s="17" t="s">
        <v>16790</v>
      </c>
      <c r="G38" s="17" t="s">
        <v>16790</v>
      </c>
      <c r="H38" s="17">
        <f t="shared" si="1"/>
        <v>20</v>
      </c>
      <c r="I38" s="17">
        <f t="shared" si="2"/>
        <v>20</v>
      </c>
      <c r="J38" s="17">
        <f t="shared" si="3"/>
        <v>0</v>
      </c>
      <c r="K38" s="17"/>
      <c r="L38" s="34" t="s">
        <v>65</v>
      </c>
      <c r="M38" s="17"/>
      <c r="N38" s="17">
        <v>58600</v>
      </c>
      <c r="O38" s="34"/>
      <c r="P38" s="50" t="s">
        <v>24440</v>
      </c>
      <c r="Q38" s="17">
        <v>20250101</v>
      </c>
      <c r="R38" s="17"/>
    </row>
    <row r="39" spans="1:18" ht="30" x14ac:dyDescent="0.25">
      <c r="A39" s="17">
        <v>33</v>
      </c>
      <c r="B39" s="17" t="s">
        <v>66</v>
      </c>
      <c r="C39" s="34" t="s">
        <v>67</v>
      </c>
      <c r="D39" s="17" t="s">
        <v>67</v>
      </c>
      <c r="E39" s="17" t="b">
        <f t="shared" si="0"/>
        <v>1</v>
      </c>
      <c r="F39" s="17" t="s">
        <v>16791</v>
      </c>
      <c r="G39" s="17" t="s">
        <v>16791</v>
      </c>
      <c r="H39" s="17">
        <f t="shared" si="1"/>
        <v>34</v>
      </c>
      <c r="I39" s="17">
        <f t="shared" si="2"/>
        <v>34</v>
      </c>
      <c r="J39" s="17">
        <f t="shared" ref="J39:J70" si="4">H39-I39</f>
        <v>0</v>
      </c>
      <c r="K39" s="17"/>
      <c r="L39" s="34" t="s">
        <v>67</v>
      </c>
      <c r="M39" s="17"/>
      <c r="N39" s="17">
        <v>58600</v>
      </c>
      <c r="O39" s="34"/>
      <c r="P39" s="50" t="s">
        <v>24440</v>
      </c>
      <c r="Q39" s="17">
        <v>20250101</v>
      </c>
      <c r="R39" s="17"/>
    </row>
    <row r="40" spans="1:18" x14ac:dyDescent="0.25">
      <c r="A40" s="17">
        <v>34</v>
      </c>
      <c r="B40" s="17" t="s">
        <v>68</v>
      </c>
      <c r="C40" s="34" t="s">
        <v>69</v>
      </c>
      <c r="D40" s="17" t="s">
        <v>69</v>
      </c>
      <c r="E40" s="17" t="b">
        <f t="shared" si="0"/>
        <v>1</v>
      </c>
      <c r="F40" s="17" t="s">
        <v>16792</v>
      </c>
      <c r="G40" s="17" t="s">
        <v>16792</v>
      </c>
      <c r="H40" s="17">
        <f t="shared" si="1"/>
        <v>19</v>
      </c>
      <c r="I40" s="17">
        <f t="shared" si="2"/>
        <v>19</v>
      </c>
      <c r="J40" s="17">
        <f t="shared" si="4"/>
        <v>0</v>
      </c>
      <c r="K40" s="17"/>
      <c r="L40" s="34" t="s">
        <v>69</v>
      </c>
      <c r="M40" s="17"/>
      <c r="N40" s="17">
        <v>58600</v>
      </c>
      <c r="O40" s="34"/>
      <c r="P40" s="50" t="s">
        <v>24440</v>
      </c>
      <c r="Q40" s="17">
        <v>20250101</v>
      </c>
      <c r="R40" s="17"/>
    </row>
    <row r="41" spans="1:18" x14ac:dyDescent="0.25">
      <c r="A41" s="17">
        <v>35</v>
      </c>
      <c r="B41" s="17" t="s">
        <v>70</v>
      </c>
      <c r="C41" s="34" t="s">
        <v>71</v>
      </c>
      <c r="D41" s="17" t="s">
        <v>71</v>
      </c>
      <c r="E41" s="17" t="b">
        <f t="shared" si="0"/>
        <v>1</v>
      </c>
      <c r="F41" s="17" t="s">
        <v>16793</v>
      </c>
      <c r="G41" s="17" t="s">
        <v>16793</v>
      </c>
      <c r="H41" s="17">
        <f t="shared" si="1"/>
        <v>15</v>
      </c>
      <c r="I41" s="17">
        <f t="shared" si="2"/>
        <v>15</v>
      </c>
      <c r="J41" s="17">
        <f t="shared" si="4"/>
        <v>0</v>
      </c>
      <c r="K41" s="17"/>
      <c r="L41" s="34" t="s">
        <v>71</v>
      </c>
      <c r="M41" s="17"/>
      <c r="N41" s="17">
        <v>58600</v>
      </c>
      <c r="O41" s="34"/>
      <c r="P41" s="50" t="s">
        <v>24440</v>
      </c>
      <c r="Q41" s="17">
        <v>20250101</v>
      </c>
      <c r="R41" s="17"/>
    </row>
    <row r="42" spans="1:18" x14ac:dyDescent="0.25">
      <c r="A42" s="17">
        <v>36</v>
      </c>
      <c r="B42" s="17" t="s">
        <v>72</v>
      </c>
      <c r="C42" s="34" t="s">
        <v>73</v>
      </c>
      <c r="D42" s="17" t="s">
        <v>73</v>
      </c>
      <c r="E42" s="17" t="b">
        <f t="shared" si="0"/>
        <v>1</v>
      </c>
      <c r="F42" s="17" t="s">
        <v>16794</v>
      </c>
      <c r="G42" s="17" t="s">
        <v>16794</v>
      </c>
      <c r="H42" s="17">
        <f t="shared" si="1"/>
        <v>19</v>
      </c>
      <c r="I42" s="17">
        <f t="shared" si="2"/>
        <v>19</v>
      </c>
      <c r="J42" s="17">
        <f t="shared" si="4"/>
        <v>0</v>
      </c>
      <c r="K42" s="17"/>
      <c r="L42" s="34" t="s">
        <v>73</v>
      </c>
      <c r="M42" s="17"/>
      <c r="N42" s="17">
        <v>58600</v>
      </c>
      <c r="O42" s="34"/>
      <c r="P42" s="50" t="s">
        <v>24440</v>
      </c>
      <c r="Q42" s="17">
        <v>20250101</v>
      </c>
      <c r="R42" s="17"/>
    </row>
    <row r="43" spans="1:18" x14ac:dyDescent="0.25">
      <c r="A43" s="17">
        <v>37</v>
      </c>
      <c r="B43" s="17" t="s">
        <v>74</v>
      </c>
      <c r="C43" s="34" t="s">
        <v>75</v>
      </c>
      <c r="D43" s="17" t="s">
        <v>75</v>
      </c>
      <c r="E43" s="17" t="b">
        <f t="shared" si="0"/>
        <v>1</v>
      </c>
      <c r="F43" s="17" t="s">
        <v>16795</v>
      </c>
      <c r="G43" s="17" t="s">
        <v>16795</v>
      </c>
      <c r="H43" s="17">
        <f t="shared" si="1"/>
        <v>20</v>
      </c>
      <c r="I43" s="17">
        <f t="shared" si="2"/>
        <v>20</v>
      </c>
      <c r="J43" s="17">
        <f t="shared" si="4"/>
        <v>0</v>
      </c>
      <c r="K43" s="17"/>
      <c r="L43" s="34" t="s">
        <v>75</v>
      </c>
      <c r="M43" s="17"/>
      <c r="N43" s="17">
        <v>90300</v>
      </c>
      <c r="O43" s="34"/>
      <c r="P43" s="50" t="s">
        <v>24440</v>
      </c>
      <c r="Q43" s="17">
        <v>20250101</v>
      </c>
      <c r="R43" s="17"/>
    </row>
    <row r="44" spans="1:18" x14ac:dyDescent="0.25">
      <c r="A44" s="17">
        <v>38</v>
      </c>
      <c r="B44" s="17" t="s">
        <v>79</v>
      </c>
      <c r="C44" s="34" t="s">
        <v>80</v>
      </c>
      <c r="D44" s="17" t="s">
        <v>80</v>
      </c>
      <c r="E44" s="17" t="b">
        <f t="shared" si="0"/>
        <v>1</v>
      </c>
      <c r="F44" s="17" t="s">
        <v>16796</v>
      </c>
      <c r="G44" s="17" t="s">
        <v>16796</v>
      </c>
      <c r="H44" s="17">
        <f t="shared" si="1"/>
        <v>20</v>
      </c>
      <c r="I44" s="17">
        <f t="shared" si="2"/>
        <v>20</v>
      </c>
      <c r="J44" s="17">
        <f t="shared" si="4"/>
        <v>0</v>
      </c>
      <c r="K44" s="17"/>
      <c r="L44" s="34" t="s">
        <v>80</v>
      </c>
      <c r="M44" s="17" t="s">
        <v>3</v>
      </c>
      <c r="N44" s="17">
        <v>195600</v>
      </c>
      <c r="O44" s="34"/>
      <c r="P44" s="50" t="s">
        <v>24440</v>
      </c>
      <c r="Q44" s="17">
        <v>20250101</v>
      </c>
      <c r="R44" s="17"/>
    </row>
    <row r="45" spans="1:18" x14ac:dyDescent="0.25">
      <c r="A45" s="17">
        <v>39</v>
      </c>
      <c r="B45" s="17" t="s">
        <v>81</v>
      </c>
      <c r="C45" s="34" t="s">
        <v>82</v>
      </c>
      <c r="D45" s="17" t="s">
        <v>82</v>
      </c>
      <c r="E45" s="17" t="b">
        <f t="shared" si="0"/>
        <v>1</v>
      </c>
      <c r="F45" s="17" t="s">
        <v>16797</v>
      </c>
      <c r="G45" s="17" t="s">
        <v>16797</v>
      </c>
      <c r="H45" s="17">
        <f t="shared" si="1"/>
        <v>31</v>
      </c>
      <c r="I45" s="17">
        <f t="shared" si="2"/>
        <v>31</v>
      </c>
      <c r="J45" s="17">
        <f t="shared" si="4"/>
        <v>0</v>
      </c>
      <c r="K45" s="17"/>
      <c r="L45" s="34" t="s">
        <v>82</v>
      </c>
      <c r="M45" s="17" t="s">
        <v>3</v>
      </c>
      <c r="N45" s="17">
        <v>195600</v>
      </c>
      <c r="O45" s="34"/>
      <c r="P45" s="50" t="s">
        <v>24440</v>
      </c>
      <c r="Q45" s="17">
        <v>20250101</v>
      </c>
      <c r="R45" s="17"/>
    </row>
    <row r="46" spans="1:18" ht="30" x14ac:dyDescent="0.25">
      <c r="A46" s="17">
        <v>40</v>
      </c>
      <c r="B46" s="17" t="s">
        <v>83</v>
      </c>
      <c r="C46" s="34" t="s">
        <v>84</v>
      </c>
      <c r="D46" s="17" t="s">
        <v>84</v>
      </c>
      <c r="E46" s="17" t="b">
        <f t="shared" si="0"/>
        <v>1</v>
      </c>
      <c r="F46" s="17" t="s">
        <v>16798</v>
      </c>
      <c r="G46" s="17" t="s">
        <v>16798</v>
      </c>
      <c r="H46" s="17">
        <f t="shared" si="1"/>
        <v>35</v>
      </c>
      <c r="I46" s="17">
        <f t="shared" si="2"/>
        <v>35</v>
      </c>
      <c r="J46" s="17">
        <f t="shared" si="4"/>
        <v>0</v>
      </c>
      <c r="K46" s="17"/>
      <c r="L46" s="34" t="s">
        <v>84</v>
      </c>
      <c r="M46" s="17" t="s">
        <v>3</v>
      </c>
      <c r="N46" s="17">
        <v>195600</v>
      </c>
      <c r="O46" s="34"/>
      <c r="P46" s="50" t="s">
        <v>24440</v>
      </c>
      <c r="Q46" s="17">
        <v>20250101</v>
      </c>
      <c r="R46" s="17"/>
    </row>
    <row r="47" spans="1:18" ht="30" x14ac:dyDescent="0.25">
      <c r="A47" s="17">
        <v>41</v>
      </c>
      <c r="B47" s="17" t="s">
        <v>85</v>
      </c>
      <c r="C47" s="34" t="s">
        <v>86</v>
      </c>
      <c r="D47" s="17" t="s">
        <v>86</v>
      </c>
      <c r="E47" s="17" t="b">
        <f t="shared" si="0"/>
        <v>1</v>
      </c>
      <c r="F47" s="17" t="s">
        <v>16799</v>
      </c>
      <c r="G47" s="17" t="s">
        <v>16799</v>
      </c>
      <c r="H47" s="17">
        <f t="shared" si="1"/>
        <v>50</v>
      </c>
      <c r="I47" s="17">
        <f t="shared" si="2"/>
        <v>50</v>
      </c>
      <c r="J47" s="17">
        <f t="shared" si="4"/>
        <v>0</v>
      </c>
      <c r="K47" s="17"/>
      <c r="L47" s="34" t="s">
        <v>86</v>
      </c>
      <c r="M47" s="17" t="s">
        <v>10</v>
      </c>
      <c r="N47" s="17">
        <v>252300</v>
      </c>
      <c r="O47" s="34"/>
      <c r="P47" s="50" t="s">
        <v>24440</v>
      </c>
      <c r="Q47" s="17">
        <v>20250101</v>
      </c>
      <c r="R47" s="17"/>
    </row>
    <row r="48" spans="1:18" x14ac:dyDescent="0.25">
      <c r="A48" s="17">
        <v>42</v>
      </c>
      <c r="B48" s="17" t="s">
        <v>87</v>
      </c>
      <c r="C48" s="34" t="s">
        <v>88</v>
      </c>
      <c r="D48" s="17" t="s">
        <v>15769</v>
      </c>
      <c r="E48" s="17" t="b">
        <f t="shared" si="0"/>
        <v>0</v>
      </c>
      <c r="F48" s="17" t="s">
        <v>16800</v>
      </c>
      <c r="G48" s="17" t="s">
        <v>23004</v>
      </c>
      <c r="H48" s="17">
        <f t="shared" si="1"/>
        <v>32</v>
      </c>
      <c r="I48" s="17">
        <f t="shared" si="2"/>
        <v>32</v>
      </c>
      <c r="J48" s="17">
        <f t="shared" si="4"/>
        <v>0</v>
      </c>
      <c r="K48" s="17"/>
      <c r="L48" s="34" t="s">
        <v>88</v>
      </c>
      <c r="M48" s="17" t="s">
        <v>10</v>
      </c>
      <c r="N48" s="17">
        <v>252300</v>
      </c>
      <c r="O48" s="34"/>
      <c r="P48" s="50" t="s">
        <v>24440</v>
      </c>
      <c r="Q48" s="17">
        <v>20250101</v>
      </c>
      <c r="R48" s="17"/>
    </row>
    <row r="49" spans="1:18" x14ac:dyDescent="0.25">
      <c r="A49" s="17">
        <v>43</v>
      </c>
      <c r="B49" s="17" t="s">
        <v>89</v>
      </c>
      <c r="C49" s="34" t="s">
        <v>90</v>
      </c>
      <c r="D49" s="17" t="s">
        <v>15770</v>
      </c>
      <c r="E49" s="17" t="b">
        <f t="shared" si="0"/>
        <v>0</v>
      </c>
      <c r="F49" s="17" t="s">
        <v>16801</v>
      </c>
      <c r="G49" s="17" t="s">
        <v>23005</v>
      </c>
      <c r="H49" s="17">
        <f t="shared" si="1"/>
        <v>20</v>
      </c>
      <c r="I49" s="17">
        <f t="shared" si="2"/>
        <v>20</v>
      </c>
      <c r="J49" s="17">
        <f t="shared" si="4"/>
        <v>0</v>
      </c>
      <c r="K49" s="17"/>
      <c r="L49" s="34" t="s">
        <v>90</v>
      </c>
      <c r="M49" s="17" t="s">
        <v>3</v>
      </c>
      <c r="N49" s="17">
        <v>252300</v>
      </c>
      <c r="O49" s="34"/>
      <c r="P49" s="50" t="s">
        <v>24440</v>
      </c>
      <c r="Q49" s="17">
        <v>20250101</v>
      </c>
      <c r="R49" s="17"/>
    </row>
    <row r="50" spans="1:18" x14ac:dyDescent="0.25">
      <c r="A50" s="17">
        <v>44</v>
      </c>
      <c r="B50" s="17" t="s">
        <v>91</v>
      </c>
      <c r="C50" s="34" t="s">
        <v>92</v>
      </c>
      <c r="D50" s="17" t="s">
        <v>92</v>
      </c>
      <c r="E50" s="17" t="b">
        <f t="shared" si="0"/>
        <v>1</v>
      </c>
      <c r="F50" s="17" t="s">
        <v>16802</v>
      </c>
      <c r="G50" s="17" t="s">
        <v>16802</v>
      </c>
      <c r="H50" s="17">
        <f t="shared" si="1"/>
        <v>24</v>
      </c>
      <c r="I50" s="17">
        <f t="shared" si="2"/>
        <v>24</v>
      </c>
      <c r="J50" s="17">
        <f t="shared" si="4"/>
        <v>0</v>
      </c>
      <c r="K50" s="17"/>
      <c r="L50" s="34" t="s">
        <v>92</v>
      </c>
      <c r="M50" s="17" t="s">
        <v>10</v>
      </c>
      <c r="N50" s="17">
        <v>252300</v>
      </c>
      <c r="O50" s="34"/>
      <c r="P50" s="50" t="s">
        <v>24440</v>
      </c>
      <c r="Q50" s="17">
        <v>20250101</v>
      </c>
      <c r="R50" s="17"/>
    </row>
    <row r="51" spans="1:18" x14ac:dyDescent="0.25">
      <c r="A51" s="17">
        <v>45</v>
      </c>
      <c r="B51" s="17" t="s">
        <v>93</v>
      </c>
      <c r="C51" s="34" t="s">
        <v>94</v>
      </c>
      <c r="D51" s="17" t="s">
        <v>15771</v>
      </c>
      <c r="E51" s="17" t="b">
        <f t="shared" si="0"/>
        <v>0</v>
      </c>
      <c r="F51" s="17" t="s">
        <v>16803</v>
      </c>
      <c r="G51" s="17" t="s">
        <v>23006</v>
      </c>
      <c r="H51" s="17">
        <f t="shared" si="1"/>
        <v>20</v>
      </c>
      <c r="I51" s="17">
        <f t="shared" si="2"/>
        <v>20</v>
      </c>
      <c r="J51" s="17">
        <f t="shared" si="4"/>
        <v>0</v>
      </c>
      <c r="K51" s="17"/>
      <c r="L51" s="34" t="s">
        <v>94</v>
      </c>
      <c r="M51" s="17" t="s">
        <v>22</v>
      </c>
      <c r="N51" s="17">
        <v>252300</v>
      </c>
      <c r="O51" s="34"/>
      <c r="P51" s="50" t="s">
        <v>24440</v>
      </c>
      <c r="Q51" s="17">
        <v>20250101</v>
      </c>
      <c r="R51" s="17"/>
    </row>
    <row r="52" spans="1:18" ht="30" x14ac:dyDescent="0.25">
      <c r="A52" s="17">
        <v>46</v>
      </c>
      <c r="B52" s="17" t="s">
        <v>95</v>
      </c>
      <c r="C52" s="34" t="s">
        <v>96</v>
      </c>
      <c r="D52" s="17" t="s">
        <v>15772</v>
      </c>
      <c r="E52" s="17" t="b">
        <f t="shared" si="0"/>
        <v>0</v>
      </c>
      <c r="F52" s="17" t="s">
        <v>16804</v>
      </c>
      <c r="G52" s="17" t="s">
        <v>23007</v>
      </c>
      <c r="H52" s="17">
        <f t="shared" si="1"/>
        <v>49</v>
      </c>
      <c r="I52" s="17">
        <f t="shared" si="2"/>
        <v>49</v>
      </c>
      <c r="J52" s="17">
        <f t="shared" si="4"/>
        <v>0</v>
      </c>
      <c r="K52" s="17"/>
      <c r="L52" s="34" t="s">
        <v>96</v>
      </c>
      <c r="M52" s="17"/>
      <c r="N52" s="17">
        <v>252300</v>
      </c>
      <c r="O52" s="34"/>
      <c r="P52" s="50" t="s">
        <v>24440</v>
      </c>
      <c r="Q52" s="17">
        <v>20250101</v>
      </c>
      <c r="R52" s="17"/>
    </row>
    <row r="53" spans="1:18" x14ac:dyDescent="0.25">
      <c r="A53" s="17">
        <v>47</v>
      </c>
      <c r="B53" s="17" t="s">
        <v>97</v>
      </c>
      <c r="C53" s="34" t="s">
        <v>98</v>
      </c>
      <c r="D53" s="17" t="s">
        <v>15773</v>
      </c>
      <c r="E53" s="17" t="b">
        <f t="shared" si="0"/>
        <v>0</v>
      </c>
      <c r="F53" s="17" t="s">
        <v>16805</v>
      </c>
      <c r="G53" s="17" t="s">
        <v>23008</v>
      </c>
      <c r="H53" s="17">
        <f t="shared" si="1"/>
        <v>28</v>
      </c>
      <c r="I53" s="17">
        <f t="shared" si="2"/>
        <v>28</v>
      </c>
      <c r="J53" s="17">
        <f t="shared" si="4"/>
        <v>0</v>
      </c>
      <c r="K53" s="17"/>
      <c r="L53" s="34" t="s">
        <v>98</v>
      </c>
      <c r="M53" s="17"/>
      <c r="N53" s="17">
        <v>252300</v>
      </c>
      <c r="O53" s="34"/>
      <c r="P53" s="50" t="s">
        <v>24440</v>
      </c>
      <c r="Q53" s="17">
        <v>20250101</v>
      </c>
      <c r="R53" s="17"/>
    </row>
    <row r="54" spans="1:18" ht="30" x14ac:dyDescent="0.25">
      <c r="A54" s="17">
        <v>48</v>
      </c>
      <c r="B54" s="17" t="s">
        <v>99</v>
      </c>
      <c r="C54" s="34" t="s">
        <v>100</v>
      </c>
      <c r="D54" s="17" t="s">
        <v>15774</v>
      </c>
      <c r="E54" s="17" t="b">
        <f t="shared" si="0"/>
        <v>0</v>
      </c>
      <c r="F54" s="17" t="s">
        <v>16806</v>
      </c>
      <c r="G54" s="17" t="s">
        <v>23009</v>
      </c>
      <c r="H54" s="17">
        <f t="shared" si="1"/>
        <v>51</v>
      </c>
      <c r="I54" s="17">
        <f t="shared" si="2"/>
        <v>51</v>
      </c>
      <c r="J54" s="17">
        <f t="shared" si="4"/>
        <v>0</v>
      </c>
      <c r="K54" s="17"/>
      <c r="L54" s="34" t="s">
        <v>100</v>
      </c>
      <c r="M54" s="17" t="s">
        <v>10</v>
      </c>
      <c r="N54" s="17">
        <v>252300</v>
      </c>
      <c r="O54" s="34"/>
      <c r="P54" s="50" t="s">
        <v>24440</v>
      </c>
      <c r="Q54" s="17">
        <v>20250101</v>
      </c>
      <c r="R54" s="17"/>
    </row>
    <row r="55" spans="1:18" x14ac:dyDescent="0.25">
      <c r="A55" s="17">
        <v>49</v>
      </c>
      <c r="B55" s="17" t="s">
        <v>101</v>
      </c>
      <c r="C55" s="34" t="s">
        <v>102</v>
      </c>
      <c r="D55" s="17" t="s">
        <v>15775</v>
      </c>
      <c r="E55" s="17" t="b">
        <f t="shared" si="0"/>
        <v>0</v>
      </c>
      <c r="F55" s="17" t="s">
        <v>16807</v>
      </c>
      <c r="G55" s="17" t="s">
        <v>23010</v>
      </c>
      <c r="H55" s="17">
        <f t="shared" si="1"/>
        <v>16</v>
      </c>
      <c r="I55" s="17">
        <f t="shared" si="2"/>
        <v>16</v>
      </c>
      <c r="J55" s="17">
        <f t="shared" si="4"/>
        <v>0</v>
      </c>
      <c r="K55" s="17"/>
      <c r="L55" s="34" t="s">
        <v>102</v>
      </c>
      <c r="M55" s="17" t="s">
        <v>22</v>
      </c>
      <c r="N55" s="17">
        <v>252300</v>
      </c>
      <c r="O55" s="34"/>
      <c r="P55" s="50" t="s">
        <v>24440</v>
      </c>
      <c r="Q55" s="17">
        <v>20250101</v>
      </c>
      <c r="R55" s="17"/>
    </row>
    <row r="56" spans="1:18" x14ac:dyDescent="0.25">
      <c r="A56" s="17">
        <v>50</v>
      </c>
      <c r="B56" s="17" t="s">
        <v>103</v>
      </c>
      <c r="C56" s="34" t="s">
        <v>90</v>
      </c>
      <c r="D56" s="17" t="s">
        <v>15770</v>
      </c>
      <c r="E56" s="17" t="b">
        <f t="shared" si="0"/>
        <v>0</v>
      </c>
      <c r="F56" s="17" t="s">
        <v>16801</v>
      </c>
      <c r="G56" s="17" t="s">
        <v>23005</v>
      </c>
      <c r="H56" s="17">
        <f t="shared" si="1"/>
        <v>20</v>
      </c>
      <c r="I56" s="17">
        <f t="shared" si="2"/>
        <v>20</v>
      </c>
      <c r="J56" s="17">
        <f t="shared" si="4"/>
        <v>0</v>
      </c>
      <c r="K56" s="17"/>
      <c r="L56" s="34" t="s">
        <v>90</v>
      </c>
      <c r="M56" s="17"/>
      <c r="N56" s="17">
        <v>252300</v>
      </c>
      <c r="O56" s="34"/>
      <c r="P56" s="50" t="s">
        <v>24440</v>
      </c>
      <c r="Q56" s="17">
        <v>20250101</v>
      </c>
      <c r="R56" s="17"/>
    </row>
    <row r="57" spans="1:18" x14ac:dyDescent="0.25">
      <c r="A57" s="17">
        <v>51</v>
      </c>
      <c r="B57" s="17" t="s">
        <v>104</v>
      </c>
      <c r="C57" s="34" t="s">
        <v>105</v>
      </c>
      <c r="D57" s="17" t="s">
        <v>105</v>
      </c>
      <c r="E57" s="17" t="b">
        <f t="shared" si="0"/>
        <v>1</v>
      </c>
      <c r="F57" s="17" t="s">
        <v>16808</v>
      </c>
      <c r="G57" s="17" t="s">
        <v>16808</v>
      </c>
      <c r="H57" s="17">
        <f t="shared" si="1"/>
        <v>31</v>
      </c>
      <c r="I57" s="17">
        <f t="shared" si="2"/>
        <v>31</v>
      </c>
      <c r="J57" s="17">
        <f t="shared" si="4"/>
        <v>0</v>
      </c>
      <c r="K57" s="17"/>
      <c r="L57" s="34" t="s">
        <v>105</v>
      </c>
      <c r="M57" s="17" t="s">
        <v>22</v>
      </c>
      <c r="N57" s="17">
        <v>252300</v>
      </c>
      <c r="O57" s="34"/>
      <c r="P57" s="50" t="s">
        <v>24440</v>
      </c>
      <c r="Q57" s="17">
        <v>20250101</v>
      </c>
      <c r="R57" s="17"/>
    </row>
    <row r="58" spans="1:18" x14ac:dyDescent="0.25">
      <c r="A58" s="17">
        <v>52</v>
      </c>
      <c r="B58" s="17" t="s">
        <v>106</v>
      </c>
      <c r="C58" s="34" t="s">
        <v>92</v>
      </c>
      <c r="D58" s="17" t="s">
        <v>92</v>
      </c>
      <c r="E58" s="17" t="b">
        <f t="shared" si="0"/>
        <v>1</v>
      </c>
      <c r="F58" s="17" t="s">
        <v>16802</v>
      </c>
      <c r="G58" s="17" t="s">
        <v>16802</v>
      </c>
      <c r="H58" s="17">
        <f t="shared" si="1"/>
        <v>24</v>
      </c>
      <c r="I58" s="17">
        <f t="shared" si="2"/>
        <v>24</v>
      </c>
      <c r="J58" s="17">
        <f t="shared" si="4"/>
        <v>0</v>
      </c>
      <c r="K58" s="17"/>
      <c r="L58" s="34" t="s">
        <v>92</v>
      </c>
      <c r="M58" s="17" t="s">
        <v>22</v>
      </c>
      <c r="N58" s="17">
        <v>252300</v>
      </c>
      <c r="O58" s="34"/>
      <c r="P58" s="50" t="s">
        <v>24440</v>
      </c>
      <c r="Q58" s="17">
        <v>20250101</v>
      </c>
      <c r="R58" s="17"/>
    </row>
    <row r="59" spans="1:18" x14ac:dyDescent="0.25">
      <c r="A59" s="17">
        <v>53</v>
      </c>
      <c r="B59" s="17" t="s">
        <v>107</v>
      </c>
      <c r="C59" s="34" t="s">
        <v>108</v>
      </c>
      <c r="D59" s="17" t="s">
        <v>15776</v>
      </c>
      <c r="E59" s="17" t="b">
        <f t="shared" si="0"/>
        <v>0</v>
      </c>
      <c r="F59" s="17" t="s">
        <v>16809</v>
      </c>
      <c r="G59" s="17" t="s">
        <v>23011</v>
      </c>
      <c r="H59" s="17">
        <f t="shared" si="1"/>
        <v>26</v>
      </c>
      <c r="I59" s="17">
        <f t="shared" si="2"/>
        <v>26</v>
      </c>
      <c r="J59" s="17">
        <f t="shared" si="4"/>
        <v>0</v>
      </c>
      <c r="K59" s="17"/>
      <c r="L59" s="34" t="s">
        <v>108</v>
      </c>
      <c r="M59" s="17" t="s">
        <v>10</v>
      </c>
      <c r="N59" s="17">
        <v>252300</v>
      </c>
      <c r="O59" s="34"/>
      <c r="P59" s="50" t="s">
        <v>24440</v>
      </c>
      <c r="Q59" s="17">
        <v>20250101</v>
      </c>
      <c r="R59" s="17"/>
    </row>
    <row r="60" spans="1:18" x14ac:dyDescent="0.25">
      <c r="A60" s="17">
        <v>54</v>
      </c>
      <c r="B60" s="17" t="s">
        <v>109</v>
      </c>
      <c r="C60" s="34" t="s">
        <v>90</v>
      </c>
      <c r="D60" s="17" t="s">
        <v>15770</v>
      </c>
      <c r="E60" s="17" t="b">
        <f t="shared" si="0"/>
        <v>0</v>
      </c>
      <c r="F60" s="17" t="s">
        <v>16801</v>
      </c>
      <c r="G60" s="17" t="s">
        <v>23005</v>
      </c>
      <c r="H60" s="17">
        <f t="shared" si="1"/>
        <v>20</v>
      </c>
      <c r="I60" s="17">
        <f t="shared" si="2"/>
        <v>20</v>
      </c>
      <c r="J60" s="17">
        <f t="shared" si="4"/>
        <v>0</v>
      </c>
      <c r="K60" s="17"/>
      <c r="L60" s="34" t="s">
        <v>90</v>
      </c>
      <c r="M60" s="17" t="s">
        <v>3</v>
      </c>
      <c r="N60" s="17">
        <v>252300</v>
      </c>
      <c r="O60" s="34"/>
      <c r="P60" s="50" t="s">
        <v>24440</v>
      </c>
      <c r="Q60" s="17">
        <v>20250101</v>
      </c>
      <c r="R60" s="17"/>
    </row>
    <row r="61" spans="1:18" x14ac:dyDescent="0.25">
      <c r="A61" s="17">
        <v>55</v>
      </c>
      <c r="B61" s="17" t="s">
        <v>110</v>
      </c>
      <c r="C61" s="34" t="s">
        <v>92</v>
      </c>
      <c r="D61" s="17" t="s">
        <v>92</v>
      </c>
      <c r="E61" s="17" t="b">
        <f t="shared" si="0"/>
        <v>1</v>
      </c>
      <c r="F61" s="17" t="s">
        <v>16802</v>
      </c>
      <c r="G61" s="17" t="s">
        <v>16802</v>
      </c>
      <c r="H61" s="17">
        <f t="shared" si="1"/>
        <v>24</v>
      </c>
      <c r="I61" s="17">
        <f t="shared" si="2"/>
        <v>24</v>
      </c>
      <c r="J61" s="17">
        <f t="shared" si="4"/>
        <v>0</v>
      </c>
      <c r="K61" s="17"/>
      <c r="L61" s="34" t="s">
        <v>92</v>
      </c>
      <c r="M61" s="17" t="s">
        <v>10</v>
      </c>
      <c r="N61" s="17">
        <v>252300</v>
      </c>
      <c r="O61" s="34"/>
      <c r="P61" s="50" t="s">
        <v>24440</v>
      </c>
      <c r="Q61" s="17">
        <v>20250101</v>
      </c>
      <c r="R61" s="17"/>
    </row>
    <row r="62" spans="1:18" x14ac:dyDescent="0.25">
      <c r="A62" s="17">
        <v>56</v>
      </c>
      <c r="B62" s="17" t="s">
        <v>111</v>
      </c>
      <c r="C62" s="34" t="s">
        <v>112</v>
      </c>
      <c r="D62" s="17" t="s">
        <v>15777</v>
      </c>
      <c r="E62" s="17" t="b">
        <f t="shared" si="0"/>
        <v>0</v>
      </c>
      <c r="F62" s="17" t="s">
        <v>16810</v>
      </c>
      <c r="G62" s="17" t="s">
        <v>23012</v>
      </c>
      <c r="H62" s="17">
        <f t="shared" si="1"/>
        <v>16</v>
      </c>
      <c r="I62" s="17">
        <f t="shared" si="2"/>
        <v>16</v>
      </c>
      <c r="J62" s="17">
        <f t="shared" si="4"/>
        <v>0</v>
      </c>
      <c r="K62" s="17"/>
      <c r="L62" s="34" t="s">
        <v>112</v>
      </c>
      <c r="M62" s="17" t="s">
        <v>22</v>
      </c>
      <c r="N62" s="17">
        <v>252300</v>
      </c>
      <c r="O62" s="34"/>
      <c r="P62" s="50" t="s">
        <v>24440</v>
      </c>
      <c r="Q62" s="17">
        <v>20250101</v>
      </c>
      <c r="R62" s="17"/>
    </row>
    <row r="63" spans="1:18" x14ac:dyDescent="0.25">
      <c r="A63" s="17">
        <v>57</v>
      </c>
      <c r="B63" s="17" t="s">
        <v>113</v>
      </c>
      <c r="C63" s="34" t="s">
        <v>114</v>
      </c>
      <c r="D63" s="17" t="s">
        <v>15778</v>
      </c>
      <c r="E63" s="17" t="b">
        <f t="shared" si="0"/>
        <v>0</v>
      </c>
      <c r="F63" s="17" t="s">
        <v>16811</v>
      </c>
      <c r="G63" s="17" t="s">
        <v>23013</v>
      </c>
      <c r="H63" s="17">
        <f t="shared" si="1"/>
        <v>27</v>
      </c>
      <c r="I63" s="17">
        <f t="shared" si="2"/>
        <v>25</v>
      </c>
      <c r="J63" s="17"/>
      <c r="K63" s="17"/>
      <c r="L63" s="34" t="s">
        <v>114</v>
      </c>
      <c r="M63" s="17" t="s">
        <v>22</v>
      </c>
      <c r="N63" s="17">
        <v>252300</v>
      </c>
      <c r="O63" s="34"/>
      <c r="P63" s="50" t="s">
        <v>24440</v>
      </c>
      <c r="Q63" s="17">
        <v>20250101</v>
      </c>
      <c r="R63" s="17"/>
    </row>
    <row r="64" spans="1:18" x14ac:dyDescent="0.25">
      <c r="A64" s="17">
        <v>58</v>
      </c>
      <c r="B64" s="17" t="s">
        <v>115</v>
      </c>
      <c r="C64" s="34" t="s">
        <v>116</v>
      </c>
      <c r="D64" s="17" t="s">
        <v>116</v>
      </c>
      <c r="E64" s="17" t="b">
        <f t="shared" si="0"/>
        <v>1</v>
      </c>
      <c r="F64" s="17" t="s">
        <v>16812</v>
      </c>
      <c r="G64" s="17" t="s">
        <v>16812</v>
      </c>
      <c r="H64" s="17">
        <f t="shared" si="1"/>
        <v>18</v>
      </c>
      <c r="I64" s="17">
        <f t="shared" si="2"/>
        <v>18</v>
      </c>
      <c r="J64" s="17">
        <f>H64-I64</f>
        <v>0</v>
      </c>
      <c r="K64" s="17"/>
      <c r="L64" s="34" t="s">
        <v>116</v>
      </c>
      <c r="M64" s="17" t="s">
        <v>10</v>
      </c>
      <c r="N64" s="17">
        <v>252300</v>
      </c>
      <c r="O64" s="34"/>
      <c r="P64" s="50" t="s">
        <v>24440</v>
      </c>
      <c r="Q64" s="17">
        <v>20250101</v>
      </c>
      <c r="R64" s="17"/>
    </row>
    <row r="65" spans="1:18" x14ac:dyDescent="0.25">
      <c r="A65" s="17">
        <v>59</v>
      </c>
      <c r="B65" s="17" t="s">
        <v>117</v>
      </c>
      <c r="C65" s="34" t="s">
        <v>118</v>
      </c>
      <c r="D65" s="17" t="s">
        <v>15779</v>
      </c>
      <c r="E65" s="17" t="b">
        <f t="shared" si="0"/>
        <v>0</v>
      </c>
      <c r="F65" s="17" t="s">
        <v>16813</v>
      </c>
      <c r="G65" s="17" t="s">
        <v>23014</v>
      </c>
      <c r="H65" s="17">
        <f t="shared" si="1"/>
        <v>27</v>
      </c>
      <c r="I65" s="17">
        <f t="shared" si="2"/>
        <v>25</v>
      </c>
      <c r="J65" s="17"/>
      <c r="K65" s="17"/>
      <c r="L65" s="34" t="s">
        <v>118</v>
      </c>
      <c r="M65" s="17" t="s">
        <v>22</v>
      </c>
      <c r="N65" s="17">
        <v>252300</v>
      </c>
      <c r="O65" s="34"/>
      <c r="P65" s="50" t="s">
        <v>24440</v>
      </c>
      <c r="Q65" s="17">
        <v>20250101</v>
      </c>
      <c r="R65" s="17"/>
    </row>
    <row r="66" spans="1:18" x14ac:dyDescent="0.25">
      <c r="A66" s="17">
        <v>60</v>
      </c>
      <c r="B66" s="17" t="s">
        <v>119</v>
      </c>
      <c r="C66" s="34" t="s">
        <v>120</v>
      </c>
      <c r="D66" s="17" t="s">
        <v>15780</v>
      </c>
      <c r="E66" s="17" t="b">
        <f t="shared" si="0"/>
        <v>0</v>
      </c>
      <c r="F66" s="17" t="s">
        <v>16814</v>
      </c>
      <c r="G66" s="17" t="s">
        <v>23015</v>
      </c>
      <c r="H66" s="17">
        <f t="shared" si="1"/>
        <v>34</v>
      </c>
      <c r="I66" s="17">
        <f t="shared" si="2"/>
        <v>34</v>
      </c>
      <c r="J66" s="17">
        <f t="shared" ref="J66:J80" si="5">H66-I66</f>
        <v>0</v>
      </c>
      <c r="K66" s="17"/>
      <c r="L66" s="34" t="s">
        <v>120</v>
      </c>
      <c r="M66" s="17" t="s">
        <v>22</v>
      </c>
      <c r="N66" s="17">
        <v>252300</v>
      </c>
      <c r="O66" s="34"/>
      <c r="P66" s="50" t="s">
        <v>24440</v>
      </c>
      <c r="Q66" s="17">
        <v>20250101</v>
      </c>
      <c r="R66" s="17"/>
    </row>
    <row r="67" spans="1:18" x14ac:dyDescent="0.25">
      <c r="A67" s="17">
        <v>61</v>
      </c>
      <c r="B67" s="17" t="s">
        <v>121</v>
      </c>
      <c r="C67" s="34" t="s">
        <v>122</v>
      </c>
      <c r="D67" s="17" t="s">
        <v>122</v>
      </c>
      <c r="E67" s="17" t="b">
        <f t="shared" si="0"/>
        <v>1</v>
      </c>
      <c r="F67" s="17" t="s">
        <v>16815</v>
      </c>
      <c r="G67" s="17" t="s">
        <v>16815</v>
      </c>
      <c r="H67" s="17">
        <f t="shared" si="1"/>
        <v>28</v>
      </c>
      <c r="I67" s="17">
        <f t="shared" si="2"/>
        <v>28</v>
      </c>
      <c r="J67" s="17">
        <f t="shared" si="5"/>
        <v>0</v>
      </c>
      <c r="K67" s="17"/>
      <c r="L67" s="34" t="s">
        <v>122</v>
      </c>
      <c r="M67" s="17" t="s">
        <v>22</v>
      </c>
      <c r="N67" s="17">
        <v>252300</v>
      </c>
      <c r="O67" s="34"/>
      <c r="P67" s="50" t="s">
        <v>24440</v>
      </c>
      <c r="Q67" s="17">
        <v>20250101</v>
      </c>
      <c r="R67" s="17"/>
    </row>
    <row r="68" spans="1:18" x14ac:dyDescent="0.25">
      <c r="A68" s="17">
        <v>62</v>
      </c>
      <c r="B68" s="17" t="s">
        <v>123</v>
      </c>
      <c r="C68" s="34" t="s">
        <v>124</v>
      </c>
      <c r="D68" s="17" t="s">
        <v>15781</v>
      </c>
      <c r="E68" s="17" t="b">
        <f t="shared" si="0"/>
        <v>0</v>
      </c>
      <c r="F68" s="17" t="s">
        <v>16816</v>
      </c>
      <c r="G68" s="17" t="s">
        <v>23016</v>
      </c>
      <c r="H68" s="17">
        <f t="shared" si="1"/>
        <v>25</v>
      </c>
      <c r="I68" s="17">
        <f t="shared" si="2"/>
        <v>25</v>
      </c>
      <c r="J68" s="17">
        <f t="shared" si="5"/>
        <v>0</v>
      </c>
      <c r="K68" s="17"/>
      <c r="L68" s="34" t="s">
        <v>124</v>
      </c>
      <c r="M68" s="17" t="s">
        <v>22</v>
      </c>
      <c r="N68" s="17">
        <v>252300</v>
      </c>
      <c r="O68" s="34"/>
      <c r="P68" s="50" t="s">
        <v>24440</v>
      </c>
      <c r="Q68" s="17">
        <v>20250101</v>
      </c>
      <c r="R68" s="17"/>
    </row>
    <row r="69" spans="1:18" x14ac:dyDescent="0.25">
      <c r="A69" s="17">
        <v>63</v>
      </c>
      <c r="B69" s="17" t="s">
        <v>125</v>
      </c>
      <c r="C69" s="34" t="s">
        <v>126</v>
      </c>
      <c r="D69" s="17" t="s">
        <v>15782</v>
      </c>
      <c r="E69" s="17" t="b">
        <f t="shared" si="0"/>
        <v>0</v>
      </c>
      <c r="F69" s="17" t="s">
        <v>16817</v>
      </c>
      <c r="G69" s="17" t="s">
        <v>23017</v>
      </c>
      <c r="H69" s="17">
        <f t="shared" si="1"/>
        <v>27</v>
      </c>
      <c r="I69" s="17">
        <f t="shared" si="2"/>
        <v>27</v>
      </c>
      <c r="J69" s="17">
        <f t="shared" si="5"/>
        <v>0</v>
      </c>
      <c r="K69" s="17"/>
      <c r="L69" s="34" t="s">
        <v>126</v>
      </c>
      <c r="M69" s="17" t="s">
        <v>22</v>
      </c>
      <c r="N69" s="17">
        <v>252300</v>
      </c>
      <c r="O69" s="34"/>
      <c r="P69" s="50" t="s">
        <v>24440</v>
      </c>
      <c r="Q69" s="17">
        <v>20250101</v>
      </c>
      <c r="R69" s="17"/>
    </row>
    <row r="70" spans="1:18" ht="30" x14ac:dyDescent="0.25">
      <c r="A70" s="17">
        <v>64</v>
      </c>
      <c r="B70" s="17" t="s">
        <v>127</v>
      </c>
      <c r="C70" s="34" t="s">
        <v>128</v>
      </c>
      <c r="D70" s="17" t="s">
        <v>15783</v>
      </c>
      <c r="E70" s="17" t="b">
        <f t="shared" si="0"/>
        <v>0</v>
      </c>
      <c r="F70" s="17" t="s">
        <v>16818</v>
      </c>
      <c r="G70" s="17" t="s">
        <v>23018</v>
      </c>
      <c r="H70" s="17">
        <f t="shared" si="1"/>
        <v>37</v>
      </c>
      <c r="I70" s="17">
        <f t="shared" si="2"/>
        <v>37</v>
      </c>
      <c r="J70" s="17">
        <f t="shared" si="5"/>
        <v>0</v>
      </c>
      <c r="K70" s="17"/>
      <c r="L70" s="34" t="s">
        <v>128</v>
      </c>
      <c r="M70" s="17" t="s">
        <v>22</v>
      </c>
      <c r="N70" s="17">
        <v>252300</v>
      </c>
      <c r="O70" s="34"/>
      <c r="P70" s="50" t="s">
        <v>24440</v>
      </c>
      <c r="Q70" s="17">
        <v>20250101</v>
      </c>
      <c r="R70" s="17"/>
    </row>
    <row r="71" spans="1:18" ht="30" x14ac:dyDescent="0.25">
      <c r="A71" s="17">
        <v>65</v>
      </c>
      <c r="B71" s="17" t="s">
        <v>129</v>
      </c>
      <c r="C71" s="34" t="s">
        <v>130</v>
      </c>
      <c r="D71" s="17" t="s">
        <v>15784</v>
      </c>
      <c r="E71" s="17" t="b">
        <f t="shared" ref="E71:E134" si="6">EXACT(C71,D71)</f>
        <v>0</v>
      </c>
      <c r="F71" s="17" t="s">
        <v>16819</v>
      </c>
      <c r="G71" s="17" t="s">
        <v>23019</v>
      </c>
      <c r="H71" s="17">
        <f t="shared" ref="H71:H134" si="7">LEN(F71)</f>
        <v>65</v>
      </c>
      <c r="I71" s="17">
        <f t="shared" ref="I71:I134" si="8">LEN(G71)</f>
        <v>65</v>
      </c>
      <c r="J71" s="17">
        <f t="shared" si="5"/>
        <v>0</v>
      </c>
      <c r="K71" s="17"/>
      <c r="L71" s="34" t="s">
        <v>130</v>
      </c>
      <c r="M71" s="17" t="s">
        <v>22</v>
      </c>
      <c r="N71" s="17">
        <v>252300</v>
      </c>
      <c r="O71" s="34"/>
      <c r="P71" s="50" t="s">
        <v>24440</v>
      </c>
      <c r="Q71" s="17">
        <v>20250101</v>
      </c>
      <c r="R71" s="17"/>
    </row>
    <row r="72" spans="1:18" x14ac:dyDescent="0.25">
      <c r="A72" s="17">
        <v>66</v>
      </c>
      <c r="B72" s="17" t="s">
        <v>131</v>
      </c>
      <c r="C72" s="34" t="s">
        <v>132</v>
      </c>
      <c r="D72" s="17" t="s">
        <v>15785</v>
      </c>
      <c r="E72" s="17" t="b">
        <f t="shared" si="6"/>
        <v>0</v>
      </c>
      <c r="F72" s="17" t="s">
        <v>16820</v>
      </c>
      <c r="G72" s="17" t="s">
        <v>23020</v>
      </c>
      <c r="H72" s="17">
        <f t="shared" si="7"/>
        <v>23</v>
      </c>
      <c r="I72" s="17">
        <f t="shared" si="8"/>
        <v>23</v>
      </c>
      <c r="J72" s="17">
        <f t="shared" si="5"/>
        <v>0</v>
      </c>
      <c r="K72" s="17"/>
      <c r="L72" s="34" t="s">
        <v>132</v>
      </c>
      <c r="M72" s="17" t="s">
        <v>22</v>
      </c>
      <c r="N72" s="17">
        <v>252300</v>
      </c>
      <c r="O72" s="34"/>
      <c r="P72" s="50" t="s">
        <v>24440</v>
      </c>
      <c r="Q72" s="17">
        <v>20250101</v>
      </c>
      <c r="R72" s="17"/>
    </row>
    <row r="73" spans="1:18" x14ac:dyDescent="0.25">
      <c r="A73" s="17">
        <v>67</v>
      </c>
      <c r="B73" s="17" t="s">
        <v>133</v>
      </c>
      <c r="C73" s="34" t="s">
        <v>134</v>
      </c>
      <c r="D73" s="17" t="s">
        <v>15786</v>
      </c>
      <c r="E73" s="17" t="b">
        <f t="shared" si="6"/>
        <v>0</v>
      </c>
      <c r="F73" s="17" t="s">
        <v>16821</v>
      </c>
      <c r="G73" s="17" t="s">
        <v>23021</v>
      </c>
      <c r="H73" s="17">
        <f t="shared" si="7"/>
        <v>33</v>
      </c>
      <c r="I73" s="17">
        <f t="shared" si="8"/>
        <v>33</v>
      </c>
      <c r="J73" s="17">
        <f t="shared" si="5"/>
        <v>0</v>
      </c>
      <c r="K73" s="17"/>
      <c r="L73" s="34" t="s">
        <v>134</v>
      </c>
      <c r="M73" s="17" t="s">
        <v>22</v>
      </c>
      <c r="N73" s="17">
        <v>252300</v>
      </c>
      <c r="O73" s="34"/>
      <c r="P73" s="50" t="s">
        <v>24440</v>
      </c>
      <c r="Q73" s="17">
        <v>20250101</v>
      </c>
      <c r="R73" s="17"/>
    </row>
    <row r="74" spans="1:18" ht="30" x14ac:dyDescent="0.25">
      <c r="A74" s="17">
        <v>68</v>
      </c>
      <c r="B74" s="17" t="s">
        <v>135</v>
      </c>
      <c r="C74" s="34" t="s">
        <v>136</v>
      </c>
      <c r="D74" s="17" t="s">
        <v>15787</v>
      </c>
      <c r="E74" s="17" t="b">
        <f t="shared" si="6"/>
        <v>0</v>
      </c>
      <c r="F74" s="17" t="s">
        <v>16822</v>
      </c>
      <c r="G74" s="17" t="s">
        <v>23022</v>
      </c>
      <c r="H74" s="17">
        <f t="shared" si="7"/>
        <v>43</v>
      </c>
      <c r="I74" s="17">
        <f t="shared" si="8"/>
        <v>43</v>
      </c>
      <c r="J74" s="17">
        <f t="shared" si="5"/>
        <v>0</v>
      </c>
      <c r="K74" s="17"/>
      <c r="L74" s="34" t="s">
        <v>136</v>
      </c>
      <c r="M74" s="17" t="s">
        <v>3</v>
      </c>
      <c r="N74" s="17">
        <v>252300</v>
      </c>
      <c r="O74" s="34"/>
      <c r="P74" s="50" t="s">
        <v>24440</v>
      </c>
      <c r="Q74" s="17">
        <v>20250101</v>
      </c>
      <c r="R74" s="17"/>
    </row>
    <row r="75" spans="1:18" x14ac:dyDescent="0.25">
      <c r="A75" s="17">
        <v>69</v>
      </c>
      <c r="B75" s="17" t="s">
        <v>137</v>
      </c>
      <c r="C75" s="34" t="s">
        <v>138</v>
      </c>
      <c r="D75" s="17" t="s">
        <v>138</v>
      </c>
      <c r="E75" s="17" t="b">
        <f t="shared" si="6"/>
        <v>1</v>
      </c>
      <c r="F75" s="17" t="s">
        <v>16823</v>
      </c>
      <c r="G75" s="17" t="s">
        <v>16823</v>
      </c>
      <c r="H75" s="17">
        <f t="shared" si="7"/>
        <v>29</v>
      </c>
      <c r="I75" s="17">
        <f t="shared" si="8"/>
        <v>29</v>
      </c>
      <c r="J75" s="17">
        <f t="shared" si="5"/>
        <v>0</v>
      </c>
      <c r="K75" s="17"/>
      <c r="L75" s="34" t="s">
        <v>138</v>
      </c>
      <c r="M75" s="17"/>
      <c r="N75" s="17">
        <v>252300</v>
      </c>
      <c r="O75" s="34"/>
      <c r="P75" s="50" t="s">
        <v>24440</v>
      </c>
      <c r="Q75" s="17">
        <v>20250101</v>
      </c>
      <c r="R75" s="17"/>
    </row>
    <row r="76" spans="1:18" x14ac:dyDescent="0.25">
      <c r="A76" s="17">
        <v>70</v>
      </c>
      <c r="B76" s="17" t="s">
        <v>139</v>
      </c>
      <c r="C76" s="34" t="s">
        <v>90</v>
      </c>
      <c r="D76" s="17" t="s">
        <v>15770</v>
      </c>
      <c r="E76" s="17" t="b">
        <f t="shared" si="6"/>
        <v>0</v>
      </c>
      <c r="F76" s="17" t="s">
        <v>16801</v>
      </c>
      <c r="G76" s="17" t="s">
        <v>23005</v>
      </c>
      <c r="H76" s="17">
        <f t="shared" si="7"/>
        <v>20</v>
      </c>
      <c r="I76" s="17">
        <f t="shared" si="8"/>
        <v>20</v>
      </c>
      <c r="J76" s="17">
        <f t="shared" si="5"/>
        <v>0</v>
      </c>
      <c r="K76" s="17"/>
      <c r="L76" s="34" t="s">
        <v>90</v>
      </c>
      <c r="M76" s="17" t="s">
        <v>22</v>
      </c>
      <c r="N76" s="17">
        <v>252300</v>
      </c>
      <c r="O76" s="34"/>
      <c r="P76" s="50" t="s">
        <v>24440</v>
      </c>
      <c r="Q76" s="17">
        <v>20250101</v>
      </c>
      <c r="R76" s="17"/>
    </row>
    <row r="77" spans="1:18" x14ac:dyDescent="0.25">
      <c r="A77" s="17">
        <v>71</v>
      </c>
      <c r="B77" s="17" t="s">
        <v>140</v>
      </c>
      <c r="C77" s="34" t="s">
        <v>92</v>
      </c>
      <c r="D77" s="17" t="s">
        <v>92</v>
      </c>
      <c r="E77" s="17" t="b">
        <f t="shared" si="6"/>
        <v>1</v>
      </c>
      <c r="F77" s="17" t="s">
        <v>16802</v>
      </c>
      <c r="G77" s="17" t="s">
        <v>16802</v>
      </c>
      <c r="H77" s="17">
        <f t="shared" si="7"/>
        <v>24</v>
      </c>
      <c r="I77" s="17">
        <f t="shared" si="8"/>
        <v>24</v>
      </c>
      <c r="J77" s="17">
        <f t="shared" si="5"/>
        <v>0</v>
      </c>
      <c r="K77" s="17"/>
      <c r="L77" s="34" t="s">
        <v>92</v>
      </c>
      <c r="M77" s="17" t="s">
        <v>10</v>
      </c>
      <c r="N77" s="17">
        <v>252300</v>
      </c>
      <c r="O77" s="34"/>
      <c r="P77" s="50" t="s">
        <v>24440</v>
      </c>
      <c r="Q77" s="17">
        <v>20250101</v>
      </c>
      <c r="R77" s="17"/>
    </row>
    <row r="78" spans="1:18" x14ac:dyDescent="0.25">
      <c r="A78" s="17">
        <v>72</v>
      </c>
      <c r="B78" s="17" t="s">
        <v>141</v>
      </c>
      <c r="C78" s="34" t="s">
        <v>142</v>
      </c>
      <c r="D78" s="17" t="s">
        <v>142</v>
      </c>
      <c r="E78" s="17" t="b">
        <f t="shared" si="6"/>
        <v>1</v>
      </c>
      <c r="F78" s="17" t="s">
        <v>16824</v>
      </c>
      <c r="G78" s="17" t="s">
        <v>16824</v>
      </c>
      <c r="H78" s="17">
        <f t="shared" si="7"/>
        <v>14</v>
      </c>
      <c r="I78" s="17">
        <f t="shared" si="8"/>
        <v>14</v>
      </c>
      <c r="J78" s="17">
        <f t="shared" si="5"/>
        <v>0</v>
      </c>
      <c r="K78" s="17"/>
      <c r="L78" s="34" t="s">
        <v>142</v>
      </c>
      <c r="M78" s="17" t="s">
        <v>3</v>
      </c>
      <c r="N78" s="17">
        <v>286300</v>
      </c>
      <c r="O78" s="34"/>
      <c r="P78" s="50" t="s">
        <v>24440</v>
      </c>
      <c r="Q78" s="17">
        <v>20250101</v>
      </c>
      <c r="R78" s="17"/>
    </row>
    <row r="79" spans="1:18" x14ac:dyDescent="0.25">
      <c r="A79" s="17">
        <v>73</v>
      </c>
      <c r="B79" s="17" t="s">
        <v>143</v>
      </c>
      <c r="C79" s="34" t="s">
        <v>144</v>
      </c>
      <c r="D79" s="17" t="s">
        <v>144</v>
      </c>
      <c r="E79" s="17" t="b">
        <f t="shared" si="6"/>
        <v>1</v>
      </c>
      <c r="F79" s="17" t="s">
        <v>16825</v>
      </c>
      <c r="G79" s="17" t="s">
        <v>16825</v>
      </c>
      <c r="H79" s="17">
        <f t="shared" si="7"/>
        <v>29</v>
      </c>
      <c r="I79" s="17">
        <f t="shared" si="8"/>
        <v>29</v>
      </c>
      <c r="J79" s="17">
        <f t="shared" si="5"/>
        <v>0</v>
      </c>
      <c r="K79" s="17"/>
      <c r="L79" s="34" t="s">
        <v>144</v>
      </c>
      <c r="M79" s="17" t="s">
        <v>3</v>
      </c>
      <c r="N79" s="17">
        <v>286300</v>
      </c>
      <c r="O79" s="34"/>
      <c r="P79" s="50" t="s">
        <v>24440</v>
      </c>
      <c r="Q79" s="17">
        <v>20250101</v>
      </c>
      <c r="R79" s="17"/>
    </row>
    <row r="80" spans="1:18" ht="30" x14ac:dyDescent="0.25">
      <c r="A80" s="17">
        <v>74</v>
      </c>
      <c r="B80" s="17" t="s">
        <v>145</v>
      </c>
      <c r="C80" s="34" t="s">
        <v>146</v>
      </c>
      <c r="D80" s="17" t="s">
        <v>15788</v>
      </c>
      <c r="E80" s="17" t="b">
        <f t="shared" si="6"/>
        <v>0</v>
      </c>
      <c r="F80" s="17" t="s">
        <v>16826</v>
      </c>
      <c r="G80" s="17" t="s">
        <v>23023</v>
      </c>
      <c r="H80" s="17">
        <f t="shared" si="7"/>
        <v>39</v>
      </c>
      <c r="I80" s="17">
        <f t="shared" si="8"/>
        <v>39</v>
      </c>
      <c r="J80" s="17">
        <f t="shared" si="5"/>
        <v>0</v>
      </c>
      <c r="K80" s="17"/>
      <c r="L80" s="34" t="s">
        <v>146</v>
      </c>
      <c r="M80" s="17" t="s">
        <v>3</v>
      </c>
      <c r="N80" s="17">
        <v>616300</v>
      </c>
      <c r="O80" s="34"/>
      <c r="P80" s="50" t="s">
        <v>24440</v>
      </c>
      <c r="Q80" s="17">
        <v>20250101</v>
      </c>
      <c r="R80" s="17"/>
    </row>
    <row r="81" spans="1:18" ht="30" x14ac:dyDescent="0.25">
      <c r="A81" s="17">
        <v>75</v>
      </c>
      <c r="B81" s="17" t="s">
        <v>147</v>
      </c>
      <c r="C81" s="34" t="s">
        <v>148</v>
      </c>
      <c r="D81" s="17" t="s">
        <v>15789</v>
      </c>
      <c r="E81" s="17" t="b">
        <f t="shared" si="6"/>
        <v>0</v>
      </c>
      <c r="F81" s="17" t="s">
        <v>16827</v>
      </c>
      <c r="G81" s="17" t="s">
        <v>23024</v>
      </c>
      <c r="H81" s="17">
        <f t="shared" si="7"/>
        <v>39</v>
      </c>
      <c r="I81" s="17">
        <f t="shared" si="8"/>
        <v>38</v>
      </c>
      <c r="J81" s="17"/>
      <c r="K81" s="17"/>
      <c r="L81" s="34" t="s">
        <v>148</v>
      </c>
      <c r="M81" s="17" t="s">
        <v>3</v>
      </c>
      <c r="N81" s="17">
        <v>616300</v>
      </c>
      <c r="O81" s="34"/>
      <c r="P81" s="50" t="s">
        <v>24440</v>
      </c>
      <c r="Q81" s="17">
        <v>20250101</v>
      </c>
      <c r="R81" s="17"/>
    </row>
    <row r="82" spans="1:18" x14ac:dyDescent="0.25">
      <c r="A82" s="17">
        <v>76</v>
      </c>
      <c r="B82" s="17" t="s">
        <v>149</v>
      </c>
      <c r="C82" s="34" t="s">
        <v>150</v>
      </c>
      <c r="D82" s="17" t="s">
        <v>150</v>
      </c>
      <c r="E82" s="17" t="b">
        <f t="shared" si="6"/>
        <v>1</v>
      </c>
      <c r="F82" s="17" t="s">
        <v>16828</v>
      </c>
      <c r="G82" s="17" t="s">
        <v>16828</v>
      </c>
      <c r="H82" s="17">
        <f t="shared" si="7"/>
        <v>32</v>
      </c>
      <c r="I82" s="17">
        <f t="shared" si="8"/>
        <v>32</v>
      </c>
      <c r="J82" s="17">
        <f t="shared" ref="J82:J90" si="9">H82-I82</f>
        <v>0</v>
      </c>
      <c r="K82" s="17"/>
      <c r="L82" s="34" t="s">
        <v>150</v>
      </c>
      <c r="M82" s="17" t="s">
        <v>3</v>
      </c>
      <c r="N82" s="17">
        <v>616300</v>
      </c>
      <c r="O82" s="34"/>
      <c r="P82" s="50" t="s">
        <v>24440</v>
      </c>
      <c r="Q82" s="17">
        <v>20250101</v>
      </c>
      <c r="R82" s="17"/>
    </row>
    <row r="83" spans="1:18" ht="45" x14ac:dyDescent="0.25">
      <c r="A83" s="17">
        <v>77</v>
      </c>
      <c r="B83" s="17" t="s">
        <v>151</v>
      </c>
      <c r="C83" s="34" t="s">
        <v>152</v>
      </c>
      <c r="D83" s="17" t="s">
        <v>15790</v>
      </c>
      <c r="E83" s="17" t="b">
        <f t="shared" si="6"/>
        <v>0</v>
      </c>
      <c r="F83" s="17" t="s">
        <v>16829</v>
      </c>
      <c r="G83" s="17" t="s">
        <v>23025</v>
      </c>
      <c r="H83" s="17">
        <f t="shared" si="7"/>
        <v>56</v>
      </c>
      <c r="I83" s="17">
        <f t="shared" si="8"/>
        <v>56</v>
      </c>
      <c r="J83" s="17">
        <f t="shared" si="9"/>
        <v>0</v>
      </c>
      <c r="K83" s="17"/>
      <c r="L83" s="34" t="s">
        <v>152</v>
      </c>
      <c r="M83" s="17" t="s">
        <v>22</v>
      </c>
      <c r="N83" s="17">
        <v>486300</v>
      </c>
      <c r="O83" s="34" t="s">
        <v>173</v>
      </c>
      <c r="P83" s="50" t="s">
        <v>24440</v>
      </c>
      <c r="Q83" s="17">
        <v>20250101</v>
      </c>
      <c r="R83" s="17"/>
    </row>
    <row r="84" spans="1:18" ht="45" x14ac:dyDescent="0.25">
      <c r="A84" s="17">
        <v>78</v>
      </c>
      <c r="B84" s="17" t="s">
        <v>153</v>
      </c>
      <c r="C84" s="34" t="s">
        <v>154</v>
      </c>
      <c r="D84" s="17" t="s">
        <v>154</v>
      </c>
      <c r="E84" s="17" t="b">
        <f t="shared" si="6"/>
        <v>1</v>
      </c>
      <c r="F84" s="17" t="s">
        <v>16830</v>
      </c>
      <c r="G84" s="17" t="s">
        <v>16830</v>
      </c>
      <c r="H84" s="17">
        <f t="shared" si="7"/>
        <v>11</v>
      </c>
      <c r="I84" s="17">
        <f t="shared" si="8"/>
        <v>11</v>
      </c>
      <c r="J84" s="17">
        <f t="shared" si="9"/>
        <v>0</v>
      </c>
      <c r="K84" s="17"/>
      <c r="L84" s="34" t="s">
        <v>154</v>
      </c>
      <c r="M84" s="17" t="s">
        <v>22</v>
      </c>
      <c r="N84" s="17">
        <v>486300</v>
      </c>
      <c r="O84" s="34" t="s">
        <v>173</v>
      </c>
      <c r="P84" s="50" t="s">
        <v>24440</v>
      </c>
      <c r="Q84" s="17">
        <v>20250101</v>
      </c>
      <c r="R84" s="17"/>
    </row>
    <row r="85" spans="1:18" ht="45" x14ac:dyDescent="0.25">
      <c r="A85" s="17">
        <v>79</v>
      </c>
      <c r="B85" s="17" t="s">
        <v>155</v>
      </c>
      <c r="C85" s="34" t="s">
        <v>156</v>
      </c>
      <c r="D85" s="17" t="s">
        <v>156</v>
      </c>
      <c r="E85" s="17" t="b">
        <f t="shared" si="6"/>
        <v>1</v>
      </c>
      <c r="F85" s="17" t="s">
        <v>16831</v>
      </c>
      <c r="G85" s="17" t="s">
        <v>16831</v>
      </c>
      <c r="H85" s="17">
        <f t="shared" si="7"/>
        <v>14</v>
      </c>
      <c r="I85" s="17">
        <f t="shared" si="8"/>
        <v>14</v>
      </c>
      <c r="J85" s="17">
        <f t="shared" si="9"/>
        <v>0</v>
      </c>
      <c r="K85" s="17"/>
      <c r="L85" s="34" t="s">
        <v>156</v>
      </c>
      <c r="M85" s="17" t="s">
        <v>3</v>
      </c>
      <c r="N85" s="17">
        <v>486300</v>
      </c>
      <c r="O85" s="34" t="s">
        <v>173</v>
      </c>
      <c r="P85" s="50" t="s">
        <v>24440</v>
      </c>
      <c r="Q85" s="17">
        <v>20250101</v>
      </c>
      <c r="R85" s="17"/>
    </row>
    <row r="86" spans="1:18" ht="30" x14ac:dyDescent="0.25">
      <c r="A86" s="17">
        <v>80</v>
      </c>
      <c r="B86" s="17" t="s">
        <v>157</v>
      </c>
      <c r="C86" s="34" t="s">
        <v>158</v>
      </c>
      <c r="D86" s="17" t="s">
        <v>15791</v>
      </c>
      <c r="E86" s="17" t="b">
        <f t="shared" si="6"/>
        <v>0</v>
      </c>
      <c r="F86" s="17" t="s">
        <v>16832</v>
      </c>
      <c r="G86" s="17" t="s">
        <v>23026</v>
      </c>
      <c r="H86" s="17">
        <f t="shared" si="7"/>
        <v>35</v>
      </c>
      <c r="I86" s="17">
        <f t="shared" si="8"/>
        <v>35</v>
      </c>
      <c r="J86" s="17">
        <f t="shared" si="9"/>
        <v>0</v>
      </c>
      <c r="K86" s="17"/>
      <c r="L86" s="34" t="s">
        <v>158</v>
      </c>
      <c r="M86" s="17" t="s">
        <v>3</v>
      </c>
      <c r="N86" s="17">
        <v>834300</v>
      </c>
      <c r="O86" s="34"/>
      <c r="P86" s="50" t="s">
        <v>24440</v>
      </c>
      <c r="Q86" s="17">
        <v>20250101</v>
      </c>
      <c r="R86" s="17"/>
    </row>
    <row r="87" spans="1:18" ht="30" x14ac:dyDescent="0.25">
      <c r="A87" s="17">
        <v>81</v>
      </c>
      <c r="B87" s="17" t="s">
        <v>159</v>
      </c>
      <c r="C87" s="34" t="s">
        <v>160</v>
      </c>
      <c r="D87" s="17" t="s">
        <v>15792</v>
      </c>
      <c r="E87" s="17" t="b">
        <f t="shared" si="6"/>
        <v>0</v>
      </c>
      <c r="F87" s="17" t="s">
        <v>16833</v>
      </c>
      <c r="G87" s="17" t="s">
        <v>23027</v>
      </c>
      <c r="H87" s="17">
        <f t="shared" si="7"/>
        <v>55</v>
      </c>
      <c r="I87" s="17">
        <f t="shared" si="8"/>
        <v>55</v>
      </c>
      <c r="J87" s="17">
        <f t="shared" si="9"/>
        <v>0</v>
      </c>
      <c r="K87" s="17"/>
      <c r="L87" s="34" t="s">
        <v>160</v>
      </c>
      <c r="M87" s="17" t="s">
        <v>3</v>
      </c>
      <c r="N87" s="17">
        <v>834300</v>
      </c>
      <c r="O87" s="34"/>
      <c r="P87" s="50" t="s">
        <v>24440</v>
      </c>
      <c r="Q87" s="17">
        <v>20250101</v>
      </c>
      <c r="R87" s="17"/>
    </row>
    <row r="88" spans="1:18" ht="30" x14ac:dyDescent="0.25">
      <c r="A88" s="17">
        <v>82</v>
      </c>
      <c r="B88" s="17" t="s">
        <v>161</v>
      </c>
      <c r="C88" s="34" t="s">
        <v>162</v>
      </c>
      <c r="D88" s="17" t="s">
        <v>15793</v>
      </c>
      <c r="E88" s="17" t="b">
        <f t="shared" si="6"/>
        <v>0</v>
      </c>
      <c r="F88" s="17" t="s">
        <v>16834</v>
      </c>
      <c r="G88" s="17" t="s">
        <v>23028</v>
      </c>
      <c r="H88" s="17">
        <f t="shared" si="7"/>
        <v>50</v>
      </c>
      <c r="I88" s="17">
        <f t="shared" si="8"/>
        <v>50</v>
      </c>
      <c r="J88" s="17">
        <f t="shared" si="9"/>
        <v>0</v>
      </c>
      <c r="K88" s="17"/>
      <c r="L88" s="34" t="s">
        <v>162</v>
      </c>
      <c r="M88" s="17" t="s">
        <v>10</v>
      </c>
      <c r="N88" s="17">
        <v>834300</v>
      </c>
      <c r="O88" s="34"/>
      <c r="P88" s="50" t="s">
        <v>24440</v>
      </c>
      <c r="Q88" s="17">
        <v>20250101</v>
      </c>
      <c r="R88" s="17"/>
    </row>
    <row r="89" spans="1:18" x14ac:dyDescent="0.25">
      <c r="A89" s="17">
        <v>83</v>
      </c>
      <c r="B89" s="17" t="s">
        <v>163</v>
      </c>
      <c r="C89" s="34" t="s">
        <v>164</v>
      </c>
      <c r="D89" s="17" t="s">
        <v>164</v>
      </c>
      <c r="E89" s="17" t="b">
        <f t="shared" si="6"/>
        <v>1</v>
      </c>
      <c r="F89" s="17" t="s">
        <v>16835</v>
      </c>
      <c r="G89" s="17" t="s">
        <v>16835</v>
      </c>
      <c r="H89" s="17">
        <f t="shared" si="7"/>
        <v>20</v>
      </c>
      <c r="I89" s="17">
        <f t="shared" si="8"/>
        <v>20</v>
      </c>
      <c r="J89" s="17">
        <f t="shared" si="9"/>
        <v>0</v>
      </c>
      <c r="K89" s="17"/>
      <c r="L89" s="34" t="s">
        <v>164</v>
      </c>
      <c r="M89" s="17" t="s">
        <v>3</v>
      </c>
      <c r="N89" s="17">
        <v>834300</v>
      </c>
      <c r="O89" s="34"/>
      <c r="P89" s="50" t="s">
        <v>24440</v>
      </c>
      <c r="Q89" s="17">
        <v>20250101</v>
      </c>
      <c r="R89" s="17"/>
    </row>
    <row r="90" spans="1:18" ht="30" x14ac:dyDescent="0.25">
      <c r="A90" s="17">
        <v>84</v>
      </c>
      <c r="B90" s="17" t="s">
        <v>165</v>
      </c>
      <c r="C90" s="34" t="s">
        <v>166</v>
      </c>
      <c r="D90" s="17" t="s">
        <v>166</v>
      </c>
      <c r="E90" s="17" t="b">
        <f t="shared" si="6"/>
        <v>1</v>
      </c>
      <c r="F90" s="17" t="s">
        <v>16836</v>
      </c>
      <c r="G90" s="17" t="s">
        <v>16836</v>
      </c>
      <c r="H90" s="17">
        <f t="shared" si="7"/>
        <v>35</v>
      </c>
      <c r="I90" s="17">
        <f t="shared" si="8"/>
        <v>35</v>
      </c>
      <c r="J90" s="17">
        <f t="shared" si="9"/>
        <v>0</v>
      </c>
      <c r="K90" s="17"/>
      <c r="L90" s="34" t="s">
        <v>166</v>
      </c>
      <c r="M90" s="17" t="s">
        <v>10</v>
      </c>
      <c r="N90" s="17">
        <v>834300</v>
      </c>
      <c r="O90" s="34"/>
      <c r="P90" s="50" t="s">
        <v>24440</v>
      </c>
      <c r="Q90" s="17">
        <v>20250101</v>
      </c>
      <c r="R90" s="17"/>
    </row>
    <row r="91" spans="1:18" x14ac:dyDescent="0.25">
      <c r="A91" s="17">
        <v>85</v>
      </c>
      <c r="B91" s="17" t="s">
        <v>167</v>
      </c>
      <c r="C91" s="34" t="s">
        <v>168</v>
      </c>
      <c r="D91" s="17" t="s">
        <v>15794</v>
      </c>
      <c r="E91" s="17" t="b">
        <f t="shared" si="6"/>
        <v>0</v>
      </c>
      <c r="F91" s="17" t="s">
        <v>16837</v>
      </c>
      <c r="G91" s="17" t="s">
        <v>23029</v>
      </c>
      <c r="H91" s="17">
        <f t="shared" si="7"/>
        <v>28</v>
      </c>
      <c r="I91" s="17">
        <f t="shared" si="8"/>
        <v>25</v>
      </c>
      <c r="J91" s="17"/>
      <c r="K91" s="17"/>
      <c r="L91" s="34" t="s">
        <v>168</v>
      </c>
      <c r="M91" s="17" t="s">
        <v>3</v>
      </c>
      <c r="N91" s="17">
        <v>834300</v>
      </c>
      <c r="O91" s="34"/>
      <c r="P91" s="50" t="s">
        <v>24440</v>
      </c>
      <c r="Q91" s="17">
        <v>20250101</v>
      </c>
      <c r="R91" s="17"/>
    </row>
    <row r="92" spans="1:18" x14ac:dyDescent="0.25">
      <c r="A92" s="17">
        <v>86</v>
      </c>
      <c r="B92" s="17" t="s">
        <v>169</v>
      </c>
      <c r="C92" s="34" t="s">
        <v>170</v>
      </c>
      <c r="D92" s="17" t="s">
        <v>170</v>
      </c>
      <c r="E92" s="17" t="b">
        <f t="shared" si="6"/>
        <v>1</v>
      </c>
      <c r="F92" s="17" t="s">
        <v>16838</v>
      </c>
      <c r="G92" s="17" t="s">
        <v>16838</v>
      </c>
      <c r="H92" s="17">
        <f t="shared" si="7"/>
        <v>26</v>
      </c>
      <c r="I92" s="17">
        <f t="shared" si="8"/>
        <v>26</v>
      </c>
      <c r="J92" s="17">
        <f t="shared" ref="J92:J97" si="10">H92-I92</f>
        <v>0</v>
      </c>
      <c r="K92" s="17"/>
      <c r="L92" s="34" t="s">
        <v>170</v>
      </c>
      <c r="M92" s="17" t="s">
        <v>10</v>
      </c>
      <c r="N92" s="17">
        <v>834300</v>
      </c>
      <c r="O92" s="34"/>
      <c r="P92" s="50" t="s">
        <v>24440</v>
      </c>
      <c r="Q92" s="17">
        <v>20250101</v>
      </c>
      <c r="R92" s="17"/>
    </row>
    <row r="93" spans="1:18" x14ac:dyDescent="0.25">
      <c r="A93" s="17">
        <v>87</v>
      </c>
      <c r="B93" s="17" t="s">
        <v>171</v>
      </c>
      <c r="C93" s="34" t="s">
        <v>172</v>
      </c>
      <c r="D93" s="17" t="s">
        <v>172</v>
      </c>
      <c r="E93" s="17" t="b">
        <f t="shared" si="6"/>
        <v>1</v>
      </c>
      <c r="F93" s="17" t="s">
        <v>16839</v>
      </c>
      <c r="G93" s="17" t="s">
        <v>16839</v>
      </c>
      <c r="H93" s="17">
        <f t="shared" si="7"/>
        <v>28</v>
      </c>
      <c r="I93" s="17">
        <f t="shared" si="8"/>
        <v>28</v>
      </c>
      <c r="J93" s="17">
        <f t="shared" si="10"/>
        <v>0</v>
      </c>
      <c r="K93" s="17"/>
      <c r="L93" s="34" t="s">
        <v>172</v>
      </c>
      <c r="M93" s="17" t="s">
        <v>3</v>
      </c>
      <c r="N93" s="17">
        <v>834300</v>
      </c>
      <c r="O93" s="34"/>
      <c r="P93" s="50" t="s">
        <v>24440</v>
      </c>
      <c r="Q93" s="17">
        <v>20250101</v>
      </c>
      <c r="R93" s="17"/>
    </row>
    <row r="94" spans="1:18" ht="45" x14ac:dyDescent="0.25">
      <c r="A94" s="17">
        <v>88</v>
      </c>
      <c r="B94" s="17" t="s">
        <v>174</v>
      </c>
      <c r="C94" s="34" t="s">
        <v>175</v>
      </c>
      <c r="D94" s="17" t="s">
        <v>15795</v>
      </c>
      <c r="E94" s="17" t="b">
        <f t="shared" si="6"/>
        <v>0</v>
      </c>
      <c r="F94" s="17" t="s">
        <v>16840</v>
      </c>
      <c r="G94" s="17" t="s">
        <v>23030</v>
      </c>
      <c r="H94" s="17">
        <f t="shared" si="7"/>
        <v>29</v>
      </c>
      <c r="I94" s="17">
        <f t="shared" si="8"/>
        <v>29</v>
      </c>
      <c r="J94" s="17">
        <f t="shared" si="10"/>
        <v>0</v>
      </c>
      <c r="K94" s="17"/>
      <c r="L94" s="34" t="s">
        <v>175</v>
      </c>
      <c r="M94" s="17" t="s">
        <v>176</v>
      </c>
      <c r="N94" s="17">
        <v>2068300</v>
      </c>
      <c r="O94" s="34" t="s">
        <v>177</v>
      </c>
      <c r="P94" s="50" t="s">
        <v>24440</v>
      </c>
      <c r="Q94" s="17">
        <v>20250101</v>
      </c>
      <c r="R94" s="17"/>
    </row>
    <row r="95" spans="1:18" ht="30" x14ac:dyDescent="0.25">
      <c r="A95" s="17">
        <v>89</v>
      </c>
      <c r="B95" s="17" t="s">
        <v>178</v>
      </c>
      <c r="C95" s="34" t="s">
        <v>179</v>
      </c>
      <c r="D95" s="17" t="s">
        <v>179</v>
      </c>
      <c r="E95" s="17" t="b">
        <f t="shared" si="6"/>
        <v>1</v>
      </c>
      <c r="F95" s="17" t="s">
        <v>16841</v>
      </c>
      <c r="G95" s="17" t="s">
        <v>16841</v>
      </c>
      <c r="H95" s="17">
        <f t="shared" si="7"/>
        <v>22</v>
      </c>
      <c r="I95" s="17">
        <f t="shared" si="8"/>
        <v>22</v>
      </c>
      <c r="J95" s="17">
        <f t="shared" si="10"/>
        <v>0</v>
      </c>
      <c r="K95" s="17"/>
      <c r="L95" s="34" t="s">
        <v>180</v>
      </c>
      <c r="M95" s="17" t="s">
        <v>3</v>
      </c>
      <c r="N95" s="17">
        <v>58300</v>
      </c>
      <c r="O95" s="34" t="s">
        <v>426</v>
      </c>
      <c r="P95" s="50" t="s">
        <v>24440</v>
      </c>
      <c r="Q95" s="17">
        <v>20250101</v>
      </c>
      <c r="R95" s="17"/>
    </row>
    <row r="96" spans="1:18" x14ac:dyDescent="0.25">
      <c r="A96" s="17">
        <v>90</v>
      </c>
      <c r="B96" s="17" t="s">
        <v>181</v>
      </c>
      <c r="C96" s="34" t="s">
        <v>182</v>
      </c>
      <c r="D96" s="17" t="s">
        <v>182</v>
      </c>
      <c r="E96" s="17" t="b">
        <f t="shared" si="6"/>
        <v>1</v>
      </c>
      <c r="F96" s="17" t="s">
        <v>16842</v>
      </c>
      <c r="G96" s="17" t="s">
        <v>16842</v>
      </c>
      <c r="H96" s="17">
        <f t="shared" si="7"/>
        <v>13</v>
      </c>
      <c r="I96" s="17">
        <f t="shared" si="8"/>
        <v>13</v>
      </c>
      <c r="J96" s="17">
        <f t="shared" si="10"/>
        <v>0</v>
      </c>
      <c r="K96" s="17"/>
      <c r="L96" s="34" t="s">
        <v>183</v>
      </c>
      <c r="M96" s="17" t="s">
        <v>3</v>
      </c>
      <c r="N96" s="17">
        <v>58300</v>
      </c>
      <c r="O96" s="34" t="s">
        <v>426</v>
      </c>
      <c r="P96" s="50" t="s">
        <v>24440</v>
      </c>
      <c r="Q96" s="17">
        <v>20250101</v>
      </c>
      <c r="R96" s="17"/>
    </row>
    <row r="97" spans="1:18" x14ac:dyDescent="0.25">
      <c r="A97" s="17">
        <v>91</v>
      </c>
      <c r="B97" s="17" t="s">
        <v>184</v>
      </c>
      <c r="C97" s="34" t="s">
        <v>185</v>
      </c>
      <c r="D97" s="17" t="s">
        <v>15796</v>
      </c>
      <c r="E97" s="17" t="b">
        <f t="shared" si="6"/>
        <v>0</v>
      </c>
      <c r="F97" s="17" t="s">
        <v>16843</v>
      </c>
      <c r="G97" s="17" t="s">
        <v>23031</v>
      </c>
      <c r="H97" s="17">
        <f t="shared" si="7"/>
        <v>19</v>
      </c>
      <c r="I97" s="17">
        <f t="shared" si="8"/>
        <v>34</v>
      </c>
      <c r="J97" s="17">
        <f t="shared" si="10"/>
        <v>-15</v>
      </c>
      <c r="K97" s="17" t="s">
        <v>23860</v>
      </c>
      <c r="L97" s="34" t="s">
        <v>186</v>
      </c>
      <c r="M97" s="17"/>
      <c r="N97" s="17">
        <v>58300</v>
      </c>
      <c r="O97" s="34" t="s">
        <v>426</v>
      </c>
      <c r="P97" s="50" t="s">
        <v>24440</v>
      </c>
      <c r="Q97" s="17">
        <v>20250101</v>
      </c>
      <c r="R97" s="17"/>
    </row>
    <row r="98" spans="1:18" ht="30" x14ac:dyDescent="0.25">
      <c r="A98" s="17">
        <v>92</v>
      </c>
      <c r="B98" s="17" t="s">
        <v>187</v>
      </c>
      <c r="C98" s="34" t="s">
        <v>188</v>
      </c>
      <c r="D98" s="17" t="s">
        <v>15797</v>
      </c>
      <c r="E98" s="17" t="b">
        <f t="shared" si="6"/>
        <v>0</v>
      </c>
      <c r="F98" s="17" t="s">
        <v>16844</v>
      </c>
      <c r="G98" s="17" t="s">
        <v>23032</v>
      </c>
      <c r="H98" s="17">
        <f t="shared" si="7"/>
        <v>21</v>
      </c>
      <c r="I98" s="17">
        <f t="shared" si="8"/>
        <v>20</v>
      </c>
      <c r="J98" s="17" t="s">
        <v>23859</v>
      </c>
      <c r="K98" s="17"/>
      <c r="L98" s="34" t="s">
        <v>189</v>
      </c>
      <c r="M98" s="17"/>
      <c r="N98" s="17">
        <v>58300</v>
      </c>
      <c r="O98" s="34" t="s">
        <v>426</v>
      </c>
      <c r="P98" s="50" t="s">
        <v>24440</v>
      </c>
      <c r="Q98" s="17">
        <v>20250101</v>
      </c>
      <c r="R98" s="17"/>
    </row>
    <row r="99" spans="1:18" ht="30" x14ac:dyDescent="0.25">
      <c r="A99" s="17">
        <v>93</v>
      </c>
      <c r="B99" s="17" t="s">
        <v>190</v>
      </c>
      <c r="C99" s="34" t="s">
        <v>191</v>
      </c>
      <c r="D99" s="17" t="s">
        <v>15798</v>
      </c>
      <c r="E99" s="17" t="b">
        <f t="shared" si="6"/>
        <v>0</v>
      </c>
      <c r="F99" s="17" t="s">
        <v>16845</v>
      </c>
      <c r="G99" s="17" t="s">
        <v>23033</v>
      </c>
      <c r="H99" s="17">
        <f t="shared" si="7"/>
        <v>25</v>
      </c>
      <c r="I99" s="17">
        <f t="shared" si="8"/>
        <v>24</v>
      </c>
      <c r="J99" s="17" t="s">
        <v>23859</v>
      </c>
      <c r="K99" s="17"/>
      <c r="L99" s="34" t="s">
        <v>192</v>
      </c>
      <c r="M99" s="17"/>
      <c r="N99" s="17">
        <v>58300</v>
      </c>
      <c r="O99" s="34" t="s">
        <v>426</v>
      </c>
      <c r="P99" s="50" t="s">
        <v>24440</v>
      </c>
      <c r="Q99" s="17">
        <v>20250101</v>
      </c>
      <c r="R99" s="17"/>
    </row>
    <row r="100" spans="1:18" ht="30" x14ac:dyDescent="0.25">
      <c r="A100" s="17">
        <v>94</v>
      </c>
      <c r="B100" s="17" t="s">
        <v>193</v>
      </c>
      <c r="C100" s="34" t="s">
        <v>194</v>
      </c>
      <c r="D100" s="17" t="s">
        <v>15799</v>
      </c>
      <c r="E100" s="17" t="b">
        <f t="shared" si="6"/>
        <v>0</v>
      </c>
      <c r="F100" s="17" t="s">
        <v>16846</v>
      </c>
      <c r="G100" s="17" t="s">
        <v>23034</v>
      </c>
      <c r="H100" s="17">
        <f t="shared" si="7"/>
        <v>31</v>
      </c>
      <c r="I100" s="17">
        <f t="shared" si="8"/>
        <v>30</v>
      </c>
      <c r="J100" s="17" t="s">
        <v>23859</v>
      </c>
      <c r="K100" s="17"/>
      <c r="L100" s="34" t="s">
        <v>195</v>
      </c>
      <c r="M100" s="17"/>
      <c r="N100" s="17">
        <v>58300</v>
      </c>
      <c r="O100" s="34" t="s">
        <v>426</v>
      </c>
      <c r="P100" s="50" t="s">
        <v>24440</v>
      </c>
      <c r="Q100" s="17">
        <v>20250101</v>
      </c>
      <c r="R100" s="17"/>
    </row>
    <row r="101" spans="1:18" ht="30" x14ac:dyDescent="0.25">
      <c r="A101" s="17">
        <v>95</v>
      </c>
      <c r="B101" s="17" t="s">
        <v>196</v>
      </c>
      <c r="C101" s="34" t="s">
        <v>197</v>
      </c>
      <c r="D101" s="17" t="s">
        <v>15800</v>
      </c>
      <c r="E101" s="17" t="b">
        <f t="shared" si="6"/>
        <v>0</v>
      </c>
      <c r="F101" s="17" t="s">
        <v>16847</v>
      </c>
      <c r="G101" s="17" t="s">
        <v>23035</v>
      </c>
      <c r="H101" s="17">
        <f t="shared" si="7"/>
        <v>32</v>
      </c>
      <c r="I101" s="17">
        <f t="shared" si="8"/>
        <v>31</v>
      </c>
      <c r="J101" s="17" t="s">
        <v>23859</v>
      </c>
      <c r="K101" s="17"/>
      <c r="L101" s="34" t="s">
        <v>198</v>
      </c>
      <c r="M101" s="17"/>
      <c r="N101" s="17">
        <v>58300</v>
      </c>
      <c r="O101" s="34" t="s">
        <v>426</v>
      </c>
      <c r="P101" s="50" t="s">
        <v>24440</v>
      </c>
      <c r="Q101" s="17">
        <v>20250101</v>
      </c>
      <c r="R101" s="17"/>
    </row>
    <row r="102" spans="1:18" ht="30" x14ac:dyDescent="0.25">
      <c r="A102" s="17">
        <v>96</v>
      </c>
      <c r="B102" s="17" t="s">
        <v>199</v>
      </c>
      <c r="C102" s="34" t="s">
        <v>200</v>
      </c>
      <c r="D102" s="17" t="s">
        <v>15801</v>
      </c>
      <c r="E102" s="17" t="b">
        <f t="shared" si="6"/>
        <v>0</v>
      </c>
      <c r="F102" s="17" t="s">
        <v>16848</v>
      </c>
      <c r="G102" s="17" t="s">
        <v>23036</v>
      </c>
      <c r="H102" s="17">
        <f t="shared" si="7"/>
        <v>22</v>
      </c>
      <c r="I102" s="17">
        <f t="shared" si="8"/>
        <v>21</v>
      </c>
      <c r="J102" s="17" t="s">
        <v>23859</v>
      </c>
      <c r="K102" s="17"/>
      <c r="L102" s="34" t="s">
        <v>201</v>
      </c>
      <c r="M102" s="17"/>
      <c r="N102" s="17">
        <v>58300</v>
      </c>
      <c r="O102" s="34" t="s">
        <v>426</v>
      </c>
      <c r="P102" s="50" t="s">
        <v>24440</v>
      </c>
      <c r="Q102" s="17">
        <v>20250101</v>
      </c>
      <c r="R102" s="17"/>
    </row>
    <row r="103" spans="1:18" ht="30" x14ac:dyDescent="0.25">
      <c r="A103" s="17">
        <v>97</v>
      </c>
      <c r="B103" s="17" t="s">
        <v>202</v>
      </c>
      <c r="C103" s="34" t="s">
        <v>203</v>
      </c>
      <c r="D103" s="17" t="s">
        <v>15802</v>
      </c>
      <c r="E103" s="17" t="b">
        <f t="shared" si="6"/>
        <v>0</v>
      </c>
      <c r="F103" s="17" t="s">
        <v>16849</v>
      </c>
      <c r="G103" s="17" t="s">
        <v>23037</v>
      </c>
      <c r="H103" s="17">
        <f t="shared" si="7"/>
        <v>25</v>
      </c>
      <c r="I103" s="17">
        <f t="shared" si="8"/>
        <v>24</v>
      </c>
      <c r="J103" s="17" t="s">
        <v>23859</v>
      </c>
      <c r="K103" s="17"/>
      <c r="L103" s="34" t="s">
        <v>204</v>
      </c>
      <c r="M103" s="17"/>
      <c r="N103" s="17">
        <v>58300</v>
      </c>
      <c r="O103" s="34" t="s">
        <v>426</v>
      </c>
      <c r="P103" s="50" t="s">
        <v>24440</v>
      </c>
      <c r="Q103" s="17">
        <v>20250101</v>
      </c>
      <c r="R103" s="17"/>
    </row>
    <row r="104" spans="1:18" x14ac:dyDescent="0.25">
      <c r="A104" s="17">
        <v>98</v>
      </c>
      <c r="B104" s="17" t="s">
        <v>205</v>
      </c>
      <c r="C104" s="34" t="s">
        <v>206</v>
      </c>
      <c r="D104" s="17" t="s">
        <v>15803</v>
      </c>
      <c r="E104" s="17" t="b">
        <f t="shared" si="6"/>
        <v>0</v>
      </c>
      <c r="F104" s="17" t="s">
        <v>16850</v>
      </c>
      <c r="G104" s="17" t="s">
        <v>23038</v>
      </c>
      <c r="H104" s="17">
        <f t="shared" si="7"/>
        <v>16</v>
      </c>
      <c r="I104" s="17">
        <f t="shared" si="8"/>
        <v>15</v>
      </c>
      <c r="J104" s="17" t="s">
        <v>23859</v>
      </c>
      <c r="K104" s="17"/>
      <c r="L104" s="34" t="s">
        <v>207</v>
      </c>
      <c r="M104" s="17"/>
      <c r="N104" s="17">
        <v>58300</v>
      </c>
      <c r="O104" s="34" t="s">
        <v>426</v>
      </c>
      <c r="P104" s="50" t="s">
        <v>24440</v>
      </c>
      <c r="Q104" s="17">
        <v>20250101</v>
      </c>
      <c r="R104" s="17"/>
    </row>
    <row r="105" spans="1:18" ht="30" x14ac:dyDescent="0.25">
      <c r="A105" s="17">
        <v>99</v>
      </c>
      <c r="B105" s="17" t="s">
        <v>208</v>
      </c>
      <c r="C105" s="34" t="s">
        <v>209</v>
      </c>
      <c r="D105" s="17" t="s">
        <v>15804</v>
      </c>
      <c r="E105" s="17" t="b">
        <f t="shared" si="6"/>
        <v>0</v>
      </c>
      <c r="F105" s="17" t="s">
        <v>16851</v>
      </c>
      <c r="G105" s="17" t="s">
        <v>23039</v>
      </c>
      <c r="H105" s="17">
        <f t="shared" si="7"/>
        <v>32</v>
      </c>
      <c r="I105" s="17">
        <f t="shared" si="8"/>
        <v>31</v>
      </c>
      <c r="J105" s="17" t="s">
        <v>23859</v>
      </c>
      <c r="K105" s="17"/>
      <c r="L105" s="34" t="s">
        <v>210</v>
      </c>
      <c r="M105" s="17"/>
      <c r="N105" s="17">
        <v>58300</v>
      </c>
      <c r="O105" s="34" t="s">
        <v>426</v>
      </c>
      <c r="P105" s="50" t="s">
        <v>24440</v>
      </c>
      <c r="Q105" s="17">
        <v>20250101</v>
      </c>
      <c r="R105" s="17"/>
    </row>
    <row r="106" spans="1:18" ht="30" x14ac:dyDescent="0.25">
      <c r="A106" s="17">
        <v>100</v>
      </c>
      <c r="B106" s="17" t="s">
        <v>211</v>
      </c>
      <c r="C106" s="34" t="s">
        <v>212</v>
      </c>
      <c r="D106" s="17" t="s">
        <v>15805</v>
      </c>
      <c r="E106" s="17" t="b">
        <f t="shared" si="6"/>
        <v>0</v>
      </c>
      <c r="F106" s="17" t="s">
        <v>16852</v>
      </c>
      <c r="G106" s="17" t="s">
        <v>23040</v>
      </c>
      <c r="H106" s="17">
        <f t="shared" si="7"/>
        <v>26</v>
      </c>
      <c r="I106" s="17">
        <f t="shared" si="8"/>
        <v>25</v>
      </c>
      <c r="J106" s="17" t="s">
        <v>23859</v>
      </c>
      <c r="K106" s="17"/>
      <c r="L106" s="34" t="s">
        <v>213</v>
      </c>
      <c r="M106" s="17"/>
      <c r="N106" s="17">
        <v>58300</v>
      </c>
      <c r="O106" s="34" t="s">
        <v>426</v>
      </c>
      <c r="P106" s="50" t="s">
        <v>24440</v>
      </c>
      <c r="Q106" s="17">
        <v>20250101</v>
      </c>
      <c r="R106" s="17"/>
    </row>
    <row r="107" spans="1:18" ht="30" x14ac:dyDescent="0.25">
      <c r="A107" s="17">
        <v>101</v>
      </c>
      <c r="B107" s="17" t="s">
        <v>214</v>
      </c>
      <c r="C107" s="34" t="s">
        <v>215</v>
      </c>
      <c r="D107" s="17" t="s">
        <v>15806</v>
      </c>
      <c r="E107" s="17" t="b">
        <f t="shared" si="6"/>
        <v>0</v>
      </c>
      <c r="F107" s="17" t="s">
        <v>16853</v>
      </c>
      <c r="G107" s="17" t="s">
        <v>23041</v>
      </c>
      <c r="H107" s="17">
        <f t="shared" si="7"/>
        <v>39</v>
      </c>
      <c r="I107" s="17">
        <f t="shared" si="8"/>
        <v>38</v>
      </c>
      <c r="J107" s="17" t="s">
        <v>23859</v>
      </c>
      <c r="K107" s="17"/>
      <c r="L107" s="34" t="s">
        <v>216</v>
      </c>
      <c r="M107" s="17"/>
      <c r="N107" s="17">
        <v>58300</v>
      </c>
      <c r="O107" s="34" t="s">
        <v>426</v>
      </c>
      <c r="P107" s="50" t="s">
        <v>24440</v>
      </c>
      <c r="Q107" s="17">
        <v>20250101</v>
      </c>
      <c r="R107" s="17"/>
    </row>
    <row r="108" spans="1:18" ht="30" x14ac:dyDescent="0.25">
      <c r="A108" s="17">
        <v>102</v>
      </c>
      <c r="B108" s="17" t="s">
        <v>217</v>
      </c>
      <c r="C108" s="34" t="s">
        <v>218</v>
      </c>
      <c r="D108" s="17" t="s">
        <v>15807</v>
      </c>
      <c r="E108" s="17" t="b">
        <f t="shared" si="6"/>
        <v>0</v>
      </c>
      <c r="F108" s="17" t="s">
        <v>16854</v>
      </c>
      <c r="G108" s="17" t="s">
        <v>23042</v>
      </c>
      <c r="H108" s="17">
        <f t="shared" si="7"/>
        <v>27</v>
      </c>
      <c r="I108" s="17">
        <f t="shared" si="8"/>
        <v>26</v>
      </c>
      <c r="J108" s="17" t="s">
        <v>23859</v>
      </c>
      <c r="K108" s="17"/>
      <c r="L108" s="34" t="s">
        <v>219</v>
      </c>
      <c r="M108" s="17"/>
      <c r="N108" s="17">
        <v>58300</v>
      </c>
      <c r="O108" s="34" t="s">
        <v>426</v>
      </c>
      <c r="P108" s="50" t="s">
        <v>24440</v>
      </c>
      <c r="Q108" s="17">
        <v>20250101</v>
      </c>
      <c r="R108" s="17"/>
    </row>
    <row r="109" spans="1:18" ht="30" x14ac:dyDescent="0.25">
      <c r="A109" s="17">
        <v>103</v>
      </c>
      <c r="B109" s="17" t="s">
        <v>220</v>
      </c>
      <c r="C109" s="34" t="s">
        <v>221</v>
      </c>
      <c r="D109" s="17" t="s">
        <v>15808</v>
      </c>
      <c r="E109" s="17" t="b">
        <f t="shared" si="6"/>
        <v>0</v>
      </c>
      <c r="F109" s="17" t="s">
        <v>16855</v>
      </c>
      <c r="G109" s="17" t="s">
        <v>23043</v>
      </c>
      <c r="H109" s="17">
        <f t="shared" si="7"/>
        <v>34</v>
      </c>
      <c r="I109" s="17">
        <f t="shared" si="8"/>
        <v>33</v>
      </c>
      <c r="J109" s="17" t="s">
        <v>23859</v>
      </c>
      <c r="K109" s="17"/>
      <c r="L109" s="34" t="s">
        <v>222</v>
      </c>
      <c r="M109" s="17"/>
      <c r="N109" s="17">
        <v>58300</v>
      </c>
      <c r="O109" s="34" t="s">
        <v>426</v>
      </c>
      <c r="P109" s="50" t="s">
        <v>24440</v>
      </c>
      <c r="Q109" s="17">
        <v>20250101</v>
      </c>
      <c r="R109" s="17"/>
    </row>
    <row r="110" spans="1:18" ht="30" x14ac:dyDescent="0.25">
      <c r="A110" s="17">
        <v>104</v>
      </c>
      <c r="B110" s="17" t="s">
        <v>223</v>
      </c>
      <c r="C110" s="34" t="s">
        <v>224</v>
      </c>
      <c r="D110" s="17" t="s">
        <v>15809</v>
      </c>
      <c r="E110" s="17" t="b">
        <f t="shared" si="6"/>
        <v>0</v>
      </c>
      <c r="F110" s="17" t="s">
        <v>16856</v>
      </c>
      <c r="G110" s="17" t="s">
        <v>23044</v>
      </c>
      <c r="H110" s="17">
        <f t="shared" si="7"/>
        <v>23</v>
      </c>
      <c r="I110" s="17">
        <f t="shared" si="8"/>
        <v>22</v>
      </c>
      <c r="J110" s="17" t="s">
        <v>23859</v>
      </c>
      <c r="K110" s="17"/>
      <c r="L110" s="34" t="s">
        <v>225</v>
      </c>
      <c r="M110" s="17"/>
      <c r="N110" s="17">
        <v>58300</v>
      </c>
      <c r="O110" s="34" t="s">
        <v>426</v>
      </c>
      <c r="P110" s="50" t="s">
        <v>24440</v>
      </c>
      <c r="Q110" s="17">
        <v>20250101</v>
      </c>
      <c r="R110" s="17"/>
    </row>
    <row r="111" spans="1:18" ht="30" x14ac:dyDescent="0.25">
      <c r="A111" s="17">
        <v>105</v>
      </c>
      <c r="B111" s="17" t="s">
        <v>226</v>
      </c>
      <c r="C111" s="34" t="s">
        <v>227</v>
      </c>
      <c r="D111" s="17" t="s">
        <v>15810</v>
      </c>
      <c r="E111" s="17" t="b">
        <f t="shared" si="6"/>
        <v>0</v>
      </c>
      <c r="F111" s="17" t="s">
        <v>16857</v>
      </c>
      <c r="G111" s="17" t="s">
        <v>23045</v>
      </c>
      <c r="H111" s="17">
        <f t="shared" si="7"/>
        <v>25</v>
      </c>
      <c r="I111" s="17">
        <f t="shared" si="8"/>
        <v>24</v>
      </c>
      <c r="J111" s="17" t="s">
        <v>23859</v>
      </c>
      <c r="K111" s="17"/>
      <c r="L111" s="34" t="s">
        <v>228</v>
      </c>
      <c r="M111" s="17"/>
      <c r="N111" s="17">
        <v>58300</v>
      </c>
      <c r="O111" s="34" t="s">
        <v>426</v>
      </c>
      <c r="P111" s="50" t="s">
        <v>24440</v>
      </c>
      <c r="Q111" s="17">
        <v>20250101</v>
      </c>
      <c r="R111" s="17"/>
    </row>
    <row r="112" spans="1:18" ht="30" x14ac:dyDescent="0.25">
      <c r="A112" s="17">
        <v>106</v>
      </c>
      <c r="B112" s="17" t="s">
        <v>229</v>
      </c>
      <c r="C112" s="34" t="s">
        <v>230</v>
      </c>
      <c r="D112" s="17" t="s">
        <v>15811</v>
      </c>
      <c r="E112" s="17" t="b">
        <f t="shared" si="6"/>
        <v>0</v>
      </c>
      <c r="F112" s="17" t="s">
        <v>16858</v>
      </c>
      <c r="G112" s="17" t="s">
        <v>23046</v>
      </c>
      <c r="H112" s="17">
        <f t="shared" si="7"/>
        <v>28</v>
      </c>
      <c r="I112" s="17">
        <f t="shared" si="8"/>
        <v>27</v>
      </c>
      <c r="J112" s="17" t="s">
        <v>23859</v>
      </c>
      <c r="K112" s="17"/>
      <c r="L112" s="34" t="s">
        <v>231</v>
      </c>
      <c r="M112" s="17"/>
      <c r="N112" s="17">
        <v>58300</v>
      </c>
      <c r="O112" s="34" t="s">
        <v>426</v>
      </c>
      <c r="P112" s="50" t="s">
        <v>24440</v>
      </c>
      <c r="Q112" s="17">
        <v>20250101</v>
      </c>
      <c r="R112" s="17"/>
    </row>
    <row r="113" spans="1:18" ht="30" x14ac:dyDescent="0.25">
      <c r="A113" s="17">
        <v>107</v>
      </c>
      <c r="B113" s="17" t="s">
        <v>232</v>
      </c>
      <c r="C113" s="34" t="s">
        <v>233</v>
      </c>
      <c r="D113" s="17" t="s">
        <v>15812</v>
      </c>
      <c r="E113" s="17" t="b">
        <f t="shared" si="6"/>
        <v>0</v>
      </c>
      <c r="F113" s="17" t="s">
        <v>16859</v>
      </c>
      <c r="G113" s="17" t="s">
        <v>23047</v>
      </c>
      <c r="H113" s="17">
        <f t="shared" si="7"/>
        <v>18</v>
      </c>
      <c r="I113" s="17">
        <f t="shared" si="8"/>
        <v>17</v>
      </c>
      <c r="J113" s="17" t="s">
        <v>23859</v>
      </c>
      <c r="K113" s="17"/>
      <c r="L113" s="34" t="s">
        <v>234</v>
      </c>
      <c r="M113" s="17"/>
      <c r="N113" s="17">
        <v>58300</v>
      </c>
      <c r="O113" s="34" t="s">
        <v>426</v>
      </c>
      <c r="P113" s="50" t="s">
        <v>24440</v>
      </c>
      <c r="Q113" s="17">
        <v>20250101</v>
      </c>
      <c r="R113" s="17"/>
    </row>
    <row r="114" spans="1:18" ht="30" x14ac:dyDescent="0.25">
      <c r="A114" s="17">
        <v>108</v>
      </c>
      <c r="B114" s="17" t="s">
        <v>235</v>
      </c>
      <c r="C114" s="34" t="s">
        <v>236</v>
      </c>
      <c r="D114" s="17" t="s">
        <v>15813</v>
      </c>
      <c r="E114" s="17" t="b">
        <f t="shared" si="6"/>
        <v>0</v>
      </c>
      <c r="F114" s="17" t="s">
        <v>16860</v>
      </c>
      <c r="G114" s="17" t="s">
        <v>23048</v>
      </c>
      <c r="H114" s="17">
        <f t="shared" si="7"/>
        <v>37</v>
      </c>
      <c r="I114" s="17">
        <f t="shared" si="8"/>
        <v>36</v>
      </c>
      <c r="J114" s="17" t="s">
        <v>23859</v>
      </c>
      <c r="K114" s="17"/>
      <c r="L114" s="34" t="s">
        <v>237</v>
      </c>
      <c r="M114" s="17"/>
      <c r="N114" s="17">
        <v>58300</v>
      </c>
      <c r="O114" s="34" t="s">
        <v>426</v>
      </c>
      <c r="P114" s="50" t="s">
        <v>24440</v>
      </c>
      <c r="Q114" s="17">
        <v>20250101</v>
      </c>
      <c r="R114" s="17"/>
    </row>
    <row r="115" spans="1:18" ht="30" x14ac:dyDescent="0.25">
      <c r="A115" s="17">
        <v>109</v>
      </c>
      <c r="B115" s="17" t="s">
        <v>238</v>
      </c>
      <c r="C115" s="34" t="s">
        <v>239</v>
      </c>
      <c r="D115" s="17" t="s">
        <v>15814</v>
      </c>
      <c r="E115" s="17" t="b">
        <f t="shared" si="6"/>
        <v>0</v>
      </c>
      <c r="F115" s="17" t="s">
        <v>16861</v>
      </c>
      <c r="G115" s="17" t="s">
        <v>23049</v>
      </c>
      <c r="H115" s="17">
        <f t="shared" si="7"/>
        <v>20</v>
      </c>
      <c r="I115" s="17">
        <f t="shared" si="8"/>
        <v>19</v>
      </c>
      <c r="J115" s="17" t="s">
        <v>23859</v>
      </c>
      <c r="K115" s="17"/>
      <c r="L115" s="34" t="s">
        <v>240</v>
      </c>
      <c r="M115" s="17"/>
      <c r="N115" s="17">
        <v>58300</v>
      </c>
      <c r="O115" s="34" t="s">
        <v>426</v>
      </c>
      <c r="P115" s="50" t="s">
        <v>24440</v>
      </c>
      <c r="Q115" s="17">
        <v>20250101</v>
      </c>
      <c r="R115" s="17"/>
    </row>
    <row r="116" spans="1:18" ht="30" x14ac:dyDescent="0.25">
      <c r="A116" s="17">
        <v>110</v>
      </c>
      <c r="B116" s="17" t="s">
        <v>241</v>
      </c>
      <c r="C116" s="34" t="s">
        <v>242</v>
      </c>
      <c r="D116" s="17" t="s">
        <v>15815</v>
      </c>
      <c r="E116" s="17" t="b">
        <f t="shared" si="6"/>
        <v>0</v>
      </c>
      <c r="F116" s="17" t="s">
        <v>16862</v>
      </c>
      <c r="G116" s="17" t="s">
        <v>23050</v>
      </c>
      <c r="H116" s="17">
        <f t="shared" si="7"/>
        <v>32</v>
      </c>
      <c r="I116" s="17">
        <f t="shared" si="8"/>
        <v>31</v>
      </c>
      <c r="J116" s="17" t="s">
        <v>23859</v>
      </c>
      <c r="K116" s="17"/>
      <c r="L116" s="34" t="s">
        <v>243</v>
      </c>
      <c r="M116" s="17"/>
      <c r="N116" s="17">
        <v>58300</v>
      </c>
      <c r="O116" s="34" t="s">
        <v>426</v>
      </c>
      <c r="P116" s="50" t="s">
        <v>24440</v>
      </c>
      <c r="Q116" s="17">
        <v>20250101</v>
      </c>
      <c r="R116" s="17"/>
    </row>
    <row r="117" spans="1:18" x14ac:dyDescent="0.25">
      <c r="A117" s="17">
        <v>111</v>
      </c>
      <c r="B117" s="17" t="s">
        <v>244</v>
      </c>
      <c r="C117" s="34" t="s">
        <v>245</v>
      </c>
      <c r="D117" s="17" t="s">
        <v>15816</v>
      </c>
      <c r="E117" s="17" t="b">
        <f t="shared" si="6"/>
        <v>0</v>
      </c>
      <c r="F117" s="17" t="s">
        <v>16863</v>
      </c>
      <c r="G117" s="17" t="s">
        <v>23051</v>
      </c>
      <c r="H117" s="17">
        <f t="shared" si="7"/>
        <v>19</v>
      </c>
      <c r="I117" s="17">
        <f t="shared" si="8"/>
        <v>18</v>
      </c>
      <c r="J117" s="17" t="s">
        <v>23859</v>
      </c>
      <c r="K117" s="17"/>
      <c r="L117" s="34" t="s">
        <v>246</v>
      </c>
      <c r="M117" s="17"/>
      <c r="N117" s="17">
        <v>58300</v>
      </c>
      <c r="O117" s="34" t="s">
        <v>426</v>
      </c>
      <c r="P117" s="50" t="s">
        <v>24440</v>
      </c>
      <c r="Q117" s="17">
        <v>20250101</v>
      </c>
      <c r="R117" s="17"/>
    </row>
    <row r="118" spans="1:18" ht="30" x14ac:dyDescent="0.25">
      <c r="A118" s="17">
        <v>112</v>
      </c>
      <c r="B118" s="17" t="s">
        <v>247</v>
      </c>
      <c r="C118" s="34" t="s">
        <v>248</v>
      </c>
      <c r="D118" s="17" t="s">
        <v>15817</v>
      </c>
      <c r="E118" s="17" t="b">
        <f t="shared" si="6"/>
        <v>0</v>
      </c>
      <c r="F118" s="17" t="s">
        <v>16864</v>
      </c>
      <c r="G118" s="17" t="s">
        <v>23052</v>
      </c>
      <c r="H118" s="17">
        <f t="shared" si="7"/>
        <v>26</v>
      </c>
      <c r="I118" s="17">
        <f t="shared" si="8"/>
        <v>25</v>
      </c>
      <c r="J118" s="17" t="s">
        <v>23859</v>
      </c>
      <c r="K118" s="17"/>
      <c r="L118" s="34" t="s">
        <v>249</v>
      </c>
      <c r="M118" s="17"/>
      <c r="N118" s="17">
        <v>58300</v>
      </c>
      <c r="O118" s="34" t="s">
        <v>426</v>
      </c>
      <c r="P118" s="50" t="s">
        <v>24440</v>
      </c>
      <c r="Q118" s="17">
        <v>20250101</v>
      </c>
      <c r="R118" s="17"/>
    </row>
    <row r="119" spans="1:18" ht="30" x14ac:dyDescent="0.25">
      <c r="A119" s="17">
        <v>113</v>
      </c>
      <c r="B119" s="17" t="s">
        <v>250</v>
      </c>
      <c r="C119" s="34" t="s">
        <v>251</v>
      </c>
      <c r="D119" s="17" t="s">
        <v>15818</v>
      </c>
      <c r="E119" s="17" t="b">
        <f t="shared" si="6"/>
        <v>0</v>
      </c>
      <c r="F119" s="17" t="s">
        <v>16865</v>
      </c>
      <c r="G119" s="17" t="s">
        <v>23053</v>
      </c>
      <c r="H119" s="17">
        <f t="shared" si="7"/>
        <v>22</v>
      </c>
      <c r="I119" s="17">
        <f t="shared" si="8"/>
        <v>21</v>
      </c>
      <c r="J119" s="17" t="s">
        <v>23859</v>
      </c>
      <c r="K119" s="17"/>
      <c r="L119" s="34" t="s">
        <v>252</v>
      </c>
      <c r="M119" s="17"/>
      <c r="N119" s="17">
        <v>58300</v>
      </c>
      <c r="O119" s="34" t="s">
        <v>426</v>
      </c>
      <c r="P119" s="50" t="s">
        <v>24440</v>
      </c>
      <c r="Q119" s="17">
        <v>20250101</v>
      </c>
      <c r="R119" s="17"/>
    </row>
    <row r="120" spans="1:18" x14ac:dyDescent="0.25">
      <c r="A120" s="17">
        <v>114</v>
      </c>
      <c r="B120" s="17" t="s">
        <v>253</v>
      </c>
      <c r="C120" s="34" t="s">
        <v>254</v>
      </c>
      <c r="D120" s="17" t="s">
        <v>15819</v>
      </c>
      <c r="E120" s="17" t="b">
        <f t="shared" si="6"/>
        <v>0</v>
      </c>
      <c r="F120" s="17" t="s">
        <v>16866</v>
      </c>
      <c r="G120" s="17" t="s">
        <v>23054</v>
      </c>
      <c r="H120" s="17">
        <f t="shared" si="7"/>
        <v>19</v>
      </c>
      <c r="I120" s="17">
        <f t="shared" si="8"/>
        <v>18</v>
      </c>
      <c r="J120" s="17" t="s">
        <v>23859</v>
      </c>
      <c r="K120" s="17"/>
      <c r="L120" s="34" t="s">
        <v>255</v>
      </c>
      <c r="M120" s="17"/>
      <c r="N120" s="17">
        <v>58300</v>
      </c>
      <c r="O120" s="34" t="s">
        <v>426</v>
      </c>
      <c r="P120" s="50" t="s">
        <v>24440</v>
      </c>
      <c r="Q120" s="17">
        <v>20250101</v>
      </c>
      <c r="R120" s="17"/>
    </row>
    <row r="121" spans="1:18" ht="30" x14ac:dyDescent="0.25">
      <c r="A121" s="17">
        <v>115</v>
      </c>
      <c r="B121" s="17" t="s">
        <v>256</v>
      </c>
      <c r="C121" s="34" t="s">
        <v>257</v>
      </c>
      <c r="D121" s="17" t="s">
        <v>15820</v>
      </c>
      <c r="E121" s="17" t="b">
        <f t="shared" si="6"/>
        <v>0</v>
      </c>
      <c r="F121" s="17" t="s">
        <v>16867</v>
      </c>
      <c r="G121" s="17" t="s">
        <v>23055</v>
      </c>
      <c r="H121" s="17">
        <f t="shared" si="7"/>
        <v>33</v>
      </c>
      <c r="I121" s="17">
        <f t="shared" si="8"/>
        <v>32</v>
      </c>
      <c r="J121" s="17" t="s">
        <v>23859</v>
      </c>
      <c r="K121" s="17"/>
      <c r="L121" s="34" t="s">
        <v>258</v>
      </c>
      <c r="M121" s="17"/>
      <c r="N121" s="17">
        <v>58300</v>
      </c>
      <c r="O121" s="34" t="s">
        <v>426</v>
      </c>
      <c r="P121" s="50" t="s">
        <v>24440</v>
      </c>
      <c r="Q121" s="17">
        <v>20250101</v>
      </c>
      <c r="R121" s="17"/>
    </row>
    <row r="122" spans="1:18" ht="30" x14ac:dyDescent="0.25">
      <c r="A122" s="17">
        <v>116</v>
      </c>
      <c r="B122" s="17" t="s">
        <v>259</v>
      </c>
      <c r="C122" s="34" t="s">
        <v>260</v>
      </c>
      <c r="D122" s="17" t="s">
        <v>15821</v>
      </c>
      <c r="E122" s="17" t="b">
        <f t="shared" si="6"/>
        <v>0</v>
      </c>
      <c r="F122" s="17" t="s">
        <v>16868</v>
      </c>
      <c r="G122" s="17" t="s">
        <v>23056</v>
      </c>
      <c r="H122" s="17">
        <f t="shared" si="7"/>
        <v>48</v>
      </c>
      <c r="I122" s="17">
        <f t="shared" si="8"/>
        <v>47</v>
      </c>
      <c r="J122" s="17" t="s">
        <v>23859</v>
      </c>
      <c r="K122" s="17"/>
      <c r="L122" s="34" t="s">
        <v>261</v>
      </c>
      <c r="M122" s="17"/>
      <c r="N122" s="17">
        <v>58300</v>
      </c>
      <c r="O122" s="34" t="s">
        <v>426</v>
      </c>
      <c r="P122" s="50" t="s">
        <v>24440</v>
      </c>
      <c r="Q122" s="17">
        <v>20250101</v>
      </c>
      <c r="R122" s="17"/>
    </row>
    <row r="123" spans="1:18" ht="30" x14ac:dyDescent="0.25">
      <c r="A123" s="17">
        <v>117</v>
      </c>
      <c r="B123" s="17" t="s">
        <v>262</v>
      </c>
      <c r="C123" s="34" t="s">
        <v>263</v>
      </c>
      <c r="D123" s="17" t="s">
        <v>15822</v>
      </c>
      <c r="E123" s="17" t="b">
        <f t="shared" si="6"/>
        <v>0</v>
      </c>
      <c r="F123" s="17" t="s">
        <v>16869</v>
      </c>
      <c r="G123" s="17" t="s">
        <v>23057</v>
      </c>
      <c r="H123" s="17">
        <f t="shared" si="7"/>
        <v>44</v>
      </c>
      <c r="I123" s="17">
        <f t="shared" si="8"/>
        <v>43</v>
      </c>
      <c r="J123" s="17" t="s">
        <v>23859</v>
      </c>
      <c r="K123" s="17"/>
      <c r="L123" s="34" t="s">
        <v>264</v>
      </c>
      <c r="M123" s="17"/>
      <c r="N123" s="17">
        <v>58300</v>
      </c>
      <c r="O123" s="34" t="s">
        <v>426</v>
      </c>
      <c r="P123" s="50" t="s">
        <v>24440</v>
      </c>
      <c r="Q123" s="17">
        <v>20250101</v>
      </c>
      <c r="R123" s="17"/>
    </row>
    <row r="124" spans="1:18" ht="30" x14ac:dyDescent="0.25">
      <c r="A124" s="17">
        <v>118</v>
      </c>
      <c r="B124" s="17" t="s">
        <v>265</v>
      </c>
      <c r="C124" s="34" t="s">
        <v>266</v>
      </c>
      <c r="D124" s="17" t="s">
        <v>15823</v>
      </c>
      <c r="E124" s="17" t="b">
        <f t="shared" si="6"/>
        <v>0</v>
      </c>
      <c r="F124" s="17" t="s">
        <v>16870</v>
      </c>
      <c r="G124" s="17" t="s">
        <v>23058</v>
      </c>
      <c r="H124" s="17">
        <f t="shared" si="7"/>
        <v>33</v>
      </c>
      <c r="I124" s="17">
        <f t="shared" si="8"/>
        <v>32</v>
      </c>
      <c r="J124" s="17" t="s">
        <v>23859</v>
      </c>
      <c r="K124" s="17"/>
      <c r="L124" s="34" t="s">
        <v>267</v>
      </c>
      <c r="M124" s="17"/>
      <c r="N124" s="17">
        <v>58300</v>
      </c>
      <c r="O124" s="34" t="s">
        <v>426</v>
      </c>
      <c r="P124" s="50" t="s">
        <v>24440</v>
      </c>
      <c r="Q124" s="17">
        <v>20250101</v>
      </c>
      <c r="R124" s="17"/>
    </row>
    <row r="125" spans="1:18" ht="30" x14ac:dyDescent="0.25">
      <c r="A125" s="17">
        <v>119</v>
      </c>
      <c r="B125" s="17" t="s">
        <v>268</v>
      </c>
      <c r="C125" s="34" t="s">
        <v>179</v>
      </c>
      <c r="D125" s="17" t="s">
        <v>179</v>
      </c>
      <c r="E125" s="17" t="b">
        <f t="shared" si="6"/>
        <v>1</v>
      </c>
      <c r="F125" s="17" t="s">
        <v>16841</v>
      </c>
      <c r="G125" s="17" t="s">
        <v>16841</v>
      </c>
      <c r="H125" s="17">
        <f t="shared" si="7"/>
        <v>22</v>
      </c>
      <c r="I125" s="17">
        <f t="shared" si="8"/>
        <v>22</v>
      </c>
      <c r="J125" s="17">
        <f>H125-I125</f>
        <v>0</v>
      </c>
      <c r="K125" s="17"/>
      <c r="L125" s="34" t="s">
        <v>269</v>
      </c>
      <c r="M125" s="17" t="s">
        <v>3</v>
      </c>
      <c r="N125" s="17">
        <v>64300</v>
      </c>
      <c r="O125" s="34" t="s">
        <v>426</v>
      </c>
      <c r="P125" s="50" t="s">
        <v>24440</v>
      </c>
      <c r="Q125" s="17">
        <v>20250101</v>
      </c>
      <c r="R125" s="17"/>
    </row>
    <row r="126" spans="1:18" x14ac:dyDescent="0.25">
      <c r="A126" s="17">
        <v>120</v>
      </c>
      <c r="B126" s="17" t="s">
        <v>270</v>
      </c>
      <c r="C126" s="34" t="s">
        <v>182</v>
      </c>
      <c r="D126" s="17" t="s">
        <v>182</v>
      </c>
      <c r="E126" s="17" t="b">
        <f t="shared" si="6"/>
        <v>1</v>
      </c>
      <c r="F126" s="17" t="s">
        <v>16842</v>
      </c>
      <c r="G126" s="17" t="s">
        <v>16842</v>
      </c>
      <c r="H126" s="17">
        <f t="shared" si="7"/>
        <v>13</v>
      </c>
      <c r="I126" s="17">
        <f t="shared" si="8"/>
        <v>13</v>
      </c>
      <c r="J126" s="17">
        <f>H126-I126</f>
        <v>0</v>
      </c>
      <c r="K126" s="17"/>
      <c r="L126" s="34" t="s">
        <v>271</v>
      </c>
      <c r="M126" s="17" t="s">
        <v>3</v>
      </c>
      <c r="N126" s="17">
        <v>64300</v>
      </c>
      <c r="O126" s="34" t="s">
        <v>426</v>
      </c>
      <c r="P126" s="50" t="s">
        <v>24440</v>
      </c>
      <c r="Q126" s="17">
        <v>20250101</v>
      </c>
      <c r="R126" s="17"/>
    </row>
    <row r="127" spans="1:18" ht="30" x14ac:dyDescent="0.25">
      <c r="A127" s="17">
        <v>121</v>
      </c>
      <c r="B127" s="17" t="s">
        <v>272</v>
      </c>
      <c r="C127" s="34" t="s">
        <v>273</v>
      </c>
      <c r="D127" s="17" t="s">
        <v>15824</v>
      </c>
      <c r="E127" s="17" t="b">
        <f t="shared" si="6"/>
        <v>0</v>
      </c>
      <c r="F127" s="17" t="s">
        <v>16871</v>
      </c>
      <c r="G127" s="17" t="s">
        <v>23059</v>
      </c>
      <c r="H127" s="17">
        <f t="shared" si="7"/>
        <v>37</v>
      </c>
      <c r="I127" s="17">
        <f t="shared" si="8"/>
        <v>36</v>
      </c>
      <c r="J127" s="17" t="s">
        <v>23859</v>
      </c>
      <c r="K127" s="17"/>
      <c r="L127" s="34" t="s">
        <v>274</v>
      </c>
      <c r="M127" s="17"/>
      <c r="N127" s="17">
        <v>64300</v>
      </c>
      <c r="O127" s="34" t="s">
        <v>426</v>
      </c>
      <c r="P127" s="50" t="s">
        <v>24440</v>
      </c>
      <c r="Q127" s="17">
        <v>20250101</v>
      </c>
      <c r="R127" s="17"/>
    </row>
    <row r="128" spans="1:18" ht="30" x14ac:dyDescent="0.25">
      <c r="A128" s="17">
        <v>122</v>
      </c>
      <c r="B128" s="17" t="s">
        <v>275</v>
      </c>
      <c r="C128" s="34" t="s">
        <v>276</v>
      </c>
      <c r="D128" s="17" t="s">
        <v>15825</v>
      </c>
      <c r="E128" s="17" t="b">
        <f t="shared" si="6"/>
        <v>0</v>
      </c>
      <c r="F128" s="17" t="s">
        <v>16872</v>
      </c>
      <c r="G128" s="17" t="s">
        <v>23060</v>
      </c>
      <c r="H128" s="17">
        <f t="shared" si="7"/>
        <v>43</v>
      </c>
      <c r="I128" s="17">
        <f t="shared" si="8"/>
        <v>42</v>
      </c>
      <c r="J128" s="17" t="s">
        <v>23859</v>
      </c>
      <c r="K128" s="17"/>
      <c r="L128" s="34" t="s">
        <v>277</v>
      </c>
      <c r="M128" s="17"/>
      <c r="N128" s="17">
        <v>64300</v>
      </c>
      <c r="O128" s="34" t="s">
        <v>426</v>
      </c>
      <c r="P128" s="50" t="s">
        <v>24440</v>
      </c>
      <c r="Q128" s="17">
        <v>20250101</v>
      </c>
      <c r="R128" s="17"/>
    </row>
    <row r="129" spans="1:18" ht="30" x14ac:dyDescent="0.25">
      <c r="A129" s="17">
        <v>123</v>
      </c>
      <c r="B129" s="17" t="s">
        <v>278</v>
      </c>
      <c r="C129" s="34" t="s">
        <v>279</v>
      </c>
      <c r="D129" s="17" t="s">
        <v>15826</v>
      </c>
      <c r="E129" s="17" t="b">
        <f t="shared" si="6"/>
        <v>0</v>
      </c>
      <c r="F129" s="17" t="s">
        <v>16873</v>
      </c>
      <c r="G129" s="17" t="s">
        <v>23061</v>
      </c>
      <c r="H129" s="17">
        <f t="shared" si="7"/>
        <v>37</v>
      </c>
      <c r="I129" s="17">
        <f t="shared" si="8"/>
        <v>36</v>
      </c>
      <c r="J129" s="17" t="s">
        <v>23859</v>
      </c>
      <c r="K129" s="17"/>
      <c r="L129" s="34" t="s">
        <v>280</v>
      </c>
      <c r="M129" s="17"/>
      <c r="N129" s="17">
        <v>64300</v>
      </c>
      <c r="O129" s="34" t="s">
        <v>426</v>
      </c>
      <c r="P129" s="50" t="s">
        <v>24440</v>
      </c>
      <c r="Q129" s="17">
        <v>20250101</v>
      </c>
      <c r="R129" s="17"/>
    </row>
    <row r="130" spans="1:18" ht="30" x14ac:dyDescent="0.25">
      <c r="A130" s="17">
        <v>124</v>
      </c>
      <c r="B130" s="17" t="s">
        <v>281</v>
      </c>
      <c r="C130" s="34" t="s">
        <v>282</v>
      </c>
      <c r="D130" s="17" t="s">
        <v>15827</v>
      </c>
      <c r="E130" s="17" t="b">
        <f t="shared" si="6"/>
        <v>0</v>
      </c>
      <c r="F130" s="17" t="s">
        <v>16874</v>
      </c>
      <c r="G130" s="17" t="s">
        <v>23062</v>
      </c>
      <c r="H130" s="17">
        <f t="shared" si="7"/>
        <v>37</v>
      </c>
      <c r="I130" s="17">
        <f t="shared" si="8"/>
        <v>36</v>
      </c>
      <c r="J130" s="17" t="s">
        <v>23859</v>
      </c>
      <c r="K130" s="17"/>
      <c r="L130" s="34" t="s">
        <v>283</v>
      </c>
      <c r="M130" s="17"/>
      <c r="N130" s="17">
        <v>64300</v>
      </c>
      <c r="O130" s="34" t="s">
        <v>426</v>
      </c>
      <c r="P130" s="50" t="s">
        <v>24440</v>
      </c>
      <c r="Q130" s="17">
        <v>20250101</v>
      </c>
      <c r="R130" s="17"/>
    </row>
    <row r="131" spans="1:18" ht="30" x14ac:dyDescent="0.25">
      <c r="A131" s="17">
        <v>125</v>
      </c>
      <c r="B131" s="17" t="s">
        <v>284</v>
      </c>
      <c r="C131" s="34" t="s">
        <v>285</v>
      </c>
      <c r="D131" s="17" t="s">
        <v>15828</v>
      </c>
      <c r="E131" s="17" t="b">
        <f t="shared" si="6"/>
        <v>0</v>
      </c>
      <c r="F131" s="17" t="s">
        <v>16875</v>
      </c>
      <c r="G131" s="17" t="s">
        <v>23063</v>
      </c>
      <c r="H131" s="17">
        <f t="shared" si="7"/>
        <v>43</v>
      </c>
      <c r="I131" s="17">
        <f t="shared" si="8"/>
        <v>42</v>
      </c>
      <c r="J131" s="17" t="s">
        <v>23859</v>
      </c>
      <c r="K131" s="17"/>
      <c r="L131" s="34" t="s">
        <v>286</v>
      </c>
      <c r="M131" s="17"/>
      <c r="N131" s="17">
        <v>64300</v>
      </c>
      <c r="O131" s="34" t="s">
        <v>426</v>
      </c>
      <c r="P131" s="50" t="s">
        <v>24440</v>
      </c>
      <c r="Q131" s="17">
        <v>20250101</v>
      </c>
      <c r="R131" s="17"/>
    </row>
    <row r="132" spans="1:18" ht="30" x14ac:dyDescent="0.25">
      <c r="A132" s="17">
        <v>126</v>
      </c>
      <c r="B132" s="17" t="s">
        <v>287</v>
      </c>
      <c r="C132" s="34" t="s">
        <v>288</v>
      </c>
      <c r="D132" s="17" t="s">
        <v>15829</v>
      </c>
      <c r="E132" s="17" t="b">
        <f t="shared" si="6"/>
        <v>0</v>
      </c>
      <c r="F132" s="17" t="s">
        <v>16876</v>
      </c>
      <c r="G132" s="17" t="s">
        <v>23064</v>
      </c>
      <c r="H132" s="17">
        <f t="shared" si="7"/>
        <v>38</v>
      </c>
      <c r="I132" s="17">
        <f t="shared" si="8"/>
        <v>37</v>
      </c>
      <c r="J132" s="17" t="s">
        <v>23859</v>
      </c>
      <c r="K132" s="17"/>
      <c r="L132" s="34" t="s">
        <v>289</v>
      </c>
      <c r="M132" s="17"/>
      <c r="N132" s="17">
        <v>64300</v>
      </c>
      <c r="O132" s="34" t="s">
        <v>426</v>
      </c>
      <c r="P132" s="50" t="s">
        <v>24440</v>
      </c>
      <c r="Q132" s="17">
        <v>20250101</v>
      </c>
      <c r="R132" s="17"/>
    </row>
    <row r="133" spans="1:18" ht="30" x14ac:dyDescent="0.25">
      <c r="A133" s="17">
        <v>127</v>
      </c>
      <c r="B133" s="17" t="s">
        <v>290</v>
      </c>
      <c r="C133" s="34" t="s">
        <v>291</v>
      </c>
      <c r="D133" s="17" t="s">
        <v>15830</v>
      </c>
      <c r="E133" s="17" t="b">
        <f t="shared" si="6"/>
        <v>0</v>
      </c>
      <c r="F133" s="17" t="s">
        <v>16877</v>
      </c>
      <c r="G133" s="17" t="s">
        <v>23065</v>
      </c>
      <c r="H133" s="17">
        <f t="shared" si="7"/>
        <v>29</v>
      </c>
      <c r="I133" s="17">
        <f t="shared" si="8"/>
        <v>28</v>
      </c>
      <c r="J133" s="17" t="s">
        <v>23859</v>
      </c>
      <c r="K133" s="17"/>
      <c r="L133" s="34" t="s">
        <v>292</v>
      </c>
      <c r="M133" s="17"/>
      <c r="N133" s="17">
        <v>64300</v>
      </c>
      <c r="O133" s="34" t="s">
        <v>426</v>
      </c>
      <c r="P133" s="50" t="s">
        <v>24440</v>
      </c>
      <c r="Q133" s="17">
        <v>20250101</v>
      </c>
      <c r="R133" s="17"/>
    </row>
    <row r="134" spans="1:18" ht="30" x14ac:dyDescent="0.25">
      <c r="A134" s="17">
        <v>128</v>
      </c>
      <c r="B134" s="17" t="s">
        <v>293</v>
      </c>
      <c r="C134" s="34" t="s">
        <v>294</v>
      </c>
      <c r="D134" s="17" t="s">
        <v>15831</v>
      </c>
      <c r="E134" s="17" t="b">
        <f t="shared" si="6"/>
        <v>0</v>
      </c>
      <c r="F134" s="17" t="s">
        <v>16878</v>
      </c>
      <c r="G134" s="17" t="s">
        <v>23066</v>
      </c>
      <c r="H134" s="17">
        <f t="shared" si="7"/>
        <v>40</v>
      </c>
      <c r="I134" s="17">
        <f t="shared" si="8"/>
        <v>39</v>
      </c>
      <c r="J134" s="17" t="s">
        <v>23859</v>
      </c>
      <c r="K134" s="17"/>
      <c r="L134" s="34" t="s">
        <v>295</v>
      </c>
      <c r="M134" s="17"/>
      <c r="N134" s="17">
        <v>64300</v>
      </c>
      <c r="O134" s="34" t="s">
        <v>426</v>
      </c>
      <c r="P134" s="50" t="s">
        <v>24440</v>
      </c>
      <c r="Q134" s="17">
        <v>20250101</v>
      </c>
      <c r="R134" s="17"/>
    </row>
    <row r="135" spans="1:18" ht="30" x14ac:dyDescent="0.25">
      <c r="A135" s="17">
        <v>129</v>
      </c>
      <c r="B135" s="17" t="s">
        <v>296</v>
      </c>
      <c r="C135" s="34" t="s">
        <v>297</v>
      </c>
      <c r="D135" s="17" t="s">
        <v>15832</v>
      </c>
      <c r="E135" s="17" t="b">
        <f t="shared" ref="E135:E198" si="11">EXACT(C135,D135)</f>
        <v>0</v>
      </c>
      <c r="F135" s="17" t="s">
        <v>16879</v>
      </c>
      <c r="G135" s="17" t="s">
        <v>23067</v>
      </c>
      <c r="H135" s="17">
        <f t="shared" ref="H135:H198" si="12">LEN(F135)</f>
        <v>42</v>
      </c>
      <c r="I135" s="17">
        <f t="shared" ref="I135:I198" si="13">LEN(G135)</f>
        <v>41</v>
      </c>
      <c r="J135" s="17" t="s">
        <v>23859</v>
      </c>
      <c r="K135" s="17"/>
      <c r="L135" s="34" t="s">
        <v>298</v>
      </c>
      <c r="M135" s="17"/>
      <c r="N135" s="17">
        <v>64300</v>
      </c>
      <c r="O135" s="34" t="s">
        <v>426</v>
      </c>
      <c r="P135" s="50" t="s">
        <v>24440</v>
      </c>
      <c r="Q135" s="17">
        <v>20250101</v>
      </c>
      <c r="R135" s="17"/>
    </row>
    <row r="136" spans="1:18" ht="30" x14ac:dyDescent="0.25">
      <c r="A136" s="17">
        <v>130</v>
      </c>
      <c r="B136" s="17" t="s">
        <v>299</v>
      </c>
      <c r="C136" s="34" t="s">
        <v>300</v>
      </c>
      <c r="D136" s="17" t="s">
        <v>15833</v>
      </c>
      <c r="E136" s="17" t="b">
        <f t="shared" si="11"/>
        <v>0</v>
      </c>
      <c r="F136" s="17" t="s">
        <v>16880</v>
      </c>
      <c r="G136" s="17" t="s">
        <v>23068</v>
      </c>
      <c r="H136" s="17">
        <f t="shared" si="12"/>
        <v>30</v>
      </c>
      <c r="I136" s="17">
        <f t="shared" si="13"/>
        <v>29</v>
      </c>
      <c r="J136" s="17" t="s">
        <v>23859</v>
      </c>
      <c r="K136" s="17"/>
      <c r="L136" s="34" t="s">
        <v>301</v>
      </c>
      <c r="M136" s="17"/>
      <c r="N136" s="17">
        <v>64300</v>
      </c>
      <c r="O136" s="34" t="s">
        <v>426</v>
      </c>
      <c r="P136" s="50" t="s">
        <v>24440</v>
      </c>
      <c r="Q136" s="17">
        <v>20250101</v>
      </c>
      <c r="R136" s="17"/>
    </row>
    <row r="137" spans="1:18" ht="30" x14ac:dyDescent="0.25">
      <c r="A137" s="17">
        <v>131</v>
      </c>
      <c r="B137" s="17" t="s">
        <v>302</v>
      </c>
      <c r="C137" s="34" t="s">
        <v>303</v>
      </c>
      <c r="D137" s="17" t="s">
        <v>15834</v>
      </c>
      <c r="E137" s="17" t="b">
        <f t="shared" si="11"/>
        <v>0</v>
      </c>
      <c r="F137" s="17" t="s">
        <v>16881</v>
      </c>
      <c r="G137" s="17" t="s">
        <v>23069</v>
      </c>
      <c r="H137" s="17">
        <f t="shared" si="12"/>
        <v>26</v>
      </c>
      <c r="I137" s="17">
        <f t="shared" si="13"/>
        <v>25</v>
      </c>
      <c r="J137" s="17" t="s">
        <v>23859</v>
      </c>
      <c r="K137" s="17"/>
      <c r="L137" s="34" t="s">
        <v>304</v>
      </c>
      <c r="M137" s="17"/>
      <c r="N137" s="17">
        <v>64300</v>
      </c>
      <c r="O137" s="34" t="s">
        <v>426</v>
      </c>
      <c r="P137" s="50" t="s">
        <v>24440</v>
      </c>
      <c r="Q137" s="17">
        <v>20250101</v>
      </c>
      <c r="R137" s="17"/>
    </row>
    <row r="138" spans="1:18" ht="30" x14ac:dyDescent="0.25">
      <c r="A138" s="17">
        <v>132</v>
      </c>
      <c r="B138" s="17" t="s">
        <v>305</v>
      </c>
      <c r="C138" s="34" t="s">
        <v>306</v>
      </c>
      <c r="D138" s="17" t="s">
        <v>15835</v>
      </c>
      <c r="E138" s="17" t="b">
        <f t="shared" si="11"/>
        <v>0</v>
      </c>
      <c r="F138" s="17" t="s">
        <v>16882</v>
      </c>
      <c r="G138" s="17" t="s">
        <v>23070</v>
      </c>
      <c r="H138" s="17">
        <f t="shared" si="12"/>
        <v>50</v>
      </c>
      <c r="I138" s="17">
        <f t="shared" si="13"/>
        <v>49</v>
      </c>
      <c r="J138" s="17" t="s">
        <v>23859</v>
      </c>
      <c r="K138" s="17"/>
      <c r="L138" s="34" t="s">
        <v>307</v>
      </c>
      <c r="M138" s="17"/>
      <c r="N138" s="17">
        <v>64300</v>
      </c>
      <c r="O138" s="34" t="s">
        <v>426</v>
      </c>
      <c r="P138" s="50" t="s">
        <v>24440</v>
      </c>
      <c r="Q138" s="17">
        <v>20250101</v>
      </c>
      <c r="R138" s="17"/>
    </row>
    <row r="139" spans="1:18" ht="30" x14ac:dyDescent="0.25">
      <c r="A139" s="17">
        <v>133</v>
      </c>
      <c r="B139" s="17" t="s">
        <v>308</v>
      </c>
      <c r="C139" s="34" t="s">
        <v>309</v>
      </c>
      <c r="D139" s="17" t="s">
        <v>15836</v>
      </c>
      <c r="E139" s="17" t="b">
        <f t="shared" si="11"/>
        <v>0</v>
      </c>
      <c r="F139" s="17" t="s">
        <v>16883</v>
      </c>
      <c r="G139" s="17" t="s">
        <v>23071</v>
      </c>
      <c r="H139" s="17">
        <f t="shared" si="12"/>
        <v>39</v>
      </c>
      <c r="I139" s="17">
        <f t="shared" si="13"/>
        <v>38</v>
      </c>
      <c r="J139" s="17" t="s">
        <v>23859</v>
      </c>
      <c r="K139" s="17"/>
      <c r="L139" s="34" t="s">
        <v>310</v>
      </c>
      <c r="M139" s="17"/>
      <c r="N139" s="17">
        <v>64300</v>
      </c>
      <c r="O139" s="34" t="s">
        <v>426</v>
      </c>
      <c r="P139" s="50" t="s">
        <v>24440</v>
      </c>
      <c r="Q139" s="17">
        <v>20250101</v>
      </c>
      <c r="R139" s="17"/>
    </row>
    <row r="140" spans="1:18" ht="30" x14ac:dyDescent="0.25">
      <c r="A140" s="17">
        <v>134</v>
      </c>
      <c r="B140" s="17" t="s">
        <v>311</v>
      </c>
      <c r="C140" s="34" t="s">
        <v>312</v>
      </c>
      <c r="D140" s="17" t="s">
        <v>15837</v>
      </c>
      <c r="E140" s="17" t="b">
        <f t="shared" si="11"/>
        <v>0</v>
      </c>
      <c r="F140" s="17" t="s">
        <v>16884</v>
      </c>
      <c r="G140" s="17" t="s">
        <v>23072</v>
      </c>
      <c r="H140" s="17">
        <f t="shared" si="12"/>
        <v>36</v>
      </c>
      <c r="I140" s="17">
        <f t="shared" si="13"/>
        <v>35</v>
      </c>
      <c r="J140" s="17" t="s">
        <v>23859</v>
      </c>
      <c r="K140" s="17"/>
      <c r="L140" s="34" t="s">
        <v>313</v>
      </c>
      <c r="M140" s="17"/>
      <c r="N140" s="17">
        <v>64300</v>
      </c>
      <c r="O140" s="34" t="s">
        <v>426</v>
      </c>
      <c r="P140" s="50" t="s">
        <v>24440</v>
      </c>
      <c r="Q140" s="17">
        <v>20250101</v>
      </c>
      <c r="R140" s="17"/>
    </row>
    <row r="141" spans="1:18" ht="30" x14ac:dyDescent="0.25">
      <c r="A141" s="17">
        <v>135</v>
      </c>
      <c r="B141" s="17" t="s">
        <v>314</v>
      </c>
      <c r="C141" s="34" t="s">
        <v>315</v>
      </c>
      <c r="D141" s="17" t="s">
        <v>15838</v>
      </c>
      <c r="E141" s="17" t="b">
        <f t="shared" si="11"/>
        <v>0</v>
      </c>
      <c r="F141" s="17" t="s">
        <v>16885</v>
      </c>
      <c r="G141" s="17" t="s">
        <v>23073</v>
      </c>
      <c r="H141" s="17">
        <f t="shared" si="12"/>
        <v>35</v>
      </c>
      <c r="I141" s="17">
        <f t="shared" si="13"/>
        <v>34</v>
      </c>
      <c r="J141" s="17" t="s">
        <v>23859</v>
      </c>
      <c r="K141" s="17"/>
      <c r="L141" s="34" t="s">
        <v>316</v>
      </c>
      <c r="M141" s="17"/>
      <c r="N141" s="17">
        <v>64300</v>
      </c>
      <c r="O141" s="34" t="s">
        <v>426</v>
      </c>
      <c r="P141" s="50" t="s">
        <v>24440</v>
      </c>
      <c r="Q141" s="17">
        <v>20250101</v>
      </c>
      <c r="R141" s="17"/>
    </row>
    <row r="142" spans="1:18" ht="30" x14ac:dyDescent="0.25">
      <c r="A142" s="17">
        <v>136</v>
      </c>
      <c r="B142" s="17" t="s">
        <v>317</v>
      </c>
      <c r="C142" s="34" t="s">
        <v>318</v>
      </c>
      <c r="D142" s="17" t="s">
        <v>15839</v>
      </c>
      <c r="E142" s="17" t="b">
        <f t="shared" si="11"/>
        <v>0</v>
      </c>
      <c r="F142" s="17" t="s">
        <v>16886</v>
      </c>
      <c r="G142" s="17" t="s">
        <v>23074</v>
      </c>
      <c r="H142" s="17">
        <f t="shared" si="12"/>
        <v>35</v>
      </c>
      <c r="I142" s="17">
        <f t="shared" si="13"/>
        <v>34</v>
      </c>
      <c r="J142" s="17" t="s">
        <v>23859</v>
      </c>
      <c r="K142" s="17"/>
      <c r="L142" s="34" t="s">
        <v>319</v>
      </c>
      <c r="M142" s="17"/>
      <c r="N142" s="17">
        <v>64300</v>
      </c>
      <c r="O142" s="34" t="s">
        <v>426</v>
      </c>
      <c r="P142" s="50" t="s">
        <v>24440</v>
      </c>
      <c r="Q142" s="17">
        <v>20250101</v>
      </c>
      <c r="R142" s="17"/>
    </row>
    <row r="143" spans="1:18" ht="30" x14ac:dyDescent="0.25">
      <c r="A143" s="17">
        <v>137</v>
      </c>
      <c r="B143" s="17" t="s">
        <v>320</v>
      </c>
      <c r="C143" s="34" t="s">
        <v>321</v>
      </c>
      <c r="D143" s="17" t="s">
        <v>15840</v>
      </c>
      <c r="E143" s="17" t="b">
        <f t="shared" si="11"/>
        <v>0</v>
      </c>
      <c r="F143" s="17" t="s">
        <v>16887</v>
      </c>
      <c r="G143" s="17" t="s">
        <v>23075</v>
      </c>
      <c r="H143" s="17">
        <f t="shared" si="12"/>
        <v>44</v>
      </c>
      <c r="I143" s="17">
        <f t="shared" si="13"/>
        <v>43</v>
      </c>
      <c r="J143" s="17" t="s">
        <v>23859</v>
      </c>
      <c r="K143" s="17"/>
      <c r="L143" s="34" t="s">
        <v>322</v>
      </c>
      <c r="M143" s="17"/>
      <c r="N143" s="17">
        <v>64300</v>
      </c>
      <c r="O143" s="34" t="s">
        <v>426</v>
      </c>
      <c r="P143" s="50" t="s">
        <v>24440</v>
      </c>
      <c r="Q143" s="17">
        <v>20250101</v>
      </c>
      <c r="R143" s="17"/>
    </row>
    <row r="144" spans="1:18" ht="30" x14ac:dyDescent="0.25">
      <c r="A144" s="17">
        <v>138</v>
      </c>
      <c r="B144" s="17" t="s">
        <v>323</v>
      </c>
      <c r="C144" s="34" t="s">
        <v>324</v>
      </c>
      <c r="D144" s="17" t="s">
        <v>15841</v>
      </c>
      <c r="E144" s="17" t="b">
        <f t="shared" si="11"/>
        <v>0</v>
      </c>
      <c r="F144" s="17" t="s">
        <v>16888</v>
      </c>
      <c r="G144" s="17" t="s">
        <v>23076</v>
      </c>
      <c r="H144" s="17">
        <f t="shared" si="12"/>
        <v>43</v>
      </c>
      <c r="I144" s="17">
        <f t="shared" si="13"/>
        <v>42</v>
      </c>
      <c r="J144" s="17" t="s">
        <v>23859</v>
      </c>
      <c r="K144" s="17"/>
      <c r="L144" s="34" t="s">
        <v>325</v>
      </c>
      <c r="M144" s="17"/>
      <c r="N144" s="17">
        <v>64300</v>
      </c>
      <c r="O144" s="34" t="s">
        <v>426</v>
      </c>
      <c r="P144" s="50" t="s">
        <v>24440</v>
      </c>
      <c r="Q144" s="17">
        <v>20250101</v>
      </c>
      <c r="R144" s="17"/>
    </row>
    <row r="145" spans="1:18" ht="30" x14ac:dyDescent="0.25">
      <c r="A145" s="17">
        <v>139</v>
      </c>
      <c r="B145" s="17" t="s">
        <v>326</v>
      </c>
      <c r="C145" s="34" t="s">
        <v>327</v>
      </c>
      <c r="D145" s="17" t="s">
        <v>15842</v>
      </c>
      <c r="E145" s="17" t="b">
        <f t="shared" si="11"/>
        <v>0</v>
      </c>
      <c r="F145" s="17" t="s">
        <v>16889</v>
      </c>
      <c r="G145" s="17" t="s">
        <v>23077</v>
      </c>
      <c r="H145" s="17">
        <f t="shared" si="12"/>
        <v>31</v>
      </c>
      <c r="I145" s="17">
        <f t="shared" si="13"/>
        <v>30</v>
      </c>
      <c r="J145" s="17" t="s">
        <v>23859</v>
      </c>
      <c r="K145" s="17"/>
      <c r="L145" s="34" t="s">
        <v>328</v>
      </c>
      <c r="M145" s="17"/>
      <c r="N145" s="17">
        <v>64300</v>
      </c>
      <c r="O145" s="34" t="s">
        <v>426</v>
      </c>
      <c r="P145" s="50" t="s">
        <v>24440</v>
      </c>
      <c r="Q145" s="17">
        <v>20250101</v>
      </c>
      <c r="R145" s="17"/>
    </row>
    <row r="146" spans="1:18" ht="30" x14ac:dyDescent="0.25">
      <c r="A146" s="17">
        <v>140</v>
      </c>
      <c r="B146" s="17" t="s">
        <v>329</v>
      </c>
      <c r="C146" s="34" t="s">
        <v>330</v>
      </c>
      <c r="D146" s="17" t="s">
        <v>15843</v>
      </c>
      <c r="E146" s="17" t="b">
        <f t="shared" si="11"/>
        <v>0</v>
      </c>
      <c r="F146" s="17" t="s">
        <v>16890</v>
      </c>
      <c r="G146" s="17" t="s">
        <v>23078</v>
      </c>
      <c r="H146" s="17">
        <f t="shared" si="12"/>
        <v>31</v>
      </c>
      <c r="I146" s="17">
        <f t="shared" si="13"/>
        <v>30</v>
      </c>
      <c r="J146" s="17" t="s">
        <v>23859</v>
      </c>
      <c r="K146" s="17"/>
      <c r="L146" s="34" t="s">
        <v>331</v>
      </c>
      <c r="M146" s="17"/>
      <c r="N146" s="17">
        <v>64300</v>
      </c>
      <c r="O146" s="34" t="s">
        <v>426</v>
      </c>
      <c r="P146" s="50" t="s">
        <v>24440</v>
      </c>
      <c r="Q146" s="17">
        <v>20250101</v>
      </c>
      <c r="R146" s="17"/>
    </row>
    <row r="147" spans="1:18" ht="30" x14ac:dyDescent="0.25">
      <c r="A147" s="17">
        <v>141</v>
      </c>
      <c r="B147" s="17" t="s">
        <v>332</v>
      </c>
      <c r="C147" s="34" t="s">
        <v>333</v>
      </c>
      <c r="D147" s="17" t="s">
        <v>15844</v>
      </c>
      <c r="E147" s="17" t="b">
        <f t="shared" si="11"/>
        <v>0</v>
      </c>
      <c r="F147" s="17" t="s">
        <v>16891</v>
      </c>
      <c r="G147" s="17" t="s">
        <v>23079</v>
      </c>
      <c r="H147" s="17">
        <f t="shared" si="12"/>
        <v>31</v>
      </c>
      <c r="I147" s="17">
        <f t="shared" si="13"/>
        <v>30</v>
      </c>
      <c r="J147" s="17" t="s">
        <v>23859</v>
      </c>
      <c r="K147" s="17"/>
      <c r="L147" s="34" t="s">
        <v>334</v>
      </c>
      <c r="M147" s="17"/>
      <c r="N147" s="17">
        <v>64300</v>
      </c>
      <c r="O147" s="34" t="s">
        <v>426</v>
      </c>
      <c r="P147" s="50" t="s">
        <v>24440</v>
      </c>
      <c r="Q147" s="17">
        <v>20250101</v>
      </c>
      <c r="R147" s="17"/>
    </row>
    <row r="148" spans="1:18" ht="30" x14ac:dyDescent="0.25">
      <c r="A148" s="17">
        <v>142</v>
      </c>
      <c r="B148" s="17" t="s">
        <v>335</v>
      </c>
      <c r="C148" s="34" t="s">
        <v>336</v>
      </c>
      <c r="D148" s="17" t="s">
        <v>15845</v>
      </c>
      <c r="E148" s="17" t="b">
        <f t="shared" si="11"/>
        <v>0</v>
      </c>
      <c r="F148" s="17" t="s">
        <v>16892</v>
      </c>
      <c r="G148" s="17" t="s">
        <v>23080</v>
      </c>
      <c r="H148" s="17">
        <f t="shared" si="12"/>
        <v>43</v>
      </c>
      <c r="I148" s="17">
        <f t="shared" si="13"/>
        <v>42</v>
      </c>
      <c r="J148" s="17" t="s">
        <v>23859</v>
      </c>
      <c r="K148" s="17"/>
      <c r="L148" s="34" t="s">
        <v>337</v>
      </c>
      <c r="M148" s="17"/>
      <c r="N148" s="17">
        <v>64300</v>
      </c>
      <c r="O148" s="34" t="s">
        <v>426</v>
      </c>
      <c r="P148" s="50" t="s">
        <v>24440</v>
      </c>
      <c r="Q148" s="17">
        <v>20250101</v>
      </c>
      <c r="R148" s="17"/>
    </row>
    <row r="149" spans="1:18" ht="30" x14ac:dyDescent="0.25">
      <c r="A149" s="17">
        <v>143</v>
      </c>
      <c r="B149" s="17" t="s">
        <v>338</v>
      </c>
      <c r="C149" s="34" t="s">
        <v>197</v>
      </c>
      <c r="D149" s="17" t="s">
        <v>15800</v>
      </c>
      <c r="E149" s="17" t="b">
        <f t="shared" si="11"/>
        <v>0</v>
      </c>
      <c r="F149" s="17" t="s">
        <v>16847</v>
      </c>
      <c r="G149" s="17" t="s">
        <v>23035</v>
      </c>
      <c r="H149" s="17">
        <f t="shared" si="12"/>
        <v>32</v>
      </c>
      <c r="I149" s="17">
        <f t="shared" si="13"/>
        <v>31</v>
      </c>
      <c r="J149" s="17" t="s">
        <v>23859</v>
      </c>
      <c r="K149" s="17"/>
      <c r="L149" s="34" t="s">
        <v>339</v>
      </c>
      <c r="M149" s="17"/>
      <c r="N149" s="17">
        <v>64300</v>
      </c>
      <c r="O149" s="34" t="s">
        <v>426</v>
      </c>
      <c r="P149" s="50" t="s">
        <v>24440</v>
      </c>
      <c r="Q149" s="17">
        <v>20250101</v>
      </c>
      <c r="R149" s="17"/>
    </row>
    <row r="150" spans="1:18" ht="30" x14ac:dyDescent="0.25">
      <c r="A150" s="17">
        <v>144</v>
      </c>
      <c r="B150" s="17" t="s">
        <v>340</v>
      </c>
      <c r="C150" s="34" t="s">
        <v>200</v>
      </c>
      <c r="D150" s="17" t="s">
        <v>15801</v>
      </c>
      <c r="E150" s="17" t="b">
        <f t="shared" si="11"/>
        <v>0</v>
      </c>
      <c r="F150" s="17" t="s">
        <v>16848</v>
      </c>
      <c r="G150" s="17" t="s">
        <v>23036</v>
      </c>
      <c r="H150" s="17">
        <f t="shared" si="12"/>
        <v>22</v>
      </c>
      <c r="I150" s="17">
        <f t="shared" si="13"/>
        <v>21</v>
      </c>
      <c r="J150" s="17" t="s">
        <v>23859</v>
      </c>
      <c r="K150" s="17"/>
      <c r="L150" s="34" t="s">
        <v>341</v>
      </c>
      <c r="M150" s="17"/>
      <c r="N150" s="17">
        <v>64300</v>
      </c>
      <c r="O150" s="34" t="s">
        <v>426</v>
      </c>
      <c r="P150" s="50" t="s">
        <v>24440</v>
      </c>
      <c r="Q150" s="17">
        <v>20250101</v>
      </c>
      <c r="R150" s="17"/>
    </row>
    <row r="151" spans="1:18" ht="30" x14ac:dyDescent="0.25">
      <c r="A151" s="17">
        <v>145</v>
      </c>
      <c r="B151" s="17" t="s">
        <v>342</v>
      </c>
      <c r="C151" s="34" t="s">
        <v>212</v>
      </c>
      <c r="D151" s="17" t="s">
        <v>15805</v>
      </c>
      <c r="E151" s="17" t="b">
        <f t="shared" si="11"/>
        <v>0</v>
      </c>
      <c r="F151" s="17" t="s">
        <v>16852</v>
      </c>
      <c r="G151" s="17" t="s">
        <v>23040</v>
      </c>
      <c r="H151" s="17">
        <f t="shared" si="12"/>
        <v>26</v>
      </c>
      <c r="I151" s="17">
        <f t="shared" si="13"/>
        <v>25</v>
      </c>
      <c r="J151" s="17" t="s">
        <v>23859</v>
      </c>
      <c r="K151" s="17"/>
      <c r="L151" s="34" t="s">
        <v>343</v>
      </c>
      <c r="M151" s="17"/>
      <c r="N151" s="17">
        <v>64300</v>
      </c>
      <c r="O151" s="34" t="s">
        <v>426</v>
      </c>
      <c r="P151" s="50" t="s">
        <v>24440</v>
      </c>
      <c r="Q151" s="17">
        <v>20250101</v>
      </c>
      <c r="R151" s="17"/>
    </row>
    <row r="152" spans="1:18" ht="30" x14ac:dyDescent="0.25">
      <c r="A152" s="17">
        <v>146</v>
      </c>
      <c r="B152" s="17" t="s">
        <v>344</v>
      </c>
      <c r="C152" s="34" t="s">
        <v>345</v>
      </c>
      <c r="D152" s="17" t="s">
        <v>15846</v>
      </c>
      <c r="E152" s="17" t="b">
        <f t="shared" si="11"/>
        <v>0</v>
      </c>
      <c r="F152" s="17" t="s">
        <v>16893</v>
      </c>
      <c r="G152" s="17" t="s">
        <v>23081</v>
      </c>
      <c r="H152" s="17">
        <f t="shared" si="12"/>
        <v>30</v>
      </c>
      <c r="I152" s="17">
        <f t="shared" si="13"/>
        <v>29</v>
      </c>
      <c r="J152" s="17" t="s">
        <v>23859</v>
      </c>
      <c r="K152" s="17"/>
      <c r="L152" s="34" t="s">
        <v>346</v>
      </c>
      <c r="M152" s="17"/>
      <c r="N152" s="17">
        <v>64300</v>
      </c>
      <c r="O152" s="34" t="s">
        <v>426</v>
      </c>
      <c r="P152" s="50" t="s">
        <v>24440</v>
      </c>
      <c r="Q152" s="17">
        <v>20250101</v>
      </c>
      <c r="R152" s="17"/>
    </row>
    <row r="153" spans="1:18" ht="30" x14ac:dyDescent="0.25">
      <c r="A153" s="17">
        <v>147</v>
      </c>
      <c r="B153" s="17" t="s">
        <v>347</v>
      </c>
      <c r="C153" s="34" t="s">
        <v>215</v>
      </c>
      <c r="D153" s="17" t="s">
        <v>15806</v>
      </c>
      <c r="E153" s="17" t="b">
        <f t="shared" si="11"/>
        <v>0</v>
      </c>
      <c r="F153" s="17" t="s">
        <v>16853</v>
      </c>
      <c r="G153" s="17" t="s">
        <v>23041</v>
      </c>
      <c r="H153" s="17">
        <f t="shared" si="12"/>
        <v>39</v>
      </c>
      <c r="I153" s="17">
        <f t="shared" si="13"/>
        <v>38</v>
      </c>
      <c r="J153" s="17" t="s">
        <v>23859</v>
      </c>
      <c r="K153" s="17"/>
      <c r="L153" s="34" t="s">
        <v>348</v>
      </c>
      <c r="M153" s="17"/>
      <c r="N153" s="17">
        <v>64300</v>
      </c>
      <c r="O153" s="34" t="s">
        <v>426</v>
      </c>
      <c r="P153" s="50" t="s">
        <v>24440</v>
      </c>
      <c r="Q153" s="17">
        <v>20250101</v>
      </c>
      <c r="R153" s="17"/>
    </row>
    <row r="154" spans="1:18" ht="30" x14ac:dyDescent="0.25">
      <c r="A154" s="17">
        <v>148</v>
      </c>
      <c r="B154" s="17" t="s">
        <v>349</v>
      </c>
      <c r="C154" s="34" t="s">
        <v>221</v>
      </c>
      <c r="D154" s="17" t="s">
        <v>15808</v>
      </c>
      <c r="E154" s="17" t="b">
        <f t="shared" si="11"/>
        <v>0</v>
      </c>
      <c r="F154" s="17" t="s">
        <v>16855</v>
      </c>
      <c r="G154" s="17" t="s">
        <v>23043</v>
      </c>
      <c r="H154" s="17">
        <f t="shared" si="12"/>
        <v>34</v>
      </c>
      <c r="I154" s="17">
        <f t="shared" si="13"/>
        <v>33</v>
      </c>
      <c r="J154" s="17" t="s">
        <v>23859</v>
      </c>
      <c r="K154" s="17"/>
      <c r="L154" s="34" t="s">
        <v>350</v>
      </c>
      <c r="M154" s="17"/>
      <c r="N154" s="17">
        <v>64300</v>
      </c>
      <c r="O154" s="34" t="s">
        <v>426</v>
      </c>
      <c r="P154" s="50" t="s">
        <v>24440</v>
      </c>
      <c r="Q154" s="17">
        <v>20250101</v>
      </c>
      <c r="R154" s="17"/>
    </row>
    <row r="155" spans="1:18" ht="30" x14ac:dyDescent="0.25">
      <c r="A155" s="17">
        <v>149</v>
      </c>
      <c r="B155" s="17" t="s">
        <v>351</v>
      </c>
      <c r="C155" s="34" t="s">
        <v>224</v>
      </c>
      <c r="D155" s="17" t="s">
        <v>15809</v>
      </c>
      <c r="E155" s="17" t="b">
        <f t="shared" si="11"/>
        <v>0</v>
      </c>
      <c r="F155" s="17" t="s">
        <v>16856</v>
      </c>
      <c r="G155" s="17" t="s">
        <v>23044</v>
      </c>
      <c r="H155" s="17">
        <f t="shared" si="12"/>
        <v>23</v>
      </c>
      <c r="I155" s="17">
        <f t="shared" si="13"/>
        <v>22</v>
      </c>
      <c r="J155" s="17" t="s">
        <v>23859</v>
      </c>
      <c r="K155" s="17"/>
      <c r="L155" s="34" t="s">
        <v>352</v>
      </c>
      <c r="M155" s="17"/>
      <c r="N155" s="17">
        <v>64300</v>
      </c>
      <c r="O155" s="34" t="s">
        <v>426</v>
      </c>
      <c r="P155" s="50" t="s">
        <v>24440</v>
      </c>
      <c r="Q155" s="17">
        <v>20250101</v>
      </c>
      <c r="R155" s="17"/>
    </row>
    <row r="156" spans="1:18" ht="30" x14ac:dyDescent="0.25">
      <c r="A156" s="17">
        <v>150</v>
      </c>
      <c r="B156" s="17" t="s">
        <v>353</v>
      </c>
      <c r="C156" s="34" t="s">
        <v>227</v>
      </c>
      <c r="D156" s="17" t="s">
        <v>15810</v>
      </c>
      <c r="E156" s="17" t="b">
        <f t="shared" si="11"/>
        <v>0</v>
      </c>
      <c r="F156" s="17" t="s">
        <v>16857</v>
      </c>
      <c r="G156" s="17" t="s">
        <v>23045</v>
      </c>
      <c r="H156" s="17">
        <f t="shared" si="12"/>
        <v>25</v>
      </c>
      <c r="I156" s="17">
        <f t="shared" si="13"/>
        <v>24</v>
      </c>
      <c r="J156" s="17" t="s">
        <v>23859</v>
      </c>
      <c r="K156" s="17"/>
      <c r="L156" s="34" t="s">
        <v>354</v>
      </c>
      <c r="M156" s="17"/>
      <c r="N156" s="17">
        <v>64300</v>
      </c>
      <c r="O156" s="34" t="s">
        <v>426</v>
      </c>
      <c r="P156" s="50" t="s">
        <v>24440</v>
      </c>
      <c r="Q156" s="17">
        <v>20250101</v>
      </c>
      <c r="R156" s="17"/>
    </row>
    <row r="157" spans="1:18" ht="30" x14ac:dyDescent="0.25">
      <c r="A157" s="17">
        <v>151</v>
      </c>
      <c r="B157" s="17" t="s">
        <v>355</v>
      </c>
      <c r="C157" s="34" t="s">
        <v>236</v>
      </c>
      <c r="D157" s="17" t="s">
        <v>15813</v>
      </c>
      <c r="E157" s="17" t="b">
        <f t="shared" si="11"/>
        <v>0</v>
      </c>
      <c r="F157" s="17" t="s">
        <v>16860</v>
      </c>
      <c r="G157" s="17" t="s">
        <v>23048</v>
      </c>
      <c r="H157" s="17">
        <f t="shared" si="12"/>
        <v>37</v>
      </c>
      <c r="I157" s="17">
        <f t="shared" si="13"/>
        <v>36</v>
      </c>
      <c r="J157" s="17" t="s">
        <v>23859</v>
      </c>
      <c r="K157" s="17"/>
      <c r="L157" s="34" t="s">
        <v>356</v>
      </c>
      <c r="M157" s="17"/>
      <c r="N157" s="17">
        <v>64300</v>
      </c>
      <c r="O157" s="34" t="s">
        <v>426</v>
      </c>
      <c r="P157" s="50" t="s">
        <v>24440</v>
      </c>
      <c r="Q157" s="17">
        <v>20250101</v>
      </c>
      <c r="R157" s="17"/>
    </row>
    <row r="158" spans="1:18" ht="30" x14ac:dyDescent="0.25">
      <c r="A158" s="17">
        <v>152</v>
      </c>
      <c r="B158" s="17" t="s">
        <v>357</v>
      </c>
      <c r="C158" s="34" t="s">
        <v>239</v>
      </c>
      <c r="D158" s="17" t="s">
        <v>15814</v>
      </c>
      <c r="E158" s="17" t="b">
        <f t="shared" si="11"/>
        <v>0</v>
      </c>
      <c r="F158" s="17" t="s">
        <v>16861</v>
      </c>
      <c r="G158" s="17" t="s">
        <v>23049</v>
      </c>
      <c r="H158" s="17">
        <f t="shared" si="12"/>
        <v>20</v>
      </c>
      <c r="I158" s="17">
        <f t="shared" si="13"/>
        <v>19</v>
      </c>
      <c r="J158" s="17" t="s">
        <v>23859</v>
      </c>
      <c r="K158" s="17"/>
      <c r="L158" s="34" t="s">
        <v>358</v>
      </c>
      <c r="M158" s="17"/>
      <c r="N158" s="17">
        <v>64300</v>
      </c>
      <c r="O158" s="34" t="s">
        <v>426</v>
      </c>
      <c r="P158" s="50" t="s">
        <v>24440</v>
      </c>
      <c r="Q158" s="17">
        <v>20250101</v>
      </c>
      <c r="R158" s="17"/>
    </row>
    <row r="159" spans="1:18" ht="30" x14ac:dyDescent="0.25">
      <c r="A159" s="17">
        <v>153</v>
      </c>
      <c r="B159" s="17" t="s">
        <v>359</v>
      </c>
      <c r="C159" s="34" t="s">
        <v>266</v>
      </c>
      <c r="D159" s="17" t="s">
        <v>15823</v>
      </c>
      <c r="E159" s="17" t="b">
        <f t="shared" si="11"/>
        <v>0</v>
      </c>
      <c r="F159" s="17" t="s">
        <v>16870</v>
      </c>
      <c r="G159" s="17" t="s">
        <v>23058</v>
      </c>
      <c r="H159" s="17">
        <f t="shared" si="12"/>
        <v>33</v>
      </c>
      <c r="I159" s="17">
        <f t="shared" si="13"/>
        <v>32</v>
      </c>
      <c r="J159" s="17" t="s">
        <v>23859</v>
      </c>
      <c r="K159" s="17"/>
      <c r="L159" s="34" t="s">
        <v>360</v>
      </c>
      <c r="M159" s="17"/>
      <c r="N159" s="17">
        <v>64300</v>
      </c>
      <c r="O159" s="34" t="s">
        <v>426</v>
      </c>
      <c r="P159" s="50" t="s">
        <v>24440</v>
      </c>
      <c r="Q159" s="17">
        <v>20250101</v>
      </c>
      <c r="R159" s="17"/>
    </row>
    <row r="160" spans="1:18" ht="30" x14ac:dyDescent="0.25">
      <c r="A160" s="17">
        <v>154</v>
      </c>
      <c r="B160" s="17" t="s">
        <v>361</v>
      </c>
      <c r="C160" s="34" t="s">
        <v>336</v>
      </c>
      <c r="D160" s="17" t="s">
        <v>15847</v>
      </c>
      <c r="E160" s="17" t="b">
        <f t="shared" si="11"/>
        <v>0</v>
      </c>
      <c r="F160" s="17" t="s">
        <v>16892</v>
      </c>
      <c r="G160" s="17" t="s">
        <v>23082</v>
      </c>
      <c r="H160" s="17">
        <f t="shared" si="12"/>
        <v>43</v>
      </c>
      <c r="I160" s="17">
        <f t="shared" si="13"/>
        <v>58</v>
      </c>
      <c r="J160" s="17">
        <f>H160-I160</f>
        <v>-15</v>
      </c>
      <c r="K160" s="17" t="s">
        <v>23860</v>
      </c>
      <c r="L160" s="34" t="s">
        <v>362</v>
      </c>
      <c r="M160" s="17"/>
      <c r="N160" s="17">
        <v>77300</v>
      </c>
      <c r="O160" s="34" t="s">
        <v>426</v>
      </c>
      <c r="P160" s="50" t="s">
        <v>24440</v>
      </c>
      <c r="Q160" s="17">
        <v>20250101</v>
      </c>
      <c r="R160" s="17"/>
    </row>
    <row r="161" spans="1:18" ht="30" x14ac:dyDescent="0.25">
      <c r="A161" s="17">
        <v>155</v>
      </c>
      <c r="B161" s="17" t="s">
        <v>363</v>
      </c>
      <c r="C161" s="34" t="s">
        <v>194</v>
      </c>
      <c r="D161" s="17" t="s">
        <v>15799</v>
      </c>
      <c r="E161" s="17" t="b">
        <f t="shared" si="11"/>
        <v>0</v>
      </c>
      <c r="F161" s="17" t="s">
        <v>16846</v>
      </c>
      <c r="G161" s="17" t="s">
        <v>23034</v>
      </c>
      <c r="H161" s="17">
        <f t="shared" si="12"/>
        <v>31</v>
      </c>
      <c r="I161" s="17">
        <f t="shared" si="13"/>
        <v>30</v>
      </c>
      <c r="J161" s="17" t="s">
        <v>23859</v>
      </c>
      <c r="K161" s="17"/>
      <c r="L161" s="34" t="s">
        <v>364</v>
      </c>
      <c r="M161" s="17"/>
      <c r="N161" s="17">
        <v>77300</v>
      </c>
      <c r="O161" s="34" t="s">
        <v>426</v>
      </c>
      <c r="P161" s="50" t="s">
        <v>24440</v>
      </c>
      <c r="Q161" s="17">
        <v>20250101</v>
      </c>
      <c r="R161" s="17"/>
    </row>
    <row r="162" spans="1:18" ht="30" x14ac:dyDescent="0.25">
      <c r="A162" s="17">
        <v>156</v>
      </c>
      <c r="B162" s="17" t="s">
        <v>365</v>
      </c>
      <c r="C162" s="34" t="s">
        <v>366</v>
      </c>
      <c r="D162" s="17" t="s">
        <v>15848</v>
      </c>
      <c r="E162" s="17" t="b">
        <f t="shared" si="11"/>
        <v>0</v>
      </c>
      <c r="F162" s="17" t="s">
        <v>16894</v>
      </c>
      <c r="G162" s="17" t="s">
        <v>23083</v>
      </c>
      <c r="H162" s="17">
        <f t="shared" si="12"/>
        <v>32</v>
      </c>
      <c r="I162" s="17">
        <f t="shared" si="13"/>
        <v>31</v>
      </c>
      <c r="J162" s="17" t="s">
        <v>23859</v>
      </c>
      <c r="K162" s="17"/>
      <c r="L162" s="34" t="s">
        <v>367</v>
      </c>
      <c r="M162" s="17"/>
      <c r="N162" s="17">
        <v>77300</v>
      </c>
      <c r="O162" s="34" t="s">
        <v>426</v>
      </c>
      <c r="P162" s="50" t="s">
        <v>24440</v>
      </c>
      <c r="Q162" s="17">
        <v>20250101</v>
      </c>
      <c r="R162" s="17"/>
    </row>
    <row r="163" spans="1:18" ht="30" x14ac:dyDescent="0.25">
      <c r="A163" s="17">
        <v>157</v>
      </c>
      <c r="B163" s="17" t="s">
        <v>368</v>
      </c>
      <c r="C163" s="34" t="s">
        <v>273</v>
      </c>
      <c r="D163" s="17" t="s">
        <v>15824</v>
      </c>
      <c r="E163" s="17" t="b">
        <f t="shared" si="11"/>
        <v>0</v>
      </c>
      <c r="F163" s="17" t="s">
        <v>16871</v>
      </c>
      <c r="G163" s="17" t="s">
        <v>23059</v>
      </c>
      <c r="H163" s="17">
        <f t="shared" si="12"/>
        <v>37</v>
      </c>
      <c r="I163" s="17">
        <f t="shared" si="13"/>
        <v>36</v>
      </c>
      <c r="J163" s="17" t="s">
        <v>23859</v>
      </c>
      <c r="K163" s="17"/>
      <c r="L163" s="34" t="s">
        <v>369</v>
      </c>
      <c r="M163" s="17"/>
      <c r="N163" s="17">
        <v>77300</v>
      </c>
      <c r="O163" s="34" t="s">
        <v>426</v>
      </c>
      <c r="P163" s="50" t="s">
        <v>24440</v>
      </c>
      <c r="Q163" s="17">
        <v>20250101</v>
      </c>
      <c r="R163" s="17"/>
    </row>
    <row r="164" spans="1:18" ht="30" x14ac:dyDescent="0.25">
      <c r="A164" s="17">
        <v>158</v>
      </c>
      <c r="B164" s="17" t="s">
        <v>370</v>
      </c>
      <c r="C164" s="34" t="s">
        <v>276</v>
      </c>
      <c r="D164" s="17" t="s">
        <v>15825</v>
      </c>
      <c r="E164" s="17" t="b">
        <f t="shared" si="11"/>
        <v>0</v>
      </c>
      <c r="F164" s="17" t="s">
        <v>16872</v>
      </c>
      <c r="G164" s="17" t="s">
        <v>23060</v>
      </c>
      <c r="H164" s="17">
        <f t="shared" si="12"/>
        <v>43</v>
      </c>
      <c r="I164" s="17">
        <f t="shared" si="13"/>
        <v>42</v>
      </c>
      <c r="J164" s="17" t="s">
        <v>23859</v>
      </c>
      <c r="K164" s="17"/>
      <c r="L164" s="34" t="s">
        <v>371</v>
      </c>
      <c r="M164" s="17"/>
      <c r="N164" s="17">
        <v>77300</v>
      </c>
      <c r="O164" s="34" t="s">
        <v>426</v>
      </c>
      <c r="P164" s="50" t="s">
        <v>24440</v>
      </c>
      <c r="Q164" s="17">
        <v>20250101</v>
      </c>
      <c r="R164" s="17"/>
    </row>
    <row r="165" spans="1:18" ht="30" x14ac:dyDescent="0.25">
      <c r="A165" s="17">
        <v>159</v>
      </c>
      <c r="B165" s="17" t="s">
        <v>372</v>
      </c>
      <c r="C165" s="34" t="s">
        <v>279</v>
      </c>
      <c r="D165" s="17" t="s">
        <v>15826</v>
      </c>
      <c r="E165" s="17" t="b">
        <f t="shared" si="11"/>
        <v>0</v>
      </c>
      <c r="F165" s="17" t="s">
        <v>16873</v>
      </c>
      <c r="G165" s="17" t="s">
        <v>23061</v>
      </c>
      <c r="H165" s="17">
        <f t="shared" si="12"/>
        <v>37</v>
      </c>
      <c r="I165" s="17">
        <f t="shared" si="13"/>
        <v>36</v>
      </c>
      <c r="J165" s="17" t="s">
        <v>23859</v>
      </c>
      <c r="K165" s="17"/>
      <c r="L165" s="34" t="s">
        <v>373</v>
      </c>
      <c r="M165" s="17"/>
      <c r="N165" s="17">
        <v>77300</v>
      </c>
      <c r="O165" s="34" t="s">
        <v>426</v>
      </c>
      <c r="P165" s="50" t="s">
        <v>24440</v>
      </c>
      <c r="Q165" s="17">
        <v>20250101</v>
      </c>
      <c r="R165" s="17"/>
    </row>
    <row r="166" spans="1:18" ht="30" x14ac:dyDescent="0.25">
      <c r="A166" s="17">
        <v>160</v>
      </c>
      <c r="B166" s="17" t="s">
        <v>374</v>
      </c>
      <c r="C166" s="34" t="s">
        <v>282</v>
      </c>
      <c r="D166" s="17" t="s">
        <v>15827</v>
      </c>
      <c r="E166" s="17" t="b">
        <f t="shared" si="11"/>
        <v>0</v>
      </c>
      <c r="F166" s="17" t="s">
        <v>16874</v>
      </c>
      <c r="G166" s="17" t="s">
        <v>23062</v>
      </c>
      <c r="H166" s="17">
        <f t="shared" si="12"/>
        <v>37</v>
      </c>
      <c r="I166" s="17">
        <f t="shared" si="13"/>
        <v>36</v>
      </c>
      <c r="J166" s="17" t="s">
        <v>23859</v>
      </c>
      <c r="K166" s="17"/>
      <c r="L166" s="34" t="s">
        <v>375</v>
      </c>
      <c r="M166" s="17"/>
      <c r="N166" s="17">
        <v>77300</v>
      </c>
      <c r="O166" s="34" t="s">
        <v>426</v>
      </c>
      <c r="P166" s="50" t="s">
        <v>24440</v>
      </c>
      <c r="Q166" s="17">
        <v>20250101</v>
      </c>
      <c r="R166" s="17"/>
    </row>
    <row r="167" spans="1:18" ht="30" x14ac:dyDescent="0.25">
      <c r="A167" s="17">
        <v>161</v>
      </c>
      <c r="B167" s="17" t="s">
        <v>376</v>
      </c>
      <c r="C167" s="34" t="s">
        <v>285</v>
      </c>
      <c r="D167" s="17" t="s">
        <v>15828</v>
      </c>
      <c r="E167" s="17" t="b">
        <f t="shared" si="11"/>
        <v>0</v>
      </c>
      <c r="F167" s="17" t="s">
        <v>16875</v>
      </c>
      <c r="G167" s="17" t="s">
        <v>23063</v>
      </c>
      <c r="H167" s="17">
        <f t="shared" si="12"/>
        <v>43</v>
      </c>
      <c r="I167" s="17">
        <f t="shared" si="13"/>
        <v>42</v>
      </c>
      <c r="J167" s="17" t="s">
        <v>23859</v>
      </c>
      <c r="K167" s="17"/>
      <c r="L167" s="34" t="s">
        <v>377</v>
      </c>
      <c r="M167" s="17"/>
      <c r="N167" s="17">
        <v>77300</v>
      </c>
      <c r="O167" s="34" t="s">
        <v>426</v>
      </c>
      <c r="P167" s="50" t="s">
        <v>24440</v>
      </c>
      <c r="Q167" s="17">
        <v>20250101</v>
      </c>
      <c r="R167" s="17"/>
    </row>
    <row r="168" spans="1:18" ht="30" x14ac:dyDescent="0.25">
      <c r="A168" s="17">
        <v>162</v>
      </c>
      <c r="B168" s="17" t="s">
        <v>378</v>
      </c>
      <c r="C168" s="34" t="s">
        <v>288</v>
      </c>
      <c r="D168" s="17" t="s">
        <v>15829</v>
      </c>
      <c r="E168" s="17" t="b">
        <f t="shared" si="11"/>
        <v>0</v>
      </c>
      <c r="F168" s="17" t="s">
        <v>16876</v>
      </c>
      <c r="G168" s="17" t="s">
        <v>23064</v>
      </c>
      <c r="H168" s="17">
        <f t="shared" si="12"/>
        <v>38</v>
      </c>
      <c r="I168" s="17">
        <f t="shared" si="13"/>
        <v>37</v>
      </c>
      <c r="J168" s="17" t="s">
        <v>23859</v>
      </c>
      <c r="K168" s="17"/>
      <c r="L168" s="34" t="s">
        <v>379</v>
      </c>
      <c r="M168" s="17"/>
      <c r="N168" s="17">
        <v>77300</v>
      </c>
      <c r="O168" s="34" t="s">
        <v>426</v>
      </c>
      <c r="P168" s="50" t="s">
        <v>24440</v>
      </c>
      <c r="Q168" s="17">
        <v>20250101</v>
      </c>
      <c r="R168" s="17"/>
    </row>
    <row r="169" spans="1:18" ht="30" x14ac:dyDescent="0.25">
      <c r="A169" s="17">
        <v>163</v>
      </c>
      <c r="B169" s="17" t="s">
        <v>380</v>
      </c>
      <c r="C169" s="34" t="s">
        <v>294</v>
      </c>
      <c r="D169" s="17" t="s">
        <v>15831</v>
      </c>
      <c r="E169" s="17" t="b">
        <f t="shared" si="11"/>
        <v>0</v>
      </c>
      <c r="F169" s="17" t="s">
        <v>16878</v>
      </c>
      <c r="G169" s="17" t="s">
        <v>23066</v>
      </c>
      <c r="H169" s="17">
        <f t="shared" si="12"/>
        <v>40</v>
      </c>
      <c r="I169" s="17">
        <f t="shared" si="13"/>
        <v>39</v>
      </c>
      <c r="J169" s="17" t="s">
        <v>23859</v>
      </c>
      <c r="K169" s="17"/>
      <c r="L169" s="34" t="s">
        <v>381</v>
      </c>
      <c r="M169" s="17"/>
      <c r="N169" s="17">
        <v>77300</v>
      </c>
      <c r="O169" s="34" t="s">
        <v>426</v>
      </c>
      <c r="P169" s="50" t="s">
        <v>24440</v>
      </c>
      <c r="Q169" s="17">
        <v>20250101</v>
      </c>
      <c r="R169" s="17"/>
    </row>
    <row r="170" spans="1:18" ht="30" x14ac:dyDescent="0.25">
      <c r="A170" s="17">
        <v>164</v>
      </c>
      <c r="B170" s="17" t="s">
        <v>382</v>
      </c>
      <c r="C170" s="34" t="s">
        <v>297</v>
      </c>
      <c r="D170" s="17" t="s">
        <v>15832</v>
      </c>
      <c r="E170" s="17" t="b">
        <f t="shared" si="11"/>
        <v>0</v>
      </c>
      <c r="F170" s="17" t="s">
        <v>16879</v>
      </c>
      <c r="G170" s="17" t="s">
        <v>23067</v>
      </c>
      <c r="H170" s="17">
        <f t="shared" si="12"/>
        <v>42</v>
      </c>
      <c r="I170" s="17">
        <f t="shared" si="13"/>
        <v>41</v>
      </c>
      <c r="J170" s="17" t="s">
        <v>23859</v>
      </c>
      <c r="K170" s="17"/>
      <c r="L170" s="34" t="s">
        <v>383</v>
      </c>
      <c r="M170" s="17"/>
      <c r="N170" s="17">
        <v>77300</v>
      </c>
      <c r="O170" s="34" t="s">
        <v>426</v>
      </c>
      <c r="P170" s="50" t="s">
        <v>24440</v>
      </c>
      <c r="Q170" s="17">
        <v>20250101</v>
      </c>
      <c r="R170" s="17"/>
    </row>
    <row r="171" spans="1:18" ht="30" x14ac:dyDescent="0.25">
      <c r="A171" s="17">
        <v>165</v>
      </c>
      <c r="B171" s="17" t="s">
        <v>384</v>
      </c>
      <c r="C171" s="34" t="s">
        <v>300</v>
      </c>
      <c r="D171" s="17" t="s">
        <v>15833</v>
      </c>
      <c r="E171" s="17" t="b">
        <f t="shared" si="11"/>
        <v>0</v>
      </c>
      <c r="F171" s="17" t="s">
        <v>16880</v>
      </c>
      <c r="G171" s="17" t="s">
        <v>23068</v>
      </c>
      <c r="H171" s="17">
        <f t="shared" si="12"/>
        <v>30</v>
      </c>
      <c r="I171" s="17">
        <f t="shared" si="13"/>
        <v>29</v>
      </c>
      <c r="J171" s="17" t="s">
        <v>23859</v>
      </c>
      <c r="K171" s="17"/>
      <c r="L171" s="34" t="s">
        <v>385</v>
      </c>
      <c r="M171" s="17"/>
      <c r="N171" s="17">
        <v>77300</v>
      </c>
      <c r="O171" s="34" t="s">
        <v>426</v>
      </c>
      <c r="P171" s="50" t="s">
        <v>24440</v>
      </c>
      <c r="Q171" s="17">
        <v>20250101</v>
      </c>
      <c r="R171" s="17"/>
    </row>
    <row r="172" spans="1:18" ht="30" x14ac:dyDescent="0.25">
      <c r="A172" s="17">
        <v>166</v>
      </c>
      <c r="B172" s="17" t="s">
        <v>386</v>
      </c>
      <c r="C172" s="34" t="s">
        <v>224</v>
      </c>
      <c r="D172" s="17" t="s">
        <v>15849</v>
      </c>
      <c r="E172" s="17" t="b">
        <f t="shared" si="11"/>
        <v>0</v>
      </c>
      <c r="F172" s="17" t="s">
        <v>16856</v>
      </c>
      <c r="G172" s="17" t="s">
        <v>23084</v>
      </c>
      <c r="H172" s="17">
        <f t="shared" si="12"/>
        <v>23</v>
      </c>
      <c r="I172" s="17">
        <f t="shared" si="13"/>
        <v>38</v>
      </c>
      <c r="J172" s="17">
        <f>H172-I172</f>
        <v>-15</v>
      </c>
      <c r="K172" s="17" t="s">
        <v>23860</v>
      </c>
      <c r="L172" s="34" t="s">
        <v>387</v>
      </c>
      <c r="M172" s="17"/>
      <c r="N172" s="17">
        <v>77300</v>
      </c>
      <c r="O172" s="34" t="s">
        <v>426</v>
      </c>
      <c r="P172" s="50" t="s">
        <v>24440</v>
      </c>
      <c r="Q172" s="17">
        <v>20250101</v>
      </c>
      <c r="R172" s="17"/>
    </row>
    <row r="173" spans="1:18" ht="30" x14ac:dyDescent="0.25">
      <c r="A173" s="17">
        <v>167</v>
      </c>
      <c r="B173" s="17" t="s">
        <v>388</v>
      </c>
      <c r="C173" s="34" t="s">
        <v>303</v>
      </c>
      <c r="D173" s="17" t="s">
        <v>15834</v>
      </c>
      <c r="E173" s="17" t="b">
        <f t="shared" si="11"/>
        <v>0</v>
      </c>
      <c r="F173" s="17" t="s">
        <v>16881</v>
      </c>
      <c r="G173" s="17" t="s">
        <v>23069</v>
      </c>
      <c r="H173" s="17">
        <f t="shared" si="12"/>
        <v>26</v>
      </c>
      <c r="I173" s="17">
        <f t="shared" si="13"/>
        <v>25</v>
      </c>
      <c r="J173" s="17" t="s">
        <v>23859</v>
      </c>
      <c r="K173" s="17"/>
      <c r="L173" s="34" t="s">
        <v>389</v>
      </c>
      <c r="M173" s="17"/>
      <c r="N173" s="17">
        <v>77300</v>
      </c>
      <c r="O173" s="34" t="s">
        <v>426</v>
      </c>
      <c r="P173" s="50" t="s">
        <v>24440</v>
      </c>
      <c r="Q173" s="17">
        <v>20250101</v>
      </c>
      <c r="R173" s="17"/>
    </row>
    <row r="174" spans="1:18" ht="30" x14ac:dyDescent="0.25">
      <c r="A174" s="17">
        <v>168</v>
      </c>
      <c r="B174" s="17" t="s">
        <v>390</v>
      </c>
      <c r="C174" s="34" t="s">
        <v>239</v>
      </c>
      <c r="D174" s="17" t="s">
        <v>15850</v>
      </c>
      <c r="E174" s="17" t="b">
        <f t="shared" si="11"/>
        <v>0</v>
      </c>
      <c r="F174" s="17" t="s">
        <v>16861</v>
      </c>
      <c r="G174" s="17" t="s">
        <v>23085</v>
      </c>
      <c r="H174" s="17">
        <f t="shared" si="12"/>
        <v>20</v>
      </c>
      <c r="I174" s="17">
        <f t="shared" si="13"/>
        <v>35</v>
      </c>
      <c r="J174" s="17">
        <f>H174-I174</f>
        <v>-15</v>
      </c>
      <c r="K174" s="17" t="s">
        <v>23860</v>
      </c>
      <c r="L174" s="34" t="s">
        <v>391</v>
      </c>
      <c r="M174" s="17"/>
      <c r="N174" s="17">
        <v>77300</v>
      </c>
      <c r="O174" s="34" t="s">
        <v>426</v>
      </c>
      <c r="P174" s="50" t="s">
        <v>24440</v>
      </c>
      <c r="Q174" s="17">
        <v>20250101</v>
      </c>
      <c r="R174" s="17"/>
    </row>
    <row r="175" spans="1:18" ht="30" x14ac:dyDescent="0.25">
      <c r="A175" s="17">
        <v>169</v>
      </c>
      <c r="B175" s="17" t="s">
        <v>392</v>
      </c>
      <c r="C175" s="34" t="s">
        <v>248</v>
      </c>
      <c r="D175" s="17" t="s">
        <v>15817</v>
      </c>
      <c r="E175" s="17" t="b">
        <f t="shared" si="11"/>
        <v>0</v>
      </c>
      <c r="F175" s="17" t="s">
        <v>16864</v>
      </c>
      <c r="G175" s="17" t="s">
        <v>23052</v>
      </c>
      <c r="H175" s="17">
        <f t="shared" si="12"/>
        <v>26</v>
      </c>
      <c r="I175" s="17">
        <f t="shared" si="13"/>
        <v>25</v>
      </c>
      <c r="J175" s="17" t="s">
        <v>23859</v>
      </c>
      <c r="K175" s="17"/>
      <c r="L175" s="34" t="s">
        <v>393</v>
      </c>
      <c r="M175" s="17"/>
      <c r="N175" s="17">
        <v>77300</v>
      </c>
      <c r="O175" s="34" t="s">
        <v>426</v>
      </c>
      <c r="P175" s="50" t="s">
        <v>24440</v>
      </c>
      <c r="Q175" s="17">
        <v>20250101</v>
      </c>
      <c r="R175" s="17"/>
    </row>
    <row r="176" spans="1:18" ht="30" x14ac:dyDescent="0.25">
      <c r="A176" s="17">
        <v>170</v>
      </c>
      <c r="B176" s="17" t="s">
        <v>394</v>
      </c>
      <c r="C176" s="34" t="s">
        <v>395</v>
      </c>
      <c r="D176" s="17" t="s">
        <v>15851</v>
      </c>
      <c r="E176" s="17" t="b">
        <f t="shared" si="11"/>
        <v>0</v>
      </c>
      <c r="F176" s="17" t="s">
        <v>16895</v>
      </c>
      <c r="G176" s="17" t="s">
        <v>23086</v>
      </c>
      <c r="H176" s="17">
        <f t="shared" si="12"/>
        <v>29</v>
      </c>
      <c r="I176" s="17">
        <f t="shared" si="13"/>
        <v>28</v>
      </c>
      <c r="J176" s="17" t="s">
        <v>23859</v>
      </c>
      <c r="K176" s="17"/>
      <c r="L176" s="34" t="s">
        <v>396</v>
      </c>
      <c r="M176" s="17"/>
      <c r="N176" s="17">
        <v>77300</v>
      </c>
      <c r="O176" s="34" t="s">
        <v>426</v>
      </c>
      <c r="P176" s="50" t="s">
        <v>24440</v>
      </c>
      <c r="Q176" s="17">
        <v>20250101</v>
      </c>
      <c r="R176" s="17"/>
    </row>
    <row r="177" spans="1:18" ht="30" x14ac:dyDescent="0.25">
      <c r="A177" s="17">
        <v>171</v>
      </c>
      <c r="B177" s="17" t="s">
        <v>397</v>
      </c>
      <c r="C177" s="34" t="s">
        <v>257</v>
      </c>
      <c r="D177" s="17" t="s">
        <v>15820</v>
      </c>
      <c r="E177" s="17" t="b">
        <f t="shared" si="11"/>
        <v>0</v>
      </c>
      <c r="F177" s="17" t="s">
        <v>16867</v>
      </c>
      <c r="G177" s="17" t="s">
        <v>23055</v>
      </c>
      <c r="H177" s="17">
        <f t="shared" si="12"/>
        <v>33</v>
      </c>
      <c r="I177" s="17">
        <f t="shared" si="13"/>
        <v>32</v>
      </c>
      <c r="J177" s="17" t="s">
        <v>23859</v>
      </c>
      <c r="K177" s="17"/>
      <c r="L177" s="34" t="s">
        <v>398</v>
      </c>
      <c r="M177" s="17"/>
      <c r="N177" s="17">
        <v>77300</v>
      </c>
      <c r="O177" s="34" t="s">
        <v>426</v>
      </c>
      <c r="P177" s="50" t="s">
        <v>24440</v>
      </c>
      <c r="Q177" s="17">
        <v>20250101</v>
      </c>
      <c r="R177" s="17"/>
    </row>
    <row r="178" spans="1:18" ht="30" x14ac:dyDescent="0.25">
      <c r="A178" s="17">
        <v>172</v>
      </c>
      <c r="B178" s="17" t="s">
        <v>399</v>
      </c>
      <c r="C178" s="34" t="s">
        <v>260</v>
      </c>
      <c r="D178" s="17" t="s">
        <v>15821</v>
      </c>
      <c r="E178" s="17" t="b">
        <f t="shared" si="11"/>
        <v>0</v>
      </c>
      <c r="F178" s="17" t="s">
        <v>16868</v>
      </c>
      <c r="G178" s="17" t="s">
        <v>23056</v>
      </c>
      <c r="H178" s="17">
        <f t="shared" si="12"/>
        <v>48</v>
      </c>
      <c r="I178" s="17">
        <f t="shared" si="13"/>
        <v>47</v>
      </c>
      <c r="J178" s="17" t="s">
        <v>23859</v>
      </c>
      <c r="K178" s="17"/>
      <c r="L178" s="34" t="s">
        <v>400</v>
      </c>
      <c r="M178" s="17"/>
      <c r="N178" s="17">
        <v>77300</v>
      </c>
      <c r="O178" s="34" t="s">
        <v>426</v>
      </c>
      <c r="P178" s="50" t="s">
        <v>24440</v>
      </c>
      <c r="Q178" s="17">
        <v>20250101</v>
      </c>
      <c r="R178" s="17"/>
    </row>
    <row r="179" spans="1:18" ht="30" x14ac:dyDescent="0.25">
      <c r="A179" s="17">
        <v>173</v>
      </c>
      <c r="B179" s="17" t="s">
        <v>401</v>
      </c>
      <c r="C179" s="34" t="s">
        <v>306</v>
      </c>
      <c r="D179" s="17" t="s">
        <v>15835</v>
      </c>
      <c r="E179" s="17" t="b">
        <f t="shared" si="11"/>
        <v>0</v>
      </c>
      <c r="F179" s="17" t="s">
        <v>16882</v>
      </c>
      <c r="G179" s="17" t="s">
        <v>23070</v>
      </c>
      <c r="H179" s="17">
        <f t="shared" si="12"/>
        <v>50</v>
      </c>
      <c r="I179" s="17">
        <f t="shared" si="13"/>
        <v>49</v>
      </c>
      <c r="J179" s="17" t="s">
        <v>23859</v>
      </c>
      <c r="K179" s="17"/>
      <c r="L179" s="34" t="s">
        <v>402</v>
      </c>
      <c r="M179" s="17"/>
      <c r="N179" s="17">
        <v>77300</v>
      </c>
      <c r="O179" s="34" t="s">
        <v>426</v>
      </c>
      <c r="P179" s="50" t="s">
        <v>24440</v>
      </c>
      <c r="Q179" s="17">
        <v>20250101</v>
      </c>
      <c r="R179" s="17"/>
    </row>
    <row r="180" spans="1:18" ht="30" x14ac:dyDescent="0.25">
      <c r="A180" s="17">
        <v>174</v>
      </c>
      <c r="B180" s="17" t="s">
        <v>403</v>
      </c>
      <c r="C180" s="34" t="s">
        <v>309</v>
      </c>
      <c r="D180" s="17" t="s">
        <v>15836</v>
      </c>
      <c r="E180" s="17" t="b">
        <f t="shared" si="11"/>
        <v>0</v>
      </c>
      <c r="F180" s="17" t="s">
        <v>16883</v>
      </c>
      <c r="G180" s="17" t="s">
        <v>23071</v>
      </c>
      <c r="H180" s="17">
        <f t="shared" si="12"/>
        <v>39</v>
      </c>
      <c r="I180" s="17">
        <f t="shared" si="13"/>
        <v>38</v>
      </c>
      <c r="J180" s="17" t="s">
        <v>23859</v>
      </c>
      <c r="K180" s="17"/>
      <c r="L180" s="34" t="s">
        <v>404</v>
      </c>
      <c r="M180" s="17"/>
      <c r="N180" s="17">
        <v>77300</v>
      </c>
      <c r="O180" s="34" t="s">
        <v>426</v>
      </c>
      <c r="P180" s="50" t="s">
        <v>24440</v>
      </c>
      <c r="Q180" s="17">
        <v>20250101</v>
      </c>
      <c r="R180" s="17"/>
    </row>
    <row r="181" spans="1:18" ht="30" x14ac:dyDescent="0.25">
      <c r="A181" s="17">
        <v>175</v>
      </c>
      <c r="B181" s="17" t="s">
        <v>405</v>
      </c>
      <c r="C181" s="34" t="s">
        <v>312</v>
      </c>
      <c r="D181" s="17" t="s">
        <v>15837</v>
      </c>
      <c r="E181" s="17" t="b">
        <f t="shared" si="11"/>
        <v>0</v>
      </c>
      <c r="F181" s="17" t="s">
        <v>16884</v>
      </c>
      <c r="G181" s="17" t="s">
        <v>23072</v>
      </c>
      <c r="H181" s="17">
        <f t="shared" si="12"/>
        <v>36</v>
      </c>
      <c r="I181" s="17">
        <f t="shared" si="13"/>
        <v>35</v>
      </c>
      <c r="J181" s="17" t="s">
        <v>23859</v>
      </c>
      <c r="K181" s="17"/>
      <c r="L181" s="34" t="s">
        <v>406</v>
      </c>
      <c r="M181" s="17"/>
      <c r="N181" s="17">
        <v>77300</v>
      </c>
      <c r="O181" s="34" t="s">
        <v>426</v>
      </c>
      <c r="P181" s="50" t="s">
        <v>24440</v>
      </c>
      <c r="Q181" s="17">
        <v>20250101</v>
      </c>
      <c r="R181" s="17"/>
    </row>
    <row r="182" spans="1:18" ht="30" x14ac:dyDescent="0.25">
      <c r="A182" s="17">
        <v>176</v>
      </c>
      <c r="B182" s="17" t="s">
        <v>407</v>
      </c>
      <c r="C182" s="34" t="s">
        <v>315</v>
      </c>
      <c r="D182" s="17" t="s">
        <v>15838</v>
      </c>
      <c r="E182" s="17" t="b">
        <f t="shared" si="11"/>
        <v>0</v>
      </c>
      <c r="F182" s="17" t="s">
        <v>16885</v>
      </c>
      <c r="G182" s="17" t="s">
        <v>23073</v>
      </c>
      <c r="H182" s="17">
        <f t="shared" si="12"/>
        <v>35</v>
      </c>
      <c r="I182" s="17">
        <f t="shared" si="13"/>
        <v>34</v>
      </c>
      <c r="J182" s="17" t="s">
        <v>23859</v>
      </c>
      <c r="K182" s="17"/>
      <c r="L182" s="34" t="s">
        <v>408</v>
      </c>
      <c r="M182" s="17"/>
      <c r="N182" s="17">
        <v>77300</v>
      </c>
      <c r="O182" s="34" t="s">
        <v>426</v>
      </c>
      <c r="P182" s="50" t="s">
        <v>24440</v>
      </c>
      <c r="Q182" s="17">
        <v>20250101</v>
      </c>
      <c r="R182" s="17"/>
    </row>
    <row r="183" spans="1:18" ht="30" x14ac:dyDescent="0.25">
      <c r="A183" s="17">
        <v>177</v>
      </c>
      <c r="B183" s="17" t="s">
        <v>409</v>
      </c>
      <c r="C183" s="34" t="s">
        <v>318</v>
      </c>
      <c r="D183" s="17" t="s">
        <v>15839</v>
      </c>
      <c r="E183" s="17" t="b">
        <f t="shared" si="11"/>
        <v>0</v>
      </c>
      <c r="F183" s="17" t="s">
        <v>16886</v>
      </c>
      <c r="G183" s="17" t="s">
        <v>23074</v>
      </c>
      <c r="H183" s="17">
        <f t="shared" si="12"/>
        <v>35</v>
      </c>
      <c r="I183" s="17">
        <f t="shared" si="13"/>
        <v>34</v>
      </c>
      <c r="J183" s="17" t="s">
        <v>23859</v>
      </c>
      <c r="K183" s="17"/>
      <c r="L183" s="34" t="s">
        <v>410</v>
      </c>
      <c r="M183" s="17"/>
      <c r="N183" s="17">
        <v>77300</v>
      </c>
      <c r="O183" s="34" t="s">
        <v>426</v>
      </c>
      <c r="P183" s="50" t="s">
        <v>24440</v>
      </c>
      <c r="Q183" s="17">
        <v>20250101</v>
      </c>
      <c r="R183" s="17"/>
    </row>
    <row r="184" spans="1:18" ht="30" x14ac:dyDescent="0.25">
      <c r="A184" s="17">
        <v>178</v>
      </c>
      <c r="B184" s="17" t="s">
        <v>411</v>
      </c>
      <c r="C184" s="34" t="s">
        <v>321</v>
      </c>
      <c r="D184" s="17" t="s">
        <v>15840</v>
      </c>
      <c r="E184" s="17" t="b">
        <f t="shared" si="11"/>
        <v>0</v>
      </c>
      <c r="F184" s="17" t="s">
        <v>16887</v>
      </c>
      <c r="G184" s="17" t="s">
        <v>23075</v>
      </c>
      <c r="H184" s="17">
        <f t="shared" si="12"/>
        <v>44</v>
      </c>
      <c r="I184" s="17">
        <f t="shared" si="13"/>
        <v>43</v>
      </c>
      <c r="J184" s="17" t="s">
        <v>23859</v>
      </c>
      <c r="K184" s="17"/>
      <c r="L184" s="34" t="s">
        <v>412</v>
      </c>
      <c r="M184" s="17"/>
      <c r="N184" s="17">
        <v>77300</v>
      </c>
      <c r="O184" s="34" t="s">
        <v>426</v>
      </c>
      <c r="P184" s="50" t="s">
        <v>24440</v>
      </c>
      <c r="Q184" s="17">
        <v>20250101</v>
      </c>
      <c r="R184" s="17"/>
    </row>
    <row r="185" spans="1:18" ht="30" x14ac:dyDescent="0.25">
      <c r="A185" s="17">
        <v>179</v>
      </c>
      <c r="B185" s="17" t="s">
        <v>413</v>
      </c>
      <c r="C185" s="34" t="s">
        <v>324</v>
      </c>
      <c r="D185" s="17" t="s">
        <v>15841</v>
      </c>
      <c r="E185" s="17" t="b">
        <f t="shared" si="11"/>
        <v>0</v>
      </c>
      <c r="F185" s="17" t="s">
        <v>16888</v>
      </c>
      <c r="G185" s="17" t="s">
        <v>23076</v>
      </c>
      <c r="H185" s="17">
        <f t="shared" si="12"/>
        <v>43</v>
      </c>
      <c r="I185" s="17">
        <f t="shared" si="13"/>
        <v>42</v>
      </c>
      <c r="J185" s="17" t="s">
        <v>23859</v>
      </c>
      <c r="K185" s="17"/>
      <c r="L185" s="34" t="s">
        <v>414</v>
      </c>
      <c r="M185" s="17"/>
      <c r="N185" s="17">
        <v>77300</v>
      </c>
      <c r="O185" s="34" t="s">
        <v>426</v>
      </c>
      <c r="P185" s="50" t="s">
        <v>24440</v>
      </c>
      <c r="Q185" s="17">
        <v>20250101</v>
      </c>
      <c r="R185" s="17"/>
    </row>
    <row r="186" spans="1:18" ht="30" x14ac:dyDescent="0.25">
      <c r="A186" s="17">
        <v>180</v>
      </c>
      <c r="B186" s="17" t="s">
        <v>415</v>
      </c>
      <c r="C186" s="34" t="s">
        <v>327</v>
      </c>
      <c r="D186" s="17" t="s">
        <v>15842</v>
      </c>
      <c r="E186" s="17" t="b">
        <f t="shared" si="11"/>
        <v>0</v>
      </c>
      <c r="F186" s="17" t="s">
        <v>16889</v>
      </c>
      <c r="G186" s="17" t="s">
        <v>23077</v>
      </c>
      <c r="H186" s="17">
        <f t="shared" si="12"/>
        <v>31</v>
      </c>
      <c r="I186" s="17">
        <f t="shared" si="13"/>
        <v>30</v>
      </c>
      <c r="J186" s="17" t="s">
        <v>23859</v>
      </c>
      <c r="K186" s="17"/>
      <c r="L186" s="34" t="s">
        <v>416</v>
      </c>
      <c r="M186" s="17"/>
      <c r="N186" s="17">
        <v>77300</v>
      </c>
      <c r="O186" s="34" t="s">
        <v>426</v>
      </c>
      <c r="P186" s="50" t="s">
        <v>24440</v>
      </c>
      <c r="Q186" s="17">
        <v>20250101</v>
      </c>
      <c r="R186" s="17"/>
    </row>
    <row r="187" spans="1:18" ht="30" x14ac:dyDescent="0.25">
      <c r="A187" s="17">
        <v>181</v>
      </c>
      <c r="B187" s="17" t="s">
        <v>417</v>
      </c>
      <c r="C187" s="34" t="s">
        <v>333</v>
      </c>
      <c r="D187" s="17" t="s">
        <v>15844</v>
      </c>
      <c r="E187" s="17" t="b">
        <f t="shared" si="11"/>
        <v>0</v>
      </c>
      <c r="F187" s="17" t="s">
        <v>16891</v>
      </c>
      <c r="G187" s="17" t="s">
        <v>23079</v>
      </c>
      <c r="H187" s="17">
        <f t="shared" si="12"/>
        <v>31</v>
      </c>
      <c r="I187" s="17">
        <f t="shared" si="13"/>
        <v>30</v>
      </c>
      <c r="J187" s="17" t="s">
        <v>23859</v>
      </c>
      <c r="K187" s="17"/>
      <c r="L187" s="34" t="s">
        <v>418</v>
      </c>
      <c r="M187" s="17"/>
      <c r="N187" s="17">
        <v>77300</v>
      </c>
      <c r="O187" s="34" t="s">
        <v>426</v>
      </c>
      <c r="P187" s="50" t="s">
        <v>24440</v>
      </c>
      <c r="Q187" s="17">
        <v>20250101</v>
      </c>
      <c r="R187" s="17"/>
    </row>
    <row r="188" spans="1:18" x14ac:dyDescent="0.25">
      <c r="A188" s="17">
        <v>182</v>
      </c>
      <c r="B188" s="17" t="s">
        <v>419</v>
      </c>
      <c r="C188" s="34" t="s">
        <v>420</v>
      </c>
      <c r="D188" s="17" t="s">
        <v>15852</v>
      </c>
      <c r="E188" s="17" t="b">
        <f t="shared" si="11"/>
        <v>0</v>
      </c>
      <c r="F188" s="17" t="s">
        <v>16896</v>
      </c>
      <c r="G188" s="17" t="s">
        <v>23087</v>
      </c>
      <c r="H188" s="17">
        <f t="shared" si="12"/>
        <v>34</v>
      </c>
      <c r="I188" s="17">
        <f t="shared" si="13"/>
        <v>33</v>
      </c>
      <c r="J188" s="17" t="s">
        <v>23859</v>
      </c>
      <c r="K188" s="17"/>
      <c r="L188" s="34" t="s">
        <v>420</v>
      </c>
      <c r="M188" s="17"/>
      <c r="N188" s="17">
        <v>16100</v>
      </c>
      <c r="O188" s="34"/>
      <c r="P188" s="50" t="s">
        <v>24440</v>
      </c>
      <c r="Q188" s="17">
        <v>20250101</v>
      </c>
      <c r="R188" s="17"/>
    </row>
    <row r="189" spans="1:18" ht="30" x14ac:dyDescent="0.25">
      <c r="A189" s="17">
        <v>183</v>
      </c>
      <c r="B189" s="17" t="s">
        <v>421</v>
      </c>
      <c r="C189" s="34" t="s">
        <v>422</v>
      </c>
      <c r="D189" s="17" t="s">
        <v>15853</v>
      </c>
      <c r="E189" s="17" t="b">
        <f t="shared" si="11"/>
        <v>0</v>
      </c>
      <c r="F189" s="17" t="s">
        <v>16897</v>
      </c>
      <c r="G189" s="17" t="s">
        <v>23088</v>
      </c>
      <c r="H189" s="17">
        <f t="shared" si="12"/>
        <v>47</v>
      </c>
      <c r="I189" s="17">
        <f t="shared" si="13"/>
        <v>46</v>
      </c>
      <c r="J189" s="17" t="s">
        <v>23859</v>
      </c>
      <c r="K189" s="17"/>
      <c r="L189" s="34" t="s">
        <v>423</v>
      </c>
      <c r="M189" s="17"/>
      <c r="N189" s="17">
        <v>72300</v>
      </c>
      <c r="O189" s="34"/>
      <c r="P189" s="50" t="s">
        <v>24440</v>
      </c>
      <c r="Q189" s="17">
        <v>20250101</v>
      </c>
      <c r="R189" s="17"/>
    </row>
    <row r="190" spans="1:18" x14ac:dyDescent="0.25">
      <c r="A190" s="17">
        <v>184</v>
      </c>
      <c r="B190" s="17" t="s">
        <v>424</v>
      </c>
      <c r="C190" s="34" t="s">
        <v>425</v>
      </c>
      <c r="D190" s="17" t="s">
        <v>15854</v>
      </c>
      <c r="E190" s="17" t="b">
        <f t="shared" si="11"/>
        <v>0</v>
      </c>
      <c r="F190" s="17" t="s">
        <v>16898</v>
      </c>
      <c r="G190" s="17" t="s">
        <v>23089</v>
      </c>
      <c r="H190" s="17">
        <f t="shared" si="12"/>
        <v>23</v>
      </c>
      <c r="I190" s="17">
        <f t="shared" si="13"/>
        <v>22</v>
      </c>
      <c r="J190" s="17" t="s">
        <v>23859</v>
      </c>
      <c r="K190" s="17"/>
      <c r="L190" s="34" t="s">
        <v>425</v>
      </c>
      <c r="M190" s="17"/>
      <c r="N190" s="17">
        <v>72300</v>
      </c>
      <c r="O190" s="34"/>
      <c r="P190" s="50" t="s">
        <v>24440</v>
      </c>
      <c r="Q190" s="17">
        <v>20250101</v>
      </c>
      <c r="R190" s="17"/>
    </row>
    <row r="191" spans="1:18" x14ac:dyDescent="0.25">
      <c r="A191" s="17">
        <v>185</v>
      </c>
      <c r="B191" s="17" t="s">
        <v>427</v>
      </c>
      <c r="C191" s="34" t="s">
        <v>428</v>
      </c>
      <c r="D191" s="17" t="s">
        <v>428</v>
      </c>
      <c r="E191" s="17" t="b">
        <f t="shared" si="11"/>
        <v>1</v>
      </c>
      <c r="F191" s="17" t="s">
        <v>16899</v>
      </c>
      <c r="G191" s="17" t="s">
        <v>16899</v>
      </c>
      <c r="H191" s="17">
        <f t="shared" si="12"/>
        <v>25</v>
      </c>
      <c r="I191" s="17">
        <f t="shared" si="13"/>
        <v>25</v>
      </c>
      <c r="J191" s="17">
        <f>H191-I191</f>
        <v>0</v>
      </c>
      <c r="K191" s="17"/>
      <c r="L191" s="34" t="s">
        <v>428</v>
      </c>
      <c r="M191" s="17" t="s">
        <v>10</v>
      </c>
      <c r="N191" s="17">
        <v>222300</v>
      </c>
      <c r="O191" s="34"/>
      <c r="P191" s="50" t="s">
        <v>24440</v>
      </c>
      <c r="Q191" s="17">
        <v>20250101</v>
      </c>
      <c r="R191" s="17"/>
    </row>
    <row r="192" spans="1:18" x14ac:dyDescent="0.25">
      <c r="A192" s="17">
        <v>186</v>
      </c>
      <c r="B192" s="17" t="s">
        <v>429</v>
      </c>
      <c r="C192" s="34" t="s">
        <v>430</v>
      </c>
      <c r="D192" s="17" t="s">
        <v>15855</v>
      </c>
      <c r="E192" s="17" t="b">
        <f t="shared" si="11"/>
        <v>0</v>
      </c>
      <c r="F192" s="17" t="s">
        <v>16900</v>
      </c>
      <c r="G192" s="17" t="s">
        <v>23090</v>
      </c>
      <c r="H192" s="17">
        <f t="shared" si="12"/>
        <v>26</v>
      </c>
      <c r="I192" s="17">
        <f t="shared" si="13"/>
        <v>24</v>
      </c>
      <c r="J192" s="17">
        <f>H192-I192</f>
        <v>2</v>
      </c>
      <c r="K192" s="17" t="s">
        <v>23860</v>
      </c>
      <c r="L192" s="34" t="s">
        <v>430</v>
      </c>
      <c r="M192" s="17" t="s">
        <v>10</v>
      </c>
      <c r="N192" s="17">
        <v>222300</v>
      </c>
      <c r="O192" s="34"/>
      <c r="P192" s="50" t="s">
        <v>24440</v>
      </c>
      <c r="Q192" s="17">
        <v>20250101</v>
      </c>
      <c r="R192" s="17"/>
    </row>
    <row r="193" spans="1:18" x14ac:dyDescent="0.25">
      <c r="A193" s="17">
        <v>187</v>
      </c>
      <c r="B193" s="17" t="s">
        <v>431</v>
      </c>
      <c r="C193" s="34" t="s">
        <v>432</v>
      </c>
      <c r="D193" s="17" t="s">
        <v>15856</v>
      </c>
      <c r="E193" s="17" t="b">
        <f t="shared" si="11"/>
        <v>0</v>
      </c>
      <c r="F193" s="17" t="s">
        <v>16901</v>
      </c>
      <c r="G193" s="17" t="s">
        <v>23091</v>
      </c>
      <c r="H193" s="17">
        <f t="shared" si="12"/>
        <v>28</v>
      </c>
      <c r="I193" s="17">
        <f t="shared" si="13"/>
        <v>26</v>
      </c>
      <c r="J193" s="17">
        <f>H193-I193</f>
        <v>2</v>
      </c>
      <c r="K193" s="17" t="s">
        <v>23860</v>
      </c>
      <c r="L193" s="34" t="s">
        <v>432</v>
      </c>
      <c r="M193" s="17" t="s">
        <v>10</v>
      </c>
      <c r="N193" s="17">
        <v>222300</v>
      </c>
      <c r="O193" s="34"/>
      <c r="P193" s="50" t="s">
        <v>24440</v>
      </c>
      <c r="Q193" s="17">
        <v>20250101</v>
      </c>
      <c r="R193" s="17"/>
    </row>
    <row r="194" spans="1:18" ht="30" x14ac:dyDescent="0.25">
      <c r="A194" s="17">
        <v>188</v>
      </c>
      <c r="B194" s="17" t="s">
        <v>433</v>
      </c>
      <c r="C194" s="34" t="s">
        <v>434</v>
      </c>
      <c r="D194" s="17" t="s">
        <v>15857</v>
      </c>
      <c r="E194" s="17" t="b">
        <f t="shared" si="11"/>
        <v>0</v>
      </c>
      <c r="F194" s="17" t="s">
        <v>16902</v>
      </c>
      <c r="G194" s="17" t="s">
        <v>23092</v>
      </c>
      <c r="H194" s="17">
        <f t="shared" si="12"/>
        <v>28</v>
      </c>
      <c r="I194" s="17">
        <f t="shared" si="13"/>
        <v>27</v>
      </c>
      <c r="J194" s="17" t="s">
        <v>23859</v>
      </c>
      <c r="K194" s="17"/>
      <c r="L194" s="34" t="s">
        <v>435</v>
      </c>
      <c r="M194" s="17"/>
      <c r="N194" s="17">
        <v>109300</v>
      </c>
      <c r="O194" s="34"/>
      <c r="P194" s="50" t="s">
        <v>24440</v>
      </c>
      <c r="Q194" s="17">
        <v>20250101</v>
      </c>
      <c r="R194" s="17"/>
    </row>
    <row r="195" spans="1:18" x14ac:dyDescent="0.25">
      <c r="A195" s="17">
        <v>189</v>
      </c>
      <c r="B195" s="17" t="s">
        <v>436</v>
      </c>
      <c r="C195" s="34" t="s">
        <v>437</v>
      </c>
      <c r="D195" s="17" t="s">
        <v>15858</v>
      </c>
      <c r="E195" s="17" t="b">
        <f t="shared" si="11"/>
        <v>0</v>
      </c>
      <c r="F195" s="17" t="s">
        <v>16903</v>
      </c>
      <c r="G195" s="17" t="s">
        <v>23093</v>
      </c>
      <c r="H195" s="17">
        <f t="shared" si="12"/>
        <v>18</v>
      </c>
      <c r="I195" s="17">
        <f t="shared" si="13"/>
        <v>17</v>
      </c>
      <c r="J195" s="17" t="s">
        <v>23859</v>
      </c>
      <c r="K195" s="17"/>
      <c r="L195" s="34" t="s">
        <v>438</v>
      </c>
      <c r="M195" s="17"/>
      <c r="N195" s="17">
        <v>124300</v>
      </c>
      <c r="O195" s="34"/>
      <c r="P195" s="50" t="s">
        <v>24440</v>
      </c>
      <c r="Q195" s="17">
        <v>20250101</v>
      </c>
      <c r="R195" s="17"/>
    </row>
    <row r="196" spans="1:18" ht="30" x14ac:dyDescent="0.25">
      <c r="A196" s="17">
        <v>190</v>
      </c>
      <c r="B196" s="17" t="s">
        <v>439</v>
      </c>
      <c r="C196" s="34" t="s">
        <v>440</v>
      </c>
      <c r="D196" s="17" t="s">
        <v>15859</v>
      </c>
      <c r="E196" s="17" t="b">
        <f t="shared" si="11"/>
        <v>0</v>
      </c>
      <c r="F196" s="17" t="s">
        <v>16904</v>
      </c>
      <c r="G196" s="17" t="s">
        <v>23094</v>
      </c>
      <c r="H196" s="17">
        <f t="shared" si="12"/>
        <v>24</v>
      </c>
      <c r="I196" s="17">
        <f t="shared" si="13"/>
        <v>23</v>
      </c>
      <c r="J196" s="17" t="s">
        <v>23859</v>
      </c>
      <c r="K196" s="17"/>
      <c r="L196" s="34" t="s">
        <v>441</v>
      </c>
      <c r="M196" s="17"/>
      <c r="N196" s="17">
        <v>124300</v>
      </c>
      <c r="O196" s="34"/>
      <c r="P196" s="50" t="s">
        <v>24440</v>
      </c>
      <c r="Q196" s="17">
        <v>20250101</v>
      </c>
      <c r="R196" s="17"/>
    </row>
    <row r="197" spans="1:18" x14ac:dyDescent="0.25">
      <c r="A197" s="17">
        <v>191</v>
      </c>
      <c r="B197" s="17" t="s">
        <v>442</v>
      </c>
      <c r="C197" s="34" t="s">
        <v>443</v>
      </c>
      <c r="D197" s="17" t="s">
        <v>15860</v>
      </c>
      <c r="E197" s="17" t="b">
        <f t="shared" si="11"/>
        <v>0</v>
      </c>
      <c r="F197" s="17" t="s">
        <v>16905</v>
      </c>
      <c r="G197" s="17" t="s">
        <v>23095</v>
      </c>
      <c r="H197" s="17">
        <f t="shared" si="12"/>
        <v>19</v>
      </c>
      <c r="I197" s="17">
        <f t="shared" si="13"/>
        <v>18</v>
      </c>
      <c r="J197" s="17" t="s">
        <v>23859</v>
      </c>
      <c r="K197" s="17"/>
      <c r="L197" s="34" t="s">
        <v>444</v>
      </c>
      <c r="M197" s="17"/>
      <c r="N197" s="17">
        <v>164300</v>
      </c>
      <c r="O197" s="34"/>
      <c r="P197" s="50" t="s">
        <v>24440</v>
      </c>
      <c r="Q197" s="17">
        <v>20250101</v>
      </c>
      <c r="R197" s="17"/>
    </row>
    <row r="198" spans="1:18" x14ac:dyDescent="0.25">
      <c r="A198" s="17">
        <v>192</v>
      </c>
      <c r="B198" s="17" t="s">
        <v>445</v>
      </c>
      <c r="C198" s="34" t="s">
        <v>446</v>
      </c>
      <c r="D198" s="17" t="s">
        <v>15861</v>
      </c>
      <c r="E198" s="17" t="b">
        <f t="shared" si="11"/>
        <v>0</v>
      </c>
      <c r="F198" s="17" t="s">
        <v>16906</v>
      </c>
      <c r="G198" s="17" t="s">
        <v>23096</v>
      </c>
      <c r="H198" s="17">
        <f t="shared" si="12"/>
        <v>26</v>
      </c>
      <c r="I198" s="17">
        <f t="shared" si="13"/>
        <v>25</v>
      </c>
      <c r="J198" s="17" t="s">
        <v>23859</v>
      </c>
      <c r="K198" s="17"/>
      <c r="L198" s="34" t="s">
        <v>446</v>
      </c>
      <c r="M198" s="17" t="s">
        <v>22</v>
      </c>
      <c r="N198" s="17">
        <v>280800</v>
      </c>
      <c r="O198" s="34" t="s">
        <v>469</v>
      </c>
      <c r="P198" s="50" t="s">
        <v>24440</v>
      </c>
      <c r="Q198" s="17">
        <v>20250101</v>
      </c>
      <c r="R198" s="17"/>
    </row>
    <row r="199" spans="1:18" ht="30" x14ac:dyDescent="0.25">
      <c r="A199" s="17">
        <v>193</v>
      </c>
      <c r="B199" s="17" t="s">
        <v>447</v>
      </c>
      <c r="C199" s="34" t="s">
        <v>448</v>
      </c>
      <c r="D199" s="17" t="s">
        <v>15862</v>
      </c>
      <c r="E199" s="17" t="b">
        <f t="shared" ref="E199:E262" si="14">EXACT(C199,D199)</f>
        <v>0</v>
      </c>
      <c r="F199" s="17" t="s">
        <v>16907</v>
      </c>
      <c r="G199" s="17" t="s">
        <v>23097</v>
      </c>
      <c r="H199" s="17">
        <f t="shared" ref="H199:H262" si="15">LEN(F199)</f>
        <v>35</v>
      </c>
      <c r="I199" s="17">
        <f t="shared" ref="I199:I262" si="16">LEN(G199)</f>
        <v>34</v>
      </c>
      <c r="J199" s="17" t="s">
        <v>23859</v>
      </c>
      <c r="K199" s="17"/>
      <c r="L199" s="34" t="s">
        <v>448</v>
      </c>
      <c r="M199" s="17" t="s">
        <v>10</v>
      </c>
      <c r="N199" s="17">
        <v>280800</v>
      </c>
      <c r="O199" s="34" t="s">
        <v>469</v>
      </c>
      <c r="P199" s="50" t="s">
        <v>24440</v>
      </c>
      <c r="Q199" s="17">
        <v>20250101</v>
      </c>
      <c r="R199" s="17"/>
    </row>
    <row r="200" spans="1:18" ht="30" x14ac:dyDescent="0.25">
      <c r="A200" s="17">
        <v>194</v>
      </c>
      <c r="B200" s="17" t="s">
        <v>449</v>
      </c>
      <c r="C200" s="34" t="s">
        <v>450</v>
      </c>
      <c r="D200" s="17" t="s">
        <v>15863</v>
      </c>
      <c r="E200" s="17" t="b">
        <f t="shared" si="14"/>
        <v>0</v>
      </c>
      <c r="F200" s="17" t="s">
        <v>16908</v>
      </c>
      <c r="G200" s="17" t="s">
        <v>23098</v>
      </c>
      <c r="H200" s="17">
        <f t="shared" si="15"/>
        <v>34</v>
      </c>
      <c r="I200" s="17">
        <f t="shared" si="16"/>
        <v>33</v>
      </c>
      <c r="J200" s="17" t="s">
        <v>23859</v>
      </c>
      <c r="K200" s="17"/>
      <c r="L200" s="34" t="s">
        <v>451</v>
      </c>
      <c r="M200" s="17" t="s">
        <v>10</v>
      </c>
      <c r="N200" s="17">
        <v>579800</v>
      </c>
      <c r="O200" s="34"/>
      <c r="P200" s="50" t="s">
        <v>24440</v>
      </c>
      <c r="Q200" s="17">
        <v>20250101</v>
      </c>
      <c r="R200" s="17"/>
    </row>
    <row r="201" spans="1:18" ht="30" x14ac:dyDescent="0.25">
      <c r="A201" s="17">
        <v>195</v>
      </c>
      <c r="B201" s="17" t="s">
        <v>452</v>
      </c>
      <c r="C201" s="34" t="s">
        <v>453</v>
      </c>
      <c r="D201" s="17" t="s">
        <v>15864</v>
      </c>
      <c r="E201" s="17" t="b">
        <f t="shared" si="14"/>
        <v>0</v>
      </c>
      <c r="F201" s="17" t="s">
        <v>16909</v>
      </c>
      <c r="G201" s="17" t="s">
        <v>23099</v>
      </c>
      <c r="H201" s="17">
        <f t="shared" si="15"/>
        <v>30</v>
      </c>
      <c r="I201" s="17">
        <f t="shared" si="16"/>
        <v>29</v>
      </c>
      <c r="J201" s="17" t="s">
        <v>23859</v>
      </c>
      <c r="K201" s="17"/>
      <c r="L201" s="34" t="s">
        <v>454</v>
      </c>
      <c r="M201" s="17" t="s">
        <v>22</v>
      </c>
      <c r="N201" s="17">
        <v>579800</v>
      </c>
      <c r="O201" s="34"/>
      <c r="P201" s="50" t="s">
        <v>24440</v>
      </c>
      <c r="Q201" s="17">
        <v>20250101</v>
      </c>
      <c r="R201" s="17"/>
    </row>
    <row r="202" spans="1:18" ht="30" x14ac:dyDescent="0.25">
      <c r="A202" s="17">
        <v>196</v>
      </c>
      <c r="B202" s="17" t="s">
        <v>455</v>
      </c>
      <c r="C202" s="34" t="s">
        <v>456</v>
      </c>
      <c r="D202" s="17" t="s">
        <v>15865</v>
      </c>
      <c r="E202" s="17" t="b">
        <f t="shared" si="14"/>
        <v>0</v>
      </c>
      <c r="F202" s="17" t="s">
        <v>16910</v>
      </c>
      <c r="G202" s="17" t="s">
        <v>23100</v>
      </c>
      <c r="H202" s="17">
        <f t="shared" si="15"/>
        <v>35</v>
      </c>
      <c r="I202" s="17">
        <f t="shared" si="16"/>
        <v>34</v>
      </c>
      <c r="J202" s="17" t="s">
        <v>23859</v>
      </c>
      <c r="K202" s="17"/>
      <c r="L202" s="34" t="s">
        <v>457</v>
      </c>
      <c r="M202" s="17" t="s">
        <v>10</v>
      </c>
      <c r="N202" s="17">
        <v>569800</v>
      </c>
      <c r="O202" s="34"/>
      <c r="P202" s="50" t="s">
        <v>24440</v>
      </c>
      <c r="Q202" s="17">
        <v>20250101</v>
      </c>
      <c r="R202" s="17"/>
    </row>
    <row r="203" spans="1:18" ht="30" x14ac:dyDescent="0.25">
      <c r="A203" s="17">
        <v>197</v>
      </c>
      <c r="B203" s="17" t="s">
        <v>458</v>
      </c>
      <c r="C203" s="34" t="s">
        <v>459</v>
      </c>
      <c r="D203" s="17" t="s">
        <v>459</v>
      </c>
      <c r="E203" s="17" t="b">
        <f t="shared" si="14"/>
        <v>1</v>
      </c>
      <c r="F203" s="17" t="s">
        <v>16911</v>
      </c>
      <c r="G203" s="17" t="s">
        <v>16911</v>
      </c>
      <c r="H203" s="17">
        <f t="shared" si="15"/>
        <v>47</v>
      </c>
      <c r="I203" s="17">
        <f t="shared" si="16"/>
        <v>47</v>
      </c>
      <c r="J203" s="17">
        <f>H203-I203</f>
        <v>0</v>
      </c>
      <c r="K203" s="17"/>
      <c r="L203" s="34" t="s">
        <v>459</v>
      </c>
      <c r="M203" s="17"/>
      <c r="N203" s="17">
        <v>246800</v>
      </c>
      <c r="O203" s="34"/>
      <c r="P203" s="50" t="s">
        <v>24440</v>
      </c>
      <c r="Q203" s="17">
        <v>20250101</v>
      </c>
      <c r="R203" s="17"/>
    </row>
    <row r="204" spans="1:18" x14ac:dyDescent="0.25">
      <c r="A204" s="17">
        <v>198</v>
      </c>
      <c r="B204" s="17" t="s">
        <v>460</v>
      </c>
      <c r="C204" s="34" t="s">
        <v>461</v>
      </c>
      <c r="D204" s="17" t="s">
        <v>15866</v>
      </c>
      <c r="E204" s="17" t="b">
        <f t="shared" si="14"/>
        <v>0</v>
      </c>
      <c r="F204" s="17" t="s">
        <v>16912</v>
      </c>
      <c r="G204" s="17" t="s">
        <v>23101</v>
      </c>
      <c r="H204" s="17">
        <f t="shared" si="15"/>
        <v>31</v>
      </c>
      <c r="I204" s="17">
        <f t="shared" si="16"/>
        <v>30</v>
      </c>
      <c r="J204" s="17" t="s">
        <v>23859</v>
      </c>
      <c r="K204" s="17"/>
      <c r="L204" s="34" t="s">
        <v>461</v>
      </c>
      <c r="M204" s="17" t="s">
        <v>3</v>
      </c>
      <c r="N204" s="17">
        <v>246800</v>
      </c>
      <c r="O204" s="34"/>
      <c r="P204" s="50" t="s">
        <v>24440</v>
      </c>
      <c r="Q204" s="17">
        <v>20250101</v>
      </c>
      <c r="R204" s="17"/>
    </row>
    <row r="205" spans="1:18" ht="30" x14ac:dyDescent="0.25">
      <c r="A205" s="17">
        <v>199</v>
      </c>
      <c r="B205" s="17" t="s">
        <v>462</v>
      </c>
      <c r="C205" s="34" t="s">
        <v>463</v>
      </c>
      <c r="D205" s="17" t="s">
        <v>15867</v>
      </c>
      <c r="E205" s="17" t="b">
        <f t="shared" si="14"/>
        <v>0</v>
      </c>
      <c r="F205" s="17" t="s">
        <v>16913</v>
      </c>
      <c r="G205" s="17" t="s">
        <v>23102</v>
      </c>
      <c r="H205" s="17">
        <f t="shared" si="15"/>
        <v>25</v>
      </c>
      <c r="I205" s="17">
        <f t="shared" si="16"/>
        <v>24</v>
      </c>
      <c r="J205" s="17" t="s">
        <v>23859</v>
      </c>
      <c r="K205" s="17"/>
      <c r="L205" s="34" t="s">
        <v>464</v>
      </c>
      <c r="M205" s="17" t="s">
        <v>3</v>
      </c>
      <c r="N205" s="17">
        <v>411800</v>
      </c>
      <c r="O205" s="34"/>
      <c r="P205" s="50" t="s">
        <v>24440</v>
      </c>
      <c r="Q205" s="17">
        <v>20250101</v>
      </c>
      <c r="R205" s="17"/>
    </row>
    <row r="206" spans="1:18" x14ac:dyDescent="0.25">
      <c r="A206" s="17">
        <v>200</v>
      </c>
      <c r="B206" s="17" t="s">
        <v>465</v>
      </c>
      <c r="C206" s="34" t="s">
        <v>466</v>
      </c>
      <c r="D206" s="17" t="s">
        <v>15868</v>
      </c>
      <c r="E206" s="17" t="b">
        <f t="shared" si="14"/>
        <v>0</v>
      </c>
      <c r="F206" s="17" t="s">
        <v>16914</v>
      </c>
      <c r="G206" s="17" t="s">
        <v>23103</v>
      </c>
      <c r="H206" s="17">
        <f t="shared" si="15"/>
        <v>18</v>
      </c>
      <c r="I206" s="17">
        <f t="shared" si="16"/>
        <v>17</v>
      </c>
      <c r="J206" s="17" t="s">
        <v>23859</v>
      </c>
      <c r="K206" s="17"/>
      <c r="L206" s="34" t="s">
        <v>466</v>
      </c>
      <c r="M206" s="17" t="s">
        <v>3</v>
      </c>
      <c r="N206" s="17">
        <v>446800</v>
      </c>
      <c r="O206" s="34"/>
      <c r="P206" s="50" t="s">
        <v>24440</v>
      </c>
      <c r="Q206" s="17">
        <v>20250101</v>
      </c>
      <c r="R206" s="17"/>
    </row>
    <row r="207" spans="1:18" x14ac:dyDescent="0.25">
      <c r="A207" s="17">
        <v>201</v>
      </c>
      <c r="B207" s="17" t="s">
        <v>467</v>
      </c>
      <c r="C207" s="34" t="s">
        <v>468</v>
      </c>
      <c r="D207" s="17" t="s">
        <v>15869</v>
      </c>
      <c r="E207" s="17" t="b">
        <f t="shared" si="14"/>
        <v>0</v>
      </c>
      <c r="F207" s="17" t="s">
        <v>16915</v>
      </c>
      <c r="G207" s="17" t="s">
        <v>23104</v>
      </c>
      <c r="H207" s="17">
        <f t="shared" si="15"/>
        <v>18</v>
      </c>
      <c r="I207" s="17">
        <f t="shared" si="16"/>
        <v>17</v>
      </c>
      <c r="J207" s="17" t="s">
        <v>23859</v>
      </c>
      <c r="K207" s="17"/>
      <c r="L207" s="34" t="s">
        <v>468</v>
      </c>
      <c r="M207" s="17"/>
      <c r="N207" s="17">
        <v>102300</v>
      </c>
      <c r="O207" s="34"/>
      <c r="P207" s="50" t="s">
        <v>24440</v>
      </c>
      <c r="Q207" s="17">
        <v>20250101</v>
      </c>
      <c r="R207" s="17"/>
    </row>
    <row r="208" spans="1:18" x14ac:dyDescent="0.25">
      <c r="A208" s="17">
        <v>202</v>
      </c>
      <c r="B208" s="17" t="s">
        <v>470</v>
      </c>
      <c r="C208" s="34" t="s">
        <v>179</v>
      </c>
      <c r="D208" s="17" t="s">
        <v>179</v>
      </c>
      <c r="E208" s="17" t="b">
        <f t="shared" si="14"/>
        <v>1</v>
      </c>
      <c r="F208" s="17" t="s">
        <v>16841</v>
      </c>
      <c r="G208" s="17" t="s">
        <v>16841</v>
      </c>
      <c r="H208" s="17">
        <f t="shared" si="15"/>
        <v>22</v>
      </c>
      <c r="I208" s="17">
        <f t="shared" si="16"/>
        <v>22</v>
      </c>
      <c r="J208" s="17">
        <f>H208-I208</f>
        <v>0</v>
      </c>
      <c r="K208" s="17"/>
      <c r="L208" s="34" t="s">
        <v>471</v>
      </c>
      <c r="M208" s="17" t="s">
        <v>3</v>
      </c>
      <c r="N208" s="17">
        <v>73300</v>
      </c>
      <c r="O208" s="34" t="s">
        <v>426</v>
      </c>
      <c r="P208" s="50" t="s">
        <v>24440</v>
      </c>
      <c r="Q208" s="17">
        <v>20250101</v>
      </c>
      <c r="R208" s="17"/>
    </row>
    <row r="209" spans="1:18" x14ac:dyDescent="0.25">
      <c r="A209" s="17">
        <v>203</v>
      </c>
      <c r="B209" s="17" t="s">
        <v>472</v>
      </c>
      <c r="C209" s="34" t="s">
        <v>182</v>
      </c>
      <c r="D209" s="17" t="s">
        <v>182</v>
      </c>
      <c r="E209" s="17" t="b">
        <f t="shared" si="14"/>
        <v>1</v>
      </c>
      <c r="F209" s="17" t="s">
        <v>16842</v>
      </c>
      <c r="G209" s="17" t="s">
        <v>16842</v>
      </c>
      <c r="H209" s="17">
        <f t="shared" si="15"/>
        <v>13</v>
      </c>
      <c r="I209" s="17">
        <f t="shared" si="16"/>
        <v>13</v>
      </c>
      <c r="J209" s="17">
        <f>H209-I209</f>
        <v>0</v>
      </c>
      <c r="K209" s="17"/>
      <c r="L209" s="34" t="s">
        <v>473</v>
      </c>
      <c r="M209" s="17" t="s">
        <v>3</v>
      </c>
      <c r="N209" s="17">
        <v>73300</v>
      </c>
      <c r="O209" s="34" t="s">
        <v>426</v>
      </c>
      <c r="P209" s="50" t="s">
        <v>24440</v>
      </c>
      <c r="Q209" s="17">
        <v>20250101</v>
      </c>
      <c r="R209" s="17"/>
    </row>
    <row r="210" spans="1:18" x14ac:dyDescent="0.25">
      <c r="A210" s="17">
        <v>204</v>
      </c>
      <c r="B210" s="17" t="s">
        <v>474</v>
      </c>
      <c r="C210" s="34" t="s">
        <v>185</v>
      </c>
      <c r="D210" s="17" t="s">
        <v>15796</v>
      </c>
      <c r="E210" s="17" t="b">
        <f t="shared" si="14"/>
        <v>0</v>
      </c>
      <c r="F210" s="17" t="s">
        <v>16843</v>
      </c>
      <c r="G210" s="17" t="s">
        <v>23031</v>
      </c>
      <c r="H210" s="17">
        <f t="shared" si="15"/>
        <v>19</v>
      </c>
      <c r="I210" s="17">
        <f t="shared" si="16"/>
        <v>34</v>
      </c>
      <c r="J210" s="17">
        <f>H210-I210</f>
        <v>-15</v>
      </c>
      <c r="K210" s="17" t="s">
        <v>23860</v>
      </c>
      <c r="L210" s="34" t="s">
        <v>475</v>
      </c>
      <c r="M210" s="17"/>
      <c r="N210" s="17">
        <v>73300</v>
      </c>
      <c r="O210" s="34" t="s">
        <v>426</v>
      </c>
      <c r="P210" s="50" t="s">
        <v>24440</v>
      </c>
      <c r="Q210" s="17">
        <v>20250101</v>
      </c>
      <c r="R210" s="17"/>
    </row>
    <row r="211" spans="1:18" ht="30" x14ac:dyDescent="0.25">
      <c r="A211" s="17">
        <v>205</v>
      </c>
      <c r="B211" s="17" t="s">
        <v>476</v>
      </c>
      <c r="C211" s="34" t="s">
        <v>336</v>
      </c>
      <c r="D211" s="17" t="s">
        <v>15845</v>
      </c>
      <c r="E211" s="17" t="b">
        <f t="shared" si="14"/>
        <v>0</v>
      </c>
      <c r="F211" s="17" t="s">
        <v>16892</v>
      </c>
      <c r="G211" s="17" t="s">
        <v>23080</v>
      </c>
      <c r="H211" s="17">
        <f t="shared" si="15"/>
        <v>43</v>
      </c>
      <c r="I211" s="17">
        <f t="shared" si="16"/>
        <v>42</v>
      </c>
      <c r="J211" s="17" t="s">
        <v>23859</v>
      </c>
      <c r="K211" s="17"/>
      <c r="L211" s="34" t="s">
        <v>477</v>
      </c>
      <c r="M211" s="17"/>
      <c r="N211" s="17">
        <v>73300</v>
      </c>
      <c r="O211" s="34" t="s">
        <v>426</v>
      </c>
      <c r="P211" s="50" t="s">
        <v>24440</v>
      </c>
      <c r="Q211" s="17">
        <v>20250101</v>
      </c>
      <c r="R211" s="17"/>
    </row>
    <row r="212" spans="1:18" x14ac:dyDescent="0.25">
      <c r="A212" s="17">
        <v>206</v>
      </c>
      <c r="B212" s="17" t="s">
        <v>478</v>
      </c>
      <c r="C212" s="34" t="s">
        <v>188</v>
      </c>
      <c r="D212" s="17" t="s">
        <v>15797</v>
      </c>
      <c r="E212" s="17" t="b">
        <f t="shared" si="14"/>
        <v>0</v>
      </c>
      <c r="F212" s="17" t="s">
        <v>16844</v>
      </c>
      <c r="G212" s="17" t="s">
        <v>23032</v>
      </c>
      <c r="H212" s="17">
        <f t="shared" si="15"/>
        <v>21</v>
      </c>
      <c r="I212" s="17">
        <f t="shared" si="16"/>
        <v>20</v>
      </c>
      <c r="J212" s="17" t="s">
        <v>23859</v>
      </c>
      <c r="K212" s="17"/>
      <c r="L212" s="34" t="s">
        <v>479</v>
      </c>
      <c r="M212" s="17"/>
      <c r="N212" s="17">
        <v>73300</v>
      </c>
      <c r="O212" s="34" t="s">
        <v>426</v>
      </c>
      <c r="P212" s="50" t="s">
        <v>24440</v>
      </c>
      <c r="Q212" s="17">
        <v>20250101</v>
      </c>
      <c r="R212" s="17"/>
    </row>
    <row r="213" spans="1:18" ht="30" x14ac:dyDescent="0.25">
      <c r="A213" s="17">
        <v>207</v>
      </c>
      <c r="B213" s="17" t="s">
        <v>480</v>
      </c>
      <c r="C213" s="34" t="s">
        <v>191</v>
      </c>
      <c r="D213" s="17" t="s">
        <v>15798</v>
      </c>
      <c r="E213" s="17" t="b">
        <f t="shared" si="14"/>
        <v>0</v>
      </c>
      <c r="F213" s="17" t="s">
        <v>16845</v>
      </c>
      <c r="G213" s="17" t="s">
        <v>23033</v>
      </c>
      <c r="H213" s="17">
        <f t="shared" si="15"/>
        <v>25</v>
      </c>
      <c r="I213" s="17">
        <f t="shared" si="16"/>
        <v>24</v>
      </c>
      <c r="J213" s="17" t="s">
        <v>23859</v>
      </c>
      <c r="K213" s="17"/>
      <c r="L213" s="34" t="s">
        <v>481</v>
      </c>
      <c r="M213" s="17"/>
      <c r="N213" s="17">
        <v>73300</v>
      </c>
      <c r="O213" s="34" t="s">
        <v>426</v>
      </c>
      <c r="P213" s="50" t="s">
        <v>24440</v>
      </c>
      <c r="Q213" s="17">
        <v>20250101</v>
      </c>
      <c r="R213" s="17"/>
    </row>
    <row r="214" spans="1:18" ht="30" x14ac:dyDescent="0.25">
      <c r="A214" s="17">
        <v>208</v>
      </c>
      <c r="B214" s="17" t="s">
        <v>482</v>
      </c>
      <c r="C214" s="34" t="s">
        <v>194</v>
      </c>
      <c r="D214" s="17" t="s">
        <v>15799</v>
      </c>
      <c r="E214" s="17" t="b">
        <f t="shared" si="14"/>
        <v>0</v>
      </c>
      <c r="F214" s="17" t="s">
        <v>16846</v>
      </c>
      <c r="G214" s="17" t="s">
        <v>23034</v>
      </c>
      <c r="H214" s="17">
        <f t="shared" si="15"/>
        <v>31</v>
      </c>
      <c r="I214" s="17">
        <f t="shared" si="16"/>
        <v>30</v>
      </c>
      <c r="J214" s="17" t="s">
        <v>23859</v>
      </c>
      <c r="K214" s="17"/>
      <c r="L214" s="34" t="s">
        <v>483</v>
      </c>
      <c r="M214" s="17"/>
      <c r="N214" s="17">
        <v>73300</v>
      </c>
      <c r="O214" s="34" t="s">
        <v>426</v>
      </c>
      <c r="P214" s="50" t="s">
        <v>24440</v>
      </c>
      <c r="Q214" s="17">
        <v>20250101</v>
      </c>
      <c r="R214" s="17"/>
    </row>
    <row r="215" spans="1:18" ht="30" x14ac:dyDescent="0.25">
      <c r="A215" s="17">
        <v>209</v>
      </c>
      <c r="B215" s="17" t="s">
        <v>484</v>
      </c>
      <c r="C215" s="34" t="s">
        <v>366</v>
      </c>
      <c r="D215" s="17" t="s">
        <v>15848</v>
      </c>
      <c r="E215" s="17" t="b">
        <f t="shared" si="14"/>
        <v>0</v>
      </c>
      <c r="F215" s="17" t="s">
        <v>16894</v>
      </c>
      <c r="G215" s="17" t="s">
        <v>23083</v>
      </c>
      <c r="H215" s="17">
        <f t="shared" si="15"/>
        <v>32</v>
      </c>
      <c r="I215" s="17">
        <f t="shared" si="16"/>
        <v>31</v>
      </c>
      <c r="J215" s="17" t="s">
        <v>23859</v>
      </c>
      <c r="K215" s="17"/>
      <c r="L215" s="34" t="s">
        <v>485</v>
      </c>
      <c r="M215" s="17"/>
      <c r="N215" s="17">
        <v>73300</v>
      </c>
      <c r="O215" s="34" t="s">
        <v>426</v>
      </c>
      <c r="P215" s="50" t="s">
        <v>24440</v>
      </c>
      <c r="Q215" s="17">
        <v>20250101</v>
      </c>
      <c r="R215" s="17"/>
    </row>
    <row r="216" spans="1:18" ht="30" x14ac:dyDescent="0.25">
      <c r="A216" s="17">
        <v>210</v>
      </c>
      <c r="B216" s="17" t="s">
        <v>486</v>
      </c>
      <c r="C216" s="34" t="s">
        <v>273</v>
      </c>
      <c r="D216" s="17" t="s">
        <v>15824</v>
      </c>
      <c r="E216" s="17" t="b">
        <f t="shared" si="14"/>
        <v>0</v>
      </c>
      <c r="F216" s="17" t="s">
        <v>16871</v>
      </c>
      <c r="G216" s="17" t="s">
        <v>23059</v>
      </c>
      <c r="H216" s="17">
        <f t="shared" si="15"/>
        <v>37</v>
      </c>
      <c r="I216" s="17">
        <f t="shared" si="16"/>
        <v>36</v>
      </c>
      <c r="J216" s="17" t="s">
        <v>23859</v>
      </c>
      <c r="K216" s="17"/>
      <c r="L216" s="34" t="s">
        <v>487</v>
      </c>
      <c r="M216" s="17"/>
      <c r="N216" s="17">
        <v>73300</v>
      </c>
      <c r="O216" s="34" t="s">
        <v>426</v>
      </c>
      <c r="P216" s="50" t="s">
        <v>24440</v>
      </c>
      <c r="Q216" s="17">
        <v>20250101</v>
      </c>
      <c r="R216" s="17"/>
    </row>
    <row r="217" spans="1:18" ht="30" x14ac:dyDescent="0.25">
      <c r="A217" s="17">
        <v>211</v>
      </c>
      <c r="B217" s="17" t="s">
        <v>488</v>
      </c>
      <c r="C217" s="34" t="s">
        <v>276</v>
      </c>
      <c r="D217" s="17" t="s">
        <v>15825</v>
      </c>
      <c r="E217" s="17" t="b">
        <f t="shared" si="14"/>
        <v>0</v>
      </c>
      <c r="F217" s="17" t="s">
        <v>16872</v>
      </c>
      <c r="G217" s="17" t="s">
        <v>23060</v>
      </c>
      <c r="H217" s="17">
        <f t="shared" si="15"/>
        <v>43</v>
      </c>
      <c r="I217" s="17">
        <f t="shared" si="16"/>
        <v>42</v>
      </c>
      <c r="J217" s="17" t="s">
        <v>23859</v>
      </c>
      <c r="K217" s="17"/>
      <c r="L217" s="34" t="s">
        <v>489</v>
      </c>
      <c r="M217" s="17"/>
      <c r="N217" s="17">
        <v>73300</v>
      </c>
      <c r="O217" s="34" t="s">
        <v>426</v>
      </c>
      <c r="P217" s="50" t="s">
        <v>24440</v>
      </c>
      <c r="Q217" s="17">
        <v>20250101</v>
      </c>
      <c r="R217" s="17"/>
    </row>
    <row r="218" spans="1:18" ht="30" x14ac:dyDescent="0.25">
      <c r="A218" s="17">
        <v>212</v>
      </c>
      <c r="B218" s="17" t="s">
        <v>490</v>
      </c>
      <c r="C218" s="34" t="s">
        <v>279</v>
      </c>
      <c r="D218" s="17" t="s">
        <v>15826</v>
      </c>
      <c r="E218" s="17" t="b">
        <f t="shared" si="14"/>
        <v>0</v>
      </c>
      <c r="F218" s="17" t="s">
        <v>16873</v>
      </c>
      <c r="G218" s="17" t="s">
        <v>23061</v>
      </c>
      <c r="H218" s="17">
        <f t="shared" si="15"/>
        <v>37</v>
      </c>
      <c r="I218" s="17">
        <f t="shared" si="16"/>
        <v>36</v>
      </c>
      <c r="J218" s="17" t="s">
        <v>23859</v>
      </c>
      <c r="K218" s="17"/>
      <c r="L218" s="34" t="s">
        <v>491</v>
      </c>
      <c r="M218" s="17"/>
      <c r="N218" s="17">
        <v>73300</v>
      </c>
      <c r="O218" s="34" t="s">
        <v>426</v>
      </c>
      <c r="P218" s="50" t="s">
        <v>24440</v>
      </c>
      <c r="Q218" s="17">
        <v>20250101</v>
      </c>
      <c r="R218" s="17"/>
    </row>
    <row r="219" spans="1:18" ht="30" x14ac:dyDescent="0.25">
      <c r="A219" s="17">
        <v>213</v>
      </c>
      <c r="B219" s="17" t="s">
        <v>492</v>
      </c>
      <c r="C219" s="34" t="s">
        <v>197</v>
      </c>
      <c r="D219" s="17" t="s">
        <v>15800</v>
      </c>
      <c r="E219" s="17" t="b">
        <f t="shared" si="14"/>
        <v>0</v>
      </c>
      <c r="F219" s="17" t="s">
        <v>16847</v>
      </c>
      <c r="G219" s="17" t="s">
        <v>23035</v>
      </c>
      <c r="H219" s="17">
        <f t="shared" si="15"/>
        <v>32</v>
      </c>
      <c r="I219" s="17">
        <f t="shared" si="16"/>
        <v>31</v>
      </c>
      <c r="J219" s="17" t="s">
        <v>23859</v>
      </c>
      <c r="K219" s="17"/>
      <c r="L219" s="34" t="s">
        <v>493</v>
      </c>
      <c r="M219" s="17"/>
      <c r="N219" s="17">
        <v>73300</v>
      </c>
      <c r="O219" s="34" t="s">
        <v>426</v>
      </c>
      <c r="P219" s="50" t="s">
        <v>24440</v>
      </c>
      <c r="Q219" s="17">
        <v>20250101</v>
      </c>
      <c r="R219" s="17"/>
    </row>
    <row r="220" spans="1:18" ht="30" x14ac:dyDescent="0.25">
      <c r="A220" s="17">
        <v>214</v>
      </c>
      <c r="B220" s="17" t="s">
        <v>494</v>
      </c>
      <c r="C220" s="34" t="s">
        <v>282</v>
      </c>
      <c r="D220" s="17" t="s">
        <v>15827</v>
      </c>
      <c r="E220" s="17" t="b">
        <f t="shared" si="14"/>
        <v>0</v>
      </c>
      <c r="F220" s="17" t="s">
        <v>16874</v>
      </c>
      <c r="G220" s="17" t="s">
        <v>23062</v>
      </c>
      <c r="H220" s="17">
        <f t="shared" si="15"/>
        <v>37</v>
      </c>
      <c r="I220" s="17">
        <f t="shared" si="16"/>
        <v>36</v>
      </c>
      <c r="J220" s="17" t="s">
        <v>23859</v>
      </c>
      <c r="K220" s="17"/>
      <c r="L220" s="34" t="s">
        <v>495</v>
      </c>
      <c r="M220" s="17"/>
      <c r="N220" s="17">
        <v>73300</v>
      </c>
      <c r="O220" s="34" t="s">
        <v>426</v>
      </c>
      <c r="P220" s="50" t="s">
        <v>24440</v>
      </c>
      <c r="Q220" s="17">
        <v>20250101</v>
      </c>
      <c r="R220" s="17"/>
    </row>
    <row r="221" spans="1:18" ht="30" x14ac:dyDescent="0.25">
      <c r="A221" s="17">
        <v>215</v>
      </c>
      <c r="B221" s="17" t="s">
        <v>496</v>
      </c>
      <c r="C221" s="34" t="s">
        <v>285</v>
      </c>
      <c r="D221" s="17" t="s">
        <v>15828</v>
      </c>
      <c r="E221" s="17" t="b">
        <f t="shared" si="14"/>
        <v>0</v>
      </c>
      <c r="F221" s="17" t="s">
        <v>16875</v>
      </c>
      <c r="G221" s="17" t="s">
        <v>23063</v>
      </c>
      <c r="H221" s="17">
        <f t="shared" si="15"/>
        <v>43</v>
      </c>
      <c r="I221" s="17">
        <f t="shared" si="16"/>
        <v>42</v>
      </c>
      <c r="J221" s="17" t="s">
        <v>23859</v>
      </c>
      <c r="K221" s="17"/>
      <c r="L221" s="34" t="s">
        <v>497</v>
      </c>
      <c r="M221" s="17"/>
      <c r="N221" s="17">
        <v>73300</v>
      </c>
      <c r="O221" s="34" t="s">
        <v>426</v>
      </c>
      <c r="P221" s="50" t="s">
        <v>24440</v>
      </c>
      <c r="Q221" s="17">
        <v>20250101</v>
      </c>
      <c r="R221" s="17"/>
    </row>
    <row r="222" spans="1:18" ht="30" x14ac:dyDescent="0.25">
      <c r="A222" s="17">
        <v>216</v>
      </c>
      <c r="B222" s="17" t="s">
        <v>498</v>
      </c>
      <c r="C222" s="34" t="s">
        <v>288</v>
      </c>
      <c r="D222" s="17" t="s">
        <v>15829</v>
      </c>
      <c r="E222" s="17" t="b">
        <f t="shared" si="14"/>
        <v>0</v>
      </c>
      <c r="F222" s="17" t="s">
        <v>16876</v>
      </c>
      <c r="G222" s="17" t="s">
        <v>23064</v>
      </c>
      <c r="H222" s="17">
        <f t="shared" si="15"/>
        <v>38</v>
      </c>
      <c r="I222" s="17">
        <f t="shared" si="16"/>
        <v>37</v>
      </c>
      <c r="J222" s="17" t="s">
        <v>23859</v>
      </c>
      <c r="K222" s="17"/>
      <c r="L222" s="34" t="s">
        <v>499</v>
      </c>
      <c r="M222" s="17"/>
      <c r="N222" s="17">
        <v>73300</v>
      </c>
      <c r="O222" s="34" t="s">
        <v>426</v>
      </c>
      <c r="P222" s="50" t="s">
        <v>24440</v>
      </c>
      <c r="Q222" s="17">
        <v>20250101</v>
      </c>
      <c r="R222" s="17"/>
    </row>
    <row r="223" spans="1:18" x14ac:dyDescent="0.25">
      <c r="A223" s="17">
        <v>217</v>
      </c>
      <c r="B223" s="17" t="s">
        <v>500</v>
      </c>
      <c r="C223" s="34" t="s">
        <v>200</v>
      </c>
      <c r="D223" s="17" t="s">
        <v>15801</v>
      </c>
      <c r="E223" s="17" t="b">
        <f t="shared" si="14"/>
        <v>0</v>
      </c>
      <c r="F223" s="17" t="s">
        <v>16848</v>
      </c>
      <c r="G223" s="17" t="s">
        <v>23036</v>
      </c>
      <c r="H223" s="17">
        <f t="shared" si="15"/>
        <v>22</v>
      </c>
      <c r="I223" s="17">
        <f t="shared" si="16"/>
        <v>21</v>
      </c>
      <c r="J223" s="17" t="s">
        <v>23859</v>
      </c>
      <c r="K223" s="17"/>
      <c r="L223" s="34" t="s">
        <v>501</v>
      </c>
      <c r="M223" s="17"/>
      <c r="N223" s="17">
        <v>73300</v>
      </c>
      <c r="O223" s="34" t="s">
        <v>426</v>
      </c>
      <c r="P223" s="50" t="s">
        <v>24440</v>
      </c>
      <c r="Q223" s="17">
        <v>20250101</v>
      </c>
      <c r="R223" s="17"/>
    </row>
    <row r="224" spans="1:18" ht="30" x14ac:dyDescent="0.25">
      <c r="A224" s="17">
        <v>218</v>
      </c>
      <c r="B224" s="17" t="s">
        <v>502</v>
      </c>
      <c r="C224" s="34" t="s">
        <v>203</v>
      </c>
      <c r="D224" s="17" t="s">
        <v>15802</v>
      </c>
      <c r="E224" s="17" t="b">
        <f t="shared" si="14"/>
        <v>0</v>
      </c>
      <c r="F224" s="17" t="s">
        <v>16849</v>
      </c>
      <c r="G224" s="17" t="s">
        <v>23037</v>
      </c>
      <c r="H224" s="17">
        <f t="shared" si="15"/>
        <v>25</v>
      </c>
      <c r="I224" s="17">
        <f t="shared" si="16"/>
        <v>24</v>
      </c>
      <c r="J224" s="17" t="s">
        <v>23859</v>
      </c>
      <c r="K224" s="17"/>
      <c r="L224" s="34" t="s">
        <v>503</v>
      </c>
      <c r="M224" s="17"/>
      <c r="N224" s="17">
        <v>73300</v>
      </c>
      <c r="O224" s="34" t="s">
        <v>426</v>
      </c>
      <c r="P224" s="50" t="s">
        <v>24440</v>
      </c>
      <c r="Q224" s="17">
        <v>20250101</v>
      </c>
      <c r="R224" s="17"/>
    </row>
    <row r="225" spans="1:18" x14ac:dyDescent="0.25">
      <c r="A225" s="17">
        <v>219</v>
      </c>
      <c r="B225" s="17" t="s">
        <v>504</v>
      </c>
      <c r="C225" s="34" t="s">
        <v>206</v>
      </c>
      <c r="D225" s="17" t="s">
        <v>15803</v>
      </c>
      <c r="E225" s="17" t="b">
        <f t="shared" si="14"/>
        <v>0</v>
      </c>
      <c r="F225" s="17" t="s">
        <v>16850</v>
      </c>
      <c r="G225" s="17" t="s">
        <v>23038</v>
      </c>
      <c r="H225" s="17">
        <f t="shared" si="15"/>
        <v>16</v>
      </c>
      <c r="I225" s="17">
        <f t="shared" si="16"/>
        <v>15</v>
      </c>
      <c r="J225" s="17" t="s">
        <v>23859</v>
      </c>
      <c r="K225" s="17"/>
      <c r="L225" s="34" t="s">
        <v>505</v>
      </c>
      <c r="M225" s="17"/>
      <c r="N225" s="17">
        <v>73300</v>
      </c>
      <c r="O225" s="34" t="s">
        <v>426</v>
      </c>
      <c r="P225" s="50" t="s">
        <v>24440</v>
      </c>
      <c r="Q225" s="17">
        <v>20250101</v>
      </c>
      <c r="R225" s="17"/>
    </row>
    <row r="226" spans="1:18" ht="30" x14ac:dyDescent="0.25">
      <c r="A226" s="17">
        <v>220</v>
      </c>
      <c r="B226" s="17" t="s">
        <v>506</v>
      </c>
      <c r="C226" s="34" t="s">
        <v>209</v>
      </c>
      <c r="D226" s="17" t="s">
        <v>15804</v>
      </c>
      <c r="E226" s="17" t="b">
        <f t="shared" si="14"/>
        <v>0</v>
      </c>
      <c r="F226" s="17" t="s">
        <v>16851</v>
      </c>
      <c r="G226" s="17" t="s">
        <v>23039</v>
      </c>
      <c r="H226" s="17">
        <f t="shared" si="15"/>
        <v>32</v>
      </c>
      <c r="I226" s="17">
        <f t="shared" si="16"/>
        <v>31</v>
      </c>
      <c r="J226" s="17" t="s">
        <v>23859</v>
      </c>
      <c r="K226" s="17"/>
      <c r="L226" s="34" t="s">
        <v>507</v>
      </c>
      <c r="M226" s="17"/>
      <c r="N226" s="17">
        <v>73300</v>
      </c>
      <c r="O226" s="34" t="s">
        <v>426</v>
      </c>
      <c r="P226" s="50" t="s">
        <v>24440</v>
      </c>
      <c r="Q226" s="17">
        <v>20250101</v>
      </c>
      <c r="R226" s="17"/>
    </row>
    <row r="227" spans="1:18" ht="30" x14ac:dyDescent="0.25">
      <c r="A227" s="17">
        <v>221</v>
      </c>
      <c r="B227" s="17" t="s">
        <v>508</v>
      </c>
      <c r="C227" s="34" t="s">
        <v>291</v>
      </c>
      <c r="D227" s="17" t="s">
        <v>15830</v>
      </c>
      <c r="E227" s="17" t="b">
        <f t="shared" si="14"/>
        <v>0</v>
      </c>
      <c r="F227" s="17" t="s">
        <v>16877</v>
      </c>
      <c r="G227" s="17" t="s">
        <v>23065</v>
      </c>
      <c r="H227" s="17">
        <f t="shared" si="15"/>
        <v>29</v>
      </c>
      <c r="I227" s="17">
        <f t="shared" si="16"/>
        <v>28</v>
      </c>
      <c r="J227" s="17" t="s">
        <v>23859</v>
      </c>
      <c r="K227" s="17"/>
      <c r="L227" s="34" t="s">
        <v>509</v>
      </c>
      <c r="M227" s="17"/>
      <c r="N227" s="17">
        <v>73300</v>
      </c>
      <c r="O227" s="34" t="s">
        <v>426</v>
      </c>
      <c r="P227" s="50" t="s">
        <v>24440</v>
      </c>
      <c r="Q227" s="17">
        <v>20250101</v>
      </c>
      <c r="R227" s="17"/>
    </row>
    <row r="228" spans="1:18" ht="30" x14ac:dyDescent="0.25">
      <c r="A228" s="17">
        <v>222</v>
      </c>
      <c r="B228" s="17" t="s">
        <v>510</v>
      </c>
      <c r="C228" s="34" t="s">
        <v>294</v>
      </c>
      <c r="D228" s="17" t="s">
        <v>15831</v>
      </c>
      <c r="E228" s="17" t="b">
        <f t="shared" si="14"/>
        <v>0</v>
      </c>
      <c r="F228" s="17" t="s">
        <v>16878</v>
      </c>
      <c r="G228" s="17" t="s">
        <v>23066</v>
      </c>
      <c r="H228" s="17">
        <f t="shared" si="15"/>
        <v>40</v>
      </c>
      <c r="I228" s="17">
        <f t="shared" si="16"/>
        <v>39</v>
      </c>
      <c r="J228" s="17" t="s">
        <v>23859</v>
      </c>
      <c r="K228" s="17"/>
      <c r="L228" s="34" t="s">
        <v>511</v>
      </c>
      <c r="M228" s="17"/>
      <c r="N228" s="17">
        <v>73300</v>
      </c>
      <c r="O228" s="34" t="s">
        <v>426</v>
      </c>
      <c r="P228" s="50" t="s">
        <v>24440</v>
      </c>
      <c r="Q228" s="17">
        <v>20250101</v>
      </c>
      <c r="R228" s="17"/>
    </row>
    <row r="229" spans="1:18" ht="30" x14ac:dyDescent="0.25">
      <c r="A229" s="17">
        <v>223</v>
      </c>
      <c r="B229" s="17" t="s">
        <v>512</v>
      </c>
      <c r="C229" s="34" t="s">
        <v>212</v>
      </c>
      <c r="D229" s="17" t="s">
        <v>15805</v>
      </c>
      <c r="E229" s="17" t="b">
        <f t="shared" si="14"/>
        <v>0</v>
      </c>
      <c r="F229" s="17" t="s">
        <v>16852</v>
      </c>
      <c r="G229" s="17" t="s">
        <v>23040</v>
      </c>
      <c r="H229" s="17">
        <f t="shared" si="15"/>
        <v>26</v>
      </c>
      <c r="I229" s="17">
        <f t="shared" si="16"/>
        <v>25</v>
      </c>
      <c r="J229" s="17" t="s">
        <v>23859</v>
      </c>
      <c r="K229" s="17"/>
      <c r="L229" s="34" t="s">
        <v>513</v>
      </c>
      <c r="M229" s="17"/>
      <c r="N229" s="17">
        <v>73300</v>
      </c>
      <c r="O229" s="34" t="s">
        <v>426</v>
      </c>
      <c r="P229" s="50" t="s">
        <v>24440</v>
      </c>
      <c r="Q229" s="17">
        <v>20250101</v>
      </c>
      <c r="R229" s="17"/>
    </row>
    <row r="230" spans="1:18" ht="30" x14ac:dyDescent="0.25">
      <c r="A230" s="17">
        <v>224</v>
      </c>
      <c r="B230" s="17" t="s">
        <v>514</v>
      </c>
      <c r="C230" s="34" t="s">
        <v>345</v>
      </c>
      <c r="D230" s="17" t="s">
        <v>15846</v>
      </c>
      <c r="E230" s="17" t="b">
        <f t="shared" si="14"/>
        <v>0</v>
      </c>
      <c r="F230" s="17" t="s">
        <v>16893</v>
      </c>
      <c r="G230" s="17" t="s">
        <v>23081</v>
      </c>
      <c r="H230" s="17">
        <f t="shared" si="15"/>
        <v>30</v>
      </c>
      <c r="I230" s="17">
        <f t="shared" si="16"/>
        <v>29</v>
      </c>
      <c r="J230" s="17" t="s">
        <v>23859</v>
      </c>
      <c r="K230" s="17"/>
      <c r="L230" s="34" t="s">
        <v>515</v>
      </c>
      <c r="M230" s="17"/>
      <c r="N230" s="17">
        <v>73300</v>
      </c>
      <c r="O230" s="34" t="s">
        <v>426</v>
      </c>
      <c r="P230" s="50" t="s">
        <v>24440</v>
      </c>
      <c r="Q230" s="17">
        <v>20250101</v>
      </c>
      <c r="R230" s="17"/>
    </row>
    <row r="231" spans="1:18" ht="30" x14ac:dyDescent="0.25">
      <c r="A231" s="17">
        <v>225</v>
      </c>
      <c r="B231" s="17" t="s">
        <v>516</v>
      </c>
      <c r="C231" s="34" t="s">
        <v>215</v>
      </c>
      <c r="D231" s="17" t="s">
        <v>15806</v>
      </c>
      <c r="E231" s="17" t="b">
        <f t="shared" si="14"/>
        <v>0</v>
      </c>
      <c r="F231" s="17" t="s">
        <v>16853</v>
      </c>
      <c r="G231" s="17" t="s">
        <v>23041</v>
      </c>
      <c r="H231" s="17">
        <f t="shared" si="15"/>
        <v>39</v>
      </c>
      <c r="I231" s="17">
        <f t="shared" si="16"/>
        <v>38</v>
      </c>
      <c r="J231" s="17" t="s">
        <v>23859</v>
      </c>
      <c r="K231" s="17"/>
      <c r="L231" s="34" t="s">
        <v>517</v>
      </c>
      <c r="M231" s="17"/>
      <c r="N231" s="17">
        <v>73300</v>
      </c>
      <c r="O231" s="34" t="s">
        <v>426</v>
      </c>
      <c r="P231" s="50" t="s">
        <v>24440</v>
      </c>
      <c r="Q231" s="17">
        <v>20250101</v>
      </c>
      <c r="R231" s="17"/>
    </row>
    <row r="232" spans="1:18" ht="30" x14ac:dyDescent="0.25">
      <c r="A232" s="17">
        <v>226</v>
      </c>
      <c r="B232" s="17" t="s">
        <v>518</v>
      </c>
      <c r="C232" s="34" t="s">
        <v>297</v>
      </c>
      <c r="D232" s="17" t="s">
        <v>15832</v>
      </c>
      <c r="E232" s="17" t="b">
        <f t="shared" si="14"/>
        <v>0</v>
      </c>
      <c r="F232" s="17" t="s">
        <v>16879</v>
      </c>
      <c r="G232" s="17" t="s">
        <v>23067</v>
      </c>
      <c r="H232" s="17">
        <f t="shared" si="15"/>
        <v>42</v>
      </c>
      <c r="I232" s="17">
        <f t="shared" si="16"/>
        <v>41</v>
      </c>
      <c r="J232" s="17" t="s">
        <v>23859</v>
      </c>
      <c r="K232" s="17"/>
      <c r="L232" s="34" t="s">
        <v>519</v>
      </c>
      <c r="M232" s="17"/>
      <c r="N232" s="17">
        <v>73300</v>
      </c>
      <c r="O232" s="34" t="s">
        <v>426</v>
      </c>
      <c r="P232" s="50" t="s">
        <v>24440</v>
      </c>
      <c r="Q232" s="17">
        <v>20250101</v>
      </c>
      <c r="R232" s="17"/>
    </row>
    <row r="233" spans="1:18" ht="30" x14ac:dyDescent="0.25">
      <c r="A233" s="17">
        <v>227</v>
      </c>
      <c r="B233" s="17" t="s">
        <v>520</v>
      </c>
      <c r="C233" s="34" t="s">
        <v>218</v>
      </c>
      <c r="D233" s="17" t="s">
        <v>15807</v>
      </c>
      <c r="E233" s="17" t="b">
        <f t="shared" si="14"/>
        <v>0</v>
      </c>
      <c r="F233" s="17" t="s">
        <v>16854</v>
      </c>
      <c r="G233" s="17" t="s">
        <v>23042</v>
      </c>
      <c r="H233" s="17">
        <f t="shared" si="15"/>
        <v>27</v>
      </c>
      <c r="I233" s="17">
        <f t="shared" si="16"/>
        <v>26</v>
      </c>
      <c r="J233" s="17" t="s">
        <v>23859</v>
      </c>
      <c r="K233" s="17"/>
      <c r="L233" s="34" t="s">
        <v>521</v>
      </c>
      <c r="M233" s="17"/>
      <c r="N233" s="17">
        <v>73300</v>
      </c>
      <c r="O233" s="34" t="s">
        <v>426</v>
      </c>
      <c r="P233" s="50" t="s">
        <v>24440</v>
      </c>
      <c r="Q233" s="17">
        <v>20250101</v>
      </c>
      <c r="R233" s="17"/>
    </row>
    <row r="234" spans="1:18" ht="30" x14ac:dyDescent="0.25">
      <c r="A234" s="17">
        <v>228</v>
      </c>
      <c r="B234" s="17" t="s">
        <v>522</v>
      </c>
      <c r="C234" s="34" t="s">
        <v>300</v>
      </c>
      <c r="D234" s="17" t="s">
        <v>15833</v>
      </c>
      <c r="E234" s="17" t="b">
        <f t="shared" si="14"/>
        <v>0</v>
      </c>
      <c r="F234" s="17" t="s">
        <v>16880</v>
      </c>
      <c r="G234" s="17" t="s">
        <v>23068</v>
      </c>
      <c r="H234" s="17">
        <f t="shared" si="15"/>
        <v>30</v>
      </c>
      <c r="I234" s="17">
        <f t="shared" si="16"/>
        <v>29</v>
      </c>
      <c r="J234" s="17" t="s">
        <v>23859</v>
      </c>
      <c r="K234" s="17"/>
      <c r="L234" s="34" t="s">
        <v>523</v>
      </c>
      <c r="M234" s="17"/>
      <c r="N234" s="17">
        <v>73300</v>
      </c>
      <c r="O234" s="34" t="s">
        <v>426</v>
      </c>
      <c r="P234" s="50" t="s">
        <v>24440</v>
      </c>
      <c r="Q234" s="17">
        <v>20250101</v>
      </c>
      <c r="R234" s="17"/>
    </row>
    <row r="235" spans="1:18" ht="30" x14ac:dyDescent="0.25">
      <c r="A235" s="17">
        <v>229</v>
      </c>
      <c r="B235" s="17" t="s">
        <v>524</v>
      </c>
      <c r="C235" s="34" t="s">
        <v>221</v>
      </c>
      <c r="D235" s="17" t="s">
        <v>15808</v>
      </c>
      <c r="E235" s="17" t="b">
        <f t="shared" si="14"/>
        <v>0</v>
      </c>
      <c r="F235" s="17" t="s">
        <v>16855</v>
      </c>
      <c r="G235" s="17" t="s">
        <v>23043</v>
      </c>
      <c r="H235" s="17">
        <f t="shared" si="15"/>
        <v>34</v>
      </c>
      <c r="I235" s="17">
        <f t="shared" si="16"/>
        <v>33</v>
      </c>
      <c r="J235" s="17" t="s">
        <v>23859</v>
      </c>
      <c r="K235" s="17"/>
      <c r="L235" s="34" t="s">
        <v>525</v>
      </c>
      <c r="M235" s="17"/>
      <c r="N235" s="17">
        <v>73300</v>
      </c>
      <c r="O235" s="34" t="s">
        <v>426</v>
      </c>
      <c r="P235" s="50" t="s">
        <v>24440</v>
      </c>
      <c r="Q235" s="17">
        <v>20250101</v>
      </c>
      <c r="R235" s="17"/>
    </row>
    <row r="236" spans="1:18" x14ac:dyDescent="0.25">
      <c r="A236" s="17">
        <v>230</v>
      </c>
      <c r="B236" s="17" t="s">
        <v>526</v>
      </c>
      <c r="C236" s="34" t="s">
        <v>224</v>
      </c>
      <c r="D236" s="17" t="s">
        <v>15809</v>
      </c>
      <c r="E236" s="17" t="b">
        <f t="shared" si="14"/>
        <v>0</v>
      </c>
      <c r="F236" s="17" t="s">
        <v>16856</v>
      </c>
      <c r="G236" s="17" t="s">
        <v>23044</v>
      </c>
      <c r="H236" s="17">
        <f t="shared" si="15"/>
        <v>23</v>
      </c>
      <c r="I236" s="17">
        <f t="shared" si="16"/>
        <v>22</v>
      </c>
      <c r="J236" s="17" t="s">
        <v>23859</v>
      </c>
      <c r="K236" s="17"/>
      <c r="L236" s="34" t="s">
        <v>527</v>
      </c>
      <c r="M236" s="17"/>
      <c r="N236" s="17">
        <v>73300</v>
      </c>
      <c r="O236" s="34" t="s">
        <v>426</v>
      </c>
      <c r="P236" s="50" t="s">
        <v>24440</v>
      </c>
      <c r="Q236" s="17">
        <v>20250101</v>
      </c>
      <c r="R236" s="17"/>
    </row>
    <row r="237" spans="1:18" ht="30" x14ac:dyDescent="0.25">
      <c r="A237" s="17">
        <v>231</v>
      </c>
      <c r="B237" s="17" t="s">
        <v>528</v>
      </c>
      <c r="C237" s="34" t="s">
        <v>227</v>
      </c>
      <c r="D237" s="17" t="s">
        <v>15810</v>
      </c>
      <c r="E237" s="17" t="b">
        <f t="shared" si="14"/>
        <v>0</v>
      </c>
      <c r="F237" s="17" t="s">
        <v>16857</v>
      </c>
      <c r="G237" s="17" t="s">
        <v>23045</v>
      </c>
      <c r="H237" s="17">
        <f t="shared" si="15"/>
        <v>25</v>
      </c>
      <c r="I237" s="17">
        <f t="shared" si="16"/>
        <v>24</v>
      </c>
      <c r="J237" s="17" t="s">
        <v>23859</v>
      </c>
      <c r="K237" s="17"/>
      <c r="L237" s="34" t="s">
        <v>529</v>
      </c>
      <c r="M237" s="17"/>
      <c r="N237" s="17">
        <v>73300</v>
      </c>
      <c r="O237" s="34" t="s">
        <v>426</v>
      </c>
      <c r="P237" s="50" t="s">
        <v>24440</v>
      </c>
      <c r="Q237" s="17">
        <v>20250101</v>
      </c>
      <c r="R237" s="17"/>
    </row>
    <row r="238" spans="1:18" ht="30" x14ac:dyDescent="0.25">
      <c r="A238" s="17">
        <v>232</v>
      </c>
      <c r="B238" s="17" t="s">
        <v>530</v>
      </c>
      <c r="C238" s="34" t="s">
        <v>303</v>
      </c>
      <c r="D238" s="17" t="s">
        <v>15834</v>
      </c>
      <c r="E238" s="17" t="b">
        <f t="shared" si="14"/>
        <v>0</v>
      </c>
      <c r="F238" s="17" t="s">
        <v>16881</v>
      </c>
      <c r="G238" s="17" t="s">
        <v>23069</v>
      </c>
      <c r="H238" s="17">
        <f t="shared" si="15"/>
        <v>26</v>
      </c>
      <c r="I238" s="17">
        <f t="shared" si="16"/>
        <v>25</v>
      </c>
      <c r="J238" s="17" t="s">
        <v>23859</v>
      </c>
      <c r="K238" s="17"/>
      <c r="L238" s="34" t="s">
        <v>531</v>
      </c>
      <c r="M238" s="17"/>
      <c r="N238" s="17">
        <v>73300</v>
      </c>
      <c r="O238" s="34" t="s">
        <v>426</v>
      </c>
      <c r="P238" s="50" t="s">
        <v>24440</v>
      </c>
      <c r="Q238" s="17">
        <v>20250101</v>
      </c>
      <c r="R238" s="17"/>
    </row>
    <row r="239" spans="1:18" ht="30" x14ac:dyDescent="0.25">
      <c r="A239" s="17">
        <v>233</v>
      </c>
      <c r="B239" s="17" t="s">
        <v>532</v>
      </c>
      <c r="C239" s="34" t="s">
        <v>230</v>
      </c>
      <c r="D239" s="17" t="s">
        <v>15811</v>
      </c>
      <c r="E239" s="17" t="b">
        <f t="shared" si="14"/>
        <v>0</v>
      </c>
      <c r="F239" s="17" t="s">
        <v>16858</v>
      </c>
      <c r="G239" s="17" t="s">
        <v>23046</v>
      </c>
      <c r="H239" s="17">
        <f t="shared" si="15"/>
        <v>28</v>
      </c>
      <c r="I239" s="17">
        <f t="shared" si="16"/>
        <v>27</v>
      </c>
      <c r="J239" s="17" t="s">
        <v>23859</v>
      </c>
      <c r="K239" s="17"/>
      <c r="L239" s="34" t="s">
        <v>533</v>
      </c>
      <c r="M239" s="17"/>
      <c r="N239" s="17">
        <v>73300</v>
      </c>
      <c r="O239" s="34" t="s">
        <v>426</v>
      </c>
      <c r="P239" s="50" t="s">
        <v>24440</v>
      </c>
      <c r="Q239" s="17">
        <v>20250101</v>
      </c>
      <c r="R239" s="17"/>
    </row>
    <row r="240" spans="1:18" x14ac:dyDescent="0.25">
      <c r="A240" s="17">
        <v>234</v>
      </c>
      <c r="B240" s="17" t="s">
        <v>534</v>
      </c>
      <c r="C240" s="34" t="s">
        <v>233</v>
      </c>
      <c r="D240" s="17" t="s">
        <v>15812</v>
      </c>
      <c r="E240" s="17" t="b">
        <f t="shared" si="14"/>
        <v>0</v>
      </c>
      <c r="F240" s="17" t="s">
        <v>16859</v>
      </c>
      <c r="G240" s="17" t="s">
        <v>23047</v>
      </c>
      <c r="H240" s="17">
        <f t="shared" si="15"/>
        <v>18</v>
      </c>
      <c r="I240" s="17">
        <f t="shared" si="16"/>
        <v>17</v>
      </c>
      <c r="J240" s="17" t="s">
        <v>23859</v>
      </c>
      <c r="K240" s="17"/>
      <c r="L240" s="34" t="s">
        <v>535</v>
      </c>
      <c r="M240" s="17"/>
      <c r="N240" s="17">
        <v>73300</v>
      </c>
      <c r="O240" s="34" t="s">
        <v>426</v>
      </c>
      <c r="P240" s="50" t="s">
        <v>24440</v>
      </c>
      <c r="Q240" s="17">
        <v>20250101</v>
      </c>
      <c r="R240" s="17"/>
    </row>
    <row r="241" spans="1:18" ht="30" x14ac:dyDescent="0.25">
      <c r="A241" s="17">
        <v>235</v>
      </c>
      <c r="B241" s="17" t="s">
        <v>536</v>
      </c>
      <c r="C241" s="34" t="s">
        <v>236</v>
      </c>
      <c r="D241" s="17" t="s">
        <v>15813</v>
      </c>
      <c r="E241" s="17" t="b">
        <f t="shared" si="14"/>
        <v>0</v>
      </c>
      <c r="F241" s="17" t="s">
        <v>16860</v>
      </c>
      <c r="G241" s="17" t="s">
        <v>23048</v>
      </c>
      <c r="H241" s="17">
        <f t="shared" si="15"/>
        <v>37</v>
      </c>
      <c r="I241" s="17">
        <f t="shared" si="16"/>
        <v>36</v>
      </c>
      <c r="J241" s="17" t="s">
        <v>23859</v>
      </c>
      <c r="K241" s="17"/>
      <c r="L241" s="34" t="s">
        <v>537</v>
      </c>
      <c r="M241" s="17"/>
      <c r="N241" s="17">
        <v>73300</v>
      </c>
      <c r="O241" s="34" t="s">
        <v>426</v>
      </c>
      <c r="P241" s="50" t="s">
        <v>24440</v>
      </c>
      <c r="Q241" s="17">
        <v>20250101</v>
      </c>
      <c r="R241" s="17"/>
    </row>
    <row r="242" spans="1:18" x14ac:dyDescent="0.25">
      <c r="A242" s="17">
        <v>236</v>
      </c>
      <c r="B242" s="17" t="s">
        <v>538</v>
      </c>
      <c r="C242" s="34" t="s">
        <v>239</v>
      </c>
      <c r="D242" s="17" t="s">
        <v>15814</v>
      </c>
      <c r="E242" s="17" t="b">
        <f t="shared" si="14"/>
        <v>0</v>
      </c>
      <c r="F242" s="17" t="s">
        <v>16861</v>
      </c>
      <c r="G242" s="17" t="s">
        <v>23049</v>
      </c>
      <c r="H242" s="17">
        <f t="shared" si="15"/>
        <v>20</v>
      </c>
      <c r="I242" s="17">
        <f t="shared" si="16"/>
        <v>19</v>
      </c>
      <c r="J242" s="17" t="s">
        <v>23859</v>
      </c>
      <c r="K242" s="17"/>
      <c r="L242" s="34" t="s">
        <v>539</v>
      </c>
      <c r="M242" s="17"/>
      <c r="N242" s="17">
        <v>73300</v>
      </c>
      <c r="O242" s="34" t="s">
        <v>426</v>
      </c>
      <c r="P242" s="50" t="s">
        <v>24440</v>
      </c>
      <c r="Q242" s="17">
        <v>20250101</v>
      </c>
      <c r="R242" s="17"/>
    </row>
    <row r="243" spans="1:18" x14ac:dyDescent="0.25">
      <c r="A243" s="17">
        <v>237</v>
      </c>
      <c r="B243" s="17" t="s">
        <v>540</v>
      </c>
      <c r="C243" s="34" t="s">
        <v>541</v>
      </c>
      <c r="D243" s="17" t="s">
        <v>15870</v>
      </c>
      <c r="E243" s="17" t="b">
        <f t="shared" si="14"/>
        <v>0</v>
      </c>
      <c r="F243" s="17" t="s">
        <v>16916</v>
      </c>
      <c r="G243" s="17" t="s">
        <v>23105</v>
      </c>
      <c r="H243" s="17">
        <f t="shared" si="15"/>
        <v>28</v>
      </c>
      <c r="I243" s="17">
        <f t="shared" si="16"/>
        <v>27</v>
      </c>
      <c r="J243" s="17" t="s">
        <v>23859</v>
      </c>
      <c r="K243" s="17"/>
      <c r="L243" s="34" t="s">
        <v>541</v>
      </c>
      <c r="M243" s="17"/>
      <c r="N243" s="17">
        <v>73300</v>
      </c>
      <c r="O243" s="34" t="s">
        <v>426</v>
      </c>
      <c r="P243" s="50" t="s">
        <v>24440</v>
      </c>
      <c r="Q243" s="17">
        <v>20250101</v>
      </c>
      <c r="R243" s="17"/>
    </row>
    <row r="244" spans="1:18" ht="30" x14ac:dyDescent="0.25">
      <c r="A244" s="17">
        <v>238</v>
      </c>
      <c r="B244" s="17" t="s">
        <v>542</v>
      </c>
      <c r="C244" s="34" t="s">
        <v>422</v>
      </c>
      <c r="D244" s="17" t="s">
        <v>15853</v>
      </c>
      <c r="E244" s="17" t="b">
        <f t="shared" si="14"/>
        <v>0</v>
      </c>
      <c r="F244" s="17" t="s">
        <v>16897</v>
      </c>
      <c r="G244" s="17" t="s">
        <v>23088</v>
      </c>
      <c r="H244" s="17">
        <f t="shared" si="15"/>
        <v>47</v>
      </c>
      <c r="I244" s="17">
        <f t="shared" si="16"/>
        <v>46</v>
      </c>
      <c r="J244" s="17" t="s">
        <v>23859</v>
      </c>
      <c r="K244" s="17"/>
      <c r="L244" s="34" t="s">
        <v>543</v>
      </c>
      <c r="M244" s="17"/>
      <c r="N244" s="17">
        <v>73300</v>
      </c>
      <c r="O244" s="34" t="s">
        <v>426</v>
      </c>
      <c r="P244" s="50" t="s">
        <v>24440</v>
      </c>
      <c r="Q244" s="17">
        <v>20250101</v>
      </c>
      <c r="R244" s="17"/>
    </row>
    <row r="245" spans="1:18" ht="30" x14ac:dyDescent="0.25">
      <c r="A245" s="17">
        <v>239</v>
      </c>
      <c r="B245" s="17" t="s">
        <v>544</v>
      </c>
      <c r="C245" s="34" t="s">
        <v>242</v>
      </c>
      <c r="D245" s="17" t="s">
        <v>15815</v>
      </c>
      <c r="E245" s="17" t="b">
        <f t="shared" si="14"/>
        <v>0</v>
      </c>
      <c r="F245" s="17" t="s">
        <v>16862</v>
      </c>
      <c r="G245" s="17" t="s">
        <v>23050</v>
      </c>
      <c r="H245" s="17">
        <f t="shared" si="15"/>
        <v>32</v>
      </c>
      <c r="I245" s="17">
        <f t="shared" si="16"/>
        <v>31</v>
      </c>
      <c r="J245" s="17" t="s">
        <v>23859</v>
      </c>
      <c r="K245" s="17"/>
      <c r="L245" s="34" t="s">
        <v>545</v>
      </c>
      <c r="M245" s="17"/>
      <c r="N245" s="17">
        <v>73300</v>
      </c>
      <c r="O245" s="34" t="s">
        <v>426</v>
      </c>
      <c r="P245" s="50" t="s">
        <v>24440</v>
      </c>
      <c r="Q245" s="17">
        <v>20250101</v>
      </c>
      <c r="R245" s="17"/>
    </row>
    <row r="246" spans="1:18" x14ac:dyDescent="0.25">
      <c r="A246" s="17">
        <v>240</v>
      </c>
      <c r="B246" s="17" t="s">
        <v>546</v>
      </c>
      <c r="C246" s="34" t="s">
        <v>425</v>
      </c>
      <c r="D246" s="17" t="s">
        <v>15854</v>
      </c>
      <c r="E246" s="17" t="b">
        <f t="shared" si="14"/>
        <v>0</v>
      </c>
      <c r="F246" s="17" t="s">
        <v>16898</v>
      </c>
      <c r="G246" s="17" t="s">
        <v>23089</v>
      </c>
      <c r="H246" s="17">
        <f t="shared" si="15"/>
        <v>23</v>
      </c>
      <c r="I246" s="17">
        <f t="shared" si="16"/>
        <v>22</v>
      </c>
      <c r="J246" s="17" t="s">
        <v>23859</v>
      </c>
      <c r="K246" s="17"/>
      <c r="L246" s="34" t="s">
        <v>547</v>
      </c>
      <c r="M246" s="17"/>
      <c r="N246" s="17">
        <v>73300</v>
      </c>
      <c r="O246" s="34" t="s">
        <v>426</v>
      </c>
      <c r="P246" s="50" t="s">
        <v>24440</v>
      </c>
      <c r="Q246" s="17">
        <v>20250101</v>
      </c>
      <c r="R246" s="17"/>
    </row>
    <row r="247" spans="1:18" x14ac:dyDescent="0.25">
      <c r="A247" s="17">
        <v>241</v>
      </c>
      <c r="B247" s="17" t="s">
        <v>548</v>
      </c>
      <c r="C247" s="34" t="s">
        <v>245</v>
      </c>
      <c r="D247" s="17" t="s">
        <v>15816</v>
      </c>
      <c r="E247" s="17" t="b">
        <f t="shared" si="14"/>
        <v>0</v>
      </c>
      <c r="F247" s="17" t="s">
        <v>16863</v>
      </c>
      <c r="G247" s="17" t="s">
        <v>23051</v>
      </c>
      <c r="H247" s="17">
        <f t="shared" si="15"/>
        <v>19</v>
      </c>
      <c r="I247" s="17">
        <f t="shared" si="16"/>
        <v>18</v>
      </c>
      <c r="J247" s="17" t="s">
        <v>23859</v>
      </c>
      <c r="K247" s="17"/>
      <c r="L247" s="34" t="s">
        <v>549</v>
      </c>
      <c r="M247" s="17"/>
      <c r="N247" s="17">
        <v>73300</v>
      </c>
      <c r="O247" s="34" t="s">
        <v>426</v>
      </c>
      <c r="P247" s="50" t="s">
        <v>24440</v>
      </c>
      <c r="Q247" s="17">
        <v>20250101</v>
      </c>
      <c r="R247" s="17"/>
    </row>
    <row r="248" spans="1:18" ht="30" x14ac:dyDescent="0.25">
      <c r="A248" s="17">
        <v>242</v>
      </c>
      <c r="B248" s="17" t="s">
        <v>550</v>
      </c>
      <c r="C248" s="34" t="s">
        <v>248</v>
      </c>
      <c r="D248" s="17" t="s">
        <v>15817</v>
      </c>
      <c r="E248" s="17" t="b">
        <f t="shared" si="14"/>
        <v>0</v>
      </c>
      <c r="F248" s="17" t="s">
        <v>16864</v>
      </c>
      <c r="G248" s="17" t="s">
        <v>23052</v>
      </c>
      <c r="H248" s="17">
        <f t="shared" si="15"/>
        <v>26</v>
      </c>
      <c r="I248" s="17">
        <f t="shared" si="16"/>
        <v>25</v>
      </c>
      <c r="J248" s="17" t="s">
        <v>23859</v>
      </c>
      <c r="K248" s="17"/>
      <c r="L248" s="34" t="s">
        <v>551</v>
      </c>
      <c r="M248" s="17"/>
      <c r="N248" s="17">
        <v>73300</v>
      </c>
      <c r="O248" s="34" t="s">
        <v>426</v>
      </c>
      <c r="P248" s="50" t="s">
        <v>24440</v>
      </c>
      <c r="Q248" s="17">
        <v>20250101</v>
      </c>
      <c r="R248" s="17"/>
    </row>
    <row r="249" spans="1:18" x14ac:dyDescent="0.25">
      <c r="A249" s="17">
        <v>243</v>
      </c>
      <c r="B249" s="17" t="s">
        <v>552</v>
      </c>
      <c r="C249" s="34" t="s">
        <v>251</v>
      </c>
      <c r="D249" s="17" t="s">
        <v>15818</v>
      </c>
      <c r="E249" s="17" t="b">
        <f t="shared" si="14"/>
        <v>0</v>
      </c>
      <c r="F249" s="17" t="s">
        <v>16865</v>
      </c>
      <c r="G249" s="17" t="s">
        <v>23053</v>
      </c>
      <c r="H249" s="17">
        <f t="shared" si="15"/>
        <v>22</v>
      </c>
      <c r="I249" s="17">
        <f t="shared" si="16"/>
        <v>21</v>
      </c>
      <c r="J249" s="17" t="s">
        <v>23859</v>
      </c>
      <c r="K249" s="17"/>
      <c r="L249" s="34" t="s">
        <v>553</v>
      </c>
      <c r="M249" s="17"/>
      <c r="N249" s="17">
        <v>73300</v>
      </c>
      <c r="O249" s="34" t="s">
        <v>426</v>
      </c>
      <c r="P249" s="50" t="s">
        <v>24440</v>
      </c>
      <c r="Q249" s="17">
        <v>20250101</v>
      </c>
      <c r="R249" s="17"/>
    </row>
    <row r="250" spans="1:18" x14ac:dyDescent="0.25">
      <c r="A250" s="17">
        <v>244</v>
      </c>
      <c r="B250" s="17" t="s">
        <v>554</v>
      </c>
      <c r="C250" s="34" t="s">
        <v>254</v>
      </c>
      <c r="D250" s="17" t="s">
        <v>15819</v>
      </c>
      <c r="E250" s="17" t="b">
        <f t="shared" si="14"/>
        <v>0</v>
      </c>
      <c r="F250" s="17" t="s">
        <v>16866</v>
      </c>
      <c r="G250" s="17" t="s">
        <v>23054</v>
      </c>
      <c r="H250" s="17">
        <f t="shared" si="15"/>
        <v>19</v>
      </c>
      <c r="I250" s="17">
        <f t="shared" si="16"/>
        <v>18</v>
      </c>
      <c r="J250" s="17" t="s">
        <v>23859</v>
      </c>
      <c r="K250" s="17"/>
      <c r="L250" s="34" t="s">
        <v>555</v>
      </c>
      <c r="M250" s="17"/>
      <c r="N250" s="17">
        <v>73300</v>
      </c>
      <c r="O250" s="34" t="s">
        <v>426</v>
      </c>
      <c r="P250" s="50" t="s">
        <v>24440</v>
      </c>
      <c r="Q250" s="17">
        <v>20250101</v>
      </c>
      <c r="R250" s="17"/>
    </row>
    <row r="251" spans="1:18" x14ac:dyDescent="0.25">
      <c r="A251" s="17">
        <v>245</v>
      </c>
      <c r="B251" s="17" t="s">
        <v>556</v>
      </c>
      <c r="C251" s="34" t="s">
        <v>557</v>
      </c>
      <c r="D251" s="17" t="s">
        <v>15871</v>
      </c>
      <c r="E251" s="17" t="b">
        <f t="shared" si="14"/>
        <v>0</v>
      </c>
      <c r="F251" s="17" t="s">
        <v>16917</v>
      </c>
      <c r="G251" s="17" t="s">
        <v>23106</v>
      </c>
      <c r="H251" s="17">
        <f t="shared" si="15"/>
        <v>20</v>
      </c>
      <c r="I251" s="17">
        <f t="shared" si="16"/>
        <v>19</v>
      </c>
      <c r="J251" s="17" t="s">
        <v>23859</v>
      </c>
      <c r="K251" s="17"/>
      <c r="L251" s="34" t="s">
        <v>557</v>
      </c>
      <c r="M251" s="17" t="s">
        <v>22</v>
      </c>
      <c r="N251" s="17">
        <v>73300</v>
      </c>
      <c r="O251" s="34" t="s">
        <v>426</v>
      </c>
      <c r="P251" s="50" t="s">
        <v>24440</v>
      </c>
      <c r="Q251" s="17">
        <v>20250101</v>
      </c>
      <c r="R251" s="17"/>
    </row>
    <row r="252" spans="1:18" x14ac:dyDescent="0.25">
      <c r="A252" s="17">
        <v>246</v>
      </c>
      <c r="B252" s="17" t="s">
        <v>558</v>
      </c>
      <c r="C252" s="34" t="s">
        <v>559</v>
      </c>
      <c r="D252" s="17" t="s">
        <v>15872</v>
      </c>
      <c r="E252" s="17" t="b">
        <f t="shared" si="14"/>
        <v>0</v>
      </c>
      <c r="F252" s="17" t="s">
        <v>16918</v>
      </c>
      <c r="G252" s="17" t="s">
        <v>23107</v>
      </c>
      <c r="H252" s="17">
        <f t="shared" si="15"/>
        <v>21</v>
      </c>
      <c r="I252" s="17">
        <f t="shared" si="16"/>
        <v>20</v>
      </c>
      <c r="J252" s="17" t="s">
        <v>23859</v>
      </c>
      <c r="K252" s="17"/>
      <c r="L252" s="34" t="s">
        <v>559</v>
      </c>
      <c r="M252" s="17" t="s">
        <v>22</v>
      </c>
      <c r="N252" s="17">
        <v>73300</v>
      </c>
      <c r="O252" s="34" t="s">
        <v>426</v>
      </c>
      <c r="P252" s="50" t="s">
        <v>24440</v>
      </c>
      <c r="Q252" s="17">
        <v>20250101</v>
      </c>
      <c r="R252" s="17"/>
    </row>
    <row r="253" spans="1:18" ht="30" x14ac:dyDescent="0.25">
      <c r="A253" s="17">
        <v>247</v>
      </c>
      <c r="B253" s="17" t="s">
        <v>560</v>
      </c>
      <c r="C253" s="34" t="s">
        <v>257</v>
      </c>
      <c r="D253" s="17" t="s">
        <v>15820</v>
      </c>
      <c r="E253" s="17" t="b">
        <f t="shared" si="14"/>
        <v>0</v>
      </c>
      <c r="F253" s="17" t="s">
        <v>16867</v>
      </c>
      <c r="G253" s="17" t="s">
        <v>23055</v>
      </c>
      <c r="H253" s="17">
        <f t="shared" si="15"/>
        <v>33</v>
      </c>
      <c r="I253" s="17">
        <f t="shared" si="16"/>
        <v>32</v>
      </c>
      <c r="J253" s="17" t="s">
        <v>23859</v>
      </c>
      <c r="K253" s="17"/>
      <c r="L253" s="34" t="s">
        <v>561</v>
      </c>
      <c r="M253" s="17"/>
      <c r="N253" s="17">
        <v>73300</v>
      </c>
      <c r="O253" s="34" t="s">
        <v>426</v>
      </c>
      <c r="P253" s="50" t="s">
        <v>24440</v>
      </c>
      <c r="Q253" s="17">
        <v>20250101</v>
      </c>
      <c r="R253" s="17"/>
    </row>
    <row r="254" spans="1:18" ht="30" x14ac:dyDescent="0.25">
      <c r="A254" s="17">
        <v>248</v>
      </c>
      <c r="B254" s="17" t="s">
        <v>562</v>
      </c>
      <c r="C254" s="34" t="s">
        <v>260</v>
      </c>
      <c r="D254" s="17" t="s">
        <v>15821</v>
      </c>
      <c r="E254" s="17" t="b">
        <f t="shared" si="14"/>
        <v>0</v>
      </c>
      <c r="F254" s="17" t="s">
        <v>16868</v>
      </c>
      <c r="G254" s="17" t="s">
        <v>23056</v>
      </c>
      <c r="H254" s="17">
        <f t="shared" si="15"/>
        <v>48</v>
      </c>
      <c r="I254" s="17">
        <f t="shared" si="16"/>
        <v>47</v>
      </c>
      <c r="J254" s="17" t="s">
        <v>23859</v>
      </c>
      <c r="K254" s="17"/>
      <c r="L254" s="34" t="s">
        <v>563</v>
      </c>
      <c r="M254" s="17"/>
      <c r="N254" s="17">
        <v>73300</v>
      </c>
      <c r="O254" s="34" t="s">
        <v>426</v>
      </c>
      <c r="P254" s="50" t="s">
        <v>24440</v>
      </c>
      <c r="Q254" s="17">
        <v>20250101</v>
      </c>
      <c r="R254" s="17"/>
    </row>
    <row r="255" spans="1:18" ht="30" x14ac:dyDescent="0.25">
      <c r="A255" s="17">
        <v>249</v>
      </c>
      <c r="B255" s="17" t="s">
        <v>564</v>
      </c>
      <c r="C255" s="34" t="s">
        <v>306</v>
      </c>
      <c r="D255" s="17" t="s">
        <v>15835</v>
      </c>
      <c r="E255" s="17" t="b">
        <f t="shared" si="14"/>
        <v>0</v>
      </c>
      <c r="F255" s="17" t="s">
        <v>16882</v>
      </c>
      <c r="G255" s="17" t="s">
        <v>23070</v>
      </c>
      <c r="H255" s="17">
        <f t="shared" si="15"/>
        <v>50</v>
      </c>
      <c r="I255" s="17">
        <f t="shared" si="16"/>
        <v>49</v>
      </c>
      <c r="J255" s="17" t="s">
        <v>23859</v>
      </c>
      <c r="K255" s="17"/>
      <c r="L255" s="34" t="s">
        <v>565</v>
      </c>
      <c r="M255" s="17"/>
      <c r="N255" s="17">
        <v>73300</v>
      </c>
      <c r="O255" s="34" t="s">
        <v>426</v>
      </c>
      <c r="P255" s="50" t="s">
        <v>24440</v>
      </c>
      <c r="Q255" s="17">
        <v>20250101</v>
      </c>
      <c r="R255" s="17"/>
    </row>
    <row r="256" spans="1:18" ht="30" x14ac:dyDescent="0.25">
      <c r="A256" s="17">
        <v>250</v>
      </c>
      <c r="B256" s="17" t="s">
        <v>566</v>
      </c>
      <c r="C256" s="34" t="s">
        <v>309</v>
      </c>
      <c r="D256" s="17" t="s">
        <v>15836</v>
      </c>
      <c r="E256" s="17" t="b">
        <f t="shared" si="14"/>
        <v>0</v>
      </c>
      <c r="F256" s="17" t="s">
        <v>16883</v>
      </c>
      <c r="G256" s="17" t="s">
        <v>23071</v>
      </c>
      <c r="H256" s="17">
        <f t="shared" si="15"/>
        <v>39</v>
      </c>
      <c r="I256" s="17">
        <f t="shared" si="16"/>
        <v>38</v>
      </c>
      <c r="J256" s="17" t="s">
        <v>23859</v>
      </c>
      <c r="K256" s="17"/>
      <c r="L256" s="34" t="s">
        <v>567</v>
      </c>
      <c r="M256" s="17"/>
      <c r="N256" s="17">
        <v>73300</v>
      </c>
      <c r="O256" s="34" t="s">
        <v>426</v>
      </c>
      <c r="P256" s="50" t="s">
        <v>24440</v>
      </c>
      <c r="Q256" s="17">
        <v>20250101</v>
      </c>
      <c r="R256" s="17"/>
    </row>
    <row r="257" spans="1:18" ht="30" x14ac:dyDescent="0.25">
      <c r="A257" s="17">
        <v>251</v>
      </c>
      <c r="B257" s="17" t="s">
        <v>568</v>
      </c>
      <c r="C257" s="34" t="s">
        <v>312</v>
      </c>
      <c r="D257" s="17" t="s">
        <v>15837</v>
      </c>
      <c r="E257" s="17" t="b">
        <f t="shared" si="14"/>
        <v>0</v>
      </c>
      <c r="F257" s="17" t="s">
        <v>16884</v>
      </c>
      <c r="G257" s="17" t="s">
        <v>23072</v>
      </c>
      <c r="H257" s="17">
        <f t="shared" si="15"/>
        <v>36</v>
      </c>
      <c r="I257" s="17">
        <f t="shared" si="16"/>
        <v>35</v>
      </c>
      <c r="J257" s="17" t="s">
        <v>23859</v>
      </c>
      <c r="K257" s="17"/>
      <c r="L257" s="34" t="s">
        <v>569</v>
      </c>
      <c r="M257" s="17"/>
      <c r="N257" s="17">
        <v>73300</v>
      </c>
      <c r="O257" s="34" t="s">
        <v>426</v>
      </c>
      <c r="P257" s="50" t="s">
        <v>24440</v>
      </c>
      <c r="Q257" s="17">
        <v>20250101</v>
      </c>
      <c r="R257" s="17"/>
    </row>
    <row r="258" spans="1:18" ht="30" x14ac:dyDescent="0.25">
      <c r="A258" s="17">
        <v>252</v>
      </c>
      <c r="B258" s="17" t="s">
        <v>570</v>
      </c>
      <c r="C258" s="34" t="s">
        <v>315</v>
      </c>
      <c r="D258" s="17" t="s">
        <v>15838</v>
      </c>
      <c r="E258" s="17" t="b">
        <f t="shared" si="14"/>
        <v>0</v>
      </c>
      <c r="F258" s="17" t="s">
        <v>16885</v>
      </c>
      <c r="G258" s="17" t="s">
        <v>23073</v>
      </c>
      <c r="H258" s="17">
        <f t="shared" si="15"/>
        <v>35</v>
      </c>
      <c r="I258" s="17">
        <f t="shared" si="16"/>
        <v>34</v>
      </c>
      <c r="J258" s="17" t="s">
        <v>23859</v>
      </c>
      <c r="K258" s="17"/>
      <c r="L258" s="34" t="s">
        <v>571</v>
      </c>
      <c r="M258" s="17"/>
      <c r="N258" s="17">
        <v>73300</v>
      </c>
      <c r="O258" s="34" t="s">
        <v>426</v>
      </c>
      <c r="P258" s="50" t="s">
        <v>24440</v>
      </c>
      <c r="Q258" s="17">
        <v>20250101</v>
      </c>
      <c r="R258" s="17"/>
    </row>
    <row r="259" spans="1:18" ht="30" x14ac:dyDescent="0.25">
      <c r="A259" s="17">
        <v>253</v>
      </c>
      <c r="B259" s="17" t="s">
        <v>572</v>
      </c>
      <c r="C259" s="34" t="s">
        <v>318</v>
      </c>
      <c r="D259" s="17" t="s">
        <v>15839</v>
      </c>
      <c r="E259" s="17" t="b">
        <f t="shared" si="14"/>
        <v>0</v>
      </c>
      <c r="F259" s="17" t="s">
        <v>16886</v>
      </c>
      <c r="G259" s="17" t="s">
        <v>23074</v>
      </c>
      <c r="H259" s="17">
        <f t="shared" si="15"/>
        <v>35</v>
      </c>
      <c r="I259" s="17">
        <f t="shared" si="16"/>
        <v>34</v>
      </c>
      <c r="J259" s="17" t="s">
        <v>23859</v>
      </c>
      <c r="K259" s="17"/>
      <c r="L259" s="34" t="s">
        <v>573</v>
      </c>
      <c r="M259" s="17"/>
      <c r="N259" s="17">
        <v>73300</v>
      </c>
      <c r="O259" s="34" t="s">
        <v>426</v>
      </c>
      <c r="P259" s="50" t="s">
        <v>24440</v>
      </c>
      <c r="Q259" s="17">
        <v>20250101</v>
      </c>
      <c r="R259" s="17"/>
    </row>
    <row r="260" spans="1:18" ht="30" x14ac:dyDescent="0.25">
      <c r="A260" s="17">
        <v>254</v>
      </c>
      <c r="B260" s="17" t="s">
        <v>574</v>
      </c>
      <c r="C260" s="34" t="s">
        <v>263</v>
      </c>
      <c r="D260" s="17" t="s">
        <v>15822</v>
      </c>
      <c r="E260" s="17" t="b">
        <f t="shared" si="14"/>
        <v>0</v>
      </c>
      <c r="F260" s="17" t="s">
        <v>16869</v>
      </c>
      <c r="G260" s="17" t="s">
        <v>23057</v>
      </c>
      <c r="H260" s="17">
        <f t="shared" si="15"/>
        <v>44</v>
      </c>
      <c r="I260" s="17">
        <f t="shared" si="16"/>
        <v>43</v>
      </c>
      <c r="J260" s="17" t="s">
        <v>23859</v>
      </c>
      <c r="K260" s="17"/>
      <c r="L260" s="34" t="s">
        <v>575</v>
      </c>
      <c r="M260" s="17"/>
      <c r="N260" s="17">
        <v>73300</v>
      </c>
      <c r="O260" s="34" t="s">
        <v>426</v>
      </c>
      <c r="P260" s="50" t="s">
        <v>24440</v>
      </c>
      <c r="Q260" s="17">
        <v>20250101</v>
      </c>
      <c r="R260" s="17"/>
    </row>
    <row r="261" spans="1:18" ht="30" x14ac:dyDescent="0.25">
      <c r="A261" s="17">
        <v>255</v>
      </c>
      <c r="B261" s="17" t="s">
        <v>576</v>
      </c>
      <c r="C261" s="34" t="s">
        <v>321</v>
      </c>
      <c r="D261" s="17" t="s">
        <v>15840</v>
      </c>
      <c r="E261" s="17" t="b">
        <f t="shared" si="14"/>
        <v>0</v>
      </c>
      <c r="F261" s="17" t="s">
        <v>16887</v>
      </c>
      <c r="G261" s="17" t="s">
        <v>23075</v>
      </c>
      <c r="H261" s="17">
        <f t="shared" si="15"/>
        <v>44</v>
      </c>
      <c r="I261" s="17">
        <f t="shared" si="16"/>
        <v>43</v>
      </c>
      <c r="J261" s="17" t="s">
        <v>23859</v>
      </c>
      <c r="K261" s="17"/>
      <c r="L261" s="34" t="s">
        <v>577</v>
      </c>
      <c r="M261" s="17"/>
      <c r="N261" s="17">
        <v>73300</v>
      </c>
      <c r="O261" s="34" t="s">
        <v>426</v>
      </c>
      <c r="P261" s="50" t="s">
        <v>24440</v>
      </c>
      <c r="Q261" s="17">
        <v>20250101</v>
      </c>
      <c r="R261" s="17"/>
    </row>
    <row r="262" spans="1:18" ht="30" x14ac:dyDescent="0.25">
      <c r="A262" s="17">
        <v>256</v>
      </c>
      <c r="B262" s="17" t="s">
        <v>578</v>
      </c>
      <c r="C262" s="34" t="s">
        <v>324</v>
      </c>
      <c r="D262" s="17" t="s">
        <v>15841</v>
      </c>
      <c r="E262" s="17" t="b">
        <f t="shared" si="14"/>
        <v>0</v>
      </c>
      <c r="F262" s="17" t="s">
        <v>16888</v>
      </c>
      <c r="G262" s="17" t="s">
        <v>23076</v>
      </c>
      <c r="H262" s="17">
        <f t="shared" si="15"/>
        <v>43</v>
      </c>
      <c r="I262" s="17">
        <f t="shared" si="16"/>
        <v>42</v>
      </c>
      <c r="J262" s="17" t="s">
        <v>23859</v>
      </c>
      <c r="K262" s="17"/>
      <c r="L262" s="34" t="s">
        <v>579</v>
      </c>
      <c r="M262" s="17"/>
      <c r="N262" s="17">
        <v>73300</v>
      </c>
      <c r="O262" s="34" t="s">
        <v>426</v>
      </c>
      <c r="P262" s="50" t="s">
        <v>24440</v>
      </c>
      <c r="Q262" s="17">
        <v>20250101</v>
      </c>
      <c r="R262" s="17"/>
    </row>
    <row r="263" spans="1:18" ht="30" x14ac:dyDescent="0.25">
      <c r="A263" s="17">
        <v>257</v>
      </c>
      <c r="B263" s="17" t="s">
        <v>580</v>
      </c>
      <c r="C263" s="34" t="s">
        <v>266</v>
      </c>
      <c r="D263" s="17" t="s">
        <v>15823</v>
      </c>
      <c r="E263" s="17" t="b">
        <f t="shared" ref="E263:E326" si="17">EXACT(C263,D263)</f>
        <v>0</v>
      </c>
      <c r="F263" s="17" t="s">
        <v>16870</v>
      </c>
      <c r="G263" s="17" t="s">
        <v>23058</v>
      </c>
      <c r="H263" s="17">
        <f t="shared" ref="H263:H326" si="18">LEN(F263)</f>
        <v>33</v>
      </c>
      <c r="I263" s="17">
        <f t="shared" ref="I263:I326" si="19">LEN(G263)</f>
        <v>32</v>
      </c>
      <c r="J263" s="17" t="s">
        <v>23859</v>
      </c>
      <c r="K263" s="17"/>
      <c r="L263" s="34" t="s">
        <v>581</v>
      </c>
      <c r="M263" s="17"/>
      <c r="N263" s="17">
        <v>73300</v>
      </c>
      <c r="O263" s="34" t="s">
        <v>426</v>
      </c>
      <c r="P263" s="50" t="s">
        <v>24440</v>
      </c>
      <c r="Q263" s="17">
        <v>20250101</v>
      </c>
      <c r="R263" s="17"/>
    </row>
    <row r="264" spans="1:18" ht="30" x14ac:dyDescent="0.25">
      <c r="A264" s="17">
        <v>258</v>
      </c>
      <c r="B264" s="17" t="s">
        <v>582</v>
      </c>
      <c r="C264" s="34" t="s">
        <v>327</v>
      </c>
      <c r="D264" s="17" t="s">
        <v>15842</v>
      </c>
      <c r="E264" s="17" t="b">
        <f t="shared" si="17"/>
        <v>0</v>
      </c>
      <c r="F264" s="17" t="s">
        <v>16889</v>
      </c>
      <c r="G264" s="17" t="s">
        <v>23077</v>
      </c>
      <c r="H264" s="17">
        <f t="shared" si="18"/>
        <v>31</v>
      </c>
      <c r="I264" s="17">
        <f t="shared" si="19"/>
        <v>30</v>
      </c>
      <c r="J264" s="17" t="s">
        <v>23859</v>
      </c>
      <c r="K264" s="17"/>
      <c r="L264" s="34" t="s">
        <v>583</v>
      </c>
      <c r="M264" s="17"/>
      <c r="N264" s="17">
        <v>73300</v>
      </c>
      <c r="O264" s="34" t="s">
        <v>426</v>
      </c>
      <c r="P264" s="50" t="s">
        <v>24440</v>
      </c>
      <c r="Q264" s="17">
        <v>20250101</v>
      </c>
      <c r="R264" s="17"/>
    </row>
    <row r="265" spans="1:18" ht="30" x14ac:dyDescent="0.25">
      <c r="A265" s="17">
        <v>259</v>
      </c>
      <c r="B265" s="17" t="s">
        <v>584</v>
      </c>
      <c r="C265" s="34" t="s">
        <v>330</v>
      </c>
      <c r="D265" s="17" t="s">
        <v>15843</v>
      </c>
      <c r="E265" s="17" t="b">
        <f t="shared" si="17"/>
        <v>0</v>
      </c>
      <c r="F265" s="17" t="s">
        <v>16890</v>
      </c>
      <c r="G265" s="17" t="s">
        <v>23078</v>
      </c>
      <c r="H265" s="17">
        <f t="shared" si="18"/>
        <v>31</v>
      </c>
      <c r="I265" s="17">
        <f t="shared" si="19"/>
        <v>30</v>
      </c>
      <c r="J265" s="17" t="s">
        <v>23859</v>
      </c>
      <c r="K265" s="17"/>
      <c r="L265" s="34" t="s">
        <v>585</v>
      </c>
      <c r="M265" s="17"/>
      <c r="N265" s="17">
        <v>73300</v>
      </c>
      <c r="O265" s="34" t="s">
        <v>426</v>
      </c>
      <c r="P265" s="50" t="s">
        <v>24440</v>
      </c>
      <c r="Q265" s="17">
        <v>20250101</v>
      </c>
      <c r="R265" s="17"/>
    </row>
    <row r="266" spans="1:18" ht="30" x14ac:dyDescent="0.25">
      <c r="A266" s="17">
        <v>260</v>
      </c>
      <c r="B266" s="17" t="s">
        <v>586</v>
      </c>
      <c r="C266" s="34" t="s">
        <v>333</v>
      </c>
      <c r="D266" s="17" t="s">
        <v>15844</v>
      </c>
      <c r="E266" s="17" t="b">
        <f t="shared" si="17"/>
        <v>0</v>
      </c>
      <c r="F266" s="17" t="s">
        <v>16891</v>
      </c>
      <c r="G266" s="17" t="s">
        <v>23079</v>
      </c>
      <c r="H266" s="17">
        <f t="shared" si="18"/>
        <v>31</v>
      </c>
      <c r="I266" s="17">
        <f t="shared" si="19"/>
        <v>30</v>
      </c>
      <c r="J266" s="17" t="s">
        <v>23859</v>
      </c>
      <c r="K266" s="17"/>
      <c r="L266" s="34" t="s">
        <v>587</v>
      </c>
      <c r="M266" s="17"/>
      <c r="N266" s="17">
        <v>73300</v>
      </c>
      <c r="O266" s="34" t="s">
        <v>426</v>
      </c>
      <c r="P266" s="50" t="s">
        <v>24440</v>
      </c>
      <c r="Q266" s="17">
        <v>20250101</v>
      </c>
      <c r="R266" s="17"/>
    </row>
    <row r="267" spans="1:18" x14ac:dyDescent="0.25">
      <c r="A267" s="17">
        <v>261</v>
      </c>
      <c r="B267" s="17" t="s">
        <v>588</v>
      </c>
      <c r="C267" s="34" t="s">
        <v>179</v>
      </c>
      <c r="D267" s="17" t="s">
        <v>179</v>
      </c>
      <c r="E267" s="17" t="b">
        <f t="shared" si="17"/>
        <v>1</v>
      </c>
      <c r="F267" s="17" t="s">
        <v>16841</v>
      </c>
      <c r="G267" s="17" t="s">
        <v>16841</v>
      </c>
      <c r="H267" s="17">
        <f t="shared" si="18"/>
        <v>22</v>
      </c>
      <c r="I267" s="17">
        <f t="shared" si="19"/>
        <v>22</v>
      </c>
      <c r="J267" s="17">
        <f>H267-I267</f>
        <v>0</v>
      </c>
      <c r="K267" s="17"/>
      <c r="L267" s="34" t="s">
        <v>589</v>
      </c>
      <c r="M267" s="17" t="s">
        <v>3</v>
      </c>
      <c r="N267" s="17">
        <v>105300</v>
      </c>
      <c r="O267" s="34" t="s">
        <v>426</v>
      </c>
      <c r="P267" s="50" t="s">
        <v>24440</v>
      </c>
      <c r="Q267" s="17">
        <v>20250101</v>
      </c>
      <c r="R267" s="17"/>
    </row>
    <row r="268" spans="1:18" x14ac:dyDescent="0.25">
      <c r="A268" s="17">
        <v>262</v>
      </c>
      <c r="B268" s="17" t="s">
        <v>590</v>
      </c>
      <c r="C268" s="34" t="s">
        <v>182</v>
      </c>
      <c r="D268" s="17" t="s">
        <v>182</v>
      </c>
      <c r="E268" s="17" t="b">
        <f t="shared" si="17"/>
        <v>1</v>
      </c>
      <c r="F268" s="17" t="s">
        <v>16842</v>
      </c>
      <c r="G268" s="17" t="s">
        <v>16842</v>
      </c>
      <c r="H268" s="17">
        <f t="shared" si="18"/>
        <v>13</v>
      </c>
      <c r="I268" s="17">
        <f t="shared" si="19"/>
        <v>13</v>
      </c>
      <c r="J268" s="17">
        <f>H268-I268</f>
        <v>0</v>
      </c>
      <c r="K268" s="17"/>
      <c r="L268" s="34" t="s">
        <v>591</v>
      </c>
      <c r="M268" s="17" t="s">
        <v>3</v>
      </c>
      <c r="N268" s="17">
        <v>105300</v>
      </c>
      <c r="O268" s="34" t="s">
        <v>426</v>
      </c>
      <c r="P268" s="50" t="s">
        <v>24440</v>
      </c>
      <c r="Q268" s="17">
        <v>20250101</v>
      </c>
      <c r="R268" s="17"/>
    </row>
    <row r="269" spans="1:18" x14ac:dyDescent="0.25">
      <c r="A269" s="17">
        <v>263</v>
      </c>
      <c r="B269" s="17" t="s">
        <v>592</v>
      </c>
      <c r="C269" s="34" t="s">
        <v>185</v>
      </c>
      <c r="D269" s="17" t="s">
        <v>15796</v>
      </c>
      <c r="E269" s="17" t="b">
        <f t="shared" si="17"/>
        <v>0</v>
      </c>
      <c r="F269" s="17" t="s">
        <v>16843</v>
      </c>
      <c r="G269" s="17" t="s">
        <v>23031</v>
      </c>
      <c r="H269" s="17">
        <f t="shared" si="18"/>
        <v>19</v>
      </c>
      <c r="I269" s="17">
        <f t="shared" si="19"/>
        <v>34</v>
      </c>
      <c r="J269" s="17">
        <f>H269-I269</f>
        <v>-15</v>
      </c>
      <c r="K269" s="17" t="s">
        <v>23860</v>
      </c>
      <c r="L269" s="34" t="s">
        <v>593</v>
      </c>
      <c r="M269" s="17"/>
      <c r="N269" s="17">
        <v>105300</v>
      </c>
      <c r="O269" s="34" t="s">
        <v>426</v>
      </c>
      <c r="P269" s="50" t="s">
        <v>24440</v>
      </c>
      <c r="Q269" s="17">
        <v>20250101</v>
      </c>
      <c r="R269" s="17"/>
    </row>
    <row r="270" spans="1:18" ht="30" x14ac:dyDescent="0.25">
      <c r="A270" s="17">
        <v>264</v>
      </c>
      <c r="B270" s="17" t="s">
        <v>594</v>
      </c>
      <c r="C270" s="34" t="s">
        <v>336</v>
      </c>
      <c r="D270" s="17" t="s">
        <v>15847</v>
      </c>
      <c r="E270" s="17" t="b">
        <f t="shared" si="17"/>
        <v>0</v>
      </c>
      <c r="F270" s="17" t="s">
        <v>16892</v>
      </c>
      <c r="G270" s="17" t="s">
        <v>23082</v>
      </c>
      <c r="H270" s="17">
        <f t="shared" si="18"/>
        <v>43</v>
      </c>
      <c r="I270" s="17">
        <f t="shared" si="19"/>
        <v>58</v>
      </c>
      <c r="J270" s="17">
        <f>H270-I270</f>
        <v>-15</v>
      </c>
      <c r="K270" s="17" t="s">
        <v>23860</v>
      </c>
      <c r="L270" s="34" t="s">
        <v>595</v>
      </c>
      <c r="M270" s="17"/>
      <c r="N270" s="17">
        <v>105300</v>
      </c>
      <c r="O270" s="34" t="s">
        <v>426</v>
      </c>
      <c r="P270" s="50" t="s">
        <v>24440</v>
      </c>
      <c r="Q270" s="17">
        <v>20250101</v>
      </c>
      <c r="R270" s="17"/>
    </row>
    <row r="271" spans="1:18" ht="30" x14ac:dyDescent="0.25">
      <c r="A271" s="17">
        <v>265</v>
      </c>
      <c r="B271" s="17" t="s">
        <v>596</v>
      </c>
      <c r="C271" s="34" t="s">
        <v>191</v>
      </c>
      <c r="D271" s="17" t="s">
        <v>15798</v>
      </c>
      <c r="E271" s="17" t="b">
        <f t="shared" si="17"/>
        <v>0</v>
      </c>
      <c r="F271" s="17" t="s">
        <v>16845</v>
      </c>
      <c r="G271" s="17" t="s">
        <v>23033</v>
      </c>
      <c r="H271" s="17">
        <f t="shared" si="18"/>
        <v>25</v>
      </c>
      <c r="I271" s="17">
        <f t="shared" si="19"/>
        <v>24</v>
      </c>
      <c r="J271" s="17" t="s">
        <v>23859</v>
      </c>
      <c r="K271" s="17"/>
      <c r="L271" s="34" t="s">
        <v>597</v>
      </c>
      <c r="M271" s="17"/>
      <c r="N271" s="17">
        <v>105300</v>
      </c>
      <c r="O271" s="34" t="s">
        <v>426</v>
      </c>
      <c r="P271" s="50" t="s">
        <v>24440</v>
      </c>
      <c r="Q271" s="17">
        <v>20250101</v>
      </c>
      <c r="R271" s="17"/>
    </row>
    <row r="272" spans="1:18" ht="30" x14ac:dyDescent="0.25">
      <c r="A272" s="17">
        <v>266</v>
      </c>
      <c r="B272" s="17" t="s">
        <v>598</v>
      </c>
      <c r="C272" s="34" t="s">
        <v>194</v>
      </c>
      <c r="D272" s="17" t="s">
        <v>15799</v>
      </c>
      <c r="E272" s="17" t="b">
        <f t="shared" si="17"/>
        <v>0</v>
      </c>
      <c r="F272" s="17" t="s">
        <v>16846</v>
      </c>
      <c r="G272" s="17" t="s">
        <v>23034</v>
      </c>
      <c r="H272" s="17">
        <f t="shared" si="18"/>
        <v>31</v>
      </c>
      <c r="I272" s="17">
        <f t="shared" si="19"/>
        <v>30</v>
      </c>
      <c r="J272" s="17" t="s">
        <v>23859</v>
      </c>
      <c r="K272" s="17"/>
      <c r="L272" s="34" t="s">
        <v>599</v>
      </c>
      <c r="M272" s="17"/>
      <c r="N272" s="17">
        <v>105300</v>
      </c>
      <c r="O272" s="34" t="s">
        <v>426</v>
      </c>
      <c r="P272" s="50" t="s">
        <v>24440</v>
      </c>
      <c r="Q272" s="17">
        <v>20250101</v>
      </c>
      <c r="R272" s="17"/>
    </row>
    <row r="273" spans="1:18" ht="30" x14ac:dyDescent="0.25">
      <c r="A273" s="17">
        <v>267</v>
      </c>
      <c r="B273" s="17" t="s">
        <v>600</v>
      </c>
      <c r="C273" s="34" t="s">
        <v>366</v>
      </c>
      <c r="D273" s="17" t="s">
        <v>15848</v>
      </c>
      <c r="E273" s="17" t="b">
        <f t="shared" si="17"/>
        <v>0</v>
      </c>
      <c r="F273" s="17" t="s">
        <v>16894</v>
      </c>
      <c r="G273" s="17" t="s">
        <v>23083</v>
      </c>
      <c r="H273" s="17">
        <f t="shared" si="18"/>
        <v>32</v>
      </c>
      <c r="I273" s="17">
        <f t="shared" si="19"/>
        <v>31</v>
      </c>
      <c r="J273" s="17" t="s">
        <v>23859</v>
      </c>
      <c r="K273" s="17"/>
      <c r="L273" s="34" t="s">
        <v>601</v>
      </c>
      <c r="M273" s="17"/>
      <c r="N273" s="17">
        <v>105300</v>
      </c>
      <c r="O273" s="34" t="s">
        <v>426</v>
      </c>
      <c r="P273" s="50" t="s">
        <v>24440</v>
      </c>
      <c r="Q273" s="17">
        <v>20250101</v>
      </c>
      <c r="R273" s="17"/>
    </row>
    <row r="274" spans="1:18" ht="30" x14ac:dyDescent="0.25">
      <c r="A274" s="17">
        <v>268</v>
      </c>
      <c r="B274" s="17" t="s">
        <v>602</v>
      </c>
      <c r="C274" s="34" t="s">
        <v>273</v>
      </c>
      <c r="D274" s="17" t="s">
        <v>15824</v>
      </c>
      <c r="E274" s="17" t="b">
        <f t="shared" si="17"/>
        <v>0</v>
      </c>
      <c r="F274" s="17" t="s">
        <v>16871</v>
      </c>
      <c r="G274" s="17" t="s">
        <v>23059</v>
      </c>
      <c r="H274" s="17">
        <f t="shared" si="18"/>
        <v>37</v>
      </c>
      <c r="I274" s="17">
        <f t="shared" si="19"/>
        <v>36</v>
      </c>
      <c r="J274" s="17" t="s">
        <v>23859</v>
      </c>
      <c r="K274" s="17"/>
      <c r="L274" s="34" t="s">
        <v>603</v>
      </c>
      <c r="M274" s="17"/>
      <c r="N274" s="17">
        <v>105300</v>
      </c>
      <c r="O274" s="34" t="s">
        <v>426</v>
      </c>
      <c r="P274" s="50" t="s">
        <v>24440</v>
      </c>
      <c r="Q274" s="17">
        <v>20250101</v>
      </c>
      <c r="R274" s="17"/>
    </row>
    <row r="275" spans="1:18" ht="30" x14ac:dyDescent="0.25">
      <c r="A275" s="17">
        <v>269</v>
      </c>
      <c r="B275" s="17" t="s">
        <v>604</v>
      </c>
      <c r="C275" s="34" t="s">
        <v>276</v>
      </c>
      <c r="D275" s="17" t="s">
        <v>15825</v>
      </c>
      <c r="E275" s="17" t="b">
        <f t="shared" si="17"/>
        <v>0</v>
      </c>
      <c r="F275" s="17" t="s">
        <v>16872</v>
      </c>
      <c r="G275" s="17" t="s">
        <v>23060</v>
      </c>
      <c r="H275" s="17">
        <f t="shared" si="18"/>
        <v>43</v>
      </c>
      <c r="I275" s="17">
        <f t="shared" si="19"/>
        <v>42</v>
      </c>
      <c r="J275" s="17" t="s">
        <v>23859</v>
      </c>
      <c r="K275" s="17"/>
      <c r="L275" s="34" t="s">
        <v>605</v>
      </c>
      <c r="M275" s="17"/>
      <c r="N275" s="17">
        <v>105300</v>
      </c>
      <c r="O275" s="34" t="s">
        <v>426</v>
      </c>
      <c r="P275" s="50" t="s">
        <v>24440</v>
      </c>
      <c r="Q275" s="17">
        <v>20250101</v>
      </c>
      <c r="R275" s="17"/>
    </row>
    <row r="276" spans="1:18" ht="30" x14ac:dyDescent="0.25">
      <c r="A276" s="17">
        <v>270</v>
      </c>
      <c r="B276" s="17" t="s">
        <v>606</v>
      </c>
      <c r="C276" s="34" t="s">
        <v>279</v>
      </c>
      <c r="D276" s="17" t="s">
        <v>15826</v>
      </c>
      <c r="E276" s="17" t="b">
        <f t="shared" si="17"/>
        <v>0</v>
      </c>
      <c r="F276" s="17" t="s">
        <v>16873</v>
      </c>
      <c r="G276" s="17" t="s">
        <v>23061</v>
      </c>
      <c r="H276" s="17">
        <f t="shared" si="18"/>
        <v>37</v>
      </c>
      <c r="I276" s="17">
        <f t="shared" si="19"/>
        <v>36</v>
      </c>
      <c r="J276" s="17" t="s">
        <v>23859</v>
      </c>
      <c r="K276" s="17"/>
      <c r="L276" s="34" t="s">
        <v>607</v>
      </c>
      <c r="M276" s="17"/>
      <c r="N276" s="17">
        <v>105300</v>
      </c>
      <c r="O276" s="34" t="s">
        <v>426</v>
      </c>
      <c r="P276" s="50" t="s">
        <v>24440</v>
      </c>
      <c r="Q276" s="17">
        <v>20250101</v>
      </c>
      <c r="R276" s="17"/>
    </row>
    <row r="277" spans="1:18" ht="30" x14ac:dyDescent="0.25">
      <c r="A277" s="17">
        <v>271</v>
      </c>
      <c r="B277" s="17" t="s">
        <v>608</v>
      </c>
      <c r="C277" s="34" t="s">
        <v>282</v>
      </c>
      <c r="D277" s="17" t="s">
        <v>15827</v>
      </c>
      <c r="E277" s="17" t="b">
        <f t="shared" si="17"/>
        <v>0</v>
      </c>
      <c r="F277" s="17" t="s">
        <v>16874</v>
      </c>
      <c r="G277" s="17" t="s">
        <v>23062</v>
      </c>
      <c r="H277" s="17">
        <f t="shared" si="18"/>
        <v>37</v>
      </c>
      <c r="I277" s="17">
        <f t="shared" si="19"/>
        <v>36</v>
      </c>
      <c r="J277" s="17" t="s">
        <v>23859</v>
      </c>
      <c r="K277" s="17"/>
      <c r="L277" s="34" t="s">
        <v>609</v>
      </c>
      <c r="M277" s="17"/>
      <c r="N277" s="17">
        <v>105300</v>
      </c>
      <c r="O277" s="34" t="s">
        <v>426</v>
      </c>
      <c r="P277" s="50" t="s">
        <v>24440</v>
      </c>
      <c r="Q277" s="17">
        <v>20250101</v>
      </c>
      <c r="R277" s="17"/>
    </row>
    <row r="278" spans="1:18" ht="30" x14ac:dyDescent="0.25">
      <c r="A278" s="17">
        <v>272</v>
      </c>
      <c r="B278" s="17" t="s">
        <v>610</v>
      </c>
      <c r="C278" s="34" t="s">
        <v>285</v>
      </c>
      <c r="D278" s="17" t="s">
        <v>15828</v>
      </c>
      <c r="E278" s="17" t="b">
        <f t="shared" si="17"/>
        <v>0</v>
      </c>
      <c r="F278" s="17" t="s">
        <v>16875</v>
      </c>
      <c r="G278" s="17" t="s">
        <v>23063</v>
      </c>
      <c r="H278" s="17">
        <f t="shared" si="18"/>
        <v>43</v>
      </c>
      <c r="I278" s="17">
        <f t="shared" si="19"/>
        <v>42</v>
      </c>
      <c r="J278" s="17" t="s">
        <v>23859</v>
      </c>
      <c r="K278" s="17"/>
      <c r="L278" s="34" t="s">
        <v>611</v>
      </c>
      <c r="M278" s="17"/>
      <c r="N278" s="17">
        <v>105300</v>
      </c>
      <c r="O278" s="34" t="s">
        <v>426</v>
      </c>
      <c r="P278" s="50" t="s">
        <v>24440</v>
      </c>
      <c r="Q278" s="17">
        <v>20250101</v>
      </c>
      <c r="R278" s="17"/>
    </row>
    <row r="279" spans="1:18" ht="30" x14ac:dyDescent="0.25">
      <c r="A279" s="17">
        <v>273</v>
      </c>
      <c r="B279" s="17" t="s">
        <v>612</v>
      </c>
      <c r="C279" s="34" t="s">
        <v>288</v>
      </c>
      <c r="D279" s="17" t="s">
        <v>15829</v>
      </c>
      <c r="E279" s="17" t="b">
        <f t="shared" si="17"/>
        <v>0</v>
      </c>
      <c r="F279" s="17" t="s">
        <v>16876</v>
      </c>
      <c r="G279" s="17" t="s">
        <v>23064</v>
      </c>
      <c r="H279" s="17">
        <f t="shared" si="18"/>
        <v>38</v>
      </c>
      <c r="I279" s="17">
        <f t="shared" si="19"/>
        <v>37</v>
      </c>
      <c r="J279" s="17" t="s">
        <v>23859</v>
      </c>
      <c r="K279" s="17"/>
      <c r="L279" s="34" t="s">
        <v>613</v>
      </c>
      <c r="M279" s="17"/>
      <c r="N279" s="17">
        <v>105300</v>
      </c>
      <c r="O279" s="34" t="s">
        <v>426</v>
      </c>
      <c r="P279" s="50" t="s">
        <v>24440</v>
      </c>
      <c r="Q279" s="17">
        <v>20250101</v>
      </c>
      <c r="R279" s="17"/>
    </row>
    <row r="280" spans="1:18" ht="30" x14ac:dyDescent="0.25">
      <c r="A280" s="17">
        <v>274</v>
      </c>
      <c r="B280" s="17" t="s">
        <v>614</v>
      </c>
      <c r="C280" s="34" t="s">
        <v>291</v>
      </c>
      <c r="D280" s="17" t="s">
        <v>15830</v>
      </c>
      <c r="E280" s="17" t="b">
        <f t="shared" si="17"/>
        <v>0</v>
      </c>
      <c r="F280" s="17" t="s">
        <v>16877</v>
      </c>
      <c r="G280" s="17" t="s">
        <v>23065</v>
      </c>
      <c r="H280" s="17">
        <f t="shared" si="18"/>
        <v>29</v>
      </c>
      <c r="I280" s="17">
        <f t="shared" si="19"/>
        <v>28</v>
      </c>
      <c r="J280" s="17" t="s">
        <v>23859</v>
      </c>
      <c r="K280" s="17"/>
      <c r="L280" s="34" t="s">
        <v>615</v>
      </c>
      <c r="M280" s="17"/>
      <c r="N280" s="17">
        <v>105300</v>
      </c>
      <c r="O280" s="34" t="s">
        <v>426</v>
      </c>
      <c r="P280" s="50" t="s">
        <v>24440</v>
      </c>
      <c r="Q280" s="17">
        <v>20250101</v>
      </c>
      <c r="R280" s="17"/>
    </row>
    <row r="281" spans="1:18" ht="30" x14ac:dyDescent="0.25">
      <c r="A281" s="17">
        <v>275</v>
      </c>
      <c r="B281" s="17" t="s">
        <v>616</v>
      </c>
      <c r="C281" s="34" t="s">
        <v>294</v>
      </c>
      <c r="D281" s="17" t="s">
        <v>15831</v>
      </c>
      <c r="E281" s="17" t="b">
        <f t="shared" si="17"/>
        <v>0</v>
      </c>
      <c r="F281" s="17" t="s">
        <v>16878</v>
      </c>
      <c r="G281" s="17" t="s">
        <v>23066</v>
      </c>
      <c r="H281" s="17">
        <f t="shared" si="18"/>
        <v>40</v>
      </c>
      <c r="I281" s="17">
        <f t="shared" si="19"/>
        <v>39</v>
      </c>
      <c r="J281" s="17" t="s">
        <v>23859</v>
      </c>
      <c r="K281" s="17"/>
      <c r="L281" s="34" t="s">
        <v>617</v>
      </c>
      <c r="M281" s="17"/>
      <c r="N281" s="17">
        <v>105300</v>
      </c>
      <c r="O281" s="34" t="s">
        <v>426</v>
      </c>
      <c r="P281" s="50" t="s">
        <v>24440</v>
      </c>
      <c r="Q281" s="17">
        <v>20250101</v>
      </c>
      <c r="R281" s="17"/>
    </row>
    <row r="282" spans="1:18" ht="30" x14ac:dyDescent="0.25">
      <c r="A282" s="17">
        <v>276</v>
      </c>
      <c r="B282" s="17" t="s">
        <v>618</v>
      </c>
      <c r="C282" s="34" t="s">
        <v>297</v>
      </c>
      <c r="D282" s="17" t="s">
        <v>15832</v>
      </c>
      <c r="E282" s="17" t="b">
        <f t="shared" si="17"/>
        <v>0</v>
      </c>
      <c r="F282" s="17" t="s">
        <v>16879</v>
      </c>
      <c r="G282" s="17" t="s">
        <v>23067</v>
      </c>
      <c r="H282" s="17">
        <f t="shared" si="18"/>
        <v>42</v>
      </c>
      <c r="I282" s="17">
        <f t="shared" si="19"/>
        <v>41</v>
      </c>
      <c r="J282" s="17" t="s">
        <v>23859</v>
      </c>
      <c r="K282" s="17"/>
      <c r="L282" s="34" t="s">
        <v>619</v>
      </c>
      <c r="M282" s="17"/>
      <c r="N282" s="17">
        <v>105300</v>
      </c>
      <c r="O282" s="34" t="s">
        <v>426</v>
      </c>
      <c r="P282" s="50" t="s">
        <v>24440</v>
      </c>
      <c r="Q282" s="17">
        <v>20250101</v>
      </c>
      <c r="R282" s="17"/>
    </row>
    <row r="283" spans="1:18" ht="30" x14ac:dyDescent="0.25">
      <c r="A283" s="17">
        <v>277</v>
      </c>
      <c r="B283" s="17" t="s">
        <v>620</v>
      </c>
      <c r="C283" s="34" t="s">
        <v>300</v>
      </c>
      <c r="D283" s="17" t="s">
        <v>15833</v>
      </c>
      <c r="E283" s="17" t="b">
        <f t="shared" si="17"/>
        <v>0</v>
      </c>
      <c r="F283" s="17" t="s">
        <v>16880</v>
      </c>
      <c r="G283" s="17" t="s">
        <v>23068</v>
      </c>
      <c r="H283" s="17">
        <f t="shared" si="18"/>
        <v>30</v>
      </c>
      <c r="I283" s="17">
        <f t="shared" si="19"/>
        <v>29</v>
      </c>
      <c r="J283" s="17" t="s">
        <v>23859</v>
      </c>
      <c r="K283" s="17"/>
      <c r="L283" s="34" t="s">
        <v>621</v>
      </c>
      <c r="M283" s="17"/>
      <c r="N283" s="17">
        <v>105300</v>
      </c>
      <c r="O283" s="34" t="s">
        <v>426</v>
      </c>
      <c r="P283" s="50" t="s">
        <v>24440</v>
      </c>
      <c r="Q283" s="17">
        <v>20250101</v>
      </c>
      <c r="R283" s="17"/>
    </row>
    <row r="284" spans="1:18" x14ac:dyDescent="0.25">
      <c r="A284" s="17">
        <v>278</v>
      </c>
      <c r="B284" s="17" t="s">
        <v>622</v>
      </c>
      <c r="C284" s="34" t="s">
        <v>224</v>
      </c>
      <c r="D284" s="17" t="s">
        <v>15849</v>
      </c>
      <c r="E284" s="17" t="b">
        <f t="shared" si="17"/>
        <v>0</v>
      </c>
      <c r="F284" s="17" t="s">
        <v>16856</v>
      </c>
      <c r="G284" s="17" t="s">
        <v>23084</v>
      </c>
      <c r="H284" s="17">
        <f t="shared" si="18"/>
        <v>23</v>
      </c>
      <c r="I284" s="17">
        <f t="shared" si="19"/>
        <v>38</v>
      </c>
      <c r="J284" s="17">
        <f>H284-I284</f>
        <v>-15</v>
      </c>
      <c r="K284" s="17" t="s">
        <v>23860</v>
      </c>
      <c r="L284" s="34" t="s">
        <v>623</v>
      </c>
      <c r="M284" s="17"/>
      <c r="N284" s="17">
        <v>105300</v>
      </c>
      <c r="O284" s="34" t="s">
        <v>426</v>
      </c>
      <c r="P284" s="50" t="s">
        <v>24440</v>
      </c>
      <c r="Q284" s="17">
        <v>20250101</v>
      </c>
      <c r="R284" s="17"/>
    </row>
    <row r="285" spans="1:18" ht="30" x14ac:dyDescent="0.25">
      <c r="A285" s="17">
        <v>279</v>
      </c>
      <c r="B285" s="17" t="s">
        <v>624</v>
      </c>
      <c r="C285" s="34" t="s">
        <v>303</v>
      </c>
      <c r="D285" s="17" t="s">
        <v>15834</v>
      </c>
      <c r="E285" s="17" t="b">
        <f t="shared" si="17"/>
        <v>0</v>
      </c>
      <c r="F285" s="17" t="s">
        <v>16881</v>
      </c>
      <c r="G285" s="17" t="s">
        <v>23069</v>
      </c>
      <c r="H285" s="17">
        <f t="shared" si="18"/>
        <v>26</v>
      </c>
      <c r="I285" s="17">
        <f t="shared" si="19"/>
        <v>25</v>
      </c>
      <c r="J285" s="17" t="s">
        <v>23859</v>
      </c>
      <c r="K285" s="17"/>
      <c r="L285" s="34" t="s">
        <v>625</v>
      </c>
      <c r="M285" s="17"/>
      <c r="N285" s="17">
        <v>105300</v>
      </c>
      <c r="O285" s="34" t="s">
        <v>426</v>
      </c>
      <c r="P285" s="50" t="s">
        <v>24440</v>
      </c>
      <c r="Q285" s="17">
        <v>20250101</v>
      </c>
      <c r="R285" s="17"/>
    </row>
    <row r="286" spans="1:18" x14ac:dyDescent="0.25">
      <c r="A286" s="17">
        <v>280</v>
      </c>
      <c r="B286" s="17" t="s">
        <v>626</v>
      </c>
      <c r="C286" s="34" t="s">
        <v>239</v>
      </c>
      <c r="D286" s="17" t="s">
        <v>15850</v>
      </c>
      <c r="E286" s="17" t="b">
        <f t="shared" si="17"/>
        <v>0</v>
      </c>
      <c r="F286" s="17" t="s">
        <v>16861</v>
      </c>
      <c r="G286" s="17" t="s">
        <v>23085</v>
      </c>
      <c r="H286" s="17">
        <f t="shared" si="18"/>
        <v>20</v>
      </c>
      <c r="I286" s="17">
        <f t="shared" si="19"/>
        <v>35</v>
      </c>
      <c r="J286" s="17">
        <f>H286-I286</f>
        <v>-15</v>
      </c>
      <c r="K286" s="17" t="s">
        <v>23860</v>
      </c>
      <c r="L286" s="34" t="s">
        <v>627</v>
      </c>
      <c r="M286" s="17"/>
      <c r="N286" s="17">
        <v>105300</v>
      </c>
      <c r="O286" s="34" t="s">
        <v>426</v>
      </c>
      <c r="P286" s="50" t="s">
        <v>24440</v>
      </c>
      <c r="Q286" s="17">
        <v>20250101</v>
      </c>
      <c r="R286" s="17"/>
    </row>
    <row r="287" spans="1:18" ht="30" x14ac:dyDescent="0.25">
      <c r="A287" s="17">
        <v>281</v>
      </c>
      <c r="B287" s="17" t="s">
        <v>628</v>
      </c>
      <c r="C287" s="34" t="s">
        <v>422</v>
      </c>
      <c r="D287" s="17" t="s">
        <v>15853</v>
      </c>
      <c r="E287" s="17" t="b">
        <f t="shared" si="17"/>
        <v>0</v>
      </c>
      <c r="F287" s="17" t="s">
        <v>16897</v>
      </c>
      <c r="G287" s="17" t="s">
        <v>23088</v>
      </c>
      <c r="H287" s="17">
        <f t="shared" si="18"/>
        <v>47</v>
      </c>
      <c r="I287" s="17">
        <f t="shared" si="19"/>
        <v>46</v>
      </c>
      <c r="J287" s="17" t="s">
        <v>23859</v>
      </c>
      <c r="K287" s="17"/>
      <c r="L287" s="34" t="s">
        <v>629</v>
      </c>
      <c r="M287" s="17"/>
      <c r="N287" s="17">
        <v>105300</v>
      </c>
      <c r="O287" s="34" t="s">
        <v>426</v>
      </c>
      <c r="P287" s="50" t="s">
        <v>24440</v>
      </c>
      <c r="Q287" s="17">
        <v>20250101</v>
      </c>
      <c r="R287" s="17"/>
    </row>
    <row r="288" spans="1:18" ht="30" x14ac:dyDescent="0.25">
      <c r="A288" s="17">
        <v>282</v>
      </c>
      <c r="B288" s="17" t="s">
        <v>630</v>
      </c>
      <c r="C288" s="34" t="s">
        <v>248</v>
      </c>
      <c r="D288" s="17" t="s">
        <v>15817</v>
      </c>
      <c r="E288" s="17" t="b">
        <f t="shared" si="17"/>
        <v>0</v>
      </c>
      <c r="F288" s="17" t="s">
        <v>16864</v>
      </c>
      <c r="G288" s="17" t="s">
        <v>23052</v>
      </c>
      <c r="H288" s="17">
        <f t="shared" si="18"/>
        <v>26</v>
      </c>
      <c r="I288" s="17">
        <f t="shared" si="19"/>
        <v>25</v>
      </c>
      <c r="J288" s="17" t="s">
        <v>23859</v>
      </c>
      <c r="K288" s="17"/>
      <c r="L288" s="34" t="s">
        <v>631</v>
      </c>
      <c r="M288" s="17"/>
      <c r="N288" s="17">
        <v>105300</v>
      </c>
      <c r="O288" s="34" t="s">
        <v>426</v>
      </c>
      <c r="P288" s="50" t="s">
        <v>24440</v>
      </c>
      <c r="Q288" s="17">
        <v>20250101</v>
      </c>
      <c r="R288" s="17"/>
    </row>
    <row r="289" spans="1:18" ht="30" x14ac:dyDescent="0.25">
      <c r="A289" s="17">
        <v>283</v>
      </c>
      <c r="B289" s="17" t="s">
        <v>632</v>
      </c>
      <c r="C289" s="34" t="s">
        <v>257</v>
      </c>
      <c r="D289" s="17" t="s">
        <v>15820</v>
      </c>
      <c r="E289" s="17" t="b">
        <f t="shared" si="17"/>
        <v>0</v>
      </c>
      <c r="F289" s="17" t="s">
        <v>16867</v>
      </c>
      <c r="G289" s="17" t="s">
        <v>23055</v>
      </c>
      <c r="H289" s="17">
        <f t="shared" si="18"/>
        <v>33</v>
      </c>
      <c r="I289" s="17">
        <f t="shared" si="19"/>
        <v>32</v>
      </c>
      <c r="J289" s="17" t="s">
        <v>23859</v>
      </c>
      <c r="K289" s="17"/>
      <c r="L289" s="34" t="s">
        <v>633</v>
      </c>
      <c r="M289" s="17"/>
      <c r="N289" s="17">
        <v>105300</v>
      </c>
      <c r="O289" s="34" t="s">
        <v>426</v>
      </c>
      <c r="P289" s="50" t="s">
        <v>24440</v>
      </c>
      <c r="Q289" s="17">
        <v>20250101</v>
      </c>
      <c r="R289" s="17"/>
    </row>
    <row r="290" spans="1:18" ht="30" x14ac:dyDescent="0.25">
      <c r="A290" s="17">
        <v>284</v>
      </c>
      <c r="B290" s="17" t="s">
        <v>634</v>
      </c>
      <c r="C290" s="34" t="s">
        <v>260</v>
      </c>
      <c r="D290" s="17" t="s">
        <v>15821</v>
      </c>
      <c r="E290" s="17" t="b">
        <f t="shared" si="17"/>
        <v>0</v>
      </c>
      <c r="F290" s="17" t="s">
        <v>16868</v>
      </c>
      <c r="G290" s="17" t="s">
        <v>23056</v>
      </c>
      <c r="H290" s="17">
        <f t="shared" si="18"/>
        <v>48</v>
      </c>
      <c r="I290" s="17">
        <f t="shared" si="19"/>
        <v>47</v>
      </c>
      <c r="J290" s="17" t="s">
        <v>23859</v>
      </c>
      <c r="K290" s="17"/>
      <c r="L290" s="34" t="s">
        <v>635</v>
      </c>
      <c r="M290" s="17"/>
      <c r="N290" s="17">
        <v>105300</v>
      </c>
      <c r="O290" s="34" t="s">
        <v>426</v>
      </c>
      <c r="P290" s="50" t="s">
        <v>24440</v>
      </c>
      <c r="Q290" s="17">
        <v>20250101</v>
      </c>
      <c r="R290" s="17"/>
    </row>
    <row r="291" spans="1:18" ht="30" x14ac:dyDescent="0.25">
      <c r="A291" s="17">
        <v>285</v>
      </c>
      <c r="B291" s="17" t="s">
        <v>636</v>
      </c>
      <c r="C291" s="34" t="s">
        <v>306</v>
      </c>
      <c r="D291" s="17" t="s">
        <v>15835</v>
      </c>
      <c r="E291" s="17" t="b">
        <f t="shared" si="17"/>
        <v>0</v>
      </c>
      <c r="F291" s="17" t="s">
        <v>16882</v>
      </c>
      <c r="G291" s="17" t="s">
        <v>23070</v>
      </c>
      <c r="H291" s="17">
        <f t="shared" si="18"/>
        <v>50</v>
      </c>
      <c r="I291" s="17">
        <f t="shared" si="19"/>
        <v>49</v>
      </c>
      <c r="J291" s="17" t="s">
        <v>23859</v>
      </c>
      <c r="K291" s="17"/>
      <c r="L291" s="34" t="s">
        <v>637</v>
      </c>
      <c r="M291" s="17"/>
      <c r="N291" s="17">
        <v>105300</v>
      </c>
      <c r="O291" s="34" t="s">
        <v>426</v>
      </c>
      <c r="P291" s="50" t="s">
        <v>24440</v>
      </c>
      <c r="Q291" s="17">
        <v>20250101</v>
      </c>
      <c r="R291" s="17"/>
    </row>
    <row r="292" spans="1:18" ht="30" x14ac:dyDescent="0.25">
      <c r="A292" s="17">
        <v>286</v>
      </c>
      <c r="B292" s="17" t="s">
        <v>638</v>
      </c>
      <c r="C292" s="34" t="s">
        <v>309</v>
      </c>
      <c r="D292" s="17" t="s">
        <v>15836</v>
      </c>
      <c r="E292" s="17" t="b">
        <f t="shared" si="17"/>
        <v>0</v>
      </c>
      <c r="F292" s="17" t="s">
        <v>16883</v>
      </c>
      <c r="G292" s="17" t="s">
        <v>23071</v>
      </c>
      <c r="H292" s="17">
        <f t="shared" si="18"/>
        <v>39</v>
      </c>
      <c r="I292" s="17">
        <f t="shared" si="19"/>
        <v>38</v>
      </c>
      <c r="J292" s="17" t="s">
        <v>23859</v>
      </c>
      <c r="K292" s="17"/>
      <c r="L292" s="34" t="s">
        <v>639</v>
      </c>
      <c r="M292" s="17"/>
      <c r="N292" s="17">
        <v>105300</v>
      </c>
      <c r="O292" s="34" t="s">
        <v>426</v>
      </c>
      <c r="P292" s="50" t="s">
        <v>24440</v>
      </c>
      <c r="Q292" s="17">
        <v>20250101</v>
      </c>
      <c r="R292" s="17"/>
    </row>
    <row r="293" spans="1:18" ht="30" x14ac:dyDescent="0.25">
      <c r="A293" s="17">
        <v>287</v>
      </c>
      <c r="B293" s="17" t="s">
        <v>640</v>
      </c>
      <c r="C293" s="34" t="s">
        <v>312</v>
      </c>
      <c r="D293" s="17" t="s">
        <v>15837</v>
      </c>
      <c r="E293" s="17" t="b">
        <f t="shared" si="17"/>
        <v>0</v>
      </c>
      <c r="F293" s="17" t="s">
        <v>16884</v>
      </c>
      <c r="G293" s="17" t="s">
        <v>23072</v>
      </c>
      <c r="H293" s="17">
        <f t="shared" si="18"/>
        <v>36</v>
      </c>
      <c r="I293" s="17">
        <f t="shared" si="19"/>
        <v>35</v>
      </c>
      <c r="J293" s="17" t="s">
        <v>23859</v>
      </c>
      <c r="K293" s="17"/>
      <c r="L293" s="34" t="s">
        <v>641</v>
      </c>
      <c r="M293" s="17"/>
      <c r="N293" s="17">
        <v>105300</v>
      </c>
      <c r="O293" s="34" t="s">
        <v>426</v>
      </c>
      <c r="P293" s="50" t="s">
        <v>24440</v>
      </c>
      <c r="Q293" s="17">
        <v>20250101</v>
      </c>
      <c r="R293" s="17"/>
    </row>
    <row r="294" spans="1:18" ht="30" x14ac:dyDescent="0.25">
      <c r="A294" s="17">
        <v>288</v>
      </c>
      <c r="B294" s="17" t="s">
        <v>642</v>
      </c>
      <c r="C294" s="34" t="s">
        <v>315</v>
      </c>
      <c r="D294" s="17" t="s">
        <v>15838</v>
      </c>
      <c r="E294" s="17" t="b">
        <f t="shared" si="17"/>
        <v>0</v>
      </c>
      <c r="F294" s="17" t="s">
        <v>16885</v>
      </c>
      <c r="G294" s="17" t="s">
        <v>23073</v>
      </c>
      <c r="H294" s="17">
        <f t="shared" si="18"/>
        <v>35</v>
      </c>
      <c r="I294" s="17">
        <f t="shared" si="19"/>
        <v>34</v>
      </c>
      <c r="J294" s="17" t="s">
        <v>23859</v>
      </c>
      <c r="K294" s="17"/>
      <c r="L294" s="34" t="s">
        <v>643</v>
      </c>
      <c r="M294" s="17"/>
      <c r="N294" s="17">
        <v>105300</v>
      </c>
      <c r="O294" s="34" t="s">
        <v>426</v>
      </c>
      <c r="P294" s="50" t="s">
        <v>24440</v>
      </c>
      <c r="Q294" s="17">
        <v>20250101</v>
      </c>
      <c r="R294" s="17"/>
    </row>
    <row r="295" spans="1:18" ht="30" x14ac:dyDescent="0.25">
      <c r="A295" s="17">
        <v>289</v>
      </c>
      <c r="B295" s="17" t="s">
        <v>644</v>
      </c>
      <c r="C295" s="34" t="s">
        <v>318</v>
      </c>
      <c r="D295" s="17" t="s">
        <v>15839</v>
      </c>
      <c r="E295" s="17" t="b">
        <f t="shared" si="17"/>
        <v>0</v>
      </c>
      <c r="F295" s="17" t="s">
        <v>16886</v>
      </c>
      <c r="G295" s="17" t="s">
        <v>23074</v>
      </c>
      <c r="H295" s="17">
        <f t="shared" si="18"/>
        <v>35</v>
      </c>
      <c r="I295" s="17">
        <f t="shared" si="19"/>
        <v>34</v>
      </c>
      <c r="J295" s="17" t="s">
        <v>23859</v>
      </c>
      <c r="K295" s="17"/>
      <c r="L295" s="34" t="s">
        <v>645</v>
      </c>
      <c r="M295" s="17"/>
      <c r="N295" s="17">
        <v>105300</v>
      </c>
      <c r="O295" s="34" t="s">
        <v>426</v>
      </c>
      <c r="P295" s="50" t="s">
        <v>24440</v>
      </c>
      <c r="Q295" s="17">
        <v>20250101</v>
      </c>
      <c r="R295" s="17"/>
    </row>
    <row r="296" spans="1:18" ht="30" x14ac:dyDescent="0.25">
      <c r="A296" s="17">
        <v>290</v>
      </c>
      <c r="B296" s="17" t="s">
        <v>646</v>
      </c>
      <c r="C296" s="34" t="s">
        <v>321</v>
      </c>
      <c r="D296" s="17" t="s">
        <v>15840</v>
      </c>
      <c r="E296" s="17" t="b">
        <f t="shared" si="17"/>
        <v>0</v>
      </c>
      <c r="F296" s="17" t="s">
        <v>16887</v>
      </c>
      <c r="G296" s="17" t="s">
        <v>23075</v>
      </c>
      <c r="H296" s="17">
        <f t="shared" si="18"/>
        <v>44</v>
      </c>
      <c r="I296" s="17">
        <f t="shared" si="19"/>
        <v>43</v>
      </c>
      <c r="J296" s="17" t="s">
        <v>23859</v>
      </c>
      <c r="K296" s="17"/>
      <c r="L296" s="34" t="s">
        <v>647</v>
      </c>
      <c r="M296" s="17"/>
      <c r="N296" s="17">
        <v>105300</v>
      </c>
      <c r="O296" s="34" t="s">
        <v>426</v>
      </c>
      <c r="P296" s="50" t="s">
        <v>24440</v>
      </c>
      <c r="Q296" s="17">
        <v>20250101</v>
      </c>
      <c r="R296" s="17"/>
    </row>
    <row r="297" spans="1:18" ht="30" x14ac:dyDescent="0.25">
      <c r="A297" s="17">
        <v>291</v>
      </c>
      <c r="B297" s="17" t="s">
        <v>648</v>
      </c>
      <c r="C297" s="34" t="s">
        <v>324</v>
      </c>
      <c r="D297" s="17" t="s">
        <v>15841</v>
      </c>
      <c r="E297" s="17" t="b">
        <f t="shared" si="17"/>
        <v>0</v>
      </c>
      <c r="F297" s="17" t="s">
        <v>16888</v>
      </c>
      <c r="G297" s="17" t="s">
        <v>23076</v>
      </c>
      <c r="H297" s="17">
        <f t="shared" si="18"/>
        <v>43</v>
      </c>
      <c r="I297" s="17">
        <f t="shared" si="19"/>
        <v>42</v>
      </c>
      <c r="J297" s="17" t="s">
        <v>23859</v>
      </c>
      <c r="K297" s="17"/>
      <c r="L297" s="34" t="s">
        <v>649</v>
      </c>
      <c r="M297" s="17"/>
      <c r="N297" s="17">
        <v>105300</v>
      </c>
      <c r="O297" s="34" t="s">
        <v>426</v>
      </c>
      <c r="P297" s="50" t="s">
        <v>24440</v>
      </c>
      <c r="Q297" s="17">
        <v>20250101</v>
      </c>
      <c r="R297" s="17"/>
    </row>
    <row r="298" spans="1:18" ht="30" x14ac:dyDescent="0.25">
      <c r="A298" s="17">
        <v>292</v>
      </c>
      <c r="B298" s="17" t="s">
        <v>650</v>
      </c>
      <c r="C298" s="34" t="s">
        <v>327</v>
      </c>
      <c r="D298" s="17" t="s">
        <v>15842</v>
      </c>
      <c r="E298" s="17" t="b">
        <f t="shared" si="17"/>
        <v>0</v>
      </c>
      <c r="F298" s="17" t="s">
        <v>16889</v>
      </c>
      <c r="G298" s="17" t="s">
        <v>23077</v>
      </c>
      <c r="H298" s="17">
        <f t="shared" si="18"/>
        <v>31</v>
      </c>
      <c r="I298" s="17">
        <f t="shared" si="19"/>
        <v>30</v>
      </c>
      <c r="J298" s="17" t="s">
        <v>23859</v>
      </c>
      <c r="K298" s="17"/>
      <c r="L298" s="34" t="s">
        <v>651</v>
      </c>
      <c r="M298" s="17"/>
      <c r="N298" s="17">
        <v>105300</v>
      </c>
      <c r="O298" s="34" t="s">
        <v>426</v>
      </c>
      <c r="P298" s="50" t="s">
        <v>24440</v>
      </c>
      <c r="Q298" s="17">
        <v>20250101</v>
      </c>
      <c r="R298" s="17"/>
    </row>
    <row r="299" spans="1:18" ht="30" x14ac:dyDescent="0.25">
      <c r="A299" s="17">
        <v>293</v>
      </c>
      <c r="B299" s="17" t="s">
        <v>652</v>
      </c>
      <c r="C299" s="34" t="s">
        <v>330</v>
      </c>
      <c r="D299" s="17" t="s">
        <v>15843</v>
      </c>
      <c r="E299" s="17" t="b">
        <f t="shared" si="17"/>
        <v>0</v>
      </c>
      <c r="F299" s="17" t="s">
        <v>16890</v>
      </c>
      <c r="G299" s="17" t="s">
        <v>23078</v>
      </c>
      <c r="H299" s="17">
        <f t="shared" si="18"/>
        <v>31</v>
      </c>
      <c r="I299" s="17">
        <f t="shared" si="19"/>
        <v>30</v>
      </c>
      <c r="J299" s="17" t="s">
        <v>23859</v>
      </c>
      <c r="K299" s="17"/>
      <c r="L299" s="34" t="s">
        <v>653</v>
      </c>
      <c r="M299" s="17"/>
      <c r="N299" s="17">
        <v>105300</v>
      </c>
      <c r="O299" s="34" t="s">
        <v>426</v>
      </c>
      <c r="P299" s="50" t="s">
        <v>24440</v>
      </c>
      <c r="Q299" s="17">
        <v>20250101</v>
      </c>
      <c r="R299" s="17"/>
    </row>
    <row r="300" spans="1:18" ht="30" x14ac:dyDescent="0.25">
      <c r="A300" s="17">
        <v>294</v>
      </c>
      <c r="B300" s="17" t="s">
        <v>654</v>
      </c>
      <c r="C300" s="34" t="s">
        <v>333</v>
      </c>
      <c r="D300" s="17" t="s">
        <v>15844</v>
      </c>
      <c r="E300" s="17" t="b">
        <f t="shared" si="17"/>
        <v>0</v>
      </c>
      <c r="F300" s="17" t="s">
        <v>16891</v>
      </c>
      <c r="G300" s="17" t="s">
        <v>23079</v>
      </c>
      <c r="H300" s="17">
        <f t="shared" si="18"/>
        <v>31</v>
      </c>
      <c r="I300" s="17">
        <f t="shared" si="19"/>
        <v>30</v>
      </c>
      <c r="J300" s="17" t="s">
        <v>23859</v>
      </c>
      <c r="K300" s="17"/>
      <c r="L300" s="34" t="s">
        <v>655</v>
      </c>
      <c r="M300" s="17"/>
      <c r="N300" s="17">
        <v>105300</v>
      </c>
      <c r="O300" s="34" t="s">
        <v>426</v>
      </c>
      <c r="P300" s="50" t="s">
        <v>24440</v>
      </c>
      <c r="Q300" s="17">
        <v>20250101</v>
      </c>
      <c r="R300" s="17"/>
    </row>
    <row r="301" spans="1:18" ht="30" x14ac:dyDescent="0.25">
      <c r="A301" s="17">
        <v>295</v>
      </c>
      <c r="B301" s="17" t="s">
        <v>656</v>
      </c>
      <c r="C301" s="34" t="s">
        <v>657</v>
      </c>
      <c r="D301" s="17" t="s">
        <v>15873</v>
      </c>
      <c r="E301" s="17" t="b">
        <f t="shared" si="17"/>
        <v>0</v>
      </c>
      <c r="F301" s="17" t="s">
        <v>16919</v>
      </c>
      <c r="G301" s="17" t="s">
        <v>23108</v>
      </c>
      <c r="H301" s="17">
        <f t="shared" si="18"/>
        <v>38</v>
      </c>
      <c r="I301" s="17">
        <f t="shared" si="19"/>
        <v>37</v>
      </c>
      <c r="J301" s="17" t="s">
        <v>23859</v>
      </c>
      <c r="K301" s="17"/>
      <c r="L301" s="34" t="s">
        <v>658</v>
      </c>
      <c r="M301" s="17"/>
      <c r="N301" s="17">
        <v>130300</v>
      </c>
      <c r="O301" s="34" t="s">
        <v>426</v>
      </c>
      <c r="P301" s="50" t="s">
        <v>24440</v>
      </c>
      <c r="Q301" s="17">
        <v>20250101</v>
      </c>
      <c r="R301" s="17"/>
    </row>
    <row r="302" spans="1:18" ht="30" x14ac:dyDescent="0.25">
      <c r="A302" s="17">
        <v>296</v>
      </c>
      <c r="B302" s="17" t="s">
        <v>659</v>
      </c>
      <c r="C302" s="34" t="s">
        <v>660</v>
      </c>
      <c r="D302" s="17" t="s">
        <v>15874</v>
      </c>
      <c r="E302" s="17" t="b">
        <f t="shared" si="17"/>
        <v>0</v>
      </c>
      <c r="F302" s="17" t="s">
        <v>16920</v>
      </c>
      <c r="G302" s="17" t="s">
        <v>23109</v>
      </c>
      <c r="H302" s="17">
        <f t="shared" si="18"/>
        <v>39</v>
      </c>
      <c r="I302" s="17">
        <f t="shared" si="19"/>
        <v>38</v>
      </c>
      <c r="J302" s="17" t="s">
        <v>23859</v>
      </c>
      <c r="K302" s="17"/>
      <c r="L302" s="34" t="s">
        <v>661</v>
      </c>
      <c r="M302" s="17"/>
      <c r="N302" s="17">
        <v>130300</v>
      </c>
      <c r="O302" s="34" t="s">
        <v>426</v>
      </c>
      <c r="P302" s="50" t="s">
        <v>24440</v>
      </c>
      <c r="Q302" s="17">
        <v>20250101</v>
      </c>
      <c r="R302" s="17"/>
    </row>
    <row r="303" spans="1:18" ht="30" x14ac:dyDescent="0.25">
      <c r="A303" s="17">
        <v>297</v>
      </c>
      <c r="B303" s="17" t="s">
        <v>662</v>
      </c>
      <c r="C303" s="34" t="s">
        <v>395</v>
      </c>
      <c r="D303" s="17" t="s">
        <v>15851</v>
      </c>
      <c r="E303" s="17" t="b">
        <f t="shared" si="17"/>
        <v>0</v>
      </c>
      <c r="F303" s="17" t="s">
        <v>16895</v>
      </c>
      <c r="G303" s="17" t="s">
        <v>23086</v>
      </c>
      <c r="H303" s="17">
        <f t="shared" si="18"/>
        <v>29</v>
      </c>
      <c r="I303" s="17">
        <f t="shared" si="19"/>
        <v>28</v>
      </c>
      <c r="J303" s="17" t="s">
        <v>23859</v>
      </c>
      <c r="K303" s="17"/>
      <c r="L303" s="34" t="s">
        <v>663</v>
      </c>
      <c r="M303" s="17"/>
      <c r="N303" s="17">
        <v>130300</v>
      </c>
      <c r="O303" s="34" t="s">
        <v>426</v>
      </c>
      <c r="P303" s="50" t="s">
        <v>24440</v>
      </c>
      <c r="Q303" s="17">
        <v>20250101</v>
      </c>
      <c r="R303" s="17"/>
    </row>
    <row r="304" spans="1:18" ht="30" x14ac:dyDescent="0.25">
      <c r="A304" s="17">
        <v>298</v>
      </c>
      <c r="B304" s="17" t="s">
        <v>664</v>
      </c>
      <c r="C304" s="34" t="s">
        <v>420</v>
      </c>
      <c r="D304" s="17" t="s">
        <v>15852</v>
      </c>
      <c r="E304" s="17" t="b">
        <f t="shared" si="17"/>
        <v>0</v>
      </c>
      <c r="F304" s="17" t="s">
        <v>16896</v>
      </c>
      <c r="G304" s="17" t="s">
        <v>23087</v>
      </c>
      <c r="H304" s="17">
        <f t="shared" si="18"/>
        <v>34</v>
      </c>
      <c r="I304" s="17">
        <f t="shared" si="19"/>
        <v>33</v>
      </c>
      <c r="J304" s="17" t="s">
        <v>23859</v>
      </c>
      <c r="K304" s="17"/>
      <c r="L304" s="34" t="s">
        <v>665</v>
      </c>
      <c r="M304" s="17"/>
      <c r="N304" s="17">
        <v>23700</v>
      </c>
      <c r="O304" s="34"/>
      <c r="P304" s="50" t="s">
        <v>24440</v>
      </c>
      <c r="Q304" s="17">
        <v>20250101</v>
      </c>
      <c r="R304" s="17"/>
    </row>
    <row r="305" spans="1:18" x14ac:dyDescent="0.25">
      <c r="A305" s="17">
        <v>299</v>
      </c>
      <c r="B305" s="17" t="s">
        <v>666</v>
      </c>
      <c r="C305" s="34" t="s">
        <v>463</v>
      </c>
      <c r="D305" s="17" t="s">
        <v>15867</v>
      </c>
      <c r="E305" s="17" t="b">
        <f t="shared" si="17"/>
        <v>0</v>
      </c>
      <c r="F305" s="17" t="s">
        <v>16913</v>
      </c>
      <c r="G305" s="17" t="s">
        <v>23102</v>
      </c>
      <c r="H305" s="17">
        <f t="shared" si="18"/>
        <v>25</v>
      </c>
      <c r="I305" s="17">
        <f t="shared" si="19"/>
        <v>24</v>
      </c>
      <c r="J305" s="17" t="s">
        <v>23859</v>
      </c>
      <c r="K305" s="17"/>
      <c r="L305" s="34" t="s">
        <v>667</v>
      </c>
      <c r="M305" s="17" t="s">
        <v>3</v>
      </c>
      <c r="N305" s="17">
        <v>451800</v>
      </c>
      <c r="O305" s="34"/>
      <c r="P305" s="50" t="s">
        <v>24440</v>
      </c>
      <c r="Q305" s="17">
        <v>20250101</v>
      </c>
      <c r="R305" s="17"/>
    </row>
    <row r="306" spans="1:18" ht="30" x14ac:dyDescent="0.25">
      <c r="A306" s="17">
        <v>300</v>
      </c>
      <c r="B306" s="17" t="s">
        <v>668</v>
      </c>
      <c r="C306" s="34" t="s">
        <v>450</v>
      </c>
      <c r="D306" s="17" t="s">
        <v>15863</v>
      </c>
      <c r="E306" s="17" t="b">
        <f t="shared" si="17"/>
        <v>0</v>
      </c>
      <c r="F306" s="17" t="s">
        <v>16908</v>
      </c>
      <c r="G306" s="17" t="s">
        <v>23098</v>
      </c>
      <c r="H306" s="17">
        <f t="shared" si="18"/>
        <v>34</v>
      </c>
      <c r="I306" s="17">
        <f t="shared" si="19"/>
        <v>33</v>
      </c>
      <c r="J306" s="17" t="s">
        <v>23859</v>
      </c>
      <c r="K306" s="17"/>
      <c r="L306" s="34" t="s">
        <v>669</v>
      </c>
      <c r="M306" s="17" t="s">
        <v>10</v>
      </c>
      <c r="N306" s="17">
        <v>649800</v>
      </c>
      <c r="O306" s="34"/>
      <c r="P306" s="50" t="s">
        <v>24440</v>
      </c>
      <c r="Q306" s="17">
        <v>20250101</v>
      </c>
      <c r="R306" s="17"/>
    </row>
    <row r="307" spans="1:18" ht="30" x14ac:dyDescent="0.25">
      <c r="A307" s="17">
        <v>301</v>
      </c>
      <c r="B307" s="17" t="s">
        <v>670</v>
      </c>
      <c r="C307" s="34" t="s">
        <v>453</v>
      </c>
      <c r="D307" s="17" t="s">
        <v>15864</v>
      </c>
      <c r="E307" s="17" t="b">
        <f t="shared" si="17"/>
        <v>0</v>
      </c>
      <c r="F307" s="17" t="s">
        <v>16909</v>
      </c>
      <c r="G307" s="17" t="s">
        <v>23099</v>
      </c>
      <c r="H307" s="17">
        <f t="shared" si="18"/>
        <v>30</v>
      </c>
      <c r="I307" s="17">
        <f t="shared" si="19"/>
        <v>29</v>
      </c>
      <c r="J307" s="17" t="s">
        <v>23859</v>
      </c>
      <c r="K307" s="17"/>
      <c r="L307" s="34" t="s">
        <v>671</v>
      </c>
      <c r="M307" s="17" t="s">
        <v>22</v>
      </c>
      <c r="N307" s="17">
        <v>649800</v>
      </c>
      <c r="O307" s="34"/>
      <c r="P307" s="50" t="s">
        <v>24440</v>
      </c>
      <c r="Q307" s="17">
        <v>20250101</v>
      </c>
      <c r="R307" s="17"/>
    </row>
    <row r="308" spans="1:18" ht="30" x14ac:dyDescent="0.25">
      <c r="A308" s="17">
        <v>302</v>
      </c>
      <c r="B308" s="17" t="s">
        <v>672</v>
      </c>
      <c r="C308" s="34" t="s">
        <v>673</v>
      </c>
      <c r="D308" s="17" t="s">
        <v>15875</v>
      </c>
      <c r="E308" s="17" t="b">
        <f t="shared" si="17"/>
        <v>0</v>
      </c>
      <c r="F308" s="17" t="s">
        <v>16921</v>
      </c>
      <c r="G308" s="17" t="s">
        <v>23110</v>
      </c>
      <c r="H308" s="17">
        <f t="shared" si="18"/>
        <v>36</v>
      </c>
      <c r="I308" s="17">
        <f t="shared" si="19"/>
        <v>35</v>
      </c>
      <c r="J308" s="17" t="s">
        <v>23859</v>
      </c>
      <c r="K308" s="17"/>
      <c r="L308" s="34" t="s">
        <v>673</v>
      </c>
      <c r="M308" s="17" t="s">
        <v>3</v>
      </c>
      <c r="N308" s="17">
        <v>604800</v>
      </c>
      <c r="O308" s="34"/>
      <c r="P308" s="50" t="s">
        <v>24440</v>
      </c>
      <c r="Q308" s="17">
        <v>20250101</v>
      </c>
      <c r="R308" s="17"/>
    </row>
    <row r="309" spans="1:18" ht="30" x14ac:dyDescent="0.25">
      <c r="A309" s="17">
        <v>303</v>
      </c>
      <c r="B309" s="17" t="s">
        <v>674</v>
      </c>
      <c r="C309" s="34" t="s">
        <v>456</v>
      </c>
      <c r="D309" s="17" t="s">
        <v>15865</v>
      </c>
      <c r="E309" s="17" t="b">
        <f t="shared" si="17"/>
        <v>0</v>
      </c>
      <c r="F309" s="17" t="s">
        <v>16910</v>
      </c>
      <c r="G309" s="17" t="s">
        <v>23100</v>
      </c>
      <c r="H309" s="17">
        <f t="shared" si="18"/>
        <v>35</v>
      </c>
      <c r="I309" s="17">
        <f t="shared" si="19"/>
        <v>34</v>
      </c>
      <c r="J309" s="17" t="s">
        <v>23859</v>
      </c>
      <c r="K309" s="17"/>
      <c r="L309" s="34" t="s">
        <v>675</v>
      </c>
      <c r="M309" s="17" t="s">
        <v>10</v>
      </c>
      <c r="N309" s="17">
        <v>604800</v>
      </c>
      <c r="O309" s="34"/>
      <c r="P309" s="50" t="s">
        <v>24440</v>
      </c>
      <c r="Q309" s="17">
        <v>20250101</v>
      </c>
      <c r="R309" s="17"/>
    </row>
    <row r="310" spans="1:18" ht="30" x14ac:dyDescent="0.25">
      <c r="A310" s="17">
        <v>304</v>
      </c>
      <c r="B310" s="17" t="s">
        <v>676</v>
      </c>
      <c r="C310" s="34" t="s">
        <v>434</v>
      </c>
      <c r="D310" s="17" t="s">
        <v>15857</v>
      </c>
      <c r="E310" s="17" t="b">
        <f t="shared" si="17"/>
        <v>0</v>
      </c>
      <c r="F310" s="17" t="s">
        <v>16902</v>
      </c>
      <c r="G310" s="17" t="s">
        <v>23092</v>
      </c>
      <c r="H310" s="17">
        <f t="shared" si="18"/>
        <v>28</v>
      </c>
      <c r="I310" s="17">
        <f t="shared" si="19"/>
        <v>27</v>
      </c>
      <c r="J310" s="17" t="s">
        <v>23859</v>
      </c>
      <c r="K310" s="17"/>
      <c r="L310" s="34" t="s">
        <v>677</v>
      </c>
      <c r="M310" s="17"/>
      <c r="N310" s="17">
        <v>264800</v>
      </c>
      <c r="O310" s="34"/>
      <c r="P310" s="50" t="s">
        <v>24440</v>
      </c>
      <c r="Q310" s="17">
        <v>20250101</v>
      </c>
      <c r="R310" s="17"/>
    </row>
    <row r="311" spans="1:18" ht="30" x14ac:dyDescent="0.25">
      <c r="A311" s="17">
        <v>305</v>
      </c>
      <c r="B311" s="17" t="s">
        <v>678</v>
      </c>
      <c r="C311" s="34" t="s">
        <v>437</v>
      </c>
      <c r="D311" s="17" t="s">
        <v>15858</v>
      </c>
      <c r="E311" s="17" t="b">
        <f t="shared" si="17"/>
        <v>0</v>
      </c>
      <c r="F311" s="17" t="s">
        <v>16903</v>
      </c>
      <c r="G311" s="17" t="s">
        <v>23093</v>
      </c>
      <c r="H311" s="17">
        <f t="shared" si="18"/>
        <v>18</v>
      </c>
      <c r="I311" s="17">
        <f t="shared" si="19"/>
        <v>17</v>
      </c>
      <c r="J311" s="17" t="s">
        <v>23859</v>
      </c>
      <c r="K311" s="17"/>
      <c r="L311" s="34" t="s">
        <v>679</v>
      </c>
      <c r="M311" s="17"/>
      <c r="N311" s="17">
        <v>264800</v>
      </c>
      <c r="O311" s="34"/>
      <c r="P311" s="50" t="s">
        <v>24440</v>
      </c>
      <c r="Q311" s="17">
        <v>20250101</v>
      </c>
      <c r="R311" s="17"/>
    </row>
    <row r="312" spans="1:18" ht="30" x14ac:dyDescent="0.25">
      <c r="A312" s="17">
        <v>306</v>
      </c>
      <c r="B312" s="17" t="s">
        <v>680</v>
      </c>
      <c r="C312" s="34" t="s">
        <v>440</v>
      </c>
      <c r="D312" s="17" t="s">
        <v>15859</v>
      </c>
      <c r="E312" s="17" t="b">
        <f t="shared" si="17"/>
        <v>0</v>
      </c>
      <c r="F312" s="17" t="s">
        <v>16904</v>
      </c>
      <c r="G312" s="17" t="s">
        <v>23094</v>
      </c>
      <c r="H312" s="17">
        <f t="shared" si="18"/>
        <v>24</v>
      </c>
      <c r="I312" s="17">
        <f t="shared" si="19"/>
        <v>23</v>
      </c>
      <c r="J312" s="17" t="s">
        <v>23859</v>
      </c>
      <c r="K312" s="17"/>
      <c r="L312" s="34" t="s">
        <v>681</v>
      </c>
      <c r="M312" s="17"/>
      <c r="N312" s="17">
        <v>264800</v>
      </c>
      <c r="O312" s="34"/>
      <c r="P312" s="50" t="s">
        <v>24440</v>
      </c>
      <c r="Q312" s="17">
        <v>20250101</v>
      </c>
      <c r="R312" s="17"/>
    </row>
    <row r="313" spans="1:18" ht="30" x14ac:dyDescent="0.25">
      <c r="A313" s="17">
        <v>307</v>
      </c>
      <c r="B313" s="17" t="s">
        <v>682</v>
      </c>
      <c r="C313" s="34" t="s">
        <v>443</v>
      </c>
      <c r="D313" s="17" t="s">
        <v>15860</v>
      </c>
      <c r="E313" s="17" t="b">
        <f t="shared" si="17"/>
        <v>0</v>
      </c>
      <c r="F313" s="17" t="s">
        <v>16905</v>
      </c>
      <c r="G313" s="17" t="s">
        <v>23095</v>
      </c>
      <c r="H313" s="17">
        <f t="shared" si="18"/>
        <v>19</v>
      </c>
      <c r="I313" s="17">
        <f t="shared" si="19"/>
        <v>18</v>
      </c>
      <c r="J313" s="17" t="s">
        <v>23859</v>
      </c>
      <c r="K313" s="17"/>
      <c r="L313" s="34" t="s">
        <v>683</v>
      </c>
      <c r="M313" s="17"/>
      <c r="N313" s="17">
        <v>304800</v>
      </c>
      <c r="O313" s="34"/>
      <c r="P313" s="50" t="s">
        <v>24440</v>
      </c>
      <c r="Q313" s="17">
        <v>20250101</v>
      </c>
      <c r="R313" s="17"/>
    </row>
    <row r="314" spans="1:18" ht="30" x14ac:dyDescent="0.25">
      <c r="A314" s="17">
        <v>308</v>
      </c>
      <c r="B314" s="17" t="s">
        <v>684</v>
      </c>
      <c r="C314" s="34" t="s">
        <v>685</v>
      </c>
      <c r="D314" s="17" t="s">
        <v>15876</v>
      </c>
      <c r="E314" s="17" t="b">
        <f t="shared" si="17"/>
        <v>0</v>
      </c>
      <c r="F314" s="17" t="s">
        <v>16922</v>
      </c>
      <c r="G314" s="17" t="s">
        <v>23111</v>
      </c>
      <c r="H314" s="17">
        <f t="shared" si="18"/>
        <v>48</v>
      </c>
      <c r="I314" s="17">
        <f t="shared" si="19"/>
        <v>43</v>
      </c>
      <c r="J314" s="17">
        <f>H314-I314</f>
        <v>5</v>
      </c>
      <c r="K314" s="17" t="s">
        <v>23860</v>
      </c>
      <c r="L314" s="34" t="s">
        <v>685</v>
      </c>
      <c r="M314" s="17"/>
      <c r="N314" s="17">
        <v>984800</v>
      </c>
      <c r="O314" s="34"/>
      <c r="P314" s="50" t="s">
        <v>24440</v>
      </c>
      <c r="Q314" s="17">
        <v>20250101</v>
      </c>
      <c r="R314" s="17"/>
    </row>
    <row r="315" spans="1:18" ht="30" x14ac:dyDescent="0.25">
      <c r="A315" s="17">
        <v>309</v>
      </c>
      <c r="B315" s="17" t="s">
        <v>686</v>
      </c>
      <c r="C315" s="34" t="s">
        <v>687</v>
      </c>
      <c r="D315" s="17" t="s">
        <v>15877</v>
      </c>
      <c r="E315" s="17" t="b">
        <f t="shared" si="17"/>
        <v>0</v>
      </c>
      <c r="F315" s="17" t="s">
        <v>16923</v>
      </c>
      <c r="G315" s="17" t="s">
        <v>23112</v>
      </c>
      <c r="H315" s="17">
        <f t="shared" si="18"/>
        <v>22</v>
      </c>
      <c r="I315" s="17">
        <f t="shared" si="19"/>
        <v>21</v>
      </c>
      <c r="J315" s="17" t="s">
        <v>23859</v>
      </c>
      <c r="K315" s="17"/>
      <c r="L315" s="34" t="s">
        <v>687</v>
      </c>
      <c r="M315" s="17" t="s">
        <v>3</v>
      </c>
      <c r="N315" s="17">
        <v>426800</v>
      </c>
      <c r="O315" s="34" t="s">
        <v>754</v>
      </c>
      <c r="P315" s="50" t="s">
        <v>24440</v>
      </c>
      <c r="Q315" s="17">
        <v>20250101</v>
      </c>
      <c r="R315" s="17"/>
    </row>
    <row r="316" spans="1:18" ht="30" x14ac:dyDescent="0.25">
      <c r="A316" s="17">
        <v>310</v>
      </c>
      <c r="B316" s="17" t="s">
        <v>688</v>
      </c>
      <c r="C316" s="34" t="s">
        <v>689</v>
      </c>
      <c r="D316" s="17" t="s">
        <v>15878</v>
      </c>
      <c r="E316" s="17" t="b">
        <f t="shared" si="17"/>
        <v>0</v>
      </c>
      <c r="F316" s="17" t="s">
        <v>16924</v>
      </c>
      <c r="G316" s="17" t="s">
        <v>23113</v>
      </c>
      <c r="H316" s="17">
        <f t="shared" si="18"/>
        <v>23</v>
      </c>
      <c r="I316" s="17">
        <f t="shared" si="19"/>
        <v>22</v>
      </c>
      <c r="J316" s="17" t="s">
        <v>23859</v>
      </c>
      <c r="K316" s="17"/>
      <c r="L316" s="34" t="s">
        <v>689</v>
      </c>
      <c r="M316" s="17" t="s">
        <v>3</v>
      </c>
      <c r="N316" s="17">
        <v>426800</v>
      </c>
      <c r="O316" s="34" t="s">
        <v>754</v>
      </c>
      <c r="P316" s="50" t="s">
        <v>24440</v>
      </c>
      <c r="Q316" s="17">
        <v>20250101</v>
      </c>
      <c r="R316" s="17"/>
    </row>
    <row r="317" spans="1:18" ht="30" x14ac:dyDescent="0.25">
      <c r="A317" s="17">
        <v>311</v>
      </c>
      <c r="B317" s="17" t="s">
        <v>690</v>
      </c>
      <c r="C317" s="34" t="s">
        <v>691</v>
      </c>
      <c r="D317" s="17" t="s">
        <v>15879</v>
      </c>
      <c r="E317" s="17" t="b">
        <f t="shared" si="17"/>
        <v>0</v>
      </c>
      <c r="F317" s="17" t="s">
        <v>16925</v>
      </c>
      <c r="G317" s="17" t="s">
        <v>16925</v>
      </c>
      <c r="H317" s="17">
        <f t="shared" si="18"/>
        <v>50</v>
      </c>
      <c r="I317" s="17">
        <f t="shared" si="19"/>
        <v>50</v>
      </c>
      <c r="J317" s="17">
        <f t="shared" ref="J317:J348" si="20">H317-I317</f>
        <v>0</v>
      </c>
      <c r="K317" s="17"/>
      <c r="L317" s="34" t="s">
        <v>692</v>
      </c>
      <c r="M317" s="17" t="s">
        <v>3</v>
      </c>
      <c r="N317" s="17">
        <v>550100</v>
      </c>
      <c r="O317" s="34"/>
      <c r="P317" s="50" t="s">
        <v>24440</v>
      </c>
      <c r="Q317" s="17">
        <v>20250101</v>
      </c>
      <c r="R317" s="17"/>
    </row>
    <row r="318" spans="1:18" ht="30" x14ac:dyDescent="0.25">
      <c r="A318" s="17">
        <v>312</v>
      </c>
      <c r="B318" s="17" t="s">
        <v>693</v>
      </c>
      <c r="C318" s="34" t="s">
        <v>694</v>
      </c>
      <c r="D318" s="17" t="s">
        <v>694</v>
      </c>
      <c r="E318" s="17" t="b">
        <f t="shared" si="17"/>
        <v>1</v>
      </c>
      <c r="F318" s="17" t="s">
        <v>16926</v>
      </c>
      <c r="G318" s="17" t="s">
        <v>16926</v>
      </c>
      <c r="H318" s="17">
        <f t="shared" si="18"/>
        <v>58</v>
      </c>
      <c r="I318" s="17">
        <f t="shared" si="19"/>
        <v>58</v>
      </c>
      <c r="J318" s="17">
        <f t="shared" si="20"/>
        <v>0</v>
      </c>
      <c r="K318" s="17"/>
      <c r="L318" s="34" t="s">
        <v>694</v>
      </c>
      <c r="M318" s="17"/>
      <c r="N318" s="17">
        <v>550100</v>
      </c>
      <c r="O318" s="34"/>
      <c r="P318" s="50" t="s">
        <v>24440</v>
      </c>
      <c r="Q318" s="17">
        <v>20250101</v>
      </c>
      <c r="R318" s="17"/>
    </row>
    <row r="319" spans="1:18" ht="30" x14ac:dyDescent="0.25">
      <c r="A319" s="17">
        <v>313</v>
      </c>
      <c r="B319" s="17" t="s">
        <v>695</v>
      </c>
      <c r="C319" s="34" t="s">
        <v>696</v>
      </c>
      <c r="D319" s="17" t="s">
        <v>696</v>
      </c>
      <c r="E319" s="17" t="b">
        <f t="shared" si="17"/>
        <v>1</v>
      </c>
      <c r="F319" s="17" t="s">
        <v>16927</v>
      </c>
      <c r="G319" s="17" t="s">
        <v>16927</v>
      </c>
      <c r="H319" s="17">
        <f t="shared" si="18"/>
        <v>60</v>
      </c>
      <c r="I319" s="17">
        <f t="shared" si="19"/>
        <v>60</v>
      </c>
      <c r="J319" s="17">
        <f t="shared" si="20"/>
        <v>0</v>
      </c>
      <c r="K319" s="17"/>
      <c r="L319" s="34" t="s">
        <v>696</v>
      </c>
      <c r="M319" s="17"/>
      <c r="N319" s="17">
        <v>550100</v>
      </c>
      <c r="O319" s="34"/>
      <c r="P319" s="50" t="s">
        <v>24440</v>
      </c>
      <c r="Q319" s="17">
        <v>20250101</v>
      </c>
      <c r="R319" s="17"/>
    </row>
    <row r="320" spans="1:18" ht="30" x14ac:dyDescent="0.25">
      <c r="A320" s="17">
        <v>314</v>
      </c>
      <c r="B320" s="17" t="s">
        <v>697</v>
      </c>
      <c r="C320" s="34" t="s">
        <v>698</v>
      </c>
      <c r="D320" s="17" t="s">
        <v>698</v>
      </c>
      <c r="E320" s="17" t="b">
        <f t="shared" si="17"/>
        <v>1</v>
      </c>
      <c r="F320" s="17" t="s">
        <v>16928</v>
      </c>
      <c r="G320" s="17" t="s">
        <v>16928</v>
      </c>
      <c r="H320" s="17">
        <f t="shared" si="18"/>
        <v>64</v>
      </c>
      <c r="I320" s="17">
        <f t="shared" si="19"/>
        <v>64</v>
      </c>
      <c r="J320" s="17">
        <f t="shared" si="20"/>
        <v>0</v>
      </c>
      <c r="K320" s="17"/>
      <c r="L320" s="34" t="s">
        <v>698</v>
      </c>
      <c r="M320" s="17"/>
      <c r="N320" s="17">
        <v>550100</v>
      </c>
      <c r="O320" s="34"/>
      <c r="P320" s="50" t="s">
        <v>24440</v>
      </c>
      <c r="Q320" s="17">
        <v>20250101</v>
      </c>
      <c r="R320" s="17"/>
    </row>
    <row r="321" spans="1:18" ht="45" x14ac:dyDescent="0.25">
      <c r="A321" s="17">
        <v>315</v>
      </c>
      <c r="B321" s="17" t="s">
        <v>699</v>
      </c>
      <c r="C321" s="34" t="s">
        <v>700</v>
      </c>
      <c r="D321" s="17" t="s">
        <v>700</v>
      </c>
      <c r="E321" s="17" t="b">
        <f t="shared" si="17"/>
        <v>1</v>
      </c>
      <c r="F321" s="17" t="s">
        <v>16929</v>
      </c>
      <c r="G321" s="17" t="s">
        <v>16929</v>
      </c>
      <c r="H321" s="17">
        <f t="shared" si="18"/>
        <v>56</v>
      </c>
      <c r="I321" s="17">
        <f t="shared" si="19"/>
        <v>56</v>
      </c>
      <c r="J321" s="17">
        <f t="shared" si="20"/>
        <v>0</v>
      </c>
      <c r="K321" s="17"/>
      <c r="L321" s="34" t="s">
        <v>701</v>
      </c>
      <c r="M321" s="17"/>
      <c r="N321" s="17">
        <v>550100</v>
      </c>
      <c r="O321" s="34"/>
      <c r="P321" s="50" t="s">
        <v>24440</v>
      </c>
      <c r="Q321" s="17">
        <v>20250101</v>
      </c>
      <c r="R321" s="17"/>
    </row>
    <row r="322" spans="1:18" ht="45" x14ac:dyDescent="0.25">
      <c r="A322" s="17">
        <v>316</v>
      </c>
      <c r="B322" s="17" t="s">
        <v>702</v>
      </c>
      <c r="C322" s="34" t="s">
        <v>703</v>
      </c>
      <c r="D322" s="17" t="s">
        <v>703</v>
      </c>
      <c r="E322" s="17" t="b">
        <f t="shared" si="17"/>
        <v>1</v>
      </c>
      <c r="F322" s="17" t="s">
        <v>16930</v>
      </c>
      <c r="G322" s="17" t="s">
        <v>16930</v>
      </c>
      <c r="H322" s="17">
        <f t="shared" si="18"/>
        <v>56</v>
      </c>
      <c r="I322" s="17">
        <f t="shared" si="19"/>
        <v>56</v>
      </c>
      <c r="J322" s="17">
        <f t="shared" si="20"/>
        <v>0</v>
      </c>
      <c r="K322" s="17"/>
      <c r="L322" s="34" t="s">
        <v>704</v>
      </c>
      <c r="M322" s="17"/>
      <c r="N322" s="17">
        <v>550100</v>
      </c>
      <c r="O322" s="34"/>
      <c r="P322" s="50" t="s">
        <v>24440</v>
      </c>
      <c r="Q322" s="17">
        <v>20250101</v>
      </c>
      <c r="R322" s="17"/>
    </row>
    <row r="323" spans="1:18" ht="45" x14ac:dyDescent="0.25">
      <c r="A323" s="17">
        <v>317</v>
      </c>
      <c r="B323" s="17" t="s">
        <v>705</v>
      </c>
      <c r="C323" s="34" t="s">
        <v>706</v>
      </c>
      <c r="D323" s="17" t="s">
        <v>706</v>
      </c>
      <c r="E323" s="17" t="b">
        <f t="shared" si="17"/>
        <v>1</v>
      </c>
      <c r="F323" s="17" t="s">
        <v>16931</v>
      </c>
      <c r="G323" s="17" t="s">
        <v>16931</v>
      </c>
      <c r="H323" s="17">
        <f t="shared" si="18"/>
        <v>63</v>
      </c>
      <c r="I323" s="17">
        <f t="shared" si="19"/>
        <v>63</v>
      </c>
      <c r="J323" s="17">
        <f t="shared" si="20"/>
        <v>0</v>
      </c>
      <c r="K323" s="17"/>
      <c r="L323" s="34" t="s">
        <v>707</v>
      </c>
      <c r="M323" s="17"/>
      <c r="N323" s="17">
        <v>550100</v>
      </c>
      <c r="O323" s="34"/>
      <c r="P323" s="50" t="s">
        <v>24440</v>
      </c>
      <c r="Q323" s="17">
        <v>20250101</v>
      </c>
      <c r="R323" s="17"/>
    </row>
    <row r="324" spans="1:18" ht="30" x14ac:dyDescent="0.25">
      <c r="A324" s="17">
        <v>318</v>
      </c>
      <c r="B324" s="17" t="s">
        <v>708</v>
      </c>
      <c r="C324" s="34" t="s">
        <v>709</v>
      </c>
      <c r="D324" s="17" t="s">
        <v>709</v>
      </c>
      <c r="E324" s="17" t="b">
        <f t="shared" si="17"/>
        <v>1</v>
      </c>
      <c r="F324" s="17" t="s">
        <v>16932</v>
      </c>
      <c r="G324" s="17" t="s">
        <v>16932</v>
      </c>
      <c r="H324" s="17">
        <f t="shared" si="18"/>
        <v>46</v>
      </c>
      <c r="I324" s="17">
        <f t="shared" si="19"/>
        <v>46</v>
      </c>
      <c r="J324" s="17">
        <f t="shared" si="20"/>
        <v>0</v>
      </c>
      <c r="K324" s="17"/>
      <c r="L324" s="34" t="s">
        <v>710</v>
      </c>
      <c r="M324" s="17" t="s">
        <v>3</v>
      </c>
      <c r="N324" s="17">
        <v>550100</v>
      </c>
      <c r="O324" s="34"/>
      <c r="P324" s="50" t="s">
        <v>24440</v>
      </c>
      <c r="Q324" s="17">
        <v>20250101</v>
      </c>
      <c r="R324" s="17"/>
    </row>
    <row r="325" spans="1:18" ht="30" x14ac:dyDescent="0.25">
      <c r="A325" s="17">
        <v>319</v>
      </c>
      <c r="B325" s="17" t="s">
        <v>711</v>
      </c>
      <c r="C325" s="34" t="s">
        <v>712</v>
      </c>
      <c r="D325" s="17" t="s">
        <v>712</v>
      </c>
      <c r="E325" s="17" t="b">
        <f t="shared" si="17"/>
        <v>1</v>
      </c>
      <c r="F325" s="17" t="s">
        <v>16933</v>
      </c>
      <c r="G325" s="17" t="s">
        <v>16933</v>
      </c>
      <c r="H325" s="17">
        <f t="shared" si="18"/>
        <v>62</v>
      </c>
      <c r="I325" s="17">
        <f t="shared" si="19"/>
        <v>62</v>
      </c>
      <c r="J325" s="17">
        <f t="shared" si="20"/>
        <v>0</v>
      </c>
      <c r="K325" s="17"/>
      <c r="L325" s="34" t="s">
        <v>712</v>
      </c>
      <c r="M325" s="17"/>
      <c r="N325" s="17">
        <v>550100</v>
      </c>
      <c r="O325" s="34"/>
      <c r="P325" s="50" t="s">
        <v>24440</v>
      </c>
      <c r="Q325" s="17">
        <v>20250101</v>
      </c>
      <c r="R325" s="17"/>
    </row>
    <row r="326" spans="1:18" ht="30" x14ac:dyDescent="0.25">
      <c r="A326" s="17">
        <v>320</v>
      </c>
      <c r="B326" s="17" t="s">
        <v>713</v>
      </c>
      <c r="C326" s="34" t="s">
        <v>714</v>
      </c>
      <c r="D326" s="17" t="s">
        <v>714</v>
      </c>
      <c r="E326" s="17" t="b">
        <f t="shared" si="17"/>
        <v>1</v>
      </c>
      <c r="F326" s="17" t="s">
        <v>16934</v>
      </c>
      <c r="G326" s="17" t="s">
        <v>16934</v>
      </c>
      <c r="H326" s="17">
        <f t="shared" si="18"/>
        <v>57</v>
      </c>
      <c r="I326" s="17">
        <f t="shared" si="19"/>
        <v>57</v>
      </c>
      <c r="J326" s="17">
        <f t="shared" si="20"/>
        <v>0</v>
      </c>
      <c r="K326" s="17"/>
      <c r="L326" s="34" t="s">
        <v>714</v>
      </c>
      <c r="M326" s="17"/>
      <c r="N326" s="17">
        <v>550100</v>
      </c>
      <c r="O326" s="34"/>
      <c r="P326" s="50" t="s">
        <v>24440</v>
      </c>
      <c r="Q326" s="17">
        <v>20250101</v>
      </c>
      <c r="R326" s="17"/>
    </row>
    <row r="327" spans="1:18" ht="30" x14ac:dyDescent="0.25">
      <c r="A327" s="17">
        <v>321</v>
      </c>
      <c r="B327" s="17" t="s">
        <v>715</v>
      </c>
      <c r="C327" s="34" t="s">
        <v>716</v>
      </c>
      <c r="D327" s="17" t="s">
        <v>716</v>
      </c>
      <c r="E327" s="17" t="b">
        <f t="shared" ref="E327:E390" si="21">EXACT(C327,D327)</f>
        <v>1</v>
      </c>
      <c r="F327" s="17" t="s">
        <v>16935</v>
      </c>
      <c r="G327" s="17" t="s">
        <v>16935</v>
      </c>
      <c r="H327" s="17">
        <f t="shared" ref="H327:H390" si="22">LEN(F327)</f>
        <v>45</v>
      </c>
      <c r="I327" s="17">
        <f t="shared" ref="I327:I390" si="23">LEN(G327)</f>
        <v>45</v>
      </c>
      <c r="J327" s="17">
        <f t="shared" si="20"/>
        <v>0</v>
      </c>
      <c r="K327" s="17"/>
      <c r="L327" s="34" t="s">
        <v>717</v>
      </c>
      <c r="M327" s="17"/>
      <c r="N327" s="17">
        <v>550100</v>
      </c>
      <c r="O327" s="34"/>
      <c r="P327" s="50" t="s">
        <v>24440</v>
      </c>
      <c r="Q327" s="17">
        <v>20250101</v>
      </c>
      <c r="R327" s="17"/>
    </row>
    <row r="328" spans="1:18" ht="30" x14ac:dyDescent="0.25">
      <c r="A328" s="17">
        <v>322</v>
      </c>
      <c r="B328" s="17" t="s">
        <v>718</v>
      </c>
      <c r="C328" s="34" t="s">
        <v>719</v>
      </c>
      <c r="D328" s="17" t="s">
        <v>719</v>
      </c>
      <c r="E328" s="17" t="b">
        <f t="shared" si="21"/>
        <v>1</v>
      </c>
      <c r="F328" s="17" t="s">
        <v>16936</v>
      </c>
      <c r="G328" s="17" t="s">
        <v>16936</v>
      </c>
      <c r="H328" s="17">
        <f t="shared" si="22"/>
        <v>44</v>
      </c>
      <c r="I328" s="17">
        <f t="shared" si="23"/>
        <v>44</v>
      </c>
      <c r="J328" s="17">
        <f t="shared" si="20"/>
        <v>0</v>
      </c>
      <c r="K328" s="17"/>
      <c r="L328" s="34" t="s">
        <v>720</v>
      </c>
      <c r="M328" s="17"/>
      <c r="N328" s="17">
        <v>550100</v>
      </c>
      <c r="O328" s="34"/>
      <c r="P328" s="50" t="s">
        <v>24440</v>
      </c>
      <c r="Q328" s="17">
        <v>20250101</v>
      </c>
      <c r="R328" s="17"/>
    </row>
    <row r="329" spans="1:18" ht="45" x14ac:dyDescent="0.25">
      <c r="A329" s="17">
        <v>323</v>
      </c>
      <c r="B329" s="17" t="s">
        <v>721</v>
      </c>
      <c r="C329" s="34" t="s">
        <v>722</v>
      </c>
      <c r="D329" s="17" t="s">
        <v>722</v>
      </c>
      <c r="E329" s="17" t="b">
        <f t="shared" si="21"/>
        <v>1</v>
      </c>
      <c r="F329" s="17" t="s">
        <v>16937</v>
      </c>
      <c r="G329" s="17" t="s">
        <v>16937</v>
      </c>
      <c r="H329" s="17">
        <f t="shared" si="22"/>
        <v>61</v>
      </c>
      <c r="I329" s="17">
        <f t="shared" si="23"/>
        <v>61</v>
      </c>
      <c r="J329" s="17">
        <f t="shared" si="20"/>
        <v>0</v>
      </c>
      <c r="K329" s="17"/>
      <c r="L329" s="34" t="s">
        <v>723</v>
      </c>
      <c r="M329" s="17" t="s">
        <v>3</v>
      </c>
      <c r="N329" s="17">
        <v>550100</v>
      </c>
      <c r="O329" s="34"/>
      <c r="P329" s="50" t="s">
        <v>24440</v>
      </c>
      <c r="Q329" s="17">
        <v>20250101</v>
      </c>
      <c r="R329" s="17"/>
    </row>
    <row r="330" spans="1:18" ht="60" x14ac:dyDescent="0.25">
      <c r="A330" s="17">
        <v>324</v>
      </c>
      <c r="B330" s="17" t="s">
        <v>724</v>
      </c>
      <c r="C330" s="34" t="s">
        <v>725</v>
      </c>
      <c r="D330" s="17" t="s">
        <v>15880</v>
      </c>
      <c r="E330" s="17" t="b">
        <f t="shared" si="21"/>
        <v>0</v>
      </c>
      <c r="F330" s="17" t="s">
        <v>16938</v>
      </c>
      <c r="G330" s="17" t="s">
        <v>23114</v>
      </c>
      <c r="H330" s="17">
        <f t="shared" si="22"/>
        <v>106</v>
      </c>
      <c r="I330" s="17">
        <f t="shared" si="23"/>
        <v>106</v>
      </c>
      <c r="J330" s="17">
        <f t="shared" si="20"/>
        <v>0</v>
      </c>
      <c r="K330" s="17"/>
      <c r="L330" s="34" t="s">
        <v>726</v>
      </c>
      <c r="M330" s="17" t="s">
        <v>3</v>
      </c>
      <c r="N330" s="17">
        <v>550100</v>
      </c>
      <c r="O330" s="34"/>
      <c r="P330" s="50" t="s">
        <v>24440</v>
      </c>
      <c r="Q330" s="17">
        <v>20250101</v>
      </c>
      <c r="R330" s="17"/>
    </row>
    <row r="331" spans="1:18" ht="75" x14ac:dyDescent="0.25">
      <c r="A331" s="17">
        <v>325</v>
      </c>
      <c r="B331" s="17" t="s">
        <v>727</v>
      </c>
      <c r="C331" s="34" t="s">
        <v>728</v>
      </c>
      <c r="D331" s="17" t="s">
        <v>15881</v>
      </c>
      <c r="E331" s="17" t="b">
        <f t="shared" si="21"/>
        <v>0</v>
      </c>
      <c r="F331" s="17" t="s">
        <v>16939</v>
      </c>
      <c r="G331" s="17" t="s">
        <v>16939</v>
      </c>
      <c r="H331" s="17">
        <f t="shared" si="22"/>
        <v>125</v>
      </c>
      <c r="I331" s="17">
        <f t="shared" si="23"/>
        <v>125</v>
      </c>
      <c r="J331" s="17">
        <f t="shared" si="20"/>
        <v>0</v>
      </c>
      <c r="K331" s="17"/>
      <c r="L331" s="34" t="s">
        <v>729</v>
      </c>
      <c r="M331" s="17" t="s">
        <v>3</v>
      </c>
      <c r="N331" s="17">
        <v>550100</v>
      </c>
      <c r="O331" s="34"/>
      <c r="P331" s="50" t="s">
        <v>24440</v>
      </c>
      <c r="Q331" s="17">
        <v>20250101</v>
      </c>
      <c r="R331" s="17"/>
    </row>
    <row r="332" spans="1:18" ht="60" x14ac:dyDescent="0.25">
      <c r="A332" s="17">
        <v>326</v>
      </c>
      <c r="B332" s="17" t="s">
        <v>730</v>
      </c>
      <c r="C332" s="34" t="s">
        <v>731</v>
      </c>
      <c r="D332" s="17" t="s">
        <v>731</v>
      </c>
      <c r="E332" s="17" t="b">
        <f t="shared" si="21"/>
        <v>1</v>
      </c>
      <c r="F332" s="17" t="s">
        <v>16940</v>
      </c>
      <c r="G332" s="17" t="s">
        <v>16940</v>
      </c>
      <c r="H332" s="17">
        <f t="shared" si="22"/>
        <v>114</v>
      </c>
      <c r="I332" s="17">
        <f t="shared" si="23"/>
        <v>114</v>
      </c>
      <c r="J332" s="17">
        <f t="shared" si="20"/>
        <v>0</v>
      </c>
      <c r="K332" s="17"/>
      <c r="L332" s="34" t="s">
        <v>732</v>
      </c>
      <c r="M332" s="17" t="s">
        <v>3</v>
      </c>
      <c r="N332" s="17">
        <v>550100</v>
      </c>
      <c r="O332" s="34"/>
      <c r="P332" s="50" t="s">
        <v>24440</v>
      </c>
      <c r="Q332" s="17">
        <v>20250101</v>
      </c>
      <c r="R332" s="17"/>
    </row>
    <row r="333" spans="1:18" ht="45" x14ac:dyDescent="0.25">
      <c r="A333" s="17">
        <v>327</v>
      </c>
      <c r="B333" s="17" t="s">
        <v>733</v>
      </c>
      <c r="C333" s="34" t="s">
        <v>734</v>
      </c>
      <c r="D333" s="17" t="s">
        <v>734</v>
      </c>
      <c r="E333" s="17" t="b">
        <f t="shared" si="21"/>
        <v>1</v>
      </c>
      <c r="F333" s="17" t="s">
        <v>16941</v>
      </c>
      <c r="G333" s="17" t="s">
        <v>16941</v>
      </c>
      <c r="H333" s="17">
        <f t="shared" si="22"/>
        <v>49</v>
      </c>
      <c r="I333" s="17">
        <f t="shared" si="23"/>
        <v>49</v>
      </c>
      <c r="J333" s="17">
        <f t="shared" si="20"/>
        <v>0</v>
      </c>
      <c r="K333" s="17"/>
      <c r="L333" s="34" t="s">
        <v>735</v>
      </c>
      <c r="M333" s="17"/>
      <c r="N333" s="17">
        <v>550100</v>
      </c>
      <c r="O333" s="34"/>
      <c r="P333" s="50" t="s">
        <v>24440</v>
      </c>
      <c r="Q333" s="17">
        <v>20250101</v>
      </c>
      <c r="R333" s="17"/>
    </row>
    <row r="334" spans="1:18" ht="30" x14ac:dyDescent="0.25">
      <c r="A334" s="17">
        <v>328</v>
      </c>
      <c r="B334" s="17" t="s">
        <v>736</v>
      </c>
      <c r="C334" s="34" t="s">
        <v>737</v>
      </c>
      <c r="D334" s="17" t="s">
        <v>737</v>
      </c>
      <c r="E334" s="17" t="b">
        <f t="shared" si="21"/>
        <v>1</v>
      </c>
      <c r="F334" s="17" t="s">
        <v>16942</v>
      </c>
      <c r="G334" s="17" t="s">
        <v>16942</v>
      </c>
      <c r="H334" s="17">
        <f t="shared" si="22"/>
        <v>57</v>
      </c>
      <c r="I334" s="17">
        <f t="shared" si="23"/>
        <v>57</v>
      </c>
      <c r="J334" s="17">
        <f t="shared" si="20"/>
        <v>0</v>
      </c>
      <c r="K334" s="17"/>
      <c r="L334" s="34" t="s">
        <v>738</v>
      </c>
      <c r="M334" s="17"/>
      <c r="N334" s="17">
        <v>550100</v>
      </c>
      <c r="O334" s="34"/>
      <c r="P334" s="50" t="s">
        <v>24440</v>
      </c>
      <c r="Q334" s="17">
        <v>20250101</v>
      </c>
      <c r="R334" s="17"/>
    </row>
    <row r="335" spans="1:18" ht="30" x14ac:dyDescent="0.25">
      <c r="A335" s="17">
        <v>329</v>
      </c>
      <c r="B335" s="17" t="s">
        <v>739</v>
      </c>
      <c r="C335" s="34" t="s">
        <v>740</v>
      </c>
      <c r="D335" s="17" t="s">
        <v>15882</v>
      </c>
      <c r="E335" s="17" t="b">
        <f t="shared" si="21"/>
        <v>0</v>
      </c>
      <c r="F335" s="17" t="s">
        <v>16943</v>
      </c>
      <c r="G335" s="17" t="s">
        <v>16943</v>
      </c>
      <c r="H335" s="17">
        <f t="shared" si="22"/>
        <v>48</v>
      </c>
      <c r="I335" s="17">
        <f t="shared" si="23"/>
        <v>48</v>
      </c>
      <c r="J335" s="17">
        <f t="shared" si="20"/>
        <v>0</v>
      </c>
      <c r="K335" s="17"/>
      <c r="L335" s="34" t="s">
        <v>740</v>
      </c>
      <c r="M335" s="17"/>
      <c r="N335" s="17">
        <v>550100</v>
      </c>
      <c r="O335" s="34"/>
      <c r="P335" s="50" t="s">
        <v>24440</v>
      </c>
      <c r="Q335" s="17">
        <v>20250101</v>
      </c>
      <c r="R335" s="17"/>
    </row>
    <row r="336" spans="1:18" ht="30" x14ac:dyDescent="0.25">
      <c r="A336" s="17">
        <v>330</v>
      </c>
      <c r="B336" s="17" t="s">
        <v>741</v>
      </c>
      <c r="C336" s="34" t="s">
        <v>742</v>
      </c>
      <c r="D336" s="17" t="s">
        <v>742</v>
      </c>
      <c r="E336" s="17" t="b">
        <f t="shared" si="21"/>
        <v>1</v>
      </c>
      <c r="F336" s="17" t="s">
        <v>16944</v>
      </c>
      <c r="G336" s="17" t="s">
        <v>16944</v>
      </c>
      <c r="H336" s="17">
        <f t="shared" si="22"/>
        <v>37</v>
      </c>
      <c r="I336" s="17">
        <f t="shared" si="23"/>
        <v>37</v>
      </c>
      <c r="J336" s="17">
        <f t="shared" si="20"/>
        <v>0</v>
      </c>
      <c r="K336" s="17"/>
      <c r="L336" s="34" t="s">
        <v>743</v>
      </c>
      <c r="M336" s="17"/>
      <c r="N336" s="17">
        <v>550100</v>
      </c>
      <c r="O336" s="34"/>
      <c r="P336" s="50" t="s">
        <v>24440</v>
      </c>
      <c r="Q336" s="17">
        <v>20250101</v>
      </c>
      <c r="R336" s="17"/>
    </row>
    <row r="337" spans="1:18" ht="45" x14ac:dyDescent="0.25">
      <c r="A337" s="17">
        <v>331</v>
      </c>
      <c r="B337" s="17" t="s">
        <v>744</v>
      </c>
      <c r="C337" s="34" t="s">
        <v>745</v>
      </c>
      <c r="D337" s="17" t="s">
        <v>745</v>
      </c>
      <c r="E337" s="17" t="b">
        <f t="shared" si="21"/>
        <v>1</v>
      </c>
      <c r="F337" s="17" t="s">
        <v>16945</v>
      </c>
      <c r="G337" s="17" t="s">
        <v>16945</v>
      </c>
      <c r="H337" s="17">
        <f t="shared" si="22"/>
        <v>48</v>
      </c>
      <c r="I337" s="17">
        <f t="shared" si="23"/>
        <v>48</v>
      </c>
      <c r="J337" s="17">
        <f t="shared" si="20"/>
        <v>0</v>
      </c>
      <c r="K337" s="17"/>
      <c r="L337" s="34" t="s">
        <v>746</v>
      </c>
      <c r="M337" s="17"/>
      <c r="N337" s="17">
        <v>550100</v>
      </c>
      <c r="O337" s="34"/>
      <c r="P337" s="50" t="s">
        <v>24440</v>
      </c>
      <c r="Q337" s="17">
        <v>20250101</v>
      </c>
      <c r="R337" s="17"/>
    </row>
    <row r="338" spans="1:18" ht="30" x14ac:dyDescent="0.25">
      <c r="A338" s="17">
        <v>332</v>
      </c>
      <c r="B338" s="17" t="s">
        <v>747</v>
      </c>
      <c r="C338" s="34" t="s">
        <v>748</v>
      </c>
      <c r="D338" s="17" t="s">
        <v>748</v>
      </c>
      <c r="E338" s="17" t="b">
        <f t="shared" si="21"/>
        <v>1</v>
      </c>
      <c r="F338" s="17" t="s">
        <v>16946</v>
      </c>
      <c r="G338" s="17" t="s">
        <v>16946</v>
      </c>
      <c r="H338" s="17">
        <f t="shared" si="22"/>
        <v>25</v>
      </c>
      <c r="I338" s="17">
        <f t="shared" si="23"/>
        <v>25</v>
      </c>
      <c r="J338" s="17">
        <f t="shared" si="20"/>
        <v>0</v>
      </c>
      <c r="K338" s="17"/>
      <c r="L338" s="34" t="s">
        <v>749</v>
      </c>
      <c r="M338" s="17"/>
      <c r="N338" s="17">
        <v>550100</v>
      </c>
      <c r="O338" s="34"/>
      <c r="P338" s="50" t="s">
        <v>24440</v>
      </c>
      <c r="Q338" s="17">
        <v>20250101</v>
      </c>
      <c r="R338" s="17"/>
    </row>
    <row r="339" spans="1:18" ht="30" x14ac:dyDescent="0.25">
      <c r="A339" s="17">
        <v>333</v>
      </c>
      <c r="B339" s="17" t="s">
        <v>750</v>
      </c>
      <c r="C339" s="34" t="s">
        <v>751</v>
      </c>
      <c r="D339" s="17" t="s">
        <v>751</v>
      </c>
      <c r="E339" s="17" t="b">
        <f t="shared" si="21"/>
        <v>1</v>
      </c>
      <c r="F339" s="17" t="s">
        <v>16947</v>
      </c>
      <c r="G339" s="17" t="s">
        <v>16947</v>
      </c>
      <c r="H339" s="17">
        <f t="shared" si="22"/>
        <v>46</v>
      </c>
      <c r="I339" s="17">
        <f t="shared" si="23"/>
        <v>46</v>
      </c>
      <c r="J339" s="17">
        <f t="shared" si="20"/>
        <v>0</v>
      </c>
      <c r="K339" s="17"/>
      <c r="L339" s="34" t="s">
        <v>751</v>
      </c>
      <c r="M339" s="17"/>
      <c r="N339" s="17">
        <v>550100</v>
      </c>
      <c r="O339" s="34"/>
      <c r="P339" s="50" t="s">
        <v>24440</v>
      </c>
      <c r="Q339" s="17">
        <v>20250101</v>
      </c>
      <c r="R339" s="17"/>
    </row>
    <row r="340" spans="1:18" ht="30" x14ac:dyDescent="0.25">
      <c r="A340" s="17">
        <v>334</v>
      </c>
      <c r="B340" s="17" t="s">
        <v>752</v>
      </c>
      <c r="C340" s="34" t="s">
        <v>753</v>
      </c>
      <c r="D340" s="17" t="s">
        <v>15883</v>
      </c>
      <c r="E340" s="17" t="b">
        <f t="shared" si="21"/>
        <v>0</v>
      </c>
      <c r="F340" s="17" t="s">
        <v>16948</v>
      </c>
      <c r="G340" s="17" t="s">
        <v>16948</v>
      </c>
      <c r="H340" s="17">
        <f t="shared" si="22"/>
        <v>44</v>
      </c>
      <c r="I340" s="17">
        <f t="shared" si="23"/>
        <v>44</v>
      </c>
      <c r="J340" s="17">
        <f t="shared" si="20"/>
        <v>0</v>
      </c>
      <c r="K340" s="17"/>
      <c r="L340" s="34" t="s">
        <v>753</v>
      </c>
      <c r="M340" s="17"/>
      <c r="N340" s="17">
        <v>550100</v>
      </c>
      <c r="O340" s="34"/>
      <c r="P340" s="50" t="s">
        <v>24440</v>
      </c>
      <c r="Q340" s="17">
        <v>20250101</v>
      </c>
      <c r="R340" s="17"/>
    </row>
    <row r="341" spans="1:18" ht="30" x14ac:dyDescent="0.25">
      <c r="A341" s="17">
        <v>335</v>
      </c>
      <c r="B341" s="17" t="s">
        <v>755</v>
      </c>
      <c r="C341" s="34" t="s">
        <v>691</v>
      </c>
      <c r="D341" s="17" t="s">
        <v>15879</v>
      </c>
      <c r="E341" s="17" t="b">
        <f t="shared" si="21"/>
        <v>0</v>
      </c>
      <c r="F341" s="17" t="s">
        <v>16925</v>
      </c>
      <c r="G341" s="17" t="s">
        <v>16925</v>
      </c>
      <c r="H341" s="17">
        <f t="shared" si="22"/>
        <v>50</v>
      </c>
      <c r="I341" s="17">
        <f t="shared" si="23"/>
        <v>50</v>
      </c>
      <c r="J341" s="17">
        <f t="shared" si="20"/>
        <v>0</v>
      </c>
      <c r="K341" s="17"/>
      <c r="L341" s="34" t="s">
        <v>756</v>
      </c>
      <c r="M341" s="17" t="s">
        <v>3</v>
      </c>
      <c r="N341" s="17">
        <v>663400</v>
      </c>
      <c r="O341" s="34" t="s">
        <v>469</v>
      </c>
      <c r="P341" s="50" t="s">
        <v>24440</v>
      </c>
      <c r="Q341" s="17">
        <v>20250101</v>
      </c>
      <c r="R341" s="17"/>
    </row>
    <row r="342" spans="1:18" ht="30" x14ac:dyDescent="0.25">
      <c r="A342" s="17">
        <v>336</v>
      </c>
      <c r="B342" s="17" t="s">
        <v>757</v>
      </c>
      <c r="C342" s="34" t="s">
        <v>758</v>
      </c>
      <c r="D342" s="17" t="s">
        <v>758</v>
      </c>
      <c r="E342" s="17" t="b">
        <f t="shared" si="21"/>
        <v>1</v>
      </c>
      <c r="F342" s="17" t="s">
        <v>16949</v>
      </c>
      <c r="G342" s="17" t="s">
        <v>16949</v>
      </c>
      <c r="H342" s="17">
        <f t="shared" si="22"/>
        <v>55</v>
      </c>
      <c r="I342" s="17">
        <f t="shared" si="23"/>
        <v>55</v>
      </c>
      <c r="J342" s="17">
        <f t="shared" si="20"/>
        <v>0</v>
      </c>
      <c r="K342" s="17"/>
      <c r="L342" s="34" t="s">
        <v>758</v>
      </c>
      <c r="M342" s="17" t="s">
        <v>3</v>
      </c>
      <c r="N342" s="17">
        <v>663400</v>
      </c>
      <c r="O342" s="34" t="s">
        <v>469</v>
      </c>
      <c r="P342" s="50" t="s">
        <v>24440</v>
      </c>
      <c r="Q342" s="17">
        <v>20250101</v>
      </c>
      <c r="R342" s="17"/>
    </row>
    <row r="343" spans="1:18" ht="30" x14ac:dyDescent="0.25">
      <c r="A343" s="17">
        <v>337</v>
      </c>
      <c r="B343" s="17" t="s">
        <v>759</v>
      </c>
      <c r="C343" s="34" t="s">
        <v>760</v>
      </c>
      <c r="D343" s="17" t="s">
        <v>760</v>
      </c>
      <c r="E343" s="17" t="b">
        <f t="shared" si="21"/>
        <v>1</v>
      </c>
      <c r="F343" s="17" t="s">
        <v>16950</v>
      </c>
      <c r="G343" s="17" t="s">
        <v>16950</v>
      </c>
      <c r="H343" s="17">
        <f t="shared" si="22"/>
        <v>57</v>
      </c>
      <c r="I343" s="17">
        <f t="shared" si="23"/>
        <v>57</v>
      </c>
      <c r="J343" s="17">
        <f t="shared" si="20"/>
        <v>0</v>
      </c>
      <c r="K343" s="17"/>
      <c r="L343" s="34" t="s">
        <v>760</v>
      </c>
      <c r="M343" s="17" t="s">
        <v>3</v>
      </c>
      <c r="N343" s="17">
        <v>663400</v>
      </c>
      <c r="O343" s="34" t="s">
        <v>469</v>
      </c>
      <c r="P343" s="50" t="s">
        <v>24440</v>
      </c>
      <c r="Q343" s="17">
        <v>20250101</v>
      </c>
      <c r="R343" s="17"/>
    </row>
    <row r="344" spans="1:18" ht="30" x14ac:dyDescent="0.25">
      <c r="A344" s="17">
        <v>338</v>
      </c>
      <c r="B344" s="17" t="s">
        <v>761</v>
      </c>
      <c r="C344" s="34" t="s">
        <v>762</v>
      </c>
      <c r="D344" s="17" t="s">
        <v>762</v>
      </c>
      <c r="E344" s="17" t="b">
        <f t="shared" si="21"/>
        <v>1</v>
      </c>
      <c r="F344" s="17" t="s">
        <v>16951</v>
      </c>
      <c r="G344" s="17" t="s">
        <v>16951</v>
      </c>
      <c r="H344" s="17">
        <f t="shared" si="22"/>
        <v>61</v>
      </c>
      <c r="I344" s="17">
        <f t="shared" si="23"/>
        <v>61</v>
      </c>
      <c r="J344" s="17">
        <f t="shared" si="20"/>
        <v>0</v>
      </c>
      <c r="K344" s="17"/>
      <c r="L344" s="34" t="s">
        <v>762</v>
      </c>
      <c r="M344" s="17" t="s">
        <v>3</v>
      </c>
      <c r="N344" s="17">
        <v>663400</v>
      </c>
      <c r="O344" s="34" t="s">
        <v>469</v>
      </c>
      <c r="P344" s="50" t="s">
        <v>24440</v>
      </c>
      <c r="Q344" s="17">
        <v>20250101</v>
      </c>
      <c r="R344" s="17"/>
    </row>
    <row r="345" spans="1:18" ht="45" x14ac:dyDescent="0.25">
      <c r="A345" s="17">
        <v>339</v>
      </c>
      <c r="B345" s="17" t="s">
        <v>763</v>
      </c>
      <c r="C345" s="34" t="s">
        <v>764</v>
      </c>
      <c r="D345" s="17" t="s">
        <v>764</v>
      </c>
      <c r="E345" s="17" t="b">
        <f t="shared" si="21"/>
        <v>1</v>
      </c>
      <c r="F345" s="17" t="s">
        <v>16952</v>
      </c>
      <c r="G345" s="17" t="s">
        <v>16952</v>
      </c>
      <c r="H345" s="17">
        <f t="shared" si="22"/>
        <v>71</v>
      </c>
      <c r="I345" s="17">
        <f t="shared" si="23"/>
        <v>71</v>
      </c>
      <c r="J345" s="17">
        <f t="shared" si="20"/>
        <v>0</v>
      </c>
      <c r="K345" s="17"/>
      <c r="L345" s="34" t="s">
        <v>764</v>
      </c>
      <c r="M345" s="17" t="s">
        <v>3</v>
      </c>
      <c r="N345" s="17">
        <v>663400</v>
      </c>
      <c r="O345" s="34" t="s">
        <v>469</v>
      </c>
      <c r="P345" s="50" t="s">
        <v>24440</v>
      </c>
      <c r="Q345" s="17">
        <v>20250101</v>
      </c>
      <c r="R345" s="17"/>
    </row>
    <row r="346" spans="1:18" ht="30" x14ac:dyDescent="0.25">
      <c r="A346" s="17">
        <v>340</v>
      </c>
      <c r="B346" s="17" t="s">
        <v>765</v>
      </c>
      <c r="C346" s="34" t="s">
        <v>766</v>
      </c>
      <c r="D346" s="17" t="s">
        <v>15884</v>
      </c>
      <c r="E346" s="17" t="b">
        <f t="shared" si="21"/>
        <v>0</v>
      </c>
      <c r="F346" s="17" t="s">
        <v>16953</v>
      </c>
      <c r="G346" s="17" t="s">
        <v>16953</v>
      </c>
      <c r="H346" s="17">
        <f t="shared" si="22"/>
        <v>43</v>
      </c>
      <c r="I346" s="17">
        <f t="shared" si="23"/>
        <v>43</v>
      </c>
      <c r="J346" s="17">
        <f t="shared" si="20"/>
        <v>0</v>
      </c>
      <c r="K346" s="17"/>
      <c r="L346" s="34" t="s">
        <v>766</v>
      </c>
      <c r="M346" s="17" t="s">
        <v>3</v>
      </c>
      <c r="N346" s="17">
        <v>663400</v>
      </c>
      <c r="O346" s="34" t="s">
        <v>469</v>
      </c>
      <c r="P346" s="50" t="s">
        <v>24440</v>
      </c>
      <c r="Q346" s="17">
        <v>20250101</v>
      </c>
      <c r="R346" s="17"/>
    </row>
    <row r="347" spans="1:18" ht="30" x14ac:dyDescent="0.25">
      <c r="A347" s="17">
        <v>341</v>
      </c>
      <c r="B347" s="17" t="s">
        <v>767</v>
      </c>
      <c r="C347" s="34" t="s">
        <v>768</v>
      </c>
      <c r="D347" s="17" t="s">
        <v>768</v>
      </c>
      <c r="E347" s="17" t="b">
        <f t="shared" si="21"/>
        <v>1</v>
      </c>
      <c r="F347" s="17" t="s">
        <v>16954</v>
      </c>
      <c r="G347" s="17" t="s">
        <v>16954</v>
      </c>
      <c r="H347" s="17">
        <f t="shared" si="22"/>
        <v>42</v>
      </c>
      <c r="I347" s="17">
        <f t="shared" si="23"/>
        <v>42</v>
      </c>
      <c r="J347" s="17">
        <f t="shared" si="20"/>
        <v>0</v>
      </c>
      <c r="K347" s="17"/>
      <c r="L347" s="34" t="s">
        <v>768</v>
      </c>
      <c r="M347" s="17" t="s">
        <v>3</v>
      </c>
      <c r="N347" s="17">
        <v>663400</v>
      </c>
      <c r="O347" s="34" t="s">
        <v>469</v>
      </c>
      <c r="P347" s="50" t="s">
        <v>24440</v>
      </c>
      <c r="Q347" s="17">
        <v>20250101</v>
      </c>
      <c r="R347" s="17"/>
    </row>
    <row r="348" spans="1:18" ht="30" x14ac:dyDescent="0.25">
      <c r="A348" s="17">
        <v>342</v>
      </c>
      <c r="B348" s="17" t="s">
        <v>769</v>
      </c>
      <c r="C348" s="34" t="s">
        <v>770</v>
      </c>
      <c r="D348" s="17" t="s">
        <v>770</v>
      </c>
      <c r="E348" s="17" t="b">
        <f t="shared" si="21"/>
        <v>1</v>
      </c>
      <c r="F348" s="17" t="s">
        <v>16955</v>
      </c>
      <c r="G348" s="17" t="s">
        <v>16955</v>
      </c>
      <c r="H348" s="17">
        <f t="shared" si="22"/>
        <v>39</v>
      </c>
      <c r="I348" s="17">
        <f t="shared" si="23"/>
        <v>39</v>
      </c>
      <c r="J348" s="17">
        <f t="shared" si="20"/>
        <v>0</v>
      </c>
      <c r="K348" s="17"/>
      <c r="L348" s="34" t="s">
        <v>770</v>
      </c>
      <c r="M348" s="17" t="s">
        <v>3</v>
      </c>
      <c r="N348" s="17">
        <v>663400</v>
      </c>
      <c r="O348" s="34" t="s">
        <v>469</v>
      </c>
      <c r="P348" s="50" t="s">
        <v>24440</v>
      </c>
      <c r="Q348" s="17">
        <v>20250101</v>
      </c>
      <c r="R348" s="17"/>
    </row>
    <row r="349" spans="1:18" ht="30" x14ac:dyDescent="0.25">
      <c r="A349" s="17">
        <v>343</v>
      </c>
      <c r="B349" s="17" t="s">
        <v>771</v>
      </c>
      <c r="C349" s="34" t="s">
        <v>772</v>
      </c>
      <c r="D349" s="17" t="s">
        <v>772</v>
      </c>
      <c r="E349" s="17" t="b">
        <f t="shared" si="21"/>
        <v>1</v>
      </c>
      <c r="F349" s="17" t="s">
        <v>16956</v>
      </c>
      <c r="G349" s="17" t="s">
        <v>16956</v>
      </c>
      <c r="H349" s="17">
        <f t="shared" si="22"/>
        <v>43</v>
      </c>
      <c r="I349" s="17">
        <f t="shared" si="23"/>
        <v>43</v>
      </c>
      <c r="J349" s="17">
        <f t="shared" ref="J349:J380" si="24">H349-I349</f>
        <v>0</v>
      </c>
      <c r="K349" s="17"/>
      <c r="L349" s="34" t="s">
        <v>772</v>
      </c>
      <c r="M349" s="17" t="s">
        <v>3</v>
      </c>
      <c r="N349" s="17">
        <v>663400</v>
      </c>
      <c r="O349" s="34" t="s">
        <v>469</v>
      </c>
      <c r="P349" s="50" t="s">
        <v>24440</v>
      </c>
      <c r="Q349" s="17">
        <v>20250101</v>
      </c>
      <c r="R349" s="17"/>
    </row>
    <row r="350" spans="1:18" ht="30" x14ac:dyDescent="0.25">
      <c r="A350" s="17">
        <v>344</v>
      </c>
      <c r="B350" s="17" t="s">
        <v>773</v>
      </c>
      <c r="C350" s="34" t="s">
        <v>774</v>
      </c>
      <c r="D350" s="17" t="s">
        <v>774</v>
      </c>
      <c r="E350" s="17" t="b">
        <f t="shared" si="21"/>
        <v>1</v>
      </c>
      <c r="F350" s="17" t="s">
        <v>16957</v>
      </c>
      <c r="G350" s="17" t="s">
        <v>16957</v>
      </c>
      <c r="H350" s="17">
        <f t="shared" si="22"/>
        <v>48</v>
      </c>
      <c r="I350" s="17">
        <f t="shared" si="23"/>
        <v>48</v>
      </c>
      <c r="J350" s="17">
        <f t="shared" si="24"/>
        <v>0</v>
      </c>
      <c r="K350" s="17"/>
      <c r="L350" s="34" t="s">
        <v>775</v>
      </c>
      <c r="M350" s="17"/>
      <c r="N350" s="17">
        <v>663400</v>
      </c>
      <c r="O350" s="34" t="s">
        <v>469</v>
      </c>
      <c r="P350" s="50" t="s">
        <v>24440</v>
      </c>
      <c r="Q350" s="17">
        <v>20250101</v>
      </c>
      <c r="R350" s="17"/>
    </row>
    <row r="351" spans="1:18" ht="45" x14ac:dyDescent="0.25">
      <c r="A351" s="17">
        <v>345</v>
      </c>
      <c r="B351" s="17" t="s">
        <v>776</v>
      </c>
      <c r="C351" s="34" t="s">
        <v>777</v>
      </c>
      <c r="D351" s="17" t="s">
        <v>777</v>
      </c>
      <c r="E351" s="17" t="b">
        <f t="shared" si="21"/>
        <v>1</v>
      </c>
      <c r="F351" s="17" t="s">
        <v>16958</v>
      </c>
      <c r="G351" s="17" t="s">
        <v>16958</v>
      </c>
      <c r="H351" s="17">
        <f t="shared" si="22"/>
        <v>81</v>
      </c>
      <c r="I351" s="17">
        <f t="shared" si="23"/>
        <v>81</v>
      </c>
      <c r="J351" s="17">
        <f t="shared" si="24"/>
        <v>0</v>
      </c>
      <c r="K351" s="17"/>
      <c r="L351" s="34" t="s">
        <v>778</v>
      </c>
      <c r="M351" s="17" t="s">
        <v>3</v>
      </c>
      <c r="N351" s="17">
        <v>663400</v>
      </c>
      <c r="O351" s="34" t="s">
        <v>469</v>
      </c>
      <c r="P351" s="50" t="s">
        <v>24440</v>
      </c>
      <c r="Q351" s="17">
        <v>20250101</v>
      </c>
      <c r="R351" s="17"/>
    </row>
    <row r="352" spans="1:18" ht="30" x14ac:dyDescent="0.25">
      <c r="A352" s="17">
        <v>346</v>
      </c>
      <c r="B352" s="17" t="s">
        <v>779</v>
      </c>
      <c r="C352" s="34" t="s">
        <v>709</v>
      </c>
      <c r="D352" s="17" t="s">
        <v>709</v>
      </c>
      <c r="E352" s="17" t="b">
        <f t="shared" si="21"/>
        <v>1</v>
      </c>
      <c r="F352" s="17" t="s">
        <v>16932</v>
      </c>
      <c r="G352" s="17" t="s">
        <v>16932</v>
      </c>
      <c r="H352" s="17">
        <f t="shared" si="22"/>
        <v>46</v>
      </c>
      <c r="I352" s="17">
        <f t="shared" si="23"/>
        <v>46</v>
      </c>
      <c r="J352" s="17">
        <f t="shared" si="24"/>
        <v>0</v>
      </c>
      <c r="K352" s="17"/>
      <c r="L352" s="34" t="s">
        <v>780</v>
      </c>
      <c r="M352" s="17" t="s">
        <v>3</v>
      </c>
      <c r="N352" s="17">
        <v>663400</v>
      </c>
      <c r="O352" s="34" t="s">
        <v>469</v>
      </c>
      <c r="P352" s="50" t="s">
        <v>24440</v>
      </c>
      <c r="Q352" s="17">
        <v>20250101</v>
      </c>
      <c r="R352" s="17"/>
    </row>
    <row r="353" spans="1:18" ht="30" x14ac:dyDescent="0.25">
      <c r="A353" s="17">
        <v>347</v>
      </c>
      <c r="B353" s="17" t="s">
        <v>781</v>
      </c>
      <c r="C353" s="34" t="s">
        <v>782</v>
      </c>
      <c r="D353" s="17" t="s">
        <v>782</v>
      </c>
      <c r="E353" s="17" t="b">
        <f t="shared" si="21"/>
        <v>1</v>
      </c>
      <c r="F353" s="17" t="s">
        <v>16959</v>
      </c>
      <c r="G353" s="17" t="s">
        <v>16959</v>
      </c>
      <c r="H353" s="17">
        <f t="shared" si="22"/>
        <v>58</v>
      </c>
      <c r="I353" s="17">
        <f t="shared" si="23"/>
        <v>58</v>
      </c>
      <c r="J353" s="17">
        <f t="shared" si="24"/>
        <v>0</v>
      </c>
      <c r="K353" s="17"/>
      <c r="L353" s="34" t="s">
        <v>782</v>
      </c>
      <c r="M353" s="17" t="s">
        <v>3</v>
      </c>
      <c r="N353" s="17">
        <v>663400</v>
      </c>
      <c r="O353" s="34" t="s">
        <v>469</v>
      </c>
      <c r="P353" s="50" t="s">
        <v>24440</v>
      </c>
      <c r="Q353" s="17">
        <v>20250101</v>
      </c>
      <c r="R353" s="17"/>
    </row>
    <row r="354" spans="1:18" ht="30" x14ac:dyDescent="0.25">
      <c r="A354" s="17">
        <v>348</v>
      </c>
      <c r="B354" s="17" t="s">
        <v>783</v>
      </c>
      <c r="C354" s="34" t="s">
        <v>784</v>
      </c>
      <c r="D354" s="17" t="s">
        <v>784</v>
      </c>
      <c r="E354" s="17" t="b">
        <f t="shared" si="21"/>
        <v>1</v>
      </c>
      <c r="F354" s="17" t="s">
        <v>16960</v>
      </c>
      <c r="G354" s="17" t="s">
        <v>16960</v>
      </c>
      <c r="H354" s="17">
        <f t="shared" si="22"/>
        <v>59</v>
      </c>
      <c r="I354" s="17">
        <f t="shared" si="23"/>
        <v>59</v>
      </c>
      <c r="J354" s="17">
        <f t="shared" si="24"/>
        <v>0</v>
      </c>
      <c r="K354" s="17"/>
      <c r="L354" s="34" t="s">
        <v>784</v>
      </c>
      <c r="M354" s="17" t="s">
        <v>3</v>
      </c>
      <c r="N354" s="17">
        <v>663400</v>
      </c>
      <c r="O354" s="34" t="s">
        <v>469</v>
      </c>
      <c r="P354" s="50" t="s">
        <v>24440</v>
      </c>
      <c r="Q354" s="17">
        <v>20250101</v>
      </c>
      <c r="R354" s="17"/>
    </row>
    <row r="355" spans="1:18" ht="30" x14ac:dyDescent="0.25">
      <c r="A355" s="17">
        <v>349</v>
      </c>
      <c r="B355" s="17" t="s">
        <v>785</v>
      </c>
      <c r="C355" s="34" t="s">
        <v>786</v>
      </c>
      <c r="D355" s="17" t="s">
        <v>786</v>
      </c>
      <c r="E355" s="17" t="b">
        <f t="shared" si="21"/>
        <v>1</v>
      </c>
      <c r="F355" s="17" t="s">
        <v>16961</v>
      </c>
      <c r="G355" s="17" t="s">
        <v>16961</v>
      </c>
      <c r="H355" s="17">
        <f t="shared" si="22"/>
        <v>54</v>
      </c>
      <c r="I355" s="17">
        <f t="shared" si="23"/>
        <v>54</v>
      </c>
      <c r="J355" s="17">
        <f t="shared" si="24"/>
        <v>0</v>
      </c>
      <c r="K355" s="17"/>
      <c r="L355" s="34" t="s">
        <v>786</v>
      </c>
      <c r="M355" s="17" t="s">
        <v>3</v>
      </c>
      <c r="N355" s="17">
        <v>663400</v>
      </c>
      <c r="O355" s="34" t="s">
        <v>469</v>
      </c>
      <c r="P355" s="50" t="s">
        <v>24440</v>
      </c>
      <c r="Q355" s="17">
        <v>20250101</v>
      </c>
      <c r="R355" s="17"/>
    </row>
    <row r="356" spans="1:18" ht="30" x14ac:dyDescent="0.25">
      <c r="A356" s="17">
        <v>350</v>
      </c>
      <c r="B356" s="17" t="s">
        <v>787</v>
      </c>
      <c r="C356" s="34" t="s">
        <v>788</v>
      </c>
      <c r="D356" s="17" t="s">
        <v>788</v>
      </c>
      <c r="E356" s="17" t="b">
        <f t="shared" si="21"/>
        <v>1</v>
      </c>
      <c r="F356" s="17" t="s">
        <v>16962</v>
      </c>
      <c r="G356" s="17" t="s">
        <v>16962</v>
      </c>
      <c r="H356" s="17">
        <f t="shared" si="22"/>
        <v>41</v>
      </c>
      <c r="I356" s="17">
        <f t="shared" si="23"/>
        <v>41</v>
      </c>
      <c r="J356" s="17">
        <f t="shared" si="24"/>
        <v>0</v>
      </c>
      <c r="K356" s="17"/>
      <c r="L356" s="34" t="s">
        <v>788</v>
      </c>
      <c r="M356" s="17" t="s">
        <v>3</v>
      </c>
      <c r="N356" s="17">
        <v>663400</v>
      </c>
      <c r="O356" s="34" t="s">
        <v>469</v>
      </c>
      <c r="P356" s="50" t="s">
        <v>24440</v>
      </c>
      <c r="Q356" s="17">
        <v>20250101</v>
      </c>
      <c r="R356" s="17"/>
    </row>
    <row r="357" spans="1:18" ht="30" x14ac:dyDescent="0.25">
      <c r="A357" s="17">
        <v>351</v>
      </c>
      <c r="B357" s="17" t="s">
        <v>789</v>
      </c>
      <c r="C357" s="34" t="s">
        <v>790</v>
      </c>
      <c r="D357" s="17" t="s">
        <v>790</v>
      </c>
      <c r="E357" s="17" t="b">
        <f t="shared" si="21"/>
        <v>1</v>
      </c>
      <c r="F357" s="17" t="s">
        <v>16963</v>
      </c>
      <c r="G357" s="17" t="s">
        <v>16963</v>
      </c>
      <c r="H357" s="17">
        <f t="shared" si="22"/>
        <v>41</v>
      </c>
      <c r="I357" s="17">
        <f t="shared" si="23"/>
        <v>41</v>
      </c>
      <c r="J357" s="17">
        <f t="shared" si="24"/>
        <v>0</v>
      </c>
      <c r="K357" s="17"/>
      <c r="L357" s="34" t="s">
        <v>790</v>
      </c>
      <c r="M357" s="17" t="s">
        <v>3</v>
      </c>
      <c r="N357" s="17">
        <v>663400</v>
      </c>
      <c r="O357" s="34" t="s">
        <v>469</v>
      </c>
      <c r="P357" s="50" t="s">
        <v>24440</v>
      </c>
      <c r="Q357" s="17">
        <v>20250101</v>
      </c>
      <c r="R357" s="17"/>
    </row>
    <row r="358" spans="1:18" ht="30" x14ac:dyDescent="0.25">
      <c r="A358" s="17">
        <v>352</v>
      </c>
      <c r="B358" s="17" t="s">
        <v>791</v>
      </c>
      <c r="C358" s="34" t="s">
        <v>792</v>
      </c>
      <c r="D358" s="17" t="s">
        <v>792</v>
      </c>
      <c r="E358" s="17" t="b">
        <f t="shared" si="21"/>
        <v>1</v>
      </c>
      <c r="F358" s="17" t="s">
        <v>16964</v>
      </c>
      <c r="G358" s="17" t="s">
        <v>16964</v>
      </c>
      <c r="H358" s="17">
        <f t="shared" si="22"/>
        <v>58</v>
      </c>
      <c r="I358" s="17">
        <f t="shared" si="23"/>
        <v>58</v>
      </c>
      <c r="J358" s="17">
        <f t="shared" si="24"/>
        <v>0</v>
      </c>
      <c r="K358" s="17"/>
      <c r="L358" s="34" t="s">
        <v>793</v>
      </c>
      <c r="M358" s="17" t="s">
        <v>3</v>
      </c>
      <c r="N358" s="17">
        <v>663400</v>
      </c>
      <c r="O358" s="34" t="s">
        <v>469</v>
      </c>
      <c r="P358" s="50" t="s">
        <v>24440</v>
      </c>
      <c r="Q358" s="17">
        <v>20250101</v>
      </c>
      <c r="R358" s="17"/>
    </row>
    <row r="359" spans="1:18" ht="45" x14ac:dyDescent="0.25">
      <c r="A359" s="17">
        <v>353</v>
      </c>
      <c r="B359" s="17" t="s">
        <v>794</v>
      </c>
      <c r="C359" s="34" t="s">
        <v>795</v>
      </c>
      <c r="D359" s="17" t="s">
        <v>795</v>
      </c>
      <c r="E359" s="17" t="b">
        <f t="shared" si="21"/>
        <v>1</v>
      </c>
      <c r="F359" s="17" t="s">
        <v>16965</v>
      </c>
      <c r="G359" s="17" t="s">
        <v>16965</v>
      </c>
      <c r="H359" s="17">
        <f t="shared" si="22"/>
        <v>68</v>
      </c>
      <c r="I359" s="17">
        <f t="shared" si="23"/>
        <v>68</v>
      </c>
      <c r="J359" s="17">
        <f t="shared" si="24"/>
        <v>0</v>
      </c>
      <c r="K359" s="17"/>
      <c r="L359" s="34" t="s">
        <v>796</v>
      </c>
      <c r="M359" s="17" t="s">
        <v>3</v>
      </c>
      <c r="N359" s="17">
        <v>663400</v>
      </c>
      <c r="O359" s="34" t="s">
        <v>469</v>
      </c>
      <c r="P359" s="50" t="s">
        <v>24440</v>
      </c>
      <c r="Q359" s="17">
        <v>20250101</v>
      </c>
      <c r="R359" s="17"/>
    </row>
    <row r="360" spans="1:18" ht="60" x14ac:dyDescent="0.25">
      <c r="A360" s="17">
        <v>354</v>
      </c>
      <c r="B360" s="17" t="s">
        <v>797</v>
      </c>
      <c r="C360" s="34" t="s">
        <v>798</v>
      </c>
      <c r="D360" s="17" t="s">
        <v>798</v>
      </c>
      <c r="E360" s="17" t="b">
        <f t="shared" si="21"/>
        <v>1</v>
      </c>
      <c r="F360" s="17" t="s">
        <v>16966</v>
      </c>
      <c r="G360" s="17" t="s">
        <v>16966</v>
      </c>
      <c r="H360" s="17">
        <f t="shared" si="22"/>
        <v>96</v>
      </c>
      <c r="I360" s="17">
        <f t="shared" si="23"/>
        <v>96</v>
      </c>
      <c r="J360" s="17">
        <f t="shared" si="24"/>
        <v>0</v>
      </c>
      <c r="K360" s="17"/>
      <c r="L360" s="34" t="s">
        <v>799</v>
      </c>
      <c r="M360" s="17" t="s">
        <v>3</v>
      </c>
      <c r="N360" s="17">
        <v>663400</v>
      </c>
      <c r="O360" s="34" t="s">
        <v>469</v>
      </c>
      <c r="P360" s="50" t="s">
        <v>24440</v>
      </c>
      <c r="Q360" s="17">
        <v>20250101</v>
      </c>
      <c r="R360" s="17"/>
    </row>
    <row r="361" spans="1:18" ht="60" x14ac:dyDescent="0.25">
      <c r="A361" s="17">
        <v>355</v>
      </c>
      <c r="B361" s="17" t="s">
        <v>800</v>
      </c>
      <c r="C361" s="34" t="s">
        <v>725</v>
      </c>
      <c r="D361" s="17" t="s">
        <v>15880</v>
      </c>
      <c r="E361" s="17" t="b">
        <f t="shared" si="21"/>
        <v>0</v>
      </c>
      <c r="F361" s="17" t="s">
        <v>16938</v>
      </c>
      <c r="G361" s="17" t="s">
        <v>23114</v>
      </c>
      <c r="H361" s="17">
        <f t="shared" si="22"/>
        <v>106</v>
      </c>
      <c r="I361" s="17">
        <f t="shared" si="23"/>
        <v>106</v>
      </c>
      <c r="J361" s="17">
        <f t="shared" si="24"/>
        <v>0</v>
      </c>
      <c r="K361" s="17"/>
      <c r="L361" s="34" t="s">
        <v>801</v>
      </c>
      <c r="M361" s="17" t="s">
        <v>3</v>
      </c>
      <c r="N361" s="17">
        <v>663400</v>
      </c>
      <c r="O361" s="34" t="s">
        <v>469</v>
      </c>
      <c r="P361" s="50" t="s">
        <v>24440</v>
      </c>
      <c r="Q361" s="17">
        <v>20250101</v>
      </c>
      <c r="R361" s="17"/>
    </row>
    <row r="362" spans="1:18" ht="60" x14ac:dyDescent="0.25">
      <c r="A362" s="17">
        <v>356</v>
      </c>
      <c r="B362" s="17" t="s">
        <v>802</v>
      </c>
      <c r="C362" s="34" t="s">
        <v>728</v>
      </c>
      <c r="D362" s="17" t="s">
        <v>15881</v>
      </c>
      <c r="E362" s="17" t="b">
        <f t="shared" si="21"/>
        <v>0</v>
      </c>
      <c r="F362" s="17" t="s">
        <v>16939</v>
      </c>
      <c r="G362" s="17" t="s">
        <v>16939</v>
      </c>
      <c r="H362" s="17">
        <f t="shared" si="22"/>
        <v>125</v>
      </c>
      <c r="I362" s="17">
        <f t="shared" si="23"/>
        <v>125</v>
      </c>
      <c r="J362" s="17">
        <f t="shared" si="24"/>
        <v>0</v>
      </c>
      <c r="K362" s="17"/>
      <c r="L362" s="34" t="s">
        <v>803</v>
      </c>
      <c r="M362" s="17" t="s">
        <v>3</v>
      </c>
      <c r="N362" s="17">
        <v>663400</v>
      </c>
      <c r="O362" s="34" t="s">
        <v>469</v>
      </c>
      <c r="P362" s="50" t="s">
        <v>24440</v>
      </c>
      <c r="Q362" s="17">
        <v>20250101</v>
      </c>
      <c r="R362" s="17"/>
    </row>
    <row r="363" spans="1:18" ht="60" x14ac:dyDescent="0.25">
      <c r="A363" s="17">
        <v>357</v>
      </c>
      <c r="B363" s="17" t="s">
        <v>804</v>
      </c>
      <c r="C363" s="34" t="s">
        <v>731</v>
      </c>
      <c r="D363" s="17" t="s">
        <v>731</v>
      </c>
      <c r="E363" s="17" t="b">
        <f t="shared" si="21"/>
        <v>1</v>
      </c>
      <c r="F363" s="17" t="s">
        <v>16940</v>
      </c>
      <c r="G363" s="17" t="s">
        <v>16940</v>
      </c>
      <c r="H363" s="17">
        <f t="shared" si="22"/>
        <v>114</v>
      </c>
      <c r="I363" s="17">
        <f t="shared" si="23"/>
        <v>114</v>
      </c>
      <c r="J363" s="17">
        <f t="shared" si="24"/>
        <v>0</v>
      </c>
      <c r="K363" s="17"/>
      <c r="L363" s="34" t="s">
        <v>805</v>
      </c>
      <c r="M363" s="17" t="s">
        <v>3</v>
      </c>
      <c r="N363" s="17">
        <v>663400</v>
      </c>
      <c r="O363" s="34" t="s">
        <v>469</v>
      </c>
      <c r="P363" s="50" t="s">
        <v>24440</v>
      </c>
      <c r="Q363" s="17">
        <v>20250101</v>
      </c>
      <c r="R363" s="17"/>
    </row>
    <row r="364" spans="1:18" ht="30" x14ac:dyDescent="0.25">
      <c r="A364" s="17">
        <v>358</v>
      </c>
      <c r="B364" s="17" t="s">
        <v>806</v>
      </c>
      <c r="C364" s="34" t="s">
        <v>807</v>
      </c>
      <c r="D364" s="17" t="s">
        <v>807</v>
      </c>
      <c r="E364" s="17" t="b">
        <f t="shared" si="21"/>
        <v>1</v>
      </c>
      <c r="F364" s="17" t="s">
        <v>16967</v>
      </c>
      <c r="G364" s="17" t="s">
        <v>16967</v>
      </c>
      <c r="H364" s="17">
        <f t="shared" si="22"/>
        <v>54</v>
      </c>
      <c r="I364" s="17">
        <f t="shared" si="23"/>
        <v>54</v>
      </c>
      <c r="J364" s="17">
        <f t="shared" si="24"/>
        <v>0</v>
      </c>
      <c r="K364" s="17"/>
      <c r="L364" s="34" t="s">
        <v>808</v>
      </c>
      <c r="M364" s="17" t="s">
        <v>3</v>
      </c>
      <c r="N364" s="17">
        <v>663400</v>
      </c>
      <c r="O364" s="34" t="s">
        <v>469</v>
      </c>
      <c r="P364" s="50" t="s">
        <v>24440</v>
      </c>
      <c r="Q364" s="17">
        <v>20250101</v>
      </c>
      <c r="R364" s="17"/>
    </row>
    <row r="365" spans="1:18" ht="30" x14ac:dyDescent="0.25">
      <c r="A365" s="17">
        <v>359</v>
      </c>
      <c r="B365" s="17" t="s">
        <v>809</v>
      </c>
      <c r="C365" s="34" t="s">
        <v>810</v>
      </c>
      <c r="D365" s="17" t="s">
        <v>15885</v>
      </c>
      <c r="E365" s="17" t="b">
        <f t="shared" si="21"/>
        <v>0</v>
      </c>
      <c r="F365" s="17" t="s">
        <v>16968</v>
      </c>
      <c r="G365" s="17" t="s">
        <v>16968</v>
      </c>
      <c r="H365" s="17">
        <f t="shared" si="22"/>
        <v>45</v>
      </c>
      <c r="I365" s="17">
        <f t="shared" si="23"/>
        <v>45</v>
      </c>
      <c r="J365" s="17">
        <f t="shared" si="24"/>
        <v>0</v>
      </c>
      <c r="K365" s="17"/>
      <c r="L365" s="34" t="s">
        <v>810</v>
      </c>
      <c r="M365" s="17" t="s">
        <v>3</v>
      </c>
      <c r="N365" s="17">
        <v>663400</v>
      </c>
      <c r="O365" s="34" t="s">
        <v>469</v>
      </c>
      <c r="P365" s="50" t="s">
        <v>24440</v>
      </c>
      <c r="Q365" s="17">
        <v>20250101</v>
      </c>
      <c r="R365" s="17"/>
    </row>
    <row r="366" spans="1:18" ht="30" x14ac:dyDescent="0.25">
      <c r="A366" s="17">
        <v>360</v>
      </c>
      <c r="B366" s="17" t="s">
        <v>811</v>
      </c>
      <c r="C366" s="34" t="s">
        <v>812</v>
      </c>
      <c r="D366" s="17" t="s">
        <v>812</v>
      </c>
      <c r="E366" s="17" t="b">
        <f t="shared" si="21"/>
        <v>1</v>
      </c>
      <c r="F366" s="17" t="s">
        <v>16969</v>
      </c>
      <c r="G366" s="17" t="s">
        <v>16969</v>
      </c>
      <c r="H366" s="17">
        <f t="shared" si="22"/>
        <v>52</v>
      </c>
      <c r="I366" s="17">
        <f t="shared" si="23"/>
        <v>52</v>
      </c>
      <c r="J366" s="17">
        <f t="shared" si="24"/>
        <v>0</v>
      </c>
      <c r="K366" s="17"/>
      <c r="L366" s="34" t="s">
        <v>812</v>
      </c>
      <c r="M366" s="17" t="s">
        <v>3</v>
      </c>
      <c r="N366" s="17">
        <v>663400</v>
      </c>
      <c r="O366" s="34" t="s">
        <v>469</v>
      </c>
      <c r="P366" s="50" t="s">
        <v>24440</v>
      </c>
      <c r="Q366" s="17">
        <v>20250101</v>
      </c>
      <c r="R366" s="17"/>
    </row>
    <row r="367" spans="1:18" ht="30" x14ac:dyDescent="0.25">
      <c r="A367" s="17">
        <v>361</v>
      </c>
      <c r="B367" s="17" t="s">
        <v>813</v>
      </c>
      <c r="C367" s="34" t="s">
        <v>748</v>
      </c>
      <c r="D367" s="17" t="s">
        <v>748</v>
      </c>
      <c r="E367" s="17" t="b">
        <f t="shared" si="21"/>
        <v>1</v>
      </c>
      <c r="F367" s="17" t="s">
        <v>16946</v>
      </c>
      <c r="G367" s="17" t="s">
        <v>16946</v>
      </c>
      <c r="H367" s="17">
        <f t="shared" si="22"/>
        <v>25</v>
      </c>
      <c r="I367" s="17">
        <f t="shared" si="23"/>
        <v>25</v>
      </c>
      <c r="J367" s="17">
        <f t="shared" si="24"/>
        <v>0</v>
      </c>
      <c r="K367" s="17"/>
      <c r="L367" s="34" t="s">
        <v>814</v>
      </c>
      <c r="M367" s="17"/>
      <c r="N367" s="17">
        <v>663400</v>
      </c>
      <c r="O367" s="34" t="s">
        <v>469</v>
      </c>
      <c r="P367" s="50" t="s">
        <v>24440</v>
      </c>
      <c r="Q367" s="17">
        <v>20250101</v>
      </c>
      <c r="R367" s="17"/>
    </row>
    <row r="368" spans="1:18" x14ac:dyDescent="0.25">
      <c r="A368" s="17">
        <v>362</v>
      </c>
      <c r="B368" s="17" t="s">
        <v>815</v>
      </c>
      <c r="C368" s="34" t="s">
        <v>816</v>
      </c>
      <c r="D368" s="17" t="s">
        <v>816</v>
      </c>
      <c r="E368" s="17" t="b">
        <f t="shared" si="21"/>
        <v>1</v>
      </c>
      <c r="F368" s="17" t="s">
        <v>16970</v>
      </c>
      <c r="G368" s="17" t="s">
        <v>16970</v>
      </c>
      <c r="H368" s="17">
        <f t="shared" si="22"/>
        <v>29</v>
      </c>
      <c r="I368" s="17">
        <f t="shared" si="23"/>
        <v>29</v>
      </c>
      <c r="J368" s="17">
        <f t="shared" si="24"/>
        <v>0</v>
      </c>
      <c r="K368" s="17"/>
      <c r="L368" s="34" t="s">
        <v>816</v>
      </c>
      <c r="M368" s="17" t="s">
        <v>3</v>
      </c>
      <c r="N368" s="17">
        <v>663400</v>
      </c>
      <c r="O368" s="34" t="s">
        <v>469</v>
      </c>
      <c r="P368" s="50" t="s">
        <v>24440</v>
      </c>
      <c r="Q368" s="17">
        <v>20250101</v>
      </c>
      <c r="R368" s="17"/>
    </row>
    <row r="369" spans="1:18" ht="30" x14ac:dyDescent="0.25">
      <c r="A369" s="17">
        <v>363</v>
      </c>
      <c r="B369" s="17" t="s">
        <v>817</v>
      </c>
      <c r="C369" s="34" t="s">
        <v>818</v>
      </c>
      <c r="D369" s="17" t="s">
        <v>818</v>
      </c>
      <c r="E369" s="17" t="b">
        <f t="shared" si="21"/>
        <v>1</v>
      </c>
      <c r="F369" s="17" t="s">
        <v>16971</v>
      </c>
      <c r="G369" s="17" t="s">
        <v>16971</v>
      </c>
      <c r="H369" s="17">
        <f t="shared" si="22"/>
        <v>36</v>
      </c>
      <c r="I369" s="17">
        <f t="shared" si="23"/>
        <v>36</v>
      </c>
      <c r="J369" s="17">
        <f t="shared" si="24"/>
        <v>0</v>
      </c>
      <c r="K369" s="17"/>
      <c r="L369" s="34" t="s">
        <v>819</v>
      </c>
      <c r="M369" s="17"/>
      <c r="N369" s="17">
        <v>663400</v>
      </c>
      <c r="O369" s="34" t="s">
        <v>469</v>
      </c>
      <c r="P369" s="50" t="s">
        <v>24440</v>
      </c>
      <c r="Q369" s="17">
        <v>20250101</v>
      </c>
      <c r="R369" s="17"/>
    </row>
    <row r="370" spans="1:18" ht="30" x14ac:dyDescent="0.25">
      <c r="A370" s="17">
        <v>364</v>
      </c>
      <c r="B370" s="17" t="s">
        <v>820</v>
      </c>
      <c r="C370" s="34" t="s">
        <v>821</v>
      </c>
      <c r="D370" s="17" t="s">
        <v>821</v>
      </c>
      <c r="E370" s="17" t="b">
        <f t="shared" si="21"/>
        <v>1</v>
      </c>
      <c r="F370" s="17" t="s">
        <v>16972</v>
      </c>
      <c r="G370" s="17" t="s">
        <v>16972</v>
      </c>
      <c r="H370" s="17">
        <f t="shared" si="22"/>
        <v>43</v>
      </c>
      <c r="I370" s="17">
        <f t="shared" si="23"/>
        <v>43</v>
      </c>
      <c r="J370" s="17">
        <f t="shared" si="24"/>
        <v>0</v>
      </c>
      <c r="K370" s="17"/>
      <c r="L370" s="34" t="s">
        <v>821</v>
      </c>
      <c r="M370" s="17" t="s">
        <v>3</v>
      </c>
      <c r="N370" s="17">
        <v>663400</v>
      </c>
      <c r="O370" s="34" t="s">
        <v>469</v>
      </c>
      <c r="P370" s="50" t="s">
        <v>24440</v>
      </c>
      <c r="Q370" s="17">
        <v>20250101</v>
      </c>
      <c r="R370" s="17"/>
    </row>
    <row r="371" spans="1:18" ht="30" x14ac:dyDescent="0.25">
      <c r="A371" s="17">
        <v>365</v>
      </c>
      <c r="B371" s="17" t="s">
        <v>822</v>
      </c>
      <c r="C371" s="34" t="s">
        <v>823</v>
      </c>
      <c r="D371" s="17" t="s">
        <v>15886</v>
      </c>
      <c r="E371" s="17" t="b">
        <f t="shared" si="21"/>
        <v>0</v>
      </c>
      <c r="F371" s="17" t="s">
        <v>16973</v>
      </c>
      <c r="G371" s="17" t="s">
        <v>16973</v>
      </c>
      <c r="H371" s="17">
        <f t="shared" si="22"/>
        <v>49</v>
      </c>
      <c r="I371" s="17">
        <f t="shared" si="23"/>
        <v>49</v>
      </c>
      <c r="J371" s="17">
        <f t="shared" si="24"/>
        <v>0</v>
      </c>
      <c r="K371" s="17"/>
      <c r="L371" s="34" t="s">
        <v>823</v>
      </c>
      <c r="M371" s="17" t="s">
        <v>3</v>
      </c>
      <c r="N371" s="17">
        <v>663400</v>
      </c>
      <c r="O371" s="34" t="s">
        <v>469</v>
      </c>
      <c r="P371" s="50" t="s">
        <v>24440</v>
      </c>
      <c r="Q371" s="17">
        <v>20250101</v>
      </c>
      <c r="R371" s="17"/>
    </row>
    <row r="372" spans="1:18" ht="30" x14ac:dyDescent="0.25">
      <c r="A372" s="17">
        <v>366</v>
      </c>
      <c r="B372" s="17" t="s">
        <v>824</v>
      </c>
      <c r="C372" s="34" t="s">
        <v>825</v>
      </c>
      <c r="D372" s="17" t="s">
        <v>825</v>
      </c>
      <c r="E372" s="17" t="b">
        <f t="shared" si="21"/>
        <v>1</v>
      </c>
      <c r="F372" s="17" t="s">
        <v>16974</v>
      </c>
      <c r="G372" s="17" t="s">
        <v>16974</v>
      </c>
      <c r="H372" s="17">
        <f t="shared" si="22"/>
        <v>42</v>
      </c>
      <c r="I372" s="17">
        <f t="shared" si="23"/>
        <v>42</v>
      </c>
      <c r="J372" s="17">
        <f t="shared" si="24"/>
        <v>0</v>
      </c>
      <c r="K372" s="17"/>
      <c r="L372" s="34" t="s">
        <v>825</v>
      </c>
      <c r="M372" s="17" t="s">
        <v>3</v>
      </c>
      <c r="N372" s="17">
        <v>663400</v>
      </c>
      <c r="O372" s="34" t="s">
        <v>469</v>
      </c>
      <c r="P372" s="50" t="s">
        <v>24440</v>
      </c>
      <c r="Q372" s="17">
        <v>20250101</v>
      </c>
      <c r="R372" s="17"/>
    </row>
    <row r="373" spans="1:18" ht="30" x14ac:dyDescent="0.25">
      <c r="A373" s="17">
        <v>367</v>
      </c>
      <c r="B373" s="17" t="s">
        <v>826</v>
      </c>
      <c r="C373" s="34" t="s">
        <v>827</v>
      </c>
      <c r="D373" s="17" t="s">
        <v>827</v>
      </c>
      <c r="E373" s="17" t="b">
        <f t="shared" si="21"/>
        <v>1</v>
      </c>
      <c r="F373" s="17" t="s">
        <v>16975</v>
      </c>
      <c r="G373" s="17" t="s">
        <v>16975</v>
      </c>
      <c r="H373" s="17">
        <f t="shared" si="22"/>
        <v>52</v>
      </c>
      <c r="I373" s="17">
        <f t="shared" si="23"/>
        <v>52</v>
      </c>
      <c r="J373" s="17">
        <f t="shared" si="24"/>
        <v>0</v>
      </c>
      <c r="K373" s="17"/>
      <c r="L373" s="34" t="s">
        <v>828</v>
      </c>
      <c r="M373" s="17" t="s">
        <v>3</v>
      </c>
      <c r="N373" s="17">
        <v>1732400</v>
      </c>
      <c r="O373" s="34" t="s">
        <v>469</v>
      </c>
      <c r="P373" s="50" t="s">
        <v>24440</v>
      </c>
      <c r="Q373" s="17">
        <v>20250101</v>
      </c>
      <c r="R373" s="17"/>
    </row>
    <row r="374" spans="1:18" ht="30" x14ac:dyDescent="0.25">
      <c r="A374" s="17">
        <v>368</v>
      </c>
      <c r="B374" s="17" t="s">
        <v>829</v>
      </c>
      <c r="C374" s="34" t="s">
        <v>830</v>
      </c>
      <c r="D374" s="17" t="s">
        <v>15887</v>
      </c>
      <c r="E374" s="17" t="b">
        <f t="shared" si="21"/>
        <v>0</v>
      </c>
      <c r="F374" s="17" t="s">
        <v>16976</v>
      </c>
      <c r="G374" s="17" t="s">
        <v>16976</v>
      </c>
      <c r="H374" s="17">
        <f t="shared" si="22"/>
        <v>57</v>
      </c>
      <c r="I374" s="17">
        <f t="shared" si="23"/>
        <v>57</v>
      </c>
      <c r="J374" s="17">
        <f t="shared" si="24"/>
        <v>0</v>
      </c>
      <c r="K374" s="17"/>
      <c r="L374" s="34" t="s">
        <v>830</v>
      </c>
      <c r="M374" s="17" t="s">
        <v>3</v>
      </c>
      <c r="N374" s="17">
        <v>1732400</v>
      </c>
      <c r="O374" s="34" t="s">
        <v>469</v>
      </c>
      <c r="P374" s="50" t="s">
        <v>24440</v>
      </c>
      <c r="Q374" s="17">
        <v>20250101</v>
      </c>
      <c r="R374" s="17"/>
    </row>
    <row r="375" spans="1:18" ht="30" x14ac:dyDescent="0.25">
      <c r="A375" s="17">
        <v>369</v>
      </c>
      <c r="B375" s="17" t="s">
        <v>831</v>
      </c>
      <c r="C375" s="34" t="s">
        <v>832</v>
      </c>
      <c r="D375" s="17" t="s">
        <v>15888</v>
      </c>
      <c r="E375" s="17" t="b">
        <f t="shared" si="21"/>
        <v>0</v>
      </c>
      <c r="F375" s="17" t="s">
        <v>16977</v>
      </c>
      <c r="G375" s="17" t="s">
        <v>16977</v>
      </c>
      <c r="H375" s="17">
        <f t="shared" si="22"/>
        <v>59</v>
      </c>
      <c r="I375" s="17">
        <f t="shared" si="23"/>
        <v>59</v>
      </c>
      <c r="J375" s="17">
        <f t="shared" si="24"/>
        <v>0</v>
      </c>
      <c r="K375" s="17"/>
      <c r="L375" s="34" t="s">
        <v>832</v>
      </c>
      <c r="M375" s="17" t="s">
        <v>3</v>
      </c>
      <c r="N375" s="17">
        <v>1732400</v>
      </c>
      <c r="O375" s="34" t="s">
        <v>469</v>
      </c>
      <c r="P375" s="50" t="s">
        <v>24440</v>
      </c>
      <c r="Q375" s="17">
        <v>20250101</v>
      </c>
      <c r="R375" s="17"/>
    </row>
    <row r="376" spans="1:18" ht="30" x14ac:dyDescent="0.25">
      <c r="A376" s="17">
        <v>370</v>
      </c>
      <c r="B376" s="17" t="s">
        <v>833</v>
      </c>
      <c r="C376" s="34" t="s">
        <v>834</v>
      </c>
      <c r="D376" s="17" t="s">
        <v>15889</v>
      </c>
      <c r="E376" s="17" t="b">
        <f t="shared" si="21"/>
        <v>0</v>
      </c>
      <c r="F376" s="17" t="s">
        <v>16978</v>
      </c>
      <c r="G376" s="17" t="s">
        <v>16978</v>
      </c>
      <c r="H376" s="17">
        <f t="shared" si="22"/>
        <v>63</v>
      </c>
      <c r="I376" s="17">
        <f t="shared" si="23"/>
        <v>63</v>
      </c>
      <c r="J376" s="17">
        <f t="shared" si="24"/>
        <v>0</v>
      </c>
      <c r="K376" s="17"/>
      <c r="L376" s="34" t="s">
        <v>834</v>
      </c>
      <c r="M376" s="17" t="s">
        <v>3</v>
      </c>
      <c r="N376" s="17">
        <v>1732400</v>
      </c>
      <c r="O376" s="34" t="s">
        <v>469</v>
      </c>
      <c r="P376" s="50" t="s">
        <v>24440</v>
      </c>
      <c r="Q376" s="17">
        <v>20250101</v>
      </c>
      <c r="R376" s="17"/>
    </row>
    <row r="377" spans="1:18" ht="45" x14ac:dyDescent="0.25">
      <c r="A377" s="17">
        <v>371</v>
      </c>
      <c r="B377" s="17" t="s">
        <v>835</v>
      </c>
      <c r="C377" s="34" t="s">
        <v>836</v>
      </c>
      <c r="D377" s="17" t="s">
        <v>836</v>
      </c>
      <c r="E377" s="17" t="b">
        <f t="shared" si="21"/>
        <v>1</v>
      </c>
      <c r="F377" s="17" t="s">
        <v>16979</v>
      </c>
      <c r="G377" s="17" t="s">
        <v>16979</v>
      </c>
      <c r="H377" s="17">
        <f t="shared" si="22"/>
        <v>73</v>
      </c>
      <c r="I377" s="17">
        <f t="shared" si="23"/>
        <v>73</v>
      </c>
      <c r="J377" s="17">
        <f t="shared" si="24"/>
        <v>0</v>
      </c>
      <c r="K377" s="17"/>
      <c r="L377" s="34" t="s">
        <v>837</v>
      </c>
      <c r="M377" s="17" t="s">
        <v>3</v>
      </c>
      <c r="N377" s="17">
        <v>1732400</v>
      </c>
      <c r="O377" s="34" t="s">
        <v>469</v>
      </c>
      <c r="P377" s="50" t="s">
        <v>24440</v>
      </c>
      <c r="Q377" s="17">
        <v>20250101</v>
      </c>
      <c r="R377" s="17"/>
    </row>
    <row r="378" spans="1:18" ht="30" x14ac:dyDescent="0.25">
      <c r="A378" s="17">
        <v>372</v>
      </c>
      <c r="B378" s="17" t="s">
        <v>838</v>
      </c>
      <c r="C378" s="34" t="s">
        <v>839</v>
      </c>
      <c r="D378" s="17" t="s">
        <v>15890</v>
      </c>
      <c r="E378" s="17" t="b">
        <f t="shared" si="21"/>
        <v>0</v>
      </c>
      <c r="F378" s="17" t="s">
        <v>16980</v>
      </c>
      <c r="G378" s="17" t="s">
        <v>16980</v>
      </c>
      <c r="H378" s="17">
        <f t="shared" si="22"/>
        <v>45</v>
      </c>
      <c r="I378" s="17">
        <f t="shared" si="23"/>
        <v>45</v>
      </c>
      <c r="J378" s="17">
        <f t="shared" si="24"/>
        <v>0</v>
      </c>
      <c r="K378" s="17"/>
      <c r="L378" s="34" t="s">
        <v>839</v>
      </c>
      <c r="M378" s="17" t="s">
        <v>3</v>
      </c>
      <c r="N378" s="17">
        <v>1732400</v>
      </c>
      <c r="O378" s="34" t="s">
        <v>469</v>
      </c>
      <c r="P378" s="50" t="s">
        <v>24440</v>
      </c>
      <c r="Q378" s="17">
        <v>20250101</v>
      </c>
      <c r="R378" s="17"/>
    </row>
    <row r="379" spans="1:18" ht="30" x14ac:dyDescent="0.25">
      <c r="A379" s="17">
        <v>373</v>
      </c>
      <c r="B379" s="17" t="s">
        <v>840</v>
      </c>
      <c r="C379" s="34" t="s">
        <v>841</v>
      </c>
      <c r="D379" s="17" t="s">
        <v>15891</v>
      </c>
      <c r="E379" s="17" t="b">
        <f t="shared" si="21"/>
        <v>0</v>
      </c>
      <c r="F379" s="17" t="s">
        <v>16981</v>
      </c>
      <c r="G379" s="17" t="s">
        <v>16981</v>
      </c>
      <c r="H379" s="17">
        <f t="shared" si="22"/>
        <v>44</v>
      </c>
      <c r="I379" s="17">
        <f t="shared" si="23"/>
        <v>44</v>
      </c>
      <c r="J379" s="17">
        <f t="shared" si="24"/>
        <v>0</v>
      </c>
      <c r="K379" s="17"/>
      <c r="L379" s="34" t="s">
        <v>841</v>
      </c>
      <c r="M379" s="17" t="s">
        <v>3</v>
      </c>
      <c r="N379" s="17">
        <v>1732400</v>
      </c>
      <c r="O379" s="34" t="s">
        <v>469</v>
      </c>
      <c r="P379" s="50" t="s">
        <v>24440</v>
      </c>
      <c r="Q379" s="17">
        <v>20250101</v>
      </c>
      <c r="R379" s="17"/>
    </row>
    <row r="380" spans="1:18" ht="30" x14ac:dyDescent="0.25">
      <c r="A380" s="17">
        <v>374</v>
      </c>
      <c r="B380" s="17" t="s">
        <v>842</v>
      </c>
      <c r="C380" s="34" t="s">
        <v>843</v>
      </c>
      <c r="D380" s="17" t="s">
        <v>15892</v>
      </c>
      <c r="E380" s="17" t="b">
        <f t="shared" si="21"/>
        <v>0</v>
      </c>
      <c r="F380" s="17" t="s">
        <v>16982</v>
      </c>
      <c r="G380" s="17" t="s">
        <v>16982</v>
      </c>
      <c r="H380" s="17">
        <f t="shared" si="22"/>
        <v>41</v>
      </c>
      <c r="I380" s="17">
        <f t="shared" si="23"/>
        <v>41</v>
      </c>
      <c r="J380" s="17">
        <f t="shared" si="24"/>
        <v>0</v>
      </c>
      <c r="K380" s="17"/>
      <c r="L380" s="34" t="s">
        <v>843</v>
      </c>
      <c r="M380" s="17" t="s">
        <v>3</v>
      </c>
      <c r="N380" s="17">
        <v>1732400</v>
      </c>
      <c r="O380" s="34" t="s">
        <v>469</v>
      </c>
      <c r="P380" s="50" t="s">
        <v>24440</v>
      </c>
      <c r="Q380" s="17">
        <v>20250101</v>
      </c>
      <c r="R380" s="17"/>
    </row>
    <row r="381" spans="1:18" ht="30" x14ac:dyDescent="0.25">
      <c r="A381" s="17">
        <v>375</v>
      </c>
      <c r="B381" s="17" t="s">
        <v>844</v>
      </c>
      <c r="C381" s="34" t="s">
        <v>845</v>
      </c>
      <c r="D381" s="17" t="s">
        <v>15893</v>
      </c>
      <c r="E381" s="17" t="b">
        <f t="shared" si="21"/>
        <v>0</v>
      </c>
      <c r="F381" s="17" t="s">
        <v>16983</v>
      </c>
      <c r="G381" s="17" t="s">
        <v>16983</v>
      </c>
      <c r="H381" s="17">
        <f t="shared" si="22"/>
        <v>45</v>
      </c>
      <c r="I381" s="17">
        <f t="shared" si="23"/>
        <v>45</v>
      </c>
      <c r="J381" s="17">
        <f t="shared" ref="J381:J412" si="25">H381-I381</f>
        <v>0</v>
      </c>
      <c r="K381" s="17"/>
      <c r="L381" s="34" t="s">
        <v>845</v>
      </c>
      <c r="M381" s="17" t="s">
        <v>3</v>
      </c>
      <c r="N381" s="17">
        <v>1732400</v>
      </c>
      <c r="O381" s="34" t="s">
        <v>469</v>
      </c>
      <c r="P381" s="50" t="s">
        <v>24440</v>
      </c>
      <c r="Q381" s="17">
        <v>20250101</v>
      </c>
      <c r="R381" s="17"/>
    </row>
    <row r="382" spans="1:18" ht="30" x14ac:dyDescent="0.25">
      <c r="A382" s="17">
        <v>376</v>
      </c>
      <c r="B382" s="17" t="s">
        <v>846</v>
      </c>
      <c r="C382" s="34" t="s">
        <v>847</v>
      </c>
      <c r="D382" s="17" t="s">
        <v>847</v>
      </c>
      <c r="E382" s="17" t="b">
        <f t="shared" si="21"/>
        <v>1</v>
      </c>
      <c r="F382" s="17" t="s">
        <v>16984</v>
      </c>
      <c r="G382" s="17" t="s">
        <v>16984</v>
      </c>
      <c r="H382" s="17">
        <f t="shared" si="22"/>
        <v>50</v>
      </c>
      <c r="I382" s="17">
        <f t="shared" si="23"/>
        <v>50</v>
      </c>
      <c r="J382" s="17">
        <f t="shared" si="25"/>
        <v>0</v>
      </c>
      <c r="K382" s="17"/>
      <c r="L382" s="34" t="s">
        <v>848</v>
      </c>
      <c r="M382" s="17" t="s">
        <v>3</v>
      </c>
      <c r="N382" s="17">
        <v>1732400</v>
      </c>
      <c r="O382" s="34" t="s">
        <v>469</v>
      </c>
      <c r="P382" s="50" t="s">
        <v>24440</v>
      </c>
      <c r="Q382" s="17">
        <v>20250101</v>
      </c>
      <c r="R382" s="17"/>
    </row>
    <row r="383" spans="1:18" ht="45" x14ac:dyDescent="0.25">
      <c r="A383" s="17">
        <v>377</v>
      </c>
      <c r="B383" s="17" t="s">
        <v>849</v>
      </c>
      <c r="C383" s="34" t="s">
        <v>850</v>
      </c>
      <c r="D383" s="17" t="s">
        <v>850</v>
      </c>
      <c r="E383" s="17" t="b">
        <f t="shared" si="21"/>
        <v>1</v>
      </c>
      <c r="F383" s="17" t="s">
        <v>16985</v>
      </c>
      <c r="G383" s="17" t="s">
        <v>16985</v>
      </c>
      <c r="H383" s="17">
        <f t="shared" si="22"/>
        <v>83</v>
      </c>
      <c r="I383" s="17">
        <f t="shared" si="23"/>
        <v>83</v>
      </c>
      <c r="J383" s="17">
        <f t="shared" si="25"/>
        <v>0</v>
      </c>
      <c r="K383" s="17"/>
      <c r="L383" s="34" t="s">
        <v>851</v>
      </c>
      <c r="M383" s="17" t="s">
        <v>3</v>
      </c>
      <c r="N383" s="17">
        <v>1732400</v>
      </c>
      <c r="O383" s="34" t="s">
        <v>469</v>
      </c>
      <c r="P383" s="50" t="s">
        <v>24440</v>
      </c>
      <c r="Q383" s="17">
        <v>20250101</v>
      </c>
      <c r="R383" s="17"/>
    </row>
    <row r="384" spans="1:18" ht="30" x14ac:dyDescent="0.25">
      <c r="A384" s="17">
        <v>378</v>
      </c>
      <c r="B384" s="17" t="s">
        <v>852</v>
      </c>
      <c r="C384" s="34" t="s">
        <v>853</v>
      </c>
      <c r="D384" s="17" t="s">
        <v>853</v>
      </c>
      <c r="E384" s="17" t="b">
        <f t="shared" si="21"/>
        <v>1</v>
      </c>
      <c r="F384" s="17" t="s">
        <v>16986</v>
      </c>
      <c r="G384" s="17" t="s">
        <v>16986</v>
      </c>
      <c r="H384" s="17">
        <f t="shared" si="22"/>
        <v>48</v>
      </c>
      <c r="I384" s="17">
        <f t="shared" si="23"/>
        <v>48</v>
      </c>
      <c r="J384" s="17">
        <f t="shared" si="25"/>
        <v>0</v>
      </c>
      <c r="K384" s="17"/>
      <c r="L384" s="34" t="s">
        <v>854</v>
      </c>
      <c r="M384" s="17" t="s">
        <v>3</v>
      </c>
      <c r="N384" s="17">
        <v>1732400</v>
      </c>
      <c r="O384" s="34" t="s">
        <v>469</v>
      </c>
      <c r="P384" s="50" t="s">
        <v>24440</v>
      </c>
      <c r="Q384" s="17">
        <v>20250101</v>
      </c>
      <c r="R384" s="17"/>
    </row>
    <row r="385" spans="1:18" ht="30" x14ac:dyDescent="0.25">
      <c r="A385" s="17">
        <v>379</v>
      </c>
      <c r="B385" s="17" t="s">
        <v>855</v>
      </c>
      <c r="C385" s="34" t="s">
        <v>856</v>
      </c>
      <c r="D385" s="17" t="s">
        <v>15894</v>
      </c>
      <c r="E385" s="17" t="b">
        <f t="shared" si="21"/>
        <v>0</v>
      </c>
      <c r="F385" s="17" t="s">
        <v>16987</v>
      </c>
      <c r="G385" s="17" t="s">
        <v>16987</v>
      </c>
      <c r="H385" s="17">
        <f t="shared" si="22"/>
        <v>60</v>
      </c>
      <c r="I385" s="17">
        <f t="shared" si="23"/>
        <v>60</v>
      </c>
      <c r="J385" s="17">
        <f t="shared" si="25"/>
        <v>0</v>
      </c>
      <c r="K385" s="17"/>
      <c r="L385" s="34" t="s">
        <v>856</v>
      </c>
      <c r="M385" s="17" t="s">
        <v>3</v>
      </c>
      <c r="N385" s="17">
        <v>1732400</v>
      </c>
      <c r="O385" s="34" t="s">
        <v>469</v>
      </c>
      <c r="P385" s="50" t="s">
        <v>24440</v>
      </c>
      <c r="Q385" s="17">
        <v>20250101</v>
      </c>
      <c r="R385" s="17"/>
    </row>
    <row r="386" spans="1:18" ht="30" x14ac:dyDescent="0.25">
      <c r="A386" s="17">
        <v>380</v>
      </c>
      <c r="B386" s="17" t="s">
        <v>857</v>
      </c>
      <c r="C386" s="34" t="s">
        <v>858</v>
      </c>
      <c r="D386" s="17" t="s">
        <v>15895</v>
      </c>
      <c r="E386" s="17" t="b">
        <f t="shared" si="21"/>
        <v>0</v>
      </c>
      <c r="F386" s="17" t="s">
        <v>16988</v>
      </c>
      <c r="G386" s="17" t="s">
        <v>16988</v>
      </c>
      <c r="H386" s="17">
        <f t="shared" si="22"/>
        <v>61</v>
      </c>
      <c r="I386" s="17">
        <f t="shared" si="23"/>
        <v>61</v>
      </c>
      <c r="J386" s="17">
        <f t="shared" si="25"/>
        <v>0</v>
      </c>
      <c r="K386" s="17"/>
      <c r="L386" s="34" t="s">
        <v>858</v>
      </c>
      <c r="M386" s="17" t="s">
        <v>3</v>
      </c>
      <c r="N386" s="17">
        <v>1732400</v>
      </c>
      <c r="O386" s="34" t="s">
        <v>469</v>
      </c>
      <c r="P386" s="50" t="s">
        <v>24440</v>
      </c>
      <c r="Q386" s="17">
        <v>20250101</v>
      </c>
      <c r="R386" s="17"/>
    </row>
    <row r="387" spans="1:18" ht="30" x14ac:dyDescent="0.25">
      <c r="A387" s="17">
        <v>381</v>
      </c>
      <c r="B387" s="17" t="s">
        <v>859</v>
      </c>
      <c r="C387" s="34" t="s">
        <v>860</v>
      </c>
      <c r="D387" s="17" t="s">
        <v>15896</v>
      </c>
      <c r="E387" s="17" t="b">
        <f t="shared" si="21"/>
        <v>0</v>
      </c>
      <c r="F387" s="17" t="s">
        <v>16989</v>
      </c>
      <c r="G387" s="17" t="s">
        <v>16989</v>
      </c>
      <c r="H387" s="17">
        <f t="shared" si="22"/>
        <v>56</v>
      </c>
      <c r="I387" s="17">
        <f t="shared" si="23"/>
        <v>56</v>
      </c>
      <c r="J387" s="17">
        <f t="shared" si="25"/>
        <v>0</v>
      </c>
      <c r="K387" s="17"/>
      <c r="L387" s="34" t="s">
        <v>860</v>
      </c>
      <c r="M387" s="17" t="s">
        <v>3</v>
      </c>
      <c r="N387" s="17">
        <v>1732400</v>
      </c>
      <c r="O387" s="34" t="s">
        <v>469</v>
      </c>
      <c r="P387" s="50" t="s">
        <v>24440</v>
      </c>
      <c r="Q387" s="17">
        <v>20250101</v>
      </c>
      <c r="R387" s="17"/>
    </row>
    <row r="388" spans="1:18" ht="30" x14ac:dyDescent="0.25">
      <c r="A388" s="17">
        <v>382</v>
      </c>
      <c r="B388" s="17" t="s">
        <v>861</v>
      </c>
      <c r="C388" s="34" t="s">
        <v>862</v>
      </c>
      <c r="D388" s="17" t="s">
        <v>15897</v>
      </c>
      <c r="E388" s="17" t="b">
        <f t="shared" si="21"/>
        <v>0</v>
      </c>
      <c r="F388" s="17" t="s">
        <v>16990</v>
      </c>
      <c r="G388" s="17" t="s">
        <v>16990</v>
      </c>
      <c r="H388" s="17">
        <f t="shared" si="22"/>
        <v>43</v>
      </c>
      <c r="I388" s="17">
        <f t="shared" si="23"/>
        <v>43</v>
      </c>
      <c r="J388" s="17">
        <f t="shared" si="25"/>
        <v>0</v>
      </c>
      <c r="K388" s="17"/>
      <c r="L388" s="34" t="s">
        <v>862</v>
      </c>
      <c r="M388" s="17" t="s">
        <v>3</v>
      </c>
      <c r="N388" s="17">
        <v>1732400</v>
      </c>
      <c r="O388" s="34" t="s">
        <v>469</v>
      </c>
      <c r="P388" s="50" t="s">
        <v>24440</v>
      </c>
      <c r="Q388" s="17">
        <v>20250101</v>
      </c>
      <c r="R388" s="17"/>
    </row>
    <row r="389" spans="1:18" ht="30" x14ac:dyDescent="0.25">
      <c r="A389" s="17">
        <v>383</v>
      </c>
      <c r="B389" s="17" t="s">
        <v>863</v>
      </c>
      <c r="C389" s="34" t="s">
        <v>864</v>
      </c>
      <c r="D389" s="17" t="s">
        <v>15898</v>
      </c>
      <c r="E389" s="17" t="b">
        <f t="shared" si="21"/>
        <v>0</v>
      </c>
      <c r="F389" s="17" t="s">
        <v>16991</v>
      </c>
      <c r="G389" s="17" t="s">
        <v>16991</v>
      </c>
      <c r="H389" s="17">
        <f t="shared" si="22"/>
        <v>43</v>
      </c>
      <c r="I389" s="17">
        <f t="shared" si="23"/>
        <v>43</v>
      </c>
      <c r="J389" s="17">
        <f t="shared" si="25"/>
        <v>0</v>
      </c>
      <c r="K389" s="17"/>
      <c r="L389" s="34" t="s">
        <v>864</v>
      </c>
      <c r="M389" s="17" t="s">
        <v>3</v>
      </c>
      <c r="N389" s="17">
        <v>1732400</v>
      </c>
      <c r="O389" s="34" t="s">
        <v>469</v>
      </c>
      <c r="P389" s="50" t="s">
        <v>24440</v>
      </c>
      <c r="Q389" s="17">
        <v>20250101</v>
      </c>
      <c r="R389" s="17"/>
    </row>
    <row r="390" spans="1:18" ht="45" x14ac:dyDescent="0.25">
      <c r="A390" s="17">
        <v>384</v>
      </c>
      <c r="B390" s="17" t="s">
        <v>865</v>
      </c>
      <c r="C390" s="34" t="s">
        <v>866</v>
      </c>
      <c r="D390" s="17" t="s">
        <v>866</v>
      </c>
      <c r="E390" s="17" t="b">
        <f t="shared" si="21"/>
        <v>1</v>
      </c>
      <c r="F390" s="17" t="s">
        <v>16992</v>
      </c>
      <c r="G390" s="17" t="s">
        <v>16992</v>
      </c>
      <c r="H390" s="17">
        <f t="shared" si="22"/>
        <v>60</v>
      </c>
      <c r="I390" s="17">
        <f t="shared" si="23"/>
        <v>60</v>
      </c>
      <c r="J390" s="17">
        <f t="shared" si="25"/>
        <v>0</v>
      </c>
      <c r="K390" s="17"/>
      <c r="L390" s="34" t="s">
        <v>867</v>
      </c>
      <c r="M390" s="17" t="s">
        <v>3</v>
      </c>
      <c r="N390" s="17">
        <v>1732400</v>
      </c>
      <c r="O390" s="34" t="s">
        <v>469</v>
      </c>
      <c r="P390" s="50" t="s">
        <v>24440</v>
      </c>
      <c r="Q390" s="17">
        <v>20250101</v>
      </c>
      <c r="R390" s="17"/>
    </row>
    <row r="391" spans="1:18" ht="45" x14ac:dyDescent="0.25">
      <c r="A391" s="17">
        <v>385</v>
      </c>
      <c r="B391" s="17" t="s">
        <v>868</v>
      </c>
      <c r="C391" s="34" t="s">
        <v>869</v>
      </c>
      <c r="D391" s="17" t="s">
        <v>869</v>
      </c>
      <c r="E391" s="17" t="b">
        <f t="shared" ref="E391:E454" si="26">EXACT(C391,D391)</f>
        <v>1</v>
      </c>
      <c r="F391" s="17" t="s">
        <v>16993</v>
      </c>
      <c r="G391" s="17" t="s">
        <v>16993</v>
      </c>
      <c r="H391" s="17">
        <f t="shared" ref="H391:H454" si="27">LEN(F391)</f>
        <v>70</v>
      </c>
      <c r="I391" s="17">
        <f t="shared" ref="I391:I454" si="28">LEN(G391)</f>
        <v>70</v>
      </c>
      <c r="J391" s="17">
        <f t="shared" si="25"/>
        <v>0</v>
      </c>
      <c r="K391" s="17"/>
      <c r="L391" s="34" t="s">
        <v>870</v>
      </c>
      <c r="M391" s="17" t="s">
        <v>3</v>
      </c>
      <c r="N391" s="17">
        <v>1732400</v>
      </c>
      <c r="O391" s="34" t="s">
        <v>469</v>
      </c>
      <c r="P391" s="50" t="s">
        <v>24440</v>
      </c>
      <c r="Q391" s="17">
        <v>20250101</v>
      </c>
      <c r="R391" s="17"/>
    </row>
    <row r="392" spans="1:18" ht="60" x14ac:dyDescent="0.25">
      <c r="A392" s="17">
        <v>386</v>
      </c>
      <c r="B392" s="17" t="s">
        <v>871</v>
      </c>
      <c r="C392" s="34" t="s">
        <v>872</v>
      </c>
      <c r="D392" s="17" t="s">
        <v>872</v>
      </c>
      <c r="E392" s="17" t="b">
        <f t="shared" si="26"/>
        <v>1</v>
      </c>
      <c r="F392" s="17" t="s">
        <v>16994</v>
      </c>
      <c r="G392" s="17" t="s">
        <v>16994</v>
      </c>
      <c r="H392" s="17">
        <f t="shared" si="27"/>
        <v>98</v>
      </c>
      <c r="I392" s="17">
        <f t="shared" si="28"/>
        <v>98</v>
      </c>
      <c r="J392" s="17">
        <f t="shared" si="25"/>
        <v>0</v>
      </c>
      <c r="K392" s="17"/>
      <c r="L392" s="34" t="s">
        <v>872</v>
      </c>
      <c r="M392" s="17" t="s">
        <v>3</v>
      </c>
      <c r="N392" s="17">
        <v>1732400</v>
      </c>
      <c r="O392" s="34" t="s">
        <v>469</v>
      </c>
      <c r="P392" s="50" t="s">
        <v>24440</v>
      </c>
      <c r="Q392" s="17">
        <v>20250101</v>
      </c>
      <c r="R392" s="17"/>
    </row>
    <row r="393" spans="1:18" ht="60" x14ac:dyDescent="0.25">
      <c r="A393" s="17">
        <v>387</v>
      </c>
      <c r="B393" s="17" t="s">
        <v>873</v>
      </c>
      <c r="C393" s="34" t="s">
        <v>874</v>
      </c>
      <c r="D393" s="17" t="s">
        <v>15899</v>
      </c>
      <c r="E393" s="17" t="b">
        <f t="shared" si="26"/>
        <v>0</v>
      </c>
      <c r="F393" s="17" t="s">
        <v>16995</v>
      </c>
      <c r="G393" s="17" t="s">
        <v>23115</v>
      </c>
      <c r="H393" s="17">
        <f t="shared" si="27"/>
        <v>108</v>
      </c>
      <c r="I393" s="17">
        <f t="shared" si="28"/>
        <v>108</v>
      </c>
      <c r="J393" s="17">
        <f t="shared" si="25"/>
        <v>0</v>
      </c>
      <c r="K393" s="17"/>
      <c r="L393" s="34" t="s">
        <v>875</v>
      </c>
      <c r="M393" s="17" t="s">
        <v>3</v>
      </c>
      <c r="N393" s="17">
        <v>1732400</v>
      </c>
      <c r="O393" s="34" t="s">
        <v>469</v>
      </c>
      <c r="P393" s="50" t="s">
        <v>24440</v>
      </c>
      <c r="Q393" s="17">
        <v>20250101</v>
      </c>
      <c r="R393" s="17"/>
    </row>
    <row r="394" spans="1:18" ht="75" x14ac:dyDescent="0.25">
      <c r="A394" s="17">
        <v>388</v>
      </c>
      <c r="B394" s="17" t="s">
        <v>876</v>
      </c>
      <c r="C394" s="34" t="s">
        <v>877</v>
      </c>
      <c r="D394" s="17" t="s">
        <v>15900</v>
      </c>
      <c r="E394" s="17" t="b">
        <f t="shared" si="26"/>
        <v>0</v>
      </c>
      <c r="F394" s="17" t="s">
        <v>16996</v>
      </c>
      <c r="G394" s="17" t="s">
        <v>16996</v>
      </c>
      <c r="H394" s="17">
        <f t="shared" si="27"/>
        <v>127</v>
      </c>
      <c r="I394" s="17">
        <f t="shared" si="28"/>
        <v>127</v>
      </c>
      <c r="J394" s="17">
        <f t="shared" si="25"/>
        <v>0</v>
      </c>
      <c r="K394" s="17"/>
      <c r="L394" s="34" t="s">
        <v>878</v>
      </c>
      <c r="M394" s="17" t="s">
        <v>3</v>
      </c>
      <c r="N394" s="17">
        <v>1732400</v>
      </c>
      <c r="O394" s="34" t="s">
        <v>469</v>
      </c>
      <c r="P394" s="50" t="s">
        <v>24440</v>
      </c>
      <c r="Q394" s="17">
        <v>20250101</v>
      </c>
      <c r="R394" s="17"/>
    </row>
    <row r="395" spans="1:18" ht="60" x14ac:dyDescent="0.25">
      <c r="A395" s="17">
        <v>389</v>
      </c>
      <c r="B395" s="17" t="s">
        <v>879</v>
      </c>
      <c r="C395" s="34" t="s">
        <v>731</v>
      </c>
      <c r="D395" s="17" t="s">
        <v>731</v>
      </c>
      <c r="E395" s="17" t="b">
        <f t="shared" si="26"/>
        <v>1</v>
      </c>
      <c r="F395" s="17" t="s">
        <v>16940</v>
      </c>
      <c r="G395" s="17" t="s">
        <v>16940</v>
      </c>
      <c r="H395" s="17">
        <f t="shared" si="27"/>
        <v>114</v>
      </c>
      <c r="I395" s="17">
        <f t="shared" si="28"/>
        <v>114</v>
      </c>
      <c r="J395" s="17">
        <f t="shared" si="25"/>
        <v>0</v>
      </c>
      <c r="K395" s="17"/>
      <c r="L395" s="34" t="s">
        <v>880</v>
      </c>
      <c r="M395" s="17" t="s">
        <v>3</v>
      </c>
      <c r="N395" s="17">
        <v>1732400</v>
      </c>
      <c r="O395" s="34" t="s">
        <v>469</v>
      </c>
      <c r="P395" s="50" t="s">
        <v>24440</v>
      </c>
      <c r="Q395" s="17">
        <v>20250101</v>
      </c>
      <c r="R395" s="17"/>
    </row>
    <row r="396" spans="1:18" ht="30" x14ac:dyDescent="0.25">
      <c r="A396" s="17">
        <v>390</v>
      </c>
      <c r="B396" s="17" t="s">
        <v>881</v>
      </c>
      <c r="C396" s="34" t="s">
        <v>882</v>
      </c>
      <c r="D396" s="17" t="s">
        <v>15901</v>
      </c>
      <c r="E396" s="17" t="b">
        <f t="shared" si="26"/>
        <v>0</v>
      </c>
      <c r="F396" s="17" t="s">
        <v>16997</v>
      </c>
      <c r="G396" s="17" t="s">
        <v>16997</v>
      </c>
      <c r="H396" s="17">
        <f t="shared" si="27"/>
        <v>56</v>
      </c>
      <c r="I396" s="17">
        <f t="shared" si="28"/>
        <v>56</v>
      </c>
      <c r="J396" s="17">
        <f t="shared" si="25"/>
        <v>0</v>
      </c>
      <c r="K396" s="17"/>
      <c r="L396" s="34" t="s">
        <v>882</v>
      </c>
      <c r="M396" s="17" t="s">
        <v>3</v>
      </c>
      <c r="N396" s="17">
        <v>1732400</v>
      </c>
      <c r="O396" s="34" t="s">
        <v>469</v>
      </c>
      <c r="P396" s="50" t="s">
        <v>24440</v>
      </c>
      <c r="Q396" s="17">
        <v>20250101</v>
      </c>
      <c r="R396" s="17"/>
    </row>
    <row r="397" spans="1:18" ht="30" x14ac:dyDescent="0.25">
      <c r="A397" s="17">
        <v>391</v>
      </c>
      <c r="B397" s="17" t="s">
        <v>883</v>
      </c>
      <c r="C397" s="34" t="s">
        <v>884</v>
      </c>
      <c r="D397" s="17" t="s">
        <v>15902</v>
      </c>
      <c r="E397" s="17" t="b">
        <f t="shared" si="26"/>
        <v>0</v>
      </c>
      <c r="F397" s="17" t="s">
        <v>16998</v>
      </c>
      <c r="G397" s="17" t="s">
        <v>16998</v>
      </c>
      <c r="H397" s="17">
        <f t="shared" si="27"/>
        <v>47</v>
      </c>
      <c r="I397" s="17">
        <f t="shared" si="28"/>
        <v>47</v>
      </c>
      <c r="J397" s="17">
        <f t="shared" si="25"/>
        <v>0</v>
      </c>
      <c r="K397" s="17"/>
      <c r="L397" s="34" t="s">
        <v>884</v>
      </c>
      <c r="M397" s="17" t="s">
        <v>3</v>
      </c>
      <c r="N397" s="17">
        <v>1732400</v>
      </c>
      <c r="O397" s="34" t="s">
        <v>469</v>
      </c>
      <c r="P397" s="50" t="s">
        <v>24440</v>
      </c>
      <c r="Q397" s="17">
        <v>20250101</v>
      </c>
      <c r="R397" s="17"/>
    </row>
    <row r="398" spans="1:18" ht="30" x14ac:dyDescent="0.25">
      <c r="A398" s="17">
        <v>392</v>
      </c>
      <c r="B398" s="17" t="s">
        <v>885</v>
      </c>
      <c r="C398" s="34" t="s">
        <v>886</v>
      </c>
      <c r="D398" s="17" t="s">
        <v>886</v>
      </c>
      <c r="E398" s="17" t="b">
        <f t="shared" si="26"/>
        <v>1</v>
      </c>
      <c r="F398" s="17" t="s">
        <v>16999</v>
      </c>
      <c r="G398" s="17" t="s">
        <v>16999</v>
      </c>
      <c r="H398" s="17">
        <f t="shared" si="27"/>
        <v>54</v>
      </c>
      <c r="I398" s="17">
        <f t="shared" si="28"/>
        <v>54</v>
      </c>
      <c r="J398" s="17">
        <f t="shared" si="25"/>
        <v>0</v>
      </c>
      <c r="K398" s="17"/>
      <c r="L398" s="34" t="s">
        <v>886</v>
      </c>
      <c r="M398" s="17" t="s">
        <v>3</v>
      </c>
      <c r="N398" s="17">
        <v>1732400</v>
      </c>
      <c r="O398" s="34" t="s">
        <v>469</v>
      </c>
      <c r="P398" s="50" t="s">
        <v>24440</v>
      </c>
      <c r="Q398" s="17">
        <v>20250101</v>
      </c>
      <c r="R398" s="17"/>
    </row>
    <row r="399" spans="1:18" ht="30" x14ac:dyDescent="0.25">
      <c r="A399" s="17">
        <v>393</v>
      </c>
      <c r="B399" s="17" t="s">
        <v>887</v>
      </c>
      <c r="C399" s="34" t="s">
        <v>888</v>
      </c>
      <c r="D399" s="17" t="s">
        <v>888</v>
      </c>
      <c r="E399" s="17" t="b">
        <f t="shared" si="26"/>
        <v>1</v>
      </c>
      <c r="F399" s="17" t="s">
        <v>17000</v>
      </c>
      <c r="G399" s="17" t="s">
        <v>17000</v>
      </c>
      <c r="H399" s="17">
        <f t="shared" si="27"/>
        <v>27</v>
      </c>
      <c r="I399" s="17">
        <f t="shared" si="28"/>
        <v>27</v>
      </c>
      <c r="J399" s="17">
        <f t="shared" si="25"/>
        <v>0</v>
      </c>
      <c r="K399" s="17"/>
      <c r="L399" s="34" t="s">
        <v>889</v>
      </c>
      <c r="M399" s="17"/>
      <c r="N399" s="17">
        <v>1732400</v>
      </c>
      <c r="O399" s="34" t="s">
        <v>469</v>
      </c>
      <c r="P399" s="50" t="s">
        <v>24440</v>
      </c>
      <c r="Q399" s="17">
        <v>20250101</v>
      </c>
      <c r="R399" s="17"/>
    </row>
    <row r="400" spans="1:18" x14ac:dyDescent="0.25">
      <c r="A400" s="17">
        <v>394</v>
      </c>
      <c r="B400" s="17" t="s">
        <v>890</v>
      </c>
      <c r="C400" s="34" t="s">
        <v>891</v>
      </c>
      <c r="D400" s="17" t="s">
        <v>891</v>
      </c>
      <c r="E400" s="17" t="b">
        <f t="shared" si="26"/>
        <v>1</v>
      </c>
      <c r="F400" s="17" t="s">
        <v>17001</v>
      </c>
      <c r="G400" s="17" t="s">
        <v>17001</v>
      </c>
      <c r="H400" s="17">
        <f t="shared" si="27"/>
        <v>31</v>
      </c>
      <c r="I400" s="17">
        <f t="shared" si="28"/>
        <v>31</v>
      </c>
      <c r="J400" s="17">
        <f t="shared" si="25"/>
        <v>0</v>
      </c>
      <c r="K400" s="17"/>
      <c r="L400" s="34" t="s">
        <v>891</v>
      </c>
      <c r="M400" s="17" t="s">
        <v>3</v>
      </c>
      <c r="N400" s="17">
        <v>1732400</v>
      </c>
      <c r="O400" s="34" t="s">
        <v>469</v>
      </c>
      <c r="P400" s="50" t="s">
        <v>24440</v>
      </c>
      <c r="Q400" s="17">
        <v>20250101</v>
      </c>
      <c r="R400" s="17"/>
    </row>
    <row r="401" spans="1:18" ht="30" x14ac:dyDescent="0.25">
      <c r="A401" s="17">
        <v>395</v>
      </c>
      <c r="B401" s="17" t="s">
        <v>892</v>
      </c>
      <c r="C401" s="34" t="s">
        <v>893</v>
      </c>
      <c r="D401" s="17" t="s">
        <v>893</v>
      </c>
      <c r="E401" s="17" t="b">
        <f t="shared" si="26"/>
        <v>1</v>
      </c>
      <c r="F401" s="17" t="s">
        <v>17002</v>
      </c>
      <c r="G401" s="17" t="s">
        <v>17002</v>
      </c>
      <c r="H401" s="17">
        <f t="shared" si="27"/>
        <v>38</v>
      </c>
      <c r="I401" s="17">
        <f t="shared" si="28"/>
        <v>38</v>
      </c>
      <c r="J401" s="17">
        <f t="shared" si="25"/>
        <v>0</v>
      </c>
      <c r="K401" s="17"/>
      <c r="L401" s="34" t="s">
        <v>894</v>
      </c>
      <c r="M401" s="17"/>
      <c r="N401" s="17">
        <v>1732400</v>
      </c>
      <c r="O401" s="34" t="s">
        <v>469</v>
      </c>
      <c r="P401" s="50" t="s">
        <v>24440</v>
      </c>
      <c r="Q401" s="17">
        <v>20250101</v>
      </c>
      <c r="R401" s="17"/>
    </row>
    <row r="402" spans="1:18" ht="30" x14ac:dyDescent="0.25">
      <c r="A402" s="17">
        <v>396</v>
      </c>
      <c r="B402" s="17" t="s">
        <v>895</v>
      </c>
      <c r="C402" s="34" t="s">
        <v>896</v>
      </c>
      <c r="D402" s="17" t="s">
        <v>896</v>
      </c>
      <c r="E402" s="17" t="b">
        <f t="shared" si="26"/>
        <v>1</v>
      </c>
      <c r="F402" s="17" t="s">
        <v>17003</v>
      </c>
      <c r="G402" s="17" t="s">
        <v>17003</v>
      </c>
      <c r="H402" s="17">
        <f t="shared" si="27"/>
        <v>45</v>
      </c>
      <c r="I402" s="17">
        <f t="shared" si="28"/>
        <v>45</v>
      </c>
      <c r="J402" s="17">
        <f t="shared" si="25"/>
        <v>0</v>
      </c>
      <c r="K402" s="17"/>
      <c r="L402" s="34" t="s">
        <v>896</v>
      </c>
      <c r="M402" s="17" t="s">
        <v>3</v>
      </c>
      <c r="N402" s="17">
        <v>1732400</v>
      </c>
      <c r="O402" s="34" t="s">
        <v>469</v>
      </c>
      <c r="P402" s="50" t="s">
        <v>24440</v>
      </c>
      <c r="Q402" s="17">
        <v>20250101</v>
      </c>
      <c r="R402" s="17"/>
    </row>
    <row r="403" spans="1:18" ht="30" x14ac:dyDescent="0.25">
      <c r="A403" s="17">
        <v>397</v>
      </c>
      <c r="B403" s="17" t="s">
        <v>897</v>
      </c>
      <c r="C403" s="34" t="s">
        <v>898</v>
      </c>
      <c r="D403" s="17" t="s">
        <v>15903</v>
      </c>
      <c r="E403" s="17" t="b">
        <f t="shared" si="26"/>
        <v>0</v>
      </c>
      <c r="F403" s="17" t="s">
        <v>17004</v>
      </c>
      <c r="G403" s="17" t="s">
        <v>17004</v>
      </c>
      <c r="H403" s="17">
        <f t="shared" si="27"/>
        <v>51</v>
      </c>
      <c r="I403" s="17">
        <f t="shared" si="28"/>
        <v>51</v>
      </c>
      <c r="J403" s="17">
        <f t="shared" si="25"/>
        <v>0</v>
      </c>
      <c r="K403" s="17"/>
      <c r="L403" s="34" t="s">
        <v>898</v>
      </c>
      <c r="M403" s="17" t="s">
        <v>3</v>
      </c>
      <c r="N403" s="17">
        <v>1732400</v>
      </c>
      <c r="O403" s="34" t="s">
        <v>469</v>
      </c>
      <c r="P403" s="50" t="s">
        <v>24440</v>
      </c>
      <c r="Q403" s="17">
        <v>20250101</v>
      </c>
      <c r="R403" s="17"/>
    </row>
    <row r="404" spans="1:18" ht="30" x14ac:dyDescent="0.25">
      <c r="A404" s="17">
        <v>398</v>
      </c>
      <c r="B404" s="17" t="s">
        <v>899</v>
      </c>
      <c r="C404" s="34" t="s">
        <v>900</v>
      </c>
      <c r="D404" s="17" t="s">
        <v>900</v>
      </c>
      <c r="E404" s="17" t="b">
        <f t="shared" si="26"/>
        <v>1</v>
      </c>
      <c r="F404" s="17" t="s">
        <v>17005</v>
      </c>
      <c r="G404" s="17" t="s">
        <v>17005</v>
      </c>
      <c r="H404" s="17">
        <f t="shared" si="27"/>
        <v>44</v>
      </c>
      <c r="I404" s="17">
        <f t="shared" si="28"/>
        <v>44</v>
      </c>
      <c r="J404" s="17">
        <f t="shared" si="25"/>
        <v>0</v>
      </c>
      <c r="K404" s="17"/>
      <c r="L404" s="34" t="s">
        <v>900</v>
      </c>
      <c r="M404" s="17" t="s">
        <v>3</v>
      </c>
      <c r="N404" s="17">
        <v>1732400</v>
      </c>
      <c r="O404" s="34" t="s">
        <v>469</v>
      </c>
      <c r="P404" s="50" t="s">
        <v>24440</v>
      </c>
      <c r="Q404" s="17">
        <v>20250101</v>
      </c>
      <c r="R404" s="17"/>
    </row>
    <row r="405" spans="1:18" ht="45" x14ac:dyDescent="0.25">
      <c r="A405" s="17">
        <v>399</v>
      </c>
      <c r="B405" s="17" t="s">
        <v>901</v>
      </c>
      <c r="C405" s="34" t="s">
        <v>827</v>
      </c>
      <c r="D405" s="17" t="s">
        <v>827</v>
      </c>
      <c r="E405" s="17" t="b">
        <f t="shared" si="26"/>
        <v>1</v>
      </c>
      <c r="F405" s="17" t="s">
        <v>16975</v>
      </c>
      <c r="G405" s="17" t="s">
        <v>16975</v>
      </c>
      <c r="H405" s="17">
        <f t="shared" si="27"/>
        <v>52</v>
      </c>
      <c r="I405" s="17">
        <f t="shared" si="28"/>
        <v>52</v>
      </c>
      <c r="J405" s="17">
        <f t="shared" si="25"/>
        <v>0</v>
      </c>
      <c r="K405" s="17"/>
      <c r="L405" s="34" t="s">
        <v>902</v>
      </c>
      <c r="M405" s="17" t="s">
        <v>3</v>
      </c>
      <c r="N405" s="17">
        <v>1486800</v>
      </c>
      <c r="O405" s="34"/>
      <c r="P405" s="50" t="s">
        <v>24440</v>
      </c>
      <c r="Q405" s="17">
        <v>20250101</v>
      </c>
      <c r="R405" s="17"/>
    </row>
    <row r="406" spans="1:18" ht="30" x14ac:dyDescent="0.25">
      <c r="A406" s="17">
        <v>400</v>
      </c>
      <c r="B406" s="17" t="s">
        <v>903</v>
      </c>
      <c r="C406" s="34" t="s">
        <v>904</v>
      </c>
      <c r="D406" s="17" t="s">
        <v>15904</v>
      </c>
      <c r="E406" s="17" t="b">
        <f t="shared" si="26"/>
        <v>0</v>
      </c>
      <c r="F406" s="17" t="s">
        <v>17006</v>
      </c>
      <c r="G406" s="17" t="s">
        <v>17006</v>
      </c>
      <c r="H406" s="17">
        <f t="shared" si="27"/>
        <v>60</v>
      </c>
      <c r="I406" s="17">
        <f t="shared" si="28"/>
        <v>60</v>
      </c>
      <c r="J406" s="17">
        <f t="shared" si="25"/>
        <v>0</v>
      </c>
      <c r="K406" s="17"/>
      <c r="L406" s="34" t="s">
        <v>904</v>
      </c>
      <c r="M406" s="17"/>
      <c r="N406" s="17">
        <v>1486800</v>
      </c>
      <c r="O406" s="34"/>
      <c r="P406" s="50" t="s">
        <v>24440</v>
      </c>
      <c r="Q406" s="17">
        <v>20250101</v>
      </c>
      <c r="R406" s="17"/>
    </row>
    <row r="407" spans="1:18" ht="30" x14ac:dyDescent="0.25">
      <c r="A407" s="17">
        <v>401</v>
      </c>
      <c r="B407" s="17" t="s">
        <v>905</v>
      </c>
      <c r="C407" s="34" t="s">
        <v>906</v>
      </c>
      <c r="D407" s="17" t="s">
        <v>15905</v>
      </c>
      <c r="E407" s="17" t="b">
        <f t="shared" si="26"/>
        <v>0</v>
      </c>
      <c r="F407" s="17" t="s">
        <v>17007</v>
      </c>
      <c r="G407" s="17" t="s">
        <v>17007</v>
      </c>
      <c r="H407" s="17">
        <f t="shared" si="27"/>
        <v>62</v>
      </c>
      <c r="I407" s="17">
        <f t="shared" si="28"/>
        <v>62</v>
      </c>
      <c r="J407" s="17">
        <f t="shared" si="25"/>
        <v>0</v>
      </c>
      <c r="K407" s="17"/>
      <c r="L407" s="34" t="s">
        <v>906</v>
      </c>
      <c r="M407" s="17"/>
      <c r="N407" s="17">
        <v>1486800</v>
      </c>
      <c r="O407" s="34"/>
      <c r="P407" s="50" t="s">
        <v>24440</v>
      </c>
      <c r="Q407" s="17">
        <v>20250101</v>
      </c>
      <c r="R407" s="17"/>
    </row>
    <row r="408" spans="1:18" ht="30" x14ac:dyDescent="0.25">
      <c r="A408" s="17">
        <v>402</v>
      </c>
      <c r="B408" s="17" t="s">
        <v>907</v>
      </c>
      <c r="C408" s="34" t="s">
        <v>908</v>
      </c>
      <c r="D408" s="17" t="s">
        <v>15906</v>
      </c>
      <c r="E408" s="17" t="b">
        <f t="shared" si="26"/>
        <v>0</v>
      </c>
      <c r="F408" s="17" t="s">
        <v>17008</v>
      </c>
      <c r="G408" s="17" t="s">
        <v>17008</v>
      </c>
      <c r="H408" s="17">
        <f t="shared" si="27"/>
        <v>66</v>
      </c>
      <c r="I408" s="17">
        <f t="shared" si="28"/>
        <v>66</v>
      </c>
      <c r="J408" s="17">
        <f t="shared" si="25"/>
        <v>0</v>
      </c>
      <c r="K408" s="17"/>
      <c r="L408" s="34" t="s">
        <v>908</v>
      </c>
      <c r="M408" s="17"/>
      <c r="N408" s="17">
        <v>1486800</v>
      </c>
      <c r="O408" s="34"/>
      <c r="P408" s="50" t="s">
        <v>24440</v>
      </c>
      <c r="Q408" s="17">
        <v>20250101</v>
      </c>
      <c r="R408" s="17"/>
    </row>
    <row r="409" spans="1:18" ht="30" x14ac:dyDescent="0.25">
      <c r="A409" s="17">
        <v>403</v>
      </c>
      <c r="B409" s="17" t="s">
        <v>909</v>
      </c>
      <c r="C409" s="34" t="s">
        <v>853</v>
      </c>
      <c r="D409" s="17" t="s">
        <v>853</v>
      </c>
      <c r="E409" s="17" t="b">
        <f t="shared" si="26"/>
        <v>1</v>
      </c>
      <c r="F409" s="17" t="s">
        <v>16986</v>
      </c>
      <c r="G409" s="17" t="s">
        <v>16986</v>
      </c>
      <c r="H409" s="17">
        <f t="shared" si="27"/>
        <v>48</v>
      </c>
      <c r="I409" s="17">
        <f t="shared" si="28"/>
        <v>48</v>
      </c>
      <c r="J409" s="17">
        <f t="shared" si="25"/>
        <v>0</v>
      </c>
      <c r="K409" s="17"/>
      <c r="L409" s="34" t="s">
        <v>910</v>
      </c>
      <c r="M409" s="17" t="s">
        <v>3</v>
      </c>
      <c r="N409" s="17">
        <v>1486800</v>
      </c>
      <c r="O409" s="34"/>
      <c r="P409" s="50" t="s">
        <v>24440</v>
      </c>
      <c r="Q409" s="17">
        <v>20250101</v>
      </c>
      <c r="R409" s="17"/>
    </row>
    <row r="410" spans="1:18" ht="30" x14ac:dyDescent="0.25">
      <c r="A410" s="17">
        <v>404</v>
      </c>
      <c r="B410" s="17" t="s">
        <v>911</v>
      </c>
      <c r="C410" s="34" t="s">
        <v>912</v>
      </c>
      <c r="D410" s="17" t="s">
        <v>15907</v>
      </c>
      <c r="E410" s="17" t="b">
        <f t="shared" si="26"/>
        <v>0</v>
      </c>
      <c r="F410" s="17" t="s">
        <v>17009</v>
      </c>
      <c r="G410" s="17" t="s">
        <v>17009</v>
      </c>
      <c r="H410" s="17">
        <f t="shared" si="27"/>
        <v>64</v>
      </c>
      <c r="I410" s="17">
        <f t="shared" si="28"/>
        <v>64</v>
      </c>
      <c r="J410" s="17">
        <f t="shared" si="25"/>
        <v>0</v>
      </c>
      <c r="K410" s="17"/>
      <c r="L410" s="34" t="s">
        <v>912</v>
      </c>
      <c r="M410" s="17"/>
      <c r="N410" s="17">
        <v>1486800</v>
      </c>
      <c r="O410" s="34"/>
      <c r="P410" s="50" t="s">
        <v>24440</v>
      </c>
      <c r="Q410" s="17">
        <v>20250101</v>
      </c>
      <c r="R410" s="17"/>
    </row>
    <row r="411" spans="1:18" ht="30" x14ac:dyDescent="0.25">
      <c r="A411" s="17">
        <v>405</v>
      </c>
      <c r="B411" s="17" t="s">
        <v>913</v>
      </c>
      <c r="C411" s="34" t="s">
        <v>914</v>
      </c>
      <c r="D411" s="17" t="s">
        <v>15908</v>
      </c>
      <c r="E411" s="17" t="b">
        <f t="shared" si="26"/>
        <v>0</v>
      </c>
      <c r="F411" s="17" t="s">
        <v>17010</v>
      </c>
      <c r="G411" s="17" t="s">
        <v>17010</v>
      </c>
      <c r="H411" s="17">
        <f t="shared" si="27"/>
        <v>59</v>
      </c>
      <c r="I411" s="17">
        <f t="shared" si="28"/>
        <v>59</v>
      </c>
      <c r="J411" s="17">
        <f t="shared" si="25"/>
        <v>0</v>
      </c>
      <c r="K411" s="17"/>
      <c r="L411" s="34" t="s">
        <v>914</v>
      </c>
      <c r="M411" s="17"/>
      <c r="N411" s="17">
        <v>1486800</v>
      </c>
      <c r="O411" s="34"/>
      <c r="P411" s="50" t="s">
        <v>24440</v>
      </c>
      <c r="Q411" s="17">
        <v>20250101</v>
      </c>
      <c r="R411" s="17"/>
    </row>
    <row r="412" spans="1:18" ht="30" x14ac:dyDescent="0.25">
      <c r="A412" s="17">
        <v>406</v>
      </c>
      <c r="B412" s="17" t="s">
        <v>915</v>
      </c>
      <c r="C412" s="34" t="s">
        <v>916</v>
      </c>
      <c r="D412" s="17" t="s">
        <v>15909</v>
      </c>
      <c r="E412" s="17" t="b">
        <f t="shared" si="26"/>
        <v>0</v>
      </c>
      <c r="F412" s="17" t="s">
        <v>17011</v>
      </c>
      <c r="G412" s="17" t="s">
        <v>17011</v>
      </c>
      <c r="H412" s="17">
        <f t="shared" si="27"/>
        <v>47</v>
      </c>
      <c r="I412" s="17">
        <f t="shared" si="28"/>
        <v>47</v>
      </c>
      <c r="J412" s="17">
        <f t="shared" si="25"/>
        <v>0</v>
      </c>
      <c r="K412" s="17"/>
      <c r="L412" s="34" t="s">
        <v>917</v>
      </c>
      <c r="M412" s="17"/>
      <c r="N412" s="17">
        <v>1486800</v>
      </c>
      <c r="O412" s="34"/>
      <c r="P412" s="50" t="s">
        <v>24440</v>
      </c>
      <c r="Q412" s="17">
        <v>20250101</v>
      </c>
      <c r="R412" s="17"/>
    </row>
    <row r="413" spans="1:18" ht="30" x14ac:dyDescent="0.25">
      <c r="A413" s="17">
        <v>407</v>
      </c>
      <c r="B413" s="17" t="s">
        <v>918</v>
      </c>
      <c r="C413" s="34" t="s">
        <v>919</v>
      </c>
      <c r="D413" s="17" t="s">
        <v>15910</v>
      </c>
      <c r="E413" s="17" t="b">
        <f t="shared" si="26"/>
        <v>0</v>
      </c>
      <c r="F413" s="17" t="s">
        <v>17012</v>
      </c>
      <c r="G413" s="17" t="s">
        <v>17012</v>
      </c>
      <c r="H413" s="17">
        <f t="shared" si="27"/>
        <v>46</v>
      </c>
      <c r="I413" s="17">
        <f t="shared" si="28"/>
        <v>46</v>
      </c>
      <c r="J413" s="17">
        <f t="shared" ref="J413:J444" si="29">H413-I413</f>
        <v>0</v>
      </c>
      <c r="K413" s="17"/>
      <c r="L413" s="34" t="s">
        <v>920</v>
      </c>
      <c r="M413" s="17"/>
      <c r="N413" s="17">
        <v>1486800</v>
      </c>
      <c r="O413" s="34"/>
      <c r="P413" s="50" t="s">
        <v>24440</v>
      </c>
      <c r="Q413" s="17">
        <v>20250101</v>
      </c>
      <c r="R413" s="17"/>
    </row>
    <row r="414" spans="1:18" ht="45" x14ac:dyDescent="0.25">
      <c r="A414" s="17">
        <v>408</v>
      </c>
      <c r="B414" s="17" t="s">
        <v>921</v>
      </c>
      <c r="C414" s="34" t="s">
        <v>922</v>
      </c>
      <c r="D414" s="17" t="s">
        <v>922</v>
      </c>
      <c r="E414" s="17" t="b">
        <f t="shared" si="26"/>
        <v>1</v>
      </c>
      <c r="F414" s="17" t="s">
        <v>17013</v>
      </c>
      <c r="G414" s="17" t="s">
        <v>17013</v>
      </c>
      <c r="H414" s="17">
        <f t="shared" si="27"/>
        <v>63</v>
      </c>
      <c r="I414" s="17">
        <f t="shared" si="28"/>
        <v>63</v>
      </c>
      <c r="J414" s="17">
        <f t="shared" si="29"/>
        <v>0</v>
      </c>
      <c r="K414" s="17"/>
      <c r="L414" s="34" t="s">
        <v>923</v>
      </c>
      <c r="M414" s="17" t="s">
        <v>3</v>
      </c>
      <c r="N414" s="17">
        <v>1486800</v>
      </c>
      <c r="O414" s="34"/>
      <c r="P414" s="50" t="s">
        <v>24440</v>
      </c>
      <c r="Q414" s="17">
        <v>20250101</v>
      </c>
      <c r="R414" s="17"/>
    </row>
    <row r="415" spans="1:18" ht="60" x14ac:dyDescent="0.25">
      <c r="A415" s="17">
        <v>409</v>
      </c>
      <c r="B415" s="17" t="s">
        <v>924</v>
      </c>
      <c r="C415" s="34" t="s">
        <v>874</v>
      </c>
      <c r="D415" s="17" t="s">
        <v>15899</v>
      </c>
      <c r="E415" s="17" t="b">
        <f t="shared" si="26"/>
        <v>0</v>
      </c>
      <c r="F415" s="17" t="s">
        <v>16995</v>
      </c>
      <c r="G415" s="17" t="s">
        <v>23115</v>
      </c>
      <c r="H415" s="17">
        <f t="shared" si="27"/>
        <v>108</v>
      </c>
      <c r="I415" s="17">
        <f t="shared" si="28"/>
        <v>108</v>
      </c>
      <c r="J415" s="17">
        <f t="shared" si="29"/>
        <v>0</v>
      </c>
      <c r="K415" s="17"/>
      <c r="L415" s="34" t="s">
        <v>925</v>
      </c>
      <c r="M415" s="17" t="s">
        <v>3</v>
      </c>
      <c r="N415" s="17">
        <v>1486800</v>
      </c>
      <c r="O415" s="34"/>
      <c r="P415" s="50" t="s">
        <v>24440</v>
      </c>
      <c r="Q415" s="17">
        <v>20250101</v>
      </c>
      <c r="R415" s="17"/>
    </row>
    <row r="416" spans="1:18" ht="75" x14ac:dyDescent="0.25">
      <c r="A416" s="17">
        <v>410</v>
      </c>
      <c r="B416" s="17" t="s">
        <v>926</v>
      </c>
      <c r="C416" s="34" t="s">
        <v>877</v>
      </c>
      <c r="D416" s="17" t="s">
        <v>15900</v>
      </c>
      <c r="E416" s="17" t="b">
        <f t="shared" si="26"/>
        <v>0</v>
      </c>
      <c r="F416" s="17" t="s">
        <v>16996</v>
      </c>
      <c r="G416" s="17" t="s">
        <v>16996</v>
      </c>
      <c r="H416" s="17">
        <f t="shared" si="27"/>
        <v>127</v>
      </c>
      <c r="I416" s="17">
        <f t="shared" si="28"/>
        <v>127</v>
      </c>
      <c r="J416" s="17">
        <f t="shared" si="29"/>
        <v>0</v>
      </c>
      <c r="K416" s="17"/>
      <c r="L416" s="34" t="s">
        <v>927</v>
      </c>
      <c r="M416" s="17" t="s">
        <v>3</v>
      </c>
      <c r="N416" s="17">
        <v>1486800</v>
      </c>
      <c r="O416" s="34"/>
      <c r="P416" s="50" t="s">
        <v>24440</v>
      </c>
      <c r="Q416" s="17">
        <v>20250101</v>
      </c>
      <c r="R416" s="17"/>
    </row>
    <row r="417" spans="1:18" ht="60" x14ac:dyDescent="0.25">
      <c r="A417" s="17">
        <v>411</v>
      </c>
      <c r="B417" s="17" t="s">
        <v>928</v>
      </c>
      <c r="C417" s="34" t="s">
        <v>731</v>
      </c>
      <c r="D417" s="17" t="s">
        <v>731</v>
      </c>
      <c r="E417" s="17" t="b">
        <f t="shared" si="26"/>
        <v>1</v>
      </c>
      <c r="F417" s="17" t="s">
        <v>16940</v>
      </c>
      <c r="G417" s="17" t="s">
        <v>16940</v>
      </c>
      <c r="H417" s="17">
        <f t="shared" si="27"/>
        <v>114</v>
      </c>
      <c r="I417" s="17">
        <f t="shared" si="28"/>
        <v>114</v>
      </c>
      <c r="J417" s="17">
        <f t="shared" si="29"/>
        <v>0</v>
      </c>
      <c r="K417" s="17"/>
      <c r="L417" s="34" t="s">
        <v>929</v>
      </c>
      <c r="M417" s="17" t="s">
        <v>3</v>
      </c>
      <c r="N417" s="17">
        <v>1486800</v>
      </c>
      <c r="O417" s="34"/>
      <c r="P417" s="50" t="s">
        <v>24440</v>
      </c>
      <c r="Q417" s="17">
        <v>20250101</v>
      </c>
      <c r="R417" s="17"/>
    </row>
    <row r="418" spans="1:18" ht="45" x14ac:dyDescent="0.25">
      <c r="A418" s="17">
        <v>412</v>
      </c>
      <c r="B418" s="17" t="s">
        <v>930</v>
      </c>
      <c r="C418" s="34" t="s">
        <v>931</v>
      </c>
      <c r="D418" s="17" t="s">
        <v>15911</v>
      </c>
      <c r="E418" s="17" t="b">
        <f t="shared" si="26"/>
        <v>0</v>
      </c>
      <c r="F418" s="17" t="s">
        <v>17014</v>
      </c>
      <c r="G418" s="17" t="s">
        <v>17014</v>
      </c>
      <c r="H418" s="17">
        <f t="shared" si="27"/>
        <v>51</v>
      </c>
      <c r="I418" s="17">
        <f t="shared" si="28"/>
        <v>51</v>
      </c>
      <c r="J418" s="17">
        <f t="shared" si="29"/>
        <v>0</v>
      </c>
      <c r="K418" s="17"/>
      <c r="L418" s="34" t="s">
        <v>932</v>
      </c>
      <c r="M418" s="17"/>
      <c r="N418" s="17">
        <v>1486800</v>
      </c>
      <c r="O418" s="34"/>
      <c r="P418" s="50" t="s">
        <v>24440</v>
      </c>
      <c r="Q418" s="17">
        <v>20250101</v>
      </c>
      <c r="R418" s="17"/>
    </row>
    <row r="419" spans="1:18" ht="30" x14ac:dyDescent="0.25">
      <c r="A419" s="17">
        <v>413</v>
      </c>
      <c r="B419" s="17" t="s">
        <v>933</v>
      </c>
      <c r="C419" s="34" t="s">
        <v>934</v>
      </c>
      <c r="D419" s="17" t="s">
        <v>15912</v>
      </c>
      <c r="E419" s="17" t="b">
        <f t="shared" si="26"/>
        <v>0</v>
      </c>
      <c r="F419" s="17" t="s">
        <v>17015</v>
      </c>
      <c r="G419" s="17" t="s">
        <v>17015</v>
      </c>
      <c r="H419" s="17">
        <f t="shared" si="27"/>
        <v>59</v>
      </c>
      <c r="I419" s="17">
        <f t="shared" si="28"/>
        <v>59</v>
      </c>
      <c r="J419" s="17">
        <f t="shared" si="29"/>
        <v>0</v>
      </c>
      <c r="K419" s="17"/>
      <c r="L419" s="34" t="s">
        <v>934</v>
      </c>
      <c r="M419" s="17"/>
      <c r="N419" s="17">
        <v>1486800</v>
      </c>
      <c r="O419" s="34"/>
      <c r="P419" s="50" t="s">
        <v>24440</v>
      </c>
      <c r="Q419" s="17">
        <v>20250101</v>
      </c>
      <c r="R419" s="17"/>
    </row>
    <row r="420" spans="1:18" ht="30" x14ac:dyDescent="0.25">
      <c r="A420" s="17">
        <v>414</v>
      </c>
      <c r="B420" s="17" t="s">
        <v>935</v>
      </c>
      <c r="C420" s="34" t="s">
        <v>936</v>
      </c>
      <c r="D420" s="17" t="s">
        <v>15913</v>
      </c>
      <c r="E420" s="17" t="b">
        <f t="shared" si="26"/>
        <v>0</v>
      </c>
      <c r="F420" s="17" t="s">
        <v>17016</v>
      </c>
      <c r="G420" s="17" t="s">
        <v>17016</v>
      </c>
      <c r="H420" s="17">
        <f t="shared" si="27"/>
        <v>50</v>
      </c>
      <c r="I420" s="17">
        <f t="shared" si="28"/>
        <v>50</v>
      </c>
      <c r="J420" s="17">
        <f t="shared" si="29"/>
        <v>0</v>
      </c>
      <c r="K420" s="17"/>
      <c r="L420" s="34" t="s">
        <v>936</v>
      </c>
      <c r="M420" s="17"/>
      <c r="N420" s="17">
        <v>1486800</v>
      </c>
      <c r="O420" s="34"/>
      <c r="P420" s="50" t="s">
        <v>24440</v>
      </c>
      <c r="Q420" s="17">
        <v>20250101</v>
      </c>
      <c r="R420" s="17"/>
    </row>
    <row r="421" spans="1:18" ht="30" x14ac:dyDescent="0.25">
      <c r="A421" s="17">
        <v>415</v>
      </c>
      <c r="B421" s="17" t="s">
        <v>937</v>
      </c>
      <c r="C421" s="34" t="s">
        <v>938</v>
      </c>
      <c r="D421" s="17" t="s">
        <v>938</v>
      </c>
      <c r="E421" s="17" t="b">
        <f t="shared" si="26"/>
        <v>1</v>
      </c>
      <c r="F421" s="17" t="s">
        <v>17017</v>
      </c>
      <c r="G421" s="17" t="s">
        <v>17017</v>
      </c>
      <c r="H421" s="17">
        <f t="shared" si="27"/>
        <v>39</v>
      </c>
      <c r="I421" s="17">
        <f t="shared" si="28"/>
        <v>39</v>
      </c>
      <c r="J421" s="17">
        <f t="shared" si="29"/>
        <v>0</v>
      </c>
      <c r="K421" s="17"/>
      <c r="L421" s="34" t="s">
        <v>939</v>
      </c>
      <c r="M421" s="17"/>
      <c r="N421" s="17">
        <v>1486800</v>
      </c>
      <c r="O421" s="34"/>
      <c r="P421" s="50" t="s">
        <v>24440</v>
      </c>
      <c r="Q421" s="17">
        <v>20250101</v>
      </c>
      <c r="R421" s="17"/>
    </row>
    <row r="422" spans="1:18" ht="45" x14ac:dyDescent="0.25">
      <c r="A422" s="17">
        <v>416</v>
      </c>
      <c r="B422" s="17" t="s">
        <v>940</v>
      </c>
      <c r="C422" s="34" t="s">
        <v>941</v>
      </c>
      <c r="D422" s="17" t="s">
        <v>941</v>
      </c>
      <c r="E422" s="17" t="b">
        <f t="shared" si="26"/>
        <v>1</v>
      </c>
      <c r="F422" s="17" t="s">
        <v>17018</v>
      </c>
      <c r="G422" s="17" t="s">
        <v>17018</v>
      </c>
      <c r="H422" s="17">
        <f t="shared" si="27"/>
        <v>50</v>
      </c>
      <c r="I422" s="17">
        <f t="shared" si="28"/>
        <v>50</v>
      </c>
      <c r="J422" s="17">
        <f t="shared" si="29"/>
        <v>0</v>
      </c>
      <c r="K422" s="17"/>
      <c r="L422" s="34" t="s">
        <v>942</v>
      </c>
      <c r="M422" s="17"/>
      <c r="N422" s="17">
        <v>1486800</v>
      </c>
      <c r="O422" s="34"/>
      <c r="P422" s="50" t="s">
        <v>24440</v>
      </c>
      <c r="Q422" s="17">
        <v>20250101</v>
      </c>
      <c r="R422" s="17"/>
    </row>
    <row r="423" spans="1:18" ht="30" x14ac:dyDescent="0.25">
      <c r="A423" s="17">
        <v>417</v>
      </c>
      <c r="B423" s="17" t="s">
        <v>943</v>
      </c>
      <c r="C423" s="34" t="s">
        <v>888</v>
      </c>
      <c r="D423" s="17" t="s">
        <v>888</v>
      </c>
      <c r="E423" s="17" t="b">
        <f t="shared" si="26"/>
        <v>1</v>
      </c>
      <c r="F423" s="17" t="s">
        <v>17000</v>
      </c>
      <c r="G423" s="17" t="s">
        <v>17000</v>
      </c>
      <c r="H423" s="17">
        <f t="shared" si="27"/>
        <v>27</v>
      </c>
      <c r="I423" s="17">
        <f t="shared" si="28"/>
        <v>27</v>
      </c>
      <c r="J423" s="17">
        <f t="shared" si="29"/>
        <v>0</v>
      </c>
      <c r="K423" s="17"/>
      <c r="L423" s="34" t="s">
        <v>944</v>
      </c>
      <c r="M423" s="17"/>
      <c r="N423" s="17">
        <v>1486800</v>
      </c>
      <c r="O423" s="34"/>
      <c r="P423" s="50" t="s">
        <v>24440</v>
      </c>
      <c r="Q423" s="17">
        <v>20250101</v>
      </c>
      <c r="R423" s="17"/>
    </row>
    <row r="424" spans="1:18" ht="30" x14ac:dyDescent="0.25">
      <c r="A424" s="17">
        <v>418</v>
      </c>
      <c r="B424" s="17" t="s">
        <v>945</v>
      </c>
      <c r="C424" s="34" t="s">
        <v>946</v>
      </c>
      <c r="D424" s="17" t="s">
        <v>946</v>
      </c>
      <c r="E424" s="17" t="b">
        <f t="shared" si="26"/>
        <v>1</v>
      </c>
      <c r="F424" s="17" t="s">
        <v>17019</v>
      </c>
      <c r="G424" s="17" t="s">
        <v>17019</v>
      </c>
      <c r="H424" s="17">
        <f t="shared" si="27"/>
        <v>48</v>
      </c>
      <c r="I424" s="17">
        <f t="shared" si="28"/>
        <v>48</v>
      </c>
      <c r="J424" s="17">
        <f t="shared" si="29"/>
        <v>0</v>
      </c>
      <c r="K424" s="17"/>
      <c r="L424" s="34" t="s">
        <v>946</v>
      </c>
      <c r="M424" s="17"/>
      <c r="N424" s="17">
        <v>1486800</v>
      </c>
      <c r="O424" s="34"/>
      <c r="P424" s="50" t="s">
        <v>24440</v>
      </c>
      <c r="Q424" s="17">
        <v>20250101</v>
      </c>
      <c r="R424" s="17"/>
    </row>
    <row r="425" spans="1:18" ht="30" x14ac:dyDescent="0.25">
      <c r="A425" s="17">
        <v>419</v>
      </c>
      <c r="B425" s="17" t="s">
        <v>947</v>
      </c>
      <c r="C425" s="34" t="s">
        <v>948</v>
      </c>
      <c r="D425" s="17" t="s">
        <v>15914</v>
      </c>
      <c r="E425" s="17" t="b">
        <f t="shared" si="26"/>
        <v>0</v>
      </c>
      <c r="F425" s="17" t="s">
        <v>17020</v>
      </c>
      <c r="G425" s="17" t="s">
        <v>17020</v>
      </c>
      <c r="H425" s="17">
        <f t="shared" si="27"/>
        <v>46</v>
      </c>
      <c r="I425" s="17">
        <f t="shared" si="28"/>
        <v>46</v>
      </c>
      <c r="J425" s="17">
        <f t="shared" si="29"/>
        <v>0</v>
      </c>
      <c r="K425" s="17"/>
      <c r="L425" s="34" t="s">
        <v>948</v>
      </c>
      <c r="M425" s="17"/>
      <c r="N425" s="17">
        <v>1486800</v>
      </c>
      <c r="O425" s="34"/>
      <c r="P425" s="50" t="s">
        <v>24440</v>
      </c>
      <c r="Q425" s="17">
        <v>20250101</v>
      </c>
      <c r="R425" s="17"/>
    </row>
    <row r="426" spans="1:18" ht="30" x14ac:dyDescent="0.25">
      <c r="A426" s="17">
        <v>420</v>
      </c>
      <c r="B426" s="17" t="s">
        <v>949</v>
      </c>
      <c r="C426" s="34" t="s">
        <v>950</v>
      </c>
      <c r="D426" s="17" t="s">
        <v>15915</v>
      </c>
      <c r="E426" s="17" t="b">
        <f t="shared" si="26"/>
        <v>0</v>
      </c>
      <c r="F426" s="17" t="s">
        <v>17021</v>
      </c>
      <c r="G426" s="17" t="s">
        <v>17021</v>
      </c>
      <c r="H426" s="17">
        <f t="shared" si="27"/>
        <v>44</v>
      </c>
      <c r="I426" s="17">
        <f t="shared" si="28"/>
        <v>44</v>
      </c>
      <c r="J426" s="17">
        <f t="shared" si="29"/>
        <v>0</v>
      </c>
      <c r="K426" s="17"/>
      <c r="L426" s="34" t="s">
        <v>951</v>
      </c>
      <c r="M426" s="17" t="s">
        <v>3</v>
      </c>
      <c r="N426" s="17">
        <v>3493600</v>
      </c>
      <c r="O426" s="34" t="s">
        <v>469</v>
      </c>
      <c r="P426" s="50" t="s">
        <v>24440</v>
      </c>
      <c r="Q426" s="17">
        <v>20250101</v>
      </c>
      <c r="R426" s="17"/>
    </row>
    <row r="427" spans="1:18" ht="30" x14ac:dyDescent="0.25">
      <c r="A427" s="17">
        <v>421</v>
      </c>
      <c r="B427" s="17" t="s">
        <v>952</v>
      </c>
      <c r="C427" s="34" t="s">
        <v>950</v>
      </c>
      <c r="D427" s="17" t="s">
        <v>15915</v>
      </c>
      <c r="E427" s="17" t="b">
        <f t="shared" si="26"/>
        <v>0</v>
      </c>
      <c r="F427" s="17" t="s">
        <v>17021</v>
      </c>
      <c r="G427" s="17" t="s">
        <v>17021</v>
      </c>
      <c r="H427" s="17">
        <f t="shared" si="27"/>
        <v>44</v>
      </c>
      <c r="I427" s="17">
        <f t="shared" si="28"/>
        <v>44</v>
      </c>
      <c r="J427" s="17">
        <f t="shared" si="29"/>
        <v>0</v>
      </c>
      <c r="K427" s="17"/>
      <c r="L427" s="34" t="s">
        <v>953</v>
      </c>
      <c r="M427" s="17" t="s">
        <v>3</v>
      </c>
      <c r="N427" s="17">
        <v>3201400</v>
      </c>
      <c r="O427" s="34"/>
      <c r="P427" s="50" t="s">
        <v>24440</v>
      </c>
      <c r="Q427" s="17">
        <v>20250101</v>
      </c>
      <c r="R427" s="17"/>
    </row>
    <row r="428" spans="1:18" ht="30" x14ac:dyDescent="0.25">
      <c r="A428" s="17">
        <v>422</v>
      </c>
      <c r="B428" s="17" t="s">
        <v>954</v>
      </c>
      <c r="C428" s="34" t="s">
        <v>955</v>
      </c>
      <c r="D428" s="17" t="s">
        <v>15916</v>
      </c>
      <c r="E428" s="17" t="b">
        <f t="shared" si="26"/>
        <v>0</v>
      </c>
      <c r="F428" s="17" t="s">
        <v>17022</v>
      </c>
      <c r="G428" s="17" t="s">
        <v>17022</v>
      </c>
      <c r="H428" s="17">
        <f t="shared" si="27"/>
        <v>50</v>
      </c>
      <c r="I428" s="17">
        <f t="shared" si="28"/>
        <v>50</v>
      </c>
      <c r="J428" s="17">
        <f t="shared" si="29"/>
        <v>0</v>
      </c>
      <c r="K428" s="17"/>
      <c r="L428" s="34" t="s">
        <v>956</v>
      </c>
      <c r="M428" s="17" t="s">
        <v>3</v>
      </c>
      <c r="N428" s="17">
        <v>3035600</v>
      </c>
      <c r="O428" s="34" t="s">
        <v>469</v>
      </c>
      <c r="P428" s="50" t="s">
        <v>24440</v>
      </c>
      <c r="Q428" s="17">
        <v>20250101</v>
      </c>
      <c r="R428" s="17"/>
    </row>
    <row r="429" spans="1:18" ht="30" x14ac:dyDescent="0.25">
      <c r="A429" s="17">
        <v>423</v>
      </c>
      <c r="B429" s="17" t="s">
        <v>957</v>
      </c>
      <c r="C429" s="34" t="s">
        <v>958</v>
      </c>
      <c r="D429" s="17" t="s">
        <v>958</v>
      </c>
      <c r="E429" s="17" t="b">
        <f t="shared" si="26"/>
        <v>1</v>
      </c>
      <c r="F429" s="17" t="s">
        <v>17023</v>
      </c>
      <c r="G429" s="17" t="s">
        <v>17023</v>
      </c>
      <c r="H429" s="17">
        <f t="shared" si="27"/>
        <v>55</v>
      </c>
      <c r="I429" s="17">
        <f t="shared" si="28"/>
        <v>55</v>
      </c>
      <c r="J429" s="17">
        <f t="shared" si="29"/>
        <v>0</v>
      </c>
      <c r="K429" s="17"/>
      <c r="L429" s="34" t="s">
        <v>958</v>
      </c>
      <c r="M429" s="17" t="s">
        <v>3</v>
      </c>
      <c r="N429" s="17">
        <v>3035600</v>
      </c>
      <c r="O429" s="34" t="s">
        <v>469</v>
      </c>
      <c r="P429" s="50" t="s">
        <v>24440</v>
      </c>
      <c r="Q429" s="17">
        <v>20250101</v>
      </c>
      <c r="R429" s="17"/>
    </row>
    <row r="430" spans="1:18" ht="30" x14ac:dyDescent="0.25">
      <c r="A430" s="17">
        <v>424</v>
      </c>
      <c r="B430" s="17" t="s">
        <v>959</v>
      </c>
      <c r="C430" s="34" t="s">
        <v>960</v>
      </c>
      <c r="D430" s="17" t="s">
        <v>960</v>
      </c>
      <c r="E430" s="17" t="b">
        <f t="shared" si="26"/>
        <v>1</v>
      </c>
      <c r="F430" s="17" t="s">
        <v>17024</v>
      </c>
      <c r="G430" s="17" t="s">
        <v>17024</v>
      </c>
      <c r="H430" s="17">
        <f t="shared" si="27"/>
        <v>57</v>
      </c>
      <c r="I430" s="17">
        <f t="shared" si="28"/>
        <v>57</v>
      </c>
      <c r="J430" s="17">
        <f t="shared" si="29"/>
        <v>0</v>
      </c>
      <c r="K430" s="17"/>
      <c r="L430" s="34" t="s">
        <v>960</v>
      </c>
      <c r="M430" s="17" t="s">
        <v>3</v>
      </c>
      <c r="N430" s="17">
        <v>3035600</v>
      </c>
      <c r="O430" s="34" t="s">
        <v>469</v>
      </c>
      <c r="P430" s="50" t="s">
        <v>24440</v>
      </c>
      <c r="Q430" s="17">
        <v>20250101</v>
      </c>
      <c r="R430" s="17"/>
    </row>
    <row r="431" spans="1:18" ht="30" x14ac:dyDescent="0.25">
      <c r="A431" s="17">
        <v>425</v>
      </c>
      <c r="B431" s="17" t="s">
        <v>961</v>
      </c>
      <c r="C431" s="34" t="s">
        <v>962</v>
      </c>
      <c r="D431" s="17" t="s">
        <v>962</v>
      </c>
      <c r="E431" s="17" t="b">
        <f t="shared" si="26"/>
        <v>1</v>
      </c>
      <c r="F431" s="17" t="s">
        <v>17025</v>
      </c>
      <c r="G431" s="17" t="s">
        <v>17025</v>
      </c>
      <c r="H431" s="17">
        <f t="shared" si="27"/>
        <v>61</v>
      </c>
      <c r="I431" s="17">
        <f t="shared" si="28"/>
        <v>61</v>
      </c>
      <c r="J431" s="17">
        <f t="shared" si="29"/>
        <v>0</v>
      </c>
      <c r="K431" s="17"/>
      <c r="L431" s="34" t="s">
        <v>962</v>
      </c>
      <c r="M431" s="17" t="s">
        <v>3</v>
      </c>
      <c r="N431" s="17">
        <v>3035600</v>
      </c>
      <c r="O431" s="34" t="s">
        <v>469</v>
      </c>
      <c r="P431" s="50" t="s">
        <v>24440</v>
      </c>
      <c r="Q431" s="17">
        <v>20250101</v>
      </c>
      <c r="R431" s="17"/>
    </row>
    <row r="432" spans="1:18" ht="45" x14ac:dyDescent="0.25">
      <c r="A432" s="17">
        <v>426</v>
      </c>
      <c r="B432" s="17" t="s">
        <v>963</v>
      </c>
      <c r="C432" s="34" t="s">
        <v>964</v>
      </c>
      <c r="D432" s="17" t="s">
        <v>964</v>
      </c>
      <c r="E432" s="17" t="b">
        <f t="shared" si="26"/>
        <v>1</v>
      </c>
      <c r="F432" s="17" t="s">
        <v>17026</v>
      </c>
      <c r="G432" s="17" t="s">
        <v>17026</v>
      </c>
      <c r="H432" s="17">
        <f t="shared" si="27"/>
        <v>71</v>
      </c>
      <c r="I432" s="17">
        <f t="shared" si="28"/>
        <v>71</v>
      </c>
      <c r="J432" s="17">
        <f t="shared" si="29"/>
        <v>0</v>
      </c>
      <c r="K432" s="17"/>
      <c r="L432" s="34" t="s">
        <v>965</v>
      </c>
      <c r="M432" s="17" t="s">
        <v>3</v>
      </c>
      <c r="N432" s="17">
        <v>3035600</v>
      </c>
      <c r="O432" s="34" t="s">
        <v>469</v>
      </c>
      <c r="P432" s="50" t="s">
        <v>24440</v>
      </c>
      <c r="Q432" s="17">
        <v>20250101</v>
      </c>
      <c r="R432" s="17"/>
    </row>
    <row r="433" spans="1:18" ht="30" x14ac:dyDescent="0.25">
      <c r="A433" s="17">
        <v>427</v>
      </c>
      <c r="B433" s="17" t="s">
        <v>966</v>
      </c>
      <c r="C433" s="34" t="s">
        <v>967</v>
      </c>
      <c r="D433" s="17" t="s">
        <v>967</v>
      </c>
      <c r="E433" s="17" t="b">
        <f t="shared" si="26"/>
        <v>1</v>
      </c>
      <c r="F433" s="17" t="s">
        <v>17027</v>
      </c>
      <c r="G433" s="17" t="s">
        <v>17027</v>
      </c>
      <c r="H433" s="17">
        <f t="shared" si="27"/>
        <v>42</v>
      </c>
      <c r="I433" s="17">
        <f t="shared" si="28"/>
        <v>42</v>
      </c>
      <c r="J433" s="17">
        <f t="shared" si="29"/>
        <v>0</v>
      </c>
      <c r="K433" s="17"/>
      <c r="L433" s="34" t="s">
        <v>967</v>
      </c>
      <c r="M433" s="17" t="s">
        <v>3</v>
      </c>
      <c r="N433" s="17">
        <v>3035600</v>
      </c>
      <c r="O433" s="34" t="s">
        <v>469</v>
      </c>
      <c r="P433" s="50" t="s">
        <v>24440</v>
      </c>
      <c r="Q433" s="17">
        <v>20250101</v>
      </c>
      <c r="R433" s="17"/>
    </row>
    <row r="434" spans="1:18" ht="30" x14ac:dyDescent="0.25">
      <c r="A434" s="17">
        <v>428</v>
      </c>
      <c r="B434" s="17" t="s">
        <v>968</v>
      </c>
      <c r="C434" s="34" t="s">
        <v>969</v>
      </c>
      <c r="D434" s="17" t="s">
        <v>969</v>
      </c>
      <c r="E434" s="17" t="b">
        <f t="shared" si="26"/>
        <v>1</v>
      </c>
      <c r="F434" s="17" t="s">
        <v>17028</v>
      </c>
      <c r="G434" s="17" t="s">
        <v>17028</v>
      </c>
      <c r="H434" s="17">
        <f t="shared" si="27"/>
        <v>43</v>
      </c>
      <c r="I434" s="17">
        <f t="shared" si="28"/>
        <v>43</v>
      </c>
      <c r="J434" s="17">
        <f t="shared" si="29"/>
        <v>0</v>
      </c>
      <c r="K434" s="17"/>
      <c r="L434" s="34" t="s">
        <v>969</v>
      </c>
      <c r="M434" s="17" t="s">
        <v>3</v>
      </c>
      <c r="N434" s="17">
        <v>3035600</v>
      </c>
      <c r="O434" s="34" t="s">
        <v>469</v>
      </c>
      <c r="P434" s="50" t="s">
        <v>24440</v>
      </c>
      <c r="Q434" s="17">
        <v>20250101</v>
      </c>
      <c r="R434" s="17"/>
    </row>
    <row r="435" spans="1:18" ht="30" x14ac:dyDescent="0.25">
      <c r="A435" s="17">
        <v>429</v>
      </c>
      <c r="B435" s="17" t="s">
        <v>970</v>
      </c>
      <c r="C435" s="34" t="s">
        <v>971</v>
      </c>
      <c r="D435" s="17" t="s">
        <v>971</v>
      </c>
      <c r="E435" s="17" t="b">
        <f t="shared" si="26"/>
        <v>1</v>
      </c>
      <c r="F435" s="17" t="s">
        <v>17029</v>
      </c>
      <c r="G435" s="17" t="s">
        <v>17029</v>
      </c>
      <c r="H435" s="17">
        <f t="shared" si="27"/>
        <v>39</v>
      </c>
      <c r="I435" s="17">
        <f t="shared" si="28"/>
        <v>39</v>
      </c>
      <c r="J435" s="17">
        <f t="shared" si="29"/>
        <v>0</v>
      </c>
      <c r="K435" s="17"/>
      <c r="L435" s="34" t="s">
        <v>971</v>
      </c>
      <c r="M435" s="17" t="s">
        <v>3</v>
      </c>
      <c r="N435" s="17">
        <v>3035600</v>
      </c>
      <c r="O435" s="34" t="s">
        <v>469</v>
      </c>
      <c r="P435" s="50" t="s">
        <v>24440</v>
      </c>
      <c r="Q435" s="17">
        <v>20250101</v>
      </c>
      <c r="R435" s="17"/>
    </row>
    <row r="436" spans="1:18" ht="30" x14ac:dyDescent="0.25">
      <c r="A436" s="17">
        <v>430</v>
      </c>
      <c r="B436" s="17" t="s">
        <v>972</v>
      </c>
      <c r="C436" s="34" t="s">
        <v>973</v>
      </c>
      <c r="D436" s="17" t="s">
        <v>973</v>
      </c>
      <c r="E436" s="17" t="b">
        <f t="shared" si="26"/>
        <v>1</v>
      </c>
      <c r="F436" s="17" t="s">
        <v>17030</v>
      </c>
      <c r="G436" s="17" t="s">
        <v>17030</v>
      </c>
      <c r="H436" s="17">
        <f t="shared" si="27"/>
        <v>63</v>
      </c>
      <c r="I436" s="17">
        <f t="shared" si="28"/>
        <v>63</v>
      </c>
      <c r="J436" s="17">
        <f t="shared" si="29"/>
        <v>0</v>
      </c>
      <c r="K436" s="17"/>
      <c r="L436" s="34" t="s">
        <v>973</v>
      </c>
      <c r="M436" s="17" t="s">
        <v>3</v>
      </c>
      <c r="N436" s="17">
        <v>3035600</v>
      </c>
      <c r="O436" s="34" t="s">
        <v>469</v>
      </c>
      <c r="P436" s="50" t="s">
        <v>24440</v>
      </c>
      <c r="Q436" s="17">
        <v>20250101</v>
      </c>
      <c r="R436" s="17"/>
    </row>
    <row r="437" spans="1:18" ht="30" x14ac:dyDescent="0.25">
      <c r="A437" s="17">
        <v>431</v>
      </c>
      <c r="B437" s="17" t="s">
        <v>974</v>
      </c>
      <c r="C437" s="34" t="s">
        <v>975</v>
      </c>
      <c r="D437" s="17" t="s">
        <v>975</v>
      </c>
      <c r="E437" s="17" t="b">
        <f t="shared" si="26"/>
        <v>1</v>
      </c>
      <c r="F437" s="17" t="s">
        <v>17031</v>
      </c>
      <c r="G437" s="17" t="s">
        <v>17031</v>
      </c>
      <c r="H437" s="17">
        <f t="shared" si="27"/>
        <v>66</v>
      </c>
      <c r="I437" s="17">
        <f t="shared" si="28"/>
        <v>66</v>
      </c>
      <c r="J437" s="17">
        <f t="shared" si="29"/>
        <v>0</v>
      </c>
      <c r="K437" s="17"/>
      <c r="L437" s="34" t="s">
        <v>975</v>
      </c>
      <c r="M437" s="17" t="s">
        <v>3</v>
      </c>
      <c r="N437" s="17">
        <v>3035600</v>
      </c>
      <c r="O437" s="34" t="s">
        <v>469</v>
      </c>
      <c r="P437" s="50" t="s">
        <v>24440</v>
      </c>
      <c r="Q437" s="17">
        <v>20250101</v>
      </c>
      <c r="R437" s="17"/>
    </row>
    <row r="438" spans="1:18" ht="30" x14ac:dyDescent="0.25">
      <c r="A438" s="17">
        <v>432</v>
      </c>
      <c r="B438" s="17" t="s">
        <v>976</v>
      </c>
      <c r="C438" s="34" t="s">
        <v>977</v>
      </c>
      <c r="D438" s="17" t="s">
        <v>977</v>
      </c>
      <c r="E438" s="17" t="b">
        <f t="shared" si="26"/>
        <v>1</v>
      </c>
      <c r="F438" s="17" t="s">
        <v>17032</v>
      </c>
      <c r="G438" s="17" t="s">
        <v>17032</v>
      </c>
      <c r="H438" s="17">
        <f t="shared" si="27"/>
        <v>48</v>
      </c>
      <c r="I438" s="17">
        <f t="shared" si="28"/>
        <v>48</v>
      </c>
      <c r="J438" s="17">
        <f t="shared" si="29"/>
        <v>0</v>
      </c>
      <c r="K438" s="17"/>
      <c r="L438" s="34" t="s">
        <v>978</v>
      </c>
      <c r="M438" s="17"/>
      <c r="N438" s="17">
        <v>3035600</v>
      </c>
      <c r="O438" s="34" t="s">
        <v>469</v>
      </c>
      <c r="P438" s="50" t="s">
        <v>24440</v>
      </c>
      <c r="Q438" s="17">
        <v>20250101</v>
      </c>
      <c r="R438" s="17"/>
    </row>
    <row r="439" spans="1:18" ht="45" x14ac:dyDescent="0.25">
      <c r="A439" s="17">
        <v>433</v>
      </c>
      <c r="B439" s="17" t="s">
        <v>979</v>
      </c>
      <c r="C439" s="34" t="s">
        <v>980</v>
      </c>
      <c r="D439" s="17" t="s">
        <v>980</v>
      </c>
      <c r="E439" s="17" t="b">
        <f t="shared" si="26"/>
        <v>1</v>
      </c>
      <c r="F439" s="17" t="s">
        <v>17033</v>
      </c>
      <c r="G439" s="17" t="s">
        <v>17033</v>
      </c>
      <c r="H439" s="17">
        <f t="shared" si="27"/>
        <v>81</v>
      </c>
      <c r="I439" s="17">
        <f t="shared" si="28"/>
        <v>81</v>
      </c>
      <c r="J439" s="17">
        <f t="shared" si="29"/>
        <v>0</v>
      </c>
      <c r="K439" s="17"/>
      <c r="L439" s="34" t="s">
        <v>980</v>
      </c>
      <c r="M439" s="17" t="s">
        <v>3</v>
      </c>
      <c r="N439" s="17">
        <v>3035600</v>
      </c>
      <c r="O439" s="34" t="s">
        <v>469</v>
      </c>
      <c r="P439" s="50" t="s">
        <v>24440</v>
      </c>
      <c r="Q439" s="17">
        <v>20250101</v>
      </c>
      <c r="R439" s="17"/>
    </row>
    <row r="440" spans="1:18" ht="30" x14ac:dyDescent="0.25">
      <c r="A440" s="17">
        <v>434</v>
      </c>
      <c r="B440" s="17" t="s">
        <v>981</v>
      </c>
      <c r="C440" s="34" t="s">
        <v>982</v>
      </c>
      <c r="D440" s="17" t="s">
        <v>982</v>
      </c>
      <c r="E440" s="17" t="b">
        <f t="shared" si="26"/>
        <v>1</v>
      </c>
      <c r="F440" s="17" t="s">
        <v>17034</v>
      </c>
      <c r="G440" s="17" t="s">
        <v>17034</v>
      </c>
      <c r="H440" s="17">
        <f t="shared" si="27"/>
        <v>46</v>
      </c>
      <c r="I440" s="17">
        <f t="shared" si="28"/>
        <v>46</v>
      </c>
      <c r="J440" s="17">
        <f t="shared" si="29"/>
        <v>0</v>
      </c>
      <c r="K440" s="17"/>
      <c r="L440" s="34" t="s">
        <v>983</v>
      </c>
      <c r="M440" s="17" t="s">
        <v>3</v>
      </c>
      <c r="N440" s="17">
        <v>3035600</v>
      </c>
      <c r="O440" s="34" t="s">
        <v>469</v>
      </c>
      <c r="P440" s="50" t="s">
        <v>24440</v>
      </c>
      <c r="Q440" s="17">
        <v>20250101</v>
      </c>
      <c r="R440" s="17"/>
    </row>
    <row r="441" spans="1:18" ht="30" x14ac:dyDescent="0.25">
      <c r="A441" s="17">
        <v>435</v>
      </c>
      <c r="B441" s="17" t="s">
        <v>984</v>
      </c>
      <c r="C441" s="34" t="s">
        <v>985</v>
      </c>
      <c r="D441" s="17" t="s">
        <v>985</v>
      </c>
      <c r="E441" s="17" t="b">
        <f t="shared" si="26"/>
        <v>1</v>
      </c>
      <c r="F441" s="17" t="s">
        <v>17035</v>
      </c>
      <c r="G441" s="17" t="s">
        <v>17035</v>
      </c>
      <c r="H441" s="17">
        <f t="shared" si="27"/>
        <v>58</v>
      </c>
      <c r="I441" s="17">
        <f t="shared" si="28"/>
        <v>58</v>
      </c>
      <c r="J441" s="17">
        <f t="shared" si="29"/>
        <v>0</v>
      </c>
      <c r="K441" s="17"/>
      <c r="L441" s="34" t="s">
        <v>985</v>
      </c>
      <c r="M441" s="17" t="s">
        <v>3</v>
      </c>
      <c r="N441" s="17">
        <v>3035600</v>
      </c>
      <c r="O441" s="34" t="s">
        <v>469</v>
      </c>
      <c r="P441" s="50" t="s">
        <v>24440</v>
      </c>
      <c r="Q441" s="17">
        <v>20250101</v>
      </c>
      <c r="R441" s="17"/>
    </row>
    <row r="442" spans="1:18" ht="30" x14ac:dyDescent="0.25">
      <c r="A442" s="17">
        <v>436</v>
      </c>
      <c r="B442" s="17" t="s">
        <v>986</v>
      </c>
      <c r="C442" s="34" t="s">
        <v>987</v>
      </c>
      <c r="D442" s="17" t="s">
        <v>987</v>
      </c>
      <c r="E442" s="17" t="b">
        <f t="shared" si="26"/>
        <v>1</v>
      </c>
      <c r="F442" s="17" t="s">
        <v>17036</v>
      </c>
      <c r="G442" s="17" t="s">
        <v>17036</v>
      </c>
      <c r="H442" s="17">
        <f t="shared" si="27"/>
        <v>59</v>
      </c>
      <c r="I442" s="17">
        <f t="shared" si="28"/>
        <v>59</v>
      </c>
      <c r="J442" s="17">
        <f t="shared" si="29"/>
        <v>0</v>
      </c>
      <c r="K442" s="17"/>
      <c r="L442" s="34" t="s">
        <v>987</v>
      </c>
      <c r="M442" s="17" t="s">
        <v>3</v>
      </c>
      <c r="N442" s="17">
        <v>3035600</v>
      </c>
      <c r="O442" s="34" t="s">
        <v>469</v>
      </c>
      <c r="P442" s="50" t="s">
        <v>24440</v>
      </c>
      <c r="Q442" s="17">
        <v>20250101</v>
      </c>
      <c r="R442" s="17"/>
    </row>
    <row r="443" spans="1:18" ht="30" x14ac:dyDescent="0.25">
      <c r="A443" s="17">
        <v>437</v>
      </c>
      <c r="B443" s="17" t="s">
        <v>988</v>
      </c>
      <c r="C443" s="34" t="s">
        <v>989</v>
      </c>
      <c r="D443" s="17" t="s">
        <v>989</v>
      </c>
      <c r="E443" s="17" t="b">
        <f t="shared" si="26"/>
        <v>1</v>
      </c>
      <c r="F443" s="17" t="s">
        <v>17037</v>
      </c>
      <c r="G443" s="17" t="s">
        <v>17037</v>
      </c>
      <c r="H443" s="17">
        <f t="shared" si="27"/>
        <v>54</v>
      </c>
      <c r="I443" s="17">
        <f t="shared" si="28"/>
        <v>54</v>
      </c>
      <c r="J443" s="17">
        <f t="shared" si="29"/>
        <v>0</v>
      </c>
      <c r="K443" s="17"/>
      <c r="L443" s="34" t="s">
        <v>989</v>
      </c>
      <c r="M443" s="17" t="s">
        <v>3</v>
      </c>
      <c r="N443" s="17">
        <v>3035600</v>
      </c>
      <c r="O443" s="34" t="s">
        <v>469</v>
      </c>
      <c r="P443" s="50" t="s">
        <v>24440</v>
      </c>
      <c r="Q443" s="17">
        <v>20250101</v>
      </c>
      <c r="R443" s="17"/>
    </row>
    <row r="444" spans="1:18" ht="30" x14ac:dyDescent="0.25">
      <c r="A444" s="17">
        <v>438</v>
      </c>
      <c r="B444" s="17" t="s">
        <v>990</v>
      </c>
      <c r="C444" s="34" t="s">
        <v>991</v>
      </c>
      <c r="D444" s="17" t="s">
        <v>991</v>
      </c>
      <c r="E444" s="17" t="b">
        <f t="shared" si="26"/>
        <v>1</v>
      </c>
      <c r="F444" s="17" t="s">
        <v>17038</v>
      </c>
      <c r="G444" s="17" t="s">
        <v>17038</v>
      </c>
      <c r="H444" s="17">
        <f t="shared" si="27"/>
        <v>41</v>
      </c>
      <c r="I444" s="17">
        <f t="shared" si="28"/>
        <v>41</v>
      </c>
      <c r="J444" s="17">
        <f t="shared" si="29"/>
        <v>0</v>
      </c>
      <c r="K444" s="17"/>
      <c r="L444" s="34" t="s">
        <v>991</v>
      </c>
      <c r="M444" s="17" t="s">
        <v>3</v>
      </c>
      <c r="N444" s="17">
        <v>3035600</v>
      </c>
      <c r="O444" s="34" t="s">
        <v>469</v>
      </c>
      <c r="P444" s="50" t="s">
        <v>24440</v>
      </c>
      <c r="Q444" s="17">
        <v>20250101</v>
      </c>
      <c r="R444" s="17"/>
    </row>
    <row r="445" spans="1:18" ht="30" x14ac:dyDescent="0.25">
      <c r="A445" s="17">
        <v>439</v>
      </c>
      <c r="B445" s="17" t="s">
        <v>992</v>
      </c>
      <c r="C445" s="34" t="s">
        <v>993</v>
      </c>
      <c r="D445" s="17" t="s">
        <v>993</v>
      </c>
      <c r="E445" s="17" t="b">
        <f t="shared" si="26"/>
        <v>1</v>
      </c>
      <c r="F445" s="17" t="s">
        <v>17039</v>
      </c>
      <c r="G445" s="17" t="s">
        <v>17039</v>
      </c>
      <c r="H445" s="17">
        <f t="shared" si="27"/>
        <v>41</v>
      </c>
      <c r="I445" s="17">
        <f t="shared" si="28"/>
        <v>41</v>
      </c>
      <c r="J445" s="17">
        <f t="shared" ref="J445:J476" si="30">H445-I445</f>
        <v>0</v>
      </c>
      <c r="K445" s="17"/>
      <c r="L445" s="34" t="s">
        <v>993</v>
      </c>
      <c r="M445" s="17" t="s">
        <v>3</v>
      </c>
      <c r="N445" s="17">
        <v>3035600</v>
      </c>
      <c r="O445" s="34" t="s">
        <v>469</v>
      </c>
      <c r="P445" s="50" t="s">
        <v>24440</v>
      </c>
      <c r="Q445" s="17">
        <v>20250101</v>
      </c>
      <c r="R445" s="17"/>
    </row>
    <row r="446" spans="1:18" ht="45" x14ac:dyDescent="0.25">
      <c r="A446" s="17">
        <v>440</v>
      </c>
      <c r="B446" s="17" t="s">
        <v>994</v>
      </c>
      <c r="C446" s="34" t="s">
        <v>995</v>
      </c>
      <c r="D446" s="17" t="s">
        <v>995</v>
      </c>
      <c r="E446" s="17" t="b">
        <f t="shared" si="26"/>
        <v>1</v>
      </c>
      <c r="F446" s="17" t="s">
        <v>17040</v>
      </c>
      <c r="G446" s="17" t="s">
        <v>17040</v>
      </c>
      <c r="H446" s="17">
        <f t="shared" si="27"/>
        <v>58</v>
      </c>
      <c r="I446" s="17">
        <f t="shared" si="28"/>
        <v>58</v>
      </c>
      <c r="J446" s="17">
        <f t="shared" si="30"/>
        <v>0</v>
      </c>
      <c r="K446" s="17"/>
      <c r="L446" s="34" t="s">
        <v>996</v>
      </c>
      <c r="M446" s="17" t="s">
        <v>3</v>
      </c>
      <c r="N446" s="17">
        <v>3035600</v>
      </c>
      <c r="O446" s="34" t="s">
        <v>469</v>
      </c>
      <c r="P446" s="50" t="s">
        <v>24440</v>
      </c>
      <c r="Q446" s="17">
        <v>20250101</v>
      </c>
      <c r="R446" s="17"/>
    </row>
    <row r="447" spans="1:18" ht="45" x14ac:dyDescent="0.25">
      <c r="A447" s="17">
        <v>441</v>
      </c>
      <c r="B447" s="17" t="s">
        <v>997</v>
      </c>
      <c r="C447" s="34" t="s">
        <v>998</v>
      </c>
      <c r="D447" s="17" t="s">
        <v>998</v>
      </c>
      <c r="E447" s="17" t="b">
        <f t="shared" si="26"/>
        <v>1</v>
      </c>
      <c r="F447" s="17" t="s">
        <v>17041</v>
      </c>
      <c r="G447" s="17" t="s">
        <v>17041</v>
      </c>
      <c r="H447" s="17">
        <f t="shared" si="27"/>
        <v>68</v>
      </c>
      <c r="I447" s="17">
        <f t="shared" si="28"/>
        <v>68</v>
      </c>
      <c r="J447" s="17">
        <f t="shared" si="30"/>
        <v>0</v>
      </c>
      <c r="K447" s="17"/>
      <c r="L447" s="34" t="s">
        <v>999</v>
      </c>
      <c r="M447" s="17" t="s">
        <v>3</v>
      </c>
      <c r="N447" s="17">
        <v>3035600</v>
      </c>
      <c r="O447" s="34" t="s">
        <v>469</v>
      </c>
      <c r="P447" s="50" t="s">
        <v>24440</v>
      </c>
      <c r="Q447" s="17">
        <v>20250101</v>
      </c>
      <c r="R447" s="17"/>
    </row>
    <row r="448" spans="1:18" ht="45" x14ac:dyDescent="0.25">
      <c r="A448" s="17">
        <v>442</v>
      </c>
      <c r="B448" s="17" t="s">
        <v>1000</v>
      </c>
      <c r="C448" s="34" t="s">
        <v>1001</v>
      </c>
      <c r="D448" s="17" t="s">
        <v>1001</v>
      </c>
      <c r="E448" s="17" t="b">
        <f t="shared" si="26"/>
        <v>1</v>
      </c>
      <c r="F448" s="17" t="s">
        <v>17042</v>
      </c>
      <c r="G448" s="17" t="s">
        <v>17042</v>
      </c>
      <c r="H448" s="17">
        <f t="shared" si="27"/>
        <v>96</v>
      </c>
      <c r="I448" s="17">
        <f t="shared" si="28"/>
        <v>96</v>
      </c>
      <c r="J448" s="17">
        <f t="shared" si="30"/>
        <v>0</v>
      </c>
      <c r="K448" s="17"/>
      <c r="L448" s="34" t="s">
        <v>1001</v>
      </c>
      <c r="M448" s="17" t="s">
        <v>3</v>
      </c>
      <c r="N448" s="17">
        <v>3035600</v>
      </c>
      <c r="O448" s="34" t="s">
        <v>469</v>
      </c>
      <c r="P448" s="50" t="s">
        <v>24440</v>
      </c>
      <c r="Q448" s="17">
        <v>20250101</v>
      </c>
      <c r="R448" s="17"/>
    </row>
    <row r="449" spans="1:18" ht="60" x14ac:dyDescent="0.25">
      <c r="A449" s="17">
        <v>443</v>
      </c>
      <c r="B449" s="17" t="s">
        <v>1002</v>
      </c>
      <c r="C449" s="34" t="s">
        <v>1003</v>
      </c>
      <c r="D449" s="17" t="s">
        <v>15917</v>
      </c>
      <c r="E449" s="17" t="b">
        <f t="shared" si="26"/>
        <v>0</v>
      </c>
      <c r="F449" s="17" t="s">
        <v>17043</v>
      </c>
      <c r="G449" s="17" t="s">
        <v>23116</v>
      </c>
      <c r="H449" s="17">
        <f t="shared" si="27"/>
        <v>106</v>
      </c>
      <c r="I449" s="17">
        <f t="shared" si="28"/>
        <v>106</v>
      </c>
      <c r="J449" s="17">
        <f t="shared" si="30"/>
        <v>0</v>
      </c>
      <c r="K449" s="17"/>
      <c r="L449" s="34" t="s">
        <v>1004</v>
      </c>
      <c r="M449" s="17" t="s">
        <v>3</v>
      </c>
      <c r="N449" s="17">
        <v>3035600</v>
      </c>
      <c r="O449" s="34" t="s">
        <v>469</v>
      </c>
      <c r="P449" s="50" t="s">
        <v>24440</v>
      </c>
      <c r="Q449" s="17">
        <v>20250101</v>
      </c>
      <c r="R449" s="17"/>
    </row>
    <row r="450" spans="1:18" ht="60" x14ac:dyDescent="0.25">
      <c r="A450" s="17">
        <v>444</v>
      </c>
      <c r="B450" s="17" t="s">
        <v>1005</v>
      </c>
      <c r="C450" s="34" t="s">
        <v>731</v>
      </c>
      <c r="D450" s="17" t="s">
        <v>731</v>
      </c>
      <c r="E450" s="17" t="b">
        <f t="shared" si="26"/>
        <v>1</v>
      </c>
      <c r="F450" s="17" t="s">
        <v>16940</v>
      </c>
      <c r="G450" s="17" t="s">
        <v>16940</v>
      </c>
      <c r="H450" s="17">
        <f t="shared" si="27"/>
        <v>114</v>
      </c>
      <c r="I450" s="17">
        <f t="shared" si="28"/>
        <v>114</v>
      </c>
      <c r="J450" s="17">
        <f t="shared" si="30"/>
        <v>0</v>
      </c>
      <c r="K450" s="17"/>
      <c r="L450" s="34" t="s">
        <v>1006</v>
      </c>
      <c r="M450" s="17" t="s">
        <v>3</v>
      </c>
      <c r="N450" s="17">
        <v>3035600</v>
      </c>
      <c r="O450" s="34" t="s">
        <v>469</v>
      </c>
      <c r="P450" s="50" t="s">
        <v>24440</v>
      </c>
      <c r="Q450" s="17">
        <v>20250101</v>
      </c>
      <c r="R450" s="17"/>
    </row>
    <row r="451" spans="1:18" ht="30" x14ac:dyDescent="0.25">
      <c r="A451" s="17">
        <v>445</v>
      </c>
      <c r="B451" s="17" t="s">
        <v>1007</v>
      </c>
      <c r="C451" s="34" t="s">
        <v>1008</v>
      </c>
      <c r="D451" s="17" t="s">
        <v>1008</v>
      </c>
      <c r="E451" s="17" t="b">
        <f t="shared" si="26"/>
        <v>1</v>
      </c>
      <c r="F451" s="17" t="s">
        <v>17044</v>
      </c>
      <c r="G451" s="17" t="s">
        <v>17044</v>
      </c>
      <c r="H451" s="17">
        <f t="shared" si="27"/>
        <v>54</v>
      </c>
      <c r="I451" s="17">
        <f t="shared" si="28"/>
        <v>54</v>
      </c>
      <c r="J451" s="17">
        <f t="shared" si="30"/>
        <v>0</v>
      </c>
      <c r="K451" s="17"/>
      <c r="L451" s="34" t="s">
        <v>1008</v>
      </c>
      <c r="M451" s="17" t="s">
        <v>3</v>
      </c>
      <c r="N451" s="17">
        <v>3035600</v>
      </c>
      <c r="O451" s="34" t="s">
        <v>469</v>
      </c>
      <c r="P451" s="50" t="s">
        <v>24440</v>
      </c>
      <c r="Q451" s="17">
        <v>20250101</v>
      </c>
      <c r="R451" s="17"/>
    </row>
    <row r="452" spans="1:18" ht="30" x14ac:dyDescent="0.25">
      <c r="A452" s="17">
        <v>446</v>
      </c>
      <c r="B452" s="17" t="s">
        <v>1009</v>
      </c>
      <c r="C452" s="34" t="s">
        <v>1010</v>
      </c>
      <c r="D452" s="17" t="s">
        <v>15918</v>
      </c>
      <c r="E452" s="17" t="b">
        <f t="shared" si="26"/>
        <v>0</v>
      </c>
      <c r="F452" s="17" t="s">
        <v>17045</v>
      </c>
      <c r="G452" s="17" t="s">
        <v>17045</v>
      </c>
      <c r="H452" s="17">
        <f t="shared" si="27"/>
        <v>45</v>
      </c>
      <c r="I452" s="17">
        <f t="shared" si="28"/>
        <v>45</v>
      </c>
      <c r="J452" s="17">
        <f t="shared" si="30"/>
        <v>0</v>
      </c>
      <c r="K452" s="17"/>
      <c r="L452" s="34" t="s">
        <v>1010</v>
      </c>
      <c r="M452" s="17" t="s">
        <v>3</v>
      </c>
      <c r="N452" s="17">
        <v>3035600</v>
      </c>
      <c r="O452" s="34" t="s">
        <v>469</v>
      </c>
      <c r="P452" s="50" t="s">
        <v>24440</v>
      </c>
      <c r="Q452" s="17">
        <v>20250101</v>
      </c>
      <c r="R452" s="17"/>
    </row>
    <row r="453" spans="1:18" ht="30" x14ac:dyDescent="0.25">
      <c r="A453" s="17">
        <v>447</v>
      </c>
      <c r="B453" s="17" t="s">
        <v>1011</v>
      </c>
      <c r="C453" s="34" t="s">
        <v>1012</v>
      </c>
      <c r="D453" s="17" t="s">
        <v>1012</v>
      </c>
      <c r="E453" s="17" t="b">
        <f t="shared" si="26"/>
        <v>1</v>
      </c>
      <c r="F453" s="17" t="s">
        <v>17046</v>
      </c>
      <c r="G453" s="17" t="s">
        <v>17046</v>
      </c>
      <c r="H453" s="17">
        <f t="shared" si="27"/>
        <v>52</v>
      </c>
      <c r="I453" s="17">
        <f t="shared" si="28"/>
        <v>52</v>
      </c>
      <c r="J453" s="17">
        <f t="shared" si="30"/>
        <v>0</v>
      </c>
      <c r="K453" s="17"/>
      <c r="L453" s="34" t="s">
        <v>1012</v>
      </c>
      <c r="M453" s="17" t="s">
        <v>3</v>
      </c>
      <c r="N453" s="17">
        <v>3035600</v>
      </c>
      <c r="O453" s="34" t="s">
        <v>469</v>
      </c>
      <c r="P453" s="50" t="s">
        <v>24440</v>
      </c>
      <c r="Q453" s="17">
        <v>20250101</v>
      </c>
      <c r="R453" s="17"/>
    </row>
    <row r="454" spans="1:18" x14ac:dyDescent="0.25">
      <c r="A454" s="17">
        <v>448</v>
      </c>
      <c r="B454" s="17" t="s">
        <v>1013</v>
      </c>
      <c r="C454" s="34" t="s">
        <v>1014</v>
      </c>
      <c r="D454" s="17" t="s">
        <v>1014</v>
      </c>
      <c r="E454" s="17" t="b">
        <f t="shared" si="26"/>
        <v>1</v>
      </c>
      <c r="F454" s="17" t="s">
        <v>17047</v>
      </c>
      <c r="G454" s="17" t="s">
        <v>17047</v>
      </c>
      <c r="H454" s="17">
        <f t="shared" si="27"/>
        <v>29</v>
      </c>
      <c r="I454" s="17">
        <f t="shared" si="28"/>
        <v>29</v>
      </c>
      <c r="J454" s="17">
        <f t="shared" si="30"/>
        <v>0</v>
      </c>
      <c r="K454" s="17"/>
      <c r="L454" s="34" t="s">
        <v>1014</v>
      </c>
      <c r="M454" s="17" t="s">
        <v>3</v>
      </c>
      <c r="N454" s="17">
        <v>3035600</v>
      </c>
      <c r="O454" s="34" t="s">
        <v>469</v>
      </c>
      <c r="P454" s="50" t="s">
        <v>24440</v>
      </c>
      <c r="Q454" s="17">
        <v>20250101</v>
      </c>
      <c r="R454" s="17"/>
    </row>
    <row r="455" spans="1:18" ht="30" x14ac:dyDescent="0.25">
      <c r="A455" s="17">
        <v>449</v>
      </c>
      <c r="B455" s="17" t="s">
        <v>1015</v>
      </c>
      <c r="C455" s="34" t="s">
        <v>1016</v>
      </c>
      <c r="D455" s="17" t="s">
        <v>1016</v>
      </c>
      <c r="E455" s="17" t="b">
        <f t="shared" ref="E455:E518" si="31">EXACT(C455,D455)</f>
        <v>1</v>
      </c>
      <c r="F455" s="17" t="s">
        <v>17048</v>
      </c>
      <c r="G455" s="17" t="s">
        <v>17048</v>
      </c>
      <c r="H455" s="17">
        <f t="shared" ref="H455:H518" si="32">LEN(F455)</f>
        <v>43</v>
      </c>
      <c r="I455" s="17">
        <f t="shared" ref="I455:I518" si="33">LEN(G455)</f>
        <v>43</v>
      </c>
      <c r="J455" s="17">
        <f t="shared" si="30"/>
        <v>0</v>
      </c>
      <c r="K455" s="17"/>
      <c r="L455" s="34" t="s">
        <v>1016</v>
      </c>
      <c r="M455" s="17" t="s">
        <v>3</v>
      </c>
      <c r="N455" s="17">
        <v>3035600</v>
      </c>
      <c r="O455" s="34" t="s">
        <v>469</v>
      </c>
      <c r="P455" s="50" t="s">
        <v>24440</v>
      </c>
      <c r="Q455" s="17">
        <v>20250101</v>
      </c>
      <c r="R455" s="17"/>
    </row>
    <row r="456" spans="1:18" ht="30" x14ac:dyDescent="0.25">
      <c r="A456" s="17">
        <v>450</v>
      </c>
      <c r="B456" s="17" t="s">
        <v>1017</v>
      </c>
      <c r="C456" s="34" t="s">
        <v>1018</v>
      </c>
      <c r="D456" s="17" t="s">
        <v>15919</v>
      </c>
      <c r="E456" s="17" t="b">
        <f t="shared" si="31"/>
        <v>0</v>
      </c>
      <c r="F456" s="17" t="s">
        <v>17049</v>
      </c>
      <c r="G456" s="17" t="s">
        <v>17049</v>
      </c>
      <c r="H456" s="17">
        <f t="shared" si="32"/>
        <v>49</v>
      </c>
      <c r="I456" s="17">
        <f t="shared" si="33"/>
        <v>49</v>
      </c>
      <c r="J456" s="17">
        <f t="shared" si="30"/>
        <v>0</v>
      </c>
      <c r="K456" s="17"/>
      <c r="L456" s="34" t="s">
        <v>1018</v>
      </c>
      <c r="M456" s="17" t="s">
        <v>3</v>
      </c>
      <c r="N456" s="17">
        <v>3035600</v>
      </c>
      <c r="O456" s="34" t="s">
        <v>469</v>
      </c>
      <c r="P456" s="50" t="s">
        <v>24440</v>
      </c>
      <c r="Q456" s="17">
        <v>20250101</v>
      </c>
      <c r="R456" s="17"/>
    </row>
    <row r="457" spans="1:18" ht="30" x14ac:dyDescent="0.25">
      <c r="A457" s="17">
        <v>451</v>
      </c>
      <c r="B457" s="17" t="s">
        <v>1019</v>
      </c>
      <c r="C457" s="34" t="s">
        <v>1020</v>
      </c>
      <c r="D457" s="17" t="s">
        <v>1020</v>
      </c>
      <c r="E457" s="17" t="b">
        <f t="shared" si="31"/>
        <v>1</v>
      </c>
      <c r="F457" s="17" t="s">
        <v>17050</v>
      </c>
      <c r="G457" s="17" t="s">
        <v>17050</v>
      </c>
      <c r="H457" s="17">
        <f t="shared" si="32"/>
        <v>42</v>
      </c>
      <c r="I457" s="17">
        <f t="shared" si="33"/>
        <v>42</v>
      </c>
      <c r="J457" s="17">
        <f t="shared" si="30"/>
        <v>0</v>
      </c>
      <c r="K457" s="17"/>
      <c r="L457" s="34" t="s">
        <v>1020</v>
      </c>
      <c r="M457" s="17" t="s">
        <v>3</v>
      </c>
      <c r="N457" s="17">
        <v>3035600</v>
      </c>
      <c r="O457" s="34" t="s">
        <v>469</v>
      </c>
      <c r="P457" s="50" t="s">
        <v>24440</v>
      </c>
      <c r="Q457" s="17">
        <v>20250101</v>
      </c>
      <c r="R457" s="17"/>
    </row>
    <row r="458" spans="1:18" ht="30" x14ac:dyDescent="0.25">
      <c r="A458" s="17">
        <v>452</v>
      </c>
      <c r="B458" s="17" t="s">
        <v>1021</v>
      </c>
      <c r="C458" s="34" t="s">
        <v>955</v>
      </c>
      <c r="D458" s="17" t="s">
        <v>15916</v>
      </c>
      <c r="E458" s="17" t="b">
        <f t="shared" si="31"/>
        <v>0</v>
      </c>
      <c r="F458" s="17" t="s">
        <v>17022</v>
      </c>
      <c r="G458" s="17" t="s">
        <v>17022</v>
      </c>
      <c r="H458" s="17">
        <f t="shared" si="32"/>
        <v>50</v>
      </c>
      <c r="I458" s="17">
        <f t="shared" si="33"/>
        <v>50</v>
      </c>
      <c r="J458" s="17">
        <f t="shared" si="30"/>
        <v>0</v>
      </c>
      <c r="K458" s="17"/>
      <c r="L458" s="34" t="s">
        <v>1022</v>
      </c>
      <c r="M458" s="17" t="s">
        <v>3</v>
      </c>
      <c r="N458" s="17">
        <v>2779200</v>
      </c>
      <c r="O458" s="34"/>
      <c r="P458" s="50" t="s">
        <v>24440</v>
      </c>
      <c r="Q458" s="17">
        <v>20250101</v>
      </c>
      <c r="R458" s="17"/>
    </row>
    <row r="459" spans="1:18" ht="30" x14ac:dyDescent="0.25">
      <c r="A459" s="17">
        <v>453</v>
      </c>
      <c r="B459" s="17" t="s">
        <v>1023</v>
      </c>
      <c r="C459" s="34" t="s">
        <v>1024</v>
      </c>
      <c r="D459" s="17" t="s">
        <v>1024</v>
      </c>
      <c r="E459" s="17" t="b">
        <f t="shared" si="31"/>
        <v>1</v>
      </c>
      <c r="F459" s="17" t="s">
        <v>17051</v>
      </c>
      <c r="G459" s="17" t="s">
        <v>17051</v>
      </c>
      <c r="H459" s="17">
        <f t="shared" si="32"/>
        <v>58</v>
      </c>
      <c r="I459" s="17">
        <f t="shared" si="33"/>
        <v>58</v>
      </c>
      <c r="J459" s="17">
        <f t="shared" si="30"/>
        <v>0</v>
      </c>
      <c r="K459" s="17"/>
      <c r="L459" s="34" t="s">
        <v>1024</v>
      </c>
      <c r="M459" s="17"/>
      <c r="N459" s="17">
        <v>2779200</v>
      </c>
      <c r="O459" s="34"/>
      <c r="P459" s="50" t="s">
        <v>24440</v>
      </c>
      <c r="Q459" s="17">
        <v>20250101</v>
      </c>
      <c r="R459" s="17"/>
    </row>
    <row r="460" spans="1:18" ht="30" x14ac:dyDescent="0.25">
      <c r="A460" s="17">
        <v>454</v>
      </c>
      <c r="B460" s="17" t="s">
        <v>1025</v>
      </c>
      <c r="C460" s="34" t="s">
        <v>1026</v>
      </c>
      <c r="D460" s="17" t="s">
        <v>1026</v>
      </c>
      <c r="E460" s="17" t="b">
        <f t="shared" si="31"/>
        <v>1</v>
      </c>
      <c r="F460" s="17" t="s">
        <v>17052</v>
      </c>
      <c r="G460" s="17" t="s">
        <v>17052</v>
      </c>
      <c r="H460" s="17">
        <f t="shared" si="32"/>
        <v>60</v>
      </c>
      <c r="I460" s="17">
        <f t="shared" si="33"/>
        <v>60</v>
      </c>
      <c r="J460" s="17">
        <f t="shared" si="30"/>
        <v>0</v>
      </c>
      <c r="K460" s="17"/>
      <c r="L460" s="34" t="s">
        <v>1026</v>
      </c>
      <c r="M460" s="17"/>
      <c r="N460" s="17">
        <v>2779200</v>
      </c>
      <c r="O460" s="34"/>
      <c r="P460" s="50" t="s">
        <v>24440</v>
      </c>
      <c r="Q460" s="17">
        <v>20250101</v>
      </c>
      <c r="R460" s="17"/>
    </row>
    <row r="461" spans="1:18" ht="30" x14ac:dyDescent="0.25">
      <c r="A461" s="17">
        <v>455</v>
      </c>
      <c r="B461" s="17" t="s">
        <v>1027</v>
      </c>
      <c r="C461" s="34" t="s">
        <v>1028</v>
      </c>
      <c r="D461" s="17" t="s">
        <v>1028</v>
      </c>
      <c r="E461" s="17" t="b">
        <f t="shared" si="31"/>
        <v>1</v>
      </c>
      <c r="F461" s="17" t="s">
        <v>17053</v>
      </c>
      <c r="G461" s="17" t="s">
        <v>17053</v>
      </c>
      <c r="H461" s="17">
        <f t="shared" si="32"/>
        <v>64</v>
      </c>
      <c r="I461" s="17">
        <f t="shared" si="33"/>
        <v>64</v>
      </c>
      <c r="J461" s="17">
        <f t="shared" si="30"/>
        <v>0</v>
      </c>
      <c r="K461" s="17"/>
      <c r="L461" s="34" t="s">
        <v>1028</v>
      </c>
      <c r="M461" s="17"/>
      <c r="N461" s="17">
        <v>2779200</v>
      </c>
      <c r="O461" s="34"/>
      <c r="P461" s="50" t="s">
        <v>24440</v>
      </c>
      <c r="Q461" s="17">
        <v>20250101</v>
      </c>
      <c r="R461" s="17"/>
    </row>
    <row r="462" spans="1:18" ht="30" x14ac:dyDescent="0.25">
      <c r="A462" s="17">
        <v>456</v>
      </c>
      <c r="B462" s="17" t="s">
        <v>1029</v>
      </c>
      <c r="C462" s="34" t="s">
        <v>982</v>
      </c>
      <c r="D462" s="17" t="s">
        <v>982</v>
      </c>
      <c r="E462" s="17" t="b">
        <f t="shared" si="31"/>
        <v>1</v>
      </c>
      <c r="F462" s="17" t="s">
        <v>17034</v>
      </c>
      <c r="G462" s="17" t="s">
        <v>17034</v>
      </c>
      <c r="H462" s="17">
        <f t="shared" si="32"/>
        <v>46</v>
      </c>
      <c r="I462" s="17">
        <f t="shared" si="33"/>
        <v>46</v>
      </c>
      <c r="J462" s="17">
        <f t="shared" si="30"/>
        <v>0</v>
      </c>
      <c r="K462" s="17"/>
      <c r="L462" s="34" t="s">
        <v>1030</v>
      </c>
      <c r="M462" s="17" t="s">
        <v>3</v>
      </c>
      <c r="N462" s="17">
        <v>2779200</v>
      </c>
      <c r="O462" s="34"/>
      <c r="P462" s="50" t="s">
        <v>24440</v>
      </c>
      <c r="Q462" s="17">
        <v>20250101</v>
      </c>
      <c r="R462" s="17"/>
    </row>
    <row r="463" spans="1:18" ht="30" x14ac:dyDescent="0.25">
      <c r="A463" s="17">
        <v>457</v>
      </c>
      <c r="B463" s="17" t="s">
        <v>1031</v>
      </c>
      <c r="C463" s="34" t="s">
        <v>1032</v>
      </c>
      <c r="D463" s="17" t="s">
        <v>1032</v>
      </c>
      <c r="E463" s="17" t="b">
        <f t="shared" si="31"/>
        <v>1</v>
      </c>
      <c r="F463" s="17" t="s">
        <v>17054</v>
      </c>
      <c r="G463" s="17" t="s">
        <v>17054</v>
      </c>
      <c r="H463" s="17">
        <f t="shared" si="32"/>
        <v>62</v>
      </c>
      <c r="I463" s="17">
        <f t="shared" si="33"/>
        <v>62</v>
      </c>
      <c r="J463" s="17">
        <f t="shared" si="30"/>
        <v>0</v>
      </c>
      <c r="K463" s="17"/>
      <c r="L463" s="34" t="s">
        <v>1032</v>
      </c>
      <c r="M463" s="17"/>
      <c r="N463" s="17">
        <v>2779200</v>
      </c>
      <c r="O463" s="34"/>
      <c r="P463" s="50" t="s">
        <v>24440</v>
      </c>
      <c r="Q463" s="17">
        <v>20250101</v>
      </c>
      <c r="R463" s="17"/>
    </row>
    <row r="464" spans="1:18" ht="30" x14ac:dyDescent="0.25">
      <c r="A464" s="17">
        <v>458</v>
      </c>
      <c r="B464" s="17" t="s">
        <v>1033</v>
      </c>
      <c r="C464" s="34" t="s">
        <v>1034</v>
      </c>
      <c r="D464" s="17" t="s">
        <v>1034</v>
      </c>
      <c r="E464" s="17" t="b">
        <f t="shared" si="31"/>
        <v>1</v>
      </c>
      <c r="F464" s="17" t="s">
        <v>17055</v>
      </c>
      <c r="G464" s="17" t="s">
        <v>17055</v>
      </c>
      <c r="H464" s="17">
        <f t="shared" si="32"/>
        <v>57</v>
      </c>
      <c r="I464" s="17">
        <f t="shared" si="33"/>
        <v>57</v>
      </c>
      <c r="J464" s="17">
        <f t="shared" si="30"/>
        <v>0</v>
      </c>
      <c r="K464" s="17"/>
      <c r="L464" s="34" t="s">
        <v>1034</v>
      </c>
      <c r="M464" s="17"/>
      <c r="N464" s="17">
        <v>2779200</v>
      </c>
      <c r="O464" s="34"/>
      <c r="P464" s="50" t="s">
        <v>24440</v>
      </c>
      <c r="Q464" s="17">
        <v>20250101</v>
      </c>
      <c r="R464" s="17"/>
    </row>
    <row r="465" spans="1:18" ht="30" x14ac:dyDescent="0.25">
      <c r="A465" s="17">
        <v>459</v>
      </c>
      <c r="B465" s="17" t="s">
        <v>1035</v>
      </c>
      <c r="C465" s="34" t="s">
        <v>1036</v>
      </c>
      <c r="D465" s="17" t="s">
        <v>1036</v>
      </c>
      <c r="E465" s="17" t="b">
        <f t="shared" si="31"/>
        <v>1</v>
      </c>
      <c r="F465" s="17" t="s">
        <v>17056</v>
      </c>
      <c r="G465" s="17" t="s">
        <v>17056</v>
      </c>
      <c r="H465" s="17">
        <f t="shared" si="32"/>
        <v>45</v>
      </c>
      <c r="I465" s="17">
        <f t="shared" si="33"/>
        <v>45</v>
      </c>
      <c r="J465" s="17">
        <f t="shared" si="30"/>
        <v>0</v>
      </c>
      <c r="K465" s="17"/>
      <c r="L465" s="34" t="s">
        <v>1037</v>
      </c>
      <c r="M465" s="17"/>
      <c r="N465" s="17">
        <v>2779200</v>
      </c>
      <c r="O465" s="34"/>
      <c r="P465" s="50" t="s">
        <v>24440</v>
      </c>
      <c r="Q465" s="17">
        <v>20250101</v>
      </c>
      <c r="R465" s="17"/>
    </row>
    <row r="466" spans="1:18" ht="30" x14ac:dyDescent="0.25">
      <c r="A466" s="17">
        <v>460</v>
      </c>
      <c r="B466" s="17" t="s">
        <v>1038</v>
      </c>
      <c r="C466" s="34" t="s">
        <v>1039</v>
      </c>
      <c r="D466" s="17" t="s">
        <v>1039</v>
      </c>
      <c r="E466" s="17" t="b">
        <f t="shared" si="31"/>
        <v>1</v>
      </c>
      <c r="F466" s="17" t="s">
        <v>17057</v>
      </c>
      <c r="G466" s="17" t="s">
        <v>17057</v>
      </c>
      <c r="H466" s="17">
        <f t="shared" si="32"/>
        <v>44</v>
      </c>
      <c r="I466" s="17">
        <f t="shared" si="33"/>
        <v>44</v>
      </c>
      <c r="J466" s="17">
        <f t="shared" si="30"/>
        <v>0</v>
      </c>
      <c r="K466" s="17"/>
      <c r="L466" s="34" t="s">
        <v>1040</v>
      </c>
      <c r="M466" s="17"/>
      <c r="N466" s="17">
        <v>2779200</v>
      </c>
      <c r="O466" s="34"/>
      <c r="P466" s="50" t="s">
        <v>24440</v>
      </c>
      <c r="Q466" s="17">
        <v>20250101</v>
      </c>
      <c r="R466" s="17"/>
    </row>
    <row r="467" spans="1:18" ht="30" x14ac:dyDescent="0.25">
      <c r="A467" s="17">
        <v>461</v>
      </c>
      <c r="B467" s="17" t="s">
        <v>1041</v>
      </c>
      <c r="C467" s="34" t="s">
        <v>1042</v>
      </c>
      <c r="D467" s="17" t="s">
        <v>1042</v>
      </c>
      <c r="E467" s="17" t="b">
        <f t="shared" si="31"/>
        <v>1</v>
      </c>
      <c r="F467" s="17" t="s">
        <v>17058</v>
      </c>
      <c r="G467" s="17" t="s">
        <v>17058</v>
      </c>
      <c r="H467" s="17">
        <f t="shared" si="32"/>
        <v>47</v>
      </c>
      <c r="I467" s="17">
        <f t="shared" si="33"/>
        <v>47</v>
      </c>
      <c r="J467" s="17">
        <f t="shared" si="30"/>
        <v>0</v>
      </c>
      <c r="K467" s="17"/>
      <c r="L467" s="34" t="s">
        <v>1043</v>
      </c>
      <c r="M467" s="17"/>
      <c r="N467" s="17">
        <v>2779200</v>
      </c>
      <c r="O467" s="34"/>
      <c r="P467" s="50" t="s">
        <v>24440</v>
      </c>
      <c r="Q467" s="17">
        <v>20250101</v>
      </c>
      <c r="R467" s="17"/>
    </row>
    <row r="468" spans="1:18" ht="45" x14ac:dyDescent="0.25">
      <c r="A468" s="17">
        <v>462</v>
      </c>
      <c r="B468" s="17" t="s">
        <v>1044</v>
      </c>
      <c r="C468" s="34" t="s">
        <v>1045</v>
      </c>
      <c r="D468" s="17" t="s">
        <v>1045</v>
      </c>
      <c r="E468" s="17" t="b">
        <f t="shared" si="31"/>
        <v>1</v>
      </c>
      <c r="F468" s="17" t="s">
        <v>17059</v>
      </c>
      <c r="G468" s="17" t="s">
        <v>17059</v>
      </c>
      <c r="H468" s="17">
        <f t="shared" si="32"/>
        <v>61</v>
      </c>
      <c r="I468" s="17">
        <f t="shared" si="33"/>
        <v>61</v>
      </c>
      <c r="J468" s="17">
        <f t="shared" si="30"/>
        <v>0</v>
      </c>
      <c r="K468" s="17"/>
      <c r="L468" s="34" t="s">
        <v>1046</v>
      </c>
      <c r="M468" s="17" t="s">
        <v>3</v>
      </c>
      <c r="N468" s="17">
        <v>2779200</v>
      </c>
      <c r="O468" s="34"/>
      <c r="P468" s="50" t="s">
        <v>24440</v>
      </c>
      <c r="Q468" s="17">
        <v>20250101</v>
      </c>
      <c r="R468" s="17"/>
    </row>
    <row r="469" spans="1:18" ht="60" x14ac:dyDescent="0.25">
      <c r="A469" s="17">
        <v>463</v>
      </c>
      <c r="B469" s="17" t="s">
        <v>1047</v>
      </c>
      <c r="C469" s="34" t="s">
        <v>1003</v>
      </c>
      <c r="D469" s="17" t="s">
        <v>15917</v>
      </c>
      <c r="E469" s="17" t="b">
        <f t="shared" si="31"/>
        <v>0</v>
      </c>
      <c r="F469" s="17" t="s">
        <v>17043</v>
      </c>
      <c r="G469" s="17" t="s">
        <v>23116</v>
      </c>
      <c r="H469" s="17">
        <f t="shared" si="32"/>
        <v>106</v>
      </c>
      <c r="I469" s="17">
        <f t="shared" si="33"/>
        <v>106</v>
      </c>
      <c r="J469" s="17">
        <f t="shared" si="30"/>
        <v>0</v>
      </c>
      <c r="K469" s="17"/>
      <c r="L469" s="34" t="s">
        <v>1048</v>
      </c>
      <c r="M469" s="17" t="s">
        <v>3</v>
      </c>
      <c r="N469" s="17">
        <v>2779200</v>
      </c>
      <c r="O469" s="34"/>
      <c r="P469" s="50" t="s">
        <v>24440</v>
      </c>
      <c r="Q469" s="17">
        <v>20250101</v>
      </c>
      <c r="R469" s="17"/>
    </row>
    <row r="470" spans="1:18" ht="60" x14ac:dyDescent="0.25">
      <c r="A470" s="17">
        <v>464</v>
      </c>
      <c r="B470" s="17" t="s">
        <v>1049</v>
      </c>
      <c r="C470" s="34" t="s">
        <v>731</v>
      </c>
      <c r="D470" s="17" t="s">
        <v>731</v>
      </c>
      <c r="E470" s="17" t="b">
        <f t="shared" si="31"/>
        <v>1</v>
      </c>
      <c r="F470" s="17" t="s">
        <v>16940</v>
      </c>
      <c r="G470" s="17" t="s">
        <v>16940</v>
      </c>
      <c r="H470" s="17">
        <f t="shared" si="32"/>
        <v>114</v>
      </c>
      <c r="I470" s="17">
        <f t="shared" si="33"/>
        <v>114</v>
      </c>
      <c r="J470" s="17">
        <f t="shared" si="30"/>
        <v>0</v>
      </c>
      <c r="K470" s="17"/>
      <c r="L470" s="34" t="s">
        <v>1050</v>
      </c>
      <c r="M470" s="17" t="s">
        <v>3</v>
      </c>
      <c r="N470" s="17">
        <v>2779200</v>
      </c>
      <c r="O470" s="34"/>
      <c r="P470" s="50" t="s">
        <v>24440</v>
      </c>
      <c r="Q470" s="17">
        <v>20250101</v>
      </c>
      <c r="R470" s="17"/>
    </row>
    <row r="471" spans="1:18" ht="45" x14ac:dyDescent="0.25">
      <c r="A471" s="17">
        <v>465</v>
      </c>
      <c r="B471" s="17" t="s">
        <v>1051</v>
      </c>
      <c r="C471" s="34" t="s">
        <v>1052</v>
      </c>
      <c r="D471" s="17" t="s">
        <v>1052</v>
      </c>
      <c r="E471" s="17" t="b">
        <f t="shared" si="31"/>
        <v>1</v>
      </c>
      <c r="F471" s="17" t="s">
        <v>17060</v>
      </c>
      <c r="G471" s="17" t="s">
        <v>17060</v>
      </c>
      <c r="H471" s="17">
        <f t="shared" si="32"/>
        <v>49</v>
      </c>
      <c r="I471" s="17">
        <f t="shared" si="33"/>
        <v>49</v>
      </c>
      <c r="J471" s="17">
        <f t="shared" si="30"/>
        <v>0</v>
      </c>
      <c r="K471" s="17"/>
      <c r="L471" s="34" t="s">
        <v>1053</v>
      </c>
      <c r="M471" s="17"/>
      <c r="N471" s="17">
        <v>2779200</v>
      </c>
      <c r="O471" s="34"/>
      <c r="P471" s="50" t="s">
        <v>24440</v>
      </c>
      <c r="Q471" s="17">
        <v>20250101</v>
      </c>
      <c r="R471" s="17"/>
    </row>
    <row r="472" spans="1:18" ht="30" x14ac:dyDescent="0.25">
      <c r="A472" s="17">
        <v>466</v>
      </c>
      <c r="B472" s="17" t="s">
        <v>1054</v>
      </c>
      <c r="C472" s="34" t="s">
        <v>1055</v>
      </c>
      <c r="D472" s="17" t="s">
        <v>1055</v>
      </c>
      <c r="E472" s="17" t="b">
        <f t="shared" si="31"/>
        <v>1</v>
      </c>
      <c r="F472" s="17" t="s">
        <v>17061</v>
      </c>
      <c r="G472" s="17" t="s">
        <v>17061</v>
      </c>
      <c r="H472" s="17">
        <f t="shared" si="32"/>
        <v>57</v>
      </c>
      <c r="I472" s="17">
        <f t="shared" si="33"/>
        <v>57</v>
      </c>
      <c r="J472" s="17">
        <f t="shared" si="30"/>
        <v>0</v>
      </c>
      <c r="K472" s="17"/>
      <c r="L472" s="34" t="s">
        <v>1055</v>
      </c>
      <c r="M472" s="17"/>
      <c r="N472" s="17">
        <v>2779200</v>
      </c>
      <c r="O472" s="34"/>
      <c r="P472" s="50" t="s">
        <v>24440</v>
      </c>
      <c r="Q472" s="17">
        <v>20250101</v>
      </c>
      <c r="R472" s="17"/>
    </row>
    <row r="473" spans="1:18" ht="30" x14ac:dyDescent="0.25">
      <c r="A473" s="17">
        <v>467</v>
      </c>
      <c r="B473" s="17" t="s">
        <v>1056</v>
      </c>
      <c r="C473" s="34" t="s">
        <v>1057</v>
      </c>
      <c r="D473" s="17" t="s">
        <v>15920</v>
      </c>
      <c r="E473" s="17" t="b">
        <f t="shared" si="31"/>
        <v>0</v>
      </c>
      <c r="F473" s="17" t="s">
        <v>17062</v>
      </c>
      <c r="G473" s="17" t="s">
        <v>17062</v>
      </c>
      <c r="H473" s="17">
        <f t="shared" si="32"/>
        <v>48</v>
      </c>
      <c r="I473" s="17">
        <f t="shared" si="33"/>
        <v>48</v>
      </c>
      <c r="J473" s="17">
        <f t="shared" si="30"/>
        <v>0</v>
      </c>
      <c r="K473" s="17"/>
      <c r="L473" s="34" t="s">
        <v>1057</v>
      </c>
      <c r="M473" s="17"/>
      <c r="N473" s="17">
        <v>2779200</v>
      </c>
      <c r="O473" s="34"/>
      <c r="P473" s="50" t="s">
        <v>24440</v>
      </c>
      <c r="Q473" s="17">
        <v>20250101</v>
      </c>
      <c r="R473" s="17"/>
    </row>
    <row r="474" spans="1:18" ht="30" x14ac:dyDescent="0.25">
      <c r="A474" s="17">
        <v>468</v>
      </c>
      <c r="B474" s="17" t="s">
        <v>1058</v>
      </c>
      <c r="C474" s="34" t="s">
        <v>1059</v>
      </c>
      <c r="D474" s="17" t="s">
        <v>1059</v>
      </c>
      <c r="E474" s="17" t="b">
        <f t="shared" si="31"/>
        <v>1</v>
      </c>
      <c r="F474" s="17" t="s">
        <v>17063</v>
      </c>
      <c r="G474" s="17" t="s">
        <v>17063</v>
      </c>
      <c r="H474" s="17">
        <f t="shared" si="32"/>
        <v>37</v>
      </c>
      <c r="I474" s="17">
        <f t="shared" si="33"/>
        <v>37</v>
      </c>
      <c r="J474" s="17">
        <f t="shared" si="30"/>
        <v>0</v>
      </c>
      <c r="K474" s="17"/>
      <c r="L474" s="34" t="s">
        <v>1060</v>
      </c>
      <c r="M474" s="17"/>
      <c r="N474" s="17">
        <v>2779200</v>
      </c>
      <c r="O474" s="34"/>
      <c r="P474" s="50" t="s">
        <v>24440</v>
      </c>
      <c r="Q474" s="17">
        <v>20250101</v>
      </c>
      <c r="R474" s="17"/>
    </row>
    <row r="475" spans="1:18" ht="45" x14ac:dyDescent="0.25">
      <c r="A475" s="17">
        <v>469</v>
      </c>
      <c r="B475" s="17" t="s">
        <v>1061</v>
      </c>
      <c r="C475" s="34" t="s">
        <v>1062</v>
      </c>
      <c r="D475" s="17" t="s">
        <v>1062</v>
      </c>
      <c r="E475" s="17" t="b">
        <f t="shared" si="31"/>
        <v>1</v>
      </c>
      <c r="F475" s="17" t="s">
        <v>17064</v>
      </c>
      <c r="G475" s="17" t="s">
        <v>17064</v>
      </c>
      <c r="H475" s="17">
        <f t="shared" si="32"/>
        <v>48</v>
      </c>
      <c r="I475" s="17">
        <f t="shared" si="33"/>
        <v>48</v>
      </c>
      <c r="J475" s="17">
        <f t="shared" si="30"/>
        <v>0</v>
      </c>
      <c r="K475" s="17"/>
      <c r="L475" s="34" t="s">
        <v>1063</v>
      </c>
      <c r="M475" s="17"/>
      <c r="N475" s="17">
        <v>2779200</v>
      </c>
      <c r="O475" s="34"/>
      <c r="P475" s="50" t="s">
        <v>24440</v>
      </c>
      <c r="Q475" s="17">
        <v>20250101</v>
      </c>
      <c r="R475" s="17"/>
    </row>
    <row r="476" spans="1:18" ht="30" x14ac:dyDescent="0.25">
      <c r="A476" s="17">
        <v>470</v>
      </c>
      <c r="B476" s="17" t="s">
        <v>1064</v>
      </c>
      <c r="C476" s="34" t="s">
        <v>1065</v>
      </c>
      <c r="D476" s="17" t="s">
        <v>1065</v>
      </c>
      <c r="E476" s="17" t="b">
        <f t="shared" si="31"/>
        <v>1</v>
      </c>
      <c r="F476" s="17" t="s">
        <v>17065</v>
      </c>
      <c r="G476" s="17" t="s">
        <v>17065</v>
      </c>
      <c r="H476" s="17">
        <f t="shared" si="32"/>
        <v>25</v>
      </c>
      <c r="I476" s="17">
        <f t="shared" si="33"/>
        <v>25</v>
      </c>
      <c r="J476" s="17">
        <f t="shared" si="30"/>
        <v>0</v>
      </c>
      <c r="K476" s="17"/>
      <c r="L476" s="34" t="s">
        <v>1066</v>
      </c>
      <c r="M476" s="17"/>
      <c r="N476" s="17">
        <v>2779200</v>
      </c>
      <c r="O476" s="34"/>
      <c r="P476" s="50" t="s">
        <v>24440</v>
      </c>
      <c r="Q476" s="17">
        <v>20250101</v>
      </c>
      <c r="R476" s="17"/>
    </row>
    <row r="477" spans="1:18" ht="30" x14ac:dyDescent="0.25">
      <c r="A477" s="17">
        <v>471</v>
      </c>
      <c r="B477" s="17" t="s">
        <v>1067</v>
      </c>
      <c r="C477" s="34" t="s">
        <v>1068</v>
      </c>
      <c r="D477" s="17" t="s">
        <v>1068</v>
      </c>
      <c r="E477" s="17" t="b">
        <f t="shared" si="31"/>
        <v>1</v>
      </c>
      <c r="F477" s="17" t="s">
        <v>17066</v>
      </c>
      <c r="G477" s="17" t="s">
        <v>17066</v>
      </c>
      <c r="H477" s="17">
        <f t="shared" si="32"/>
        <v>36</v>
      </c>
      <c r="I477" s="17">
        <f t="shared" si="33"/>
        <v>36</v>
      </c>
      <c r="J477" s="17">
        <f t="shared" ref="J477:J508" si="34">H477-I477</f>
        <v>0</v>
      </c>
      <c r="K477" s="17"/>
      <c r="L477" s="34" t="s">
        <v>1069</v>
      </c>
      <c r="M477" s="17"/>
      <c r="N477" s="17">
        <v>2779200</v>
      </c>
      <c r="O477" s="34"/>
      <c r="P477" s="50" t="s">
        <v>24440</v>
      </c>
      <c r="Q477" s="17">
        <v>20250101</v>
      </c>
      <c r="R477" s="17"/>
    </row>
    <row r="478" spans="1:18" ht="30" x14ac:dyDescent="0.25">
      <c r="A478" s="17">
        <v>472</v>
      </c>
      <c r="B478" s="17" t="s">
        <v>1070</v>
      </c>
      <c r="C478" s="34" t="s">
        <v>1071</v>
      </c>
      <c r="D478" s="17" t="s">
        <v>1071</v>
      </c>
      <c r="E478" s="17" t="b">
        <f t="shared" si="31"/>
        <v>1</v>
      </c>
      <c r="F478" s="17" t="s">
        <v>17067</v>
      </c>
      <c r="G478" s="17" t="s">
        <v>17067</v>
      </c>
      <c r="H478" s="17">
        <f t="shared" si="32"/>
        <v>46</v>
      </c>
      <c r="I478" s="17">
        <f t="shared" si="33"/>
        <v>46</v>
      </c>
      <c r="J478" s="17">
        <f t="shared" si="34"/>
        <v>0</v>
      </c>
      <c r="K478" s="17"/>
      <c r="L478" s="34" t="s">
        <v>1071</v>
      </c>
      <c r="M478" s="17"/>
      <c r="N478" s="17">
        <v>2779200</v>
      </c>
      <c r="O478" s="34"/>
      <c r="P478" s="50" t="s">
        <v>24440</v>
      </c>
      <c r="Q478" s="17">
        <v>20250101</v>
      </c>
      <c r="R478" s="17"/>
    </row>
    <row r="479" spans="1:18" ht="30" x14ac:dyDescent="0.25">
      <c r="A479" s="17">
        <v>473</v>
      </c>
      <c r="B479" s="17" t="s">
        <v>1072</v>
      </c>
      <c r="C479" s="34" t="s">
        <v>1073</v>
      </c>
      <c r="D479" s="17" t="s">
        <v>15921</v>
      </c>
      <c r="E479" s="17" t="b">
        <f t="shared" si="31"/>
        <v>0</v>
      </c>
      <c r="F479" s="17" t="s">
        <v>17068</v>
      </c>
      <c r="G479" s="17" t="s">
        <v>17068</v>
      </c>
      <c r="H479" s="17">
        <f t="shared" si="32"/>
        <v>44</v>
      </c>
      <c r="I479" s="17">
        <f t="shared" si="33"/>
        <v>44</v>
      </c>
      <c r="J479" s="17">
        <f t="shared" si="34"/>
        <v>0</v>
      </c>
      <c r="K479" s="17"/>
      <c r="L479" s="34" t="s">
        <v>1073</v>
      </c>
      <c r="M479" s="17"/>
      <c r="N479" s="17">
        <v>2779200</v>
      </c>
      <c r="O479" s="34"/>
      <c r="P479" s="50" t="s">
        <v>24440</v>
      </c>
      <c r="Q479" s="17">
        <v>20250101</v>
      </c>
      <c r="R479" s="17"/>
    </row>
    <row r="480" spans="1:18" ht="30" x14ac:dyDescent="0.25">
      <c r="A480" s="17">
        <v>474</v>
      </c>
      <c r="B480" s="17" t="s">
        <v>1074</v>
      </c>
      <c r="C480" s="34" t="s">
        <v>1075</v>
      </c>
      <c r="D480" s="17" t="s">
        <v>1075</v>
      </c>
      <c r="E480" s="17" t="b">
        <f t="shared" si="31"/>
        <v>1</v>
      </c>
      <c r="F480" s="17" t="s">
        <v>17069</v>
      </c>
      <c r="G480" s="17" t="s">
        <v>17069</v>
      </c>
      <c r="H480" s="17">
        <f t="shared" si="32"/>
        <v>42</v>
      </c>
      <c r="I480" s="17">
        <f t="shared" si="33"/>
        <v>42</v>
      </c>
      <c r="J480" s="17">
        <f t="shared" si="34"/>
        <v>0</v>
      </c>
      <c r="K480" s="17"/>
      <c r="L480" s="34" t="s">
        <v>1076</v>
      </c>
      <c r="M480" s="17"/>
      <c r="N480" s="17">
        <v>6731000</v>
      </c>
      <c r="O480" s="34" t="s">
        <v>469</v>
      </c>
      <c r="P480" s="50" t="s">
        <v>24440</v>
      </c>
      <c r="Q480" s="17">
        <v>20250101</v>
      </c>
      <c r="R480" s="17"/>
    </row>
    <row r="481" spans="1:18" ht="30" x14ac:dyDescent="0.25">
      <c r="A481" s="17">
        <v>475</v>
      </c>
      <c r="B481" s="17" t="s">
        <v>1077</v>
      </c>
      <c r="C481" s="34" t="s">
        <v>1075</v>
      </c>
      <c r="D481" s="17" t="s">
        <v>1075</v>
      </c>
      <c r="E481" s="17" t="b">
        <f t="shared" si="31"/>
        <v>1</v>
      </c>
      <c r="F481" s="17" t="s">
        <v>17069</v>
      </c>
      <c r="G481" s="17" t="s">
        <v>17069</v>
      </c>
      <c r="H481" s="17">
        <f t="shared" si="32"/>
        <v>42</v>
      </c>
      <c r="I481" s="17">
        <f t="shared" si="33"/>
        <v>42</v>
      </c>
      <c r="J481" s="17">
        <f t="shared" si="34"/>
        <v>0</v>
      </c>
      <c r="K481" s="17"/>
      <c r="L481" s="34" t="s">
        <v>1078</v>
      </c>
      <c r="M481" s="17"/>
      <c r="N481" s="17">
        <v>6715600</v>
      </c>
      <c r="O481" s="34"/>
      <c r="P481" s="50" t="s">
        <v>24440</v>
      </c>
      <c r="Q481" s="17">
        <v>20250101</v>
      </c>
      <c r="R481" s="17"/>
    </row>
    <row r="482" spans="1:18" x14ac:dyDescent="0.25">
      <c r="A482" s="17">
        <v>476</v>
      </c>
      <c r="B482" s="17" t="s">
        <v>1079</v>
      </c>
      <c r="C482" s="34" t="s">
        <v>1080</v>
      </c>
      <c r="D482" s="17" t="s">
        <v>1080</v>
      </c>
      <c r="E482" s="17" t="b">
        <f t="shared" si="31"/>
        <v>1</v>
      </c>
      <c r="F482" s="17" t="s">
        <v>17070</v>
      </c>
      <c r="G482" s="17" t="s">
        <v>17070</v>
      </c>
      <c r="H482" s="17">
        <f t="shared" si="32"/>
        <v>27</v>
      </c>
      <c r="I482" s="17">
        <f t="shared" si="33"/>
        <v>27</v>
      </c>
      <c r="J482" s="17">
        <f t="shared" si="34"/>
        <v>0</v>
      </c>
      <c r="K482" s="17"/>
      <c r="L482" s="34" t="s">
        <v>1080</v>
      </c>
      <c r="M482" s="17" t="s">
        <v>10</v>
      </c>
      <c r="N482" s="17">
        <v>5840300</v>
      </c>
      <c r="O482" s="34"/>
      <c r="P482" s="50" t="s">
        <v>24440</v>
      </c>
      <c r="Q482" s="17">
        <v>20250101</v>
      </c>
      <c r="R482" s="17"/>
    </row>
    <row r="483" spans="1:18" ht="30" x14ac:dyDescent="0.25">
      <c r="A483" s="17">
        <v>477</v>
      </c>
      <c r="B483" s="17" t="s">
        <v>1081</v>
      </c>
      <c r="C483" s="34" t="s">
        <v>1082</v>
      </c>
      <c r="D483" s="17" t="s">
        <v>1082</v>
      </c>
      <c r="E483" s="17" t="b">
        <f t="shared" si="31"/>
        <v>1</v>
      </c>
      <c r="F483" s="17" t="s">
        <v>17071</v>
      </c>
      <c r="G483" s="17" t="s">
        <v>17071</v>
      </c>
      <c r="H483" s="17">
        <f t="shared" si="32"/>
        <v>50</v>
      </c>
      <c r="I483" s="17">
        <f t="shared" si="33"/>
        <v>50</v>
      </c>
      <c r="J483" s="17">
        <f t="shared" si="34"/>
        <v>0</v>
      </c>
      <c r="K483" s="17"/>
      <c r="L483" s="34" t="s">
        <v>1082</v>
      </c>
      <c r="M483" s="17" t="s">
        <v>10</v>
      </c>
      <c r="N483" s="17">
        <v>5840300</v>
      </c>
      <c r="O483" s="34"/>
      <c r="P483" s="50" t="s">
        <v>24440</v>
      </c>
      <c r="Q483" s="17">
        <v>20250101</v>
      </c>
      <c r="R483" s="17"/>
    </row>
    <row r="484" spans="1:18" ht="30" x14ac:dyDescent="0.25">
      <c r="A484" s="17">
        <v>478</v>
      </c>
      <c r="B484" s="17" t="s">
        <v>1083</v>
      </c>
      <c r="C484" s="34" t="s">
        <v>1084</v>
      </c>
      <c r="D484" s="17" t="s">
        <v>1084</v>
      </c>
      <c r="E484" s="17" t="b">
        <f t="shared" si="31"/>
        <v>1</v>
      </c>
      <c r="F484" s="17" t="s">
        <v>17072</v>
      </c>
      <c r="G484" s="17" t="s">
        <v>17072</v>
      </c>
      <c r="H484" s="17">
        <f t="shared" si="32"/>
        <v>32</v>
      </c>
      <c r="I484" s="17">
        <f t="shared" si="33"/>
        <v>32</v>
      </c>
      <c r="J484" s="17">
        <f t="shared" si="34"/>
        <v>0</v>
      </c>
      <c r="K484" s="17"/>
      <c r="L484" s="34" t="s">
        <v>1084</v>
      </c>
      <c r="M484" s="17" t="s">
        <v>10</v>
      </c>
      <c r="N484" s="17">
        <v>5840300</v>
      </c>
      <c r="O484" s="34"/>
      <c r="P484" s="50" t="s">
        <v>24440</v>
      </c>
      <c r="Q484" s="17">
        <v>20250101</v>
      </c>
      <c r="R484" s="17"/>
    </row>
    <row r="485" spans="1:18" ht="30" x14ac:dyDescent="0.25">
      <c r="A485" s="17">
        <v>479</v>
      </c>
      <c r="B485" s="17" t="s">
        <v>1085</v>
      </c>
      <c r="C485" s="34" t="s">
        <v>1086</v>
      </c>
      <c r="D485" s="17" t="s">
        <v>1086</v>
      </c>
      <c r="E485" s="17" t="b">
        <f t="shared" si="31"/>
        <v>1</v>
      </c>
      <c r="F485" s="17" t="s">
        <v>17073</v>
      </c>
      <c r="G485" s="17" t="s">
        <v>17073</v>
      </c>
      <c r="H485" s="17">
        <f t="shared" si="32"/>
        <v>42</v>
      </c>
      <c r="I485" s="17">
        <f t="shared" si="33"/>
        <v>42</v>
      </c>
      <c r="J485" s="17">
        <f t="shared" si="34"/>
        <v>0</v>
      </c>
      <c r="K485" s="17"/>
      <c r="L485" s="34" t="s">
        <v>1086</v>
      </c>
      <c r="M485" s="17" t="s">
        <v>10</v>
      </c>
      <c r="N485" s="17">
        <v>5840300</v>
      </c>
      <c r="O485" s="34"/>
      <c r="P485" s="50" t="s">
        <v>24440</v>
      </c>
      <c r="Q485" s="17">
        <v>20250101</v>
      </c>
      <c r="R485" s="17"/>
    </row>
    <row r="486" spans="1:18" x14ac:dyDescent="0.25">
      <c r="A486" s="17">
        <v>480</v>
      </c>
      <c r="B486" s="17" t="s">
        <v>1087</v>
      </c>
      <c r="C486" s="34" t="s">
        <v>1088</v>
      </c>
      <c r="D486" s="17" t="s">
        <v>1088</v>
      </c>
      <c r="E486" s="17" t="b">
        <f t="shared" si="31"/>
        <v>1</v>
      </c>
      <c r="F486" s="17" t="s">
        <v>17074</v>
      </c>
      <c r="G486" s="17" t="s">
        <v>17074</v>
      </c>
      <c r="H486" s="17">
        <f t="shared" si="32"/>
        <v>31</v>
      </c>
      <c r="I486" s="17">
        <f t="shared" si="33"/>
        <v>31</v>
      </c>
      <c r="J486" s="17">
        <f t="shared" si="34"/>
        <v>0</v>
      </c>
      <c r="K486" s="17"/>
      <c r="L486" s="34" t="s">
        <v>1088</v>
      </c>
      <c r="M486" s="17" t="s">
        <v>10</v>
      </c>
      <c r="N486" s="17">
        <v>5840300</v>
      </c>
      <c r="O486" s="34"/>
      <c r="P486" s="50" t="s">
        <v>24440</v>
      </c>
      <c r="Q486" s="17">
        <v>20250101</v>
      </c>
      <c r="R486" s="17"/>
    </row>
    <row r="487" spans="1:18" ht="30" x14ac:dyDescent="0.25">
      <c r="A487" s="17">
        <v>481</v>
      </c>
      <c r="B487" s="17" t="s">
        <v>1089</v>
      </c>
      <c r="C487" s="34" t="s">
        <v>1090</v>
      </c>
      <c r="D487" s="17" t="s">
        <v>1090</v>
      </c>
      <c r="E487" s="17" t="b">
        <f t="shared" si="31"/>
        <v>1</v>
      </c>
      <c r="F487" s="17" t="s">
        <v>17075</v>
      </c>
      <c r="G487" s="17" t="s">
        <v>17075</v>
      </c>
      <c r="H487" s="17">
        <f t="shared" si="32"/>
        <v>35</v>
      </c>
      <c r="I487" s="17">
        <f t="shared" si="33"/>
        <v>35</v>
      </c>
      <c r="J487" s="17">
        <f t="shared" si="34"/>
        <v>0</v>
      </c>
      <c r="K487" s="17"/>
      <c r="L487" s="34" t="s">
        <v>1090</v>
      </c>
      <c r="M487" s="17" t="s">
        <v>10</v>
      </c>
      <c r="N487" s="17">
        <v>5840300</v>
      </c>
      <c r="O487" s="34"/>
      <c r="P487" s="50" t="s">
        <v>24440</v>
      </c>
      <c r="Q487" s="17">
        <v>20250101</v>
      </c>
      <c r="R487" s="17"/>
    </row>
    <row r="488" spans="1:18" x14ac:dyDescent="0.25">
      <c r="A488" s="17">
        <v>482</v>
      </c>
      <c r="B488" s="17" t="s">
        <v>1091</v>
      </c>
      <c r="C488" s="34" t="s">
        <v>1092</v>
      </c>
      <c r="D488" s="17" t="s">
        <v>1092</v>
      </c>
      <c r="E488" s="17" t="b">
        <f t="shared" si="31"/>
        <v>1</v>
      </c>
      <c r="F488" s="17" t="s">
        <v>17076</v>
      </c>
      <c r="G488" s="17" t="s">
        <v>17076</v>
      </c>
      <c r="H488" s="17">
        <f t="shared" si="32"/>
        <v>31</v>
      </c>
      <c r="I488" s="17">
        <f t="shared" si="33"/>
        <v>31</v>
      </c>
      <c r="J488" s="17">
        <f t="shared" si="34"/>
        <v>0</v>
      </c>
      <c r="K488" s="17"/>
      <c r="L488" s="34" t="s">
        <v>1092</v>
      </c>
      <c r="M488" s="17" t="s">
        <v>10</v>
      </c>
      <c r="N488" s="17">
        <v>5840300</v>
      </c>
      <c r="O488" s="34"/>
      <c r="P488" s="50" t="s">
        <v>24440</v>
      </c>
      <c r="Q488" s="17">
        <v>20250101</v>
      </c>
      <c r="R488" s="17"/>
    </row>
    <row r="489" spans="1:18" ht="30" x14ac:dyDescent="0.25">
      <c r="A489" s="17">
        <v>483</v>
      </c>
      <c r="B489" s="17" t="s">
        <v>1093</v>
      </c>
      <c r="C489" s="34" t="s">
        <v>1094</v>
      </c>
      <c r="D489" s="17" t="s">
        <v>1094</v>
      </c>
      <c r="E489" s="17" t="b">
        <f t="shared" si="31"/>
        <v>1</v>
      </c>
      <c r="F489" s="17" t="s">
        <v>17077</v>
      </c>
      <c r="G489" s="17" t="s">
        <v>17077</v>
      </c>
      <c r="H489" s="17">
        <f t="shared" si="32"/>
        <v>35</v>
      </c>
      <c r="I489" s="17">
        <f t="shared" si="33"/>
        <v>35</v>
      </c>
      <c r="J489" s="17">
        <f t="shared" si="34"/>
        <v>0</v>
      </c>
      <c r="K489" s="17"/>
      <c r="L489" s="34" t="s">
        <v>1094</v>
      </c>
      <c r="M489" s="17" t="s">
        <v>10</v>
      </c>
      <c r="N489" s="17">
        <v>5840300</v>
      </c>
      <c r="O489" s="34"/>
      <c r="P489" s="50" t="s">
        <v>24440</v>
      </c>
      <c r="Q489" s="17">
        <v>20250101</v>
      </c>
      <c r="R489" s="17"/>
    </row>
    <row r="490" spans="1:18" x14ac:dyDescent="0.25">
      <c r="A490" s="17">
        <v>484</v>
      </c>
      <c r="B490" s="17" t="s">
        <v>1095</v>
      </c>
      <c r="C490" s="34" t="s">
        <v>1096</v>
      </c>
      <c r="D490" s="17" t="s">
        <v>1096</v>
      </c>
      <c r="E490" s="17" t="b">
        <f t="shared" si="31"/>
        <v>1</v>
      </c>
      <c r="F490" s="17" t="s">
        <v>17078</v>
      </c>
      <c r="G490" s="17" t="s">
        <v>17078</v>
      </c>
      <c r="H490" s="17">
        <f t="shared" si="32"/>
        <v>32</v>
      </c>
      <c r="I490" s="17">
        <f t="shared" si="33"/>
        <v>32</v>
      </c>
      <c r="J490" s="17">
        <f t="shared" si="34"/>
        <v>0</v>
      </c>
      <c r="K490" s="17"/>
      <c r="L490" s="34" t="s">
        <v>1096</v>
      </c>
      <c r="M490" s="17" t="s">
        <v>10</v>
      </c>
      <c r="N490" s="17">
        <v>5840300</v>
      </c>
      <c r="O490" s="34"/>
      <c r="P490" s="50" t="s">
        <v>24440</v>
      </c>
      <c r="Q490" s="17">
        <v>20250101</v>
      </c>
      <c r="R490" s="17"/>
    </row>
    <row r="491" spans="1:18" ht="30" x14ac:dyDescent="0.25">
      <c r="A491" s="17">
        <v>485</v>
      </c>
      <c r="B491" s="17" t="s">
        <v>1097</v>
      </c>
      <c r="C491" s="34" t="s">
        <v>1098</v>
      </c>
      <c r="D491" s="17" t="s">
        <v>1098</v>
      </c>
      <c r="E491" s="17" t="b">
        <f t="shared" si="31"/>
        <v>1</v>
      </c>
      <c r="F491" s="17" t="s">
        <v>17079</v>
      </c>
      <c r="G491" s="17" t="s">
        <v>17079</v>
      </c>
      <c r="H491" s="17">
        <f t="shared" si="32"/>
        <v>64</v>
      </c>
      <c r="I491" s="17">
        <f t="shared" si="33"/>
        <v>64</v>
      </c>
      <c r="J491" s="17">
        <f t="shared" si="34"/>
        <v>0</v>
      </c>
      <c r="K491" s="17"/>
      <c r="L491" s="34" t="s">
        <v>1098</v>
      </c>
      <c r="M491" s="17" t="s">
        <v>10</v>
      </c>
      <c r="N491" s="17">
        <v>5840300</v>
      </c>
      <c r="O491" s="34"/>
      <c r="P491" s="50" t="s">
        <v>24440</v>
      </c>
      <c r="Q491" s="17">
        <v>20250101</v>
      </c>
      <c r="R491" s="17"/>
    </row>
    <row r="492" spans="1:18" ht="30" x14ac:dyDescent="0.25">
      <c r="A492" s="17">
        <v>486</v>
      </c>
      <c r="B492" s="17" t="s">
        <v>1099</v>
      </c>
      <c r="C492" s="34" t="s">
        <v>1100</v>
      </c>
      <c r="D492" s="17" t="s">
        <v>1100</v>
      </c>
      <c r="E492" s="17" t="b">
        <f t="shared" si="31"/>
        <v>1</v>
      </c>
      <c r="F492" s="17" t="s">
        <v>17080</v>
      </c>
      <c r="G492" s="17" t="s">
        <v>17080</v>
      </c>
      <c r="H492" s="17">
        <f t="shared" si="32"/>
        <v>36</v>
      </c>
      <c r="I492" s="17">
        <f t="shared" si="33"/>
        <v>36</v>
      </c>
      <c r="J492" s="17">
        <f t="shared" si="34"/>
        <v>0</v>
      </c>
      <c r="K492" s="17"/>
      <c r="L492" s="34" t="s">
        <v>1100</v>
      </c>
      <c r="M492" s="17" t="s">
        <v>10</v>
      </c>
      <c r="N492" s="17">
        <v>5840300</v>
      </c>
      <c r="O492" s="34"/>
      <c r="P492" s="50" t="s">
        <v>24440</v>
      </c>
      <c r="Q492" s="17">
        <v>20250101</v>
      </c>
      <c r="R492" s="17"/>
    </row>
    <row r="493" spans="1:18" x14ac:dyDescent="0.25">
      <c r="A493" s="17">
        <v>487</v>
      </c>
      <c r="B493" s="17" t="s">
        <v>1101</v>
      </c>
      <c r="C493" s="34" t="s">
        <v>1102</v>
      </c>
      <c r="D493" s="17" t="s">
        <v>1102</v>
      </c>
      <c r="E493" s="17" t="b">
        <f t="shared" si="31"/>
        <v>1</v>
      </c>
      <c r="F493" s="17" t="s">
        <v>17081</v>
      </c>
      <c r="G493" s="17" t="s">
        <v>17081</v>
      </c>
      <c r="H493" s="17">
        <f t="shared" si="32"/>
        <v>31</v>
      </c>
      <c r="I493" s="17">
        <f t="shared" si="33"/>
        <v>31</v>
      </c>
      <c r="J493" s="17">
        <f t="shared" si="34"/>
        <v>0</v>
      </c>
      <c r="K493" s="17"/>
      <c r="L493" s="34" t="s">
        <v>1102</v>
      </c>
      <c r="M493" s="17" t="s">
        <v>10</v>
      </c>
      <c r="N493" s="17">
        <v>5840300</v>
      </c>
      <c r="O493" s="34"/>
      <c r="P493" s="50" t="s">
        <v>24440</v>
      </c>
      <c r="Q493" s="17">
        <v>20250101</v>
      </c>
      <c r="R493" s="17"/>
    </row>
    <row r="494" spans="1:18" ht="30" x14ac:dyDescent="0.25">
      <c r="A494" s="17">
        <v>488</v>
      </c>
      <c r="B494" s="17" t="s">
        <v>1103</v>
      </c>
      <c r="C494" s="34" t="s">
        <v>1104</v>
      </c>
      <c r="D494" s="17" t="s">
        <v>1104</v>
      </c>
      <c r="E494" s="17" t="b">
        <f t="shared" si="31"/>
        <v>1</v>
      </c>
      <c r="F494" s="17" t="s">
        <v>17082</v>
      </c>
      <c r="G494" s="17" t="s">
        <v>17082</v>
      </c>
      <c r="H494" s="17">
        <f t="shared" si="32"/>
        <v>43</v>
      </c>
      <c r="I494" s="17">
        <f t="shared" si="33"/>
        <v>43</v>
      </c>
      <c r="J494" s="17">
        <f t="shared" si="34"/>
        <v>0</v>
      </c>
      <c r="K494" s="17"/>
      <c r="L494" s="34" t="s">
        <v>1104</v>
      </c>
      <c r="M494" s="17" t="s">
        <v>10</v>
      </c>
      <c r="N494" s="17">
        <v>5840300</v>
      </c>
      <c r="O494" s="34"/>
      <c r="P494" s="50" t="s">
        <v>24440</v>
      </c>
      <c r="Q494" s="17">
        <v>20250101</v>
      </c>
      <c r="R494" s="17"/>
    </row>
    <row r="495" spans="1:18" ht="30" x14ac:dyDescent="0.25">
      <c r="A495" s="17">
        <v>489</v>
      </c>
      <c r="B495" s="17" t="s">
        <v>1105</v>
      </c>
      <c r="C495" s="34" t="s">
        <v>1106</v>
      </c>
      <c r="D495" s="17" t="s">
        <v>1106</v>
      </c>
      <c r="E495" s="17" t="b">
        <f t="shared" si="31"/>
        <v>1</v>
      </c>
      <c r="F495" s="17" t="s">
        <v>17083</v>
      </c>
      <c r="G495" s="17" t="s">
        <v>17083</v>
      </c>
      <c r="H495" s="17">
        <f t="shared" si="32"/>
        <v>36</v>
      </c>
      <c r="I495" s="17">
        <f t="shared" si="33"/>
        <v>36</v>
      </c>
      <c r="J495" s="17">
        <f t="shared" si="34"/>
        <v>0</v>
      </c>
      <c r="K495" s="17"/>
      <c r="L495" s="34" t="s">
        <v>1106</v>
      </c>
      <c r="M495" s="17" t="s">
        <v>10</v>
      </c>
      <c r="N495" s="17">
        <v>5840300</v>
      </c>
      <c r="O495" s="34"/>
      <c r="P495" s="50" t="s">
        <v>24440</v>
      </c>
      <c r="Q495" s="17">
        <v>20250101</v>
      </c>
      <c r="R495" s="17"/>
    </row>
    <row r="496" spans="1:18" x14ac:dyDescent="0.25">
      <c r="A496" s="17">
        <v>490</v>
      </c>
      <c r="B496" s="17" t="s">
        <v>1107</v>
      </c>
      <c r="C496" s="34" t="s">
        <v>1108</v>
      </c>
      <c r="D496" s="17" t="s">
        <v>1108</v>
      </c>
      <c r="E496" s="17" t="b">
        <f t="shared" si="31"/>
        <v>1</v>
      </c>
      <c r="F496" s="17" t="s">
        <v>17084</v>
      </c>
      <c r="G496" s="17" t="s">
        <v>17084</v>
      </c>
      <c r="H496" s="17">
        <f t="shared" si="32"/>
        <v>28</v>
      </c>
      <c r="I496" s="17">
        <f t="shared" si="33"/>
        <v>28</v>
      </c>
      <c r="J496" s="17">
        <f t="shared" si="34"/>
        <v>0</v>
      </c>
      <c r="K496" s="17"/>
      <c r="L496" s="34" t="s">
        <v>1108</v>
      </c>
      <c r="M496" s="17" t="s">
        <v>10</v>
      </c>
      <c r="N496" s="17">
        <v>5840300</v>
      </c>
      <c r="O496" s="34"/>
      <c r="P496" s="50" t="s">
        <v>24440</v>
      </c>
      <c r="Q496" s="17">
        <v>20250101</v>
      </c>
      <c r="R496" s="17"/>
    </row>
    <row r="497" spans="1:18" ht="30" x14ac:dyDescent="0.25">
      <c r="A497" s="17">
        <v>491</v>
      </c>
      <c r="B497" s="17" t="s">
        <v>1109</v>
      </c>
      <c r="C497" s="34" t="s">
        <v>1110</v>
      </c>
      <c r="D497" s="17" t="s">
        <v>1110</v>
      </c>
      <c r="E497" s="17" t="b">
        <f t="shared" si="31"/>
        <v>1</v>
      </c>
      <c r="F497" s="17" t="s">
        <v>17085</v>
      </c>
      <c r="G497" s="17" t="s">
        <v>17085</v>
      </c>
      <c r="H497" s="17">
        <f t="shared" si="32"/>
        <v>68</v>
      </c>
      <c r="I497" s="17">
        <f t="shared" si="33"/>
        <v>68</v>
      </c>
      <c r="J497" s="17">
        <f t="shared" si="34"/>
        <v>0</v>
      </c>
      <c r="K497" s="17"/>
      <c r="L497" s="34" t="s">
        <v>1110</v>
      </c>
      <c r="M497" s="17" t="s">
        <v>176</v>
      </c>
      <c r="N497" s="17">
        <v>5840300</v>
      </c>
      <c r="O497" s="34"/>
      <c r="P497" s="50" t="s">
        <v>24440</v>
      </c>
      <c r="Q497" s="17">
        <v>20250101</v>
      </c>
      <c r="R497" s="17"/>
    </row>
    <row r="498" spans="1:18" ht="135" x14ac:dyDescent="0.25">
      <c r="A498" s="17">
        <v>492</v>
      </c>
      <c r="B498" s="17" t="s">
        <v>1111</v>
      </c>
      <c r="C498" s="34" t="s">
        <v>1112</v>
      </c>
      <c r="D498" s="17" t="s">
        <v>1112</v>
      </c>
      <c r="E498" s="17" t="b">
        <f t="shared" si="31"/>
        <v>1</v>
      </c>
      <c r="F498" s="17" t="s">
        <v>17086</v>
      </c>
      <c r="G498" s="17" t="s">
        <v>17086</v>
      </c>
      <c r="H498" s="17">
        <f t="shared" si="32"/>
        <v>45</v>
      </c>
      <c r="I498" s="17">
        <f t="shared" si="33"/>
        <v>45</v>
      </c>
      <c r="J498" s="17">
        <f t="shared" si="34"/>
        <v>0</v>
      </c>
      <c r="K498" s="17"/>
      <c r="L498" s="34" t="s">
        <v>1112</v>
      </c>
      <c r="M498" s="17" t="s">
        <v>176</v>
      </c>
      <c r="N498" s="17">
        <v>5840300</v>
      </c>
      <c r="O498" s="34" t="s">
        <v>1122</v>
      </c>
      <c r="P498" s="50" t="s">
        <v>24440</v>
      </c>
      <c r="Q498" s="17">
        <v>20250101</v>
      </c>
      <c r="R498" s="17"/>
    </row>
    <row r="499" spans="1:18" x14ac:dyDescent="0.25">
      <c r="A499" s="17">
        <v>493</v>
      </c>
      <c r="B499" s="17" t="s">
        <v>1113</v>
      </c>
      <c r="C499" s="34" t="s">
        <v>1114</v>
      </c>
      <c r="D499" s="17" t="s">
        <v>1114</v>
      </c>
      <c r="E499" s="17" t="b">
        <f t="shared" si="31"/>
        <v>1</v>
      </c>
      <c r="F499" s="17" t="s">
        <v>17087</v>
      </c>
      <c r="G499" s="17" t="s">
        <v>17087</v>
      </c>
      <c r="H499" s="17">
        <f t="shared" si="32"/>
        <v>16</v>
      </c>
      <c r="I499" s="17">
        <f t="shared" si="33"/>
        <v>16</v>
      </c>
      <c r="J499" s="17">
        <f t="shared" si="34"/>
        <v>0</v>
      </c>
      <c r="K499" s="17"/>
      <c r="L499" s="34" t="s">
        <v>1114</v>
      </c>
      <c r="M499" s="17" t="s">
        <v>10</v>
      </c>
      <c r="N499" s="17">
        <v>6218100</v>
      </c>
      <c r="O499" s="34"/>
      <c r="P499" s="50" t="s">
        <v>24440</v>
      </c>
      <c r="Q499" s="17">
        <v>20250101</v>
      </c>
      <c r="R499" s="17"/>
    </row>
    <row r="500" spans="1:18" x14ac:dyDescent="0.25">
      <c r="A500" s="17">
        <v>494</v>
      </c>
      <c r="B500" s="17" t="s">
        <v>1115</v>
      </c>
      <c r="C500" s="34" t="s">
        <v>1116</v>
      </c>
      <c r="D500" s="17" t="s">
        <v>15922</v>
      </c>
      <c r="E500" s="17" t="b">
        <f t="shared" si="31"/>
        <v>0</v>
      </c>
      <c r="F500" s="17" t="s">
        <v>17088</v>
      </c>
      <c r="G500" s="17" t="s">
        <v>23117</v>
      </c>
      <c r="H500" s="17">
        <f t="shared" si="32"/>
        <v>25</v>
      </c>
      <c r="I500" s="17">
        <f t="shared" si="33"/>
        <v>25</v>
      </c>
      <c r="J500" s="17">
        <f t="shared" si="34"/>
        <v>0</v>
      </c>
      <c r="K500" s="17"/>
      <c r="L500" s="34" t="s">
        <v>1116</v>
      </c>
      <c r="M500" s="17" t="s">
        <v>10</v>
      </c>
      <c r="N500" s="17">
        <v>6218100</v>
      </c>
      <c r="O500" s="34"/>
      <c r="P500" s="50" t="s">
        <v>24440</v>
      </c>
      <c r="Q500" s="17">
        <v>20250101</v>
      </c>
      <c r="R500" s="17"/>
    </row>
    <row r="501" spans="1:18" x14ac:dyDescent="0.25">
      <c r="A501" s="17">
        <v>495</v>
      </c>
      <c r="B501" s="17" t="s">
        <v>1117</v>
      </c>
      <c r="C501" s="34" t="s">
        <v>1118</v>
      </c>
      <c r="D501" s="17" t="s">
        <v>1118</v>
      </c>
      <c r="E501" s="17" t="b">
        <f t="shared" si="31"/>
        <v>1</v>
      </c>
      <c r="F501" s="17" t="s">
        <v>17089</v>
      </c>
      <c r="G501" s="17" t="s">
        <v>17089</v>
      </c>
      <c r="H501" s="17">
        <f t="shared" si="32"/>
        <v>30</v>
      </c>
      <c r="I501" s="17">
        <f t="shared" si="33"/>
        <v>30</v>
      </c>
      <c r="J501" s="17">
        <f t="shared" si="34"/>
        <v>0</v>
      </c>
      <c r="K501" s="17"/>
      <c r="L501" s="34" t="s">
        <v>1118</v>
      </c>
      <c r="M501" s="17" t="s">
        <v>176</v>
      </c>
      <c r="N501" s="17">
        <v>6218100</v>
      </c>
      <c r="O501" s="34"/>
      <c r="P501" s="50" t="s">
        <v>24440</v>
      </c>
      <c r="Q501" s="17">
        <v>20250101</v>
      </c>
      <c r="R501" s="17"/>
    </row>
    <row r="502" spans="1:18" x14ac:dyDescent="0.25">
      <c r="A502" s="17">
        <v>496</v>
      </c>
      <c r="B502" s="17" t="s">
        <v>1119</v>
      </c>
      <c r="C502" s="34" t="s">
        <v>1114</v>
      </c>
      <c r="D502" s="17" t="s">
        <v>1114</v>
      </c>
      <c r="E502" s="17" t="b">
        <f t="shared" si="31"/>
        <v>1</v>
      </c>
      <c r="F502" s="17" t="s">
        <v>17087</v>
      </c>
      <c r="G502" s="17" t="s">
        <v>17087</v>
      </c>
      <c r="H502" s="17">
        <f t="shared" si="32"/>
        <v>16</v>
      </c>
      <c r="I502" s="17">
        <f t="shared" si="33"/>
        <v>16</v>
      </c>
      <c r="J502" s="17">
        <f t="shared" si="34"/>
        <v>0</v>
      </c>
      <c r="K502" s="17"/>
      <c r="L502" s="34" t="s">
        <v>1114</v>
      </c>
      <c r="M502" s="17" t="s">
        <v>10</v>
      </c>
      <c r="N502" s="17">
        <v>6218100</v>
      </c>
      <c r="O502" s="34"/>
      <c r="P502" s="50" t="s">
        <v>24440</v>
      </c>
      <c r="Q502" s="17">
        <v>20250101</v>
      </c>
      <c r="R502" s="17"/>
    </row>
    <row r="503" spans="1:18" x14ac:dyDescent="0.25">
      <c r="A503" s="17">
        <v>497</v>
      </c>
      <c r="B503" s="17" t="s">
        <v>1120</v>
      </c>
      <c r="C503" s="34" t="s">
        <v>1121</v>
      </c>
      <c r="D503" s="17" t="s">
        <v>1121</v>
      </c>
      <c r="E503" s="17" t="b">
        <f t="shared" si="31"/>
        <v>1</v>
      </c>
      <c r="F503" s="17" t="s">
        <v>17090</v>
      </c>
      <c r="G503" s="17" t="s">
        <v>17090</v>
      </c>
      <c r="H503" s="17">
        <f t="shared" si="32"/>
        <v>23</v>
      </c>
      <c r="I503" s="17">
        <f t="shared" si="33"/>
        <v>23</v>
      </c>
      <c r="J503" s="17">
        <f t="shared" si="34"/>
        <v>0</v>
      </c>
      <c r="K503" s="17"/>
      <c r="L503" s="34" t="s">
        <v>1121</v>
      </c>
      <c r="M503" s="17" t="s">
        <v>176</v>
      </c>
      <c r="N503" s="17">
        <v>6218100</v>
      </c>
      <c r="O503" s="34"/>
      <c r="P503" s="50" t="s">
        <v>24440</v>
      </c>
      <c r="Q503" s="17">
        <v>20250101</v>
      </c>
      <c r="R503" s="17"/>
    </row>
    <row r="504" spans="1:18" ht="255" x14ac:dyDescent="0.25">
      <c r="A504" s="17">
        <v>498</v>
      </c>
      <c r="B504" s="17" t="s">
        <v>1124</v>
      </c>
      <c r="C504" s="34" t="s">
        <v>1125</v>
      </c>
      <c r="D504" s="17" t="s">
        <v>1125</v>
      </c>
      <c r="E504" s="17" t="b">
        <f t="shared" si="31"/>
        <v>1</v>
      </c>
      <c r="F504" s="17" t="s">
        <v>17091</v>
      </c>
      <c r="G504" s="17" t="s">
        <v>17091</v>
      </c>
      <c r="H504" s="17">
        <f t="shared" si="32"/>
        <v>38</v>
      </c>
      <c r="I504" s="17">
        <f t="shared" si="33"/>
        <v>38</v>
      </c>
      <c r="J504" s="17">
        <f t="shared" si="34"/>
        <v>0</v>
      </c>
      <c r="K504" s="17"/>
      <c r="L504" s="34" t="s">
        <v>1125</v>
      </c>
      <c r="M504" s="17" t="s">
        <v>176</v>
      </c>
      <c r="N504" s="17">
        <v>7118100</v>
      </c>
      <c r="O504" s="34" t="s">
        <v>1126</v>
      </c>
      <c r="P504" s="50" t="s">
        <v>24440</v>
      </c>
      <c r="Q504" s="17">
        <v>20250101</v>
      </c>
      <c r="R504" s="17"/>
    </row>
    <row r="505" spans="1:18" ht="255" x14ac:dyDescent="0.25">
      <c r="A505" s="17">
        <v>499</v>
      </c>
      <c r="B505" s="17" t="s">
        <v>1127</v>
      </c>
      <c r="C505" s="34" t="s">
        <v>1128</v>
      </c>
      <c r="D505" s="17" t="s">
        <v>15923</v>
      </c>
      <c r="E505" s="17" t="b">
        <f t="shared" si="31"/>
        <v>0</v>
      </c>
      <c r="F505" s="17" t="s">
        <v>17092</v>
      </c>
      <c r="G505" s="17" t="s">
        <v>23118</v>
      </c>
      <c r="H505" s="17">
        <f t="shared" si="32"/>
        <v>66</v>
      </c>
      <c r="I505" s="17">
        <f t="shared" si="33"/>
        <v>65</v>
      </c>
      <c r="J505" s="17" t="s">
        <v>23859</v>
      </c>
      <c r="K505" s="17"/>
      <c r="L505" s="34" t="s">
        <v>1128</v>
      </c>
      <c r="M505" s="17" t="s">
        <v>176</v>
      </c>
      <c r="N505" s="17">
        <v>7118100</v>
      </c>
      <c r="O505" s="34" t="s">
        <v>1126</v>
      </c>
      <c r="P505" s="50" t="s">
        <v>24440</v>
      </c>
      <c r="Q505" s="17">
        <v>20250101</v>
      </c>
      <c r="R505" s="17"/>
    </row>
    <row r="506" spans="1:18" ht="255" x14ac:dyDescent="0.25">
      <c r="A506" s="17">
        <v>500</v>
      </c>
      <c r="B506" s="17" t="s">
        <v>1129</v>
      </c>
      <c r="C506" s="34" t="s">
        <v>1130</v>
      </c>
      <c r="D506" s="17" t="s">
        <v>1130</v>
      </c>
      <c r="E506" s="17" t="b">
        <f t="shared" si="31"/>
        <v>1</v>
      </c>
      <c r="F506" s="17" t="s">
        <v>17093</v>
      </c>
      <c r="G506" s="17" t="s">
        <v>17093</v>
      </c>
      <c r="H506" s="17">
        <f t="shared" si="32"/>
        <v>25</v>
      </c>
      <c r="I506" s="17">
        <f t="shared" si="33"/>
        <v>25</v>
      </c>
      <c r="J506" s="17">
        <f t="shared" ref="J506:J537" si="35">H506-I506</f>
        <v>0</v>
      </c>
      <c r="K506" s="17"/>
      <c r="L506" s="34" t="s">
        <v>1130</v>
      </c>
      <c r="M506" s="17" t="s">
        <v>176</v>
      </c>
      <c r="N506" s="17">
        <v>7118100</v>
      </c>
      <c r="O506" s="34" t="s">
        <v>1126</v>
      </c>
      <c r="P506" s="50" t="s">
        <v>24440</v>
      </c>
      <c r="Q506" s="17">
        <v>20250101</v>
      </c>
      <c r="R506" s="17"/>
    </row>
    <row r="507" spans="1:18" ht="255" x14ac:dyDescent="0.25">
      <c r="A507" s="17">
        <v>501</v>
      </c>
      <c r="B507" s="17" t="s">
        <v>1131</v>
      </c>
      <c r="C507" s="34" t="s">
        <v>1132</v>
      </c>
      <c r="D507" s="17" t="s">
        <v>1132</v>
      </c>
      <c r="E507" s="17" t="b">
        <f t="shared" si="31"/>
        <v>1</v>
      </c>
      <c r="F507" s="17" t="s">
        <v>17094</v>
      </c>
      <c r="G507" s="17" t="s">
        <v>17094</v>
      </c>
      <c r="H507" s="17">
        <f t="shared" si="32"/>
        <v>21</v>
      </c>
      <c r="I507" s="17">
        <f t="shared" si="33"/>
        <v>21</v>
      </c>
      <c r="J507" s="17">
        <f t="shared" si="35"/>
        <v>0</v>
      </c>
      <c r="K507" s="17"/>
      <c r="L507" s="34" t="s">
        <v>1132</v>
      </c>
      <c r="M507" s="17" t="s">
        <v>176</v>
      </c>
      <c r="N507" s="17">
        <v>7118100</v>
      </c>
      <c r="O507" s="34" t="s">
        <v>1126</v>
      </c>
      <c r="P507" s="50" t="s">
        <v>24440</v>
      </c>
      <c r="Q507" s="17">
        <v>20250101</v>
      </c>
      <c r="R507" s="17"/>
    </row>
    <row r="508" spans="1:18" ht="255" x14ac:dyDescent="0.25">
      <c r="A508" s="17">
        <v>502</v>
      </c>
      <c r="B508" s="17" t="s">
        <v>1133</v>
      </c>
      <c r="C508" s="34" t="s">
        <v>1134</v>
      </c>
      <c r="D508" s="17" t="s">
        <v>1134</v>
      </c>
      <c r="E508" s="17" t="b">
        <f t="shared" si="31"/>
        <v>1</v>
      </c>
      <c r="F508" s="17" t="s">
        <v>17095</v>
      </c>
      <c r="G508" s="17" t="s">
        <v>17095</v>
      </c>
      <c r="H508" s="17">
        <f t="shared" si="32"/>
        <v>42</v>
      </c>
      <c r="I508" s="17">
        <f t="shared" si="33"/>
        <v>42</v>
      </c>
      <c r="J508" s="17">
        <f t="shared" si="35"/>
        <v>0</v>
      </c>
      <c r="K508" s="17"/>
      <c r="L508" s="34" t="s">
        <v>1134</v>
      </c>
      <c r="M508" s="17" t="s">
        <v>176</v>
      </c>
      <c r="N508" s="17">
        <v>7118100</v>
      </c>
      <c r="O508" s="34" t="s">
        <v>1126</v>
      </c>
      <c r="P508" s="50" t="s">
        <v>24440</v>
      </c>
      <c r="Q508" s="17">
        <v>20250101</v>
      </c>
      <c r="R508" s="17"/>
    </row>
    <row r="509" spans="1:18" ht="255" x14ac:dyDescent="0.25">
      <c r="A509" s="17">
        <v>503</v>
      </c>
      <c r="B509" s="17" t="s">
        <v>1135</v>
      </c>
      <c r="C509" s="34" t="s">
        <v>1136</v>
      </c>
      <c r="D509" s="17" t="s">
        <v>1136</v>
      </c>
      <c r="E509" s="17" t="b">
        <f t="shared" si="31"/>
        <v>1</v>
      </c>
      <c r="F509" s="17" t="s">
        <v>17096</v>
      </c>
      <c r="G509" s="17" t="s">
        <v>17096</v>
      </c>
      <c r="H509" s="17">
        <f t="shared" si="32"/>
        <v>26</v>
      </c>
      <c r="I509" s="17">
        <f t="shared" si="33"/>
        <v>26</v>
      </c>
      <c r="J509" s="17">
        <f t="shared" si="35"/>
        <v>0</v>
      </c>
      <c r="K509" s="17"/>
      <c r="L509" s="34" t="s">
        <v>1136</v>
      </c>
      <c r="M509" s="17" t="s">
        <v>176</v>
      </c>
      <c r="N509" s="17">
        <v>7118100</v>
      </c>
      <c r="O509" s="34" t="s">
        <v>1126</v>
      </c>
      <c r="P509" s="50" t="s">
        <v>24440</v>
      </c>
      <c r="Q509" s="17">
        <v>20250101</v>
      </c>
      <c r="R509" s="17"/>
    </row>
    <row r="510" spans="1:18" ht="255" x14ac:dyDescent="0.25">
      <c r="A510" s="17">
        <v>504</v>
      </c>
      <c r="B510" s="17" t="s">
        <v>1137</v>
      </c>
      <c r="C510" s="34" t="s">
        <v>1138</v>
      </c>
      <c r="D510" s="17" t="s">
        <v>1138</v>
      </c>
      <c r="E510" s="17" t="b">
        <f t="shared" si="31"/>
        <v>1</v>
      </c>
      <c r="F510" s="17" t="s">
        <v>17097</v>
      </c>
      <c r="G510" s="17" t="s">
        <v>17097</v>
      </c>
      <c r="H510" s="17">
        <f t="shared" si="32"/>
        <v>19</v>
      </c>
      <c r="I510" s="17">
        <f t="shared" si="33"/>
        <v>19</v>
      </c>
      <c r="J510" s="17">
        <f t="shared" si="35"/>
        <v>0</v>
      </c>
      <c r="K510" s="17"/>
      <c r="L510" s="34" t="s">
        <v>1138</v>
      </c>
      <c r="M510" s="17" t="s">
        <v>176</v>
      </c>
      <c r="N510" s="17">
        <v>7118100</v>
      </c>
      <c r="O510" s="34" t="s">
        <v>1126</v>
      </c>
      <c r="P510" s="50" t="s">
        <v>24440</v>
      </c>
      <c r="Q510" s="17">
        <v>20250101</v>
      </c>
      <c r="R510" s="17"/>
    </row>
    <row r="511" spans="1:18" ht="255" x14ac:dyDescent="0.25">
      <c r="A511" s="17">
        <v>505</v>
      </c>
      <c r="B511" s="17" t="s">
        <v>1139</v>
      </c>
      <c r="C511" s="34" t="s">
        <v>1140</v>
      </c>
      <c r="D511" s="17" t="s">
        <v>1140</v>
      </c>
      <c r="E511" s="17" t="b">
        <f t="shared" si="31"/>
        <v>1</v>
      </c>
      <c r="F511" s="17" t="s">
        <v>17098</v>
      </c>
      <c r="G511" s="17" t="s">
        <v>17098</v>
      </c>
      <c r="H511" s="17">
        <f t="shared" si="32"/>
        <v>28</v>
      </c>
      <c r="I511" s="17">
        <f t="shared" si="33"/>
        <v>28</v>
      </c>
      <c r="J511" s="17">
        <f t="shared" si="35"/>
        <v>0</v>
      </c>
      <c r="K511" s="17"/>
      <c r="L511" s="34" t="s">
        <v>1140</v>
      </c>
      <c r="M511" s="17" t="s">
        <v>176</v>
      </c>
      <c r="N511" s="17">
        <v>7118100</v>
      </c>
      <c r="O511" s="34" t="s">
        <v>1126</v>
      </c>
      <c r="P511" s="50" t="s">
        <v>24440</v>
      </c>
      <c r="Q511" s="17">
        <v>20250101</v>
      </c>
      <c r="R511" s="17"/>
    </row>
    <row r="512" spans="1:18" ht="255" x14ac:dyDescent="0.25">
      <c r="A512" s="17">
        <v>506</v>
      </c>
      <c r="B512" s="17" t="s">
        <v>1141</v>
      </c>
      <c r="C512" s="34" t="s">
        <v>1142</v>
      </c>
      <c r="D512" s="17" t="s">
        <v>1142</v>
      </c>
      <c r="E512" s="17" t="b">
        <f t="shared" si="31"/>
        <v>1</v>
      </c>
      <c r="F512" s="17" t="s">
        <v>17099</v>
      </c>
      <c r="G512" s="17" t="s">
        <v>17099</v>
      </c>
      <c r="H512" s="17">
        <f t="shared" si="32"/>
        <v>29</v>
      </c>
      <c r="I512" s="17">
        <f t="shared" si="33"/>
        <v>29</v>
      </c>
      <c r="J512" s="17">
        <f t="shared" si="35"/>
        <v>0</v>
      </c>
      <c r="K512" s="17"/>
      <c r="L512" s="34" t="s">
        <v>1142</v>
      </c>
      <c r="M512" s="17" t="s">
        <v>10</v>
      </c>
      <c r="N512" s="17">
        <v>7118100</v>
      </c>
      <c r="O512" s="34" t="s">
        <v>1126</v>
      </c>
      <c r="P512" s="50" t="s">
        <v>24440</v>
      </c>
      <c r="Q512" s="17">
        <v>20250101</v>
      </c>
      <c r="R512" s="17"/>
    </row>
    <row r="513" spans="1:18" ht="255" x14ac:dyDescent="0.25">
      <c r="A513" s="17">
        <v>507</v>
      </c>
      <c r="B513" s="17" t="s">
        <v>1143</v>
      </c>
      <c r="C513" s="34" t="s">
        <v>1144</v>
      </c>
      <c r="D513" s="17" t="s">
        <v>1144</v>
      </c>
      <c r="E513" s="17" t="b">
        <f t="shared" si="31"/>
        <v>1</v>
      </c>
      <c r="F513" s="17" t="s">
        <v>17100</v>
      </c>
      <c r="G513" s="17" t="s">
        <v>17100</v>
      </c>
      <c r="H513" s="17">
        <f t="shared" si="32"/>
        <v>32</v>
      </c>
      <c r="I513" s="17">
        <f t="shared" si="33"/>
        <v>32</v>
      </c>
      <c r="J513" s="17">
        <f t="shared" si="35"/>
        <v>0</v>
      </c>
      <c r="K513" s="17"/>
      <c r="L513" s="34" t="s">
        <v>1144</v>
      </c>
      <c r="M513" s="17" t="s">
        <v>176</v>
      </c>
      <c r="N513" s="17">
        <v>7118100</v>
      </c>
      <c r="O513" s="34" t="s">
        <v>1126</v>
      </c>
      <c r="P513" s="50" t="s">
        <v>24440</v>
      </c>
      <c r="Q513" s="17">
        <v>20250101</v>
      </c>
      <c r="R513" s="17"/>
    </row>
    <row r="514" spans="1:18" ht="255" x14ac:dyDescent="0.25">
      <c r="A514" s="17">
        <v>508</v>
      </c>
      <c r="B514" s="17" t="s">
        <v>1145</v>
      </c>
      <c r="C514" s="34" t="s">
        <v>1146</v>
      </c>
      <c r="D514" s="17" t="s">
        <v>1146</v>
      </c>
      <c r="E514" s="17" t="b">
        <f t="shared" si="31"/>
        <v>1</v>
      </c>
      <c r="F514" s="17" t="s">
        <v>17101</v>
      </c>
      <c r="G514" s="17" t="s">
        <v>17101</v>
      </c>
      <c r="H514" s="17">
        <f t="shared" si="32"/>
        <v>20</v>
      </c>
      <c r="I514" s="17">
        <f t="shared" si="33"/>
        <v>20</v>
      </c>
      <c r="J514" s="17">
        <f t="shared" si="35"/>
        <v>0</v>
      </c>
      <c r="K514" s="17"/>
      <c r="L514" s="34" t="s">
        <v>1146</v>
      </c>
      <c r="M514" s="17" t="s">
        <v>176</v>
      </c>
      <c r="N514" s="17">
        <v>7118100</v>
      </c>
      <c r="O514" s="34" t="s">
        <v>1126</v>
      </c>
      <c r="P514" s="50" t="s">
        <v>24440</v>
      </c>
      <c r="Q514" s="17">
        <v>20250101</v>
      </c>
      <c r="R514" s="17"/>
    </row>
    <row r="515" spans="1:18" ht="255" x14ac:dyDescent="0.25">
      <c r="A515" s="17">
        <v>509</v>
      </c>
      <c r="B515" s="17" t="s">
        <v>1147</v>
      </c>
      <c r="C515" s="34" t="s">
        <v>1148</v>
      </c>
      <c r="D515" s="17" t="s">
        <v>15924</v>
      </c>
      <c r="E515" s="17" t="b">
        <f t="shared" si="31"/>
        <v>0</v>
      </c>
      <c r="F515" s="17" t="s">
        <v>17102</v>
      </c>
      <c r="G515" s="17" t="s">
        <v>23119</v>
      </c>
      <c r="H515" s="17">
        <f t="shared" si="32"/>
        <v>26</v>
      </c>
      <c r="I515" s="17">
        <f t="shared" si="33"/>
        <v>26</v>
      </c>
      <c r="J515" s="17">
        <f t="shared" si="35"/>
        <v>0</v>
      </c>
      <c r="K515" s="17"/>
      <c r="L515" s="34" t="s">
        <v>1148</v>
      </c>
      <c r="M515" s="17" t="s">
        <v>176</v>
      </c>
      <c r="N515" s="17">
        <v>7118100</v>
      </c>
      <c r="O515" s="34" t="s">
        <v>1126</v>
      </c>
      <c r="P515" s="50" t="s">
        <v>24440</v>
      </c>
      <c r="Q515" s="17">
        <v>20250101</v>
      </c>
      <c r="R515" s="17"/>
    </row>
    <row r="516" spans="1:18" ht="255" x14ac:dyDescent="0.25">
      <c r="A516" s="17">
        <v>510</v>
      </c>
      <c r="B516" s="17" t="s">
        <v>1149</v>
      </c>
      <c r="C516" s="34" t="s">
        <v>1150</v>
      </c>
      <c r="D516" s="17" t="s">
        <v>1150</v>
      </c>
      <c r="E516" s="17" t="b">
        <f t="shared" si="31"/>
        <v>1</v>
      </c>
      <c r="F516" s="17" t="s">
        <v>17103</v>
      </c>
      <c r="G516" s="17" t="s">
        <v>17103</v>
      </c>
      <c r="H516" s="17">
        <f t="shared" si="32"/>
        <v>63</v>
      </c>
      <c r="I516" s="17">
        <f t="shared" si="33"/>
        <v>63</v>
      </c>
      <c r="J516" s="17">
        <f t="shared" si="35"/>
        <v>0</v>
      </c>
      <c r="K516" s="17"/>
      <c r="L516" s="34" t="s">
        <v>1150</v>
      </c>
      <c r="M516" s="17" t="s">
        <v>176</v>
      </c>
      <c r="N516" s="17">
        <v>7118100</v>
      </c>
      <c r="O516" s="34" t="s">
        <v>1126</v>
      </c>
      <c r="P516" s="50" t="s">
        <v>24440</v>
      </c>
      <c r="Q516" s="17">
        <v>20250101</v>
      </c>
      <c r="R516" s="17"/>
    </row>
    <row r="517" spans="1:18" ht="255" x14ac:dyDescent="0.25">
      <c r="A517" s="17">
        <v>511</v>
      </c>
      <c r="B517" s="17" t="s">
        <v>1151</v>
      </c>
      <c r="C517" s="34" t="s">
        <v>1152</v>
      </c>
      <c r="D517" s="17" t="s">
        <v>1152</v>
      </c>
      <c r="E517" s="17" t="b">
        <f t="shared" si="31"/>
        <v>1</v>
      </c>
      <c r="F517" s="17" t="s">
        <v>17104</v>
      </c>
      <c r="G517" s="17" t="s">
        <v>17104</v>
      </c>
      <c r="H517" s="17">
        <f t="shared" si="32"/>
        <v>29</v>
      </c>
      <c r="I517" s="17">
        <f t="shared" si="33"/>
        <v>29</v>
      </c>
      <c r="J517" s="17">
        <f t="shared" si="35"/>
        <v>0</v>
      </c>
      <c r="K517" s="17"/>
      <c r="L517" s="34" t="s">
        <v>1152</v>
      </c>
      <c r="M517" s="17" t="s">
        <v>176</v>
      </c>
      <c r="N517" s="17">
        <v>7118100</v>
      </c>
      <c r="O517" s="34" t="s">
        <v>1126</v>
      </c>
      <c r="P517" s="50" t="s">
        <v>24440</v>
      </c>
      <c r="Q517" s="17">
        <v>20250101</v>
      </c>
      <c r="R517" s="17"/>
    </row>
    <row r="518" spans="1:18" ht="255" x14ac:dyDescent="0.25">
      <c r="A518" s="17">
        <v>512</v>
      </c>
      <c r="B518" s="17" t="s">
        <v>1153</v>
      </c>
      <c r="C518" s="34" t="s">
        <v>1154</v>
      </c>
      <c r="D518" s="17" t="s">
        <v>1154</v>
      </c>
      <c r="E518" s="17" t="b">
        <f t="shared" si="31"/>
        <v>1</v>
      </c>
      <c r="F518" s="17" t="s">
        <v>17105</v>
      </c>
      <c r="G518" s="17" t="s">
        <v>17105</v>
      </c>
      <c r="H518" s="17">
        <f t="shared" si="32"/>
        <v>26</v>
      </c>
      <c r="I518" s="17">
        <f t="shared" si="33"/>
        <v>26</v>
      </c>
      <c r="J518" s="17">
        <f t="shared" si="35"/>
        <v>0</v>
      </c>
      <c r="K518" s="17"/>
      <c r="L518" s="34" t="s">
        <v>1154</v>
      </c>
      <c r="M518" s="17" t="s">
        <v>176</v>
      </c>
      <c r="N518" s="17">
        <v>7118100</v>
      </c>
      <c r="O518" s="34" t="s">
        <v>1126</v>
      </c>
      <c r="P518" s="50" t="s">
        <v>24440</v>
      </c>
      <c r="Q518" s="17">
        <v>20250101</v>
      </c>
      <c r="R518" s="17"/>
    </row>
    <row r="519" spans="1:18" ht="255" x14ac:dyDescent="0.25">
      <c r="A519" s="17">
        <v>513</v>
      </c>
      <c r="B519" s="17" t="s">
        <v>1155</v>
      </c>
      <c r="C519" s="34" t="s">
        <v>1156</v>
      </c>
      <c r="D519" s="17" t="s">
        <v>1156</v>
      </c>
      <c r="E519" s="17" t="b">
        <f t="shared" ref="E519:E582" si="36">EXACT(C519,D519)</f>
        <v>1</v>
      </c>
      <c r="F519" s="17" t="s">
        <v>17106</v>
      </c>
      <c r="G519" s="17" t="s">
        <v>17106</v>
      </c>
      <c r="H519" s="17">
        <f t="shared" ref="H519:H582" si="37">LEN(F519)</f>
        <v>18</v>
      </c>
      <c r="I519" s="17">
        <f t="shared" ref="I519:I582" si="38">LEN(G519)</f>
        <v>18</v>
      </c>
      <c r="J519" s="17">
        <f t="shared" si="35"/>
        <v>0</v>
      </c>
      <c r="K519" s="17"/>
      <c r="L519" s="34" t="s">
        <v>1156</v>
      </c>
      <c r="M519" s="17" t="s">
        <v>176</v>
      </c>
      <c r="N519" s="17">
        <v>7118100</v>
      </c>
      <c r="O519" s="34" t="s">
        <v>1126</v>
      </c>
      <c r="P519" s="50" t="s">
        <v>24440</v>
      </c>
      <c r="Q519" s="17">
        <v>20250101</v>
      </c>
      <c r="R519" s="17"/>
    </row>
    <row r="520" spans="1:18" ht="255" x14ac:dyDescent="0.25">
      <c r="A520" s="17">
        <v>514</v>
      </c>
      <c r="B520" s="17" t="s">
        <v>1157</v>
      </c>
      <c r="C520" s="34" t="s">
        <v>1158</v>
      </c>
      <c r="D520" s="17" t="s">
        <v>1158</v>
      </c>
      <c r="E520" s="17" t="b">
        <f t="shared" si="36"/>
        <v>1</v>
      </c>
      <c r="F520" s="17" t="s">
        <v>17107</v>
      </c>
      <c r="G520" s="17" t="s">
        <v>17107</v>
      </c>
      <c r="H520" s="17">
        <f t="shared" si="37"/>
        <v>19</v>
      </c>
      <c r="I520" s="17">
        <f t="shared" si="38"/>
        <v>19</v>
      </c>
      <c r="J520" s="17">
        <f t="shared" si="35"/>
        <v>0</v>
      </c>
      <c r="K520" s="17"/>
      <c r="L520" s="34" t="s">
        <v>1158</v>
      </c>
      <c r="M520" s="17" t="s">
        <v>176</v>
      </c>
      <c r="N520" s="17">
        <v>7118100</v>
      </c>
      <c r="O520" s="34" t="s">
        <v>1126</v>
      </c>
      <c r="P520" s="50" t="s">
        <v>24440</v>
      </c>
      <c r="Q520" s="17">
        <v>20250101</v>
      </c>
      <c r="R520" s="17"/>
    </row>
    <row r="521" spans="1:18" ht="255" x14ac:dyDescent="0.25">
      <c r="A521" s="17">
        <v>515</v>
      </c>
      <c r="B521" s="17" t="s">
        <v>1159</v>
      </c>
      <c r="C521" s="34" t="s">
        <v>1160</v>
      </c>
      <c r="D521" s="17" t="s">
        <v>1160</v>
      </c>
      <c r="E521" s="17" t="b">
        <f t="shared" si="36"/>
        <v>1</v>
      </c>
      <c r="F521" s="17" t="s">
        <v>17108</v>
      </c>
      <c r="G521" s="17" t="s">
        <v>17108</v>
      </c>
      <c r="H521" s="17">
        <f t="shared" si="37"/>
        <v>23</v>
      </c>
      <c r="I521" s="17">
        <f t="shared" si="38"/>
        <v>23</v>
      </c>
      <c r="J521" s="17">
        <f t="shared" si="35"/>
        <v>0</v>
      </c>
      <c r="K521" s="17"/>
      <c r="L521" s="34" t="s">
        <v>1160</v>
      </c>
      <c r="M521" s="17" t="s">
        <v>176</v>
      </c>
      <c r="N521" s="17">
        <v>7118100</v>
      </c>
      <c r="O521" s="34" t="s">
        <v>1126</v>
      </c>
      <c r="P521" s="50" t="s">
        <v>24440</v>
      </c>
      <c r="Q521" s="17">
        <v>20250101</v>
      </c>
      <c r="R521" s="17"/>
    </row>
    <row r="522" spans="1:18" ht="60" x14ac:dyDescent="0.25">
      <c r="A522" s="17">
        <v>516</v>
      </c>
      <c r="B522" s="17" t="s">
        <v>1161</v>
      </c>
      <c r="C522" s="34" t="s">
        <v>1162</v>
      </c>
      <c r="D522" s="17" t="s">
        <v>1162</v>
      </c>
      <c r="E522" s="17" t="b">
        <f t="shared" si="36"/>
        <v>1</v>
      </c>
      <c r="F522" s="17" t="s">
        <v>17109</v>
      </c>
      <c r="G522" s="17" t="s">
        <v>17109</v>
      </c>
      <c r="H522" s="17">
        <f t="shared" si="37"/>
        <v>109</v>
      </c>
      <c r="I522" s="17">
        <f t="shared" si="38"/>
        <v>109</v>
      </c>
      <c r="J522" s="17">
        <f t="shared" si="35"/>
        <v>0</v>
      </c>
      <c r="K522" s="17"/>
      <c r="L522" s="34" t="s">
        <v>1162</v>
      </c>
      <c r="M522" s="17" t="s">
        <v>176</v>
      </c>
      <c r="N522" s="17">
        <v>7118100</v>
      </c>
      <c r="O522" s="34" t="s">
        <v>1165</v>
      </c>
      <c r="P522" s="50" t="s">
        <v>24440</v>
      </c>
      <c r="Q522" s="17">
        <v>20250101</v>
      </c>
      <c r="R522" s="17"/>
    </row>
    <row r="523" spans="1:18" ht="255" x14ac:dyDescent="0.25">
      <c r="A523" s="17">
        <v>517</v>
      </c>
      <c r="B523" s="17" t="s">
        <v>1163</v>
      </c>
      <c r="C523" s="34" t="s">
        <v>1125</v>
      </c>
      <c r="D523" s="17" t="s">
        <v>1125</v>
      </c>
      <c r="E523" s="17" t="b">
        <f t="shared" si="36"/>
        <v>1</v>
      </c>
      <c r="F523" s="17" t="s">
        <v>17091</v>
      </c>
      <c r="G523" s="17" t="s">
        <v>17091</v>
      </c>
      <c r="H523" s="17">
        <f t="shared" si="37"/>
        <v>38</v>
      </c>
      <c r="I523" s="17">
        <f t="shared" si="38"/>
        <v>38</v>
      </c>
      <c r="J523" s="17">
        <f t="shared" si="35"/>
        <v>0</v>
      </c>
      <c r="K523" s="17"/>
      <c r="L523" s="34" t="s">
        <v>1125</v>
      </c>
      <c r="M523" s="17" t="s">
        <v>176</v>
      </c>
      <c r="N523" s="17">
        <v>7118100</v>
      </c>
      <c r="O523" s="34" t="s">
        <v>1126</v>
      </c>
      <c r="P523" s="50" t="s">
        <v>24440</v>
      </c>
      <c r="Q523" s="17">
        <v>20250101</v>
      </c>
      <c r="R523" s="17"/>
    </row>
    <row r="524" spans="1:18" ht="255" x14ac:dyDescent="0.25">
      <c r="A524" s="17">
        <v>518</v>
      </c>
      <c r="B524" s="17" t="s">
        <v>1164</v>
      </c>
      <c r="C524" s="34" t="s">
        <v>1132</v>
      </c>
      <c r="D524" s="17" t="s">
        <v>1132</v>
      </c>
      <c r="E524" s="17" t="b">
        <f t="shared" si="36"/>
        <v>1</v>
      </c>
      <c r="F524" s="17" t="s">
        <v>17094</v>
      </c>
      <c r="G524" s="17" t="s">
        <v>17094</v>
      </c>
      <c r="H524" s="17">
        <f t="shared" si="37"/>
        <v>21</v>
      </c>
      <c r="I524" s="17">
        <f t="shared" si="38"/>
        <v>21</v>
      </c>
      <c r="J524" s="17">
        <f t="shared" si="35"/>
        <v>0</v>
      </c>
      <c r="K524" s="17"/>
      <c r="L524" s="34" t="s">
        <v>1132</v>
      </c>
      <c r="M524" s="17" t="s">
        <v>176</v>
      </c>
      <c r="N524" s="17">
        <v>7118100</v>
      </c>
      <c r="O524" s="34" t="s">
        <v>1126</v>
      </c>
      <c r="P524" s="50" t="s">
        <v>24440</v>
      </c>
      <c r="Q524" s="17">
        <v>20250101</v>
      </c>
      <c r="R524" s="17"/>
    </row>
    <row r="525" spans="1:18" ht="255" x14ac:dyDescent="0.25">
      <c r="A525" s="17">
        <v>519</v>
      </c>
      <c r="B525" s="17" t="s">
        <v>1166</v>
      </c>
      <c r="C525" s="34" t="s">
        <v>1167</v>
      </c>
      <c r="D525" s="17" t="s">
        <v>1167</v>
      </c>
      <c r="E525" s="17" t="b">
        <f t="shared" si="36"/>
        <v>1</v>
      </c>
      <c r="F525" s="17" t="s">
        <v>17110</v>
      </c>
      <c r="G525" s="17" t="s">
        <v>17110</v>
      </c>
      <c r="H525" s="17">
        <f t="shared" si="37"/>
        <v>20</v>
      </c>
      <c r="I525" s="17">
        <f t="shared" si="38"/>
        <v>20</v>
      </c>
      <c r="J525" s="17">
        <f t="shared" si="35"/>
        <v>0</v>
      </c>
      <c r="K525" s="17"/>
      <c r="L525" s="34" t="s">
        <v>1167</v>
      </c>
      <c r="M525" s="17" t="s">
        <v>176</v>
      </c>
      <c r="N525" s="17">
        <v>7118100</v>
      </c>
      <c r="O525" s="34" t="s">
        <v>1126</v>
      </c>
      <c r="P525" s="50" t="s">
        <v>24440</v>
      </c>
      <c r="Q525" s="17">
        <v>20250101</v>
      </c>
      <c r="R525" s="17"/>
    </row>
    <row r="526" spans="1:18" ht="255" x14ac:dyDescent="0.25">
      <c r="A526" s="17">
        <v>520</v>
      </c>
      <c r="B526" s="17" t="s">
        <v>1168</v>
      </c>
      <c r="C526" s="34" t="s">
        <v>1169</v>
      </c>
      <c r="D526" s="17" t="s">
        <v>1169</v>
      </c>
      <c r="E526" s="17" t="b">
        <f t="shared" si="36"/>
        <v>1</v>
      </c>
      <c r="F526" s="17" t="s">
        <v>17111</v>
      </c>
      <c r="G526" s="17" t="s">
        <v>17111</v>
      </c>
      <c r="H526" s="17">
        <f t="shared" si="37"/>
        <v>20</v>
      </c>
      <c r="I526" s="17">
        <f t="shared" si="38"/>
        <v>20</v>
      </c>
      <c r="J526" s="17">
        <f t="shared" si="35"/>
        <v>0</v>
      </c>
      <c r="K526" s="17"/>
      <c r="L526" s="34" t="s">
        <v>1169</v>
      </c>
      <c r="M526" s="17" t="s">
        <v>176</v>
      </c>
      <c r="N526" s="17">
        <v>7118100</v>
      </c>
      <c r="O526" s="34" t="s">
        <v>1126</v>
      </c>
      <c r="P526" s="50" t="s">
        <v>24440</v>
      </c>
      <c r="Q526" s="17">
        <v>20250101</v>
      </c>
      <c r="R526" s="17"/>
    </row>
    <row r="527" spans="1:18" ht="255" x14ac:dyDescent="0.25">
      <c r="A527" s="17">
        <v>521</v>
      </c>
      <c r="B527" s="17" t="s">
        <v>1170</v>
      </c>
      <c r="C527" s="34" t="s">
        <v>1171</v>
      </c>
      <c r="D527" s="17" t="s">
        <v>1171</v>
      </c>
      <c r="E527" s="17" t="b">
        <f t="shared" si="36"/>
        <v>1</v>
      </c>
      <c r="F527" s="17" t="s">
        <v>17112</v>
      </c>
      <c r="G527" s="17" t="s">
        <v>17112</v>
      </c>
      <c r="H527" s="17">
        <f t="shared" si="37"/>
        <v>20</v>
      </c>
      <c r="I527" s="17">
        <f t="shared" si="38"/>
        <v>20</v>
      </c>
      <c r="J527" s="17">
        <f t="shared" si="35"/>
        <v>0</v>
      </c>
      <c r="K527" s="17"/>
      <c r="L527" s="34" t="s">
        <v>1171</v>
      </c>
      <c r="M527" s="17" t="s">
        <v>176</v>
      </c>
      <c r="N527" s="17">
        <v>7118100</v>
      </c>
      <c r="O527" s="34" t="s">
        <v>1126</v>
      </c>
      <c r="P527" s="50" t="s">
        <v>24440</v>
      </c>
      <c r="Q527" s="17">
        <v>20250101</v>
      </c>
      <c r="R527" s="17"/>
    </row>
    <row r="528" spans="1:18" ht="255" x14ac:dyDescent="0.25">
      <c r="A528" s="17">
        <v>522</v>
      </c>
      <c r="B528" s="17" t="s">
        <v>1172</v>
      </c>
      <c r="C528" s="34" t="s">
        <v>1138</v>
      </c>
      <c r="D528" s="17" t="s">
        <v>1138</v>
      </c>
      <c r="E528" s="17" t="b">
        <f t="shared" si="36"/>
        <v>1</v>
      </c>
      <c r="F528" s="17" t="s">
        <v>17097</v>
      </c>
      <c r="G528" s="17" t="s">
        <v>17097</v>
      </c>
      <c r="H528" s="17">
        <f t="shared" si="37"/>
        <v>19</v>
      </c>
      <c r="I528" s="17">
        <f t="shared" si="38"/>
        <v>19</v>
      </c>
      <c r="J528" s="17">
        <f t="shared" si="35"/>
        <v>0</v>
      </c>
      <c r="K528" s="17"/>
      <c r="L528" s="34" t="s">
        <v>1138</v>
      </c>
      <c r="M528" s="17" t="s">
        <v>176</v>
      </c>
      <c r="N528" s="17">
        <v>7118100</v>
      </c>
      <c r="O528" s="34" t="s">
        <v>1126</v>
      </c>
      <c r="P528" s="50" t="s">
        <v>24440</v>
      </c>
      <c r="Q528" s="17">
        <v>20250101</v>
      </c>
      <c r="R528" s="17"/>
    </row>
    <row r="529" spans="1:18" ht="255" x14ac:dyDescent="0.25">
      <c r="A529" s="17">
        <v>523</v>
      </c>
      <c r="B529" s="17" t="s">
        <v>1173</v>
      </c>
      <c r="C529" s="34" t="s">
        <v>1174</v>
      </c>
      <c r="D529" s="17" t="s">
        <v>1174</v>
      </c>
      <c r="E529" s="17" t="b">
        <f t="shared" si="36"/>
        <v>1</v>
      </c>
      <c r="F529" s="17" t="s">
        <v>17113</v>
      </c>
      <c r="G529" s="17" t="s">
        <v>17113</v>
      </c>
      <c r="H529" s="17">
        <f t="shared" si="37"/>
        <v>24</v>
      </c>
      <c r="I529" s="17">
        <f t="shared" si="38"/>
        <v>24</v>
      </c>
      <c r="J529" s="17">
        <f t="shared" si="35"/>
        <v>0</v>
      </c>
      <c r="K529" s="17"/>
      <c r="L529" s="34" t="s">
        <v>1174</v>
      </c>
      <c r="M529" s="17" t="s">
        <v>176</v>
      </c>
      <c r="N529" s="17">
        <v>7118100</v>
      </c>
      <c r="O529" s="34" t="s">
        <v>1126</v>
      </c>
      <c r="P529" s="50" t="s">
        <v>24440</v>
      </c>
      <c r="Q529" s="17">
        <v>20250101</v>
      </c>
      <c r="R529" s="17"/>
    </row>
    <row r="530" spans="1:18" ht="255" x14ac:dyDescent="0.25">
      <c r="A530" s="17">
        <v>524</v>
      </c>
      <c r="B530" s="17" t="s">
        <v>1175</v>
      </c>
      <c r="C530" s="34" t="s">
        <v>1176</v>
      </c>
      <c r="D530" s="17" t="s">
        <v>1176</v>
      </c>
      <c r="E530" s="17" t="b">
        <f t="shared" si="36"/>
        <v>1</v>
      </c>
      <c r="F530" s="17" t="s">
        <v>17114</v>
      </c>
      <c r="G530" s="17" t="s">
        <v>17114</v>
      </c>
      <c r="H530" s="17">
        <f t="shared" si="37"/>
        <v>20</v>
      </c>
      <c r="I530" s="17">
        <f t="shared" si="38"/>
        <v>20</v>
      </c>
      <c r="J530" s="17">
        <f t="shared" si="35"/>
        <v>0</v>
      </c>
      <c r="K530" s="17"/>
      <c r="L530" s="34" t="s">
        <v>1176</v>
      </c>
      <c r="M530" s="17" t="s">
        <v>1177</v>
      </c>
      <c r="N530" s="17">
        <v>7118100</v>
      </c>
      <c r="O530" s="34" t="s">
        <v>1126</v>
      </c>
      <c r="P530" s="50" t="s">
        <v>24440</v>
      </c>
      <c r="Q530" s="17">
        <v>20250101</v>
      </c>
      <c r="R530" s="17"/>
    </row>
    <row r="531" spans="1:18" ht="255" x14ac:dyDescent="0.25">
      <c r="A531" s="17">
        <v>525</v>
      </c>
      <c r="B531" s="17" t="s">
        <v>1178</v>
      </c>
      <c r="C531" s="34" t="s">
        <v>1144</v>
      </c>
      <c r="D531" s="17" t="s">
        <v>1144</v>
      </c>
      <c r="E531" s="17" t="b">
        <f t="shared" si="36"/>
        <v>1</v>
      </c>
      <c r="F531" s="17" t="s">
        <v>17100</v>
      </c>
      <c r="G531" s="17" t="s">
        <v>17100</v>
      </c>
      <c r="H531" s="17">
        <f t="shared" si="37"/>
        <v>32</v>
      </c>
      <c r="I531" s="17">
        <f t="shared" si="38"/>
        <v>32</v>
      </c>
      <c r="J531" s="17">
        <f t="shared" si="35"/>
        <v>0</v>
      </c>
      <c r="K531" s="17"/>
      <c r="L531" s="34" t="s">
        <v>1144</v>
      </c>
      <c r="M531" s="17" t="s">
        <v>176</v>
      </c>
      <c r="N531" s="17">
        <v>7118100</v>
      </c>
      <c r="O531" s="34" t="s">
        <v>1126</v>
      </c>
      <c r="P531" s="50" t="s">
        <v>24440</v>
      </c>
      <c r="Q531" s="17">
        <v>20250101</v>
      </c>
      <c r="R531" s="17"/>
    </row>
    <row r="532" spans="1:18" ht="255" x14ac:dyDescent="0.25">
      <c r="A532" s="17">
        <v>526</v>
      </c>
      <c r="B532" s="17" t="s">
        <v>1179</v>
      </c>
      <c r="C532" s="34" t="s">
        <v>1146</v>
      </c>
      <c r="D532" s="17" t="s">
        <v>1146</v>
      </c>
      <c r="E532" s="17" t="b">
        <f t="shared" si="36"/>
        <v>1</v>
      </c>
      <c r="F532" s="17" t="s">
        <v>17101</v>
      </c>
      <c r="G532" s="17" t="s">
        <v>17101</v>
      </c>
      <c r="H532" s="17">
        <f t="shared" si="37"/>
        <v>20</v>
      </c>
      <c r="I532" s="17">
        <f t="shared" si="38"/>
        <v>20</v>
      </c>
      <c r="J532" s="17">
        <f t="shared" si="35"/>
        <v>0</v>
      </c>
      <c r="K532" s="17"/>
      <c r="L532" s="34" t="s">
        <v>1146</v>
      </c>
      <c r="M532" s="17" t="s">
        <v>176</v>
      </c>
      <c r="N532" s="17">
        <v>7118100</v>
      </c>
      <c r="O532" s="34" t="s">
        <v>1126</v>
      </c>
      <c r="P532" s="50" t="s">
        <v>24440</v>
      </c>
      <c r="Q532" s="17">
        <v>20250101</v>
      </c>
      <c r="R532" s="17"/>
    </row>
    <row r="533" spans="1:18" ht="255" x14ac:dyDescent="0.25">
      <c r="A533" s="17">
        <v>527</v>
      </c>
      <c r="B533" s="17" t="s">
        <v>1180</v>
      </c>
      <c r="C533" s="34" t="s">
        <v>1148</v>
      </c>
      <c r="D533" s="17" t="s">
        <v>15924</v>
      </c>
      <c r="E533" s="17" t="b">
        <f t="shared" si="36"/>
        <v>0</v>
      </c>
      <c r="F533" s="17" t="s">
        <v>17102</v>
      </c>
      <c r="G533" s="17" t="s">
        <v>23119</v>
      </c>
      <c r="H533" s="17">
        <f t="shared" si="37"/>
        <v>26</v>
      </c>
      <c r="I533" s="17">
        <f t="shared" si="38"/>
        <v>26</v>
      </c>
      <c r="J533" s="17">
        <f t="shared" si="35"/>
        <v>0</v>
      </c>
      <c r="K533" s="17"/>
      <c r="L533" s="34" t="s">
        <v>1148</v>
      </c>
      <c r="M533" s="17" t="s">
        <v>176</v>
      </c>
      <c r="N533" s="17">
        <v>7118100</v>
      </c>
      <c r="O533" s="34" t="s">
        <v>1126</v>
      </c>
      <c r="P533" s="50" t="s">
        <v>24440</v>
      </c>
      <c r="Q533" s="17">
        <v>20250101</v>
      </c>
      <c r="R533" s="17"/>
    </row>
    <row r="534" spans="1:18" ht="255" x14ac:dyDescent="0.25">
      <c r="A534" s="17">
        <v>528</v>
      </c>
      <c r="B534" s="17" t="s">
        <v>1181</v>
      </c>
      <c r="C534" s="34" t="s">
        <v>1182</v>
      </c>
      <c r="D534" s="17" t="s">
        <v>1182</v>
      </c>
      <c r="E534" s="17" t="b">
        <f t="shared" si="36"/>
        <v>1</v>
      </c>
      <c r="F534" s="17" t="s">
        <v>17115</v>
      </c>
      <c r="G534" s="17" t="s">
        <v>17115</v>
      </c>
      <c r="H534" s="17">
        <f t="shared" si="37"/>
        <v>29</v>
      </c>
      <c r="I534" s="17">
        <f t="shared" si="38"/>
        <v>29</v>
      </c>
      <c r="J534" s="17">
        <f t="shared" si="35"/>
        <v>0</v>
      </c>
      <c r="K534" s="17"/>
      <c r="L534" s="34" t="s">
        <v>1182</v>
      </c>
      <c r="M534" s="17" t="s">
        <v>176</v>
      </c>
      <c r="N534" s="17">
        <v>7118100</v>
      </c>
      <c r="O534" s="34" t="s">
        <v>1126</v>
      </c>
      <c r="P534" s="50" t="s">
        <v>24440</v>
      </c>
      <c r="Q534" s="17">
        <v>20250101</v>
      </c>
      <c r="R534" s="17"/>
    </row>
    <row r="535" spans="1:18" ht="255" x14ac:dyDescent="0.25">
      <c r="A535" s="17">
        <v>529</v>
      </c>
      <c r="B535" s="17" t="s">
        <v>1183</v>
      </c>
      <c r="C535" s="34" t="s">
        <v>1184</v>
      </c>
      <c r="D535" s="17" t="s">
        <v>1184</v>
      </c>
      <c r="E535" s="17" t="b">
        <f t="shared" si="36"/>
        <v>1</v>
      </c>
      <c r="F535" s="17" t="s">
        <v>17116</v>
      </c>
      <c r="G535" s="17" t="s">
        <v>17116</v>
      </c>
      <c r="H535" s="17">
        <f t="shared" si="37"/>
        <v>14</v>
      </c>
      <c r="I535" s="17">
        <f t="shared" si="38"/>
        <v>14</v>
      </c>
      <c r="J535" s="17">
        <f t="shared" si="35"/>
        <v>0</v>
      </c>
      <c r="K535" s="17"/>
      <c r="L535" s="34" t="s">
        <v>1184</v>
      </c>
      <c r="M535" s="17" t="s">
        <v>176</v>
      </c>
      <c r="N535" s="17">
        <v>7118100</v>
      </c>
      <c r="O535" s="34" t="s">
        <v>1126</v>
      </c>
      <c r="P535" s="50" t="s">
        <v>24440</v>
      </c>
      <c r="Q535" s="17">
        <v>20250101</v>
      </c>
      <c r="R535" s="17"/>
    </row>
    <row r="536" spans="1:18" ht="255" x14ac:dyDescent="0.25">
      <c r="A536" s="17">
        <v>530</v>
      </c>
      <c r="B536" s="17" t="s">
        <v>1185</v>
      </c>
      <c r="C536" s="34" t="s">
        <v>1156</v>
      </c>
      <c r="D536" s="17" t="s">
        <v>1156</v>
      </c>
      <c r="E536" s="17" t="b">
        <f t="shared" si="36"/>
        <v>1</v>
      </c>
      <c r="F536" s="17" t="s">
        <v>17106</v>
      </c>
      <c r="G536" s="17" t="s">
        <v>17106</v>
      </c>
      <c r="H536" s="17">
        <f t="shared" si="37"/>
        <v>18</v>
      </c>
      <c r="I536" s="17">
        <f t="shared" si="38"/>
        <v>18</v>
      </c>
      <c r="J536" s="17">
        <f t="shared" si="35"/>
        <v>0</v>
      </c>
      <c r="K536" s="17"/>
      <c r="L536" s="34" t="s">
        <v>1156</v>
      </c>
      <c r="M536" s="17" t="s">
        <v>176</v>
      </c>
      <c r="N536" s="17">
        <v>7118100</v>
      </c>
      <c r="O536" s="34" t="s">
        <v>1126</v>
      </c>
      <c r="P536" s="50" t="s">
        <v>24440</v>
      </c>
      <c r="Q536" s="17">
        <v>20250101</v>
      </c>
      <c r="R536" s="17"/>
    </row>
    <row r="537" spans="1:18" ht="255" x14ac:dyDescent="0.25">
      <c r="A537" s="17">
        <v>531</v>
      </c>
      <c r="B537" s="17" t="s">
        <v>1186</v>
      </c>
      <c r="C537" s="34" t="s">
        <v>1158</v>
      </c>
      <c r="D537" s="17" t="s">
        <v>1158</v>
      </c>
      <c r="E537" s="17" t="b">
        <f t="shared" si="36"/>
        <v>1</v>
      </c>
      <c r="F537" s="17" t="s">
        <v>17107</v>
      </c>
      <c r="G537" s="17" t="s">
        <v>17107</v>
      </c>
      <c r="H537" s="17">
        <f t="shared" si="37"/>
        <v>19</v>
      </c>
      <c r="I537" s="17">
        <f t="shared" si="38"/>
        <v>19</v>
      </c>
      <c r="J537" s="17">
        <f t="shared" si="35"/>
        <v>0</v>
      </c>
      <c r="K537" s="17"/>
      <c r="L537" s="34" t="s">
        <v>1158</v>
      </c>
      <c r="M537" s="17" t="s">
        <v>176</v>
      </c>
      <c r="N537" s="17">
        <v>7118100</v>
      </c>
      <c r="O537" s="34" t="s">
        <v>1126</v>
      </c>
      <c r="P537" s="50" t="s">
        <v>24440</v>
      </c>
      <c r="Q537" s="17">
        <v>20250101</v>
      </c>
      <c r="R537" s="17"/>
    </row>
    <row r="538" spans="1:18" ht="255" x14ac:dyDescent="0.25">
      <c r="A538" s="17">
        <v>532</v>
      </c>
      <c r="B538" s="17" t="s">
        <v>1187</v>
      </c>
      <c r="C538" s="34" t="s">
        <v>1188</v>
      </c>
      <c r="D538" s="17" t="s">
        <v>1188</v>
      </c>
      <c r="E538" s="17" t="b">
        <f t="shared" si="36"/>
        <v>1</v>
      </c>
      <c r="F538" s="17" t="s">
        <v>17117</v>
      </c>
      <c r="G538" s="17" t="s">
        <v>17117</v>
      </c>
      <c r="H538" s="17">
        <f t="shared" si="37"/>
        <v>36</v>
      </c>
      <c r="I538" s="17">
        <f t="shared" si="38"/>
        <v>36</v>
      </c>
      <c r="J538" s="17">
        <f t="shared" ref="J538:J569" si="39">H538-I538</f>
        <v>0</v>
      </c>
      <c r="K538" s="17"/>
      <c r="L538" s="34" t="s">
        <v>1188</v>
      </c>
      <c r="M538" s="17" t="s">
        <v>176</v>
      </c>
      <c r="N538" s="17">
        <v>7118100</v>
      </c>
      <c r="O538" s="34" t="s">
        <v>1126</v>
      </c>
      <c r="P538" s="50" t="s">
        <v>24440</v>
      </c>
      <c r="Q538" s="17">
        <v>20250101</v>
      </c>
      <c r="R538" s="17"/>
    </row>
    <row r="539" spans="1:18" ht="255" x14ac:dyDescent="0.25">
      <c r="A539" s="17">
        <v>533</v>
      </c>
      <c r="B539" s="17" t="s">
        <v>1189</v>
      </c>
      <c r="C539" s="34" t="s">
        <v>1190</v>
      </c>
      <c r="D539" s="17" t="s">
        <v>1190</v>
      </c>
      <c r="E539" s="17" t="b">
        <f t="shared" si="36"/>
        <v>1</v>
      </c>
      <c r="F539" s="17" t="s">
        <v>17118</v>
      </c>
      <c r="G539" s="17" t="s">
        <v>17118</v>
      </c>
      <c r="H539" s="17">
        <f t="shared" si="37"/>
        <v>23</v>
      </c>
      <c r="I539" s="17">
        <f t="shared" si="38"/>
        <v>23</v>
      </c>
      <c r="J539" s="17">
        <f t="shared" si="39"/>
        <v>0</v>
      </c>
      <c r="K539" s="17"/>
      <c r="L539" s="34" t="s">
        <v>1190</v>
      </c>
      <c r="M539" s="17" t="s">
        <v>176</v>
      </c>
      <c r="N539" s="17">
        <v>7118100</v>
      </c>
      <c r="O539" s="34" t="s">
        <v>1126</v>
      </c>
      <c r="P539" s="50" t="s">
        <v>24440</v>
      </c>
      <c r="Q539" s="17">
        <v>20250101</v>
      </c>
      <c r="R539" s="17"/>
    </row>
    <row r="540" spans="1:18" ht="255" x14ac:dyDescent="0.25">
      <c r="A540" s="17">
        <v>534</v>
      </c>
      <c r="B540" s="17" t="s">
        <v>1191</v>
      </c>
      <c r="C540" s="34" t="s">
        <v>1192</v>
      </c>
      <c r="D540" s="17" t="s">
        <v>1192</v>
      </c>
      <c r="E540" s="17" t="b">
        <f t="shared" si="36"/>
        <v>1</v>
      </c>
      <c r="F540" s="17" t="s">
        <v>17119</v>
      </c>
      <c r="G540" s="17" t="s">
        <v>17119</v>
      </c>
      <c r="H540" s="17">
        <f t="shared" si="37"/>
        <v>24</v>
      </c>
      <c r="I540" s="17">
        <f t="shared" si="38"/>
        <v>24</v>
      </c>
      <c r="J540" s="17">
        <f t="shared" si="39"/>
        <v>0</v>
      </c>
      <c r="K540" s="17"/>
      <c r="L540" s="34" t="s">
        <v>1192</v>
      </c>
      <c r="M540" s="17" t="s">
        <v>1193</v>
      </c>
      <c r="N540" s="17">
        <v>7118100</v>
      </c>
      <c r="O540" s="34" t="s">
        <v>1126</v>
      </c>
      <c r="P540" s="50" t="s">
        <v>24440</v>
      </c>
      <c r="Q540" s="17">
        <v>20250101</v>
      </c>
      <c r="R540" s="17"/>
    </row>
    <row r="541" spans="1:18" ht="255" x14ac:dyDescent="0.25">
      <c r="A541" s="17">
        <v>535</v>
      </c>
      <c r="B541" s="17" t="s">
        <v>1194</v>
      </c>
      <c r="C541" s="34" t="s">
        <v>1195</v>
      </c>
      <c r="D541" s="17" t="s">
        <v>1195</v>
      </c>
      <c r="E541" s="17" t="b">
        <f t="shared" si="36"/>
        <v>1</v>
      </c>
      <c r="F541" s="17" t="s">
        <v>17120</v>
      </c>
      <c r="G541" s="17" t="s">
        <v>17120</v>
      </c>
      <c r="H541" s="17">
        <f t="shared" si="37"/>
        <v>25</v>
      </c>
      <c r="I541" s="17">
        <f t="shared" si="38"/>
        <v>25</v>
      </c>
      <c r="J541" s="17">
        <f t="shared" si="39"/>
        <v>0</v>
      </c>
      <c r="K541" s="17"/>
      <c r="L541" s="34" t="s">
        <v>1195</v>
      </c>
      <c r="M541" s="17" t="s">
        <v>1193</v>
      </c>
      <c r="N541" s="17">
        <v>7118100</v>
      </c>
      <c r="O541" s="34" t="s">
        <v>1126</v>
      </c>
      <c r="P541" s="50" t="s">
        <v>24440</v>
      </c>
      <c r="Q541" s="17">
        <v>20250101</v>
      </c>
      <c r="R541" s="17"/>
    </row>
    <row r="542" spans="1:18" ht="255" x14ac:dyDescent="0.25">
      <c r="A542" s="17">
        <v>536</v>
      </c>
      <c r="B542" s="17" t="s">
        <v>1196</v>
      </c>
      <c r="C542" s="34" t="s">
        <v>1197</v>
      </c>
      <c r="D542" s="17" t="s">
        <v>1197</v>
      </c>
      <c r="E542" s="17" t="b">
        <f t="shared" si="36"/>
        <v>1</v>
      </c>
      <c r="F542" s="17" t="s">
        <v>17121</v>
      </c>
      <c r="G542" s="17" t="s">
        <v>17121</v>
      </c>
      <c r="H542" s="17">
        <f t="shared" si="37"/>
        <v>29</v>
      </c>
      <c r="I542" s="17">
        <f t="shared" si="38"/>
        <v>29</v>
      </c>
      <c r="J542" s="17">
        <f t="shared" si="39"/>
        <v>0</v>
      </c>
      <c r="K542" s="17"/>
      <c r="L542" s="34" t="s">
        <v>1197</v>
      </c>
      <c r="M542" s="17" t="s">
        <v>176</v>
      </c>
      <c r="N542" s="17">
        <v>7118100</v>
      </c>
      <c r="O542" s="34" t="s">
        <v>1126</v>
      </c>
      <c r="P542" s="50" t="s">
        <v>24440</v>
      </c>
      <c r="Q542" s="17">
        <v>20250101</v>
      </c>
      <c r="R542" s="17"/>
    </row>
    <row r="543" spans="1:18" ht="255" x14ac:dyDescent="0.25">
      <c r="A543" s="17">
        <v>537</v>
      </c>
      <c r="B543" s="17" t="s">
        <v>1198</v>
      </c>
      <c r="C543" s="34" t="s">
        <v>1199</v>
      </c>
      <c r="D543" s="17" t="s">
        <v>1199</v>
      </c>
      <c r="E543" s="17" t="b">
        <f t="shared" si="36"/>
        <v>1</v>
      </c>
      <c r="F543" s="17" t="s">
        <v>17122</v>
      </c>
      <c r="G543" s="17" t="s">
        <v>17122</v>
      </c>
      <c r="H543" s="17">
        <f t="shared" si="37"/>
        <v>31</v>
      </c>
      <c r="I543" s="17">
        <f t="shared" si="38"/>
        <v>31</v>
      </c>
      <c r="J543" s="17">
        <f t="shared" si="39"/>
        <v>0</v>
      </c>
      <c r="K543" s="17"/>
      <c r="L543" s="34" t="s">
        <v>1199</v>
      </c>
      <c r="M543" s="17" t="s">
        <v>176</v>
      </c>
      <c r="N543" s="17">
        <v>7118100</v>
      </c>
      <c r="O543" s="34" t="s">
        <v>1126</v>
      </c>
      <c r="P543" s="50" t="s">
        <v>24440</v>
      </c>
      <c r="Q543" s="17">
        <v>20250101</v>
      </c>
      <c r="R543" s="17"/>
    </row>
    <row r="544" spans="1:18" ht="255" x14ac:dyDescent="0.25">
      <c r="A544" s="17">
        <v>538</v>
      </c>
      <c r="B544" s="17" t="s">
        <v>1200</v>
      </c>
      <c r="C544" s="34" t="s">
        <v>1201</v>
      </c>
      <c r="D544" s="17" t="s">
        <v>1201</v>
      </c>
      <c r="E544" s="17" t="b">
        <f t="shared" si="36"/>
        <v>1</v>
      </c>
      <c r="F544" s="17" t="s">
        <v>17123</v>
      </c>
      <c r="G544" s="17" t="s">
        <v>17123</v>
      </c>
      <c r="H544" s="17">
        <f t="shared" si="37"/>
        <v>27</v>
      </c>
      <c r="I544" s="17">
        <f t="shared" si="38"/>
        <v>27</v>
      </c>
      <c r="J544" s="17">
        <f t="shared" si="39"/>
        <v>0</v>
      </c>
      <c r="K544" s="17"/>
      <c r="L544" s="34" t="s">
        <v>1201</v>
      </c>
      <c r="M544" s="17" t="s">
        <v>176</v>
      </c>
      <c r="N544" s="17">
        <v>7118100</v>
      </c>
      <c r="O544" s="34" t="s">
        <v>1126</v>
      </c>
      <c r="P544" s="50" t="s">
        <v>24440</v>
      </c>
      <c r="Q544" s="17">
        <v>20250101</v>
      </c>
      <c r="R544" s="17"/>
    </row>
    <row r="545" spans="1:18" ht="255" x14ac:dyDescent="0.25">
      <c r="A545" s="17">
        <v>539</v>
      </c>
      <c r="B545" s="17" t="s">
        <v>1202</v>
      </c>
      <c r="C545" s="34" t="s">
        <v>1203</v>
      </c>
      <c r="D545" s="17" t="s">
        <v>1203</v>
      </c>
      <c r="E545" s="17" t="b">
        <f t="shared" si="36"/>
        <v>1</v>
      </c>
      <c r="F545" s="17" t="s">
        <v>17124</v>
      </c>
      <c r="G545" s="17" t="s">
        <v>17124</v>
      </c>
      <c r="H545" s="17">
        <f t="shared" si="37"/>
        <v>28</v>
      </c>
      <c r="I545" s="17">
        <f t="shared" si="38"/>
        <v>28</v>
      </c>
      <c r="J545" s="17">
        <f t="shared" si="39"/>
        <v>0</v>
      </c>
      <c r="K545" s="17"/>
      <c r="L545" s="34" t="s">
        <v>1203</v>
      </c>
      <c r="M545" s="17" t="s">
        <v>176</v>
      </c>
      <c r="N545" s="17">
        <v>7118100</v>
      </c>
      <c r="O545" s="34" t="s">
        <v>1126</v>
      </c>
      <c r="P545" s="50" t="s">
        <v>24440</v>
      </c>
      <c r="Q545" s="17">
        <v>20250101</v>
      </c>
      <c r="R545" s="17"/>
    </row>
    <row r="546" spans="1:18" ht="255" x14ac:dyDescent="0.25">
      <c r="A546" s="17">
        <v>540</v>
      </c>
      <c r="B546" s="17" t="s">
        <v>1204</v>
      </c>
      <c r="C546" s="34" t="s">
        <v>1205</v>
      </c>
      <c r="D546" s="17" t="s">
        <v>1205</v>
      </c>
      <c r="E546" s="17" t="b">
        <f t="shared" si="36"/>
        <v>1</v>
      </c>
      <c r="F546" s="17" t="s">
        <v>17125</v>
      </c>
      <c r="G546" s="17" t="s">
        <v>17125</v>
      </c>
      <c r="H546" s="17">
        <f t="shared" si="37"/>
        <v>21</v>
      </c>
      <c r="I546" s="17">
        <f t="shared" si="38"/>
        <v>21</v>
      </c>
      <c r="J546" s="17">
        <f t="shared" si="39"/>
        <v>0</v>
      </c>
      <c r="K546" s="17"/>
      <c r="L546" s="34" t="s">
        <v>1205</v>
      </c>
      <c r="M546" s="17" t="s">
        <v>176</v>
      </c>
      <c r="N546" s="17">
        <v>7118100</v>
      </c>
      <c r="O546" s="34" t="s">
        <v>1126</v>
      </c>
      <c r="P546" s="50" t="s">
        <v>24440</v>
      </c>
      <c r="Q546" s="17">
        <v>20250101</v>
      </c>
      <c r="R546" s="17"/>
    </row>
    <row r="547" spans="1:18" ht="255" x14ac:dyDescent="0.25">
      <c r="A547" s="17">
        <v>541</v>
      </c>
      <c r="B547" s="17" t="s">
        <v>1206</v>
      </c>
      <c r="C547" s="34" t="s">
        <v>1207</v>
      </c>
      <c r="D547" s="17" t="s">
        <v>1207</v>
      </c>
      <c r="E547" s="17" t="b">
        <f t="shared" si="36"/>
        <v>1</v>
      </c>
      <c r="F547" s="17" t="s">
        <v>17126</v>
      </c>
      <c r="G547" s="17" t="s">
        <v>17126</v>
      </c>
      <c r="H547" s="17">
        <f t="shared" si="37"/>
        <v>22</v>
      </c>
      <c r="I547" s="17">
        <f t="shared" si="38"/>
        <v>22</v>
      </c>
      <c r="J547" s="17">
        <f t="shared" si="39"/>
        <v>0</v>
      </c>
      <c r="K547" s="17"/>
      <c r="L547" s="34" t="s">
        <v>1207</v>
      </c>
      <c r="M547" s="17" t="s">
        <v>176</v>
      </c>
      <c r="N547" s="17">
        <v>9368100</v>
      </c>
      <c r="O547" s="34" t="s">
        <v>1211</v>
      </c>
      <c r="P547" s="50" t="s">
        <v>24440</v>
      </c>
      <c r="Q547" s="17">
        <v>20250101</v>
      </c>
      <c r="R547" s="17"/>
    </row>
    <row r="548" spans="1:18" ht="255" x14ac:dyDescent="0.25">
      <c r="A548" s="17">
        <v>542</v>
      </c>
      <c r="B548" s="17" t="s">
        <v>1208</v>
      </c>
      <c r="C548" s="34" t="s">
        <v>1174</v>
      </c>
      <c r="D548" s="17" t="s">
        <v>1174</v>
      </c>
      <c r="E548" s="17" t="b">
        <f t="shared" si="36"/>
        <v>1</v>
      </c>
      <c r="F548" s="17" t="s">
        <v>17113</v>
      </c>
      <c r="G548" s="17" t="s">
        <v>17113</v>
      </c>
      <c r="H548" s="17">
        <f t="shared" si="37"/>
        <v>24</v>
      </c>
      <c r="I548" s="17">
        <f t="shared" si="38"/>
        <v>24</v>
      </c>
      <c r="J548" s="17">
        <f t="shared" si="39"/>
        <v>0</v>
      </c>
      <c r="K548" s="17"/>
      <c r="L548" s="34" t="s">
        <v>1174</v>
      </c>
      <c r="M548" s="17" t="s">
        <v>176</v>
      </c>
      <c r="N548" s="17">
        <v>9368100</v>
      </c>
      <c r="O548" s="34" t="s">
        <v>1211</v>
      </c>
      <c r="P548" s="50" t="s">
        <v>24440</v>
      </c>
      <c r="Q548" s="17">
        <v>20250101</v>
      </c>
      <c r="R548" s="17"/>
    </row>
    <row r="549" spans="1:18" ht="255" x14ac:dyDescent="0.25">
      <c r="A549" s="17">
        <v>543</v>
      </c>
      <c r="B549" s="17" t="s">
        <v>1209</v>
      </c>
      <c r="C549" s="34" t="s">
        <v>1210</v>
      </c>
      <c r="D549" s="17" t="s">
        <v>1210</v>
      </c>
      <c r="E549" s="17" t="b">
        <f t="shared" si="36"/>
        <v>1</v>
      </c>
      <c r="F549" s="17" t="s">
        <v>17127</v>
      </c>
      <c r="G549" s="17" t="s">
        <v>17127</v>
      </c>
      <c r="H549" s="17">
        <f t="shared" si="37"/>
        <v>29</v>
      </c>
      <c r="I549" s="17">
        <f t="shared" si="38"/>
        <v>29</v>
      </c>
      <c r="J549" s="17">
        <f t="shared" si="39"/>
        <v>0</v>
      </c>
      <c r="K549" s="17"/>
      <c r="L549" s="34" t="s">
        <v>1210</v>
      </c>
      <c r="M549" s="17" t="s">
        <v>176</v>
      </c>
      <c r="N549" s="17">
        <v>9368100</v>
      </c>
      <c r="O549" s="34" t="s">
        <v>1211</v>
      </c>
      <c r="P549" s="50" t="s">
        <v>24440</v>
      </c>
      <c r="Q549" s="17">
        <v>20250101</v>
      </c>
      <c r="R549" s="17"/>
    </row>
    <row r="550" spans="1:18" ht="255" x14ac:dyDescent="0.25">
      <c r="A550" s="17">
        <v>544</v>
      </c>
      <c r="B550" s="17" t="s">
        <v>1212</v>
      </c>
      <c r="C550" s="34" t="s">
        <v>1213</v>
      </c>
      <c r="D550" s="17" t="s">
        <v>1213</v>
      </c>
      <c r="E550" s="17" t="b">
        <f t="shared" si="36"/>
        <v>1</v>
      </c>
      <c r="F550" s="17" t="s">
        <v>17128</v>
      </c>
      <c r="G550" s="17" t="s">
        <v>17128</v>
      </c>
      <c r="H550" s="17">
        <f t="shared" si="37"/>
        <v>25</v>
      </c>
      <c r="I550" s="17">
        <f t="shared" si="38"/>
        <v>25</v>
      </c>
      <c r="J550" s="17">
        <f t="shared" si="39"/>
        <v>0</v>
      </c>
      <c r="K550" s="17"/>
      <c r="L550" s="34" t="s">
        <v>1213</v>
      </c>
      <c r="M550" s="17" t="s">
        <v>176</v>
      </c>
      <c r="N550" s="17">
        <v>9368100</v>
      </c>
      <c r="O550" s="34" t="s">
        <v>1211</v>
      </c>
      <c r="P550" s="50" t="s">
        <v>24440</v>
      </c>
      <c r="Q550" s="17">
        <v>20250101</v>
      </c>
      <c r="R550" s="17"/>
    </row>
    <row r="551" spans="1:18" ht="255" x14ac:dyDescent="0.25">
      <c r="A551" s="17">
        <v>545</v>
      </c>
      <c r="B551" s="17" t="s">
        <v>1214</v>
      </c>
      <c r="C551" s="34" t="s">
        <v>1207</v>
      </c>
      <c r="D551" s="17" t="s">
        <v>1207</v>
      </c>
      <c r="E551" s="17" t="b">
        <f t="shared" si="36"/>
        <v>1</v>
      </c>
      <c r="F551" s="17" t="s">
        <v>17126</v>
      </c>
      <c r="G551" s="17" t="s">
        <v>17126</v>
      </c>
      <c r="H551" s="17">
        <f t="shared" si="37"/>
        <v>22</v>
      </c>
      <c r="I551" s="17">
        <f t="shared" si="38"/>
        <v>22</v>
      </c>
      <c r="J551" s="17">
        <f t="shared" si="39"/>
        <v>0</v>
      </c>
      <c r="K551" s="17"/>
      <c r="L551" s="34" t="s">
        <v>1207</v>
      </c>
      <c r="M551" s="17" t="s">
        <v>176</v>
      </c>
      <c r="N551" s="17">
        <v>9368100</v>
      </c>
      <c r="O551" s="34" t="s">
        <v>1211</v>
      </c>
      <c r="P551" s="50" t="s">
        <v>24440</v>
      </c>
      <c r="Q551" s="17">
        <v>20250101</v>
      </c>
      <c r="R551" s="17"/>
    </row>
    <row r="552" spans="1:18" ht="255" x14ac:dyDescent="0.25">
      <c r="A552" s="17">
        <v>546</v>
      </c>
      <c r="B552" s="17" t="s">
        <v>1215</v>
      </c>
      <c r="C552" s="34" t="s">
        <v>1216</v>
      </c>
      <c r="D552" s="17" t="s">
        <v>1216</v>
      </c>
      <c r="E552" s="17" t="b">
        <f t="shared" si="36"/>
        <v>1</v>
      </c>
      <c r="F552" s="17" t="s">
        <v>17129</v>
      </c>
      <c r="G552" s="17" t="s">
        <v>17129</v>
      </c>
      <c r="H552" s="17">
        <f t="shared" si="37"/>
        <v>16</v>
      </c>
      <c r="I552" s="17">
        <f t="shared" si="38"/>
        <v>16</v>
      </c>
      <c r="J552" s="17">
        <f t="shared" si="39"/>
        <v>0</v>
      </c>
      <c r="K552" s="17"/>
      <c r="L552" s="34" t="s">
        <v>1216</v>
      </c>
      <c r="M552" s="17" t="s">
        <v>176</v>
      </c>
      <c r="N552" s="17">
        <v>9368100</v>
      </c>
      <c r="O552" s="34" t="s">
        <v>1211</v>
      </c>
      <c r="P552" s="50" t="s">
        <v>24440</v>
      </c>
      <c r="Q552" s="17">
        <v>20250101</v>
      </c>
      <c r="R552" s="17"/>
    </row>
    <row r="553" spans="1:18" ht="255" x14ac:dyDescent="0.25">
      <c r="A553" s="17">
        <v>547</v>
      </c>
      <c r="B553" s="17" t="s">
        <v>1217</v>
      </c>
      <c r="C553" s="34" t="s">
        <v>1218</v>
      </c>
      <c r="D553" s="17" t="s">
        <v>1218</v>
      </c>
      <c r="E553" s="17" t="b">
        <f t="shared" si="36"/>
        <v>1</v>
      </c>
      <c r="F553" s="17" t="s">
        <v>17130</v>
      </c>
      <c r="G553" s="17" t="s">
        <v>17130</v>
      </c>
      <c r="H553" s="17">
        <f t="shared" si="37"/>
        <v>21</v>
      </c>
      <c r="I553" s="17">
        <f t="shared" si="38"/>
        <v>21</v>
      </c>
      <c r="J553" s="17">
        <f t="shared" si="39"/>
        <v>0</v>
      </c>
      <c r="K553" s="17"/>
      <c r="L553" s="34" t="s">
        <v>1218</v>
      </c>
      <c r="M553" s="17" t="s">
        <v>176</v>
      </c>
      <c r="N553" s="17">
        <v>9368100</v>
      </c>
      <c r="O553" s="34" t="s">
        <v>1211</v>
      </c>
      <c r="P553" s="50" t="s">
        <v>24440</v>
      </c>
      <c r="Q553" s="17">
        <v>20250101</v>
      </c>
      <c r="R553" s="17"/>
    </row>
    <row r="554" spans="1:18" ht="255" x14ac:dyDescent="0.25">
      <c r="A554" s="17">
        <v>548</v>
      </c>
      <c r="B554" s="17" t="s">
        <v>1219</v>
      </c>
      <c r="C554" s="34" t="s">
        <v>1220</v>
      </c>
      <c r="D554" s="17" t="s">
        <v>1220</v>
      </c>
      <c r="E554" s="17" t="b">
        <f t="shared" si="36"/>
        <v>1</v>
      </c>
      <c r="F554" s="17" t="s">
        <v>17131</v>
      </c>
      <c r="G554" s="17" t="s">
        <v>17131</v>
      </c>
      <c r="H554" s="17">
        <f t="shared" si="37"/>
        <v>42</v>
      </c>
      <c r="I554" s="17">
        <f t="shared" si="38"/>
        <v>42</v>
      </c>
      <c r="J554" s="17">
        <f t="shared" si="39"/>
        <v>0</v>
      </c>
      <c r="K554" s="17"/>
      <c r="L554" s="34" t="s">
        <v>1220</v>
      </c>
      <c r="M554" s="17" t="s">
        <v>176</v>
      </c>
      <c r="N554" s="17">
        <v>9368100</v>
      </c>
      <c r="O554" s="34" t="s">
        <v>1211</v>
      </c>
      <c r="P554" s="50" t="s">
        <v>24440</v>
      </c>
      <c r="Q554" s="17">
        <v>20250101</v>
      </c>
      <c r="R554" s="17"/>
    </row>
    <row r="555" spans="1:18" ht="255" x14ac:dyDescent="0.25">
      <c r="A555" s="17">
        <v>549</v>
      </c>
      <c r="B555" s="17" t="s">
        <v>1221</v>
      </c>
      <c r="C555" s="34" t="s">
        <v>1222</v>
      </c>
      <c r="D555" s="17" t="s">
        <v>1222</v>
      </c>
      <c r="E555" s="17" t="b">
        <f t="shared" si="36"/>
        <v>1</v>
      </c>
      <c r="F555" s="17" t="s">
        <v>17132</v>
      </c>
      <c r="G555" s="17" t="s">
        <v>17132</v>
      </c>
      <c r="H555" s="17">
        <f t="shared" si="37"/>
        <v>36</v>
      </c>
      <c r="I555" s="17">
        <f t="shared" si="38"/>
        <v>36</v>
      </c>
      <c r="J555" s="17">
        <f t="shared" si="39"/>
        <v>0</v>
      </c>
      <c r="K555" s="17"/>
      <c r="L555" s="34" t="s">
        <v>1222</v>
      </c>
      <c r="M555" s="17" t="s">
        <v>1193</v>
      </c>
      <c r="N555" s="17">
        <v>9368100</v>
      </c>
      <c r="O555" s="34" t="s">
        <v>1211</v>
      </c>
      <c r="P555" s="50" t="s">
        <v>24440</v>
      </c>
      <c r="Q555" s="17">
        <v>20250101</v>
      </c>
      <c r="R555" s="17"/>
    </row>
    <row r="556" spans="1:18" ht="255" x14ac:dyDescent="0.25">
      <c r="A556" s="17">
        <v>550</v>
      </c>
      <c r="B556" s="17" t="s">
        <v>1223</v>
      </c>
      <c r="C556" s="34" t="s">
        <v>1224</v>
      </c>
      <c r="D556" s="17" t="s">
        <v>1224</v>
      </c>
      <c r="E556" s="17" t="b">
        <f t="shared" si="36"/>
        <v>1</v>
      </c>
      <c r="F556" s="17" t="s">
        <v>17133</v>
      </c>
      <c r="G556" s="17" t="s">
        <v>17133</v>
      </c>
      <c r="H556" s="17">
        <f t="shared" si="37"/>
        <v>36</v>
      </c>
      <c r="I556" s="17">
        <f t="shared" si="38"/>
        <v>36</v>
      </c>
      <c r="J556" s="17">
        <f t="shared" si="39"/>
        <v>0</v>
      </c>
      <c r="K556" s="17"/>
      <c r="L556" s="34" t="s">
        <v>1224</v>
      </c>
      <c r="M556" s="17" t="s">
        <v>1193</v>
      </c>
      <c r="N556" s="17">
        <v>9368100</v>
      </c>
      <c r="O556" s="34" t="s">
        <v>1211</v>
      </c>
      <c r="P556" s="50" t="s">
        <v>24440</v>
      </c>
      <c r="Q556" s="17">
        <v>20250101</v>
      </c>
      <c r="R556" s="17"/>
    </row>
    <row r="557" spans="1:18" ht="255" x14ac:dyDescent="0.25">
      <c r="A557" s="17">
        <v>551</v>
      </c>
      <c r="B557" s="17" t="s">
        <v>1225</v>
      </c>
      <c r="C557" s="34" t="s">
        <v>1226</v>
      </c>
      <c r="D557" s="17" t="s">
        <v>1226</v>
      </c>
      <c r="E557" s="17" t="b">
        <f t="shared" si="36"/>
        <v>1</v>
      </c>
      <c r="F557" s="17" t="s">
        <v>17134</v>
      </c>
      <c r="G557" s="17" t="s">
        <v>17134</v>
      </c>
      <c r="H557" s="17">
        <f t="shared" si="37"/>
        <v>47</v>
      </c>
      <c r="I557" s="17">
        <f t="shared" si="38"/>
        <v>47</v>
      </c>
      <c r="J557" s="17">
        <f t="shared" si="39"/>
        <v>0</v>
      </c>
      <c r="K557" s="17"/>
      <c r="L557" s="34" t="s">
        <v>1226</v>
      </c>
      <c r="M557" s="17" t="s">
        <v>176</v>
      </c>
      <c r="N557" s="17">
        <v>9368100</v>
      </c>
      <c r="O557" s="34" t="s">
        <v>1211</v>
      </c>
      <c r="P557" s="50" t="s">
        <v>24440</v>
      </c>
      <c r="Q557" s="17">
        <v>20250101</v>
      </c>
      <c r="R557" s="17"/>
    </row>
    <row r="558" spans="1:18" ht="255" x14ac:dyDescent="0.25">
      <c r="A558" s="17">
        <v>552</v>
      </c>
      <c r="B558" s="17" t="s">
        <v>1227</v>
      </c>
      <c r="C558" s="34" t="s">
        <v>1228</v>
      </c>
      <c r="D558" s="17" t="s">
        <v>1228</v>
      </c>
      <c r="E558" s="17" t="b">
        <f t="shared" si="36"/>
        <v>1</v>
      </c>
      <c r="F558" s="17" t="s">
        <v>17135</v>
      </c>
      <c r="G558" s="17" t="s">
        <v>17135</v>
      </c>
      <c r="H558" s="17">
        <f t="shared" si="37"/>
        <v>38</v>
      </c>
      <c r="I558" s="17">
        <f t="shared" si="38"/>
        <v>38</v>
      </c>
      <c r="J558" s="17">
        <f t="shared" si="39"/>
        <v>0</v>
      </c>
      <c r="K558" s="17"/>
      <c r="L558" s="34" t="s">
        <v>1228</v>
      </c>
      <c r="M558" s="17" t="s">
        <v>176</v>
      </c>
      <c r="N558" s="17">
        <v>9368100</v>
      </c>
      <c r="O558" s="34" t="s">
        <v>1211</v>
      </c>
      <c r="P558" s="50" t="s">
        <v>24440</v>
      </c>
      <c r="Q558" s="17">
        <v>20250101</v>
      </c>
      <c r="R558" s="17"/>
    </row>
    <row r="559" spans="1:18" ht="255" x14ac:dyDescent="0.25">
      <c r="A559" s="17">
        <v>553</v>
      </c>
      <c r="B559" s="17" t="s">
        <v>1229</v>
      </c>
      <c r="C559" s="34" t="s">
        <v>1230</v>
      </c>
      <c r="D559" s="17" t="s">
        <v>1230</v>
      </c>
      <c r="E559" s="17" t="b">
        <f t="shared" si="36"/>
        <v>1</v>
      </c>
      <c r="F559" s="17" t="s">
        <v>17136</v>
      </c>
      <c r="G559" s="17" t="s">
        <v>17136</v>
      </c>
      <c r="H559" s="17">
        <f t="shared" si="37"/>
        <v>64</v>
      </c>
      <c r="I559" s="17">
        <f t="shared" si="38"/>
        <v>64</v>
      </c>
      <c r="J559" s="17">
        <f t="shared" si="39"/>
        <v>0</v>
      </c>
      <c r="K559" s="17"/>
      <c r="L559" s="34" t="s">
        <v>1230</v>
      </c>
      <c r="M559" s="17" t="s">
        <v>176</v>
      </c>
      <c r="N559" s="17">
        <v>9368100</v>
      </c>
      <c r="O559" s="34" t="s">
        <v>1211</v>
      </c>
      <c r="P559" s="50" t="s">
        <v>24440</v>
      </c>
      <c r="Q559" s="17">
        <v>20250101</v>
      </c>
      <c r="R559" s="17"/>
    </row>
    <row r="560" spans="1:18" ht="255" x14ac:dyDescent="0.25">
      <c r="A560" s="17">
        <v>554</v>
      </c>
      <c r="B560" s="17" t="s">
        <v>1231</v>
      </c>
      <c r="C560" s="34" t="s">
        <v>1232</v>
      </c>
      <c r="D560" s="17" t="s">
        <v>1232</v>
      </c>
      <c r="E560" s="17" t="b">
        <f t="shared" si="36"/>
        <v>1</v>
      </c>
      <c r="F560" s="17" t="s">
        <v>17137</v>
      </c>
      <c r="G560" s="17" t="s">
        <v>17137</v>
      </c>
      <c r="H560" s="17">
        <f t="shared" si="37"/>
        <v>43</v>
      </c>
      <c r="I560" s="17">
        <f t="shared" si="38"/>
        <v>43</v>
      </c>
      <c r="J560" s="17">
        <f t="shared" si="39"/>
        <v>0</v>
      </c>
      <c r="K560" s="17"/>
      <c r="L560" s="34" t="s">
        <v>1232</v>
      </c>
      <c r="M560" s="17" t="s">
        <v>176</v>
      </c>
      <c r="N560" s="17">
        <v>9368100</v>
      </c>
      <c r="O560" s="34" t="s">
        <v>1211</v>
      </c>
      <c r="P560" s="50" t="s">
        <v>24440</v>
      </c>
      <c r="Q560" s="17">
        <v>20250101</v>
      </c>
      <c r="R560" s="17"/>
    </row>
    <row r="561" spans="1:18" ht="255" x14ac:dyDescent="0.25">
      <c r="A561" s="17">
        <v>555</v>
      </c>
      <c r="B561" s="17" t="s">
        <v>1233</v>
      </c>
      <c r="C561" s="34" t="s">
        <v>1234</v>
      </c>
      <c r="D561" s="17" t="s">
        <v>1234</v>
      </c>
      <c r="E561" s="17" t="b">
        <f t="shared" si="36"/>
        <v>1</v>
      </c>
      <c r="F561" s="17" t="s">
        <v>17138</v>
      </c>
      <c r="G561" s="17" t="s">
        <v>17138</v>
      </c>
      <c r="H561" s="17">
        <f t="shared" si="37"/>
        <v>48</v>
      </c>
      <c r="I561" s="17">
        <f t="shared" si="38"/>
        <v>48</v>
      </c>
      <c r="J561" s="17">
        <f t="shared" si="39"/>
        <v>0</v>
      </c>
      <c r="K561" s="17"/>
      <c r="L561" s="34" t="s">
        <v>1234</v>
      </c>
      <c r="M561" s="17" t="s">
        <v>176</v>
      </c>
      <c r="N561" s="17">
        <v>9368100</v>
      </c>
      <c r="O561" s="34" t="s">
        <v>1211</v>
      </c>
      <c r="P561" s="50" t="s">
        <v>24440</v>
      </c>
      <c r="Q561" s="17">
        <v>20250101</v>
      </c>
      <c r="R561" s="17"/>
    </row>
    <row r="562" spans="1:18" ht="255" x14ac:dyDescent="0.25">
      <c r="A562" s="17">
        <v>556</v>
      </c>
      <c r="B562" s="17" t="s">
        <v>1235</v>
      </c>
      <c r="C562" s="34" t="s">
        <v>1236</v>
      </c>
      <c r="D562" s="17" t="s">
        <v>1236</v>
      </c>
      <c r="E562" s="17" t="b">
        <f t="shared" si="36"/>
        <v>1</v>
      </c>
      <c r="F562" s="17" t="s">
        <v>17139</v>
      </c>
      <c r="G562" s="17" t="s">
        <v>17139</v>
      </c>
      <c r="H562" s="17">
        <f t="shared" si="37"/>
        <v>36</v>
      </c>
      <c r="I562" s="17">
        <f t="shared" si="38"/>
        <v>36</v>
      </c>
      <c r="J562" s="17">
        <f t="shared" si="39"/>
        <v>0</v>
      </c>
      <c r="K562" s="17"/>
      <c r="L562" s="34" t="s">
        <v>1236</v>
      </c>
      <c r="M562" s="17" t="s">
        <v>176</v>
      </c>
      <c r="N562" s="17">
        <v>9368100</v>
      </c>
      <c r="O562" s="34" t="s">
        <v>1211</v>
      </c>
      <c r="P562" s="50" t="s">
        <v>24440</v>
      </c>
      <c r="Q562" s="17">
        <v>20250101</v>
      </c>
      <c r="R562" s="17"/>
    </row>
    <row r="563" spans="1:18" ht="255" x14ac:dyDescent="0.25">
      <c r="A563" s="17">
        <v>557</v>
      </c>
      <c r="B563" s="17" t="s">
        <v>1237</v>
      </c>
      <c r="C563" s="34" t="s">
        <v>1238</v>
      </c>
      <c r="D563" s="17" t="s">
        <v>15925</v>
      </c>
      <c r="E563" s="17" t="b">
        <f t="shared" si="36"/>
        <v>0</v>
      </c>
      <c r="F563" s="17" t="s">
        <v>17140</v>
      </c>
      <c r="G563" s="17" t="s">
        <v>23120</v>
      </c>
      <c r="H563" s="17">
        <f t="shared" si="37"/>
        <v>52</v>
      </c>
      <c r="I563" s="17">
        <f t="shared" si="38"/>
        <v>52</v>
      </c>
      <c r="J563" s="17">
        <f t="shared" si="39"/>
        <v>0</v>
      </c>
      <c r="K563" s="17"/>
      <c r="L563" s="34" t="s">
        <v>1238</v>
      </c>
      <c r="M563" s="17" t="s">
        <v>176</v>
      </c>
      <c r="N563" s="17">
        <v>9368100</v>
      </c>
      <c r="O563" s="34" t="s">
        <v>1211</v>
      </c>
      <c r="P563" s="50" t="s">
        <v>24440</v>
      </c>
      <c r="Q563" s="17">
        <v>20250101</v>
      </c>
      <c r="R563" s="17"/>
    </row>
    <row r="564" spans="1:18" ht="255" x14ac:dyDescent="0.25">
      <c r="A564" s="17">
        <v>558</v>
      </c>
      <c r="B564" s="17" t="s">
        <v>1239</v>
      </c>
      <c r="C564" s="34" t="s">
        <v>1240</v>
      </c>
      <c r="D564" s="17" t="s">
        <v>1240</v>
      </c>
      <c r="E564" s="17" t="b">
        <f t="shared" si="36"/>
        <v>1</v>
      </c>
      <c r="F564" s="17" t="s">
        <v>17141</v>
      </c>
      <c r="G564" s="17" t="s">
        <v>17141</v>
      </c>
      <c r="H564" s="17">
        <f t="shared" si="37"/>
        <v>28</v>
      </c>
      <c r="I564" s="17">
        <f t="shared" si="38"/>
        <v>28</v>
      </c>
      <c r="J564" s="17">
        <f t="shared" si="39"/>
        <v>0</v>
      </c>
      <c r="K564" s="17"/>
      <c r="L564" s="34" t="s">
        <v>1240</v>
      </c>
      <c r="M564" s="17" t="s">
        <v>1193</v>
      </c>
      <c r="N564" s="17">
        <v>9368100</v>
      </c>
      <c r="O564" s="34" t="s">
        <v>1211</v>
      </c>
      <c r="P564" s="50" t="s">
        <v>24440</v>
      </c>
      <c r="Q564" s="17">
        <v>20250101</v>
      </c>
      <c r="R564" s="17"/>
    </row>
    <row r="565" spans="1:18" ht="165" x14ac:dyDescent="0.25">
      <c r="A565" s="17">
        <v>559</v>
      </c>
      <c r="B565" s="17" t="s">
        <v>1241</v>
      </c>
      <c r="C565" s="34" t="s">
        <v>1242</v>
      </c>
      <c r="D565" s="17" t="s">
        <v>15926</v>
      </c>
      <c r="E565" s="17" t="b">
        <f t="shared" si="36"/>
        <v>0</v>
      </c>
      <c r="F565" s="17" t="s">
        <v>17142</v>
      </c>
      <c r="G565" s="17" t="s">
        <v>23121</v>
      </c>
      <c r="H565" s="17">
        <f t="shared" si="37"/>
        <v>48</v>
      </c>
      <c r="I565" s="17">
        <f t="shared" si="38"/>
        <v>47</v>
      </c>
      <c r="J565" s="17" t="s">
        <v>23859</v>
      </c>
      <c r="K565" s="17"/>
      <c r="L565" s="34" t="s">
        <v>1242</v>
      </c>
      <c r="M565" s="17" t="s">
        <v>1193</v>
      </c>
      <c r="N565" s="17">
        <v>8118100</v>
      </c>
      <c r="O565" s="34" t="s">
        <v>1243</v>
      </c>
      <c r="P565" s="50" t="s">
        <v>24440</v>
      </c>
      <c r="Q565" s="17">
        <v>20250101</v>
      </c>
      <c r="R565" s="17"/>
    </row>
    <row r="566" spans="1:18" ht="240" x14ac:dyDescent="0.25">
      <c r="A566" s="17">
        <v>560</v>
      </c>
      <c r="B566" s="17" t="s">
        <v>1244</v>
      </c>
      <c r="C566" s="34" t="s">
        <v>1245</v>
      </c>
      <c r="D566" s="17" t="s">
        <v>1245</v>
      </c>
      <c r="E566" s="17" t="b">
        <f t="shared" si="36"/>
        <v>1</v>
      </c>
      <c r="F566" s="17" t="s">
        <v>17143</v>
      </c>
      <c r="G566" s="17" t="s">
        <v>17143</v>
      </c>
      <c r="H566" s="17">
        <f t="shared" si="37"/>
        <v>74</v>
      </c>
      <c r="I566" s="17">
        <f t="shared" si="38"/>
        <v>74</v>
      </c>
      <c r="J566" s="17">
        <f t="shared" ref="J566:J597" si="40">H566-I566</f>
        <v>0</v>
      </c>
      <c r="K566" s="17"/>
      <c r="L566" s="34" t="s">
        <v>1245</v>
      </c>
      <c r="M566" s="17" t="s">
        <v>1193</v>
      </c>
      <c r="N566" s="17">
        <v>9968100</v>
      </c>
      <c r="O566" s="34" t="s">
        <v>1282</v>
      </c>
      <c r="P566" s="50" t="s">
        <v>24440</v>
      </c>
      <c r="Q566" s="17">
        <v>20250101</v>
      </c>
      <c r="R566" s="17"/>
    </row>
    <row r="567" spans="1:18" ht="240" x14ac:dyDescent="0.25">
      <c r="A567" s="17">
        <v>561</v>
      </c>
      <c r="B567" s="17" t="s">
        <v>1246</v>
      </c>
      <c r="C567" s="34" t="s">
        <v>1247</v>
      </c>
      <c r="D567" s="17" t="s">
        <v>1247</v>
      </c>
      <c r="E567" s="17" t="b">
        <f t="shared" si="36"/>
        <v>1</v>
      </c>
      <c r="F567" s="17" t="s">
        <v>17144</v>
      </c>
      <c r="G567" s="17" t="s">
        <v>17144</v>
      </c>
      <c r="H567" s="17">
        <f t="shared" si="37"/>
        <v>47</v>
      </c>
      <c r="I567" s="17">
        <f t="shared" si="38"/>
        <v>47</v>
      </c>
      <c r="J567" s="17">
        <f t="shared" si="40"/>
        <v>0</v>
      </c>
      <c r="K567" s="17"/>
      <c r="L567" s="34" t="s">
        <v>1247</v>
      </c>
      <c r="M567" s="17" t="s">
        <v>1193</v>
      </c>
      <c r="N567" s="17">
        <v>9968100</v>
      </c>
      <c r="O567" s="34" t="s">
        <v>1282</v>
      </c>
      <c r="P567" s="50" t="s">
        <v>24440</v>
      </c>
      <c r="Q567" s="17">
        <v>20250101</v>
      </c>
      <c r="R567" s="17"/>
    </row>
    <row r="568" spans="1:18" ht="240" x14ac:dyDescent="0.25">
      <c r="A568" s="17">
        <v>562</v>
      </c>
      <c r="B568" s="17" t="s">
        <v>1248</v>
      </c>
      <c r="C568" s="34" t="s">
        <v>1249</v>
      </c>
      <c r="D568" s="17" t="s">
        <v>1249</v>
      </c>
      <c r="E568" s="17" t="b">
        <f t="shared" si="36"/>
        <v>1</v>
      </c>
      <c r="F568" s="17" t="s">
        <v>17145</v>
      </c>
      <c r="G568" s="17" t="s">
        <v>17145</v>
      </c>
      <c r="H568" s="17">
        <f t="shared" si="37"/>
        <v>48</v>
      </c>
      <c r="I568" s="17">
        <f t="shared" si="38"/>
        <v>48</v>
      </c>
      <c r="J568" s="17">
        <f t="shared" si="40"/>
        <v>0</v>
      </c>
      <c r="K568" s="17"/>
      <c r="L568" s="34" t="s">
        <v>1249</v>
      </c>
      <c r="M568" s="17" t="s">
        <v>1193</v>
      </c>
      <c r="N568" s="17">
        <v>9968100</v>
      </c>
      <c r="O568" s="34" t="s">
        <v>1282</v>
      </c>
      <c r="P568" s="50" t="s">
        <v>24440</v>
      </c>
      <c r="Q568" s="17">
        <v>20250101</v>
      </c>
      <c r="R568" s="17"/>
    </row>
    <row r="569" spans="1:18" ht="240" x14ac:dyDescent="0.25">
      <c r="A569" s="17">
        <v>563</v>
      </c>
      <c r="B569" s="17" t="s">
        <v>1250</v>
      </c>
      <c r="C569" s="34" t="s">
        <v>1251</v>
      </c>
      <c r="D569" s="17" t="s">
        <v>1251</v>
      </c>
      <c r="E569" s="17" t="b">
        <f t="shared" si="36"/>
        <v>1</v>
      </c>
      <c r="F569" s="17" t="s">
        <v>17146</v>
      </c>
      <c r="G569" s="17" t="s">
        <v>17146</v>
      </c>
      <c r="H569" s="17">
        <f t="shared" si="37"/>
        <v>59</v>
      </c>
      <c r="I569" s="17">
        <f t="shared" si="38"/>
        <v>59</v>
      </c>
      <c r="J569" s="17">
        <f t="shared" si="40"/>
        <v>0</v>
      </c>
      <c r="K569" s="17"/>
      <c r="L569" s="34" t="s">
        <v>1251</v>
      </c>
      <c r="M569" s="17" t="s">
        <v>1193</v>
      </c>
      <c r="N569" s="17">
        <v>9968100</v>
      </c>
      <c r="O569" s="34" t="s">
        <v>1282</v>
      </c>
      <c r="P569" s="50" t="s">
        <v>24440</v>
      </c>
      <c r="Q569" s="17">
        <v>20250101</v>
      </c>
      <c r="R569" s="17"/>
    </row>
    <row r="570" spans="1:18" ht="240" x14ac:dyDescent="0.25">
      <c r="A570" s="17">
        <v>564</v>
      </c>
      <c r="B570" s="17" t="s">
        <v>1252</v>
      </c>
      <c r="C570" s="34" t="s">
        <v>1253</v>
      </c>
      <c r="D570" s="17" t="s">
        <v>1253</v>
      </c>
      <c r="E570" s="17" t="b">
        <f t="shared" si="36"/>
        <v>1</v>
      </c>
      <c r="F570" s="17" t="s">
        <v>17147</v>
      </c>
      <c r="G570" s="17" t="s">
        <v>17147</v>
      </c>
      <c r="H570" s="17">
        <f t="shared" si="37"/>
        <v>37</v>
      </c>
      <c r="I570" s="17">
        <f t="shared" si="38"/>
        <v>37</v>
      </c>
      <c r="J570" s="17">
        <f t="shared" si="40"/>
        <v>0</v>
      </c>
      <c r="K570" s="17"/>
      <c r="L570" s="34" t="s">
        <v>1253</v>
      </c>
      <c r="M570" s="17" t="s">
        <v>1193</v>
      </c>
      <c r="N570" s="17">
        <v>9968100</v>
      </c>
      <c r="O570" s="34" t="s">
        <v>1282</v>
      </c>
      <c r="P570" s="50" t="s">
        <v>24440</v>
      </c>
      <c r="Q570" s="17">
        <v>20250101</v>
      </c>
      <c r="R570" s="17"/>
    </row>
    <row r="571" spans="1:18" ht="240" x14ac:dyDescent="0.25">
      <c r="A571" s="17">
        <v>565</v>
      </c>
      <c r="B571" s="17" t="s">
        <v>1254</v>
      </c>
      <c r="C571" s="34" t="s">
        <v>1255</v>
      </c>
      <c r="D571" s="17" t="s">
        <v>1255</v>
      </c>
      <c r="E571" s="17" t="b">
        <f t="shared" si="36"/>
        <v>1</v>
      </c>
      <c r="F571" s="17" t="s">
        <v>17148</v>
      </c>
      <c r="G571" s="17" t="s">
        <v>17148</v>
      </c>
      <c r="H571" s="17">
        <f t="shared" si="37"/>
        <v>33</v>
      </c>
      <c r="I571" s="17">
        <f t="shared" si="38"/>
        <v>33</v>
      </c>
      <c r="J571" s="17">
        <f t="shared" si="40"/>
        <v>0</v>
      </c>
      <c r="K571" s="17"/>
      <c r="L571" s="34" t="s">
        <v>1255</v>
      </c>
      <c r="M571" s="17" t="s">
        <v>1193</v>
      </c>
      <c r="N571" s="17">
        <v>9968100</v>
      </c>
      <c r="O571" s="34" t="s">
        <v>1282</v>
      </c>
      <c r="P571" s="50" t="s">
        <v>24440</v>
      </c>
      <c r="Q571" s="17">
        <v>20250101</v>
      </c>
      <c r="R571" s="17"/>
    </row>
    <row r="572" spans="1:18" ht="240" x14ac:dyDescent="0.25">
      <c r="A572" s="17">
        <v>566</v>
      </c>
      <c r="B572" s="17" t="s">
        <v>1256</v>
      </c>
      <c r="C572" s="34" t="s">
        <v>1257</v>
      </c>
      <c r="D572" s="17" t="s">
        <v>1257</v>
      </c>
      <c r="E572" s="17" t="b">
        <f t="shared" si="36"/>
        <v>1</v>
      </c>
      <c r="F572" s="17" t="s">
        <v>17149</v>
      </c>
      <c r="G572" s="17" t="s">
        <v>17149</v>
      </c>
      <c r="H572" s="17">
        <f t="shared" si="37"/>
        <v>51</v>
      </c>
      <c r="I572" s="17">
        <f t="shared" si="38"/>
        <v>51</v>
      </c>
      <c r="J572" s="17">
        <f t="shared" si="40"/>
        <v>0</v>
      </c>
      <c r="K572" s="17"/>
      <c r="L572" s="34" t="s">
        <v>1257</v>
      </c>
      <c r="M572" s="17" t="s">
        <v>1193</v>
      </c>
      <c r="N572" s="17">
        <v>9968100</v>
      </c>
      <c r="O572" s="34" t="s">
        <v>1282</v>
      </c>
      <c r="P572" s="50" t="s">
        <v>24440</v>
      </c>
      <c r="Q572" s="17">
        <v>20250101</v>
      </c>
      <c r="R572" s="17"/>
    </row>
    <row r="573" spans="1:18" ht="240" x14ac:dyDescent="0.25">
      <c r="A573" s="17">
        <v>567</v>
      </c>
      <c r="B573" s="17" t="s">
        <v>1258</v>
      </c>
      <c r="C573" s="34" t="s">
        <v>1259</v>
      </c>
      <c r="D573" s="17" t="s">
        <v>1259</v>
      </c>
      <c r="E573" s="17" t="b">
        <f t="shared" si="36"/>
        <v>1</v>
      </c>
      <c r="F573" s="17" t="s">
        <v>17150</v>
      </c>
      <c r="G573" s="17" t="s">
        <v>17150</v>
      </c>
      <c r="H573" s="17">
        <f t="shared" si="37"/>
        <v>46</v>
      </c>
      <c r="I573" s="17">
        <f t="shared" si="38"/>
        <v>46</v>
      </c>
      <c r="J573" s="17">
        <f t="shared" si="40"/>
        <v>0</v>
      </c>
      <c r="K573" s="17"/>
      <c r="L573" s="34" t="s">
        <v>1259</v>
      </c>
      <c r="M573" s="17" t="s">
        <v>1193</v>
      </c>
      <c r="N573" s="17">
        <v>9968100</v>
      </c>
      <c r="O573" s="34" t="s">
        <v>1282</v>
      </c>
      <c r="P573" s="50" t="s">
        <v>24440</v>
      </c>
      <c r="Q573" s="17">
        <v>20250101</v>
      </c>
      <c r="R573" s="17"/>
    </row>
    <row r="574" spans="1:18" ht="240" x14ac:dyDescent="0.25">
      <c r="A574" s="17">
        <v>568</v>
      </c>
      <c r="B574" s="17" t="s">
        <v>1260</v>
      </c>
      <c r="C574" s="34" t="s">
        <v>1261</v>
      </c>
      <c r="D574" s="17" t="s">
        <v>1261</v>
      </c>
      <c r="E574" s="17" t="b">
        <f t="shared" si="36"/>
        <v>1</v>
      </c>
      <c r="F574" s="17" t="s">
        <v>17151</v>
      </c>
      <c r="G574" s="17" t="s">
        <v>17151</v>
      </c>
      <c r="H574" s="17">
        <f t="shared" si="37"/>
        <v>35</v>
      </c>
      <c r="I574" s="17">
        <f t="shared" si="38"/>
        <v>35</v>
      </c>
      <c r="J574" s="17">
        <f t="shared" si="40"/>
        <v>0</v>
      </c>
      <c r="K574" s="17"/>
      <c r="L574" s="34" t="s">
        <v>1261</v>
      </c>
      <c r="M574" s="17" t="s">
        <v>176</v>
      </c>
      <c r="N574" s="17">
        <v>9968100</v>
      </c>
      <c r="O574" s="34" t="s">
        <v>1282</v>
      </c>
      <c r="P574" s="50" t="s">
        <v>24440</v>
      </c>
      <c r="Q574" s="17">
        <v>20250101</v>
      </c>
      <c r="R574" s="17"/>
    </row>
    <row r="575" spans="1:18" ht="240" x14ac:dyDescent="0.25">
      <c r="A575" s="17">
        <v>569</v>
      </c>
      <c r="B575" s="17" t="s">
        <v>1262</v>
      </c>
      <c r="C575" s="34" t="s">
        <v>1263</v>
      </c>
      <c r="D575" s="17" t="s">
        <v>1263</v>
      </c>
      <c r="E575" s="17" t="b">
        <f t="shared" si="36"/>
        <v>1</v>
      </c>
      <c r="F575" s="17" t="s">
        <v>17152</v>
      </c>
      <c r="G575" s="17" t="s">
        <v>17152</v>
      </c>
      <c r="H575" s="17">
        <f t="shared" si="37"/>
        <v>67</v>
      </c>
      <c r="I575" s="17">
        <f t="shared" si="38"/>
        <v>67</v>
      </c>
      <c r="J575" s="17">
        <f t="shared" si="40"/>
        <v>0</v>
      </c>
      <c r="K575" s="17"/>
      <c r="L575" s="34" t="s">
        <v>1263</v>
      </c>
      <c r="M575" s="17" t="s">
        <v>176</v>
      </c>
      <c r="N575" s="17">
        <v>9968100</v>
      </c>
      <c r="O575" s="34" t="s">
        <v>1282</v>
      </c>
      <c r="P575" s="50" t="s">
        <v>24440</v>
      </c>
      <c r="Q575" s="17">
        <v>20250101</v>
      </c>
      <c r="R575" s="17"/>
    </row>
    <row r="576" spans="1:18" ht="240" x14ac:dyDescent="0.25">
      <c r="A576" s="17">
        <v>570</v>
      </c>
      <c r="B576" s="17" t="s">
        <v>1264</v>
      </c>
      <c r="C576" s="34" t="s">
        <v>1265</v>
      </c>
      <c r="D576" s="17" t="s">
        <v>1265</v>
      </c>
      <c r="E576" s="17" t="b">
        <f t="shared" si="36"/>
        <v>1</v>
      </c>
      <c r="F576" s="17" t="s">
        <v>17153</v>
      </c>
      <c r="G576" s="17" t="s">
        <v>17153</v>
      </c>
      <c r="H576" s="17">
        <f t="shared" si="37"/>
        <v>41</v>
      </c>
      <c r="I576" s="17">
        <f t="shared" si="38"/>
        <v>41</v>
      </c>
      <c r="J576" s="17">
        <f t="shared" si="40"/>
        <v>0</v>
      </c>
      <c r="K576" s="17"/>
      <c r="L576" s="34" t="s">
        <v>1265</v>
      </c>
      <c r="M576" s="17" t="s">
        <v>176</v>
      </c>
      <c r="N576" s="17">
        <v>9968100</v>
      </c>
      <c r="O576" s="34" t="s">
        <v>1282</v>
      </c>
      <c r="P576" s="50" t="s">
        <v>24440</v>
      </c>
      <c r="Q576" s="17">
        <v>20250101</v>
      </c>
      <c r="R576" s="17"/>
    </row>
    <row r="577" spans="1:18" ht="240" x14ac:dyDescent="0.25">
      <c r="A577" s="17">
        <v>571</v>
      </c>
      <c r="B577" s="17" t="s">
        <v>1266</v>
      </c>
      <c r="C577" s="34" t="s">
        <v>1267</v>
      </c>
      <c r="D577" s="17" t="s">
        <v>1267</v>
      </c>
      <c r="E577" s="17" t="b">
        <f t="shared" si="36"/>
        <v>1</v>
      </c>
      <c r="F577" s="17" t="s">
        <v>17154</v>
      </c>
      <c r="G577" s="17" t="s">
        <v>17154</v>
      </c>
      <c r="H577" s="17">
        <f t="shared" si="37"/>
        <v>41</v>
      </c>
      <c r="I577" s="17">
        <f t="shared" si="38"/>
        <v>41</v>
      </c>
      <c r="J577" s="17">
        <f t="shared" si="40"/>
        <v>0</v>
      </c>
      <c r="K577" s="17"/>
      <c r="L577" s="34" t="s">
        <v>1267</v>
      </c>
      <c r="M577" s="17" t="s">
        <v>176</v>
      </c>
      <c r="N577" s="17">
        <v>9968100</v>
      </c>
      <c r="O577" s="34" t="s">
        <v>1282</v>
      </c>
      <c r="P577" s="50" t="s">
        <v>24440</v>
      </c>
      <c r="Q577" s="17">
        <v>20250101</v>
      </c>
      <c r="R577" s="17"/>
    </row>
    <row r="578" spans="1:18" ht="240" x14ac:dyDescent="0.25">
      <c r="A578" s="17">
        <v>572</v>
      </c>
      <c r="B578" s="17" t="s">
        <v>1268</v>
      </c>
      <c r="C578" s="34" t="s">
        <v>1269</v>
      </c>
      <c r="D578" s="17" t="s">
        <v>1269</v>
      </c>
      <c r="E578" s="17" t="b">
        <f t="shared" si="36"/>
        <v>1</v>
      </c>
      <c r="F578" s="17" t="s">
        <v>17155</v>
      </c>
      <c r="G578" s="17" t="s">
        <v>17155</v>
      </c>
      <c r="H578" s="17">
        <f t="shared" si="37"/>
        <v>36</v>
      </c>
      <c r="I578" s="17">
        <f t="shared" si="38"/>
        <v>36</v>
      </c>
      <c r="J578" s="17">
        <f t="shared" si="40"/>
        <v>0</v>
      </c>
      <c r="K578" s="17"/>
      <c r="L578" s="34" t="s">
        <v>1269</v>
      </c>
      <c r="M578" s="17" t="s">
        <v>1193</v>
      </c>
      <c r="N578" s="17">
        <v>9968100</v>
      </c>
      <c r="O578" s="34" t="s">
        <v>1282</v>
      </c>
      <c r="P578" s="50" t="s">
        <v>24440</v>
      </c>
      <c r="Q578" s="17">
        <v>20250101</v>
      </c>
      <c r="R578" s="17"/>
    </row>
    <row r="579" spans="1:18" ht="240" x14ac:dyDescent="0.25">
      <c r="A579" s="17">
        <v>573</v>
      </c>
      <c r="B579" s="17" t="s">
        <v>1270</v>
      </c>
      <c r="C579" s="34" t="s">
        <v>1271</v>
      </c>
      <c r="D579" s="17" t="s">
        <v>1271</v>
      </c>
      <c r="E579" s="17" t="b">
        <f t="shared" si="36"/>
        <v>1</v>
      </c>
      <c r="F579" s="17" t="s">
        <v>17156</v>
      </c>
      <c r="G579" s="17" t="s">
        <v>17156</v>
      </c>
      <c r="H579" s="17">
        <f t="shared" si="37"/>
        <v>46</v>
      </c>
      <c r="I579" s="17">
        <f t="shared" si="38"/>
        <v>46</v>
      </c>
      <c r="J579" s="17">
        <f t="shared" si="40"/>
        <v>0</v>
      </c>
      <c r="K579" s="17"/>
      <c r="L579" s="34" t="s">
        <v>1271</v>
      </c>
      <c r="M579" s="17" t="s">
        <v>176</v>
      </c>
      <c r="N579" s="17">
        <v>9968100</v>
      </c>
      <c r="O579" s="34" t="s">
        <v>1282</v>
      </c>
      <c r="P579" s="50" t="s">
        <v>24440</v>
      </c>
      <c r="Q579" s="17">
        <v>20250101</v>
      </c>
      <c r="R579" s="17"/>
    </row>
    <row r="580" spans="1:18" ht="240" x14ac:dyDescent="0.25">
      <c r="A580" s="17">
        <v>574</v>
      </c>
      <c r="B580" s="17" t="s">
        <v>1272</v>
      </c>
      <c r="C580" s="34" t="s">
        <v>1273</v>
      </c>
      <c r="D580" s="17" t="s">
        <v>1273</v>
      </c>
      <c r="E580" s="17" t="b">
        <f t="shared" si="36"/>
        <v>1</v>
      </c>
      <c r="F580" s="17" t="s">
        <v>17157</v>
      </c>
      <c r="G580" s="17" t="s">
        <v>17157</v>
      </c>
      <c r="H580" s="17">
        <f t="shared" si="37"/>
        <v>35</v>
      </c>
      <c r="I580" s="17">
        <f t="shared" si="38"/>
        <v>35</v>
      </c>
      <c r="J580" s="17">
        <f t="shared" si="40"/>
        <v>0</v>
      </c>
      <c r="K580" s="17"/>
      <c r="L580" s="34" t="s">
        <v>1273</v>
      </c>
      <c r="M580" s="17" t="s">
        <v>176</v>
      </c>
      <c r="N580" s="17">
        <v>9968100</v>
      </c>
      <c r="O580" s="34" t="s">
        <v>1282</v>
      </c>
      <c r="P580" s="50" t="s">
        <v>24440</v>
      </c>
      <c r="Q580" s="17">
        <v>20250101</v>
      </c>
      <c r="R580" s="17"/>
    </row>
    <row r="581" spans="1:18" ht="240" x14ac:dyDescent="0.25">
      <c r="A581" s="17">
        <v>575</v>
      </c>
      <c r="B581" s="17" t="s">
        <v>1274</v>
      </c>
      <c r="C581" s="34" t="s">
        <v>1275</v>
      </c>
      <c r="D581" s="17" t="s">
        <v>1275</v>
      </c>
      <c r="E581" s="17" t="b">
        <f t="shared" si="36"/>
        <v>1</v>
      </c>
      <c r="F581" s="17" t="s">
        <v>17158</v>
      </c>
      <c r="G581" s="17" t="s">
        <v>17158</v>
      </c>
      <c r="H581" s="17">
        <f t="shared" si="37"/>
        <v>73</v>
      </c>
      <c r="I581" s="17">
        <f t="shared" si="38"/>
        <v>73</v>
      </c>
      <c r="J581" s="17">
        <f t="shared" si="40"/>
        <v>0</v>
      </c>
      <c r="K581" s="17"/>
      <c r="L581" s="34" t="s">
        <v>1275</v>
      </c>
      <c r="M581" s="17" t="s">
        <v>1193</v>
      </c>
      <c r="N581" s="17">
        <v>9968100</v>
      </c>
      <c r="O581" s="34" t="s">
        <v>1282</v>
      </c>
      <c r="P581" s="50" t="s">
        <v>24440</v>
      </c>
      <c r="Q581" s="17">
        <v>20250101</v>
      </c>
      <c r="R581" s="17"/>
    </row>
    <row r="582" spans="1:18" ht="240" x14ac:dyDescent="0.25">
      <c r="A582" s="17">
        <v>576</v>
      </c>
      <c r="B582" s="17" t="s">
        <v>1276</v>
      </c>
      <c r="C582" s="34" t="s">
        <v>1277</v>
      </c>
      <c r="D582" s="17" t="s">
        <v>15927</v>
      </c>
      <c r="E582" s="17" t="b">
        <f t="shared" si="36"/>
        <v>0</v>
      </c>
      <c r="F582" s="17" t="s">
        <v>17159</v>
      </c>
      <c r="G582" s="17" t="s">
        <v>23122</v>
      </c>
      <c r="H582" s="17">
        <f t="shared" si="37"/>
        <v>53</v>
      </c>
      <c r="I582" s="17">
        <f t="shared" si="38"/>
        <v>53</v>
      </c>
      <c r="J582" s="17">
        <f t="shared" si="40"/>
        <v>0</v>
      </c>
      <c r="K582" s="17"/>
      <c r="L582" s="34" t="s">
        <v>1277</v>
      </c>
      <c r="M582" s="17" t="s">
        <v>1193</v>
      </c>
      <c r="N582" s="17">
        <v>9968100</v>
      </c>
      <c r="O582" s="34" t="s">
        <v>1282</v>
      </c>
      <c r="P582" s="50" t="s">
        <v>24440</v>
      </c>
      <c r="Q582" s="17">
        <v>20250101</v>
      </c>
      <c r="R582" s="17"/>
    </row>
    <row r="583" spans="1:18" ht="270" x14ac:dyDescent="0.25">
      <c r="A583" s="17">
        <v>577</v>
      </c>
      <c r="B583" s="17" t="s">
        <v>1278</v>
      </c>
      <c r="C583" s="34" t="s">
        <v>1279</v>
      </c>
      <c r="D583" s="17" t="s">
        <v>15928</v>
      </c>
      <c r="E583" s="17" t="b">
        <f t="shared" ref="E583:E646" si="41">EXACT(C583,D583)</f>
        <v>0</v>
      </c>
      <c r="F583" s="17" t="s">
        <v>17160</v>
      </c>
      <c r="G583" s="17" t="s">
        <v>23123</v>
      </c>
      <c r="H583" s="17">
        <f t="shared" ref="H583:H646" si="42">LEN(F583)</f>
        <v>54</v>
      </c>
      <c r="I583" s="17">
        <f t="shared" ref="I583:I646" si="43">LEN(G583)</f>
        <v>54</v>
      </c>
      <c r="J583" s="17">
        <f t="shared" si="40"/>
        <v>0</v>
      </c>
      <c r="K583" s="17"/>
      <c r="L583" s="34" t="s">
        <v>1279</v>
      </c>
      <c r="M583" s="17" t="s">
        <v>176</v>
      </c>
      <c r="N583" s="17">
        <v>9418100</v>
      </c>
      <c r="O583" s="34" t="s">
        <v>1283</v>
      </c>
      <c r="P583" s="50" t="s">
        <v>24440</v>
      </c>
      <c r="Q583" s="17">
        <v>20250101</v>
      </c>
      <c r="R583" s="17"/>
    </row>
    <row r="584" spans="1:18" ht="270" x14ac:dyDescent="0.25">
      <c r="A584" s="17">
        <v>578</v>
      </c>
      <c r="B584" s="17" t="s">
        <v>1280</v>
      </c>
      <c r="C584" s="34" t="s">
        <v>1281</v>
      </c>
      <c r="D584" s="17" t="s">
        <v>15929</v>
      </c>
      <c r="E584" s="17" t="b">
        <f t="shared" si="41"/>
        <v>0</v>
      </c>
      <c r="F584" s="17" t="s">
        <v>17161</v>
      </c>
      <c r="G584" s="17" t="s">
        <v>23124</v>
      </c>
      <c r="H584" s="17">
        <f t="shared" si="42"/>
        <v>55</v>
      </c>
      <c r="I584" s="17">
        <f t="shared" si="43"/>
        <v>55</v>
      </c>
      <c r="J584" s="17">
        <f t="shared" si="40"/>
        <v>0</v>
      </c>
      <c r="K584" s="17"/>
      <c r="L584" s="34" t="s">
        <v>1281</v>
      </c>
      <c r="M584" s="17" t="s">
        <v>176</v>
      </c>
      <c r="N584" s="17">
        <v>9418100</v>
      </c>
      <c r="O584" s="34" t="s">
        <v>1283</v>
      </c>
      <c r="P584" s="50" t="s">
        <v>24440</v>
      </c>
      <c r="Q584" s="17">
        <v>20250101</v>
      </c>
      <c r="R584" s="17"/>
    </row>
    <row r="585" spans="1:18" ht="270" x14ac:dyDescent="0.25">
      <c r="A585" s="17">
        <v>579</v>
      </c>
      <c r="B585" s="17" t="s">
        <v>1284</v>
      </c>
      <c r="C585" s="34" t="s">
        <v>1285</v>
      </c>
      <c r="D585" s="17" t="s">
        <v>1285</v>
      </c>
      <c r="E585" s="17" t="b">
        <f t="shared" si="41"/>
        <v>1</v>
      </c>
      <c r="F585" s="17" t="s">
        <v>17162</v>
      </c>
      <c r="G585" s="17" t="s">
        <v>17162</v>
      </c>
      <c r="H585" s="17">
        <f t="shared" si="42"/>
        <v>33</v>
      </c>
      <c r="I585" s="17">
        <f t="shared" si="43"/>
        <v>33</v>
      </c>
      <c r="J585" s="17">
        <f t="shared" si="40"/>
        <v>0</v>
      </c>
      <c r="K585" s="17"/>
      <c r="L585" s="34" t="s">
        <v>1285</v>
      </c>
      <c r="M585" s="17" t="s">
        <v>176</v>
      </c>
      <c r="N585" s="17">
        <v>9418100</v>
      </c>
      <c r="O585" s="34" t="s">
        <v>1283</v>
      </c>
      <c r="P585" s="50" t="s">
        <v>24440</v>
      </c>
      <c r="Q585" s="17">
        <v>20250101</v>
      </c>
      <c r="R585" s="17"/>
    </row>
    <row r="586" spans="1:18" ht="270" x14ac:dyDescent="0.25">
      <c r="A586" s="17">
        <v>580</v>
      </c>
      <c r="B586" s="17" t="s">
        <v>1286</v>
      </c>
      <c r="C586" s="34" t="s">
        <v>1287</v>
      </c>
      <c r="D586" s="17" t="s">
        <v>1287</v>
      </c>
      <c r="E586" s="17" t="b">
        <f t="shared" si="41"/>
        <v>1</v>
      </c>
      <c r="F586" s="17" t="s">
        <v>17163</v>
      </c>
      <c r="G586" s="17" t="s">
        <v>17163</v>
      </c>
      <c r="H586" s="17">
        <f t="shared" si="42"/>
        <v>58</v>
      </c>
      <c r="I586" s="17">
        <f t="shared" si="43"/>
        <v>58</v>
      </c>
      <c r="J586" s="17">
        <f t="shared" si="40"/>
        <v>0</v>
      </c>
      <c r="K586" s="17"/>
      <c r="L586" s="34" t="s">
        <v>1287</v>
      </c>
      <c r="M586" s="17" t="s">
        <v>1193</v>
      </c>
      <c r="N586" s="17">
        <v>9418100</v>
      </c>
      <c r="O586" s="34" t="s">
        <v>1283</v>
      </c>
      <c r="P586" s="50" t="s">
        <v>24440</v>
      </c>
      <c r="Q586" s="17">
        <v>20250101</v>
      </c>
      <c r="R586" s="17"/>
    </row>
    <row r="587" spans="1:18" ht="270" x14ac:dyDescent="0.25">
      <c r="A587" s="17">
        <v>581</v>
      </c>
      <c r="B587" s="17" t="s">
        <v>1288</v>
      </c>
      <c r="C587" s="34" t="s">
        <v>1289</v>
      </c>
      <c r="D587" s="17" t="s">
        <v>1289</v>
      </c>
      <c r="E587" s="17" t="b">
        <f t="shared" si="41"/>
        <v>1</v>
      </c>
      <c r="F587" s="17" t="s">
        <v>17164</v>
      </c>
      <c r="G587" s="17" t="s">
        <v>17164</v>
      </c>
      <c r="H587" s="17">
        <f t="shared" si="42"/>
        <v>33</v>
      </c>
      <c r="I587" s="17">
        <f t="shared" si="43"/>
        <v>33</v>
      </c>
      <c r="J587" s="17">
        <f t="shared" si="40"/>
        <v>0</v>
      </c>
      <c r="K587" s="17"/>
      <c r="L587" s="34" t="s">
        <v>1289</v>
      </c>
      <c r="M587" s="17" t="s">
        <v>176</v>
      </c>
      <c r="N587" s="17">
        <v>9418100</v>
      </c>
      <c r="O587" s="34" t="s">
        <v>1283</v>
      </c>
      <c r="P587" s="50" t="s">
        <v>24440</v>
      </c>
      <c r="Q587" s="17">
        <v>20250101</v>
      </c>
      <c r="R587" s="17"/>
    </row>
    <row r="588" spans="1:18" ht="270" x14ac:dyDescent="0.25">
      <c r="A588" s="17">
        <v>582</v>
      </c>
      <c r="B588" s="17" t="s">
        <v>1290</v>
      </c>
      <c r="C588" s="34" t="s">
        <v>1291</v>
      </c>
      <c r="D588" s="17" t="s">
        <v>1291</v>
      </c>
      <c r="E588" s="17" t="b">
        <f t="shared" si="41"/>
        <v>1</v>
      </c>
      <c r="F588" s="17" t="s">
        <v>17165</v>
      </c>
      <c r="G588" s="17" t="s">
        <v>17165</v>
      </c>
      <c r="H588" s="17">
        <f t="shared" si="42"/>
        <v>33</v>
      </c>
      <c r="I588" s="17">
        <f t="shared" si="43"/>
        <v>33</v>
      </c>
      <c r="J588" s="17">
        <f t="shared" si="40"/>
        <v>0</v>
      </c>
      <c r="K588" s="17"/>
      <c r="L588" s="34" t="s">
        <v>1291</v>
      </c>
      <c r="M588" s="17" t="s">
        <v>176</v>
      </c>
      <c r="N588" s="17">
        <v>9418100</v>
      </c>
      <c r="O588" s="34" t="s">
        <v>1283</v>
      </c>
      <c r="P588" s="50" t="s">
        <v>24440</v>
      </c>
      <c r="Q588" s="17">
        <v>20250101</v>
      </c>
      <c r="R588" s="17"/>
    </row>
    <row r="589" spans="1:18" ht="270" x14ac:dyDescent="0.25">
      <c r="A589" s="17">
        <v>583</v>
      </c>
      <c r="B589" s="17" t="s">
        <v>1292</v>
      </c>
      <c r="C589" s="34" t="s">
        <v>1293</v>
      </c>
      <c r="D589" s="17" t="s">
        <v>1293</v>
      </c>
      <c r="E589" s="17" t="b">
        <f t="shared" si="41"/>
        <v>1</v>
      </c>
      <c r="F589" s="17" t="s">
        <v>17166</v>
      </c>
      <c r="G589" s="17" t="s">
        <v>17166</v>
      </c>
      <c r="H589" s="17">
        <f t="shared" si="42"/>
        <v>34</v>
      </c>
      <c r="I589" s="17">
        <f t="shared" si="43"/>
        <v>34</v>
      </c>
      <c r="J589" s="17">
        <f t="shared" si="40"/>
        <v>0</v>
      </c>
      <c r="K589" s="17"/>
      <c r="L589" s="34" t="s">
        <v>1293</v>
      </c>
      <c r="M589" s="17" t="s">
        <v>176</v>
      </c>
      <c r="N589" s="17">
        <v>9418100</v>
      </c>
      <c r="O589" s="34" t="s">
        <v>1283</v>
      </c>
      <c r="P589" s="50" t="s">
        <v>24440</v>
      </c>
      <c r="Q589" s="17">
        <v>20250101</v>
      </c>
      <c r="R589" s="17"/>
    </row>
    <row r="590" spans="1:18" ht="270" x14ac:dyDescent="0.25">
      <c r="A590" s="17">
        <v>584</v>
      </c>
      <c r="B590" s="17" t="s">
        <v>1294</v>
      </c>
      <c r="C590" s="34" t="s">
        <v>1295</v>
      </c>
      <c r="D590" s="17" t="s">
        <v>1295</v>
      </c>
      <c r="E590" s="17" t="b">
        <f t="shared" si="41"/>
        <v>1</v>
      </c>
      <c r="F590" s="17" t="s">
        <v>17167</v>
      </c>
      <c r="G590" s="17" t="s">
        <v>17167</v>
      </c>
      <c r="H590" s="17">
        <f t="shared" si="42"/>
        <v>41</v>
      </c>
      <c r="I590" s="17">
        <f t="shared" si="43"/>
        <v>41</v>
      </c>
      <c r="J590" s="17">
        <f t="shared" si="40"/>
        <v>0</v>
      </c>
      <c r="K590" s="17"/>
      <c r="L590" s="34" t="s">
        <v>1295</v>
      </c>
      <c r="M590" s="17" t="s">
        <v>176</v>
      </c>
      <c r="N590" s="17">
        <v>9418100</v>
      </c>
      <c r="O590" s="34" t="s">
        <v>1283</v>
      </c>
      <c r="P590" s="50" t="s">
        <v>24440</v>
      </c>
      <c r="Q590" s="17">
        <v>20250101</v>
      </c>
      <c r="R590" s="17"/>
    </row>
    <row r="591" spans="1:18" ht="270" x14ac:dyDescent="0.25">
      <c r="A591" s="17">
        <v>585</v>
      </c>
      <c r="B591" s="17" t="s">
        <v>1296</v>
      </c>
      <c r="C591" s="34" t="s">
        <v>1297</v>
      </c>
      <c r="D591" s="17" t="s">
        <v>1297</v>
      </c>
      <c r="E591" s="17" t="b">
        <f t="shared" si="41"/>
        <v>1</v>
      </c>
      <c r="F591" s="17" t="s">
        <v>17168</v>
      </c>
      <c r="G591" s="17" t="s">
        <v>17168</v>
      </c>
      <c r="H591" s="17">
        <f t="shared" si="42"/>
        <v>57</v>
      </c>
      <c r="I591" s="17">
        <f t="shared" si="43"/>
        <v>57</v>
      </c>
      <c r="J591" s="17">
        <f t="shared" si="40"/>
        <v>0</v>
      </c>
      <c r="K591" s="17"/>
      <c r="L591" s="34" t="s">
        <v>1297</v>
      </c>
      <c r="M591" s="17" t="s">
        <v>176</v>
      </c>
      <c r="N591" s="17">
        <v>9418100</v>
      </c>
      <c r="O591" s="34" t="s">
        <v>1283</v>
      </c>
      <c r="P591" s="50" t="s">
        <v>24440</v>
      </c>
      <c r="Q591" s="17">
        <v>20250101</v>
      </c>
      <c r="R591" s="17"/>
    </row>
    <row r="592" spans="1:18" ht="270" x14ac:dyDescent="0.25">
      <c r="A592" s="17">
        <v>586</v>
      </c>
      <c r="B592" s="17" t="s">
        <v>1298</v>
      </c>
      <c r="C592" s="34" t="s">
        <v>1299</v>
      </c>
      <c r="D592" s="17" t="s">
        <v>1299</v>
      </c>
      <c r="E592" s="17" t="b">
        <f t="shared" si="41"/>
        <v>1</v>
      </c>
      <c r="F592" s="17" t="s">
        <v>17169</v>
      </c>
      <c r="G592" s="17" t="s">
        <v>17169</v>
      </c>
      <c r="H592" s="17">
        <f t="shared" si="42"/>
        <v>38</v>
      </c>
      <c r="I592" s="17">
        <f t="shared" si="43"/>
        <v>38</v>
      </c>
      <c r="J592" s="17">
        <f t="shared" si="40"/>
        <v>0</v>
      </c>
      <c r="K592" s="17"/>
      <c r="L592" s="34" t="s">
        <v>1299</v>
      </c>
      <c r="M592" s="17" t="s">
        <v>176</v>
      </c>
      <c r="N592" s="17">
        <v>9418100</v>
      </c>
      <c r="O592" s="34" t="s">
        <v>1283</v>
      </c>
      <c r="P592" s="50" t="s">
        <v>24440</v>
      </c>
      <c r="Q592" s="17">
        <v>20250101</v>
      </c>
      <c r="R592" s="17"/>
    </row>
    <row r="593" spans="1:18" ht="270" x14ac:dyDescent="0.25">
      <c r="A593" s="17">
        <v>587</v>
      </c>
      <c r="B593" s="17" t="s">
        <v>1300</v>
      </c>
      <c r="C593" s="34" t="s">
        <v>1301</v>
      </c>
      <c r="D593" s="17" t="s">
        <v>1301</v>
      </c>
      <c r="E593" s="17" t="b">
        <f t="shared" si="41"/>
        <v>1</v>
      </c>
      <c r="F593" s="17" t="s">
        <v>17170</v>
      </c>
      <c r="G593" s="17" t="s">
        <v>17170</v>
      </c>
      <c r="H593" s="17">
        <f t="shared" si="42"/>
        <v>37</v>
      </c>
      <c r="I593" s="17">
        <f t="shared" si="43"/>
        <v>37</v>
      </c>
      <c r="J593" s="17">
        <f t="shared" si="40"/>
        <v>0</v>
      </c>
      <c r="K593" s="17"/>
      <c r="L593" s="34" t="s">
        <v>1301</v>
      </c>
      <c r="M593" s="17" t="s">
        <v>176</v>
      </c>
      <c r="N593" s="17">
        <v>9418100</v>
      </c>
      <c r="O593" s="34" t="s">
        <v>1283</v>
      </c>
      <c r="P593" s="50" t="s">
        <v>24440</v>
      </c>
      <c r="Q593" s="17">
        <v>20250101</v>
      </c>
      <c r="R593" s="17"/>
    </row>
    <row r="594" spans="1:18" ht="270" x14ac:dyDescent="0.25">
      <c r="A594" s="17">
        <v>588</v>
      </c>
      <c r="B594" s="17" t="s">
        <v>1302</v>
      </c>
      <c r="C594" s="34" t="s">
        <v>1303</v>
      </c>
      <c r="D594" s="17" t="s">
        <v>1303</v>
      </c>
      <c r="E594" s="17" t="b">
        <f t="shared" si="41"/>
        <v>1</v>
      </c>
      <c r="F594" s="17" t="s">
        <v>17171</v>
      </c>
      <c r="G594" s="17" t="s">
        <v>17171</v>
      </c>
      <c r="H594" s="17">
        <f t="shared" si="42"/>
        <v>48</v>
      </c>
      <c r="I594" s="17">
        <f t="shared" si="43"/>
        <v>48</v>
      </c>
      <c r="J594" s="17">
        <f t="shared" si="40"/>
        <v>0</v>
      </c>
      <c r="K594" s="17"/>
      <c r="L594" s="34" t="s">
        <v>1303</v>
      </c>
      <c r="M594" s="17" t="s">
        <v>176</v>
      </c>
      <c r="N594" s="17">
        <v>9418100</v>
      </c>
      <c r="O594" s="34" t="s">
        <v>1283</v>
      </c>
      <c r="P594" s="50" t="s">
        <v>24440</v>
      </c>
      <c r="Q594" s="17">
        <v>20250101</v>
      </c>
      <c r="R594" s="17"/>
    </row>
    <row r="595" spans="1:18" ht="270" x14ac:dyDescent="0.25">
      <c r="A595" s="17">
        <v>589</v>
      </c>
      <c r="B595" s="17" t="s">
        <v>1304</v>
      </c>
      <c r="C595" s="34" t="s">
        <v>1305</v>
      </c>
      <c r="D595" s="17" t="s">
        <v>1305</v>
      </c>
      <c r="E595" s="17" t="b">
        <f t="shared" si="41"/>
        <v>1</v>
      </c>
      <c r="F595" s="17" t="s">
        <v>17172</v>
      </c>
      <c r="G595" s="17" t="s">
        <v>17172</v>
      </c>
      <c r="H595" s="17">
        <f t="shared" si="42"/>
        <v>31</v>
      </c>
      <c r="I595" s="17">
        <f t="shared" si="43"/>
        <v>31</v>
      </c>
      <c r="J595" s="17">
        <f t="shared" si="40"/>
        <v>0</v>
      </c>
      <c r="K595" s="17"/>
      <c r="L595" s="34" t="s">
        <v>1305</v>
      </c>
      <c r="M595" s="17" t="s">
        <v>176</v>
      </c>
      <c r="N595" s="17">
        <v>9418100</v>
      </c>
      <c r="O595" s="34" t="s">
        <v>1283</v>
      </c>
      <c r="P595" s="50" t="s">
        <v>24440</v>
      </c>
      <c r="Q595" s="17">
        <v>20250101</v>
      </c>
      <c r="R595" s="17"/>
    </row>
    <row r="596" spans="1:18" ht="270" x14ac:dyDescent="0.25">
      <c r="A596" s="17">
        <v>590</v>
      </c>
      <c r="B596" s="17" t="s">
        <v>1306</v>
      </c>
      <c r="C596" s="34" t="s">
        <v>1307</v>
      </c>
      <c r="D596" s="17" t="s">
        <v>1307</v>
      </c>
      <c r="E596" s="17" t="b">
        <f t="shared" si="41"/>
        <v>1</v>
      </c>
      <c r="F596" s="17" t="s">
        <v>17173</v>
      </c>
      <c r="G596" s="17" t="s">
        <v>17173</v>
      </c>
      <c r="H596" s="17">
        <f t="shared" si="42"/>
        <v>35</v>
      </c>
      <c r="I596" s="17">
        <f t="shared" si="43"/>
        <v>35</v>
      </c>
      <c r="J596" s="17">
        <f t="shared" si="40"/>
        <v>0</v>
      </c>
      <c r="K596" s="17"/>
      <c r="L596" s="34" t="s">
        <v>1307</v>
      </c>
      <c r="M596" s="17" t="s">
        <v>176</v>
      </c>
      <c r="N596" s="17">
        <v>9418100</v>
      </c>
      <c r="O596" s="34" t="s">
        <v>1283</v>
      </c>
      <c r="P596" s="50" t="s">
        <v>24440</v>
      </c>
      <c r="Q596" s="17">
        <v>20250101</v>
      </c>
      <c r="R596" s="17"/>
    </row>
    <row r="597" spans="1:18" ht="270" x14ac:dyDescent="0.25">
      <c r="A597" s="17">
        <v>591</v>
      </c>
      <c r="B597" s="17" t="s">
        <v>1308</v>
      </c>
      <c r="C597" s="34" t="s">
        <v>1309</v>
      </c>
      <c r="D597" s="17" t="s">
        <v>1309</v>
      </c>
      <c r="E597" s="17" t="b">
        <f t="shared" si="41"/>
        <v>1</v>
      </c>
      <c r="F597" s="17" t="s">
        <v>17174</v>
      </c>
      <c r="G597" s="17" t="s">
        <v>17174</v>
      </c>
      <c r="H597" s="17">
        <f t="shared" si="42"/>
        <v>34</v>
      </c>
      <c r="I597" s="17">
        <f t="shared" si="43"/>
        <v>34</v>
      </c>
      <c r="J597" s="17">
        <f t="shared" si="40"/>
        <v>0</v>
      </c>
      <c r="K597" s="17"/>
      <c r="L597" s="34" t="s">
        <v>1309</v>
      </c>
      <c r="M597" s="17" t="s">
        <v>176</v>
      </c>
      <c r="N597" s="17">
        <v>9418100</v>
      </c>
      <c r="O597" s="34" t="s">
        <v>1283</v>
      </c>
      <c r="P597" s="50" t="s">
        <v>24440</v>
      </c>
      <c r="Q597" s="17">
        <v>20250101</v>
      </c>
      <c r="R597" s="17"/>
    </row>
    <row r="598" spans="1:18" ht="270" x14ac:dyDescent="0.25">
      <c r="A598" s="17">
        <v>592</v>
      </c>
      <c r="B598" s="17" t="s">
        <v>1310</v>
      </c>
      <c r="C598" s="34" t="s">
        <v>1311</v>
      </c>
      <c r="D598" s="17" t="s">
        <v>1311</v>
      </c>
      <c r="E598" s="17" t="b">
        <f t="shared" si="41"/>
        <v>1</v>
      </c>
      <c r="F598" s="17" t="s">
        <v>17175</v>
      </c>
      <c r="G598" s="17" t="s">
        <v>17175</v>
      </c>
      <c r="H598" s="17">
        <f t="shared" si="42"/>
        <v>42</v>
      </c>
      <c r="I598" s="17">
        <f t="shared" si="43"/>
        <v>42</v>
      </c>
      <c r="J598" s="17">
        <f t="shared" ref="J598:J629" si="44">H598-I598</f>
        <v>0</v>
      </c>
      <c r="K598" s="17"/>
      <c r="L598" s="34" t="s">
        <v>1311</v>
      </c>
      <c r="M598" s="17" t="s">
        <v>176</v>
      </c>
      <c r="N598" s="17">
        <v>9418100</v>
      </c>
      <c r="O598" s="34" t="s">
        <v>1283</v>
      </c>
      <c r="P598" s="50" t="s">
        <v>24440</v>
      </c>
      <c r="Q598" s="17">
        <v>20250101</v>
      </c>
      <c r="R598" s="17"/>
    </row>
    <row r="599" spans="1:18" ht="270" x14ac:dyDescent="0.25">
      <c r="A599" s="17">
        <v>593</v>
      </c>
      <c r="B599" s="17" t="s">
        <v>1312</v>
      </c>
      <c r="C599" s="34" t="s">
        <v>1313</v>
      </c>
      <c r="D599" s="17" t="s">
        <v>1313</v>
      </c>
      <c r="E599" s="17" t="b">
        <f t="shared" si="41"/>
        <v>1</v>
      </c>
      <c r="F599" s="17" t="s">
        <v>17176</v>
      </c>
      <c r="G599" s="17" t="s">
        <v>17176</v>
      </c>
      <c r="H599" s="17">
        <f t="shared" si="42"/>
        <v>36</v>
      </c>
      <c r="I599" s="17">
        <f t="shared" si="43"/>
        <v>36</v>
      </c>
      <c r="J599" s="17">
        <f t="shared" si="44"/>
        <v>0</v>
      </c>
      <c r="K599" s="17"/>
      <c r="L599" s="34" t="s">
        <v>1313</v>
      </c>
      <c r="M599" s="17" t="s">
        <v>176</v>
      </c>
      <c r="N599" s="17">
        <v>9418100</v>
      </c>
      <c r="O599" s="34" t="s">
        <v>1283</v>
      </c>
      <c r="P599" s="50" t="s">
        <v>24440</v>
      </c>
      <c r="Q599" s="17">
        <v>20250101</v>
      </c>
      <c r="R599" s="17"/>
    </row>
    <row r="600" spans="1:18" ht="270" x14ac:dyDescent="0.25">
      <c r="A600" s="17">
        <v>594</v>
      </c>
      <c r="B600" s="17" t="s">
        <v>1314</v>
      </c>
      <c r="C600" s="34" t="s">
        <v>1315</v>
      </c>
      <c r="D600" s="17" t="s">
        <v>1315</v>
      </c>
      <c r="E600" s="17" t="b">
        <f t="shared" si="41"/>
        <v>1</v>
      </c>
      <c r="F600" s="17" t="s">
        <v>17177</v>
      </c>
      <c r="G600" s="17" t="s">
        <v>17177</v>
      </c>
      <c r="H600" s="17">
        <f t="shared" si="42"/>
        <v>36</v>
      </c>
      <c r="I600" s="17">
        <f t="shared" si="43"/>
        <v>36</v>
      </c>
      <c r="J600" s="17">
        <f t="shared" si="44"/>
        <v>0</v>
      </c>
      <c r="K600" s="17"/>
      <c r="L600" s="34" t="s">
        <v>1315</v>
      </c>
      <c r="M600" s="17" t="s">
        <v>176</v>
      </c>
      <c r="N600" s="17">
        <v>9418100</v>
      </c>
      <c r="O600" s="34" t="s">
        <v>1283</v>
      </c>
      <c r="P600" s="50" t="s">
        <v>24440</v>
      </c>
      <c r="Q600" s="17">
        <v>20250101</v>
      </c>
      <c r="R600" s="17"/>
    </row>
    <row r="601" spans="1:18" ht="270" x14ac:dyDescent="0.25">
      <c r="A601" s="17">
        <v>595</v>
      </c>
      <c r="B601" s="17" t="s">
        <v>1316</v>
      </c>
      <c r="C601" s="34" t="s">
        <v>1317</v>
      </c>
      <c r="D601" s="17" t="s">
        <v>15930</v>
      </c>
      <c r="E601" s="17" t="b">
        <f t="shared" si="41"/>
        <v>0</v>
      </c>
      <c r="F601" s="17" t="s">
        <v>17178</v>
      </c>
      <c r="G601" s="17" t="s">
        <v>23125</v>
      </c>
      <c r="H601" s="17">
        <f t="shared" si="42"/>
        <v>52</v>
      </c>
      <c r="I601" s="17">
        <f t="shared" si="43"/>
        <v>58</v>
      </c>
      <c r="J601" s="17">
        <f t="shared" si="44"/>
        <v>-6</v>
      </c>
      <c r="K601" s="17" t="s">
        <v>23860</v>
      </c>
      <c r="L601" s="34" t="s">
        <v>1317</v>
      </c>
      <c r="M601" s="17" t="s">
        <v>176</v>
      </c>
      <c r="N601" s="17">
        <v>9418100</v>
      </c>
      <c r="O601" s="34" t="s">
        <v>1283</v>
      </c>
      <c r="P601" s="50" t="s">
        <v>24440</v>
      </c>
      <c r="Q601" s="17">
        <v>20250101</v>
      </c>
      <c r="R601" s="17"/>
    </row>
    <row r="602" spans="1:18" ht="270" x14ac:dyDescent="0.25">
      <c r="A602" s="17">
        <v>596</v>
      </c>
      <c r="B602" s="17" t="s">
        <v>1318</v>
      </c>
      <c r="C602" s="34" t="s">
        <v>1319</v>
      </c>
      <c r="D602" s="17" t="s">
        <v>1319</v>
      </c>
      <c r="E602" s="17" t="b">
        <f t="shared" si="41"/>
        <v>1</v>
      </c>
      <c r="F602" s="17" t="s">
        <v>17179</v>
      </c>
      <c r="G602" s="17" t="s">
        <v>17179</v>
      </c>
      <c r="H602" s="17">
        <f t="shared" si="42"/>
        <v>54</v>
      </c>
      <c r="I602" s="17">
        <f t="shared" si="43"/>
        <v>54</v>
      </c>
      <c r="J602" s="17">
        <f t="shared" si="44"/>
        <v>0</v>
      </c>
      <c r="K602" s="17"/>
      <c r="L602" s="34" t="s">
        <v>1319</v>
      </c>
      <c r="M602" s="17" t="s">
        <v>176</v>
      </c>
      <c r="N602" s="17">
        <v>9418100</v>
      </c>
      <c r="O602" s="34" t="s">
        <v>1283</v>
      </c>
      <c r="P602" s="50" t="s">
        <v>24440</v>
      </c>
      <c r="Q602" s="17">
        <v>20250101</v>
      </c>
      <c r="R602" s="17"/>
    </row>
    <row r="603" spans="1:18" ht="270" x14ac:dyDescent="0.25">
      <c r="A603" s="17">
        <v>597</v>
      </c>
      <c r="B603" s="17" t="s">
        <v>1320</v>
      </c>
      <c r="C603" s="34" t="s">
        <v>1321</v>
      </c>
      <c r="D603" s="17" t="s">
        <v>1321</v>
      </c>
      <c r="E603" s="17" t="b">
        <f t="shared" si="41"/>
        <v>1</v>
      </c>
      <c r="F603" s="17" t="s">
        <v>17180</v>
      </c>
      <c r="G603" s="17" t="s">
        <v>17180</v>
      </c>
      <c r="H603" s="17">
        <f t="shared" si="42"/>
        <v>35</v>
      </c>
      <c r="I603" s="17">
        <f t="shared" si="43"/>
        <v>35</v>
      </c>
      <c r="J603" s="17">
        <f t="shared" si="44"/>
        <v>0</v>
      </c>
      <c r="K603" s="17"/>
      <c r="L603" s="34" t="s">
        <v>1321</v>
      </c>
      <c r="M603" s="17" t="s">
        <v>176</v>
      </c>
      <c r="N603" s="17">
        <v>9418100</v>
      </c>
      <c r="O603" s="34" t="s">
        <v>1283</v>
      </c>
      <c r="P603" s="50" t="s">
        <v>24440</v>
      </c>
      <c r="Q603" s="17">
        <v>20250101</v>
      </c>
      <c r="R603" s="17"/>
    </row>
    <row r="604" spans="1:18" ht="270" x14ac:dyDescent="0.25">
      <c r="A604" s="17">
        <v>598</v>
      </c>
      <c r="B604" s="17" t="s">
        <v>1322</v>
      </c>
      <c r="C604" s="34" t="s">
        <v>1323</v>
      </c>
      <c r="D604" s="17" t="s">
        <v>1323</v>
      </c>
      <c r="E604" s="17" t="b">
        <f t="shared" si="41"/>
        <v>1</v>
      </c>
      <c r="F604" s="17" t="s">
        <v>17181</v>
      </c>
      <c r="G604" s="17" t="s">
        <v>17181</v>
      </c>
      <c r="H604" s="17">
        <f t="shared" si="42"/>
        <v>40</v>
      </c>
      <c r="I604" s="17">
        <f t="shared" si="43"/>
        <v>40</v>
      </c>
      <c r="J604" s="17">
        <f t="shared" si="44"/>
        <v>0</v>
      </c>
      <c r="K604" s="17"/>
      <c r="L604" s="34" t="s">
        <v>1323</v>
      </c>
      <c r="M604" s="17" t="s">
        <v>176</v>
      </c>
      <c r="N604" s="17">
        <v>9418100</v>
      </c>
      <c r="O604" s="34" t="s">
        <v>1283</v>
      </c>
      <c r="P604" s="50" t="s">
        <v>24440</v>
      </c>
      <c r="Q604" s="17">
        <v>20250101</v>
      </c>
      <c r="R604" s="17"/>
    </row>
    <row r="605" spans="1:18" ht="270" x14ac:dyDescent="0.25">
      <c r="A605" s="17">
        <v>599</v>
      </c>
      <c r="B605" s="17" t="s">
        <v>1324</v>
      </c>
      <c r="C605" s="34" t="s">
        <v>1325</v>
      </c>
      <c r="D605" s="17" t="s">
        <v>1325</v>
      </c>
      <c r="E605" s="17" t="b">
        <f t="shared" si="41"/>
        <v>1</v>
      </c>
      <c r="F605" s="17" t="s">
        <v>17182</v>
      </c>
      <c r="G605" s="17" t="s">
        <v>17182</v>
      </c>
      <c r="H605" s="17">
        <f t="shared" si="42"/>
        <v>52</v>
      </c>
      <c r="I605" s="17">
        <f t="shared" si="43"/>
        <v>52</v>
      </c>
      <c r="J605" s="17">
        <f t="shared" si="44"/>
        <v>0</v>
      </c>
      <c r="K605" s="17"/>
      <c r="L605" s="34" t="s">
        <v>1325</v>
      </c>
      <c r="M605" s="17" t="s">
        <v>176</v>
      </c>
      <c r="N605" s="17">
        <v>9418100</v>
      </c>
      <c r="O605" s="34" t="s">
        <v>1283</v>
      </c>
      <c r="P605" s="50" t="s">
        <v>24440</v>
      </c>
      <c r="Q605" s="17">
        <v>20250101</v>
      </c>
      <c r="R605" s="17"/>
    </row>
    <row r="606" spans="1:18" ht="270" x14ac:dyDescent="0.25">
      <c r="A606" s="17">
        <v>600</v>
      </c>
      <c r="B606" s="17" t="s">
        <v>1326</v>
      </c>
      <c r="C606" s="34" t="s">
        <v>1327</v>
      </c>
      <c r="D606" s="17" t="s">
        <v>1327</v>
      </c>
      <c r="E606" s="17" t="b">
        <f t="shared" si="41"/>
        <v>1</v>
      </c>
      <c r="F606" s="17" t="s">
        <v>17183</v>
      </c>
      <c r="G606" s="17" t="s">
        <v>17183</v>
      </c>
      <c r="H606" s="17">
        <f t="shared" si="42"/>
        <v>40</v>
      </c>
      <c r="I606" s="17">
        <f t="shared" si="43"/>
        <v>40</v>
      </c>
      <c r="J606" s="17">
        <f t="shared" si="44"/>
        <v>0</v>
      </c>
      <c r="K606" s="17"/>
      <c r="L606" s="34" t="s">
        <v>1327</v>
      </c>
      <c r="M606" s="17" t="s">
        <v>176</v>
      </c>
      <c r="N606" s="17">
        <v>9418100</v>
      </c>
      <c r="O606" s="34" t="s">
        <v>1283</v>
      </c>
      <c r="P606" s="50" t="s">
        <v>24440</v>
      </c>
      <c r="Q606" s="17">
        <v>20250101</v>
      </c>
      <c r="R606" s="17"/>
    </row>
    <row r="607" spans="1:18" ht="270" x14ac:dyDescent="0.25">
      <c r="A607" s="17">
        <v>601</v>
      </c>
      <c r="B607" s="17" t="s">
        <v>1328</v>
      </c>
      <c r="C607" s="34" t="s">
        <v>1329</v>
      </c>
      <c r="D607" s="17" t="s">
        <v>1329</v>
      </c>
      <c r="E607" s="17" t="b">
        <f t="shared" si="41"/>
        <v>1</v>
      </c>
      <c r="F607" s="17" t="s">
        <v>17184</v>
      </c>
      <c r="G607" s="17" t="s">
        <v>17184</v>
      </c>
      <c r="H607" s="17">
        <f t="shared" si="42"/>
        <v>47</v>
      </c>
      <c r="I607" s="17">
        <f t="shared" si="43"/>
        <v>47</v>
      </c>
      <c r="J607" s="17">
        <f t="shared" si="44"/>
        <v>0</v>
      </c>
      <c r="K607" s="17"/>
      <c r="L607" s="34" t="s">
        <v>1329</v>
      </c>
      <c r="M607" s="17" t="s">
        <v>1193</v>
      </c>
      <c r="N607" s="17">
        <v>9418100</v>
      </c>
      <c r="O607" s="34" t="s">
        <v>1283</v>
      </c>
      <c r="P607" s="50" t="s">
        <v>24440</v>
      </c>
      <c r="Q607" s="17">
        <v>20250101</v>
      </c>
      <c r="R607" s="17"/>
    </row>
    <row r="608" spans="1:18" ht="270" x14ac:dyDescent="0.25">
      <c r="A608" s="17">
        <v>602</v>
      </c>
      <c r="B608" s="17" t="s">
        <v>1330</v>
      </c>
      <c r="C608" s="34" t="s">
        <v>1331</v>
      </c>
      <c r="D608" s="17" t="s">
        <v>1331</v>
      </c>
      <c r="E608" s="17" t="b">
        <f t="shared" si="41"/>
        <v>1</v>
      </c>
      <c r="F608" s="17" t="s">
        <v>17185</v>
      </c>
      <c r="G608" s="17" t="s">
        <v>17185</v>
      </c>
      <c r="H608" s="17">
        <f t="shared" si="42"/>
        <v>66</v>
      </c>
      <c r="I608" s="17">
        <f t="shared" si="43"/>
        <v>66</v>
      </c>
      <c r="J608" s="17">
        <f t="shared" si="44"/>
        <v>0</v>
      </c>
      <c r="K608" s="17"/>
      <c r="L608" s="34" t="s">
        <v>1331</v>
      </c>
      <c r="M608" s="17" t="s">
        <v>176</v>
      </c>
      <c r="N608" s="17">
        <v>9418100</v>
      </c>
      <c r="O608" s="34" t="s">
        <v>1283</v>
      </c>
      <c r="P608" s="50" t="s">
        <v>24440</v>
      </c>
      <c r="Q608" s="17">
        <v>20250101</v>
      </c>
      <c r="R608" s="17"/>
    </row>
    <row r="609" spans="1:18" ht="270" x14ac:dyDescent="0.25">
      <c r="A609" s="17">
        <v>603</v>
      </c>
      <c r="B609" s="17" t="s">
        <v>1332</v>
      </c>
      <c r="C609" s="34" t="s">
        <v>1333</v>
      </c>
      <c r="D609" s="17" t="s">
        <v>15931</v>
      </c>
      <c r="E609" s="17" t="b">
        <f t="shared" si="41"/>
        <v>0</v>
      </c>
      <c r="F609" s="17" t="s">
        <v>17186</v>
      </c>
      <c r="G609" s="17" t="s">
        <v>23126</v>
      </c>
      <c r="H609" s="17">
        <f t="shared" si="42"/>
        <v>42</v>
      </c>
      <c r="I609" s="17">
        <f t="shared" si="43"/>
        <v>42</v>
      </c>
      <c r="J609" s="17">
        <f t="shared" si="44"/>
        <v>0</v>
      </c>
      <c r="K609" s="17"/>
      <c r="L609" s="34" t="s">
        <v>1333</v>
      </c>
      <c r="M609" s="17" t="s">
        <v>176</v>
      </c>
      <c r="N609" s="17">
        <v>9418100</v>
      </c>
      <c r="O609" s="34" t="s">
        <v>1283</v>
      </c>
      <c r="P609" s="50" t="s">
        <v>24440</v>
      </c>
      <c r="Q609" s="17">
        <v>20250101</v>
      </c>
      <c r="R609" s="17"/>
    </row>
    <row r="610" spans="1:18" ht="270" x14ac:dyDescent="0.25">
      <c r="A610" s="17">
        <v>604</v>
      </c>
      <c r="B610" s="17" t="s">
        <v>1334</v>
      </c>
      <c r="C610" s="34" t="s">
        <v>1335</v>
      </c>
      <c r="D610" s="17" t="s">
        <v>15932</v>
      </c>
      <c r="E610" s="17" t="b">
        <f t="shared" si="41"/>
        <v>0</v>
      </c>
      <c r="F610" s="17" t="s">
        <v>17187</v>
      </c>
      <c r="G610" s="17" t="s">
        <v>23127</v>
      </c>
      <c r="H610" s="17">
        <f t="shared" si="42"/>
        <v>137</v>
      </c>
      <c r="I610" s="17">
        <f t="shared" si="43"/>
        <v>116</v>
      </c>
      <c r="J610" s="17">
        <f t="shared" si="44"/>
        <v>21</v>
      </c>
      <c r="K610" s="17" t="s">
        <v>23860</v>
      </c>
      <c r="L610" s="34" t="s">
        <v>1335</v>
      </c>
      <c r="M610" s="17"/>
      <c r="N610" s="17">
        <v>9418100</v>
      </c>
      <c r="O610" s="34" t="s">
        <v>1283</v>
      </c>
      <c r="P610" s="50" t="s">
        <v>24440</v>
      </c>
      <c r="Q610" s="17">
        <v>20250101</v>
      </c>
      <c r="R610" s="17"/>
    </row>
    <row r="611" spans="1:18" ht="210" x14ac:dyDescent="0.25">
      <c r="A611" s="17">
        <v>605</v>
      </c>
      <c r="B611" s="17" t="s">
        <v>1336</v>
      </c>
      <c r="C611" s="34" t="s">
        <v>1337</v>
      </c>
      <c r="D611" s="17" t="s">
        <v>1337</v>
      </c>
      <c r="E611" s="17" t="b">
        <f t="shared" si="41"/>
        <v>1</v>
      </c>
      <c r="F611" s="17" t="s">
        <v>17188</v>
      </c>
      <c r="G611" s="17" t="s">
        <v>17188</v>
      </c>
      <c r="H611" s="17">
        <f t="shared" si="42"/>
        <v>56</v>
      </c>
      <c r="I611" s="17">
        <f t="shared" si="43"/>
        <v>56</v>
      </c>
      <c r="J611" s="17">
        <f t="shared" si="44"/>
        <v>0</v>
      </c>
      <c r="K611" s="17"/>
      <c r="L611" s="34" t="s">
        <v>1337</v>
      </c>
      <c r="M611" s="17" t="s">
        <v>176</v>
      </c>
      <c r="N611" s="17">
        <v>2405100</v>
      </c>
      <c r="O611" s="34" t="s">
        <v>1385</v>
      </c>
      <c r="P611" s="50" t="s">
        <v>24440</v>
      </c>
      <c r="Q611" s="17">
        <v>20250101</v>
      </c>
      <c r="R611" s="17"/>
    </row>
    <row r="612" spans="1:18" ht="210" x14ac:dyDescent="0.25">
      <c r="A612" s="17">
        <v>606</v>
      </c>
      <c r="B612" s="17" t="s">
        <v>1338</v>
      </c>
      <c r="C612" s="34" t="s">
        <v>1339</v>
      </c>
      <c r="D612" s="17" t="s">
        <v>1339</v>
      </c>
      <c r="E612" s="17" t="b">
        <f t="shared" si="41"/>
        <v>1</v>
      </c>
      <c r="F612" s="17" t="s">
        <v>17189</v>
      </c>
      <c r="G612" s="17" t="s">
        <v>17189</v>
      </c>
      <c r="H612" s="17">
        <f t="shared" si="42"/>
        <v>47</v>
      </c>
      <c r="I612" s="17">
        <f t="shared" si="43"/>
        <v>47</v>
      </c>
      <c r="J612" s="17">
        <f t="shared" si="44"/>
        <v>0</v>
      </c>
      <c r="K612" s="17"/>
      <c r="L612" s="34" t="s">
        <v>1339</v>
      </c>
      <c r="M612" s="17" t="s">
        <v>176</v>
      </c>
      <c r="N612" s="17">
        <v>2405100</v>
      </c>
      <c r="O612" s="34" t="s">
        <v>1385</v>
      </c>
      <c r="P612" s="50" t="s">
        <v>24440</v>
      </c>
      <c r="Q612" s="17">
        <v>20250101</v>
      </c>
      <c r="R612" s="17"/>
    </row>
    <row r="613" spans="1:18" ht="210" x14ac:dyDescent="0.25">
      <c r="A613" s="17">
        <v>607</v>
      </c>
      <c r="B613" s="17" t="s">
        <v>1340</v>
      </c>
      <c r="C613" s="34" t="s">
        <v>1341</v>
      </c>
      <c r="D613" s="17" t="s">
        <v>1341</v>
      </c>
      <c r="E613" s="17" t="b">
        <f t="shared" si="41"/>
        <v>1</v>
      </c>
      <c r="F613" s="17" t="s">
        <v>17190</v>
      </c>
      <c r="G613" s="17" t="s">
        <v>17190</v>
      </c>
      <c r="H613" s="17">
        <f t="shared" si="42"/>
        <v>54</v>
      </c>
      <c r="I613" s="17">
        <f t="shared" si="43"/>
        <v>54</v>
      </c>
      <c r="J613" s="17">
        <f t="shared" si="44"/>
        <v>0</v>
      </c>
      <c r="K613" s="17"/>
      <c r="L613" s="34" t="s">
        <v>1341</v>
      </c>
      <c r="M613" s="17" t="s">
        <v>10</v>
      </c>
      <c r="N613" s="17">
        <v>2405100</v>
      </c>
      <c r="O613" s="34" t="s">
        <v>1385</v>
      </c>
      <c r="P613" s="50" t="s">
        <v>24440</v>
      </c>
      <c r="Q613" s="17">
        <v>20250101</v>
      </c>
      <c r="R613" s="17"/>
    </row>
    <row r="614" spans="1:18" ht="210" x14ac:dyDescent="0.25">
      <c r="A614" s="17">
        <v>608</v>
      </c>
      <c r="B614" s="17" t="s">
        <v>1342</v>
      </c>
      <c r="C614" s="34" t="s">
        <v>1343</v>
      </c>
      <c r="D614" s="17" t="s">
        <v>1343</v>
      </c>
      <c r="E614" s="17" t="b">
        <f t="shared" si="41"/>
        <v>1</v>
      </c>
      <c r="F614" s="17" t="s">
        <v>17191</v>
      </c>
      <c r="G614" s="17" t="s">
        <v>17191</v>
      </c>
      <c r="H614" s="17">
        <f t="shared" si="42"/>
        <v>30</v>
      </c>
      <c r="I614" s="17">
        <f t="shared" si="43"/>
        <v>30</v>
      </c>
      <c r="J614" s="17">
        <f t="shared" si="44"/>
        <v>0</v>
      </c>
      <c r="K614" s="17"/>
      <c r="L614" s="34" t="s">
        <v>1343</v>
      </c>
      <c r="M614" s="17" t="s">
        <v>10</v>
      </c>
      <c r="N614" s="17">
        <v>2405100</v>
      </c>
      <c r="O614" s="34" t="s">
        <v>1385</v>
      </c>
      <c r="P614" s="50" t="s">
        <v>24440</v>
      </c>
      <c r="Q614" s="17">
        <v>20250101</v>
      </c>
      <c r="R614" s="17"/>
    </row>
    <row r="615" spans="1:18" ht="210" x14ac:dyDescent="0.25">
      <c r="A615" s="17">
        <v>609</v>
      </c>
      <c r="B615" s="17" t="s">
        <v>1344</v>
      </c>
      <c r="C615" s="34" t="s">
        <v>1345</v>
      </c>
      <c r="D615" s="17" t="s">
        <v>1345</v>
      </c>
      <c r="E615" s="17" t="b">
        <f t="shared" si="41"/>
        <v>1</v>
      </c>
      <c r="F615" s="17" t="s">
        <v>17192</v>
      </c>
      <c r="G615" s="17" t="s">
        <v>17192</v>
      </c>
      <c r="H615" s="17">
        <f t="shared" si="42"/>
        <v>23</v>
      </c>
      <c r="I615" s="17">
        <f t="shared" si="43"/>
        <v>23</v>
      </c>
      <c r="J615" s="17">
        <f t="shared" si="44"/>
        <v>0</v>
      </c>
      <c r="K615" s="17"/>
      <c r="L615" s="34" t="s">
        <v>1345</v>
      </c>
      <c r="M615" s="17" t="s">
        <v>10</v>
      </c>
      <c r="N615" s="17">
        <v>2405100</v>
      </c>
      <c r="O615" s="34" t="s">
        <v>1385</v>
      </c>
      <c r="P615" s="50" t="s">
        <v>24440</v>
      </c>
      <c r="Q615" s="17">
        <v>20250101</v>
      </c>
      <c r="R615" s="17"/>
    </row>
    <row r="616" spans="1:18" ht="210" x14ac:dyDescent="0.25">
      <c r="A616" s="17">
        <v>610</v>
      </c>
      <c r="B616" s="17" t="s">
        <v>1346</v>
      </c>
      <c r="C616" s="34" t="s">
        <v>1347</v>
      </c>
      <c r="D616" s="17" t="s">
        <v>1347</v>
      </c>
      <c r="E616" s="17" t="b">
        <f t="shared" si="41"/>
        <v>1</v>
      </c>
      <c r="F616" s="17" t="s">
        <v>17193</v>
      </c>
      <c r="G616" s="17" t="s">
        <v>17193</v>
      </c>
      <c r="H616" s="17">
        <f t="shared" si="42"/>
        <v>34</v>
      </c>
      <c r="I616" s="17">
        <f t="shared" si="43"/>
        <v>34</v>
      </c>
      <c r="J616" s="17">
        <f t="shared" si="44"/>
        <v>0</v>
      </c>
      <c r="K616" s="17"/>
      <c r="L616" s="34" t="s">
        <v>1347</v>
      </c>
      <c r="M616" s="17" t="s">
        <v>10</v>
      </c>
      <c r="N616" s="17">
        <v>2405100</v>
      </c>
      <c r="O616" s="34" t="s">
        <v>1385</v>
      </c>
      <c r="P616" s="50" t="s">
        <v>24440</v>
      </c>
      <c r="Q616" s="17">
        <v>20250101</v>
      </c>
      <c r="R616" s="17"/>
    </row>
    <row r="617" spans="1:18" ht="210" x14ac:dyDescent="0.25">
      <c r="A617" s="17">
        <v>611</v>
      </c>
      <c r="B617" s="17" t="s">
        <v>1348</v>
      </c>
      <c r="C617" s="34" t="s">
        <v>1349</v>
      </c>
      <c r="D617" s="17" t="s">
        <v>1349</v>
      </c>
      <c r="E617" s="17" t="b">
        <f t="shared" si="41"/>
        <v>1</v>
      </c>
      <c r="F617" s="17" t="s">
        <v>17194</v>
      </c>
      <c r="G617" s="17" t="s">
        <v>17194</v>
      </c>
      <c r="H617" s="17">
        <f t="shared" si="42"/>
        <v>37</v>
      </c>
      <c r="I617" s="17">
        <f t="shared" si="43"/>
        <v>37</v>
      </c>
      <c r="J617" s="17">
        <f t="shared" si="44"/>
        <v>0</v>
      </c>
      <c r="K617" s="17"/>
      <c r="L617" s="34" t="s">
        <v>1349</v>
      </c>
      <c r="M617" s="17" t="s">
        <v>10</v>
      </c>
      <c r="N617" s="17">
        <v>2405100</v>
      </c>
      <c r="O617" s="34" t="s">
        <v>1385</v>
      </c>
      <c r="P617" s="50" t="s">
        <v>24440</v>
      </c>
      <c r="Q617" s="17">
        <v>20250101</v>
      </c>
      <c r="R617" s="17"/>
    </row>
    <row r="618" spans="1:18" ht="210" x14ac:dyDescent="0.25">
      <c r="A618" s="17">
        <v>612</v>
      </c>
      <c r="B618" s="17" t="s">
        <v>1350</v>
      </c>
      <c r="C618" s="34" t="s">
        <v>1351</v>
      </c>
      <c r="D618" s="17" t="s">
        <v>1351</v>
      </c>
      <c r="E618" s="17" t="b">
        <f t="shared" si="41"/>
        <v>1</v>
      </c>
      <c r="F618" s="17" t="s">
        <v>17195</v>
      </c>
      <c r="G618" s="17" t="s">
        <v>17195</v>
      </c>
      <c r="H618" s="17">
        <f t="shared" si="42"/>
        <v>41</v>
      </c>
      <c r="I618" s="17">
        <f t="shared" si="43"/>
        <v>41</v>
      </c>
      <c r="J618" s="17">
        <f t="shared" si="44"/>
        <v>0</v>
      </c>
      <c r="K618" s="17"/>
      <c r="L618" s="34" t="s">
        <v>1351</v>
      </c>
      <c r="M618" s="17" t="s">
        <v>10</v>
      </c>
      <c r="N618" s="17">
        <v>2405100</v>
      </c>
      <c r="O618" s="34" t="s">
        <v>1385</v>
      </c>
      <c r="P618" s="50" t="s">
        <v>24440</v>
      </c>
      <c r="Q618" s="17">
        <v>20250101</v>
      </c>
      <c r="R618" s="17"/>
    </row>
    <row r="619" spans="1:18" ht="210" x14ac:dyDescent="0.25">
      <c r="A619" s="17">
        <v>613</v>
      </c>
      <c r="B619" s="17" t="s">
        <v>1352</v>
      </c>
      <c r="C619" s="34" t="s">
        <v>1353</v>
      </c>
      <c r="D619" s="17" t="s">
        <v>1353</v>
      </c>
      <c r="E619" s="17" t="b">
        <f t="shared" si="41"/>
        <v>1</v>
      </c>
      <c r="F619" s="17" t="s">
        <v>17196</v>
      </c>
      <c r="G619" s="17" t="s">
        <v>17196</v>
      </c>
      <c r="H619" s="17">
        <f t="shared" si="42"/>
        <v>37</v>
      </c>
      <c r="I619" s="17">
        <f t="shared" si="43"/>
        <v>37</v>
      </c>
      <c r="J619" s="17">
        <f t="shared" si="44"/>
        <v>0</v>
      </c>
      <c r="K619" s="17"/>
      <c r="L619" s="34" t="s">
        <v>1353</v>
      </c>
      <c r="M619" s="17" t="s">
        <v>10</v>
      </c>
      <c r="N619" s="17">
        <v>2405100</v>
      </c>
      <c r="O619" s="34" t="s">
        <v>1385</v>
      </c>
      <c r="P619" s="50" t="s">
        <v>24440</v>
      </c>
      <c r="Q619" s="17">
        <v>20250101</v>
      </c>
      <c r="R619" s="17"/>
    </row>
    <row r="620" spans="1:18" ht="210" x14ac:dyDescent="0.25">
      <c r="A620" s="17">
        <v>614</v>
      </c>
      <c r="B620" s="17" t="s">
        <v>1354</v>
      </c>
      <c r="C620" s="34" t="s">
        <v>1355</v>
      </c>
      <c r="D620" s="17" t="s">
        <v>1355</v>
      </c>
      <c r="E620" s="17" t="b">
        <f t="shared" si="41"/>
        <v>1</v>
      </c>
      <c r="F620" s="17" t="s">
        <v>17197</v>
      </c>
      <c r="G620" s="17" t="s">
        <v>17197</v>
      </c>
      <c r="H620" s="17">
        <f t="shared" si="42"/>
        <v>46</v>
      </c>
      <c r="I620" s="17">
        <f t="shared" si="43"/>
        <v>46</v>
      </c>
      <c r="J620" s="17">
        <f t="shared" si="44"/>
        <v>0</v>
      </c>
      <c r="K620" s="17"/>
      <c r="L620" s="34" t="s">
        <v>1355</v>
      </c>
      <c r="M620" s="17" t="s">
        <v>176</v>
      </c>
      <c r="N620" s="17">
        <v>2405100</v>
      </c>
      <c r="O620" s="34" t="s">
        <v>1385</v>
      </c>
      <c r="P620" s="50" t="s">
        <v>24440</v>
      </c>
      <c r="Q620" s="17">
        <v>20250101</v>
      </c>
      <c r="R620" s="17"/>
    </row>
    <row r="621" spans="1:18" ht="210" x14ac:dyDescent="0.25">
      <c r="A621" s="17">
        <v>615</v>
      </c>
      <c r="B621" s="17" t="s">
        <v>1356</v>
      </c>
      <c r="C621" s="34" t="s">
        <v>1357</v>
      </c>
      <c r="D621" s="17" t="s">
        <v>1357</v>
      </c>
      <c r="E621" s="17" t="b">
        <f t="shared" si="41"/>
        <v>1</v>
      </c>
      <c r="F621" s="17" t="s">
        <v>17198</v>
      </c>
      <c r="G621" s="17" t="s">
        <v>17198</v>
      </c>
      <c r="H621" s="17">
        <f t="shared" si="42"/>
        <v>28</v>
      </c>
      <c r="I621" s="17">
        <f t="shared" si="43"/>
        <v>28</v>
      </c>
      <c r="J621" s="17">
        <f t="shared" si="44"/>
        <v>0</v>
      </c>
      <c r="K621" s="17"/>
      <c r="L621" s="34" t="s">
        <v>1357</v>
      </c>
      <c r="M621" s="17" t="s">
        <v>10</v>
      </c>
      <c r="N621" s="17">
        <v>2405100</v>
      </c>
      <c r="O621" s="34" t="s">
        <v>1385</v>
      </c>
      <c r="P621" s="50" t="s">
        <v>24440</v>
      </c>
      <c r="Q621" s="17">
        <v>20250101</v>
      </c>
      <c r="R621" s="17"/>
    </row>
    <row r="622" spans="1:18" ht="210" x14ac:dyDescent="0.25">
      <c r="A622" s="17">
        <v>616</v>
      </c>
      <c r="B622" s="17" t="s">
        <v>1358</v>
      </c>
      <c r="C622" s="34" t="s">
        <v>1357</v>
      </c>
      <c r="D622" s="17" t="s">
        <v>1357</v>
      </c>
      <c r="E622" s="17" t="b">
        <f t="shared" si="41"/>
        <v>1</v>
      </c>
      <c r="F622" s="17" t="s">
        <v>17198</v>
      </c>
      <c r="G622" s="17" t="s">
        <v>17198</v>
      </c>
      <c r="H622" s="17">
        <f t="shared" si="42"/>
        <v>28</v>
      </c>
      <c r="I622" s="17">
        <f t="shared" si="43"/>
        <v>28</v>
      </c>
      <c r="J622" s="17">
        <f t="shared" si="44"/>
        <v>0</v>
      </c>
      <c r="K622" s="17"/>
      <c r="L622" s="34" t="s">
        <v>1357</v>
      </c>
      <c r="M622" s="17" t="s">
        <v>10</v>
      </c>
      <c r="N622" s="17">
        <v>2405100</v>
      </c>
      <c r="O622" s="34" t="s">
        <v>1385</v>
      </c>
      <c r="P622" s="50" t="s">
        <v>24440</v>
      </c>
      <c r="Q622" s="17">
        <v>20250101</v>
      </c>
      <c r="R622" s="17"/>
    </row>
    <row r="623" spans="1:18" ht="210" x14ac:dyDescent="0.25">
      <c r="A623" s="17">
        <v>617</v>
      </c>
      <c r="B623" s="17" t="s">
        <v>1359</v>
      </c>
      <c r="C623" s="34" t="s">
        <v>1360</v>
      </c>
      <c r="D623" s="17" t="s">
        <v>15933</v>
      </c>
      <c r="E623" s="17" t="b">
        <f t="shared" si="41"/>
        <v>0</v>
      </c>
      <c r="F623" s="17" t="s">
        <v>17199</v>
      </c>
      <c r="G623" s="17" t="s">
        <v>23128</v>
      </c>
      <c r="H623" s="17">
        <f t="shared" si="42"/>
        <v>37</v>
      </c>
      <c r="I623" s="17">
        <f t="shared" si="43"/>
        <v>37</v>
      </c>
      <c r="J623" s="17">
        <f t="shared" si="44"/>
        <v>0</v>
      </c>
      <c r="K623" s="17"/>
      <c r="L623" s="34" t="s">
        <v>1360</v>
      </c>
      <c r="M623" s="17" t="s">
        <v>176</v>
      </c>
      <c r="N623" s="17">
        <v>2405100</v>
      </c>
      <c r="O623" s="34" t="s">
        <v>1385</v>
      </c>
      <c r="P623" s="50" t="s">
        <v>24440</v>
      </c>
      <c r="Q623" s="17">
        <v>20250101</v>
      </c>
      <c r="R623" s="17"/>
    </row>
    <row r="624" spans="1:18" ht="210" x14ac:dyDescent="0.25">
      <c r="A624" s="17">
        <v>618</v>
      </c>
      <c r="B624" s="17" t="s">
        <v>1361</v>
      </c>
      <c r="C624" s="34" t="s">
        <v>1362</v>
      </c>
      <c r="D624" s="17" t="s">
        <v>15934</v>
      </c>
      <c r="E624" s="17" t="b">
        <f t="shared" si="41"/>
        <v>0</v>
      </c>
      <c r="F624" s="17" t="s">
        <v>17200</v>
      </c>
      <c r="G624" s="17" t="s">
        <v>23129</v>
      </c>
      <c r="H624" s="17">
        <f t="shared" si="42"/>
        <v>45</v>
      </c>
      <c r="I624" s="17">
        <f t="shared" si="43"/>
        <v>45</v>
      </c>
      <c r="J624" s="17">
        <f t="shared" si="44"/>
        <v>0</v>
      </c>
      <c r="K624" s="17"/>
      <c r="L624" s="34" t="s">
        <v>1362</v>
      </c>
      <c r="M624" s="17" t="s">
        <v>176</v>
      </c>
      <c r="N624" s="17">
        <v>2405100</v>
      </c>
      <c r="O624" s="34" t="s">
        <v>1385</v>
      </c>
      <c r="P624" s="50" t="s">
        <v>24440</v>
      </c>
      <c r="Q624" s="17">
        <v>20250101</v>
      </c>
      <c r="R624" s="17"/>
    </row>
    <row r="625" spans="1:18" ht="60" x14ac:dyDescent="0.25">
      <c r="A625" s="17">
        <v>619</v>
      </c>
      <c r="B625" s="17" t="s">
        <v>1363</v>
      </c>
      <c r="C625" s="34" t="s">
        <v>1364</v>
      </c>
      <c r="D625" s="17" t="s">
        <v>1364</v>
      </c>
      <c r="E625" s="17" t="b">
        <f t="shared" si="41"/>
        <v>1</v>
      </c>
      <c r="F625" s="17" t="s">
        <v>17201</v>
      </c>
      <c r="G625" s="17" t="s">
        <v>17201</v>
      </c>
      <c r="H625" s="17">
        <f t="shared" si="42"/>
        <v>36</v>
      </c>
      <c r="I625" s="17">
        <f t="shared" si="43"/>
        <v>36</v>
      </c>
      <c r="J625" s="17">
        <f t="shared" si="44"/>
        <v>0</v>
      </c>
      <c r="K625" s="17"/>
      <c r="L625" s="34" t="s">
        <v>1364</v>
      </c>
      <c r="M625" s="17" t="s">
        <v>10</v>
      </c>
      <c r="N625" s="17">
        <v>1245900</v>
      </c>
      <c r="O625" s="34" t="s">
        <v>1386</v>
      </c>
      <c r="P625" s="50" t="s">
        <v>24440</v>
      </c>
      <c r="Q625" s="17">
        <v>20250101</v>
      </c>
      <c r="R625" s="17"/>
    </row>
    <row r="626" spans="1:18" ht="60" x14ac:dyDescent="0.25">
      <c r="A626" s="17">
        <v>620</v>
      </c>
      <c r="B626" s="17" t="s">
        <v>1365</v>
      </c>
      <c r="C626" s="34" t="s">
        <v>1366</v>
      </c>
      <c r="D626" s="17" t="s">
        <v>1366</v>
      </c>
      <c r="E626" s="17" t="b">
        <f t="shared" si="41"/>
        <v>1</v>
      </c>
      <c r="F626" s="17" t="s">
        <v>17202</v>
      </c>
      <c r="G626" s="17" t="s">
        <v>17202</v>
      </c>
      <c r="H626" s="17">
        <f t="shared" si="42"/>
        <v>48</v>
      </c>
      <c r="I626" s="17">
        <f t="shared" si="43"/>
        <v>48</v>
      </c>
      <c r="J626" s="17">
        <f t="shared" si="44"/>
        <v>0</v>
      </c>
      <c r="K626" s="17"/>
      <c r="L626" s="34" t="s">
        <v>1366</v>
      </c>
      <c r="M626" s="17" t="s">
        <v>10</v>
      </c>
      <c r="N626" s="17">
        <v>1245900</v>
      </c>
      <c r="O626" s="34" t="s">
        <v>1387</v>
      </c>
      <c r="P626" s="50" t="s">
        <v>24440</v>
      </c>
      <c r="Q626" s="17">
        <v>20250101</v>
      </c>
      <c r="R626" s="17"/>
    </row>
    <row r="627" spans="1:18" ht="60" x14ac:dyDescent="0.25">
      <c r="A627" s="17">
        <v>621</v>
      </c>
      <c r="B627" s="17" t="s">
        <v>1367</v>
      </c>
      <c r="C627" s="34" t="s">
        <v>1368</v>
      </c>
      <c r="D627" s="17" t="s">
        <v>1368</v>
      </c>
      <c r="E627" s="17" t="b">
        <f t="shared" si="41"/>
        <v>1</v>
      </c>
      <c r="F627" s="17" t="s">
        <v>17203</v>
      </c>
      <c r="G627" s="17" t="s">
        <v>17203</v>
      </c>
      <c r="H627" s="17">
        <f t="shared" si="42"/>
        <v>44</v>
      </c>
      <c r="I627" s="17">
        <f t="shared" si="43"/>
        <v>44</v>
      </c>
      <c r="J627" s="17">
        <f t="shared" si="44"/>
        <v>0</v>
      </c>
      <c r="K627" s="17"/>
      <c r="L627" s="34" t="s">
        <v>1368</v>
      </c>
      <c r="M627" s="17" t="s">
        <v>10</v>
      </c>
      <c r="N627" s="17">
        <v>1245900</v>
      </c>
      <c r="O627" s="34" t="s">
        <v>1386</v>
      </c>
      <c r="P627" s="50" t="s">
        <v>24440</v>
      </c>
      <c r="Q627" s="17">
        <v>20250101</v>
      </c>
      <c r="R627" s="17"/>
    </row>
    <row r="628" spans="1:18" ht="30" x14ac:dyDescent="0.25">
      <c r="A628" s="17">
        <v>622</v>
      </c>
      <c r="B628" s="17" t="s">
        <v>1369</v>
      </c>
      <c r="C628" s="34" t="s">
        <v>1370</v>
      </c>
      <c r="D628" s="17" t="s">
        <v>1370</v>
      </c>
      <c r="E628" s="17" t="b">
        <f t="shared" si="41"/>
        <v>1</v>
      </c>
      <c r="F628" s="17" t="s">
        <v>17204</v>
      </c>
      <c r="G628" s="17" t="s">
        <v>17204</v>
      </c>
      <c r="H628" s="17">
        <f t="shared" si="42"/>
        <v>36</v>
      </c>
      <c r="I628" s="17">
        <f t="shared" si="43"/>
        <v>36</v>
      </c>
      <c r="J628" s="17">
        <f t="shared" si="44"/>
        <v>0</v>
      </c>
      <c r="K628" s="17"/>
      <c r="L628" s="34" t="s">
        <v>1370</v>
      </c>
      <c r="M628" s="17" t="s">
        <v>176</v>
      </c>
      <c r="N628" s="17">
        <v>3918100</v>
      </c>
      <c r="O628" s="34" t="s">
        <v>1388</v>
      </c>
      <c r="P628" s="50" t="s">
        <v>24440</v>
      </c>
      <c r="Q628" s="17">
        <v>20250101</v>
      </c>
      <c r="R628" s="17"/>
    </row>
    <row r="629" spans="1:18" ht="60" x14ac:dyDescent="0.25">
      <c r="A629" s="17">
        <v>623</v>
      </c>
      <c r="B629" s="17" t="s">
        <v>1371</v>
      </c>
      <c r="C629" s="34" t="s">
        <v>1372</v>
      </c>
      <c r="D629" s="17" t="s">
        <v>1372</v>
      </c>
      <c r="E629" s="17" t="b">
        <f t="shared" si="41"/>
        <v>1</v>
      </c>
      <c r="F629" s="17" t="s">
        <v>17205</v>
      </c>
      <c r="G629" s="17" t="s">
        <v>17205</v>
      </c>
      <c r="H629" s="17">
        <f t="shared" si="42"/>
        <v>43</v>
      </c>
      <c r="I629" s="17">
        <f t="shared" si="43"/>
        <v>43</v>
      </c>
      <c r="J629" s="17">
        <f t="shared" si="44"/>
        <v>0</v>
      </c>
      <c r="K629" s="17"/>
      <c r="L629" s="34" t="s">
        <v>1372</v>
      </c>
      <c r="M629" s="17" t="s">
        <v>10</v>
      </c>
      <c r="N629" s="17">
        <v>3918100</v>
      </c>
      <c r="O629" s="34" t="s">
        <v>1389</v>
      </c>
      <c r="P629" s="50" t="s">
        <v>24440</v>
      </c>
      <c r="Q629" s="17">
        <v>20250101</v>
      </c>
      <c r="R629" s="17"/>
    </row>
    <row r="630" spans="1:18" ht="60" x14ac:dyDescent="0.25">
      <c r="A630" s="17">
        <v>624</v>
      </c>
      <c r="B630" s="17" t="s">
        <v>1373</v>
      </c>
      <c r="C630" s="34" t="s">
        <v>1374</v>
      </c>
      <c r="D630" s="17" t="s">
        <v>1374</v>
      </c>
      <c r="E630" s="17" t="b">
        <f t="shared" si="41"/>
        <v>1</v>
      </c>
      <c r="F630" s="17" t="s">
        <v>17206</v>
      </c>
      <c r="G630" s="17" t="s">
        <v>17206</v>
      </c>
      <c r="H630" s="17">
        <f t="shared" si="42"/>
        <v>25</v>
      </c>
      <c r="I630" s="17">
        <f t="shared" si="43"/>
        <v>25</v>
      </c>
      <c r="J630" s="17">
        <f t="shared" ref="J630:J661" si="45">H630-I630</f>
        <v>0</v>
      </c>
      <c r="K630" s="17"/>
      <c r="L630" s="34" t="s">
        <v>1374</v>
      </c>
      <c r="M630" s="17" t="s">
        <v>10</v>
      </c>
      <c r="N630" s="17">
        <v>3918100</v>
      </c>
      <c r="O630" s="34" t="s">
        <v>1389</v>
      </c>
      <c r="P630" s="50" t="s">
        <v>24440</v>
      </c>
      <c r="Q630" s="17">
        <v>20250101</v>
      </c>
      <c r="R630" s="17"/>
    </row>
    <row r="631" spans="1:18" ht="60" x14ac:dyDescent="0.25">
      <c r="A631" s="17">
        <v>625</v>
      </c>
      <c r="B631" s="17" t="s">
        <v>1375</v>
      </c>
      <c r="C631" s="34" t="s">
        <v>1376</v>
      </c>
      <c r="D631" s="17" t="s">
        <v>1376</v>
      </c>
      <c r="E631" s="17" t="b">
        <f t="shared" si="41"/>
        <v>1</v>
      </c>
      <c r="F631" s="17" t="s">
        <v>17207</v>
      </c>
      <c r="G631" s="17" t="s">
        <v>17207</v>
      </c>
      <c r="H631" s="17">
        <f t="shared" si="42"/>
        <v>21</v>
      </c>
      <c r="I631" s="17">
        <f t="shared" si="43"/>
        <v>21</v>
      </c>
      <c r="J631" s="17">
        <f t="shared" si="45"/>
        <v>0</v>
      </c>
      <c r="K631" s="17"/>
      <c r="L631" s="34" t="s">
        <v>1376</v>
      </c>
      <c r="M631" s="17" t="s">
        <v>176</v>
      </c>
      <c r="N631" s="17">
        <v>3918100</v>
      </c>
      <c r="O631" s="34" t="s">
        <v>1389</v>
      </c>
      <c r="P631" s="50" t="s">
        <v>24440</v>
      </c>
      <c r="Q631" s="17">
        <v>20250101</v>
      </c>
      <c r="R631" s="17"/>
    </row>
    <row r="632" spans="1:18" ht="60" x14ac:dyDescent="0.25">
      <c r="A632" s="17">
        <v>626</v>
      </c>
      <c r="B632" s="17" t="s">
        <v>1377</v>
      </c>
      <c r="C632" s="34" t="s">
        <v>1378</v>
      </c>
      <c r="D632" s="17" t="s">
        <v>15935</v>
      </c>
      <c r="E632" s="17" t="b">
        <f t="shared" si="41"/>
        <v>0</v>
      </c>
      <c r="F632" s="17" t="s">
        <v>17208</v>
      </c>
      <c r="G632" s="17" t="s">
        <v>23130</v>
      </c>
      <c r="H632" s="17">
        <f t="shared" si="42"/>
        <v>31</v>
      </c>
      <c r="I632" s="17">
        <f t="shared" si="43"/>
        <v>31</v>
      </c>
      <c r="J632" s="17">
        <f t="shared" si="45"/>
        <v>0</v>
      </c>
      <c r="K632" s="17"/>
      <c r="L632" s="34" t="s">
        <v>1378</v>
      </c>
      <c r="M632" s="17" t="s">
        <v>176</v>
      </c>
      <c r="N632" s="17">
        <v>3918100</v>
      </c>
      <c r="O632" s="34" t="s">
        <v>1389</v>
      </c>
      <c r="P632" s="50" t="s">
        <v>24440</v>
      </c>
      <c r="Q632" s="17">
        <v>20250101</v>
      </c>
      <c r="R632" s="17"/>
    </row>
    <row r="633" spans="1:18" ht="60" x14ac:dyDescent="0.25">
      <c r="A633" s="17">
        <v>627</v>
      </c>
      <c r="B633" s="17" t="s">
        <v>1379</v>
      </c>
      <c r="C633" s="34" t="s">
        <v>1380</v>
      </c>
      <c r="D633" s="17" t="s">
        <v>1380</v>
      </c>
      <c r="E633" s="17" t="b">
        <f t="shared" si="41"/>
        <v>1</v>
      </c>
      <c r="F633" s="17" t="s">
        <v>17209</v>
      </c>
      <c r="G633" s="17" t="s">
        <v>17209</v>
      </c>
      <c r="H633" s="17">
        <f t="shared" si="42"/>
        <v>42</v>
      </c>
      <c r="I633" s="17">
        <f t="shared" si="43"/>
        <v>42</v>
      </c>
      <c r="J633" s="17">
        <f t="shared" si="45"/>
        <v>0</v>
      </c>
      <c r="K633" s="17"/>
      <c r="L633" s="34" t="s">
        <v>1380</v>
      </c>
      <c r="M633" s="17" t="s">
        <v>176</v>
      </c>
      <c r="N633" s="17">
        <v>3918100</v>
      </c>
      <c r="O633" s="34" t="s">
        <v>1389</v>
      </c>
      <c r="P633" s="50" t="s">
        <v>24440</v>
      </c>
      <c r="Q633" s="17">
        <v>20250101</v>
      </c>
      <c r="R633" s="17"/>
    </row>
    <row r="634" spans="1:18" ht="30" x14ac:dyDescent="0.25">
      <c r="A634" s="17">
        <v>628</v>
      </c>
      <c r="B634" s="17" t="s">
        <v>1381</v>
      </c>
      <c r="C634" s="34" t="s">
        <v>1382</v>
      </c>
      <c r="D634" s="17" t="s">
        <v>1382</v>
      </c>
      <c r="E634" s="17" t="b">
        <f t="shared" si="41"/>
        <v>1</v>
      </c>
      <c r="F634" s="17" t="s">
        <v>17210</v>
      </c>
      <c r="G634" s="17" t="s">
        <v>17210</v>
      </c>
      <c r="H634" s="17">
        <f t="shared" si="42"/>
        <v>53</v>
      </c>
      <c r="I634" s="17">
        <f t="shared" si="43"/>
        <v>53</v>
      </c>
      <c r="J634" s="17">
        <f t="shared" si="45"/>
        <v>0</v>
      </c>
      <c r="K634" s="17"/>
      <c r="L634" s="34" t="s">
        <v>1382</v>
      </c>
      <c r="M634" s="17" t="s">
        <v>1193</v>
      </c>
      <c r="N634" s="17">
        <v>1876600</v>
      </c>
      <c r="O634" s="34" t="s">
        <v>1390</v>
      </c>
      <c r="P634" s="50" t="s">
        <v>24440</v>
      </c>
      <c r="Q634" s="17">
        <v>20250101</v>
      </c>
      <c r="R634" s="17"/>
    </row>
    <row r="635" spans="1:18" ht="30" x14ac:dyDescent="0.25">
      <c r="A635" s="17">
        <v>629</v>
      </c>
      <c r="B635" s="17" t="s">
        <v>1383</v>
      </c>
      <c r="C635" s="34" t="s">
        <v>1384</v>
      </c>
      <c r="D635" s="17" t="s">
        <v>1384</v>
      </c>
      <c r="E635" s="17" t="b">
        <f t="shared" si="41"/>
        <v>1</v>
      </c>
      <c r="F635" s="17" t="s">
        <v>17211</v>
      </c>
      <c r="G635" s="17" t="s">
        <v>17211</v>
      </c>
      <c r="H635" s="17">
        <f t="shared" si="42"/>
        <v>59</v>
      </c>
      <c r="I635" s="17">
        <f t="shared" si="43"/>
        <v>59</v>
      </c>
      <c r="J635" s="17">
        <f t="shared" si="45"/>
        <v>0</v>
      </c>
      <c r="K635" s="17"/>
      <c r="L635" s="34" t="s">
        <v>1384</v>
      </c>
      <c r="M635" s="17" t="s">
        <v>1193</v>
      </c>
      <c r="N635" s="17">
        <v>1876600</v>
      </c>
      <c r="O635" s="34" t="s">
        <v>1390</v>
      </c>
      <c r="P635" s="50" t="s">
        <v>24440</v>
      </c>
      <c r="Q635" s="17">
        <v>20250101</v>
      </c>
      <c r="R635" s="17"/>
    </row>
    <row r="636" spans="1:18" ht="30" x14ac:dyDescent="0.25">
      <c r="A636" s="17">
        <v>630</v>
      </c>
      <c r="B636" s="17" t="s">
        <v>1391</v>
      </c>
      <c r="C636" s="34" t="s">
        <v>1392</v>
      </c>
      <c r="D636" s="17" t="s">
        <v>1392</v>
      </c>
      <c r="E636" s="17" t="b">
        <f t="shared" si="41"/>
        <v>1</v>
      </c>
      <c r="F636" s="17" t="s">
        <v>17212</v>
      </c>
      <c r="G636" s="17" t="s">
        <v>17212</v>
      </c>
      <c r="H636" s="17">
        <f t="shared" si="42"/>
        <v>58</v>
      </c>
      <c r="I636" s="17">
        <f t="shared" si="43"/>
        <v>58</v>
      </c>
      <c r="J636" s="17">
        <f t="shared" si="45"/>
        <v>0</v>
      </c>
      <c r="K636" s="17"/>
      <c r="L636" s="34" t="s">
        <v>1392</v>
      </c>
      <c r="M636" s="17" t="s">
        <v>176</v>
      </c>
      <c r="N636" s="17">
        <v>1376600</v>
      </c>
      <c r="O636" s="34" t="s">
        <v>1395</v>
      </c>
      <c r="P636" s="50" t="s">
        <v>24440</v>
      </c>
      <c r="Q636" s="17">
        <v>20250101</v>
      </c>
      <c r="R636" s="17"/>
    </row>
    <row r="637" spans="1:18" ht="30" x14ac:dyDescent="0.25">
      <c r="A637" s="17">
        <v>631</v>
      </c>
      <c r="B637" s="17" t="s">
        <v>1393</v>
      </c>
      <c r="C637" s="34" t="s">
        <v>1394</v>
      </c>
      <c r="D637" s="17" t="s">
        <v>1394</v>
      </c>
      <c r="E637" s="17" t="b">
        <f t="shared" si="41"/>
        <v>1</v>
      </c>
      <c r="F637" s="17" t="s">
        <v>17213</v>
      </c>
      <c r="G637" s="17" t="s">
        <v>17213</v>
      </c>
      <c r="H637" s="17">
        <f t="shared" si="42"/>
        <v>63</v>
      </c>
      <c r="I637" s="17">
        <f t="shared" si="43"/>
        <v>63</v>
      </c>
      <c r="J637" s="17">
        <f t="shared" si="45"/>
        <v>0</v>
      </c>
      <c r="K637" s="17"/>
      <c r="L637" s="34" t="s">
        <v>1394</v>
      </c>
      <c r="M637" s="17" t="s">
        <v>176</v>
      </c>
      <c r="N637" s="17">
        <v>1376600</v>
      </c>
      <c r="O637" s="34" t="s">
        <v>1395</v>
      </c>
      <c r="P637" s="50" t="s">
        <v>24440</v>
      </c>
      <c r="Q637" s="17">
        <v>20250101</v>
      </c>
      <c r="R637" s="17"/>
    </row>
    <row r="638" spans="1:18" ht="30" x14ac:dyDescent="0.25">
      <c r="A638" s="17">
        <v>632</v>
      </c>
      <c r="B638" s="17" t="s">
        <v>1396</v>
      </c>
      <c r="C638" s="34" t="s">
        <v>1397</v>
      </c>
      <c r="D638" s="17" t="s">
        <v>1397</v>
      </c>
      <c r="E638" s="17" t="b">
        <f t="shared" si="41"/>
        <v>1</v>
      </c>
      <c r="F638" s="17" t="s">
        <v>17214</v>
      </c>
      <c r="G638" s="17" t="s">
        <v>17214</v>
      </c>
      <c r="H638" s="17">
        <f t="shared" si="42"/>
        <v>42</v>
      </c>
      <c r="I638" s="17">
        <f t="shared" si="43"/>
        <v>42</v>
      </c>
      <c r="J638" s="17">
        <f t="shared" si="45"/>
        <v>0</v>
      </c>
      <c r="K638" s="17"/>
      <c r="L638" s="34" t="s">
        <v>1397</v>
      </c>
      <c r="M638" s="17" t="s">
        <v>176</v>
      </c>
      <c r="N638" s="17">
        <v>1376600</v>
      </c>
      <c r="O638" s="34" t="s">
        <v>1395</v>
      </c>
      <c r="P638" s="50" t="s">
        <v>24440</v>
      </c>
      <c r="Q638" s="17">
        <v>20250101</v>
      </c>
      <c r="R638" s="17"/>
    </row>
    <row r="639" spans="1:18" ht="30" x14ac:dyDescent="0.25">
      <c r="A639" s="17">
        <v>633</v>
      </c>
      <c r="B639" s="17" t="s">
        <v>1398</v>
      </c>
      <c r="C639" s="34" t="s">
        <v>1399</v>
      </c>
      <c r="D639" s="17" t="s">
        <v>1399</v>
      </c>
      <c r="E639" s="17" t="b">
        <f t="shared" si="41"/>
        <v>1</v>
      </c>
      <c r="F639" s="17" t="s">
        <v>17215</v>
      </c>
      <c r="G639" s="17" t="s">
        <v>17215</v>
      </c>
      <c r="H639" s="17">
        <f t="shared" si="42"/>
        <v>52</v>
      </c>
      <c r="I639" s="17">
        <f t="shared" si="43"/>
        <v>52</v>
      </c>
      <c r="J639" s="17">
        <f t="shared" si="45"/>
        <v>0</v>
      </c>
      <c r="K639" s="17"/>
      <c r="L639" s="34" t="s">
        <v>1399</v>
      </c>
      <c r="M639" s="17" t="s">
        <v>176</v>
      </c>
      <c r="N639" s="17">
        <v>1376600</v>
      </c>
      <c r="O639" s="34" t="s">
        <v>1395</v>
      </c>
      <c r="P639" s="50" t="s">
        <v>24440</v>
      </c>
      <c r="Q639" s="17">
        <v>20250101</v>
      </c>
      <c r="R639" s="17"/>
    </row>
    <row r="640" spans="1:18" ht="60" x14ac:dyDescent="0.25">
      <c r="A640" s="17">
        <v>634</v>
      </c>
      <c r="B640" s="17" t="s">
        <v>1400</v>
      </c>
      <c r="C640" s="34" t="s">
        <v>1401</v>
      </c>
      <c r="D640" s="17" t="s">
        <v>1401</v>
      </c>
      <c r="E640" s="17" t="b">
        <f t="shared" si="41"/>
        <v>1</v>
      </c>
      <c r="F640" s="17" t="s">
        <v>17216</v>
      </c>
      <c r="G640" s="17" t="s">
        <v>17216</v>
      </c>
      <c r="H640" s="17">
        <f t="shared" si="42"/>
        <v>33</v>
      </c>
      <c r="I640" s="17">
        <f t="shared" si="43"/>
        <v>33</v>
      </c>
      <c r="J640" s="17">
        <f t="shared" si="45"/>
        <v>0</v>
      </c>
      <c r="K640" s="17"/>
      <c r="L640" s="34" t="s">
        <v>1401</v>
      </c>
      <c r="M640" s="17" t="s">
        <v>176</v>
      </c>
      <c r="N640" s="17">
        <v>3418100</v>
      </c>
      <c r="O640" s="34" t="s">
        <v>1414</v>
      </c>
      <c r="P640" s="50" t="s">
        <v>24440</v>
      </c>
      <c r="Q640" s="17">
        <v>20250101</v>
      </c>
      <c r="R640" s="17"/>
    </row>
    <row r="641" spans="1:18" ht="42" customHeight="1" x14ac:dyDescent="0.25">
      <c r="A641" s="17">
        <v>635</v>
      </c>
      <c r="B641" s="17" t="s">
        <v>1402</v>
      </c>
      <c r="C641" s="34" t="s">
        <v>1403</v>
      </c>
      <c r="D641" s="17" t="s">
        <v>15936</v>
      </c>
      <c r="E641" s="17" t="b">
        <f t="shared" si="41"/>
        <v>0</v>
      </c>
      <c r="F641" s="17" t="s">
        <v>17217</v>
      </c>
      <c r="G641" s="17" t="s">
        <v>23131</v>
      </c>
      <c r="H641" s="17">
        <f t="shared" si="42"/>
        <v>49</v>
      </c>
      <c r="I641" s="17">
        <f t="shared" si="43"/>
        <v>48</v>
      </c>
      <c r="J641" s="17" t="s">
        <v>23859</v>
      </c>
      <c r="K641" s="17"/>
      <c r="L641" s="34" t="s">
        <v>1403</v>
      </c>
      <c r="M641" s="17" t="s">
        <v>176</v>
      </c>
      <c r="N641" s="17">
        <v>3418100</v>
      </c>
      <c r="O641" s="34" t="s">
        <v>1414</v>
      </c>
      <c r="P641" s="50" t="s">
        <v>24440</v>
      </c>
      <c r="Q641" s="17">
        <v>20250101</v>
      </c>
      <c r="R641" s="17"/>
    </row>
    <row r="642" spans="1:18" ht="60" x14ac:dyDescent="0.25">
      <c r="A642" s="17">
        <v>636</v>
      </c>
      <c r="B642" s="17" t="s">
        <v>1404</v>
      </c>
      <c r="C642" s="34" t="s">
        <v>1405</v>
      </c>
      <c r="D642" s="17" t="s">
        <v>1405</v>
      </c>
      <c r="E642" s="17" t="b">
        <f t="shared" si="41"/>
        <v>1</v>
      </c>
      <c r="F642" s="17" t="s">
        <v>17218</v>
      </c>
      <c r="G642" s="17" t="s">
        <v>17218</v>
      </c>
      <c r="H642" s="17">
        <f t="shared" si="42"/>
        <v>35</v>
      </c>
      <c r="I642" s="17">
        <f t="shared" si="43"/>
        <v>35</v>
      </c>
      <c r="J642" s="17">
        <f t="shared" ref="J642:J673" si="46">H642-I642</f>
        <v>0</v>
      </c>
      <c r="K642" s="17"/>
      <c r="L642" s="34" t="s">
        <v>1405</v>
      </c>
      <c r="M642" s="17" t="s">
        <v>10</v>
      </c>
      <c r="N642" s="17">
        <v>3418100</v>
      </c>
      <c r="O642" s="34" t="s">
        <v>1414</v>
      </c>
      <c r="P642" s="50" t="s">
        <v>24440</v>
      </c>
      <c r="Q642" s="17">
        <v>20250101</v>
      </c>
      <c r="R642" s="17"/>
    </row>
    <row r="643" spans="1:18" ht="60" x14ac:dyDescent="0.25">
      <c r="A643" s="17">
        <v>637</v>
      </c>
      <c r="B643" s="17" t="s">
        <v>1406</v>
      </c>
      <c r="C643" s="34" t="s">
        <v>1407</v>
      </c>
      <c r="D643" s="17" t="s">
        <v>1407</v>
      </c>
      <c r="E643" s="17" t="b">
        <f t="shared" si="41"/>
        <v>1</v>
      </c>
      <c r="F643" s="17" t="s">
        <v>17219</v>
      </c>
      <c r="G643" s="17" t="s">
        <v>17219</v>
      </c>
      <c r="H643" s="17">
        <f t="shared" si="42"/>
        <v>36</v>
      </c>
      <c r="I643" s="17">
        <f t="shared" si="43"/>
        <v>36</v>
      </c>
      <c r="J643" s="17">
        <f t="shared" si="46"/>
        <v>0</v>
      </c>
      <c r="K643" s="17"/>
      <c r="L643" s="34" t="s">
        <v>1407</v>
      </c>
      <c r="M643" s="17" t="s">
        <v>10</v>
      </c>
      <c r="N643" s="17">
        <v>3418100</v>
      </c>
      <c r="O643" s="34" t="s">
        <v>1414</v>
      </c>
      <c r="P643" s="50" t="s">
        <v>24440</v>
      </c>
      <c r="Q643" s="17">
        <v>20250101</v>
      </c>
      <c r="R643" s="17"/>
    </row>
    <row r="644" spans="1:18" ht="60" x14ac:dyDescent="0.25">
      <c r="A644" s="17">
        <v>638</v>
      </c>
      <c r="B644" s="17" t="s">
        <v>1408</v>
      </c>
      <c r="C644" s="34" t="s">
        <v>1409</v>
      </c>
      <c r="D644" s="17" t="s">
        <v>1409</v>
      </c>
      <c r="E644" s="17" t="b">
        <f t="shared" si="41"/>
        <v>1</v>
      </c>
      <c r="F644" s="17" t="s">
        <v>17220</v>
      </c>
      <c r="G644" s="17" t="s">
        <v>17220</v>
      </c>
      <c r="H644" s="17">
        <f t="shared" si="42"/>
        <v>33</v>
      </c>
      <c r="I644" s="17">
        <f t="shared" si="43"/>
        <v>33</v>
      </c>
      <c r="J644" s="17">
        <f t="shared" si="46"/>
        <v>0</v>
      </c>
      <c r="K644" s="17"/>
      <c r="L644" s="34" t="s">
        <v>1409</v>
      </c>
      <c r="M644" s="17" t="s">
        <v>10</v>
      </c>
      <c r="N644" s="17">
        <v>3418100</v>
      </c>
      <c r="O644" s="34" t="s">
        <v>1414</v>
      </c>
      <c r="P644" s="50" t="s">
        <v>24440</v>
      </c>
      <c r="Q644" s="17">
        <v>20250101</v>
      </c>
      <c r="R644" s="17"/>
    </row>
    <row r="645" spans="1:18" ht="60" x14ac:dyDescent="0.25">
      <c r="A645" s="17">
        <v>639</v>
      </c>
      <c r="B645" s="17" t="s">
        <v>1410</v>
      </c>
      <c r="C645" s="34" t="s">
        <v>1411</v>
      </c>
      <c r="D645" s="17" t="s">
        <v>1411</v>
      </c>
      <c r="E645" s="17" t="b">
        <f t="shared" si="41"/>
        <v>1</v>
      </c>
      <c r="F645" s="17" t="s">
        <v>17221</v>
      </c>
      <c r="G645" s="17" t="s">
        <v>17221</v>
      </c>
      <c r="H645" s="17">
        <f t="shared" si="42"/>
        <v>26</v>
      </c>
      <c r="I645" s="17">
        <f t="shared" si="43"/>
        <v>26</v>
      </c>
      <c r="J645" s="17">
        <f t="shared" si="46"/>
        <v>0</v>
      </c>
      <c r="K645" s="17"/>
      <c r="L645" s="34" t="s">
        <v>1411</v>
      </c>
      <c r="M645" s="17" t="s">
        <v>176</v>
      </c>
      <c r="N645" s="17">
        <v>3418100</v>
      </c>
      <c r="O645" s="34" t="s">
        <v>1414</v>
      </c>
      <c r="P645" s="50" t="s">
        <v>24440</v>
      </c>
      <c r="Q645" s="17">
        <v>20250101</v>
      </c>
      <c r="R645" s="17"/>
    </row>
    <row r="646" spans="1:18" ht="30" x14ac:dyDescent="0.25">
      <c r="A646" s="17">
        <v>640</v>
      </c>
      <c r="B646" s="17" t="s">
        <v>1412</v>
      </c>
      <c r="C646" s="34" t="s">
        <v>1413</v>
      </c>
      <c r="D646" s="17" t="s">
        <v>1413</v>
      </c>
      <c r="E646" s="17" t="b">
        <f t="shared" si="41"/>
        <v>1</v>
      </c>
      <c r="F646" s="17" t="s">
        <v>17222</v>
      </c>
      <c r="G646" s="17" t="s">
        <v>17222</v>
      </c>
      <c r="H646" s="17">
        <f t="shared" si="42"/>
        <v>39</v>
      </c>
      <c r="I646" s="17">
        <f t="shared" si="43"/>
        <v>39</v>
      </c>
      <c r="J646" s="17">
        <f t="shared" si="46"/>
        <v>0</v>
      </c>
      <c r="K646" s="17"/>
      <c r="L646" s="34" t="s">
        <v>1413</v>
      </c>
      <c r="M646" s="17" t="s">
        <v>176</v>
      </c>
      <c r="N646" s="17">
        <v>3418100</v>
      </c>
      <c r="O646" s="34" t="s">
        <v>1415</v>
      </c>
      <c r="P646" s="50" t="s">
        <v>24440</v>
      </c>
      <c r="Q646" s="17">
        <v>20250101</v>
      </c>
      <c r="R646" s="17"/>
    </row>
    <row r="647" spans="1:18" ht="60" x14ac:dyDescent="0.25">
      <c r="A647" s="17">
        <v>641</v>
      </c>
      <c r="B647" s="17" t="s">
        <v>1416</v>
      </c>
      <c r="C647" s="34" t="s">
        <v>1417</v>
      </c>
      <c r="D647" s="17" t="s">
        <v>1417</v>
      </c>
      <c r="E647" s="17" t="b">
        <f t="shared" ref="E647:E710" si="47">EXACT(C647,D647)</f>
        <v>1</v>
      </c>
      <c r="F647" s="17" t="s">
        <v>17223</v>
      </c>
      <c r="G647" s="17" t="s">
        <v>17223</v>
      </c>
      <c r="H647" s="17">
        <f t="shared" ref="H647:H710" si="48">LEN(F647)</f>
        <v>37</v>
      </c>
      <c r="I647" s="17">
        <f t="shared" ref="I647:I710" si="49">LEN(G647)</f>
        <v>37</v>
      </c>
      <c r="J647" s="17">
        <f t="shared" si="46"/>
        <v>0</v>
      </c>
      <c r="K647" s="17"/>
      <c r="L647" s="34" t="s">
        <v>1417</v>
      </c>
      <c r="M647" s="17" t="s">
        <v>176</v>
      </c>
      <c r="N647" s="17">
        <v>3418100</v>
      </c>
      <c r="O647" s="34" t="s">
        <v>1414</v>
      </c>
      <c r="P647" s="50" t="s">
        <v>24440</v>
      </c>
      <c r="Q647" s="17">
        <v>20250101</v>
      </c>
      <c r="R647" s="17"/>
    </row>
    <row r="648" spans="1:18" ht="60" x14ac:dyDescent="0.25">
      <c r="A648" s="17">
        <v>642</v>
      </c>
      <c r="B648" s="17" t="s">
        <v>1418</v>
      </c>
      <c r="C648" s="34" t="s">
        <v>1419</v>
      </c>
      <c r="D648" s="17" t="s">
        <v>1419</v>
      </c>
      <c r="E648" s="17" t="b">
        <f t="shared" si="47"/>
        <v>1</v>
      </c>
      <c r="F648" s="17" t="s">
        <v>17224</v>
      </c>
      <c r="G648" s="17" t="s">
        <v>17224</v>
      </c>
      <c r="H648" s="17">
        <f t="shared" si="48"/>
        <v>29</v>
      </c>
      <c r="I648" s="17">
        <f t="shared" si="49"/>
        <v>29</v>
      </c>
      <c r="J648" s="17">
        <f t="shared" si="46"/>
        <v>0</v>
      </c>
      <c r="K648" s="17"/>
      <c r="L648" s="34" t="s">
        <v>1419</v>
      </c>
      <c r="M648" s="17" t="s">
        <v>10</v>
      </c>
      <c r="N648" s="17">
        <v>3418100</v>
      </c>
      <c r="O648" s="34" t="s">
        <v>1414</v>
      </c>
      <c r="P648" s="50" t="s">
        <v>24440</v>
      </c>
      <c r="Q648" s="17">
        <v>20250101</v>
      </c>
      <c r="R648" s="17"/>
    </row>
    <row r="649" spans="1:18" ht="30" x14ac:dyDescent="0.25">
      <c r="A649" s="17">
        <v>643</v>
      </c>
      <c r="B649" s="17" t="s">
        <v>1420</v>
      </c>
      <c r="C649" s="34" t="s">
        <v>1421</v>
      </c>
      <c r="D649" s="17" t="s">
        <v>1421</v>
      </c>
      <c r="E649" s="17" t="b">
        <f t="shared" si="47"/>
        <v>1</v>
      </c>
      <c r="F649" s="17" t="s">
        <v>17225</v>
      </c>
      <c r="G649" s="17" t="s">
        <v>17225</v>
      </c>
      <c r="H649" s="17">
        <f t="shared" si="48"/>
        <v>51</v>
      </c>
      <c r="I649" s="17">
        <f t="shared" si="49"/>
        <v>51</v>
      </c>
      <c r="J649" s="17">
        <f t="shared" si="46"/>
        <v>0</v>
      </c>
      <c r="K649" s="17"/>
      <c r="L649" s="34" t="s">
        <v>1421</v>
      </c>
      <c r="M649" s="17" t="s">
        <v>3</v>
      </c>
      <c r="N649" s="17">
        <v>2250800</v>
      </c>
      <c r="O649" s="34"/>
      <c r="P649" s="50" t="s">
        <v>24440</v>
      </c>
      <c r="Q649" s="17">
        <v>20250101</v>
      </c>
      <c r="R649" s="17"/>
    </row>
    <row r="650" spans="1:18" ht="30" x14ac:dyDescent="0.25">
      <c r="A650" s="17">
        <v>644</v>
      </c>
      <c r="B650" s="17" t="s">
        <v>1422</v>
      </c>
      <c r="C650" s="34" t="s">
        <v>1423</v>
      </c>
      <c r="D650" s="17" t="s">
        <v>1423</v>
      </c>
      <c r="E650" s="17" t="b">
        <f t="shared" si="47"/>
        <v>1</v>
      </c>
      <c r="F650" s="17" t="s">
        <v>17226</v>
      </c>
      <c r="G650" s="17" t="s">
        <v>17226</v>
      </c>
      <c r="H650" s="17">
        <f t="shared" si="48"/>
        <v>56</v>
      </c>
      <c r="I650" s="17">
        <f t="shared" si="49"/>
        <v>56</v>
      </c>
      <c r="J650" s="17">
        <f t="shared" si="46"/>
        <v>0</v>
      </c>
      <c r="K650" s="17"/>
      <c r="L650" s="34" t="s">
        <v>1423</v>
      </c>
      <c r="M650" s="17" t="s">
        <v>3</v>
      </c>
      <c r="N650" s="17">
        <v>2250800</v>
      </c>
      <c r="O650" s="34"/>
      <c r="P650" s="50" t="s">
        <v>24440</v>
      </c>
      <c r="Q650" s="17">
        <v>20250101</v>
      </c>
      <c r="R650" s="17"/>
    </row>
    <row r="651" spans="1:18" ht="30" x14ac:dyDescent="0.25">
      <c r="A651" s="17">
        <v>645</v>
      </c>
      <c r="B651" s="17" t="s">
        <v>1424</v>
      </c>
      <c r="C651" s="34" t="s">
        <v>1425</v>
      </c>
      <c r="D651" s="17" t="s">
        <v>1425</v>
      </c>
      <c r="E651" s="17" t="b">
        <f t="shared" si="47"/>
        <v>1</v>
      </c>
      <c r="F651" s="17" t="s">
        <v>17227</v>
      </c>
      <c r="G651" s="17" t="s">
        <v>17227</v>
      </c>
      <c r="H651" s="17">
        <f t="shared" si="48"/>
        <v>56</v>
      </c>
      <c r="I651" s="17">
        <f t="shared" si="49"/>
        <v>56</v>
      </c>
      <c r="J651" s="17">
        <f t="shared" si="46"/>
        <v>0</v>
      </c>
      <c r="K651" s="17"/>
      <c r="L651" s="34" t="s">
        <v>1425</v>
      </c>
      <c r="M651" s="17" t="s">
        <v>3</v>
      </c>
      <c r="N651" s="17">
        <v>2250800</v>
      </c>
      <c r="O651" s="34"/>
      <c r="P651" s="50" t="s">
        <v>24440</v>
      </c>
      <c r="Q651" s="17">
        <v>20250101</v>
      </c>
      <c r="R651" s="17"/>
    </row>
    <row r="652" spans="1:18" ht="30" x14ac:dyDescent="0.25">
      <c r="A652" s="17">
        <v>646</v>
      </c>
      <c r="B652" s="17" t="s">
        <v>1426</v>
      </c>
      <c r="C652" s="34" t="s">
        <v>1427</v>
      </c>
      <c r="D652" s="17" t="s">
        <v>1427</v>
      </c>
      <c r="E652" s="17" t="b">
        <f t="shared" si="47"/>
        <v>1</v>
      </c>
      <c r="F652" s="17" t="s">
        <v>17228</v>
      </c>
      <c r="G652" s="17" t="s">
        <v>17228</v>
      </c>
      <c r="H652" s="17">
        <f t="shared" si="48"/>
        <v>49</v>
      </c>
      <c r="I652" s="17">
        <f t="shared" si="49"/>
        <v>49</v>
      </c>
      <c r="J652" s="17">
        <f t="shared" si="46"/>
        <v>0</v>
      </c>
      <c r="K652" s="17"/>
      <c r="L652" s="34" t="s">
        <v>1427</v>
      </c>
      <c r="M652" s="17" t="s">
        <v>3</v>
      </c>
      <c r="N652" s="17">
        <v>2250800</v>
      </c>
      <c r="O652" s="34"/>
      <c r="P652" s="50" t="s">
        <v>24440</v>
      </c>
      <c r="Q652" s="17">
        <v>20250101</v>
      </c>
      <c r="R652" s="17"/>
    </row>
    <row r="653" spans="1:18" ht="30" x14ac:dyDescent="0.25">
      <c r="A653" s="17">
        <v>647</v>
      </c>
      <c r="B653" s="17" t="s">
        <v>1428</v>
      </c>
      <c r="C653" s="34" t="s">
        <v>1429</v>
      </c>
      <c r="D653" s="17" t="s">
        <v>1429</v>
      </c>
      <c r="E653" s="17" t="b">
        <f t="shared" si="47"/>
        <v>1</v>
      </c>
      <c r="F653" s="17" t="s">
        <v>17229</v>
      </c>
      <c r="G653" s="17" t="s">
        <v>17229</v>
      </c>
      <c r="H653" s="17">
        <f t="shared" si="48"/>
        <v>51</v>
      </c>
      <c r="I653" s="17">
        <f t="shared" si="49"/>
        <v>51</v>
      </c>
      <c r="J653" s="17">
        <f t="shared" si="46"/>
        <v>0</v>
      </c>
      <c r="K653" s="17"/>
      <c r="L653" s="34" t="s">
        <v>1429</v>
      </c>
      <c r="M653" s="17" t="s">
        <v>3</v>
      </c>
      <c r="N653" s="17">
        <v>2250800</v>
      </c>
      <c r="O653" s="34"/>
      <c r="P653" s="50" t="s">
        <v>24440</v>
      </c>
      <c r="Q653" s="17">
        <v>20250101</v>
      </c>
      <c r="R653" s="17"/>
    </row>
    <row r="654" spans="1:18" ht="30" x14ac:dyDescent="0.25">
      <c r="A654" s="17">
        <v>648</v>
      </c>
      <c r="B654" s="17" t="s">
        <v>1430</v>
      </c>
      <c r="C654" s="34" t="s">
        <v>1431</v>
      </c>
      <c r="D654" s="17" t="s">
        <v>1431</v>
      </c>
      <c r="E654" s="17" t="b">
        <f t="shared" si="47"/>
        <v>1</v>
      </c>
      <c r="F654" s="17" t="s">
        <v>17230</v>
      </c>
      <c r="G654" s="17" t="s">
        <v>17230</v>
      </c>
      <c r="H654" s="17">
        <f t="shared" si="48"/>
        <v>60</v>
      </c>
      <c r="I654" s="17">
        <f t="shared" si="49"/>
        <v>60</v>
      </c>
      <c r="J654" s="17">
        <f t="shared" si="46"/>
        <v>0</v>
      </c>
      <c r="K654" s="17"/>
      <c r="L654" s="34" t="s">
        <v>1431</v>
      </c>
      <c r="M654" s="17" t="s">
        <v>3</v>
      </c>
      <c r="N654" s="17">
        <v>2250800</v>
      </c>
      <c r="O654" s="34"/>
      <c r="P654" s="50" t="s">
        <v>24440</v>
      </c>
      <c r="Q654" s="17">
        <v>20250101</v>
      </c>
      <c r="R654" s="17"/>
    </row>
    <row r="655" spans="1:18" ht="30" x14ac:dyDescent="0.25">
      <c r="A655" s="17">
        <v>649</v>
      </c>
      <c r="B655" s="17" t="s">
        <v>1432</v>
      </c>
      <c r="C655" s="34" t="s">
        <v>1433</v>
      </c>
      <c r="D655" s="17" t="s">
        <v>1433</v>
      </c>
      <c r="E655" s="17" t="b">
        <f t="shared" si="47"/>
        <v>1</v>
      </c>
      <c r="F655" s="17" t="s">
        <v>17231</v>
      </c>
      <c r="G655" s="17" t="s">
        <v>17231</v>
      </c>
      <c r="H655" s="17">
        <f t="shared" si="48"/>
        <v>45</v>
      </c>
      <c r="I655" s="17">
        <f t="shared" si="49"/>
        <v>45</v>
      </c>
      <c r="J655" s="17">
        <f t="shared" si="46"/>
        <v>0</v>
      </c>
      <c r="K655" s="17"/>
      <c r="L655" s="34" t="s">
        <v>1434</v>
      </c>
      <c r="M655" s="17"/>
      <c r="N655" s="17">
        <v>2250800</v>
      </c>
      <c r="O655" s="34"/>
      <c r="P655" s="50" t="s">
        <v>24440</v>
      </c>
      <c r="Q655" s="17">
        <v>20250101</v>
      </c>
      <c r="R655" s="17"/>
    </row>
    <row r="656" spans="1:18" ht="30" x14ac:dyDescent="0.25">
      <c r="A656" s="17">
        <v>650</v>
      </c>
      <c r="B656" s="17" t="s">
        <v>1435</v>
      </c>
      <c r="C656" s="34" t="s">
        <v>1436</v>
      </c>
      <c r="D656" s="17" t="s">
        <v>1436</v>
      </c>
      <c r="E656" s="17" t="b">
        <f t="shared" si="47"/>
        <v>1</v>
      </c>
      <c r="F656" s="17" t="s">
        <v>17232</v>
      </c>
      <c r="G656" s="17" t="s">
        <v>17232</v>
      </c>
      <c r="H656" s="17">
        <f t="shared" si="48"/>
        <v>39</v>
      </c>
      <c r="I656" s="17">
        <f t="shared" si="49"/>
        <v>39</v>
      </c>
      <c r="J656" s="17">
        <f t="shared" si="46"/>
        <v>0</v>
      </c>
      <c r="K656" s="17"/>
      <c r="L656" s="34" t="s">
        <v>1437</v>
      </c>
      <c r="M656" s="17" t="s">
        <v>3</v>
      </c>
      <c r="N656" s="17">
        <v>2250800</v>
      </c>
      <c r="O656" s="34"/>
      <c r="P656" s="50" t="s">
        <v>24440</v>
      </c>
      <c r="Q656" s="17">
        <v>20250101</v>
      </c>
      <c r="R656" s="17"/>
    </row>
    <row r="657" spans="1:18" ht="30" x14ac:dyDescent="0.25">
      <c r="A657" s="17">
        <v>651</v>
      </c>
      <c r="B657" s="17" t="s">
        <v>1438</v>
      </c>
      <c r="C657" s="34" t="s">
        <v>1439</v>
      </c>
      <c r="D657" s="17" t="s">
        <v>1439</v>
      </c>
      <c r="E657" s="17" t="b">
        <f t="shared" si="47"/>
        <v>1</v>
      </c>
      <c r="F657" s="17" t="s">
        <v>17233</v>
      </c>
      <c r="G657" s="17" t="s">
        <v>17233</v>
      </c>
      <c r="H657" s="17">
        <f t="shared" si="48"/>
        <v>51</v>
      </c>
      <c r="I657" s="17">
        <f t="shared" si="49"/>
        <v>51</v>
      </c>
      <c r="J657" s="17">
        <f t="shared" si="46"/>
        <v>0</v>
      </c>
      <c r="K657" s="17"/>
      <c r="L657" s="34" t="s">
        <v>1439</v>
      </c>
      <c r="M657" s="17" t="s">
        <v>3</v>
      </c>
      <c r="N657" s="17">
        <v>2250800</v>
      </c>
      <c r="O657" s="34"/>
      <c r="P657" s="50" t="s">
        <v>24440</v>
      </c>
      <c r="Q657" s="17">
        <v>20250101</v>
      </c>
      <c r="R657" s="17"/>
    </row>
    <row r="658" spans="1:18" ht="30" x14ac:dyDescent="0.25">
      <c r="A658" s="17">
        <v>652</v>
      </c>
      <c r="B658" s="17" t="s">
        <v>1440</v>
      </c>
      <c r="C658" s="34" t="s">
        <v>1441</v>
      </c>
      <c r="D658" s="17" t="s">
        <v>1441</v>
      </c>
      <c r="E658" s="17" t="b">
        <f t="shared" si="47"/>
        <v>1</v>
      </c>
      <c r="F658" s="17" t="s">
        <v>17234</v>
      </c>
      <c r="G658" s="17" t="s">
        <v>17234</v>
      </c>
      <c r="H658" s="17">
        <f t="shared" si="48"/>
        <v>51</v>
      </c>
      <c r="I658" s="17">
        <f t="shared" si="49"/>
        <v>51</v>
      </c>
      <c r="J658" s="17">
        <f t="shared" si="46"/>
        <v>0</v>
      </c>
      <c r="K658" s="17"/>
      <c r="L658" s="34" t="s">
        <v>1441</v>
      </c>
      <c r="M658" s="17" t="s">
        <v>3</v>
      </c>
      <c r="N658" s="17">
        <v>2250800</v>
      </c>
      <c r="O658" s="34"/>
      <c r="P658" s="50" t="s">
        <v>24440</v>
      </c>
      <c r="Q658" s="17">
        <v>20250101</v>
      </c>
      <c r="R658" s="17"/>
    </row>
    <row r="659" spans="1:18" ht="30" x14ac:dyDescent="0.25">
      <c r="A659" s="17">
        <v>653</v>
      </c>
      <c r="B659" s="17" t="s">
        <v>1442</v>
      </c>
      <c r="C659" s="34" t="s">
        <v>1443</v>
      </c>
      <c r="D659" s="17" t="s">
        <v>15937</v>
      </c>
      <c r="E659" s="17" t="b">
        <f t="shared" si="47"/>
        <v>0</v>
      </c>
      <c r="F659" s="17" t="s">
        <v>17235</v>
      </c>
      <c r="G659" s="17" t="s">
        <v>17235</v>
      </c>
      <c r="H659" s="17">
        <f t="shared" si="48"/>
        <v>37</v>
      </c>
      <c r="I659" s="17">
        <f t="shared" si="49"/>
        <v>37</v>
      </c>
      <c r="J659" s="17">
        <f t="shared" si="46"/>
        <v>0</v>
      </c>
      <c r="K659" s="17"/>
      <c r="L659" s="34" t="s">
        <v>1444</v>
      </c>
      <c r="M659" s="17" t="s">
        <v>3</v>
      </c>
      <c r="N659" s="17">
        <v>2250800</v>
      </c>
      <c r="O659" s="34"/>
      <c r="P659" s="50" t="s">
        <v>24440</v>
      </c>
      <c r="Q659" s="17">
        <v>20250101</v>
      </c>
      <c r="R659" s="17"/>
    </row>
    <row r="660" spans="1:18" ht="30" x14ac:dyDescent="0.25">
      <c r="A660" s="17">
        <v>654</v>
      </c>
      <c r="B660" s="17" t="s">
        <v>1445</v>
      </c>
      <c r="C660" s="34" t="s">
        <v>1446</v>
      </c>
      <c r="D660" s="17" t="s">
        <v>15938</v>
      </c>
      <c r="E660" s="17" t="b">
        <f t="shared" si="47"/>
        <v>0</v>
      </c>
      <c r="F660" s="17" t="s">
        <v>17236</v>
      </c>
      <c r="G660" s="17" t="s">
        <v>17236</v>
      </c>
      <c r="H660" s="17">
        <f t="shared" si="48"/>
        <v>37</v>
      </c>
      <c r="I660" s="17">
        <f t="shared" si="49"/>
        <v>37</v>
      </c>
      <c r="J660" s="17">
        <f t="shared" si="46"/>
        <v>0</v>
      </c>
      <c r="K660" s="17"/>
      <c r="L660" s="34" t="s">
        <v>1447</v>
      </c>
      <c r="M660" s="17" t="s">
        <v>3</v>
      </c>
      <c r="N660" s="17">
        <v>2250800</v>
      </c>
      <c r="O660" s="34"/>
      <c r="P660" s="50" t="s">
        <v>24440</v>
      </c>
      <c r="Q660" s="17">
        <v>20250101</v>
      </c>
      <c r="R660" s="17"/>
    </row>
    <row r="661" spans="1:18" ht="30" x14ac:dyDescent="0.25">
      <c r="A661" s="17">
        <v>655</v>
      </c>
      <c r="B661" s="17" t="s">
        <v>1448</v>
      </c>
      <c r="C661" s="34" t="s">
        <v>1449</v>
      </c>
      <c r="D661" s="17" t="s">
        <v>1449</v>
      </c>
      <c r="E661" s="17" t="b">
        <f t="shared" si="47"/>
        <v>1</v>
      </c>
      <c r="F661" s="17" t="s">
        <v>17237</v>
      </c>
      <c r="G661" s="17" t="s">
        <v>17237</v>
      </c>
      <c r="H661" s="17">
        <f t="shared" si="48"/>
        <v>33</v>
      </c>
      <c r="I661" s="17">
        <f t="shared" si="49"/>
        <v>33</v>
      </c>
      <c r="J661" s="17">
        <f t="shared" si="46"/>
        <v>0</v>
      </c>
      <c r="K661" s="17"/>
      <c r="L661" s="34" t="s">
        <v>1450</v>
      </c>
      <c r="M661" s="17" t="s">
        <v>3</v>
      </c>
      <c r="N661" s="17">
        <v>2250800</v>
      </c>
      <c r="O661" s="34"/>
      <c r="P661" s="50" t="s">
        <v>24440</v>
      </c>
      <c r="Q661" s="17">
        <v>20250101</v>
      </c>
      <c r="R661" s="17"/>
    </row>
    <row r="662" spans="1:18" ht="30" x14ac:dyDescent="0.25">
      <c r="A662" s="17">
        <v>656</v>
      </c>
      <c r="B662" s="17" t="s">
        <v>1451</v>
      </c>
      <c r="C662" s="34" t="s">
        <v>1452</v>
      </c>
      <c r="D662" s="17" t="s">
        <v>1452</v>
      </c>
      <c r="E662" s="17" t="b">
        <f t="shared" si="47"/>
        <v>1</v>
      </c>
      <c r="F662" s="17" t="s">
        <v>17238</v>
      </c>
      <c r="G662" s="17" t="s">
        <v>17238</v>
      </c>
      <c r="H662" s="17">
        <f t="shared" si="48"/>
        <v>52</v>
      </c>
      <c r="I662" s="17">
        <f t="shared" si="49"/>
        <v>52</v>
      </c>
      <c r="J662" s="17">
        <f t="shared" si="46"/>
        <v>0</v>
      </c>
      <c r="K662" s="17"/>
      <c r="L662" s="34" t="s">
        <v>1452</v>
      </c>
      <c r="M662" s="17" t="s">
        <v>3</v>
      </c>
      <c r="N662" s="17">
        <v>2250800</v>
      </c>
      <c r="O662" s="34"/>
      <c r="P662" s="50" t="s">
        <v>24440</v>
      </c>
      <c r="Q662" s="17">
        <v>20250101</v>
      </c>
      <c r="R662" s="17"/>
    </row>
    <row r="663" spans="1:18" ht="30" x14ac:dyDescent="0.25">
      <c r="A663" s="17">
        <v>657</v>
      </c>
      <c r="B663" s="17" t="s">
        <v>1453</v>
      </c>
      <c r="C663" s="34" t="s">
        <v>1454</v>
      </c>
      <c r="D663" s="17" t="s">
        <v>1454</v>
      </c>
      <c r="E663" s="17" t="b">
        <f t="shared" si="47"/>
        <v>1</v>
      </c>
      <c r="F663" s="17" t="s">
        <v>17239</v>
      </c>
      <c r="G663" s="17" t="s">
        <v>17239</v>
      </c>
      <c r="H663" s="17">
        <f t="shared" si="48"/>
        <v>67</v>
      </c>
      <c r="I663" s="17">
        <f t="shared" si="49"/>
        <v>67</v>
      </c>
      <c r="J663" s="17">
        <f t="shared" si="46"/>
        <v>0</v>
      </c>
      <c r="K663" s="17"/>
      <c r="L663" s="34" t="s">
        <v>1454</v>
      </c>
      <c r="M663" s="17" t="s">
        <v>3</v>
      </c>
      <c r="N663" s="17">
        <v>2250800</v>
      </c>
      <c r="O663" s="34"/>
      <c r="P663" s="50" t="s">
        <v>24440</v>
      </c>
      <c r="Q663" s="17">
        <v>20250101</v>
      </c>
      <c r="R663" s="17"/>
    </row>
    <row r="664" spans="1:18" ht="30" x14ac:dyDescent="0.25">
      <c r="A664" s="17">
        <v>658</v>
      </c>
      <c r="B664" s="17" t="s">
        <v>1455</v>
      </c>
      <c r="C664" s="34" t="s">
        <v>1456</v>
      </c>
      <c r="D664" s="17" t="s">
        <v>1456</v>
      </c>
      <c r="E664" s="17" t="b">
        <f t="shared" si="47"/>
        <v>1</v>
      </c>
      <c r="F664" s="17" t="s">
        <v>17240</v>
      </c>
      <c r="G664" s="17" t="s">
        <v>17240</v>
      </c>
      <c r="H664" s="17">
        <f t="shared" si="48"/>
        <v>51</v>
      </c>
      <c r="I664" s="17">
        <f t="shared" si="49"/>
        <v>51</v>
      </c>
      <c r="J664" s="17">
        <f t="shared" si="46"/>
        <v>0</v>
      </c>
      <c r="K664" s="17"/>
      <c r="L664" s="34" t="s">
        <v>1456</v>
      </c>
      <c r="M664" s="17" t="s">
        <v>3</v>
      </c>
      <c r="N664" s="17">
        <v>2250800</v>
      </c>
      <c r="O664" s="34"/>
      <c r="P664" s="50" t="s">
        <v>24440</v>
      </c>
      <c r="Q664" s="17">
        <v>20250101</v>
      </c>
      <c r="R664" s="17"/>
    </row>
    <row r="665" spans="1:18" ht="30" x14ac:dyDescent="0.25">
      <c r="A665" s="17">
        <v>659</v>
      </c>
      <c r="B665" s="17" t="s">
        <v>1457</v>
      </c>
      <c r="C665" s="34" t="s">
        <v>1458</v>
      </c>
      <c r="D665" s="17" t="s">
        <v>1458</v>
      </c>
      <c r="E665" s="17" t="b">
        <f t="shared" si="47"/>
        <v>1</v>
      </c>
      <c r="F665" s="17" t="s">
        <v>17241</v>
      </c>
      <c r="G665" s="17" t="s">
        <v>17241</v>
      </c>
      <c r="H665" s="17">
        <f t="shared" si="48"/>
        <v>52</v>
      </c>
      <c r="I665" s="17">
        <f t="shared" si="49"/>
        <v>52</v>
      </c>
      <c r="J665" s="17">
        <f t="shared" si="46"/>
        <v>0</v>
      </c>
      <c r="K665" s="17"/>
      <c r="L665" s="34" t="s">
        <v>1458</v>
      </c>
      <c r="M665" s="17" t="s">
        <v>3</v>
      </c>
      <c r="N665" s="17">
        <v>2250800</v>
      </c>
      <c r="O665" s="34"/>
      <c r="P665" s="50" t="s">
        <v>24440</v>
      </c>
      <c r="Q665" s="17">
        <v>20250101</v>
      </c>
      <c r="R665" s="17"/>
    </row>
    <row r="666" spans="1:18" ht="30" x14ac:dyDescent="0.25">
      <c r="A666" s="17">
        <v>660</v>
      </c>
      <c r="B666" s="17" t="s">
        <v>1459</v>
      </c>
      <c r="C666" s="34" t="s">
        <v>1460</v>
      </c>
      <c r="D666" s="17" t="s">
        <v>15939</v>
      </c>
      <c r="E666" s="17" t="b">
        <f t="shared" si="47"/>
        <v>0</v>
      </c>
      <c r="F666" s="17" t="s">
        <v>17242</v>
      </c>
      <c r="G666" s="17" t="s">
        <v>23132</v>
      </c>
      <c r="H666" s="17">
        <f t="shared" si="48"/>
        <v>52</v>
      </c>
      <c r="I666" s="17">
        <f t="shared" si="49"/>
        <v>52</v>
      </c>
      <c r="J666" s="17">
        <f t="shared" si="46"/>
        <v>0</v>
      </c>
      <c r="K666" s="17"/>
      <c r="L666" s="34" t="s">
        <v>1460</v>
      </c>
      <c r="M666" s="17" t="s">
        <v>3</v>
      </c>
      <c r="N666" s="17">
        <v>2250800</v>
      </c>
      <c r="O666" s="34"/>
      <c r="P666" s="50" t="s">
        <v>24440</v>
      </c>
      <c r="Q666" s="17">
        <v>20250101</v>
      </c>
      <c r="R666" s="17"/>
    </row>
    <row r="667" spans="1:18" ht="30" x14ac:dyDescent="0.25">
      <c r="A667" s="17">
        <v>661</v>
      </c>
      <c r="B667" s="17" t="s">
        <v>1461</v>
      </c>
      <c r="C667" s="34" t="s">
        <v>1462</v>
      </c>
      <c r="D667" s="17" t="s">
        <v>1462</v>
      </c>
      <c r="E667" s="17" t="b">
        <f t="shared" si="47"/>
        <v>1</v>
      </c>
      <c r="F667" s="17" t="s">
        <v>17243</v>
      </c>
      <c r="G667" s="17" t="s">
        <v>17243</v>
      </c>
      <c r="H667" s="17">
        <f t="shared" si="48"/>
        <v>55</v>
      </c>
      <c r="I667" s="17">
        <f t="shared" si="49"/>
        <v>55</v>
      </c>
      <c r="J667" s="17">
        <f t="shared" si="46"/>
        <v>0</v>
      </c>
      <c r="K667" s="17"/>
      <c r="L667" s="34" t="s">
        <v>1462</v>
      </c>
      <c r="M667" s="17" t="s">
        <v>3</v>
      </c>
      <c r="N667" s="17">
        <v>2250800</v>
      </c>
      <c r="O667" s="34"/>
      <c r="P667" s="50" t="s">
        <v>24440</v>
      </c>
      <c r="Q667" s="17">
        <v>20250101</v>
      </c>
      <c r="R667" s="17"/>
    </row>
    <row r="668" spans="1:18" ht="45" x14ac:dyDescent="0.25">
      <c r="A668" s="17">
        <v>662</v>
      </c>
      <c r="B668" s="17" t="s">
        <v>1463</v>
      </c>
      <c r="C668" s="34" t="s">
        <v>1464</v>
      </c>
      <c r="D668" s="17" t="s">
        <v>1464</v>
      </c>
      <c r="E668" s="17" t="b">
        <f t="shared" si="47"/>
        <v>1</v>
      </c>
      <c r="F668" s="17" t="s">
        <v>17244</v>
      </c>
      <c r="G668" s="17" t="s">
        <v>17244</v>
      </c>
      <c r="H668" s="17">
        <f t="shared" si="48"/>
        <v>66</v>
      </c>
      <c r="I668" s="17">
        <f t="shared" si="49"/>
        <v>66</v>
      </c>
      <c r="J668" s="17">
        <f t="shared" si="46"/>
        <v>0</v>
      </c>
      <c r="K668" s="17"/>
      <c r="L668" s="34" t="s">
        <v>1465</v>
      </c>
      <c r="M668" s="17" t="s">
        <v>3</v>
      </c>
      <c r="N668" s="17">
        <v>2250800</v>
      </c>
      <c r="O668" s="34"/>
      <c r="P668" s="50" t="s">
        <v>24440</v>
      </c>
      <c r="Q668" s="17">
        <v>20250101</v>
      </c>
      <c r="R668" s="17"/>
    </row>
    <row r="669" spans="1:18" ht="30" x14ac:dyDescent="0.25">
      <c r="A669" s="17">
        <v>663</v>
      </c>
      <c r="B669" s="17" t="s">
        <v>1466</v>
      </c>
      <c r="C669" s="34" t="s">
        <v>1467</v>
      </c>
      <c r="D669" s="17" t="s">
        <v>1467</v>
      </c>
      <c r="E669" s="17" t="b">
        <f t="shared" si="47"/>
        <v>1</v>
      </c>
      <c r="F669" s="17" t="s">
        <v>17245</v>
      </c>
      <c r="G669" s="17" t="s">
        <v>17245</v>
      </c>
      <c r="H669" s="17">
        <f t="shared" si="48"/>
        <v>50</v>
      </c>
      <c r="I669" s="17">
        <f t="shared" si="49"/>
        <v>50</v>
      </c>
      <c r="J669" s="17">
        <f t="shared" si="46"/>
        <v>0</v>
      </c>
      <c r="K669" s="17"/>
      <c r="L669" s="34" t="s">
        <v>1467</v>
      </c>
      <c r="M669" s="17" t="s">
        <v>3</v>
      </c>
      <c r="N669" s="17">
        <v>2250800</v>
      </c>
      <c r="O669" s="34"/>
      <c r="P669" s="50" t="s">
        <v>24440</v>
      </c>
      <c r="Q669" s="17">
        <v>20250101</v>
      </c>
      <c r="R669" s="17"/>
    </row>
    <row r="670" spans="1:18" ht="30" x14ac:dyDescent="0.25">
      <c r="A670" s="17">
        <v>664</v>
      </c>
      <c r="B670" s="17" t="s">
        <v>1468</v>
      </c>
      <c r="C670" s="34" t="s">
        <v>1469</v>
      </c>
      <c r="D670" s="17" t="s">
        <v>1469</v>
      </c>
      <c r="E670" s="17" t="b">
        <f t="shared" si="47"/>
        <v>1</v>
      </c>
      <c r="F670" s="17" t="s">
        <v>17246</v>
      </c>
      <c r="G670" s="17" t="s">
        <v>17246</v>
      </c>
      <c r="H670" s="17">
        <f t="shared" si="48"/>
        <v>46</v>
      </c>
      <c r="I670" s="17">
        <f t="shared" si="49"/>
        <v>46</v>
      </c>
      <c r="J670" s="17">
        <f t="shared" si="46"/>
        <v>0</v>
      </c>
      <c r="K670" s="17"/>
      <c r="L670" s="34" t="s">
        <v>1470</v>
      </c>
      <c r="M670" s="17" t="s">
        <v>3</v>
      </c>
      <c r="N670" s="17">
        <v>2250800</v>
      </c>
      <c r="O670" s="34"/>
      <c r="P670" s="50" t="s">
        <v>24440</v>
      </c>
      <c r="Q670" s="17">
        <v>20250101</v>
      </c>
      <c r="R670" s="17"/>
    </row>
    <row r="671" spans="1:18" ht="30" x14ac:dyDescent="0.25">
      <c r="A671" s="17">
        <v>665</v>
      </c>
      <c r="B671" s="17" t="s">
        <v>1471</v>
      </c>
      <c r="C671" s="34" t="s">
        <v>1472</v>
      </c>
      <c r="D671" s="17" t="s">
        <v>1472</v>
      </c>
      <c r="E671" s="17" t="b">
        <f t="shared" si="47"/>
        <v>1</v>
      </c>
      <c r="F671" s="17" t="s">
        <v>17247</v>
      </c>
      <c r="G671" s="17" t="s">
        <v>17247</v>
      </c>
      <c r="H671" s="17">
        <f t="shared" si="48"/>
        <v>49</v>
      </c>
      <c r="I671" s="17">
        <f t="shared" si="49"/>
        <v>49</v>
      </c>
      <c r="J671" s="17">
        <f t="shared" si="46"/>
        <v>0</v>
      </c>
      <c r="K671" s="17"/>
      <c r="L671" s="34" t="s">
        <v>1472</v>
      </c>
      <c r="M671" s="17" t="s">
        <v>3</v>
      </c>
      <c r="N671" s="17">
        <v>2250800</v>
      </c>
      <c r="O671" s="34"/>
      <c r="P671" s="50" t="s">
        <v>24440</v>
      </c>
      <c r="Q671" s="17">
        <v>20250101</v>
      </c>
      <c r="R671" s="17"/>
    </row>
    <row r="672" spans="1:18" ht="60" x14ac:dyDescent="0.25">
      <c r="A672" s="17">
        <v>666</v>
      </c>
      <c r="B672" s="17" t="s">
        <v>1473</v>
      </c>
      <c r="C672" s="34" t="s">
        <v>1474</v>
      </c>
      <c r="D672" s="17" t="s">
        <v>15940</v>
      </c>
      <c r="E672" s="17" t="b">
        <f t="shared" si="47"/>
        <v>0</v>
      </c>
      <c r="F672" s="17" t="s">
        <v>17248</v>
      </c>
      <c r="G672" s="17" t="s">
        <v>17248</v>
      </c>
      <c r="H672" s="17">
        <f t="shared" si="48"/>
        <v>111</v>
      </c>
      <c r="I672" s="17">
        <f t="shared" si="49"/>
        <v>111</v>
      </c>
      <c r="J672" s="17">
        <f t="shared" si="46"/>
        <v>0</v>
      </c>
      <c r="K672" s="17"/>
      <c r="L672" s="34" t="s">
        <v>1474</v>
      </c>
      <c r="M672" s="17" t="s">
        <v>3</v>
      </c>
      <c r="N672" s="17">
        <v>2250800</v>
      </c>
      <c r="O672" s="34"/>
      <c r="P672" s="50" t="s">
        <v>24440</v>
      </c>
      <c r="Q672" s="17">
        <v>20250101</v>
      </c>
      <c r="R672" s="17"/>
    </row>
    <row r="673" spans="1:18" ht="60" x14ac:dyDescent="0.25">
      <c r="A673" s="17">
        <v>667</v>
      </c>
      <c r="B673" s="17" t="s">
        <v>1475</v>
      </c>
      <c r="C673" s="34" t="s">
        <v>1476</v>
      </c>
      <c r="D673" s="17" t="s">
        <v>1476</v>
      </c>
      <c r="E673" s="17" t="b">
        <f t="shared" si="47"/>
        <v>1</v>
      </c>
      <c r="F673" s="17" t="s">
        <v>17249</v>
      </c>
      <c r="G673" s="17" t="s">
        <v>17249</v>
      </c>
      <c r="H673" s="17">
        <f t="shared" si="48"/>
        <v>90</v>
      </c>
      <c r="I673" s="17">
        <f t="shared" si="49"/>
        <v>90</v>
      </c>
      <c r="J673" s="17">
        <f t="shared" si="46"/>
        <v>0</v>
      </c>
      <c r="K673" s="17"/>
      <c r="L673" s="34" t="s">
        <v>1477</v>
      </c>
      <c r="M673" s="17" t="s">
        <v>3</v>
      </c>
      <c r="N673" s="17">
        <v>2250800</v>
      </c>
      <c r="O673" s="34"/>
      <c r="P673" s="50" t="s">
        <v>24440</v>
      </c>
      <c r="Q673" s="17">
        <v>20250101</v>
      </c>
      <c r="R673" s="17"/>
    </row>
    <row r="674" spans="1:18" ht="30" x14ac:dyDescent="0.25">
      <c r="A674" s="17">
        <v>668</v>
      </c>
      <c r="B674" s="17" t="s">
        <v>1478</v>
      </c>
      <c r="C674" s="34" t="s">
        <v>1479</v>
      </c>
      <c r="D674" s="17" t="s">
        <v>1479</v>
      </c>
      <c r="E674" s="17" t="b">
        <f t="shared" si="47"/>
        <v>1</v>
      </c>
      <c r="F674" s="17" t="s">
        <v>17250</v>
      </c>
      <c r="G674" s="17" t="s">
        <v>17250</v>
      </c>
      <c r="H674" s="17">
        <f t="shared" si="48"/>
        <v>43</v>
      </c>
      <c r="I674" s="17">
        <f t="shared" si="49"/>
        <v>43</v>
      </c>
      <c r="J674" s="17">
        <f t="shared" ref="J674:J705" si="50">H674-I674</f>
        <v>0</v>
      </c>
      <c r="K674" s="17"/>
      <c r="L674" s="34" t="s">
        <v>1480</v>
      </c>
      <c r="M674" s="17" t="s">
        <v>3</v>
      </c>
      <c r="N674" s="17">
        <v>2250800</v>
      </c>
      <c r="O674" s="34"/>
      <c r="P674" s="50" t="s">
        <v>24440</v>
      </c>
      <c r="Q674" s="17">
        <v>20250101</v>
      </c>
      <c r="R674" s="17"/>
    </row>
    <row r="675" spans="1:18" ht="30" x14ac:dyDescent="0.25">
      <c r="A675" s="17">
        <v>669</v>
      </c>
      <c r="B675" s="17" t="s">
        <v>1481</v>
      </c>
      <c r="C675" s="34" t="s">
        <v>1482</v>
      </c>
      <c r="D675" s="17" t="s">
        <v>1482</v>
      </c>
      <c r="E675" s="17" t="b">
        <f t="shared" si="47"/>
        <v>1</v>
      </c>
      <c r="F675" s="17" t="s">
        <v>17251</v>
      </c>
      <c r="G675" s="17" t="s">
        <v>17251</v>
      </c>
      <c r="H675" s="17">
        <f t="shared" si="48"/>
        <v>24</v>
      </c>
      <c r="I675" s="17">
        <f t="shared" si="49"/>
        <v>24</v>
      </c>
      <c r="J675" s="17">
        <f t="shared" si="50"/>
        <v>0</v>
      </c>
      <c r="K675" s="17"/>
      <c r="L675" s="34" t="s">
        <v>1483</v>
      </c>
      <c r="M675" s="17" t="s">
        <v>3</v>
      </c>
      <c r="N675" s="17">
        <v>2250800</v>
      </c>
      <c r="O675" s="34"/>
      <c r="P675" s="50" t="s">
        <v>24440</v>
      </c>
      <c r="Q675" s="17">
        <v>20250101</v>
      </c>
      <c r="R675" s="17"/>
    </row>
    <row r="676" spans="1:18" ht="30" x14ac:dyDescent="0.25">
      <c r="A676" s="17">
        <v>670</v>
      </c>
      <c r="B676" s="17" t="s">
        <v>1484</v>
      </c>
      <c r="C676" s="34" t="s">
        <v>1485</v>
      </c>
      <c r="D676" s="17" t="s">
        <v>1485</v>
      </c>
      <c r="E676" s="17" t="b">
        <f t="shared" si="47"/>
        <v>1</v>
      </c>
      <c r="F676" s="17" t="s">
        <v>17252</v>
      </c>
      <c r="G676" s="17" t="s">
        <v>17252</v>
      </c>
      <c r="H676" s="17">
        <f t="shared" si="48"/>
        <v>44</v>
      </c>
      <c r="I676" s="17">
        <f t="shared" si="49"/>
        <v>44</v>
      </c>
      <c r="J676" s="17">
        <f t="shared" si="50"/>
        <v>0</v>
      </c>
      <c r="K676" s="17"/>
      <c r="L676" s="34" t="s">
        <v>1485</v>
      </c>
      <c r="M676" s="17" t="s">
        <v>3</v>
      </c>
      <c r="N676" s="17">
        <v>2250800</v>
      </c>
      <c r="O676" s="34"/>
      <c r="P676" s="50" t="s">
        <v>24440</v>
      </c>
      <c r="Q676" s="17">
        <v>20250101</v>
      </c>
      <c r="R676" s="17"/>
    </row>
    <row r="677" spans="1:18" ht="30" x14ac:dyDescent="0.25">
      <c r="A677" s="17">
        <v>671</v>
      </c>
      <c r="B677" s="17" t="s">
        <v>1486</v>
      </c>
      <c r="C677" s="34" t="s">
        <v>1487</v>
      </c>
      <c r="D677" s="17" t="s">
        <v>1487</v>
      </c>
      <c r="E677" s="17" t="b">
        <f t="shared" si="47"/>
        <v>1</v>
      </c>
      <c r="F677" s="17" t="s">
        <v>17253</v>
      </c>
      <c r="G677" s="17" t="s">
        <v>17253</v>
      </c>
      <c r="H677" s="17">
        <f t="shared" si="48"/>
        <v>46</v>
      </c>
      <c r="I677" s="17">
        <f t="shared" si="49"/>
        <v>46</v>
      </c>
      <c r="J677" s="17">
        <f t="shared" si="50"/>
        <v>0</v>
      </c>
      <c r="K677" s="17"/>
      <c r="L677" s="34" t="s">
        <v>1488</v>
      </c>
      <c r="M677" s="17" t="s">
        <v>3</v>
      </c>
      <c r="N677" s="17">
        <v>2250800</v>
      </c>
      <c r="O677" s="34"/>
      <c r="P677" s="50" t="s">
        <v>24440</v>
      </c>
      <c r="Q677" s="17">
        <v>20250101</v>
      </c>
      <c r="R677" s="17"/>
    </row>
    <row r="678" spans="1:18" ht="30" x14ac:dyDescent="0.25">
      <c r="A678" s="17">
        <v>672</v>
      </c>
      <c r="B678" s="17" t="s">
        <v>1489</v>
      </c>
      <c r="C678" s="34" t="s">
        <v>1490</v>
      </c>
      <c r="D678" s="17" t="s">
        <v>1490</v>
      </c>
      <c r="E678" s="17" t="b">
        <f t="shared" si="47"/>
        <v>1</v>
      </c>
      <c r="F678" s="17" t="s">
        <v>17254</v>
      </c>
      <c r="G678" s="17" t="s">
        <v>17254</v>
      </c>
      <c r="H678" s="17">
        <f t="shared" si="48"/>
        <v>53</v>
      </c>
      <c r="I678" s="17">
        <f t="shared" si="49"/>
        <v>53</v>
      </c>
      <c r="J678" s="17">
        <f t="shared" si="50"/>
        <v>0</v>
      </c>
      <c r="K678" s="17"/>
      <c r="L678" s="34" t="s">
        <v>1490</v>
      </c>
      <c r="M678" s="17" t="s">
        <v>3</v>
      </c>
      <c r="N678" s="17">
        <v>2250800</v>
      </c>
      <c r="O678" s="34"/>
      <c r="P678" s="50" t="s">
        <v>24440</v>
      </c>
      <c r="Q678" s="17">
        <v>20250101</v>
      </c>
      <c r="R678" s="17"/>
    </row>
    <row r="679" spans="1:18" ht="30" x14ac:dyDescent="0.25">
      <c r="A679" s="17">
        <v>673</v>
      </c>
      <c r="B679" s="17" t="s">
        <v>1491</v>
      </c>
      <c r="C679" s="34" t="s">
        <v>1492</v>
      </c>
      <c r="D679" s="17" t="s">
        <v>1492</v>
      </c>
      <c r="E679" s="17" t="b">
        <f t="shared" si="47"/>
        <v>1</v>
      </c>
      <c r="F679" s="17" t="s">
        <v>17255</v>
      </c>
      <c r="G679" s="17" t="s">
        <v>17255</v>
      </c>
      <c r="H679" s="17">
        <f t="shared" si="48"/>
        <v>54</v>
      </c>
      <c r="I679" s="17">
        <f t="shared" si="49"/>
        <v>54</v>
      </c>
      <c r="J679" s="17">
        <f t="shared" si="50"/>
        <v>0</v>
      </c>
      <c r="K679" s="17"/>
      <c r="L679" s="34" t="s">
        <v>1492</v>
      </c>
      <c r="M679" s="17" t="s">
        <v>3</v>
      </c>
      <c r="N679" s="17">
        <v>2250800</v>
      </c>
      <c r="O679" s="34"/>
      <c r="P679" s="50" t="s">
        <v>24440</v>
      </c>
      <c r="Q679" s="17">
        <v>20250101</v>
      </c>
      <c r="R679" s="17"/>
    </row>
    <row r="680" spans="1:18" ht="30" x14ac:dyDescent="0.25">
      <c r="A680" s="17">
        <v>674</v>
      </c>
      <c r="B680" s="17" t="s">
        <v>1493</v>
      </c>
      <c r="C680" s="34" t="s">
        <v>1494</v>
      </c>
      <c r="D680" s="17" t="s">
        <v>1494</v>
      </c>
      <c r="E680" s="17" t="b">
        <f t="shared" si="47"/>
        <v>1</v>
      </c>
      <c r="F680" s="17" t="s">
        <v>17256</v>
      </c>
      <c r="G680" s="17" t="s">
        <v>17256</v>
      </c>
      <c r="H680" s="17">
        <f t="shared" si="48"/>
        <v>68</v>
      </c>
      <c r="I680" s="17">
        <f t="shared" si="49"/>
        <v>68</v>
      </c>
      <c r="J680" s="17">
        <f t="shared" si="50"/>
        <v>0</v>
      </c>
      <c r="K680" s="17"/>
      <c r="L680" s="34" t="s">
        <v>1494</v>
      </c>
      <c r="M680" s="17" t="s">
        <v>3</v>
      </c>
      <c r="N680" s="17">
        <v>2250800</v>
      </c>
      <c r="O680" s="34"/>
      <c r="P680" s="50" t="s">
        <v>24440</v>
      </c>
      <c r="Q680" s="17">
        <v>20250101</v>
      </c>
      <c r="R680" s="17"/>
    </row>
    <row r="681" spans="1:18" ht="75" x14ac:dyDescent="0.25">
      <c r="A681" s="17">
        <v>675</v>
      </c>
      <c r="B681" s="17" t="s">
        <v>1495</v>
      </c>
      <c r="C681" s="34" t="s">
        <v>1496</v>
      </c>
      <c r="D681" s="17" t="s">
        <v>15941</v>
      </c>
      <c r="E681" s="17" t="b">
        <f t="shared" si="47"/>
        <v>0</v>
      </c>
      <c r="F681" s="17" t="s">
        <v>17257</v>
      </c>
      <c r="G681" s="17" t="s">
        <v>17257</v>
      </c>
      <c r="H681" s="17">
        <f t="shared" si="48"/>
        <v>146</v>
      </c>
      <c r="I681" s="17">
        <f t="shared" si="49"/>
        <v>146</v>
      </c>
      <c r="J681" s="17">
        <f t="shared" si="50"/>
        <v>0</v>
      </c>
      <c r="K681" s="17"/>
      <c r="L681" s="34" t="s">
        <v>1496</v>
      </c>
      <c r="M681" s="17" t="s">
        <v>3</v>
      </c>
      <c r="N681" s="17">
        <v>2250800</v>
      </c>
      <c r="O681" s="34"/>
      <c r="P681" s="50" t="s">
        <v>24440</v>
      </c>
      <c r="Q681" s="17">
        <v>20250101</v>
      </c>
      <c r="R681" s="17"/>
    </row>
    <row r="682" spans="1:18" ht="30" x14ac:dyDescent="0.25">
      <c r="A682" s="17">
        <v>676</v>
      </c>
      <c r="B682" s="17" t="s">
        <v>1497</v>
      </c>
      <c r="C682" s="34" t="s">
        <v>1498</v>
      </c>
      <c r="D682" s="17" t="s">
        <v>1498</v>
      </c>
      <c r="E682" s="17" t="b">
        <f t="shared" si="47"/>
        <v>1</v>
      </c>
      <c r="F682" s="17" t="s">
        <v>17258</v>
      </c>
      <c r="G682" s="17" t="s">
        <v>17258</v>
      </c>
      <c r="H682" s="17">
        <f t="shared" si="48"/>
        <v>41</v>
      </c>
      <c r="I682" s="17">
        <f t="shared" si="49"/>
        <v>41</v>
      </c>
      <c r="J682" s="17">
        <f t="shared" si="50"/>
        <v>0</v>
      </c>
      <c r="K682" s="17"/>
      <c r="L682" s="34" t="s">
        <v>1499</v>
      </c>
      <c r="M682" s="17" t="s">
        <v>3</v>
      </c>
      <c r="N682" s="17">
        <v>2250800</v>
      </c>
      <c r="O682" s="34"/>
      <c r="P682" s="50" t="s">
        <v>24440</v>
      </c>
      <c r="Q682" s="17">
        <v>20250101</v>
      </c>
      <c r="R682" s="17"/>
    </row>
    <row r="683" spans="1:18" ht="30" x14ac:dyDescent="0.25">
      <c r="A683" s="17">
        <v>677</v>
      </c>
      <c r="B683" s="17" t="s">
        <v>1500</v>
      </c>
      <c r="C683" s="34" t="s">
        <v>1501</v>
      </c>
      <c r="D683" s="17" t="s">
        <v>15942</v>
      </c>
      <c r="E683" s="17" t="b">
        <f t="shared" si="47"/>
        <v>0</v>
      </c>
      <c r="F683" s="17" t="s">
        <v>17259</v>
      </c>
      <c r="G683" s="17" t="s">
        <v>23133</v>
      </c>
      <c r="H683" s="17">
        <f t="shared" si="48"/>
        <v>50</v>
      </c>
      <c r="I683" s="17">
        <f t="shared" si="49"/>
        <v>50</v>
      </c>
      <c r="J683" s="17">
        <f t="shared" si="50"/>
        <v>0</v>
      </c>
      <c r="K683" s="17"/>
      <c r="L683" s="34" t="s">
        <v>1501</v>
      </c>
      <c r="M683" s="17" t="s">
        <v>3</v>
      </c>
      <c r="N683" s="17">
        <v>2250800</v>
      </c>
      <c r="O683" s="34"/>
      <c r="P683" s="50" t="s">
        <v>24440</v>
      </c>
      <c r="Q683" s="17">
        <v>20250101</v>
      </c>
      <c r="R683" s="17"/>
    </row>
    <row r="684" spans="1:18" ht="30" x14ac:dyDescent="0.25">
      <c r="A684" s="17">
        <v>678</v>
      </c>
      <c r="B684" s="17" t="s">
        <v>1502</v>
      </c>
      <c r="C684" s="34" t="s">
        <v>1503</v>
      </c>
      <c r="D684" s="17" t="s">
        <v>1503</v>
      </c>
      <c r="E684" s="17" t="b">
        <f t="shared" si="47"/>
        <v>1</v>
      </c>
      <c r="F684" s="17" t="s">
        <v>17260</v>
      </c>
      <c r="G684" s="17" t="s">
        <v>17260</v>
      </c>
      <c r="H684" s="17">
        <f t="shared" si="48"/>
        <v>55</v>
      </c>
      <c r="I684" s="17">
        <f t="shared" si="49"/>
        <v>55</v>
      </c>
      <c r="J684" s="17">
        <f t="shared" si="50"/>
        <v>0</v>
      </c>
      <c r="K684" s="17"/>
      <c r="L684" s="34" t="s">
        <v>1503</v>
      </c>
      <c r="M684" s="17" t="s">
        <v>3</v>
      </c>
      <c r="N684" s="17">
        <v>2250800</v>
      </c>
      <c r="O684" s="34"/>
      <c r="P684" s="50" t="s">
        <v>24440</v>
      </c>
      <c r="Q684" s="17">
        <v>20250101</v>
      </c>
      <c r="R684" s="17"/>
    </row>
    <row r="685" spans="1:18" ht="75" x14ac:dyDescent="0.25">
      <c r="A685" s="17">
        <v>679</v>
      </c>
      <c r="B685" s="17" t="s">
        <v>1495</v>
      </c>
      <c r="C685" s="34" t="s">
        <v>1496</v>
      </c>
      <c r="D685" s="17" t="s">
        <v>15941</v>
      </c>
      <c r="E685" s="17" t="b">
        <f t="shared" si="47"/>
        <v>0</v>
      </c>
      <c r="F685" s="17" t="s">
        <v>17257</v>
      </c>
      <c r="G685" s="17" t="s">
        <v>17257</v>
      </c>
      <c r="H685" s="17">
        <f t="shared" si="48"/>
        <v>146</v>
      </c>
      <c r="I685" s="17">
        <f t="shared" si="49"/>
        <v>146</v>
      </c>
      <c r="J685" s="17">
        <f t="shared" si="50"/>
        <v>0</v>
      </c>
      <c r="K685" s="17"/>
      <c r="L685" s="34" t="s">
        <v>1496</v>
      </c>
      <c r="M685" s="17" t="s">
        <v>3</v>
      </c>
      <c r="N685" s="17">
        <v>2250800</v>
      </c>
      <c r="O685" s="34"/>
      <c r="P685" s="50" t="s">
        <v>24440</v>
      </c>
      <c r="Q685" s="17">
        <v>20250101</v>
      </c>
      <c r="R685" s="17"/>
    </row>
    <row r="686" spans="1:18" ht="30" x14ac:dyDescent="0.25">
      <c r="A686" s="17">
        <v>680</v>
      </c>
      <c r="B686" s="17" t="s">
        <v>1504</v>
      </c>
      <c r="C686" s="34" t="s">
        <v>1505</v>
      </c>
      <c r="D686" s="17" t="s">
        <v>1505</v>
      </c>
      <c r="E686" s="17" t="b">
        <f t="shared" si="47"/>
        <v>1</v>
      </c>
      <c r="F686" s="17" t="s">
        <v>17261</v>
      </c>
      <c r="G686" s="17" t="s">
        <v>17261</v>
      </c>
      <c r="H686" s="17">
        <f t="shared" si="48"/>
        <v>37</v>
      </c>
      <c r="I686" s="17">
        <f t="shared" si="49"/>
        <v>37</v>
      </c>
      <c r="J686" s="17">
        <f t="shared" si="50"/>
        <v>0</v>
      </c>
      <c r="K686" s="17"/>
      <c r="L686" s="34" t="s">
        <v>1506</v>
      </c>
      <c r="M686" s="17"/>
      <c r="N686" s="17">
        <v>1341500</v>
      </c>
      <c r="O686" s="34"/>
      <c r="P686" s="50" t="s">
        <v>24440</v>
      </c>
      <c r="Q686" s="17">
        <v>20250101</v>
      </c>
      <c r="R686" s="17"/>
    </row>
    <row r="687" spans="1:18" ht="30" x14ac:dyDescent="0.25">
      <c r="A687" s="17">
        <v>681</v>
      </c>
      <c r="B687" s="17" t="s">
        <v>1507</v>
      </c>
      <c r="C687" s="34" t="s">
        <v>1508</v>
      </c>
      <c r="D687" s="17" t="s">
        <v>1508</v>
      </c>
      <c r="E687" s="17" t="b">
        <f t="shared" si="47"/>
        <v>1</v>
      </c>
      <c r="F687" s="17" t="s">
        <v>17262</v>
      </c>
      <c r="G687" s="17" t="s">
        <v>17262</v>
      </c>
      <c r="H687" s="17">
        <f t="shared" si="48"/>
        <v>34</v>
      </c>
      <c r="I687" s="17">
        <f t="shared" si="49"/>
        <v>34</v>
      </c>
      <c r="J687" s="17">
        <f t="shared" si="50"/>
        <v>0</v>
      </c>
      <c r="K687" s="17"/>
      <c r="L687" s="34" t="s">
        <v>1509</v>
      </c>
      <c r="M687" s="17"/>
      <c r="N687" s="17">
        <v>1341500</v>
      </c>
      <c r="O687" s="34"/>
      <c r="P687" s="50" t="s">
        <v>24440</v>
      </c>
      <c r="Q687" s="17">
        <v>20250101</v>
      </c>
      <c r="R687" s="17"/>
    </row>
    <row r="688" spans="1:18" ht="30" x14ac:dyDescent="0.25">
      <c r="A688" s="17">
        <v>682</v>
      </c>
      <c r="B688" s="17" t="s">
        <v>1510</v>
      </c>
      <c r="C688" s="34" t="s">
        <v>1511</v>
      </c>
      <c r="D688" s="17" t="s">
        <v>1511</v>
      </c>
      <c r="E688" s="17" t="b">
        <f t="shared" si="47"/>
        <v>1</v>
      </c>
      <c r="F688" s="17" t="s">
        <v>17263</v>
      </c>
      <c r="G688" s="17" t="s">
        <v>17263</v>
      </c>
      <c r="H688" s="17">
        <f t="shared" si="48"/>
        <v>36</v>
      </c>
      <c r="I688" s="17">
        <f t="shared" si="49"/>
        <v>36</v>
      </c>
      <c r="J688" s="17">
        <f t="shared" si="50"/>
        <v>0</v>
      </c>
      <c r="K688" s="17"/>
      <c r="L688" s="34" t="s">
        <v>1512</v>
      </c>
      <c r="M688" s="17"/>
      <c r="N688" s="17">
        <v>1341500</v>
      </c>
      <c r="O688" s="34"/>
      <c r="P688" s="50" t="s">
        <v>24440</v>
      </c>
      <c r="Q688" s="17">
        <v>20250101</v>
      </c>
      <c r="R688" s="17"/>
    </row>
    <row r="689" spans="1:18" ht="30" x14ac:dyDescent="0.25">
      <c r="A689" s="17">
        <v>683</v>
      </c>
      <c r="B689" s="17" t="s">
        <v>1513</v>
      </c>
      <c r="C689" s="34" t="s">
        <v>1514</v>
      </c>
      <c r="D689" s="17" t="s">
        <v>1514</v>
      </c>
      <c r="E689" s="17" t="b">
        <f t="shared" si="47"/>
        <v>1</v>
      </c>
      <c r="F689" s="17" t="s">
        <v>17264</v>
      </c>
      <c r="G689" s="17" t="s">
        <v>17264</v>
      </c>
      <c r="H689" s="17">
        <f t="shared" si="48"/>
        <v>45</v>
      </c>
      <c r="I689" s="17">
        <f t="shared" si="49"/>
        <v>45</v>
      </c>
      <c r="J689" s="17">
        <f t="shared" si="50"/>
        <v>0</v>
      </c>
      <c r="K689" s="17"/>
      <c r="L689" s="34" t="s">
        <v>1515</v>
      </c>
      <c r="M689" s="17"/>
      <c r="N689" s="17">
        <v>1341500</v>
      </c>
      <c r="O689" s="34"/>
      <c r="P689" s="50" t="s">
        <v>24440</v>
      </c>
      <c r="Q689" s="17">
        <v>20250101</v>
      </c>
      <c r="R689" s="17"/>
    </row>
    <row r="690" spans="1:18" ht="45" x14ac:dyDescent="0.25">
      <c r="A690" s="17">
        <v>684</v>
      </c>
      <c r="B690" s="17" t="s">
        <v>1516</v>
      </c>
      <c r="C690" s="34" t="s">
        <v>1517</v>
      </c>
      <c r="D690" s="17" t="s">
        <v>1517</v>
      </c>
      <c r="E690" s="17" t="b">
        <f t="shared" si="47"/>
        <v>1</v>
      </c>
      <c r="F690" s="17" t="s">
        <v>17265</v>
      </c>
      <c r="G690" s="17" t="s">
        <v>17265</v>
      </c>
      <c r="H690" s="17">
        <f t="shared" si="48"/>
        <v>56</v>
      </c>
      <c r="I690" s="17">
        <f t="shared" si="49"/>
        <v>56</v>
      </c>
      <c r="J690" s="17">
        <f t="shared" si="50"/>
        <v>0</v>
      </c>
      <c r="K690" s="17"/>
      <c r="L690" s="34" t="s">
        <v>1518</v>
      </c>
      <c r="M690" s="17"/>
      <c r="N690" s="17">
        <v>1341500</v>
      </c>
      <c r="O690" s="34"/>
      <c r="P690" s="50" t="s">
        <v>24440</v>
      </c>
      <c r="Q690" s="17">
        <v>20250101</v>
      </c>
      <c r="R690" s="17"/>
    </row>
    <row r="691" spans="1:18" ht="45" x14ac:dyDescent="0.25">
      <c r="A691" s="17">
        <v>685</v>
      </c>
      <c r="B691" s="17" t="s">
        <v>1519</v>
      </c>
      <c r="C691" s="34" t="s">
        <v>1520</v>
      </c>
      <c r="D691" s="17" t="s">
        <v>1520</v>
      </c>
      <c r="E691" s="17" t="b">
        <f t="shared" si="47"/>
        <v>1</v>
      </c>
      <c r="F691" s="17" t="s">
        <v>17266</v>
      </c>
      <c r="G691" s="17" t="s">
        <v>17266</v>
      </c>
      <c r="H691" s="17">
        <f t="shared" si="48"/>
        <v>65</v>
      </c>
      <c r="I691" s="17">
        <f t="shared" si="49"/>
        <v>65</v>
      </c>
      <c r="J691" s="17">
        <f t="shared" si="50"/>
        <v>0</v>
      </c>
      <c r="K691" s="17"/>
      <c r="L691" s="34" t="s">
        <v>1521</v>
      </c>
      <c r="M691" s="17"/>
      <c r="N691" s="17">
        <v>1341500</v>
      </c>
      <c r="O691" s="34"/>
      <c r="P691" s="50" t="s">
        <v>24440</v>
      </c>
      <c r="Q691" s="17">
        <v>20250101</v>
      </c>
      <c r="R691" s="17"/>
    </row>
    <row r="692" spans="1:18" ht="30" x14ac:dyDescent="0.25">
      <c r="A692" s="17">
        <v>686</v>
      </c>
      <c r="B692" s="17" t="s">
        <v>1522</v>
      </c>
      <c r="C692" s="34" t="s">
        <v>1523</v>
      </c>
      <c r="D692" s="17" t="s">
        <v>1523</v>
      </c>
      <c r="E692" s="17" t="b">
        <f t="shared" si="47"/>
        <v>1</v>
      </c>
      <c r="F692" s="17" t="s">
        <v>17267</v>
      </c>
      <c r="G692" s="17" t="s">
        <v>17267</v>
      </c>
      <c r="H692" s="17">
        <f t="shared" si="48"/>
        <v>36</v>
      </c>
      <c r="I692" s="17">
        <f t="shared" si="49"/>
        <v>36</v>
      </c>
      <c r="J692" s="17">
        <f t="shared" si="50"/>
        <v>0</v>
      </c>
      <c r="K692" s="17"/>
      <c r="L692" s="34" t="s">
        <v>1524</v>
      </c>
      <c r="M692" s="17"/>
      <c r="N692" s="17">
        <v>1341500</v>
      </c>
      <c r="O692" s="34"/>
      <c r="P692" s="50" t="s">
        <v>24440</v>
      </c>
      <c r="Q692" s="17">
        <v>20250101</v>
      </c>
      <c r="R692" s="17"/>
    </row>
    <row r="693" spans="1:18" ht="30" x14ac:dyDescent="0.25">
      <c r="A693" s="17">
        <v>687</v>
      </c>
      <c r="B693" s="17" t="s">
        <v>1525</v>
      </c>
      <c r="C693" s="34" t="s">
        <v>1526</v>
      </c>
      <c r="D693" s="17" t="s">
        <v>1526</v>
      </c>
      <c r="E693" s="17" t="b">
        <f t="shared" si="47"/>
        <v>1</v>
      </c>
      <c r="F693" s="17" t="s">
        <v>17268</v>
      </c>
      <c r="G693" s="17" t="s">
        <v>17268</v>
      </c>
      <c r="H693" s="17">
        <f t="shared" si="48"/>
        <v>36</v>
      </c>
      <c r="I693" s="17">
        <f t="shared" si="49"/>
        <v>36</v>
      </c>
      <c r="J693" s="17">
        <f t="shared" si="50"/>
        <v>0</v>
      </c>
      <c r="K693" s="17"/>
      <c r="L693" s="34" t="s">
        <v>1527</v>
      </c>
      <c r="M693" s="17"/>
      <c r="N693" s="17">
        <v>1341500</v>
      </c>
      <c r="O693" s="34"/>
      <c r="P693" s="50" t="s">
        <v>24440</v>
      </c>
      <c r="Q693" s="17">
        <v>20250101</v>
      </c>
      <c r="R693" s="17"/>
    </row>
    <row r="694" spans="1:18" ht="30" x14ac:dyDescent="0.25">
      <c r="A694" s="17">
        <v>688</v>
      </c>
      <c r="B694" s="17" t="s">
        <v>1528</v>
      </c>
      <c r="C694" s="34" t="s">
        <v>1529</v>
      </c>
      <c r="D694" s="17" t="s">
        <v>1529</v>
      </c>
      <c r="E694" s="17" t="b">
        <f t="shared" si="47"/>
        <v>1</v>
      </c>
      <c r="F694" s="17" t="s">
        <v>17269</v>
      </c>
      <c r="G694" s="17" t="s">
        <v>17269</v>
      </c>
      <c r="H694" s="17">
        <f t="shared" si="48"/>
        <v>55</v>
      </c>
      <c r="I694" s="17">
        <f t="shared" si="49"/>
        <v>55</v>
      </c>
      <c r="J694" s="17">
        <f t="shared" si="50"/>
        <v>0</v>
      </c>
      <c r="K694" s="17"/>
      <c r="L694" s="34" t="s">
        <v>1529</v>
      </c>
      <c r="M694" s="17"/>
      <c r="N694" s="17">
        <v>1341500</v>
      </c>
      <c r="O694" s="34"/>
      <c r="P694" s="50" t="s">
        <v>24440</v>
      </c>
      <c r="Q694" s="17">
        <v>20250101</v>
      </c>
      <c r="R694" s="17"/>
    </row>
    <row r="695" spans="1:18" ht="30" x14ac:dyDescent="0.25">
      <c r="A695" s="17">
        <v>689</v>
      </c>
      <c r="B695" s="17" t="s">
        <v>1530</v>
      </c>
      <c r="C695" s="34" t="s">
        <v>1531</v>
      </c>
      <c r="D695" s="17" t="s">
        <v>1531</v>
      </c>
      <c r="E695" s="17" t="b">
        <f t="shared" si="47"/>
        <v>1</v>
      </c>
      <c r="F695" s="17" t="s">
        <v>17270</v>
      </c>
      <c r="G695" s="17" t="s">
        <v>17270</v>
      </c>
      <c r="H695" s="17">
        <f t="shared" si="48"/>
        <v>48</v>
      </c>
      <c r="I695" s="17">
        <f t="shared" si="49"/>
        <v>48</v>
      </c>
      <c r="J695" s="17">
        <f t="shared" si="50"/>
        <v>0</v>
      </c>
      <c r="K695" s="17"/>
      <c r="L695" s="34" t="s">
        <v>1532</v>
      </c>
      <c r="M695" s="17"/>
      <c r="N695" s="17">
        <v>1341500</v>
      </c>
      <c r="O695" s="34"/>
      <c r="P695" s="50" t="s">
        <v>24440</v>
      </c>
      <c r="Q695" s="17">
        <v>20250101</v>
      </c>
      <c r="R695" s="17"/>
    </row>
    <row r="696" spans="1:18" ht="30" x14ac:dyDescent="0.25">
      <c r="A696" s="17">
        <v>690</v>
      </c>
      <c r="B696" s="17" t="s">
        <v>1533</v>
      </c>
      <c r="C696" s="34" t="s">
        <v>1534</v>
      </c>
      <c r="D696" s="17" t="s">
        <v>1534</v>
      </c>
      <c r="E696" s="17" t="b">
        <f t="shared" si="47"/>
        <v>1</v>
      </c>
      <c r="F696" s="17" t="s">
        <v>17271</v>
      </c>
      <c r="G696" s="17" t="s">
        <v>17271</v>
      </c>
      <c r="H696" s="17">
        <f t="shared" si="48"/>
        <v>29</v>
      </c>
      <c r="I696" s="17">
        <f t="shared" si="49"/>
        <v>29</v>
      </c>
      <c r="J696" s="17">
        <f t="shared" si="50"/>
        <v>0</v>
      </c>
      <c r="K696" s="17"/>
      <c r="L696" s="34" t="s">
        <v>1535</v>
      </c>
      <c r="M696" s="17"/>
      <c r="N696" s="17">
        <v>1341500</v>
      </c>
      <c r="O696" s="34"/>
      <c r="P696" s="50" t="s">
        <v>24440</v>
      </c>
      <c r="Q696" s="17">
        <v>20250101</v>
      </c>
      <c r="R696" s="17"/>
    </row>
    <row r="697" spans="1:18" ht="45" x14ac:dyDescent="0.25">
      <c r="A697" s="17">
        <v>691</v>
      </c>
      <c r="B697" s="17" t="s">
        <v>1536</v>
      </c>
      <c r="C697" s="34" t="s">
        <v>1537</v>
      </c>
      <c r="D697" s="17" t="s">
        <v>1537</v>
      </c>
      <c r="E697" s="17" t="b">
        <f t="shared" si="47"/>
        <v>1</v>
      </c>
      <c r="F697" s="17" t="s">
        <v>17272</v>
      </c>
      <c r="G697" s="17" t="s">
        <v>17272</v>
      </c>
      <c r="H697" s="17">
        <f t="shared" si="48"/>
        <v>65</v>
      </c>
      <c r="I697" s="17">
        <f t="shared" si="49"/>
        <v>65</v>
      </c>
      <c r="J697" s="17">
        <f t="shared" si="50"/>
        <v>0</v>
      </c>
      <c r="K697" s="17"/>
      <c r="L697" s="34" t="s">
        <v>1538</v>
      </c>
      <c r="M697" s="17" t="s">
        <v>3</v>
      </c>
      <c r="N697" s="17">
        <v>1341500</v>
      </c>
      <c r="O697" s="34"/>
      <c r="P697" s="50" t="s">
        <v>24440</v>
      </c>
      <c r="Q697" s="17">
        <v>20250101</v>
      </c>
      <c r="R697" s="17"/>
    </row>
    <row r="698" spans="1:18" ht="30" x14ac:dyDescent="0.25">
      <c r="A698" s="17">
        <v>692</v>
      </c>
      <c r="B698" s="17" t="s">
        <v>1539</v>
      </c>
      <c r="C698" s="34" t="s">
        <v>1540</v>
      </c>
      <c r="D698" s="17" t="s">
        <v>1540</v>
      </c>
      <c r="E698" s="17" t="b">
        <f t="shared" si="47"/>
        <v>1</v>
      </c>
      <c r="F698" s="17" t="s">
        <v>17273</v>
      </c>
      <c r="G698" s="17" t="s">
        <v>17273</v>
      </c>
      <c r="H698" s="17">
        <f t="shared" si="48"/>
        <v>33</v>
      </c>
      <c r="I698" s="17">
        <f t="shared" si="49"/>
        <v>33</v>
      </c>
      <c r="J698" s="17">
        <f t="shared" si="50"/>
        <v>0</v>
      </c>
      <c r="K698" s="17"/>
      <c r="L698" s="34" t="s">
        <v>1541</v>
      </c>
      <c r="M698" s="17"/>
      <c r="N698" s="17">
        <v>1341500</v>
      </c>
      <c r="O698" s="34"/>
      <c r="P698" s="50" t="s">
        <v>24440</v>
      </c>
      <c r="Q698" s="17">
        <v>20250101</v>
      </c>
      <c r="R698" s="17"/>
    </row>
    <row r="699" spans="1:18" ht="30" x14ac:dyDescent="0.25">
      <c r="A699" s="17">
        <v>693</v>
      </c>
      <c r="B699" s="17" t="s">
        <v>1542</v>
      </c>
      <c r="C699" s="34" t="s">
        <v>1543</v>
      </c>
      <c r="D699" s="17" t="s">
        <v>1543</v>
      </c>
      <c r="E699" s="17" t="b">
        <f t="shared" si="47"/>
        <v>1</v>
      </c>
      <c r="F699" s="17" t="s">
        <v>17274</v>
      </c>
      <c r="G699" s="17" t="s">
        <v>17274</v>
      </c>
      <c r="H699" s="17">
        <f t="shared" si="48"/>
        <v>58</v>
      </c>
      <c r="I699" s="17">
        <f t="shared" si="49"/>
        <v>58</v>
      </c>
      <c r="J699" s="17">
        <f t="shared" si="50"/>
        <v>0</v>
      </c>
      <c r="K699" s="17"/>
      <c r="L699" s="34" t="s">
        <v>1543</v>
      </c>
      <c r="M699" s="17"/>
      <c r="N699" s="17">
        <v>1341500</v>
      </c>
      <c r="O699" s="34"/>
      <c r="P699" s="50" t="s">
        <v>24440</v>
      </c>
      <c r="Q699" s="17">
        <v>20250101</v>
      </c>
      <c r="R699" s="17"/>
    </row>
    <row r="700" spans="1:18" ht="30" x14ac:dyDescent="0.25">
      <c r="A700" s="17">
        <v>694</v>
      </c>
      <c r="B700" s="17" t="s">
        <v>1544</v>
      </c>
      <c r="C700" s="34" t="s">
        <v>1545</v>
      </c>
      <c r="D700" s="17" t="s">
        <v>1545</v>
      </c>
      <c r="E700" s="17" t="b">
        <f t="shared" si="47"/>
        <v>1</v>
      </c>
      <c r="F700" s="17" t="s">
        <v>17275</v>
      </c>
      <c r="G700" s="17" t="s">
        <v>17275</v>
      </c>
      <c r="H700" s="17">
        <f t="shared" si="48"/>
        <v>35</v>
      </c>
      <c r="I700" s="17">
        <f t="shared" si="49"/>
        <v>35</v>
      </c>
      <c r="J700" s="17">
        <f t="shared" si="50"/>
        <v>0</v>
      </c>
      <c r="K700" s="17"/>
      <c r="L700" s="34" t="s">
        <v>1546</v>
      </c>
      <c r="M700" s="17"/>
      <c r="N700" s="17">
        <v>1341500</v>
      </c>
      <c r="O700" s="34"/>
      <c r="P700" s="50" t="s">
        <v>24440</v>
      </c>
      <c r="Q700" s="17">
        <v>20250101</v>
      </c>
      <c r="R700" s="17"/>
    </row>
    <row r="701" spans="1:18" ht="30" x14ac:dyDescent="0.25">
      <c r="A701" s="17">
        <v>695</v>
      </c>
      <c r="B701" s="17" t="s">
        <v>1547</v>
      </c>
      <c r="C701" s="34" t="s">
        <v>1548</v>
      </c>
      <c r="D701" s="17" t="s">
        <v>1548</v>
      </c>
      <c r="E701" s="17" t="b">
        <f t="shared" si="47"/>
        <v>1</v>
      </c>
      <c r="F701" s="17" t="s">
        <v>17276</v>
      </c>
      <c r="G701" s="17" t="s">
        <v>17276</v>
      </c>
      <c r="H701" s="17">
        <f t="shared" si="48"/>
        <v>30</v>
      </c>
      <c r="I701" s="17">
        <f t="shared" si="49"/>
        <v>30</v>
      </c>
      <c r="J701" s="17">
        <f t="shared" si="50"/>
        <v>0</v>
      </c>
      <c r="K701" s="17"/>
      <c r="L701" s="34" t="s">
        <v>1549</v>
      </c>
      <c r="M701" s="17"/>
      <c r="N701" s="17">
        <v>1341500</v>
      </c>
      <c r="O701" s="34"/>
      <c r="P701" s="50" t="s">
        <v>24440</v>
      </c>
      <c r="Q701" s="17">
        <v>20250101</v>
      </c>
      <c r="R701" s="17"/>
    </row>
    <row r="702" spans="1:18" ht="60" x14ac:dyDescent="0.25">
      <c r="A702" s="17">
        <v>696</v>
      </c>
      <c r="B702" s="17" t="s">
        <v>1550</v>
      </c>
      <c r="C702" s="34" t="s">
        <v>1551</v>
      </c>
      <c r="D702" s="17" t="s">
        <v>15943</v>
      </c>
      <c r="E702" s="17" t="b">
        <f t="shared" si="47"/>
        <v>0</v>
      </c>
      <c r="F702" s="17" t="s">
        <v>17277</v>
      </c>
      <c r="G702" s="17" t="s">
        <v>17277</v>
      </c>
      <c r="H702" s="17">
        <f t="shared" si="48"/>
        <v>114</v>
      </c>
      <c r="I702" s="17">
        <f t="shared" si="49"/>
        <v>114</v>
      </c>
      <c r="J702" s="17">
        <f t="shared" si="50"/>
        <v>0</v>
      </c>
      <c r="K702" s="17"/>
      <c r="L702" s="34" t="s">
        <v>1551</v>
      </c>
      <c r="M702" s="17"/>
      <c r="N702" s="17">
        <v>1341500</v>
      </c>
      <c r="O702" s="34"/>
      <c r="P702" s="50" t="s">
        <v>24440</v>
      </c>
      <c r="Q702" s="17">
        <v>20250101</v>
      </c>
      <c r="R702" s="17"/>
    </row>
    <row r="703" spans="1:18" ht="30" x14ac:dyDescent="0.25">
      <c r="A703" s="17">
        <v>697</v>
      </c>
      <c r="B703" s="17" t="s">
        <v>1552</v>
      </c>
      <c r="C703" s="34" t="s">
        <v>1553</v>
      </c>
      <c r="D703" s="17" t="s">
        <v>1553</v>
      </c>
      <c r="E703" s="17" t="b">
        <f t="shared" si="47"/>
        <v>1</v>
      </c>
      <c r="F703" s="17" t="s">
        <v>17278</v>
      </c>
      <c r="G703" s="17" t="s">
        <v>17278</v>
      </c>
      <c r="H703" s="17">
        <f t="shared" si="48"/>
        <v>32</v>
      </c>
      <c r="I703" s="17">
        <f t="shared" si="49"/>
        <v>32</v>
      </c>
      <c r="J703" s="17">
        <f t="shared" si="50"/>
        <v>0</v>
      </c>
      <c r="K703" s="17"/>
      <c r="L703" s="34" t="s">
        <v>1554</v>
      </c>
      <c r="M703" s="17" t="s">
        <v>3</v>
      </c>
      <c r="N703" s="17">
        <v>1341500</v>
      </c>
      <c r="O703" s="34"/>
      <c r="P703" s="50" t="s">
        <v>24440</v>
      </c>
      <c r="Q703" s="17">
        <v>20250101</v>
      </c>
      <c r="R703" s="17"/>
    </row>
    <row r="704" spans="1:18" ht="30" x14ac:dyDescent="0.25">
      <c r="A704" s="17">
        <v>698</v>
      </c>
      <c r="B704" s="17" t="s">
        <v>1555</v>
      </c>
      <c r="C704" s="34" t="s">
        <v>1556</v>
      </c>
      <c r="D704" s="17" t="s">
        <v>1556</v>
      </c>
      <c r="E704" s="17" t="b">
        <f t="shared" si="47"/>
        <v>1</v>
      </c>
      <c r="F704" s="17" t="s">
        <v>17279</v>
      </c>
      <c r="G704" s="17" t="s">
        <v>17279</v>
      </c>
      <c r="H704" s="17">
        <f t="shared" si="48"/>
        <v>29</v>
      </c>
      <c r="I704" s="17">
        <f t="shared" si="49"/>
        <v>29</v>
      </c>
      <c r="J704" s="17">
        <f t="shared" si="50"/>
        <v>0</v>
      </c>
      <c r="K704" s="17"/>
      <c r="L704" s="34" t="s">
        <v>1557</v>
      </c>
      <c r="M704" s="17"/>
      <c r="N704" s="17">
        <v>1341500</v>
      </c>
      <c r="O704" s="34"/>
      <c r="P704" s="50" t="s">
        <v>24440</v>
      </c>
      <c r="Q704" s="17">
        <v>20250101</v>
      </c>
      <c r="R704" s="17"/>
    </row>
    <row r="705" spans="1:18" ht="30" x14ac:dyDescent="0.25">
      <c r="A705" s="17">
        <v>699</v>
      </c>
      <c r="B705" s="17" t="s">
        <v>1558</v>
      </c>
      <c r="C705" s="34" t="s">
        <v>1559</v>
      </c>
      <c r="D705" s="17" t="s">
        <v>1559</v>
      </c>
      <c r="E705" s="17" t="b">
        <f t="shared" si="47"/>
        <v>1</v>
      </c>
      <c r="F705" s="17" t="s">
        <v>17280</v>
      </c>
      <c r="G705" s="17" t="s">
        <v>17280</v>
      </c>
      <c r="H705" s="17">
        <f t="shared" si="48"/>
        <v>32</v>
      </c>
      <c r="I705" s="17">
        <f t="shared" si="49"/>
        <v>32</v>
      </c>
      <c r="J705" s="17">
        <f t="shared" si="50"/>
        <v>0</v>
      </c>
      <c r="K705" s="17"/>
      <c r="L705" s="34" t="s">
        <v>1560</v>
      </c>
      <c r="M705" s="17" t="s">
        <v>3</v>
      </c>
      <c r="N705" s="17">
        <v>1341500</v>
      </c>
      <c r="O705" s="34"/>
      <c r="P705" s="50" t="s">
        <v>24440</v>
      </c>
      <c r="Q705" s="17">
        <v>20250101</v>
      </c>
      <c r="R705" s="17"/>
    </row>
    <row r="706" spans="1:18" ht="75" x14ac:dyDescent="0.25">
      <c r="A706" s="17">
        <v>700</v>
      </c>
      <c r="B706" s="17" t="s">
        <v>1561</v>
      </c>
      <c r="C706" s="34" t="s">
        <v>1562</v>
      </c>
      <c r="D706" s="17" t="s">
        <v>15944</v>
      </c>
      <c r="E706" s="17" t="b">
        <f t="shared" si="47"/>
        <v>0</v>
      </c>
      <c r="F706" s="17" t="s">
        <v>17281</v>
      </c>
      <c r="G706" s="17" t="s">
        <v>17281</v>
      </c>
      <c r="H706" s="17">
        <f t="shared" si="48"/>
        <v>127</v>
      </c>
      <c r="I706" s="17">
        <f t="shared" si="49"/>
        <v>127</v>
      </c>
      <c r="J706" s="17">
        <f t="shared" ref="J706:J737" si="51">H706-I706</f>
        <v>0</v>
      </c>
      <c r="K706" s="17"/>
      <c r="L706" s="34" t="s">
        <v>1563</v>
      </c>
      <c r="M706" s="17"/>
      <c r="N706" s="17">
        <v>1341500</v>
      </c>
      <c r="O706" s="34"/>
      <c r="P706" s="50" t="s">
        <v>24440</v>
      </c>
      <c r="Q706" s="17">
        <v>20250101</v>
      </c>
      <c r="R706" s="17"/>
    </row>
    <row r="707" spans="1:18" ht="30" x14ac:dyDescent="0.25">
      <c r="A707" s="17">
        <v>701</v>
      </c>
      <c r="B707" s="17" t="s">
        <v>1564</v>
      </c>
      <c r="C707" s="34" t="s">
        <v>1565</v>
      </c>
      <c r="D707" s="17" t="s">
        <v>15945</v>
      </c>
      <c r="E707" s="17" t="b">
        <f t="shared" si="47"/>
        <v>0</v>
      </c>
      <c r="F707" s="17" t="s">
        <v>17282</v>
      </c>
      <c r="G707" s="17" t="s">
        <v>23134</v>
      </c>
      <c r="H707" s="17">
        <f t="shared" si="48"/>
        <v>35</v>
      </c>
      <c r="I707" s="17">
        <f t="shared" si="49"/>
        <v>35</v>
      </c>
      <c r="J707" s="17">
        <f t="shared" si="51"/>
        <v>0</v>
      </c>
      <c r="K707" s="17"/>
      <c r="L707" s="34" t="s">
        <v>1566</v>
      </c>
      <c r="M707" s="17"/>
      <c r="N707" s="17">
        <v>1341500</v>
      </c>
      <c r="O707" s="34"/>
      <c r="P707" s="50" t="s">
        <v>24440</v>
      </c>
      <c r="Q707" s="17">
        <v>20250101</v>
      </c>
      <c r="R707" s="17"/>
    </row>
    <row r="708" spans="1:18" ht="30" x14ac:dyDescent="0.25">
      <c r="A708" s="17">
        <v>702</v>
      </c>
      <c r="B708" s="17" t="s">
        <v>1567</v>
      </c>
      <c r="C708" s="34" t="s">
        <v>1568</v>
      </c>
      <c r="D708" s="17" t="s">
        <v>1568</v>
      </c>
      <c r="E708" s="17" t="b">
        <f t="shared" si="47"/>
        <v>1</v>
      </c>
      <c r="F708" s="17" t="s">
        <v>17283</v>
      </c>
      <c r="G708" s="17" t="s">
        <v>17283</v>
      </c>
      <c r="H708" s="17">
        <f t="shared" si="48"/>
        <v>40</v>
      </c>
      <c r="I708" s="17">
        <f t="shared" si="49"/>
        <v>40</v>
      </c>
      <c r="J708" s="17">
        <f t="shared" si="51"/>
        <v>0</v>
      </c>
      <c r="K708" s="17"/>
      <c r="L708" s="34" t="s">
        <v>1569</v>
      </c>
      <c r="M708" s="17"/>
      <c r="N708" s="17">
        <v>1341500</v>
      </c>
      <c r="O708" s="34"/>
      <c r="P708" s="50" t="s">
        <v>24440</v>
      </c>
      <c r="Q708" s="17">
        <v>20250101</v>
      </c>
      <c r="R708" s="17"/>
    </row>
    <row r="709" spans="1:18" ht="60" x14ac:dyDescent="0.25">
      <c r="A709" s="17">
        <v>703</v>
      </c>
      <c r="B709" s="17" t="s">
        <v>1550</v>
      </c>
      <c r="C709" s="34" t="s">
        <v>1551</v>
      </c>
      <c r="D709" s="17" t="s">
        <v>15943</v>
      </c>
      <c r="E709" s="17" t="b">
        <f t="shared" si="47"/>
        <v>0</v>
      </c>
      <c r="F709" s="17" t="s">
        <v>17277</v>
      </c>
      <c r="G709" s="17" t="s">
        <v>17277</v>
      </c>
      <c r="H709" s="17">
        <f t="shared" si="48"/>
        <v>114</v>
      </c>
      <c r="I709" s="17">
        <f t="shared" si="49"/>
        <v>114</v>
      </c>
      <c r="J709" s="17">
        <f t="shared" si="51"/>
        <v>0</v>
      </c>
      <c r="K709" s="17"/>
      <c r="L709" s="34" t="s">
        <v>1551</v>
      </c>
      <c r="M709" s="17" t="s">
        <v>1570</v>
      </c>
      <c r="N709" s="17">
        <v>1341500</v>
      </c>
      <c r="O709" s="34"/>
      <c r="P709" s="50" t="s">
        <v>24440</v>
      </c>
      <c r="Q709" s="17">
        <v>20250101</v>
      </c>
      <c r="R709" s="17"/>
    </row>
    <row r="710" spans="1:18" ht="30" x14ac:dyDescent="0.25">
      <c r="A710" s="17">
        <v>704</v>
      </c>
      <c r="B710" s="17" t="s">
        <v>1571</v>
      </c>
      <c r="C710" s="34" t="s">
        <v>1572</v>
      </c>
      <c r="D710" s="17" t="s">
        <v>1572</v>
      </c>
      <c r="E710" s="17" t="b">
        <f t="shared" si="47"/>
        <v>1</v>
      </c>
      <c r="F710" s="17" t="s">
        <v>17284</v>
      </c>
      <c r="G710" s="17" t="s">
        <v>17284</v>
      </c>
      <c r="H710" s="17">
        <f t="shared" si="48"/>
        <v>53</v>
      </c>
      <c r="I710" s="17">
        <f t="shared" si="49"/>
        <v>53</v>
      </c>
      <c r="J710" s="17">
        <f t="shared" si="51"/>
        <v>0</v>
      </c>
      <c r="K710" s="17"/>
      <c r="L710" s="34" t="s">
        <v>1572</v>
      </c>
      <c r="M710" s="17" t="s">
        <v>3</v>
      </c>
      <c r="N710" s="17">
        <v>8738400</v>
      </c>
      <c r="O710" s="34"/>
      <c r="P710" s="50" t="s">
        <v>24440</v>
      </c>
      <c r="Q710" s="17">
        <v>20250101</v>
      </c>
      <c r="R710" s="17"/>
    </row>
    <row r="711" spans="1:18" ht="60" x14ac:dyDescent="0.25">
      <c r="A711" s="17">
        <v>705</v>
      </c>
      <c r="B711" s="17" t="s">
        <v>1573</v>
      </c>
      <c r="C711" s="34" t="s">
        <v>1574</v>
      </c>
      <c r="D711" s="17" t="s">
        <v>15946</v>
      </c>
      <c r="E711" s="17" t="b">
        <f t="shared" ref="E711:E774" si="52">EXACT(C711,D711)</f>
        <v>0</v>
      </c>
      <c r="F711" s="17" t="s">
        <v>17285</v>
      </c>
      <c r="G711" s="17" t="s">
        <v>23135</v>
      </c>
      <c r="H711" s="17">
        <f t="shared" ref="H711:H738" si="53">LEN(F711)</f>
        <v>117</v>
      </c>
      <c r="I711" s="17">
        <f t="shared" ref="I711:I738" si="54">LEN(G711)</f>
        <v>117</v>
      </c>
      <c r="J711" s="17">
        <f t="shared" si="51"/>
        <v>0</v>
      </c>
      <c r="K711" s="17"/>
      <c r="L711" s="34" t="s">
        <v>1574</v>
      </c>
      <c r="M711" s="17" t="s">
        <v>3</v>
      </c>
      <c r="N711" s="17">
        <v>3238400</v>
      </c>
      <c r="O711" s="34"/>
      <c r="P711" s="50" t="s">
        <v>24440</v>
      </c>
      <c r="Q711" s="17">
        <v>20250101</v>
      </c>
      <c r="R711" s="17"/>
    </row>
    <row r="712" spans="1:18" ht="30" x14ac:dyDescent="0.25">
      <c r="A712" s="17">
        <v>706</v>
      </c>
      <c r="B712" s="17" t="s">
        <v>1575</v>
      </c>
      <c r="C712" s="34" t="s">
        <v>1576</v>
      </c>
      <c r="D712" s="17" t="s">
        <v>15947</v>
      </c>
      <c r="E712" s="17" t="b">
        <f t="shared" si="52"/>
        <v>0</v>
      </c>
      <c r="F712" s="17" t="s">
        <v>17286</v>
      </c>
      <c r="G712" s="17" t="s">
        <v>23136</v>
      </c>
      <c r="H712" s="17">
        <f t="shared" si="53"/>
        <v>46</v>
      </c>
      <c r="I712" s="17">
        <f t="shared" si="54"/>
        <v>50</v>
      </c>
      <c r="J712" s="17">
        <f t="shared" si="51"/>
        <v>-4</v>
      </c>
      <c r="K712" s="17" t="s">
        <v>23860</v>
      </c>
      <c r="L712" s="34" t="s">
        <v>1576</v>
      </c>
      <c r="M712" s="17" t="s">
        <v>3</v>
      </c>
      <c r="N712" s="17">
        <v>3238400</v>
      </c>
      <c r="O712" s="34"/>
      <c r="P712" s="50" t="s">
        <v>24440</v>
      </c>
      <c r="Q712" s="17">
        <v>20250101</v>
      </c>
      <c r="R712" s="17"/>
    </row>
    <row r="713" spans="1:18" ht="30" x14ac:dyDescent="0.25">
      <c r="A713" s="17">
        <v>707</v>
      </c>
      <c r="B713" s="17" t="s">
        <v>1577</v>
      </c>
      <c r="C713" s="34" t="s">
        <v>1578</v>
      </c>
      <c r="D713" s="17" t="s">
        <v>1578</v>
      </c>
      <c r="E713" s="17" t="b">
        <f t="shared" si="52"/>
        <v>1</v>
      </c>
      <c r="F713" s="17" t="s">
        <v>17287</v>
      </c>
      <c r="G713" s="17" t="s">
        <v>17287</v>
      </c>
      <c r="H713" s="17">
        <f t="shared" si="53"/>
        <v>41</v>
      </c>
      <c r="I713" s="17">
        <f t="shared" si="54"/>
        <v>41</v>
      </c>
      <c r="J713" s="17">
        <f t="shared" si="51"/>
        <v>0</v>
      </c>
      <c r="K713" s="17"/>
      <c r="L713" s="34" t="s">
        <v>1578</v>
      </c>
      <c r="M713" s="17" t="s">
        <v>3</v>
      </c>
      <c r="N713" s="17">
        <v>3238400</v>
      </c>
      <c r="O713" s="34"/>
      <c r="P713" s="50" t="s">
        <v>24440</v>
      </c>
      <c r="Q713" s="17">
        <v>20250101</v>
      </c>
      <c r="R713" s="17"/>
    </row>
    <row r="714" spans="1:18" x14ac:dyDescent="0.25">
      <c r="A714" s="17">
        <v>708</v>
      </c>
      <c r="B714" s="17" t="s">
        <v>1579</v>
      </c>
      <c r="C714" s="34" t="s">
        <v>1580</v>
      </c>
      <c r="D714" s="17" t="s">
        <v>1580</v>
      </c>
      <c r="E714" s="17" t="b">
        <f t="shared" si="52"/>
        <v>1</v>
      </c>
      <c r="F714" s="17" t="s">
        <v>17288</v>
      </c>
      <c r="G714" s="17" t="s">
        <v>17288</v>
      </c>
      <c r="H714" s="17">
        <f t="shared" si="53"/>
        <v>35</v>
      </c>
      <c r="I714" s="17">
        <f t="shared" si="54"/>
        <v>35</v>
      </c>
      <c r="J714" s="17">
        <f t="shared" si="51"/>
        <v>0</v>
      </c>
      <c r="K714" s="17"/>
      <c r="L714" s="34" t="s">
        <v>1580</v>
      </c>
      <c r="M714" s="17" t="s">
        <v>3</v>
      </c>
      <c r="N714" s="17">
        <v>3238400</v>
      </c>
      <c r="O714" s="34"/>
      <c r="P714" s="50" t="s">
        <v>24440</v>
      </c>
      <c r="Q714" s="17">
        <v>20250101</v>
      </c>
      <c r="R714" s="17"/>
    </row>
    <row r="715" spans="1:18" ht="30" x14ac:dyDescent="0.25">
      <c r="A715" s="17">
        <v>709</v>
      </c>
      <c r="B715" s="17" t="s">
        <v>1581</v>
      </c>
      <c r="C715" s="34" t="s">
        <v>1582</v>
      </c>
      <c r="D715" s="17" t="s">
        <v>1582</v>
      </c>
      <c r="E715" s="17" t="b">
        <f t="shared" si="52"/>
        <v>1</v>
      </c>
      <c r="F715" s="17" t="s">
        <v>17289</v>
      </c>
      <c r="G715" s="17" t="s">
        <v>17289</v>
      </c>
      <c r="H715" s="17">
        <f t="shared" si="53"/>
        <v>38</v>
      </c>
      <c r="I715" s="17">
        <f t="shared" si="54"/>
        <v>38</v>
      </c>
      <c r="J715" s="17">
        <f t="shared" si="51"/>
        <v>0</v>
      </c>
      <c r="K715" s="17"/>
      <c r="L715" s="34" t="s">
        <v>1582</v>
      </c>
      <c r="M715" s="17" t="s">
        <v>3</v>
      </c>
      <c r="N715" s="17">
        <v>3238400</v>
      </c>
      <c r="O715" s="34"/>
      <c r="P715" s="50" t="s">
        <v>24440</v>
      </c>
      <c r="Q715" s="17">
        <v>20250101</v>
      </c>
      <c r="R715" s="17"/>
    </row>
    <row r="716" spans="1:18" ht="30" x14ac:dyDescent="0.25">
      <c r="A716" s="17">
        <v>710</v>
      </c>
      <c r="B716" s="17" t="s">
        <v>1583</v>
      </c>
      <c r="C716" s="34" t="s">
        <v>1584</v>
      </c>
      <c r="D716" s="17" t="s">
        <v>1584</v>
      </c>
      <c r="E716" s="17" t="b">
        <f t="shared" si="52"/>
        <v>1</v>
      </c>
      <c r="F716" s="17" t="s">
        <v>17290</v>
      </c>
      <c r="G716" s="17" t="s">
        <v>17290</v>
      </c>
      <c r="H716" s="17">
        <f t="shared" si="53"/>
        <v>35</v>
      </c>
      <c r="I716" s="17">
        <f t="shared" si="54"/>
        <v>35</v>
      </c>
      <c r="J716" s="17">
        <f t="shared" si="51"/>
        <v>0</v>
      </c>
      <c r="K716" s="17"/>
      <c r="L716" s="34" t="s">
        <v>1584</v>
      </c>
      <c r="M716" s="17" t="s">
        <v>3</v>
      </c>
      <c r="N716" s="17">
        <v>3238400</v>
      </c>
      <c r="O716" s="34"/>
      <c r="P716" s="50" t="s">
        <v>24440</v>
      </c>
      <c r="Q716" s="17">
        <v>20250101</v>
      </c>
      <c r="R716" s="17"/>
    </row>
    <row r="717" spans="1:18" x14ac:dyDescent="0.25">
      <c r="A717" s="17">
        <v>711</v>
      </c>
      <c r="B717" s="17" t="s">
        <v>1585</v>
      </c>
      <c r="C717" s="34" t="s">
        <v>1586</v>
      </c>
      <c r="D717" s="17" t="s">
        <v>1586</v>
      </c>
      <c r="E717" s="17" t="b">
        <f t="shared" si="52"/>
        <v>1</v>
      </c>
      <c r="F717" s="17" t="s">
        <v>17291</v>
      </c>
      <c r="G717" s="17" t="s">
        <v>17291</v>
      </c>
      <c r="H717" s="17">
        <f t="shared" si="53"/>
        <v>21</v>
      </c>
      <c r="I717" s="17">
        <f t="shared" si="54"/>
        <v>21</v>
      </c>
      <c r="J717" s="17">
        <f t="shared" si="51"/>
        <v>0</v>
      </c>
      <c r="K717" s="17"/>
      <c r="L717" s="34" t="s">
        <v>1586</v>
      </c>
      <c r="M717" s="17" t="s">
        <v>22</v>
      </c>
      <c r="N717" s="17">
        <v>89300</v>
      </c>
      <c r="O717" s="34"/>
      <c r="P717" s="50" t="s">
        <v>24440</v>
      </c>
      <c r="Q717" s="17">
        <v>20250101</v>
      </c>
      <c r="R717" s="17"/>
    </row>
    <row r="718" spans="1:18" x14ac:dyDescent="0.25">
      <c r="A718" s="17">
        <v>712</v>
      </c>
      <c r="B718" s="17" t="s">
        <v>1587</v>
      </c>
      <c r="C718" s="34" t="s">
        <v>1588</v>
      </c>
      <c r="D718" s="17" t="s">
        <v>1588</v>
      </c>
      <c r="E718" s="17" t="b">
        <f t="shared" si="52"/>
        <v>1</v>
      </c>
      <c r="F718" s="17" t="s">
        <v>17292</v>
      </c>
      <c r="G718" s="17" t="s">
        <v>17292</v>
      </c>
      <c r="H718" s="17">
        <f t="shared" si="53"/>
        <v>28</v>
      </c>
      <c r="I718" s="17">
        <f t="shared" si="54"/>
        <v>28</v>
      </c>
      <c r="J718" s="17">
        <f t="shared" si="51"/>
        <v>0</v>
      </c>
      <c r="K718" s="17"/>
      <c r="L718" s="34" t="s">
        <v>1588</v>
      </c>
      <c r="M718" s="17"/>
      <c r="N718" s="17">
        <v>89300</v>
      </c>
      <c r="O718" s="34"/>
      <c r="P718" s="50" t="s">
        <v>24440</v>
      </c>
      <c r="Q718" s="17">
        <v>20250101</v>
      </c>
      <c r="R718" s="17"/>
    </row>
    <row r="719" spans="1:18" x14ac:dyDescent="0.25">
      <c r="A719" s="17">
        <v>713</v>
      </c>
      <c r="B719" s="17" t="s">
        <v>1589</v>
      </c>
      <c r="C719" s="34" t="s">
        <v>1590</v>
      </c>
      <c r="D719" s="17" t="s">
        <v>1590</v>
      </c>
      <c r="E719" s="17" t="b">
        <f t="shared" si="52"/>
        <v>1</v>
      </c>
      <c r="F719" s="17" t="s">
        <v>17293</v>
      </c>
      <c r="G719" s="17" t="s">
        <v>17293</v>
      </c>
      <c r="H719" s="17">
        <f t="shared" si="53"/>
        <v>16</v>
      </c>
      <c r="I719" s="17">
        <f t="shared" si="54"/>
        <v>16</v>
      </c>
      <c r="J719" s="17">
        <f t="shared" si="51"/>
        <v>0</v>
      </c>
      <c r="K719" s="17"/>
      <c r="L719" s="34" t="s">
        <v>1590</v>
      </c>
      <c r="M719" s="17"/>
      <c r="N719" s="17">
        <v>89300</v>
      </c>
      <c r="O719" s="34"/>
      <c r="P719" s="50" t="s">
        <v>24440</v>
      </c>
      <c r="Q719" s="17">
        <v>20250101</v>
      </c>
      <c r="R719" s="17"/>
    </row>
    <row r="720" spans="1:18" x14ac:dyDescent="0.25">
      <c r="A720" s="17">
        <v>714</v>
      </c>
      <c r="B720" s="17" t="s">
        <v>1591</v>
      </c>
      <c r="C720" s="34" t="s">
        <v>1592</v>
      </c>
      <c r="D720" s="17" t="s">
        <v>1592</v>
      </c>
      <c r="E720" s="17" t="b">
        <f t="shared" si="52"/>
        <v>1</v>
      </c>
      <c r="F720" s="17" t="s">
        <v>17294</v>
      </c>
      <c r="G720" s="17" t="s">
        <v>17294</v>
      </c>
      <c r="H720" s="17">
        <f t="shared" si="53"/>
        <v>26</v>
      </c>
      <c r="I720" s="17">
        <f t="shared" si="54"/>
        <v>26</v>
      </c>
      <c r="J720" s="17">
        <f t="shared" si="51"/>
        <v>0</v>
      </c>
      <c r="K720" s="17"/>
      <c r="L720" s="34" t="s">
        <v>1592</v>
      </c>
      <c r="M720" s="17"/>
      <c r="N720" s="17">
        <v>89300</v>
      </c>
      <c r="O720" s="34"/>
      <c r="P720" s="50" t="s">
        <v>24440</v>
      </c>
      <c r="Q720" s="17">
        <v>20250101</v>
      </c>
      <c r="R720" s="17"/>
    </row>
    <row r="721" spans="1:18" x14ac:dyDescent="0.25">
      <c r="A721" s="17">
        <v>715</v>
      </c>
      <c r="B721" s="17" t="s">
        <v>1593</v>
      </c>
      <c r="C721" s="34" t="s">
        <v>1594</v>
      </c>
      <c r="D721" s="17" t="s">
        <v>15948</v>
      </c>
      <c r="E721" s="17" t="b">
        <f t="shared" si="52"/>
        <v>0</v>
      </c>
      <c r="F721" s="17" t="s">
        <v>17295</v>
      </c>
      <c r="G721" s="17" t="s">
        <v>23137</v>
      </c>
      <c r="H721" s="17">
        <f t="shared" si="53"/>
        <v>31</v>
      </c>
      <c r="I721" s="17">
        <f t="shared" si="54"/>
        <v>31</v>
      </c>
      <c r="J721" s="17">
        <f t="shared" si="51"/>
        <v>0</v>
      </c>
      <c r="K721" s="17"/>
      <c r="L721" s="34" t="s">
        <v>1594</v>
      </c>
      <c r="M721" s="17" t="s">
        <v>22</v>
      </c>
      <c r="N721" s="17">
        <v>89300</v>
      </c>
      <c r="O721" s="34"/>
      <c r="P721" s="50" t="s">
        <v>24440</v>
      </c>
      <c r="Q721" s="17">
        <v>20250101</v>
      </c>
      <c r="R721" s="17"/>
    </row>
    <row r="722" spans="1:18" x14ac:dyDescent="0.25">
      <c r="A722" s="17">
        <v>716</v>
      </c>
      <c r="B722" s="17" t="s">
        <v>1595</v>
      </c>
      <c r="C722" s="34" t="s">
        <v>1596</v>
      </c>
      <c r="D722" s="17" t="s">
        <v>15949</v>
      </c>
      <c r="E722" s="17" t="b">
        <f t="shared" si="52"/>
        <v>0</v>
      </c>
      <c r="F722" s="17" t="s">
        <v>17296</v>
      </c>
      <c r="G722" s="17" t="s">
        <v>23138</v>
      </c>
      <c r="H722" s="17">
        <f t="shared" si="53"/>
        <v>21</v>
      </c>
      <c r="I722" s="17">
        <f t="shared" si="54"/>
        <v>21</v>
      </c>
      <c r="J722" s="17">
        <f t="shared" si="51"/>
        <v>0</v>
      </c>
      <c r="K722" s="17"/>
      <c r="L722" s="34" t="s">
        <v>1596</v>
      </c>
      <c r="M722" s="17" t="s">
        <v>22</v>
      </c>
      <c r="N722" s="17">
        <v>89300</v>
      </c>
      <c r="O722" s="34"/>
      <c r="P722" s="50" t="s">
        <v>24440</v>
      </c>
      <c r="Q722" s="17">
        <v>20250101</v>
      </c>
      <c r="R722" s="17"/>
    </row>
    <row r="723" spans="1:18" x14ac:dyDescent="0.25">
      <c r="A723" s="17">
        <v>717</v>
      </c>
      <c r="B723" s="17" t="s">
        <v>1597</v>
      </c>
      <c r="C723" s="34" t="s">
        <v>1598</v>
      </c>
      <c r="D723" s="17" t="s">
        <v>15950</v>
      </c>
      <c r="E723" s="17" t="b">
        <f t="shared" si="52"/>
        <v>0</v>
      </c>
      <c r="F723" s="17" t="s">
        <v>17297</v>
      </c>
      <c r="G723" s="17" t="s">
        <v>23139</v>
      </c>
      <c r="H723" s="17">
        <f t="shared" si="53"/>
        <v>20</v>
      </c>
      <c r="I723" s="17">
        <f t="shared" si="54"/>
        <v>20</v>
      </c>
      <c r="J723" s="17">
        <f t="shared" si="51"/>
        <v>0</v>
      </c>
      <c r="K723" s="17"/>
      <c r="L723" s="34" t="s">
        <v>1598</v>
      </c>
      <c r="M723" s="17" t="s">
        <v>22</v>
      </c>
      <c r="N723" s="17">
        <v>89300</v>
      </c>
      <c r="O723" s="34"/>
      <c r="P723" s="50" t="s">
        <v>24440</v>
      </c>
      <c r="Q723" s="17">
        <v>20250101</v>
      </c>
      <c r="R723" s="17"/>
    </row>
    <row r="724" spans="1:18" x14ac:dyDescent="0.25">
      <c r="A724" s="17">
        <v>718</v>
      </c>
      <c r="B724" s="17" t="s">
        <v>1599</v>
      </c>
      <c r="C724" s="34" t="s">
        <v>1600</v>
      </c>
      <c r="D724" s="17" t="s">
        <v>15951</v>
      </c>
      <c r="E724" s="17" t="b">
        <f t="shared" si="52"/>
        <v>0</v>
      </c>
      <c r="F724" s="17" t="s">
        <v>17298</v>
      </c>
      <c r="G724" s="17" t="s">
        <v>23140</v>
      </c>
      <c r="H724" s="17">
        <f t="shared" si="53"/>
        <v>19</v>
      </c>
      <c r="I724" s="17">
        <f t="shared" si="54"/>
        <v>19</v>
      </c>
      <c r="J724" s="17">
        <f t="shared" si="51"/>
        <v>0</v>
      </c>
      <c r="K724" s="17"/>
      <c r="L724" s="34" t="s">
        <v>1600</v>
      </c>
      <c r="M724" s="17" t="s">
        <v>22</v>
      </c>
      <c r="N724" s="17">
        <v>89300</v>
      </c>
      <c r="O724" s="34"/>
      <c r="P724" s="50" t="s">
        <v>24440</v>
      </c>
      <c r="Q724" s="17">
        <v>20250101</v>
      </c>
      <c r="R724" s="17"/>
    </row>
    <row r="725" spans="1:18" ht="30" x14ac:dyDescent="0.25">
      <c r="A725" s="17">
        <v>719</v>
      </c>
      <c r="B725" s="17" t="s">
        <v>1601</v>
      </c>
      <c r="C725" s="34" t="s">
        <v>1602</v>
      </c>
      <c r="D725" s="17" t="s">
        <v>15952</v>
      </c>
      <c r="E725" s="17" t="b">
        <f t="shared" si="52"/>
        <v>0</v>
      </c>
      <c r="F725" s="17" t="s">
        <v>17299</v>
      </c>
      <c r="G725" s="17" t="s">
        <v>23141</v>
      </c>
      <c r="H725" s="17">
        <f t="shared" si="53"/>
        <v>57</v>
      </c>
      <c r="I725" s="17">
        <f t="shared" si="54"/>
        <v>57</v>
      </c>
      <c r="J725" s="17">
        <f t="shared" si="51"/>
        <v>0</v>
      </c>
      <c r="K725" s="17"/>
      <c r="L725" s="34" t="s">
        <v>1602</v>
      </c>
      <c r="M725" s="17" t="s">
        <v>22</v>
      </c>
      <c r="N725" s="17">
        <v>89300</v>
      </c>
      <c r="O725" s="34"/>
      <c r="P725" s="50" t="s">
        <v>24440</v>
      </c>
      <c r="Q725" s="17">
        <v>20250101</v>
      </c>
      <c r="R725" s="17"/>
    </row>
    <row r="726" spans="1:18" ht="30" x14ac:dyDescent="0.25">
      <c r="A726" s="17">
        <v>720</v>
      </c>
      <c r="B726" s="17" t="s">
        <v>1603</v>
      </c>
      <c r="C726" s="34" t="s">
        <v>1604</v>
      </c>
      <c r="D726" s="17" t="s">
        <v>15953</v>
      </c>
      <c r="E726" s="17" t="b">
        <f t="shared" si="52"/>
        <v>0</v>
      </c>
      <c r="F726" s="17" t="s">
        <v>17300</v>
      </c>
      <c r="G726" s="17" t="s">
        <v>23142</v>
      </c>
      <c r="H726" s="17">
        <f t="shared" si="53"/>
        <v>39</v>
      </c>
      <c r="I726" s="17">
        <f t="shared" si="54"/>
        <v>39</v>
      </c>
      <c r="J726" s="17">
        <f t="shared" si="51"/>
        <v>0</v>
      </c>
      <c r="K726" s="17"/>
      <c r="L726" s="34" t="s">
        <v>1604</v>
      </c>
      <c r="M726" s="17" t="s">
        <v>22</v>
      </c>
      <c r="N726" s="17">
        <v>89300</v>
      </c>
      <c r="O726" s="34"/>
      <c r="P726" s="50" t="s">
        <v>24440</v>
      </c>
      <c r="Q726" s="17">
        <v>20250101</v>
      </c>
      <c r="R726" s="17"/>
    </row>
    <row r="727" spans="1:18" x14ac:dyDescent="0.25">
      <c r="A727" s="17">
        <v>721</v>
      </c>
      <c r="B727" s="17" t="s">
        <v>1605</v>
      </c>
      <c r="C727" s="34" t="s">
        <v>1606</v>
      </c>
      <c r="D727" s="17" t="s">
        <v>15954</v>
      </c>
      <c r="E727" s="17" t="b">
        <f t="shared" si="52"/>
        <v>0</v>
      </c>
      <c r="F727" s="17" t="s">
        <v>17301</v>
      </c>
      <c r="G727" s="17" t="s">
        <v>23143</v>
      </c>
      <c r="H727" s="17">
        <f t="shared" si="53"/>
        <v>26</v>
      </c>
      <c r="I727" s="17">
        <f t="shared" si="54"/>
        <v>26</v>
      </c>
      <c r="J727" s="17">
        <f t="shared" si="51"/>
        <v>0</v>
      </c>
      <c r="K727" s="17"/>
      <c r="L727" s="34" t="s">
        <v>1606</v>
      </c>
      <c r="M727" s="17" t="s">
        <v>22</v>
      </c>
      <c r="N727" s="17">
        <v>89300</v>
      </c>
      <c r="O727" s="34"/>
      <c r="P727" s="50" t="s">
        <v>24440</v>
      </c>
      <c r="Q727" s="17">
        <v>20250101</v>
      </c>
      <c r="R727" s="17"/>
    </row>
    <row r="728" spans="1:18" ht="30" x14ac:dyDescent="0.25">
      <c r="A728" s="17">
        <v>722</v>
      </c>
      <c r="B728" s="17" t="s">
        <v>1607</v>
      </c>
      <c r="C728" s="34" t="s">
        <v>1608</v>
      </c>
      <c r="D728" s="17" t="s">
        <v>15955</v>
      </c>
      <c r="E728" s="17" t="b">
        <f t="shared" si="52"/>
        <v>0</v>
      </c>
      <c r="F728" s="17" t="s">
        <v>17302</v>
      </c>
      <c r="G728" s="17" t="s">
        <v>23144</v>
      </c>
      <c r="H728" s="17">
        <f t="shared" si="53"/>
        <v>42</v>
      </c>
      <c r="I728" s="17">
        <f t="shared" si="54"/>
        <v>42</v>
      </c>
      <c r="J728" s="17">
        <f t="shared" si="51"/>
        <v>0</v>
      </c>
      <c r="K728" s="17"/>
      <c r="L728" s="34" t="s">
        <v>1608</v>
      </c>
      <c r="M728" s="17" t="s">
        <v>22</v>
      </c>
      <c r="N728" s="17">
        <v>89300</v>
      </c>
      <c r="O728" s="34"/>
      <c r="P728" s="50" t="s">
        <v>24440</v>
      </c>
      <c r="Q728" s="17">
        <v>20250101</v>
      </c>
      <c r="R728" s="17"/>
    </row>
    <row r="729" spans="1:18" x14ac:dyDescent="0.25">
      <c r="A729" s="17">
        <v>723</v>
      </c>
      <c r="B729" s="17" t="s">
        <v>1609</v>
      </c>
      <c r="C729" s="34" t="s">
        <v>1610</v>
      </c>
      <c r="D729" s="17" t="s">
        <v>15956</v>
      </c>
      <c r="E729" s="17" t="b">
        <f t="shared" si="52"/>
        <v>0</v>
      </c>
      <c r="F729" s="17" t="s">
        <v>17303</v>
      </c>
      <c r="G729" s="17" t="s">
        <v>23145</v>
      </c>
      <c r="H729" s="17">
        <f t="shared" si="53"/>
        <v>20</v>
      </c>
      <c r="I729" s="17">
        <f t="shared" si="54"/>
        <v>20</v>
      </c>
      <c r="J729" s="17">
        <f t="shared" si="51"/>
        <v>0</v>
      </c>
      <c r="K729" s="17"/>
      <c r="L729" s="34" t="s">
        <v>1610</v>
      </c>
      <c r="M729" s="17" t="s">
        <v>22</v>
      </c>
      <c r="N729" s="17">
        <v>89300</v>
      </c>
      <c r="O729" s="34"/>
      <c r="P729" s="50" t="s">
        <v>24440</v>
      </c>
      <c r="Q729" s="17">
        <v>20250101</v>
      </c>
      <c r="R729" s="17"/>
    </row>
    <row r="730" spans="1:18" x14ac:dyDescent="0.25">
      <c r="A730" s="17">
        <v>724</v>
      </c>
      <c r="B730" s="17" t="s">
        <v>1611</v>
      </c>
      <c r="C730" s="34" t="s">
        <v>1612</v>
      </c>
      <c r="D730" s="17" t="s">
        <v>15957</v>
      </c>
      <c r="E730" s="17" t="b">
        <f t="shared" si="52"/>
        <v>0</v>
      </c>
      <c r="F730" s="17" t="s">
        <v>17304</v>
      </c>
      <c r="G730" s="17" t="s">
        <v>23146</v>
      </c>
      <c r="H730" s="17">
        <f t="shared" si="53"/>
        <v>30</v>
      </c>
      <c r="I730" s="17">
        <f t="shared" si="54"/>
        <v>30</v>
      </c>
      <c r="J730" s="17">
        <f t="shared" si="51"/>
        <v>0</v>
      </c>
      <c r="K730" s="17"/>
      <c r="L730" s="34" t="s">
        <v>1612</v>
      </c>
      <c r="M730" s="17" t="s">
        <v>22</v>
      </c>
      <c r="N730" s="17">
        <v>89300</v>
      </c>
      <c r="O730" s="34"/>
      <c r="P730" s="50" t="s">
        <v>24440</v>
      </c>
      <c r="Q730" s="17">
        <v>20250101</v>
      </c>
      <c r="R730" s="17"/>
    </row>
    <row r="731" spans="1:18" ht="30" x14ac:dyDescent="0.25">
      <c r="A731" s="17">
        <v>725</v>
      </c>
      <c r="B731" s="17" t="s">
        <v>1613</v>
      </c>
      <c r="C731" s="34" t="s">
        <v>1614</v>
      </c>
      <c r="D731" s="17" t="s">
        <v>1614</v>
      </c>
      <c r="E731" s="17" t="b">
        <f t="shared" si="52"/>
        <v>1</v>
      </c>
      <c r="F731" s="17" t="s">
        <v>17305</v>
      </c>
      <c r="G731" s="17" t="s">
        <v>17305</v>
      </c>
      <c r="H731" s="17">
        <f t="shared" si="53"/>
        <v>27</v>
      </c>
      <c r="I731" s="17">
        <f t="shared" si="54"/>
        <v>27</v>
      </c>
      <c r="J731" s="17">
        <f t="shared" si="51"/>
        <v>0</v>
      </c>
      <c r="K731" s="17"/>
      <c r="L731" s="34" t="s">
        <v>1615</v>
      </c>
      <c r="M731" s="17" t="s">
        <v>10</v>
      </c>
      <c r="N731" s="17">
        <v>89300</v>
      </c>
      <c r="O731" s="34" t="s">
        <v>1671</v>
      </c>
      <c r="P731" s="50" t="s">
        <v>24440</v>
      </c>
      <c r="Q731" s="17">
        <v>20250101</v>
      </c>
      <c r="R731" s="17"/>
    </row>
    <row r="732" spans="1:18" ht="30" x14ac:dyDescent="0.25">
      <c r="A732" s="17">
        <v>726</v>
      </c>
      <c r="B732" s="17" t="s">
        <v>1616</v>
      </c>
      <c r="C732" s="34" t="s">
        <v>1614</v>
      </c>
      <c r="D732" s="17" t="s">
        <v>1614</v>
      </c>
      <c r="E732" s="17" t="b">
        <f t="shared" si="52"/>
        <v>1</v>
      </c>
      <c r="F732" s="17" t="s">
        <v>17305</v>
      </c>
      <c r="G732" s="17" t="s">
        <v>17305</v>
      </c>
      <c r="H732" s="17">
        <f t="shared" si="53"/>
        <v>27</v>
      </c>
      <c r="I732" s="17">
        <f t="shared" si="54"/>
        <v>27</v>
      </c>
      <c r="J732" s="17">
        <f t="shared" si="51"/>
        <v>0</v>
      </c>
      <c r="K732" s="17"/>
      <c r="L732" s="34" t="s">
        <v>1617</v>
      </c>
      <c r="M732" s="17" t="s">
        <v>10</v>
      </c>
      <c r="N732" s="17">
        <v>148300</v>
      </c>
      <c r="O732" s="34" t="s">
        <v>1671</v>
      </c>
      <c r="P732" s="50" t="s">
        <v>24440</v>
      </c>
      <c r="Q732" s="17">
        <v>20250101</v>
      </c>
      <c r="R732" s="17"/>
    </row>
    <row r="733" spans="1:18" ht="30" x14ac:dyDescent="0.25">
      <c r="A733" s="17">
        <v>727</v>
      </c>
      <c r="B733" s="17" t="s">
        <v>1618</v>
      </c>
      <c r="C733" s="34" t="s">
        <v>1619</v>
      </c>
      <c r="D733" s="17" t="s">
        <v>1619</v>
      </c>
      <c r="E733" s="17" t="b">
        <f t="shared" si="52"/>
        <v>1</v>
      </c>
      <c r="F733" s="17" t="s">
        <v>17306</v>
      </c>
      <c r="G733" s="17" t="s">
        <v>17306</v>
      </c>
      <c r="H733" s="17">
        <f t="shared" si="53"/>
        <v>38</v>
      </c>
      <c r="I733" s="17">
        <f t="shared" si="54"/>
        <v>38</v>
      </c>
      <c r="J733" s="17">
        <f t="shared" si="51"/>
        <v>0</v>
      </c>
      <c r="K733" s="17"/>
      <c r="L733" s="34" t="s">
        <v>1619</v>
      </c>
      <c r="M733" s="17"/>
      <c r="N733" s="17">
        <v>148300</v>
      </c>
      <c r="O733" s="34" t="s">
        <v>1671</v>
      </c>
      <c r="P733" s="50" t="s">
        <v>24440</v>
      </c>
      <c r="Q733" s="17">
        <v>20250101</v>
      </c>
      <c r="R733" s="17"/>
    </row>
    <row r="734" spans="1:18" x14ac:dyDescent="0.25">
      <c r="A734" s="17">
        <v>728</v>
      </c>
      <c r="B734" s="17" t="s">
        <v>1620</v>
      </c>
      <c r="C734" s="34" t="s">
        <v>1621</v>
      </c>
      <c r="D734" s="17" t="s">
        <v>15958</v>
      </c>
      <c r="E734" s="17" t="b">
        <f t="shared" si="52"/>
        <v>0</v>
      </c>
      <c r="F734" s="17" t="s">
        <v>17307</v>
      </c>
      <c r="G734" s="17" t="s">
        <v>23147</v>
      </c>
      <c r="H734" s="17">
        <f t="shared" si="53"/>
        <v>19</v>
      </c>
      <c r="I734" s="17">
        <f t="shared" si="54"/>
        <v>19</v>
      </c>
      <c r="J734" s="17">
        <f t="shared" si="51"/>
        <v>0</v>
      </c>
      <c r="K734" s="17"/>
      <c r="L734" s="34" t="s">
        <v>1621</v>
      </c>
      <c r="M734" s="17" t="s">
        <v>3</v>
      </c>
      <c r="N734" s="17">
        <v>248500</v>
      </c>
      <c r="O734" s="34"/>
      <c r="P734" s="50" t="s">
        <v>24440</v>
      </c>
      <c r="Q734" s="17">
        <v>20250101</v>
      </c>
      <c r="R734" s="17"/>
    </row>
    <row r="735" spans="1:18" ht="30" x14ac:dyDescent="0.25">
      <c r="A735" s="17">
        <v>729</v>
      </c>
      <c r="B735" s="17" t="s">
        <v>1623</v>
      </c>
      <c r="C735" s="34" t="s">
        <v>1624</v>
      </c>
      <c r="D735" s="17" t="s">
        <v>1624</v>
      </c>
      <c r="E735" s="17" t="b">
        <f t="shared" si="52"/>
        <v>1</v>
      </c>
      <c r="F735" s="17" t="s">
        <v>17308</v>
      </c>
      <c r="G735" s="17" t="s">
        <v>17308</v>
      </c>
      <c r="H735" s="17">
        <f t="shared" si="53"/>
        <v>36</v>
      </c>
      <c r="I735" s="17">
        <f t="shared" si="54"/>
        <v>36</v>
      </c>
      <c r="J735" s="17">
        <f t="shared" si="51"/>
        <v>0</v>
      </c>
      <c r="K735" s="17"/>
      <c r="L735" s="34" t="s">
        <v>1624</v>
      </c>
      <c r="M735" s="17" t="s">
        <v>10</v>
      </c>
      <c r="N735" s="17">
        <v>248500</v>
      </c>
      <c r="O735" s="34"/>
      <c r="P735" s="50" t="s">
        <v>24440</v>
      </c>
      <c r="Q735" s="17">
        <v>20250101</v>
      </c>
      <c r="R735" s="17"/>
    </row>
    <row r="736" spans="1:18" x14ac:dyDescent="0.25">
      <c r="A736" s="17">
        <v>730</v>
      </c>
      <c r="B736" s="17" t="s">
        <v>1625</v>
      </c>
      <c r="C736" s="34" t="s">
        <v>1622</v>
      </c>
      <c r="D736" s="17" t="s">
        <v>1622</v>
      </c>
      <c r="E736" s="17" t="b">
        <f t="shared" si="52"/>
        <v>1</v>
      </c>
      <c r="F736" s="17" t="s">
        <v>17309</v>
      </c>
      <c r="G736" s="17" t="s">
        <v>17309</v>
      </c>
      <c r="H736" s="17">
        <f t="shared" si="53"/>
        <v>20</v>
      </c>
      <c r="I736" s="17">
        <f t="shared" si="54"/>
        <v>20</v>
      </c>
      <c r="J736" s="17">
        <f t="shared" si="51"/>
        <v>0</v>
      </c>
      <c r="K736" s="17"/>
      <c r="L736" s="34" t="s">
        <v>1622</v>
      </c>
      <c r="M736" s="17" t="s">
        <v>3</v>
      </c>
      <c r="N736" s="17">
        <v>248500</v>
      </c>
      <c r="O736" s="34"/>
      <c r="P736" s="50" t="s">
        <v>24440</v>
      </c>
      <c r="Q736" s="17">
        <v>20250101</v>
      </c>
      <c r="R736" s="17"/>
    </row>
    <row r="737" spans="1:18" ht="30" x14ac:dyDescent="0.25">
      <c r="A737" s="17">
        <v>731</v>
      </c>
      <c r="B737" s="17" t="s">
        <v>1626</v>
      </c>
      <c r="C737" s="34" t="s">
        <v>1627</v>
      </c>
      <c r="D737" s="17" t="s">
        <v>1627</v>
      </c>
      <c r="E737" s="17" t="b">
        <f t="shared" si="52"/>
        <v>1</v>
      </c>
      <c r="F737" s="17" t="s">
        <v>17310</v>
      </c>
      <c r="G737" s="17" t="s">
        <v>17310</v>
      </c>
      <c r="H737" s="17">
        <f t="shared" si="53"/>
        <v>37</v>
      </c>
      <c r="I737" s="17">
        <f t="shared" si="54"/>
        <v>37</v>
      </c>
      <c r="J737" s="17">
        <f t="shared" si="51"/>
        <v>0</v>
      </c>
      <c r="K737" s="17"/>
      <c r="L737" s="34" t="s">
        <v>1627</v>
      </c>
      <c r="M737" s="17" t="s">
        <v>3</v>
      </c>
      <c r="N737" s="17">
        <v>248500</v>
      </c>
      <c r="O737" s="34"/>
      <c r="P737" s="50" t="s">
        <v>24440</v>
      </c>
      <c r="Q737" s="17">
        <v>20250101</v>
      </c>
      <c r="R737" s="17"/>
    </row>
    <row r="738" spans="1:18" x14ac:dyDescent="0.25">
      <c r="A738" s="17">
        <v>732</v>
      </c>
      <c r="B738" s="17" t="s">
        <v>1628</v>
      </c>
      <c r="C738" s="34" t="s">
        <v>1629</v>
      </c>
      <c r="D738" s="17" t="s">
        <v>1629</v>
      </c>
      <c r="E738" s="17" t="b">
        <f t="shared" si="52"/>
        <v>1</v>
      </c>
      <c r="F738" s="17" t="s">
        <v>17311</v>
      </c>
      <c r="G738" s="17" t="s">
        <v>17311</v>
      </c>
      <c r="H738" s="17">
        <f t="shared" si="53"/>
        <v>14</v>
      </c>
      <c r="I738" s="17">
        <f t="shared" si="54"/>
        <v>14</v>
      </c>
      <c r="J738" s="17">
        <f t="shared" ref="J738:J769" si="55">H738-I738</f>
        <v>0</v>
      </c>
      <c r="K738" s="17"/>
      <c r="L738" s="34" t="s">
        <v>1629</v>
      </c>
      <c r="M738" s="17" t="s">
        <v>3</v>
      </c>
      <c r="N738" s="17">
        <v>248500</v>
      </c>
      <c r="O738" s="34"/>
      <c r="P738" s="50" t="s">
        <v>24440</v>
      </c>
      <c r="Q738" s="17">
        <v>20250101</v>
      </c>
      <c r="R738" s="17"/>
    </row>
    <row r="739" spans="1:18" x14ac:dyDescent="0.25">
      <c r="A739" s="17">
        <v>733</v>
      </c>
      <c r="B739" s="17" t="s">
        <v>1630</v>
      </c>
      <c r="C739" s="34" t="s">
        <v>1631</v>
      </c>
      <c r="D739" s="17"/>
      <c r="E739" s="17"/>
      <c r="F739" s="17"/>
      <c r="G739" s="17"/>
      <c r="H739" s="17"/>
      <c r="I739" s="17"/>
      <c r="J739" s="17"/>
      <c r="K739" s="17"/>
      <c r="L739" s="34" t="s">
        <v>1631</v>
      </c>
      <c r="M739" s="17"/>
      <c r="N739" s="17">
        <v>248500</v>
      </c>
      <c r="O739" s="34"/>
      <c r="P739" s="50" t="s">
        <v>24440</v>
      </c>
      <c r="Q739" s="17">
        <v>20250101</v>
      </c>
      <c r="R739" s="17"/>
    </row>
    <row r="740" spans="1:18" ht="30" x14ac:dyDescent="0.25">
      <c r="A740" s="17">
        <v>734</v>
      </c>
      <c r="B740" s="17" t="s">
        <v>1632</v>
      </c>
      <c r="C740" s="34" t="s">
        <v>1633</v>
      </c>
      <c r="D740" s="17" t="s">
        <v>1633</v>
      </c>
      <c r="E740" s="17" t="b">
        <f t="shared" ref="E740:E803" si="56">EXACT(C740,D740)</f>
        <v>1</v>
      </c>
      <c r="F740" s="17" t="s">
        <v>17312</v>
      </c>
      <c r="G740" s="17" t="s">
        <v>17312</v>
      </c>
      <c r="H740" s="17">
        <f t="shared" ref="H740:H803" si="57">LEN(F740)</f>
        <v>39</v>
      </c>
      <c r="I740" s="17">
        <f t="shared" ref="I740:I803" si="58">LEN(G740)</f>
        <v>39</v>
      </c>
      <c r="J740" s="17">
        <f>H740-I740</f>
        <v>0</v>
      </c>
      <c r="K740" s="17"/>
      <c r="L740" s="34" t="s">
        <v>1633</v>
      </c>
      <c r="M740" s="17" t="s">
        <v>10</v>
      </c>
      <c r="N740" s="17">
        <v>500500</v>
      </c>
      <c r="O740" s="34"/>
      <c r="P740" s="50" t="s">
        <v>24440</v>
      </c>
      <c r="Q740" s="17">
        <v>20250101</v>
      </c>
      <c r="R740" s="17"/>
    </row>
    <row r="741" spans="1:18" ht="30" x14ac:dyDescent="0.25">
      <c r="A741" s="17">
        <v>735</v>
      </c>
      <c r="B741" s="17" t="s">
        <v>1634</v>
      </c>
      <c r="C741" s="34" t="s">
        <v>1635</v>
      </c>
      <c r="D741" s="17" t="s">
        <v>1635</v>
      </c>
      <c r="E741" s="17" t="b">
        <f t="shared" si="56"/>
        <v>1</v>
      </c>
      <c r="F741" s="17" t="s">
        <v>17313</v>
      </c>
      <c r="G741" s="17" t="s">
        <v>17313</v>
      </c>
      <c r="H741" s="17">
        <f t="shared" si="57"/>
        <v>46</v>
      </c>
      <c r="I741" s="17">
        <f t="shared" si="58"/>
        <v>46</v>
      </c>
      <c r="J741" s="17">
        <f>H741-I741</f>
        <v>0</v>
      </c>
      <c r="K741" s="17"/>
      <c r="L741" s="34" t="s">
        <v>1635</v>
      </c>
      <c r="M741" s="17" t="s">
        <v>3</v>
      </c>
      <c r="N741" s="17">
        <v>500500</v>
      </c>
      <c r="O741" s="34"/>
      <c r="P741" s="50" t="s">
        <v>24440</v>
      </c>
      <c r="Q741" s="17">
        <v>20250101</v>
      </c>
      <c r="R741" s="17"/>
    </row>
    <row r="742" spans="1:18" ht="45" x14ac:dyDescent="0.25">
      <c r="A742" s="17">
        <v>736</v>
      </c>
      <c r="B742" s="17" t="s">
        <v>1636</v>
      </c>
      <c r="C742" s="34" t="s">
        <v>1637</v>
      </c>
      <c r="D742" s="17" t="s">
        <v>1637</v>
      </c>
      <c r="E742" s="17" t="b">
        <f t="shared" si="56"/>
        <v>1</v>
      </c>
      <c r="F742" s="17" t="s">
        <v>17314</v>
      </c>
      <c r="G742" s="17" t="s">
        <v>17314</v>
      </c>
      <c r="H742" s="17">
        <f t="shared" si="57"/>
        <v>89</v>
      </c>
      <c r="I742" s="17">
        <f t="shared" si="58"/>
        <v>89</v>
      </c>
      <c r="J742" s="17">
        <f>H742-I742</f>
        <v>0</v>
      </c>
      <c r="K742" s="17"/>
      <c r="L742" s="34" t="s">
        <v>1637</v>
      </c>
      <c r="M742" s="17" t="s">
        <v>10</v>
      </c>
      <c r="N742" s="17">
        <v>500500</v>
      </c>
      <c r="O742" s="34"/>
      <c r="P742" s="50" t="s">
        <v>24440</v>
      </c>
      <c r="Q742" s="17">
        <v>20250101</v>
      </c>
      <c r="R742" s="17"/>
    </row>
    <row r="743" spans="1:18" ht="45" x14ac:dyDescent="0.25">
      <c r="A743" s="17">
        <v>737</v>
      </c>
      <c r="B743" s="17" t="s">
        <v>1638</v>
      </c>
      <c r="C743" s="34" t="s">
        <v>1637</v>
      </c>
      <c r="D743" s="17" t="s">
        <v>1637</v>
      </c>
      <c r="E743" s="17" t="b">
        <f t="shared" si="56"/>
        <v>1</v>
      </c>
      <c r="F743" s="17" t="s">
        <v>17314</v>
      </c>
      <c r="G743" s="17" t="s">
        <v>17314</v>
      </c>
      <c r="H743" s="17">
        <f t="shared" si="57"/>
        <v>89</v>
      </c>
      <c r="I743" s="17">
        <f t="shared" si="58"/>
        <v>89</v>
      </c>
      <c r="J743" s="17">
        <f>H743-I743</f>
        <v>0</v>
      </c>
      <c r="K743" s="17"/>
      <c r="L743" s="34" t="s">
        <v>1637</v>
      </c>
      <c r="M743" s="17" t="s">
        <v>10</v>
      </c>
      <c r="N743" s="17">
        <v>500500</v>
      </c>
      <c r="O743" s="34"/>
      <c r="P743" s="50" t="s">
        <v>24440</v>
      </c>
      <c r="Q743" s="17">
        <v>20250101</v>
      </c>
      <c r="R743" s="17"/>
    </row>
    <row r="744" spans="1:18" x14ac:dyDescent="0.25">
      <c r="A744" s="17">
        <v>738</v>
      </c>
      <c r="B744" s="17" t="s">
        <v>1639</v>
      </c>
      <c r="C744" s="34" t="s">
        <v>1640</v>
      </c>
      <c r="D744" s="17" t="s">
        <v>1640</v>
      </c>
      <c r="E744" s="17" t="b">
        <f t="shared" si="56"/>
        <v>1</v>
      </c>
      <c r="F744" s="17" t="s">
        <v>17315</v>
      </c>
      <c r="G744" s="17" t="s">
        <v>17315</v>
      </c>
      <c r="H744" s="17">
        <f t="shared" si="57"/>
        <v>33</v>
      </c>
      <c r="I744" s="17">
        <f t="shared" si="58"/>
        <v>33</v>
      </c>
      <c r="J744" s="17">
        <f>H744-I744</f>
        <v>0</v>
      </c>
      <c r="K744" s="17"/>
      <c r="L744" s="34" t="s">
        <v>1640</v>
      </c>
      <c r="M744" s="17" t="s">
        <v>10</v>
      </c>
      <c r="N744" s="17">
        <v>1048500</v>
      </c>
      <c r="O744" s="34"/>
      <c r="P744" s="50" t="s">
        <v>24440</v>
      </c>
      <c r="Q744" s="17">
        <v>20250101</v>
      </c>
      <c r="R744" s="17"/>
    </row>
    <row r="745" spans="1:18" ht="30" x14ac:dyDescent="0.25">
      <c r="A745" s="17">
        <v>739</v>
      </c>
      <c r="B745" s="17" t="s">
        <v>1641</v>
      </c>
      <c r="C745" s="34" t="s">
        <v>1642</v>
      </c>
      <c r="D745" s="17" t="s">
        <v>15959</v>
      </c>
      <c r="E745" s="17" t="b">
        <f t="shared" si="56"/>
        <v>0</v>
      </c>
      <c r="F745" s="17" t="s">
        <v>17316</v>
      </c>
      <c r="G745" s="17" t="s">
        <v>23148</v>
      </c>
      <c r="H745" s="17">
        <f t="shared" si="57"/>
        <v>37</v>
      </c>
      <c r="I745" s="17">
        <f t="shared" si="58"/>
        <v>36</v>
      </c>
      <c r="J745" s="17" t="s">
        <v>23859</v>
      </c>
      <c r="K745" s="17"/>
      <c r="L745" s="34" t="s">
        <v>1642</v>
      </c>
      <c r="M745" s="17" t="s">
        <v>10</v>
      </c>
      <c r="N745" s="17">
        <v>532500</v>
      </c>
      <c r="O745" s="34" t="s">
        <v>1672</v>
      </c>
      <c r="P745" s="50" t="s">
        <v>24440</v>
      </c>
      <c r="Q745" s="17">
        <v>20250101</v>
      </c>
      <c r="R745" s="17"/>
    </row>
    <row r="746" spans="1:18" x14ac:dyDescent="0.25">
      <c r="A746" s="17">
        <v>740</v>
      </c>
      <c r="B746" s="17" t="s">
        <v>1643</v>
      </c>
      <c r="C746" s="34" t="s">
        <v>1644</v>
      </c>
      <c r="D746" s="17" t="s">
        <v>1644</v>
      </c>
      <c r="E746" s="17" t="b">
        <f t="shared" si="56"/>
        <v>1</v>
      </c>
      <c r="F746" s="17" t="s">
        <v>17317</v>
      </c>
      <c r="G746" s="17" t="s">
        <v>17317</v>
      </c>
      <c r="H746" s="17">
        <f t="shared" si="57"/>
        <v>29</v>
      </c>
      <c r="I746" s="17">
        <f t="shared" si="58"/>
        <v>29</v>
      </c>
      <c r="J746" s="17">
        <f t="shared" ref="J746:J761" si="59">H746-I746</f>
        <v>0</v>
      </c>
      <c r="K746" s="17"/>
      <c r="L746" s="34" t="s">
        <v>1644</v>
      </c>
      <c r="M746" s="17" t="s">
        <v>10</v>
      </c>
      <c r="N746" s="17">
        <v>532500</v>
      </c>
      <c r="O746" s="34" t="s">
        <v>1672</v>
      </c>
      <c r="P746" s="50" t="s">
        <v>24440</v>
      </c>
      <c r="Q746" s="17">
        <v>20250101</v>
      </c>
      <c r="R746" s="17"/>
    </row>
    <row r="747" spans="1:18" x14ac:dyDescent="0.25">
      <c r="A747" s="17">
        <v>741</v>
      </c>
      <c r="B747" s="17" t="s">
        <v>1645</v>
      </c>
      <c r="C747" s="34" t="s">
        <v>1646</v>
      </c>
      <c r="D747" s="17" t="s">
        <v>1646</v>
      </c>
      <c r="E747" s="17" t="b">
        <f t="shared" si="56"/>
        <v>1</v>
      </c>
      <c r="F747" s="17" t="s">
        <v>17318</v>
      </c>
      <c r="G747" s="17" t="s">
        <v>17318</v>
      </c>
      <c r="H747" s="17">
        <f t="shared" si="57"/>
        <v>24</v>
      </c>
      <c r="I747" s="17">
        <f t="shared" si="58"/>
        <v>24</v>
      </c>
      <c r="J747" s="17">
        <f t="shared" si="59"/>
        <v>0</v>
      </c>
      <c r="K747" s="17"/>
      <c r="L747" s="34" t="s">
        <v>1646</v>
      </c>
      <c r="M747" s="17" t="s">
        <v>176</v>
      </c>
      <c r="N747" s="17">
        <v>532500</v>
      </c>
      <c r="O747" s="34" t="s">
        <v>1672</v>
      </c>
      <c r="P747" s="50" t="s">
        <v>24440</v>
      </c>
      <c r="Q747" s="17">
        <v>20250101</v>
      </c>
      <c r="R747" s="17"/>
    </row>
    <row r="748" spans="1:18" x14ac:dyDescent="0.25">
      <c r="A748" s="17">
        <v>742</v>
      </c>
      <c r="B748" s="17" t="s">
        <v>1647</v>
      </c>
      <c r="C748" s="34" t="s">
        <v>1648</v>
      </c>
      <c r="D748" s="17" t="s">
        <v>1648</v>
      </c>
      <c r="E748" s="17" t="b">
        <f t="shared" si="56"/>
        <v>1</v>
      </c>
      <c r="F748" s="17" t="s">
        <v>17319</v>
      </c>
      <c r="G748" s="17" t="s">
        <v>17319</v>
      </c>
      <c r="H748" s="17">
        <f t="shared" si="57"/>
        <v>24</v>
      </c>
      <c r="I748" s="17">
        <f t="shared" si="58"/>
        <v>24</v>
      </c>
      <c r="J748" s="17">
        <f t="shared" si="59"/>
        <v>0</v>
      </c>
      <c r="K748" s="17"/>
      <c r="L748" s="34" t="s">
        <v>1648</v>
      </c>
      <c r="M748" s="17" t="s">
        <v>22</v>
      </c>
      <c r="N748" s="17">
        <v>40300</v>
      </c>
      <c r="O748" s="34"/>
      <c r="P748" s="50" t="s">
        <v>24440</v>
      </c>
      <c r="Q748" s="17">
        <v>20250101</v>
      </c>
      <c r="R748" s="17"/>
    </row>
    <row r="749" spans="1:18" ht="30" x14ac:dyDescent="0.25">
      <c r="A749" s="17">
        <v>743</v>
      </c>
      <c r="B749" s="17" t="s">
        <v>1650</v>
      </c>
      <c r="C749" s="34" t="s">
        <v>1651</v>
      </c>
      <c r="D749" s="17" t="s">
        <v>1651</v>
      </c>
      <c r="E749" s="17" t="b">
        <f t="shared" si="56"/>
        <v>1</v>
      </c>
      <c r="F749" s="17" t="s">
        <v>17320</v>
      </c>
      <c r="G749" s="17" t="s">
        <v>17320</v>
      </c>
      <c r="H749" s="17">
        <f t="shared" si="57"/>
        <v>12</v>
      </c>
      <c r="I749" s="17">
        <f t="shared" si="58"/>
        <v>12</v>
      </c>
      <c r="J749" s="17">
        <f t="shared" si="59"/>
        <v>0</v>
      </c>
      <c r="K749" s="17"/>
      <c r="L749" s="34" t="s">
        <v>1651</v>
      </c>
      <c r="M749" s="17" t="s">
        <v>22</v>
      </c>
      <c r="N749" s="17">
        <v>40300</v>
      </c>
      <c r="O749" s="34" t="s">
        <v>1673</v>
      </c>
      <c r="P749" s="50" t="s">
        <v>24440</v>
      </c>
      <c r="Q749" s="17">
        <v>20250101</v>
      </c>
      <c r="R749" s="17"/>
    </row>
    <row r="750" spans="1:18" ht="30" x14ac:dyDescent="0.25">
      <c r="A750" s="17">
        <v>744</v>
      </c>
      <c r="B750" s="17" t="s">
        <v>1652</v>
      </c>
      <c r="C750" s="34" t="s">
        <v>1653</v>
      </c>
      <c r="D750" s="17" t="s">
        <v>1653</v>
      </c>
      <c r="E750" s="17" t="b">
        <f t="shared" si="56"/>
        <v>1</v>
      </c>
      <c r="F750" s="17" t="s">
        <v>17321</v>
      </c>
      <c r="G750" s="17" t="s">
        <v>17321</v>
      </c>
      <c r="H750" s="17">
        <f t="shared" si="57"/>
        <v>17</v>
      </c>
      <c r="I750" s="17">
        <f t="shared" si="58"/>
        <v>17</v>
      </c>
      <c r="J750" s="17">
        <f t="shared" si="59"/>
        <v>0</v>
      </c>
      <c r="K750" s="17"/>
      <c r="L750" s="34" t="s">
        <v>1653</v>
      </c>
      <c r="M750" s="17" t="s">
        <v>3</v>
      </c>
      <c r="N750" s="17">
        <v>40300</v>
      </c>
      <c r="O750" s="34" t="s">
        <v>1673</v>
      </c>
      <c r="P750" s="50" t="s">
        <v>24440</v>
      </c>
      <c r="Q750" s="17">
        <v>20250101</v>
      </c>
      <c r="R750" s="17"/>
    </row>
    <row r="751" spans="1:18" ht="30" x14ac:dyDescent="0.25">
      <c r="A751" s="17">
        <v>745</v>
      </c>
      <c r="B751" s="17" t="s">
        <v>1654</v>
      </c>
      <c r="C751" s="34" t="s">
        <v>1655</v>
      </c>
      <c r="D751" s="17" t="s">
        <v>1655</v>
      </c>
      <c r="E751" s="17" t="b">
        <f t="shared" si="56"/>
        <v>1</v>
      </c>
      <c r="F751" s="17" t="s">
        <v>17322</v>
      </c>
      <c r="G751" s="17" t="s">
        <v>17322</v>
      </c>
      <c r="H751" s="17">
        <f t="shared" si="57"/>
        <v>16</v>
      </c>
      <c r="I751" s="17">
        <f t="shared" si="58"/>
        <v>16</v>
      </c>
      <c r="J751" s="17">
        <f t="shared" si="59"/>
        <v>0</v>
      </c>
      <c r="K751" s="17"/>
      <c r="L751" s="34" t="s">
        <v>1655</v>
      </c>
      <c r="M751" s="17" t="s">
        <v>22</v>
      </c>
      <c r="N751" s="17">
        <v>40300</v>
      </c>
      <c r="O751" s="34" t="s">
        <v>1673</v>
      </c>
      <c r="P751" s="50" t="s">
        <v>24440</v>
      </c>
      <c r="Q751" s="17">
        <v>20250101</v>
      </c>
      <c r="R751" s="17"/>
    </row>
    <row r="752" spans="1:18" ht="30" x14ac:dyDescent="0.25">
      <c r="A752" s="17">
        <v>746</v>
      </c>
      <c r="B752" s="17" t="s">
        <v>1656</v>
      </c>
      <c r="C752" s="34" t="s">
        <v>1657</v>
      </c>
      <c r="D752" s="17" t="s">
        <v>1657</v>
      </c>
      <c r="E752" s="17" t="b">
        <f t="shared" si="56"/>
        <v>1</v>
      </c>
      <c r="F752" s="17" t="s">
        <v>17323</v>
      </c>
      <c r="G752" s="17" t="s">
        <v>17323</v>
      </c>
      <c r="H752" s="17">
        <f t="shared" si="57"/>
        <v>20</v>
      </c>
      <c r="I752" s="17">
        <f t="shared" si="58"/>
        <v>20</v>
      </c>
      <c r="J752" s="17">
        <f t="shared" si="59"/>
        <v>0</v>
      </c>
      <c r="K752" s="17"/>
      <c r="L752" s="34" t="s">
        <v>1657</v>
      </c>
      <c r="M752" s="17" t="s">
        <v>22</v>
      </c>
      <c r="N752" s="17">
        <v>40300</v>
      </c>
      <c r="O752" s="34" t="s">
        <v>1673</v>
      </c>
      <c r="P752" s="50" t="s">
        <v>24440</v>
      </c>
      <c r="Q752" s="17">
        <v>20250101</v>
      </c>
      <c r="R752" s="17"/>
    </row>
    <row r="753" spans="1:18" ht="30" x14ac:dyDescent="0.25">
      <c r="A753" s="17">
        <v>747</v>
      </c>
      <c r="B753" s="17" t="s">
        <v>1658</v>
      </c>
      <c r="C753" s="34" t="s">
        <v>1649</v>
      </c>
      <c r="D753" s="17" t="s">
        <v>1649</v>
      </c>
      <c r="E753" s="17" t="b">
        <f t="shared" si="56"/>
        <v>1</v>
      </c>
      <c r="F753" s="17" t="s">
        <v>17324</v>
      </c>
      <c r="G753" s="17" t="s">
        <v>17324</v>
      </c>
      <c r="H753" s="17">
        <f t="shared" si="57"/>
        <v>6</v>
      </c>
      <c r="I753" s="17">
        <f t="shared" si="58"/>
        <v>6</v>
      </c>
      <c r="J753" s="17">
        <f t="shared" si="59"/>
        <v>0</v>
      </c>
      <c r="K753" s="17"/>
      <c r="L753" s="34" t="s">
        <v>1649</v>
      </c>
      <c r="M753" s="17"/>
      <c r="N753" s="17">
        <v>40300</v>
      </c>
      <c r="O753" s="34" t="s">
        <v>1673</v>
      </c>
      <c r="P753" s="50" t="s">
        <v>24440</v>
      </c>
      <c r="Q753" s="17">
        <v>20250101</v>
      </c>
      <c r="R753" s="17"/>
    </row>
    <row r="754" spans="1:18" ht="30" x14ac:dyDescent="0.25">
      <c r="A754" s="17">
        <v>748</v>
      </c>
      <c r="B754" s="17" t="s">
        <v>1659</v>
      </c>
      <c r="C754" s="34" t="s">
        <v>1660</v>
      </c>
      <c r="D754" s="17" t="s">
        <v>1660</v>
      </c>
      <c r="E754" s="17" t="b">
        <f t="shared" si="56"/>
        <v>1</v>
      </c>
      <c r="F754" s="17" t="s">
        <v>17325</v>
      </c>
      <c r="G754" s="17" t="s">
        <v>17325</v>
      </c>
      <c r="H754" s="17">
        <f t="shared" si="57"/>
        <v>21</v>
      </c>
      <c r="I754" s="17">
        <f t="shared" si="58"/>
        <v>21</v>
      </c>
      <c r="J754" s="17">
        <f t="shared" si="59"/>
        <v>0</v>
      </c>
      <c r="K754" s="17"/>
      <c r="L754" s="34" t="s">
        <v>1660</v>
      </c>
      <c r="M754" s="17" t="s">
        <v>22</v>
      </c>
      <c r="N754" s="17">
        <v>40300</v>
      </c>
      <c r="O754" s="34" t="s">
        <v>1673</v>
      </c>
      <c r="P754" s="50" t="s">
        <v>24440</v>
      </c>
      <c r="Q754" s="17">
        <v>20250101</v>
      </c>
      <c r="R754" s="17"/>
    </row>
    <row r="755" spans="1:18" ht="30" x14ac:dyDescent="0.25">
      <c r="A755" s="17">
        <v>749</v>
      </c>
      <c r="B755" s="17" t="s">
        <v>1661</v>
      </c>
      <c r="C755" s="34" t="s">
        <v>1653</v>
      </c>
      <c r="D755" s="17" t="s">
        <v>1653</v>
      </c>
      <c r="E755" s="17" t="b">
        <f t="shared" si="56"/>
        <v>1</v>
      </c>
      <c r="F755" s="17" t="s">
        <v>17321</v>
      </c>
      <c r="G755" s="17" t="s">
        <v>17321</v>
      </c>
      <c r="H755" s="17">
        <f t="shared" si="57"/>
        <v>17</v>
      </c>
      <c r="I755" s="17">
        <f t="shared" si="58"/>
        <v>17</v>
      </c>
      <c r="J755" s="17">
        <f t="shared" si="59"/>
        <v>0</v>
      </c>
      <c r="K755" s="17"/>
      <c r="L755" s="34" t="s">
        <v>1653</v>
      </c>
      <c r="M755" s="17" t="s">
        <v>3</v>
      </c>
      <c r="N755" s="17">
        <v>40300</v>
      </c>
      <c r="O755" s="34" t="s">
        <v>1673</v>
      </c>
      <c r="P755" s="50" t="s">
        <v>24440</v>
      </c>
      <c r="Q755" s="17">
        <v>20250101</v>
      </c>
      <c r="R755" s="17"/>
    </row>
    <row r="756" spans="1:18" ht="30" x14ac:dyDescent="0.25">
      <c r="A756" s="17">
        <v>750</v>
      </c>
      <c r="B756" s="17" t="s">
        <v>1662</v>
      </c>
      <c r="C756" s="34" t="s">
        <v>1655</v>
      </c>
      <c r="D756" s="17" t="s">
        <v>1655</v>
      </c>
      <c r="E756" s="17" t="b">
        <f t="shared" si="56"/>
        <v>1</v>
      </c>
      <c r="F756" s="17" t="s">
        <v>17322</v>
      </c>
      <c r="G756" s="17" t="s">
        <v>17322</v>
      </c>
      <c r="H756" s="17">
        <f t="shared" si="57"/>
        <v>16</v>
      </c>
      <c r="I756" s="17">
        <f t="shared" si="58"/>
        <v>16</v>
      </c>
      <c r="J756" s="17">
        <f t="shared" si="59"/>
        <v>0</v>
      </c>
      <c r="K756" s="17"/>
      <c r="L756" s="34" t="s">
        <v>1655</v>
      </c>
      <c r="M756" s="17" t="s">
        <v>22</v>
      </c>
      <c r="N756" s="17">
        <v>40300</v>
      </c>
      <c r="O756" s="34" t="s">
        <v>1673</v>
      </c>
      <c r="P756" s="50" t="s">
        <v>24440</v>
      </c>
      <c r="Q756" s="17">
        <v>20250101</v>
      </c>
      <c r="R756" s="17"/>
    </row>
    <row r="757" spans="1:18" ht="30" x14ac:dyDescent="0.25">
      <c r="A757" s="17">
        <v>751</v>
      </c>
      <c r="B757" s="17" t="s">
        <v>1663</v>
      </c>
      <c r="C757" s="34" t="s">
        <v>1664</v>
      </c>
      <c r="D757" s="17" t="s">
        <v>1664</v>
      </c>
      <c r="E757" s="17" t="b">
        <f t="shared" si="56"/>
        <v>1</v>
      </c>
      <c r="F757" s="17" t="s">
        <v>17326</v>
      </c>
      <c r="G757" s="17" t="s">
        <v>17326</v>
      </c>
      <c r="H757" s="17">
        <f t="shared" si="57"/>
        <v>21</v>
      </c>
      <c r="I757" s="17">
        <f t="shared" si="58"/>
        <v>21</v>
      </c>
      <c r="J757" s="17">
        <f t="shared" si="59"/>
        <v>0</v>
      </c>
      <c r="K757" s="17"/>
      <c r="L757" s="34" t="s">
        <v>1664</v>
      </c>
      <c r="M757" s="17" t="s">
        <v>3</v>
      </c>
      <c r="N757" s="17">
        <v>40300</v>
      </c>
      <c r="O757" s="34" t="s">
        <v>1673</v>
      </c>
      <c r="P757" s="50" t="s">
        <v>24440</v>
      </c>
      <c r="Q757" s="17">
        <v>20250101</v>
      </c>
      <c r="R757" s="17"/>
    </row>
    <row r="758" spans="1:18" ht="30" x14ac:dyDescent="0.25">
      <c r="A758" s="17">
        <v>752</v>
      </c>
      <c r="B758" s="17" t="s">
        <v>1665</v>
      </c>
      <c r="C758" s="34" t="s">
        <v>1666</v>
      </c>
      <c r="D758" s="17" t="s">
        <v>1666</v>
      </c>
      <c r="E758" s="17" t="b">
        <f t="shared" si="56"/>
        <v>1</v>
      </c>
      <c r="F758" s="17" t="s">
        <v>17327</v>
      </c>
      <c r="G758" s="17" t="s">
        <v>17327</v>
      </c>
      <c r="H758" s="17">
        <f t="shared" si="57"/>
        <v>27</v>
      </c>
      <c r="I758" s="17">
        <f t="shared" si="58"/>
        <v>27</v>
      </c>
      <c r="J758" s="17">
        <f t="shared" si="59"/>
        <v>0</v>
      </c>
      <c r="K758" s="17"/>
      <c r="L758" s="34" t="s">
        <v>1666</v>
      </c>
      <c r="M758" s="17" t="s">
        <v>10</v>
      </c>
      <c r="N758" s="17">
        <v>40300</v>
      </c>
      <c r="O758" s="34" t="s">
        <v>1673</v>
      </c>
      <c r="P758" s="50" t="s">
        <v>24440</v>
      </c>
      <c r="Q758" s="17">
        <v>20250101</v>
      </c>
      <c r="R758" s="17"/>
    </row>
    <row r="759" spans="1:18" ht="30" x14ac:dyDescent="0.25">
      <c r="A759" s="17">
        <v>753</v>
      </c>
      <c r="B759" s="17" t="s">
        <v>1667</v>
      </c>
      <c r="C759" s="34" t="s">
        <v>1668</v>
      </c>
      <c r="D759" s="17" t="s">
        <v>1668</v>
      </c>
      <c r="E759" s="17" t="b">
        <f t="shared" si="56"/>
        <v>1</v>
      </c>
      <c r="F759" s="17" t="s">
        <v>17328</v>
      </c>
      <c r="G759" s="17" t="s">
        <v>17328</v>
      </c>
      <c r="H759" s="17">
        <f t="shared" si="57"/>
        <v>23</v>
      </c>
      <c r="I759" s="17">
        <f t="shared" si="58"/>
        <v>23</v>
      </c>
      <c r="J759" s="17">
        <f t="shared" si="59"/>
        <v>0</v>
      </c>
      <c r="K759" s="17"/>
      <c r="L759" s="34" t="s">
        <v>1668</v>
      </c>
      <c r="M759" s="17" t="s">
        <v>3</v>
      </c>
      <c r="N759" s="17">
        <v>40300</v>
      </c>
      <c r="O759" s="34" t="s">
        <v>1673</v>
      </c>
      <c r="P759" s="50" t="s">
        <v>24440</v>
      </c>
      <c r="Q759" s="17">
        <v>20250101</v>
      </c>
      <c r="R759" s="17"/>
    </row>
    <row r="760" spans="1:18" ht="30" x14ac:dyDescent="0.25">
      <c r="A760" s="17">
        <v>754</v>
      </c>
      <c r="B760" s="17" t="s">
        <v>1669</v>
      </c>
      <c r="C760" s="34" t="s">
        <v>1670</v>
      </c>
      <c r="D760" s="17" t="s">
        <v>1670</v>
      </c>
      <c r="E760" s="17" t="b">
        <f t="shared" si="56"/>
        <v>1</v>
      </c>
      <c r="F760" s="17" t="s">
        <v>17329</v>
      </c>
      <c r="G760" s="17" t="s">
        <v>17329</v>
      </c>
      <c r="H760" s="17">
        <f t="shared" si="57"/>
        <v>18</v>
      </c>
      <c r="I760" s="17">
        <f t="shared" si="58"/>
        <v>18</v>
      </c>
      <c r="J760" s="17">
        <f t="shared" si="59"/>
        <v>0</v>
      </c>
      <c r="K760" s="17"/>
      <c r="L760" s="34" t="s">
        <v>1670</v>
      </c>
      <c r="M760" s="17"/>
      <c r="N760" s="17">
        <v>40300</v>
      </c>
      <c r="O760" s="34" t="s">
        <v>1673</v>
      </c>
      <c r="P760" s="50" t="s">
        <v>24440</v>
      </c>
      <c r="Q760" s="17">
        <v>20250101</v>
      </c>
      <c r="R760" s="17"/>
    </row>
    <row r="761" spans="1:18" ht="30" x14ac:dyDescent="0.25">
      <c r="A761" s="17">
        <v>755</v>
      </c>
      <c r="B761" s="17" t="s">
        <v>1674</v>
      </c>
      <c r="C761" s="34" t="s">
        <v>1675</v>
      </c>
      <c r="D761" s="17" t="s">
        <v>1675</v>
      </c>
      <c r="E761" s="17" t="b">
        <f t="shared" si="56"/>
        <v>1</v>
      </c>
      <c r="F761" s="17" t="s">
        <v>17330</v>
      </c>
      <c r="G761" s="17" t="s">
        <v>17330</v>
      </c>
      <c r="H761" s="17">
        <f t="shared" si="57"/>
        <v>52</v>
      </c>
      <c r="I761" s="17">
        <f t="shared" si="58"/>
        <v>52</v>
      </c>
      <c r="J761" s="17">
        <f t="shared" si="59"/>
        <v>0</v>
      </c>
      <c r="K761" s="17"/>
      <c r="L761" s="34" t="s">
        <v>1675</v>
      </c>
      <c r="M761" s="17" t="s">
        <v>10</v>
      </c>
      <c r="N761" s="17">
        <v>181000</v>
      </c>
      <c r="O761" s="34" t="s">
        <v>1698</v>
      </c>
      <c r="P761" s="50" t="s">
        <v>24440</v>
      </c>
      <c r="Q761" s="17">
        <v>20250101</v>
      </c>
      <c r="R761" s="17"/>
    </row>
    <row r="762" spans="1:18" ht="30" x14ac:dyDescent="0.25">
      <c r="A762" s="17">
        <v>756</v>
      </c>
      <c r="B762" s="17" t="s">
        <v>1676</v>
      </c>
      <c r="C762" s="34" t="s">
        <v>1677</v>
      </c>
      <c r="D762" s="17" t="s">
        <v>15960</v>
      </c>
      <c r="E762" s="17" t="b">
        <f t="shared" si="56"/>
        <v>0</v>
      </c>
      <c r="F762" s="17" t="s">
        <v>17331</v>
      </c>
      <c r="G762" s="17" t="s">
        <v>23149</v>
      </c>
      <c r="H762" s="17">
        <f t="shared" si="57"/>
        <v>30</v>
      </c>
      <c r="I762" s="17">
        <f t="shared" si="58"/>
        <v>29</v>
      </c>
      <c r="J762" s="17" t="s">
        <v>23859</v>
      </c>
      <c r="K762" s="17"/>
      <c r="L762" s="34" t="s">
        <v>1677</v>
      </c>
      <c r="M762" s="17" t="s">
        <v>10</v>
      </c>
      <c r="N762" s="17">
        <v>181000</v>
      </c>
      <c r="O762" s="34" t="s">
        <v>1698</v>
      </c>
      <c r="P762" s="50" t="s">
        <v>24440</v>
      </c>
      <c r="Q762" s="17">
        <v>20250101</v>
      </c>
      <c r="R762" s="17"/>
    </row>
    <row r="763" spans="1:18" x14ac:dyDescent="0.25">
      <c r="A763" s="17">
        <v>757</v>
      </c>
      <c r="B763" s="17" t="s">
        <v>1678</v>
      </c>
      <c r="C763" s="34" t="s">
        <v>1679</v>
      </c>
      <c r="D763" s="17" t="s">
        <v>1679</v>
      </c>
      <c r="E763" s="17" t="b">
        <f t="shared" si="56"/>
        <v>1</v>
      </c>
      <c r="F763" s="17" t="s">
        <v>17332</v>
      </c>
      <c r="G763" s="17" t="s">
        <v>17332</v>
      </c>
      <c r="H763" s="17">
        <f t="shared" si="57"/>
        <v>17</v>
      </c>
      <c r="I763" s="17">
        <f t="shared" si="58"/>
        <v>17</v>
      </c>
      <c r="J763" s="17">
        <f t="shared" ref="J763:J794" si="60">H763-I763</f>
        <v>0</v>
      </c>
      <c r="K763" s="17"/>
      <c r="L763" s="34" t="s">
        <v>1679</v>
      </c>
      <c r="M763" s="17" t="s">
        <v>3</v>
      </c>
      <c r="N763" s="17">
        <v>153700</v>
      </c>
      <c r="O763" s="34"/>
      <c r="P763" s="50" t="s">
        <v>24440</v>
      </c>
      <c r="Q763" s="17">
        <v>20250101</v>
      </c>
      <c r="R763" s="17"/>
    </row>
    <row r="764" spans="1:18" x14ac:dyDescent="0.25">
      <c r="A764" s="17">
        <v>758</v>
      </c>
      <c r="B764" s="17" t="s">
        <v>1680</v>
      </c>
      <c r="C764" s="34" t="s">
        <v>1681</v>
      </c>
      <c r="D764" s="17" t="s">
        <v>1681</v>
      </c>
      <c r="E764" s="17" t="b">
        <f t="shared" si="56"/>
        <v>1</v>
      </c>
      <c r="F764" s="17" t="s">
        <v>17333</v>
      </c>
      <c r="G764" s="17" t="s">
        <v>17333</v>
      </c>
      <c r="H764" s="17">
        <f t="shared" si="57"/>
        <v>18</v>
      </c>
      <c r="I764" s="17">
        <f t="shared" si="58"/>
        <v>18</v>
      </c>
      <c r="J764" s="17">
        <f t="shared" si="60"/>
        <v>0</v>
      </c>
      <c r="K764" s="17"/>
      <c r="L764" s="34" t="s">
        <v>1681</v>
      </c>
      <c r="M764" s="17" t="s">
        <v>22</v>
      </c>
      <c r="N764" s="17">
        <v>153700</v>
      </c>
      <c r="O764" s="34"/>
      <c r="P764" s="50" t="s">
        <v>24440</v>
      </c>
      <c r="Q764" s="17">
        <v>20250101</v>
      </c>
      <c r="R764" s="17"/>
    </row>
    <row r="765" spans="1:18" x14ac:dyDescent="0.25">
      <c r="A765" s="17">
        <v>759</v>
      </c>
      <c r="B765" s="17" t="s">
        <v>1682</v>
      </c>
      <c r="C765" s="34" t="s">
        <v>1683</v>
      </c>
      <c r="D765" s="17" t="s">
        <v>1683</v>
      </c>
      <c r="E765" s="17" t="b">
        <f t="shared" si="56"/>
        <v>1</v>
      </c>
      <c r="F765" s="17" t="s">
        <v>17334</v>
      </c>
      <c r="G765" s="17" t="s">
        <v>17334</v>
      </c>
      <c r="H765" s="17">
        <f t="shared" si="57"/>
        <v>24</v>
      </c>
      <c r="I765" s="17">
        <f t="shared" si="58"/>
        <v>24</v>
      </c>
      <c r="J765" s="17">
        <f t="shared" si="60"/>
        <v>0</v>
      </c>
      <c r="K765" s="17"/>
      <c r="L765" s="34" t="s">
        <v>1683</v>
      </c>
      <c r="M765" s="17" t="s">
        <v>22</v>
      </c>
      <c r="N765" s="17">
        <v>153700</v>
      </c>
      <c r="O765" s="34"/>
      <c r="P765" s="50" t="s">
        <v>24440</v>
      </c>
      <c r="Q765" s="17">
        <v>20250101</v>
      </c>
      <c r="R765" s="17"/>
    </row>
    <row r="766" spans="1:18" ht="30" x14ac:dyDescent="0.25">
      <c r="A766" s="17">
        <v>760</v>
      </c>
      <c r="B766" s="17" t="s">
        <v>1684</v>
      </c>
      <c r="C766" s="34" t="s">
        <v>1685</v>
      </c>
      <c r="D766" s="17" t="s">
        <v>1685</v>
      </c>
      <c r="E766" s="17" t="b">
        <f t="shared" si="56"/>
        <v>1</v>
      </c>
      <c r="F766" s="17" t="s">
        <v>17335</v>
      </c>
      <c r="G766" s="17" t="s">
        <v>17335</v>
      </c>
      <c r="H766" s="17">
        <f t="shared" si="57"/>
        <v>24</v>
      </c>
      <c r="I766" s="17">
        <f t="shared" si="58"/>
        <v>24</v>
      </c>
      <c r="J766" s="17">
        <f t="shared" si="60"/>
        <v>0</v>
      </c>
      <c r="K766" s="17"/>
      <c r="L766" s="34" t="s">
        <v>1686</v>
      </c>
      <c r="M766" s="17" t="s">
        <v>22</v>
      </c>
      <c r="N766" s="17">
        <v>153700</v>
      </c>
      <c r="O766" s="34"/>
      <c r="P766" s="50" t="s">
        <v>24440</v>
      </c>
      <c r="Q766" s="17">
        <v>20250101</v>
      </c>
      <c r="R766" s="17"/>
    </row>
    <row r="767" spans="1:18" x14ac:dyDescent="0.25">
      <c r="A767" s="17">
        <v>761</v>
      </c>
      <c r="B767" s="17" t="s">
        <v>1687</v>
      </c>
      <c r="C767" s="34" t="s">
        <v>1688</v>
      </c>
      <c r="D767" s="17" t="s">
        <v>1688</v>
      </c>
      <c r="E767" s="17" t="b">
        <f t="shared" si="56"/>
        <v>1</v>
      </c>
      <c r="F767" s="17" t="s">
        <v>17336</v>
      </c>
      <c r="G767" s="17" t="s">
        <v>17336</v>
      </c>
      <c r="H767" s="17">
        <f t="shared" si="57"/>
        <v>16</v>
      </c>
      <c r="I767" s="17">
        <f t="shared" si="58"/>
        <v>16</v>
      </c>
      <c r="J767" s="17">
        <f t="shared" si="60"/>
        <v>0</v>
      </c>
      <c r="K767" s="17"/>
      <c r="L767" s="34" t="s">
        <v>1688</v>
      </c>
      <c r="M767" s="17" t="s">
        <v>22</v>
      </c>
      <c r="N767" s="17">
        <v>153700</v>
      </c>
      <c r="O767" s="34"/>
      <c r="P767" s="50" t="s">
        <v>24440</v>
      </c>
      <c r="Q767" s="17">
        <v>20250101</v>
      </c>
      <c r="R767" s="17"/>
    </row>
    <row r="768" spans="1:18" x14ac:dyDescent="0.25">
      <c r="A768" s="17">
        <v>762</v>
      </c>
      <c r="B768" s="17" t="s">
        <v>1689</v>
      </c>
      <c r="C768" s="34" t="s">
        <v>1679</v>
      </c>
      <c r="D768" s="17" t="s">
        <v>1679</v>
      </c>
      <c r="E768" s="17" t="b">
        <f t="shared" si="56"/>
        <v>1</v>
      </c>
      <c r="F768" s="17" t="s">
        <v>17332</v>
      </c>
      <c r="G768" s="17" t="s">
        <v>17332</v>
      </c>
      <c r="H768" s="17">
        <f t="shared" si="57"/>
        <v>17</v>
      </c>
      <c r="I768" s="17">
        <f t="shared" si="58"/>
        <v>17</v>
      </c>
      <c r="J768" s="17">
        <f t="shared" si="60"/>
        <v>0</v>
      </c>
      <c r="K768" s="17"/>
      <c r="L768" s="34" t="s">
        <v>1679</v>
      </c>
      <c r="M768" s="17" t="s">
        <v>3</v>
      </c>
      <c r="N768" s="17">
        <v>153700</v>
      </c>
      <c r="O768" s="34"/>
      <c r="P768" s="50" t="s">
        <v>24440</v>
      </c>
      <c r="Q768" s="17">
        <v>20250101</v>
      </c>
      <c r="R768" s="17"/>
    </row>
    <row r="769" spans="1:18" x14ac:dyDescent="0.25">
      <c r="A769" s="17">
        <v>763</v>
      </c>
      <c r="B769" s="17" t="s">
        <v>1690</v>
      </c>
      <c r="C769" s="34" t="s">
        <v>1691</v>
      </c>
      <c r="D769" s="17" t="s">
        <v>1691</v>
      </c>
      <c r="E769" s="17" t="b">
        <f t="shared" si="56"/>
        <v>1</v>
      </c>
      <c r="F769" s="17" t="s">
        <v>17337</v>
      </c>
      <c r="G769" s="17" t="s">
        <v>17337</v>
      </c>
      <c r="H769" s="17">
        <f t="shared" si="57"/>
        <v>26</v>
      </c>
      <c r="I769" s="17">
        <f t="shared" si="58"/>
        <v>26</v>
      </c>
      <c r="J769" s="17">
        <f t="shared" si="60"/>
        <v>0</v>
      </c>
      <c r="K769" s="17"/>
      <c r="L769" s="34" t="s">
        <v>1691</v>
      </c>
      <c r="M769" s="17" t="s">
        <v>10</v>
      </c>
      <c r="N769" s="17">
        <v>153700</v>
      </c>
      <c r="O769" s="34"/>
      <c r="P769" s="50" t="s">
        <v>24440</v>
      </c>
      <c r="Q769" s="17">
        <v>20250101</v>
      </c>
      <c r="R769" s="17"/>
    </row>
    <row r="770" spans="1:18" x14ac:dyDescent="0.25">
      <c r="A770" s="17">
        <v>764</v>
      </c>
      <c r="B770" s="17" t="s">
        <v>1692</v>
      </c>
      <c r="C770" s="34" t="s">
        <v>1693</v>
      </c>
      <c r="D770" s="17" t="s">
        <v>1693</v>
      </c>
      <c r="E770" s="17" t="b">
        <f t="shared" si="56"/>
        <v>1</v>
      </c>
      <c r="F770" s="17" t="s">
        <v>17338</v>
      </c>
      <c r="G770" s="17" t="s">
        <v>17338</v>
      </c>
      <c r="H770" s="17">
        <f t="shared" si="57"/>
        <v>18</v>
      </c>
      <c r="I770" s="17">
        <f t="shared" si="58"/>
        <v>18</v>
      </c>
      <c r="J770" s="17">
        <f t="shared" si="60"/>
        <v>0</v>
      </c>
      <c r="K770" s="17"/>
      <c r="L770" s="34" t="s">
        <v>1693</v>
      </c>
      <c r="M770" s="17" t="s">
        <v>3</v>
      </c>
      <c r="N770" s="17">
        <v>153700</v>
      </c>
      <c r="O770" s="34"/>
      <c r="P770" s="50" t="s">
        <v>24440</v>
      </c>
      <c r="Q770" s="17">
        <v>20250101</v>
      </c>
      <c r="R770" s="17"/>
    </row>
    <row r="771" spans="1:18" x14ac:dyDescent="0.25">
      <c r="A771" s="17">
        <v>765</v>
      </c>
      <c r="B771" s="17" t="s">
        <v>1694</v>
      </c>
      <c r="C771" s="34" t="s">
        <v>1695</v>
      </c>
      <c r="D771" s="17" t="s">
        <v>1695</v>
      </c>
      <c r="E771" s="17" t="b">
        <f t="shared" si="56"/>
        <v>1</v>
      </c>
      <c r="F771" s="17" t="s">
        <v>17339</v>
      </c>
      <c r="G771" s="17" t="s">
        <v>17339</v>
      </c>
      <c r="H771" s="17">
        <f t="shared" si="57"/>
        <v>18</v>
      </c>
      <c r="I771" s="17">
        <f t="shared" si="58"/>
        <v>18</v>
      </c>
      <c r="J771" s="17">
        <f t="shared" si="60"/>
        <v>0</v>
      </c>
      <c r="K771" s="17"/>
      <c r="L771" s="34" t="s">
        <v>1695</v>
      </c>
      <c r="M771" s="17" t="s">
        <v>22</v>
      </c>
      <c r="N771" s="17">
        <v>153700</v>
      </c>
      <c r="O771" s="34"/>
      <c r="P771" s="50" t="s">
        <v>24440</v>
      </c>
      <c r="Q771" s="17">
        <v>20250101</v>
      </c>
      <c r="R771" s="17"/>
    </row>
    <row r="772" spans="1:18" x14ac:dyDescent="0.25">
      <c r="A772" s="17">
        <v>766</v>
      </c>
      <c r="B772" s="17" t="s">
        <v>1696</v>
      </c>
      <c r="C772" s="34" t="s">
        <v>1697</v>
      </c>
      <c r="D772" s="17" t="s">
        <v>1697</v>
      </c>
      <c r="E772" s="17" t="b">
        <f t="shared" si="56"/>
        <v>1</v>
      </c>
      <c r="F772" s="17" t="s">
        <v>17340</v>
      </c>
      <c r="G772" s="17" t="s">
        <v>17340</v>
      </c>
      <c r="H772" s="17">
        <f t="shared" si="57"/>
        <v>17</v>
      </c>
      <c r="I772" s="17">
        <f t="shared" si="58"/>
        <v>17</v>
      </c>
      <c r="J772" s="17">
        <f t="shared" si="60"/>
        <v>0</v>
      </c>
      <c r="K772" s="17"/>
      <c r="L772" s="34" t="s">
        <v>1697</v>
      </c>
      <c r="M772" s="17" t="s">
        <v>3</v>
      </c>
      <c r="N772" s="17">
        <v>153700</v>
      </c>
      <c r="O772" s="34"/>
      <c r="P772" s="50" t="s">
        <v>24440</v>
      </c>
      <c r="Q772" s="17">
        <v>20250101</v>
      </c>
      <c r="R772" s="17"/>
    </row>
    <row r="773" spans="1:18" ht="30" x14ac:dyDescent="0.25">
      <c r="A773" s="17">
        <v>767</v>
      </c>
      <c r="B773" s="17" t="s">
        <v>1699</v>
      </c>
      <c r="C773" s="34" t="s">
        <v>1700</v>
      </c>
      <c r="D773" s="17" t="s">
        <v>1700</v>
      </c>
      <c r="E773" s="17" t="b">
        <f t="shared" si="56"/>
        <v>1</v>
      </c>
      <c r="F773" s="17" t="s">
        <v>17341</v>
      </c>
      <c r="G773" s="17" t="s">
        <v>17341</v>
      </c>
      <c r="H773" s="17">
        <f t="shared" si="57"/>
        <v>48</v>
      </c>
      <c r="I773" s="17">
        <f t="shared" si="58"/>
        <v>48</v>
      </c>
      <c r="J773" s="17">
        <f t="shared" si="60"/>
        <v>0</v>
      </c>
      <c r="K773" s="17"/>
      <c r="L773" s="34" t="s">
        <v>1700</v>
      </c>
      <c r="M773" s="17" t="s">
        <v>3</v>
      </c>
      <c r="N773" s="17">
        <v>195900</v>
      </c>
      <c r="O773" s="34"/>
      <c r="P773" s="50" t="s">
        <v>24440</v>
      </c>
      <c r="Q773" s="17">
        <v>20250101</v>
      </c>
      <c r="R773" s="17"/>
    </row>
    <row r="774" spans="1:18" ht="30" x14ac:dyDescent="0.25">
      <c r="A774" s="17">
        <v>768</v>
      </c>
      <c r="B774" s="17" t="s">
        <v>1701</v>
      </c>
      <c r="C774" s="34" t="s">
        <v>1702</v>
      </c>
      <c r="D774" s="17" t="s">
        <v>1702</v>
      </c>
      <c r="E774" s="17" t="b">
        <f t="shared" si="56"/>
        <v>1</v>
      </c>
      <c r="F774" s="17" t="s">
        <v>17342</v>
      </c>
      <c r="G774" s="17" t="s">
        <v>17342</v>
      </c>
      <c r="H774" s="17">
        <f t="shared" si="57"/>
        <v>41</v>
      </c>
      <c r="I774" s="17">
        <f t="shared" si="58"/>
        <v>41</v>
      </c>
      <c r="J774" s="17">
        <f t="shared" si="60"/>
        <v>0</v>
      </c>
      <c r="K774" s="17"/>
      <c r="L774" s="34" t="s">
        <v>1702</v>
      </c>
      <c r="M774" s="17" t="s">
        <v>3</v>
      </c>
      <c r="N774" s="17">
        <v>195900</v>
      </c>
      <c r="O774" s="34"/>
      <c r="P774" s="50" t="s">
        <v>24440</v>
      </c>
      <c r="Q774" s="17">
        <v>20250101</v>
      </c>
      <c r="R774" s="17"/>
    </row>
    <row r="775" spans="1:18" ht="45" x14ac:dyDescent="0.25">
      <c r="A775" s="17">
        <v>769</v>
      </c>
      <c r="B775" s="17" t="s">
        <v>1703</v>
      </c>
      <c r="C775" s="34" t="s">
        <v>1685</v>
      </c>
      <c r="D775" s="17" t="s">
        <v>1685</v>
      </c>
      <c r="E775" s="17" t="b">
        <f t="shared" si="56"/>
        <v>1</v>
      </c>
      <c r="F775" s="17" t="s">
        <v>17335</v>
      </c>
      <c r="G775" s="17" t="s">
        <v>17335</v>
      </c>
      <c r="H775" s="17">
        <f t="shared" si="57"/>
        <v>24</v>
      </c>
      <c r="I775" s="17">
        <f t="shared" si="58"/>
        <v>24</v>
      </c>
      <c r="J775" s="17">
        <f t="shared" si="60"/>
        <v>0</v>
      </c>
      <c r="K775" s="17"/>
      <c r="L775" s="34" t="s">
        <v>1704</v>
      </c>
      <c r="M775" s="17" t="s">
        <v>22</v>
      </c>
      <c r="N775" s="17">
        <v>195900</v>
      </c>
      <c r="O775" s="34"/>
      <c r="P775" s="50" t="s">
        <v>24440</v>
      </c>
      <c r="Q775" s="17">
        <v>20250101</v>
      </c>
      <c r="R775" s="17"/>
    </row>
    <row r="776" spans="1:18" ht="30" x14ac:dyDescent="0.25">
      <c r="A776" s="17">
        <v>770</v>
      </c>
      <c r="B776" s="17" t="s">
        <v>1705</v>
      </c>
      <c r="C776" s="34" t="s">
        <v>1706</v>
      </c>
      <c r="D776" s="17" t="s">
        <v>15961</v>
      </c>
      <c r="E776" s="17" t="b">
        <f t="shared" si="56"/>
        <v>0</v>
      </c>
      <c r="F776" s="17" t="s">
        <v>17343</v>
      </c>
      <c r="G776" s="17" t="s">
        <v>23150</v>
      </c>
      <c r="H776" s="17">
        <f t="shared" si="57"/>
        <v>37</v>
      </c>
      <c r="I776" s="17">
        <f t="shared" si="58"/>
        <v>37</v>
      </c>
      <c r="J776" s="17">
        <f t="shared" si="60"/>
        <v>0</v>
      </c>
      <c r="K776" s="17"/>
      <c r="L776" s="34" t="s">
        <v>1706</v>
      </c>
      <c r="M776" s="17" t="s">
        <v>3</v>
      </c>
      <c r="N776" s="17">
        <v>195900</v>
      </c>
      <c r="O776" s="34"/>
      <c r="P776" s="50" t="s">
        <v>24440</v>
      </c>
      <c r="Q776" s="17">
        <v>20250101</v>
      </c>
      <c r="R776" s="17"/>
    </row>
    <row r="777" spans="1:18" ht="30" x14ac:dyDescent="0.25">
      <c r="A777" s="17">
        <v>771</v>
      </c>
      <c r="B777" s="17" t="s">
        <v>1707</v>
      </c>
      <c r="C777" s="34" t="s">
        <v>1708</v>
      </c>
      <c r="D777" s="17" t="s">
        <v>1708</v>
      </c>
      <c r="E777" s="17" t="b">
        <f t="shared" si="56"/>
        <v>1</v>
      </c>
      <c r="F777" s="17" t="s">
        <v>17344</v>
      </c>
      <c r="G777" s="17" t="s">
        <v>17344</v>
      </c>
      <c r="H777" s="17">
        <f t="shared" si="57"/>
        <v>51</v>
      </c>
      <c r="I777" s="17">
        <f t="shared" si="58"/>
        <v>51</v>
      </c>
      <c r="J777" s="17">
        <f t="shared" si="60"/>
        <v>0</v>
      </c>
      <c r="K777" s="17"/>
      <c r="L777" s="34" t="s">
        <v>1708</v>
      </c>
      <c r="M777" s="17" t="s">
        <v>10</v>
      </c>
      <c r="N777" s="17">
        <v>195900</v>
      </c>
      <c r="O777" s="34"/>
      <c r="P777" s="50" t="s">
        <v>24440</v>
      </c>
      <c r="Q777" s="17">
        <v>20250101</v>
      </c>
      <c r="R777" s="17"/>
    </row>
    <row r="778" spans="1:18" ht="30" x14ac:dyDescent="0.25">
      <c r="A778" s="17">
        <v>772</v>
      </c>
      <c r="B778" s="17" t="s">
        <v>1709</v>
      </c>
      <c r="C778" s="34" t="s">
        <v>1710</v>
      </c>
      <c r="D778" s="17" t="s">
        <v>1710</v>
      </c>
      <c r="E778" s="17" t="b">
        <f t="shared" si="56"/>
        <v>1</v>
      </c>
      <c r="F778" s="17" t="s">
        <v>17345</v>
      </c>
      <c r="G778" s="17" t="s">
        <v>17345</v>
      </c>
      <c r="H778" s="17">
        <f t="shared" si="57"/>
        <v>35</v>
      </c>
      <c r="I778" s="17">
        <f t="shared" si="58"/>
        <v>35</v>
      </c>
      <c r="J778" s="17">
        <f t="shared" si="60"/>
        <v>0</v>
      </c>
      <c r="K778" s="17"/>
      <c r="L778" s="34" t="s">
        <v>1710</v>
      </c>
      <c r="M778" s="17" t="s">
        <v>3</v>
      </c>
      <c r="N778" s="17">
        <v>195900</v>
      </c>
      <c r="O778" s="34"/>
      <c r="P778" s="50" t="s">
        <v>24440</v>
      </c>
      <c r="Q778" s="17">
        <v>20250101</v>
      </c>
      <c r="R778" s="17"/>
    </row>
    <row r="779" spans="1:18" ht="30" x14ac:dyDescent="0.25">
      <c r="A779" s="17">
        <v>773</v>
      </c>
      <c r="B779" s="17" t="s">
        <v>1711</v>
      </c>
      <c r="C779" s="34" t="s">
        <v>1702</v>
      </c>
      <c r="D779" s="17" t="s">
        <v>1702</v>
      </c>
      <c r="E779" s="17" t="b">
        <f t="shared" si="56"/>
        <v>1</v>
      </c>
      <c r="F779" s="17" t="s">
        <v>17342</v>
      </c>
      <c r="G779" s="17" t="s">
        <v>17342</v>
      </c>
      <c r="H779" s="17">
        <f t="shared" si="57"/>
        <v>41</v>
      </c>
      <c r="I779" s="17">
        <f t="shared" si="58"/>
        <v>41</v>
      </c>
      <c r="J779" s="17">
        <f t="shared" si="60"/>
        <v>0</v>
      </c>
      <c r="K779" s="17"/>
      <c r="L779" s="34" t="s">
        <v>1702</v>
      </c>
      <c r="M779" s="17" t="s">
        <v>3</v>
      </c>
      <c r="N779" s="17">
        <v>195900</v>
      </c>
      <c r="O779" s="34"/>
      <c r="P779" s="50" t="s">
        <v>24440</v>
      </c>
      <c r="Q779" s="17">
        <v>20250101</v>
      </c>
      <c r="R779" s="17"/>
    </row>
    <row r="780" spans="1:18" ht="30" x14ac:dyDescent="0.25">
      <c r="A780" s="17">
        <v>774</v>
      </c>
      <c r="B780" s="17" t="s">
        <v>1712</v>
      </c>
      <c r="C780" s="34" t="s">
        <v>1713</v>
      </c>
      <c r="D780" s="17" t="s">
        <v>15962</v>
      </c>
      <c r="E780" s="17" t="b">
        <f t="shared" si="56"/>
        <v>0</v>
      </c>
      <c r="F780" s="17" t="s">
        <v>17346</v>
      </c>
      <c r="G780" s="17" t="s">
        <v>23151</v>
      </c>
      <c r="H780" s="17">
        <f t="shared" si="57"/>
        <v>41</v>
      </c>
      <c r="I780" s="17">
        <f t="shared" si="58"/>
        <v>41</v>
      </c>
      <c r="J780" s="17">
        <f t="shared" si="60"/>
        <v>0</v>
      </c>
      <c r="K780" s="17"/>
      <c r="L780" s="34" t="s">
        <v>1713</v>
      </c>
      <c r="M780" s="17" t="s">
        <v>10</v>
      </c>
      <c r="N780" s="17">
        <v>162900</v>
      </c>
      <c r="O780" s="34"/>
      <c r="P780" s="50" t="s">
        <v>24440</v>
      </c>
      <c r="Q780" s="17">
        <v>20250101</v>
      </c>
      <c r="R780" s="17"/>
    </row>
    <row r="781" spans="1:18" x14ac:dyDescent="0.25">
      <c r="A781" s="17">
        <v>775</v>
      </c>
      <c r="B781" s="17" t="s">
        <v>1715</v>
      </c>
      <c r="C781" s="34" t="s">
        <v>1716</v>
      </c>
      <c r="D781" s="17" t="s">
        <v>1716</v>
      </c>
      <c r="E781" s="17" t="b">
        <f t="shared" si="56"/>
        <v>1</v>
      </c>
      <c r="F781" s="17" t="s">
        <v>17347</v>
      </c>
      <c r="G781" s="17" t="s">
        <v>17347</v>
      </c>
      <c r="H781" s="17">
        <f t="shared" si="57"/>
        <v>24</v>
      </c>
      <c r="I781" s="17">
        <f t="shared" si="58"/>
        <v>24</v>
      </c>
      <c r="J781" s="17">
        <f t="shared" si="60"/>
        <v>0</v>
      </c>
      <c r="K781" s="17"/>
      <c r="L781" s="34" t="s">
        <v>1716</v>
      </c>
      <c r="M781" s="17" t="s">
        <v>176</v>
      </c>
      <c r="N781" s="17">
        <v>162900</v>
      </c>
      <c r="O781" s="34"/>
      <c r="P781" s="50" t="s">
        <v>24440</v>
      </c>
      <c r="Q781" s="17">
        <v>20250101</v>
      </c>
      <c r="R781" s="17"/>
    </row>
    <row r="782" spans="1:18" x14ac:dyDescent="0.25">
      <c r="A782" s="17">
        <v>776</v>
      </c>
      <c r="B782" s="17" t="s">
        <v>1717</v>
      </c>
      <c r="C782" s="34" t="s">
        <v>1714</v>
      </c>
      <c r="D782" s="17" t="s">
        <v>1714</v>
      </c>
      <c r="E782" s="17" t="b">
        <f t="shared" si="56"/>
        <v>1</v>
      </c>
      <c r="F782" s="17" t="s">
        <v>17348</v>
      </c>
      <c r="G782" s="17" t="s">
        <v>17348</v>
      </c>
      <c r="H782" s="17">
        <f t="shared" si="57"/>
        <v>18</v>
      </c>
      <c r="I782" s="17">
        <f t="shared" si="58"/>
        <v>18</v>
      </c>
      <c r="J782" s="17">
        <f t="shared" si="60"/>
        <v>0</v>
      </c>
      <c r="K782" s="17"/>
      <c r="L782" s="34" t="s">
        <v>1714</v>
      </c>
      <c r="M782" s="17" t="s">
        <v>22</v>
      </c>
      <c r="N782" s="17">
        <v>162900</v>
      </c>
      <c r="O782" s="34"/>
      <c r="P782" s="50" t="s">
        <v>24440</v>
      </c>
      <c r="Q782" s="17">
        <v>20250101</v>
      </c>
      <c r="R782" s="17"/>
    </row>
    <row r="783" spans="1:18" ht="30" x14ac:dyDescent="0.25">
      <c r="A783" s="17">
        <v>777</v>
      </c>
      <c r="B783" s="17" t="s">
        <v>1718</v>
      </c>
      <c r="C783" s="34" t="s">
        <v>1624</v>
      </c>
      <c r="D783" s="17" t="s">
        <v>1624</v>
      </c>
      <c r="E783" s="17" t="b">
        <f t="shared" si="56"/>
        <v>1</v>
      </c>
      <c r="F783" s="17" t="s">
        <v>17308</v>
      </c>
      <c r="G783" s="17" t="s">
        <v>17308</v>
      </c>
      <c r="H783" s="17">
        <f t="shared" si="57"/>
        <v>36</v>
      </c>
      <c r="I783" s="17">
        <f t="shared" si="58"/>
        <v>36</v>
      </c>
      <c r="J783" s="17">
        <f t="shared" si="60"/>
        <v>0</v>
      </c>
      <c r="K783" s="17"/>
      <c r="L783" s="34" t="s">
        <v>1624</v>
      </c>
      <c r="M783" s="17" t="s">
        <v>3</v>
      </c>
      <c r="N783" s="17">
        <v>162900</v>
      </c>
      <c r="O783" s="34"/>
      <c r="P783" s="50" t="s">
        <v>24440</v>
      </c>
      <c r="Q783" s="17">
        <v>20250101</v>
      </c>
      <c r="R783" s="17"/>
    </row>
    <row r="784" spans="1:18" x14ac:dyDescent="0.25">
      <c r="A784" s="17">
        <v>778</v>
      </c>
      <c r="B784" s="17" t="s">
        <v>1719</v>
      </c>
      <c r="C784" s="34" t="s">
        <v>1720</v>
      </c>
      <c r="D784" s="17" t="s">
        <v>1720</v>
      </c>
      <c r="E784" s="17" t="b">
        <f t="shared" si="56"/>
        <v>1</v>
      </c>
      <c r="F784" s="17" t="s">
        <v>17349</v>
      </c>
      <c r="G784" s="17" t="s">
        <v>17349</v>
      </c>
      <c r="H784" s="17">
        <f t="shared" si="57"/>
        <v>34</v>
      </c>
      <c r="I784" s="17">
        <f t="shared" si="58"/>
        <v>34</v>
      </c>
      <c r="J784" s="17">
        <f t="shared" si="60"/>
        <v>0</v>
      </c>
      <c r="K784" s="17"/>
      <c r="L784" s="34" t="s">
        <v>1720</v>
      </c>
      <c r="M784" s="17" t="s">
        <v>3</v>
      </c>
      <c r="N784" s="17">
        <v>162900</v>
      </c>
      <c r="O784" s="34"/>
      <c r="P784" s="50" t="s">
        <v>24440</v>
      </c>
      <c r="Q784" s="17">
        <v>20250101</v>
      </c>
      <c r="R784" s="17"/>
    </row>
    <row r="785" spans="1:18" x14ac:dyDescent="0.25">
      <c r="A785" s="17">
        <v>779</v>
      </c>
      <c r="B785" s="17" t="s">
        <v>1721</v>
      </c>
      <c r="C785" s="34" t="s">
        <v>1722</v>
      </c>
      <c r="D785" s="17" t="s">
        <v>1722</v>
      </c>
      <c r="E785" s="17" t="b">
        <f t="shared" si="56"/>
        <v>1</v>
      </c>
      <c r="F785" s="17" t="s">
        <v>17350</v>
      </c>
      <c r="G785" s="17" t="s">
        <v>17350</v>
      </c>
      <c r="H785" s="17">
        <f t="shared" si="57"/>
        <v>29</v>
      </c>
      <c r="I785" s="17">
        <f t="shared" si="58"/>
        <v>29</v>
      </c>
      <c r="J785" s="17">
        <f t="shared" si="60"/>
        <v>0</v>
      </c>
      <c r="K785" s="17"/>
      <c r="L785" s="34" t="s">
        <v>1722</v>
      </c>
      <c r="M785" s="17" t="s">
        <v>10</v>
      </c>
      <c r="N785" s="17">
        <v>162900</v>
      </c>
      <c r="O785" s="34"/>
      <c r="P785" s="50" t="s">
        <v>24440</v>
      </c>
      <c r="Q785" s="17">
        <v>20250101</v>
      </c>
      <c r="R785" s="17"/>
    </row>
    <row r="786" spans="1:18" x14ac:dyDescent="0.25">
      <c r="A786" s="17">
        <v>780</v>
      </c>
      <c r="B786" s="17" t="s">
        <v>1723</v>
      </c>
      <c r="C786" s="34" t="s">
        <v>1724</v>
      </c>
      <c r="D786" s="17" t="s">
        <v>1724</v>
      </c>
      <c r="E786" s="17" t="b">
        <f t="shared" si="56"/>
        <v>1</v>
      </c>
      <c r="F786" s="17" t="s">
        <v>17351</v>
      </c>
      <c r="G786" s="17" t="s">
        <v>17351</v>
      </c>
      <c r="H786" s="17">
        <f t="shared" si="57"/>
        <v>24</v>
      </c>
      <c r="I786" s="17">
        <f t="shared" si="58"/>
        <v>24</v>
      </c>
      <c r="J786" s="17">
        <f t="shared" si="60"/>
        <v>0</v>
      </c>
      <c r="K786" s="17"/>
      <c r="L786" s="34" t="s">
        <v>1724</v>
      </c>
      <c r="M786" s="17" t="s">
        <v>10</v>
      </c>
      <c r="N786" s="17">
        <v>280500</v>
      </c>
      <c r="O786" s="34"/>
      <c r="P786" s="50" t="s">
        <v>24440</v>
      </c>
      <c r="Q786" s="17">
        <v>20250101</v>
      </c>
      <c r="R786" s="17"/>
    </row>
    <row r="787" spans="1:18" x14ac:dyDescent="0.25">
      <c r="A787" s="17">
        <v>781</v>
      </c>
      <c r="B787" s="17" t="s">
        <v>1725</v>
      </c>
      <c r="C787" s="34" t="s">
        <v>1726</v>
      </c>
      <c r="D787" s="17" t="s">
        <v>1726</v>
      </c>
      <c r="E787" s="17" t="b">
        <f t="shared" si="56"/>
        <v>1</v>
      </c>
      <c r="F787" s="17" t="s">
        <v>17352</v>
      </c>
      <c r="G787" s="17" t="s">
        <v>17352</v>
      </c>
      <c r="H787" s="17">
        <f t="shared" si="57"/>
        <v>33</v>
      </c>
      <c r="I787" s="17">
        <f t="shared" si="58"/>
        <v>33</v>
      </c>
      <c r="J787" s="17">
        <f t="shared" si="60"/>
        <v>0</v>
      </c>
      <c r="K787" s="17"/>
      <c r="L787" s="34" t="s">
        <v>1726</v>
      </c>
      <c r="M787" s="17" t="s">
        <v>10</v>
      </c>
      <c r="N787" s="17">
        <v>280500</v>
      </c>
      <c r="O787" s="34"/>
      <c r="P787" s="50" t="s">
        <v>24440</v>
      </c>
      <c r="Q787" s="17">
        <v>20250101</v>
      </c>
      <c r="R787" s="17"/>
    </row>
    <row r="788" spans="1:18" x14ac:dyDescent="0.25">
      <c r="A788" s="17">
        <v>782</v>
      </c>
      <c r="B788" s="17" t="s">
        <v>1727</v>
      </c>
      <c r="C788" s="34" t="s">
        <v>1728</v>
      </c>
      <c r="D788" s="17" t="s">
        <v>1728</v>
      </c>
      <c r="E788" s="17" t="b">
        <f t="shared" si="56"/>
        <v>1</v>
      </c>
      <c r="F788" s="17" t="s">
        <v>17353</v>
      </c>
      <c r="G788" s="17" t="s">
        <v>17353</v>
      </c>
      <c r="H788" s="17">
        <f t="shared" si="57"/>
        <v>18</v>
      </c>
      <c r="I788" s="17">
        <f t="shared" si="58"/>
        <v>18</v>
      </c>
      <c r="J788" s="17">
        <f t="shared" si="60"/>
        <v>0</v>
      </c>
      <c r="K788" s="17"/>
      <c r="L788" s="34" t="s">
        <v>1728</v>
      </c>
      <c r="M788" s="17" t="s">
        <v>10</v>
      </c>
      <c r="N788" s="17">
        <v>280500</v>
      </c>
      <c r="O788" s="34"/>
      <c r="P788" s="50" t="s">
        <v>24440</v>
      </c>
      <c r="Q788" s="17">
        <v>20250101</v>
      </c>
      <c r="R788" s="17"/>
    </row>
    <row r="789" spans="1:18" ht="30" x14ac:dyDescent="0.25">
      <c r="A789" s="17">
        <v>783</v>
      </c>
      <c r="B789" s="17" t="s">
        <v>1729</v>
      </c>
      <c r="C789" s="34" t="s">
        <v>1730</v>
      </c>
      <c r="D789" s="17" t="s">
        <v>1730</v>
      </c>
      <c r="E789" s="17" t="b">
        <f t="shared" si="56"/>
        <v>1</v>
      </c>
      <c r="F789" s="17" t="s">
        <v>17354</v>
      </c>
      <c r="G789" s="17" t="s">
        <v>17354</v>
      </c>
      <c r="H789" s="17">
        <f t="shared" si="57"/>
        <v>36</v>
      </c>
      <c r="I789" s="17">
        <f t="shared" si="58"/>
        <v>36</v>
      </c>
      <c r="J789" s="17">
        <f t="shared" si="60"/>
        <v>0</v>
      </c>
      <c r="K789" s="17"/>
      <c r="L789" s="34" t="s">
        <v>1730</v>
      </c>
      <c r="M789" s="17" t="s">
        <v>176</v>
      </c>
      <c r="N789" s="17">
        <v>280500</v>
      </c>
      <c r="O789" s="34"/>
      <c r="P789" s="50" t="s">
        <v>24440</v>
      </c>
      <c r="Q789" s="17">
        <v>20250101</v>
      </c>
      <c r="R789" s="17"/>
    </row>
    <row r="790" spans="1:18" x14ac:dyDescent="0.25">
      <c r="A790" s="17">
        <v>784</v>
      </c>
      <c r="B790" s="17" t="s">
        <v>1731</v>
      </c>
      <c r="C790" s="34" t="s">
        <v>1732</v>
      </c>
      <c r="D790" s="17" t="s">
        <v>1732</v>
      </c>
      <c r="E790" s="17" t="b">
        <f t="shared" si="56"/>
        <v>1</v>
      </c>
      <c r="F790" s="17" t="s">
        <v>17355</v>
      </c>
      <c r="G790" s="17" t="s">
        <v>17355</v>
      </c>
      <c r="H790" s="17">
        <f t="shared" si="57"/>
        <v>26</v>
      </c>
      <c r="I790" s="17">
        <f t="shared" si="58"/>
        <v>26</v>
      </c>
      <c r="J790" s="17">
        <f t="shared" si="60"/>
        <v>0</v>
      </c>
      <c r="K790" s="17"/>
      <c r="L790" s="34" t="s">
        <v>1732</v>
      </c>
      <c r="M790" s="17" t="s">
        <v>10</v>
      </c>
      <c r="N790" s="17">
        <v>280500</v>
      </c>
      <c r="O790" s="34"/>
      <c r="P790" s="50" t="s">
        <v>24440</v>
      </c>
      <c r="Q790" s="17">
        <v>20250101</v>
      </c>
      <c r="R790" s="17"/>
    </row>
    <row r="791" spans="1:18" x14ac:dyDescent="0.25">
      <c r="A791" s="17">
        <v>785</v>
      </c>
      <c r="B791" s="17" t="s">
        <v>1733</v>
      </c>
      <c r="C791" s="34" t="s">
        <v>1734</v>
      </c>
      <c r="D791" s="17" t="s">
        <v>1734</v>
      </c>
      <c r="E791" s="17" t="b">
        <f t="shared" si="56"/>
        <v>1</v>
      </c>
      <c r="F791" s="17" t="s">
        <v>17356</v>
      </c>
      <c r="G791" s="17" t="s">
        <v>17356</v>
      </c>
      <c r="H791" s="17">
        <f t="shared" si="57"/>
        <v>18</v>
      </c>
      <c r="I791" s="17">
        <f t="shared" si="58"/>
        <v>18</v>
      </c>
      <c r="J791" s="17">
        <f t="shared" si="60"/>
        <v>0</v>
      </c>
      <c r="K791" s="17"/>
      <c r="L791" s="34" t="s">
        <v>1734</v>
      </c>
      <c r="M791" s="17" t="s">
        <v>10</v>
      </c>
      <c r="N791" s="17">
        <v>280500</v>
      </c>
      <c r="O791" s="34"/>
      <c r="P791" s="50" t="s">
        <v>24440</v>
      </c>
      <c r="Q791" s="17">
        <v>20250101</v>
      </c>
      <c r="R791" s="17"/>
    </row>
    <row r="792" spans="1:18" x14ac:dyDescent="0.25">
      <c r="A792" s="17">
        <v>786</v>
      </c>
      <c r="B792" s="17" t="s">
        <v>1735</v>
      </c>
      <c r="C792" s="34" t="s">
        <v>1724</v>
      </c>
      <c r="D792" s="17" t="s">
        <v>1724</v>
      </c>
      <c r="E792" s="17" t="b">
        <f t="shared" si="56"/>
        <v>1</v>
      </c>
      <c r="F792" s="17" t="s">
        <v>17351</v>
      </c>
      <c r="G792" s="17" t="s">
        <v>17351</v>
      </c>
      <c r="H792" s="17">
        <f t="shared" si="57"/>
        <v>24</v>
      </c>
      <c r="I792" s="17">
        <f t="shared" si="58"/>
        <v>24</v>
      </c>
      <c r="J792" s="17">
        <f t="shared" si="60"/>
        <v>0</v>
      </c>
      <c r="K792" s="17"/>
      <c r="L792" s="34" t="s">
        <v>1724</v>
      </c>
      <c r="M792" s="17" t="s">
        <v>10</v>
      </c>
      <c r="N792" s="17">
        <v>280500</v>
      </c>
      <c r="O792" s="34"/>
      <c r="P792" s="50" t="s">
        <v>24440</v>
      </c>
      <c r="Q792" s="17">
        <v>20250101</v>
      </c>
      <c r="R792" s="17"/>
    </row>
    <row r="793" spans="1:18" x14ac:dyDescent="0.25">
      <c r="A793" s="17">
        <v>787</v>
      </c>
      <c r="B793" s="17" t="s">
        <v>1736</v>
      </c>
      <c r="C793" s="34" t="s">
        <v>1726</v>
      </c>
      <c r="D793" s="17" t="s">
        <v>1726</v>
      </c>
      <c r="E793" s="17" t="b">
        <f t="shared" si="56"/>
        <v>1</v>
      </c>
      <c r="F793" s="17" t="s">
        <v>17352</v>
      </c>
      <c r="G793" s="17" t="s">
        <v>17352</v>
      </c>
      <c r="H793" s="17">
        <f t="shared" si="57"/>
        <v>33</v>
      </c>
      <c r="I793" s="17">
        <f t="shared" si="58"/>
        <v>33</v>
      </c>
      <c r="J793" s="17">
        <f t="shared" si="60"/>
        <v>0</v>
      </c>
      <c r="K793" s="17"/>
      <c r="L793" s="34" t="s">
        <v>1726</v>
      </c>
      <c r="M793" s="17" t="s">
        <v>10</v>
      </c>
      <c r="N793" s="17">
        <v>280500</v>
      </c>
      <c r="O793" s="34"/>
      <c r="P793" s="50" t="s">
        <v>24440</v>
      </c>
      <c r="Q793" s="17">
        <v>20250101</v>
      </c>
      <c r="R793" s="17"/>
    </row>
    <row r="794" spans="1:18" x14ac:dyDescent="0.25">
      <c r="A794" s="17">
        <v>788</v>
      </c>
      <c r="B794" s="17" t="s">
        <v>1737</v>
      </c>
      <c r="C794" s="34" t="s">
        <v>1738</v>
      </c>
      <c r="D794" s="17" t="s">
        <v>1738</v>
      </c>
      <c r="E794" s="17" t="b">
        <f t="shared" si="56"/>
        <v>1</v>
      </c>
      <c r="F794" s="17" t="s">
        <v>17357</v>
      </c>
      <c r="G794" s="17" t="s">
        <v>17357</v>
      </c>
      <c r="H794" s="17">
        <f t="shared" si="57"/>
        <v>28</v>
      </c>
      <c r="I794" s="17">
        <f t="shared" si="58"/>
        <v>28</v>
      </c>
      <c r="J794" s="17">
        <f t="shared" si="60"/>
        <v>0</v>
      </c>
      <c r="K794" s="17"/>
      <c r="L794" s="34" t="s">
        <v>1738</v>
      </c>
      <c r="M794" s="17" t="s">
        <v>10</v>
      </c>
      <c r="N794" s="17">
        <v>280500</v>
      </c>
      <c r="O794" s="34"/>
      <c r="P794" s="50" t="s">
        <v>24440</v>
      </c>
      <c r="Q794" s="17">
        <v>20250101</v>
      </c>
      <c r="R794" s="17"/>
    </row>
    <row r="795" spans="1:18" x14ac:dyDescent="0.25">
      <c r="A795" s="17">
        <v>789</v>
      </c>
      <c r="B795" s="17" t="s">
        <v>1739</v>
      </c>
      <c r="C795" s="34" t="s">
        <v>1740</v>
      </c>
      <c r="D795" s="17" t="s">
        <v>1740</v>
      </c>
      <c r="E795" s="17" t="b">
        <f t="shared" si="56"/>
        <v>1</v>
      </c>
      <c r="F795" s="17" t="s">
        <v>17358</v>
      </c>
      <c r="G795" s="17" t="s">
        <v>17358</v>
      </c>
      <c r="H795" s="17">
        <f t="shared" si="57"/>
        <v>26</v>
      </c>
      <c r="I795" s="17">
        <f t="shared" si="58"/>
        <v>26</v>
      </c>
      <c r="J795" s="17">
        <f t="shared" ref="J795:J826" si="61">H795-I795</f>
        <v>0</v>
      </c>
      <c r="K795" s="17"/>
      <c r="L795" s="34" t="s">
        <v>1740</v>
      </c>
      <c r="M795" s="17" t="s">
        <v>10</v>
      </c>
      <c r="N795" s="17">
        <v>280500</v>
      </c>
      <c r="O795" s="34"/>
      <c r="P795" s="50" t="s">
        <v>24440</v>
      </c>
      <c r="Q795" s="17">
        <v>20250101</v>
      </c>
      <c r="R795" s="17"/>
    </row>
    <row r="796" spans="1:18" ht="30" x14ac:dyDescent="0.25">
      <c r="A796" s="17">
        <v>790</v>
      </c>
      <c r="B796" s="17" t="s">
        <v>1741</v>
      </c>
      <c r="C796" s="34" t="s">
        <v>1742</v>
      </c>
      <c r="D796" s="17" t="s">
        <v>1742</v>
      </c>
      <c r="E796" s="17" t="b">
        <f t="shared" si="56"/>
        <v>1</v>
      </c>
      <c r="F796" s="17" t="s">
        <v>17359</v>
      </c>
      <c r="G796" s="17" t="s">
        <v>17359</v>
      </c>
      <c r="H796" s="17">
        <f t="shared" si="57"/>
        <v>36</v>
      </c>
      <c r="I796" s="17">
        <f t="shared" si="58"/>
        <v>36</v>
      </c>
      <c r="J796" s="17">
        <f t="shared" si="61"/>
        <v>0</v>
      </c>
      <c r="K796" s="17"/>
      <c r="L796" s="34" t="s">
        <v>1742</v>
      </c>
      <c r="M796" s="17" t="s">
        <v>10</v>
      </c>
      <c r="N796" s="17">
        <v>280500</v>
      </c>
      <c r="O796" s="34"/>
      <c r="P796" s="50" t="s">
        <v>24440</v>
      </c>
      <c r="Q796" s="17">
        <v>20250101</v>
      </c>
      <c r="R796" s="17"/>
    </row>
    <row r="797" spans="1:18" ht="45" x14ac:dyDescent="0.25">
      <c r="A797" s="17">
        <v>791</v>
      </c>
      <c r="B797" s="17" t="s">
        <v>1743</v>
      </c>
      <c r="C797" s="34" t="s">
        <v>1744</v>
      </c>
      <c r="D797" s="17" t="s">
        <v>1744</v>
      </c>
      <c r="E797" s="17" t="b">
        <f t="shared" si="56"/>
        <v>1</v>
      </c>
      <c r="F797" s="17" t="s">
        <v>17360</v>
      </c>
      <c r="G797" s="17" t="s">
        <v>17360</v>
      </c>
      <c r="H797" s="17">
        <f t="shared" si="57"/>
        <v>31</v>
      </c>
      <c r="I797" s="17">
        <f t="shared" si="58"/>
        <v>31</v>
      </c>
      <c r="J797" s="17">
        <f t="shared" si="61"/>
        <v>0</v>
      </c>
      <c r="K797" s="17"/>
      <c r="L797" s="34" t="s">
        <v>1744</v>
      </c>
      <c r="M797" s="17" t="s">
        <v>10</v>
      </c>
      <c r="N797" s="17">
        <v>196900</v>
      </c>
      <c r="O797" s="34" t="s">
        <v>1756</v>
      </c>
      <c r="P797" s="50" t="s">
        <v>24440</v>
      </c>
      <c r="Q797" s="17">
        <v>20250101</v>
      </c>
      <c r="R797" s="17"/>
    </row>
    <row r="798" spans="1:18" x14ac:dyDescent="0.25">
      <c r="A798" s="17">
        <v>792</v>
      </c>
      <c r="B798" s="17" t="s">
        <v>1745</v>
      </c>
      <c r="C798" s="34" t="s">
        <v>1746</v>
      </c>
      <c r="D798" s="17" t="s">
        <v>15963</v>
      </c>
      <c r="E798" s="17" t="b">
        <f t="shared" si="56"/>
        <v>0</v>
      </c>
      <c r="F798" s="17" t="s">
        <v>17361</v>
      </c>
      <c r="G798" s="17" t="s">
        <v>23152</v>
      </c>
      <c r="H798" s="17">
        <f t="shared" si="57"/>
        <v>15</v>
      </c>
      <c r="I798" s="17">
        <f t="shared" si="58"/>
        <v>15</v>
      </c>
      <c r="J798" s="17">
        <f t="shared" si="61"/>
        <v>0</v>
      </c>
      <c r="K798" s="17"/>
      <c r="L798" s="34" t="s">
        <v>1746</v>
      </c>
      <c r="M798" s="17" t="s">
        <v>3</v>
      </c>
      <c r="N798" s="17">
        <v>126900</v>
      </c>
      <c r="O798" s="34" t="s">
        <v>1757</v>
      </c>
      <c r="P798" s="50" t="s">
        <v>24440</v>
      </c>
      <c r="Q798" s="17">
        <v>20250101</v>
      </c>
      <c r="R798" s="17"/>
    </row>
    <row r="799" spans="1:18" x14ac:dyDescent="0.25">
      <c r="A799" s="17">
        <v>793</v>
      </c>
      <c r="B799" s="17" t="s">
        <v>1747</v>
      </c>
      <c r="C799" s="34" t="s">
        <v>1748</v>
      </c>
      <c r="D799" s="17" t="s">
        <v>15964</v>
      </c>
      <c r="E799" s="17" t="b">
        <f t="shared" si="56"/>
        <v>0</v>
      </c>
      <c r="F799" s="17" t="s">
        <v>17362</v>
      </c>
      <c r="G799" s="17" t="s">
        <v>23153</v>
      </c>
      <c r="H799" s="17">
        <f t="shared" si="57"/>
        <v>16</v>
      </c>
      <c r="I799" s="17">
        <f t="shared" si="58"/>
        <v>16</v>
      </c>
      <c r="J799" s="17">
        <f t="shared" si="61"/>
        <v>0</v>
      </c>
      <c r="K799" s="17"/>
      <c r="L799" s="34" t="s">
        <v>1748</v>
      </c>
      <c r="M799" s="17" t="s">
        <v>3</v>
      </c>
      <c r="N799" s="17">
        <v>126900</v>
      </c>
      <c r="O799" s="34" t="s">
        <v>1757</v>
      </c>
      <c r="P799" s="50" t="s">
        <v>24440</v>
      </c>
      <c r="Q799" s="17">
        <v>20250101</v>
      </c>
      <c r="R799" s="17"/>
    </row>
    <row r="800" spans="1:18" x14ac:dyDescent="0.25">
      <c r="A800" s="17">
        <v>794</v>
      </c>
      <c r="B800" s="17" t="s">
        <v>1749</v>
      </c>
      <c r="C800" s="34" t="s">
        <v>1746</v>
      </c>
      <c r="D800" s="17" t="s">
        <v>15963</v>
      </c>
      <c r="E800" s="17" t="b">
        <f t="shared" si="56"/>
        <v>0</v>
      </c>
      <c r="F800" s="17" t="s">
        <v>17361</v>
      </c>
      <c r="G800" s="17" t="s">
        <v>23152</v>
      </c>
      <c r="H800" s="17">
        <f t="shared" si="57"/>
        <v>15</v>
      </c>
      <c r="I800" s="17">
        <f t="shared" si="58"/>
        <v>15</v>
      </c>
      <c r="J800" s="17">
        <f t="shared" si="61"/>
        <v>0</v>
      </c>
      <c r="K800" s="17"/>
      <c r="L800" s="34" t="s">
        <v>1746</v>
      </c>
      <c r="M800" s="17" t="s">
        <v>3</v>
      </c>
      <c r="N800" s="17">
        <v>126900</v>
      </c>
      <c r="O800" s="34" t="s">
        <v>1757</v>
      </c>
      <c r="P800" s="50" t="s">
        <v>24440</v>
      </c>
      <c r="Q800" s="17">
        <v>20250101</v>
      </c>
      <c r="R800" s="17"/>
    </row>
    <row r="801" spans="1:18" x14ac:dyDescent="0.25">
      <c r="A801" s="17">
        <v>795</v>
      </c>
      <c r="B801" s="17" t="s">
        <v>1750</v>
      </c>
      <c r="C801" s="34" t="s">
        <v>1751</v>
      </c>
      <c r="D801" s="17" t="s">
        <v>15965</v>
      </c>
      <c r="E801" s="17" t="b">
        <f t="shared" si="56"/>
        <v>0</v>
      </c>
      <c r="F801" s="17" t="s">
        <v>17363</v>
      </c>
      <c r="G801" s="17" t="s">
        <v>23154</v>
      </c>
      <c r="H801" s="17">
        <f t="shared" si="57"/>
        <v>22</v>
      </c>
      <c r="I801" s="17">
        <f t="shared" si="58"/>
        <v>22</v>
      </c>
      <c r="J801" s="17">
        <f t="shared" si="61"/>
        <v>0</v>
      </c>
      <c r="K801" s="17"/>
      <c r="L801" s="34" t="s">
        <v>1751</v>
      </c>
      <c r="M801" s="17" t="s">
        <v>10</v>
      </c>
      <c r="N801" s="17">
        <v>126900</v>
      </c>
      <c r="O801" s="34" t="s">
        <v>1757</v>
      </c>
      <c r="P801" s="50" t="s">
        <v>24440</v>
      </c>
      <c r="Q801" s="17">
        <v>20250101</v>
      </c>
      <c r="R801" s="17"/>
    </row>
    <row r="802" spans="1:18" x14ac:dyDescent="0.25">
      <c r="A802" s="17">
        <v>796</v>
      </c>
      <c r="B802" s="17" t="s">
        <v>1752</v>
      </c>
      <c r="C802" s="34" t="s">
        <v>1753</v>
      </c>
      <c r="D802" s="17" t="s">
        <v>1753</v>
      </c>
      <c r="E802" s="17" t="b">
        <f t="shared" si="56"/>
        <v>1</v>
      </c>
      <c r="F802" s="17" t="s">
        <v>17364</v>
      </c>
      <c r="G802" s="17" t="s">
        <v>17364</v>
      </c>
      <c r="H802" s="17">
        <f t="shared" si="57"/>
        <v>32</v>
      </c>
      <c r="I802" s="17">
        <f t="shared" si="58"/>
        <v>32</v>
      </c>
      <c r="J802" s="17">
        <f t="shared" si="61"/>
        <v>0</v>
      </c>
      <c r="K802" s="17"/>
      <c r="L802" s="34" t="s">
        <v>1753</v>
      </c>
      <c r="M802" s="17" t="s">
        <v>176</v>
      </c>
      <c r="N802" s="17">
        <v>126900</v>
      </c>
      <c r="O802" s="34" t="s">
        <v>1757</v>
      </c>
      <c r="P802" s="50" t="s">
        <v>24440</v>
      </c>
      <c r="Q802" s="17">
        <v>20250101</v>
      </c>
      <c r="R802" s="17"/>
    </row>
    <row r="803" spans="1:18" x14ac:dyDescent="0.25">
      <c r="A803" s="17">
        <v>797</v>
      </c>
      <c r="B803" s="17" t="s">
        <v>1754</v>
      </c>
      <c r="C803" s="34" t="s">
        <v>1755</v>
      </c>
      <c r="D803" s="17" t="s">
        <v>1755</v>
      </c>
      <c r="E803" s="17" t="b">
        <f t="shared" si="56"/>
        <v>1</v>
      </c>
      <c r="F803" s="17" t="s">
        <v>17365</v>
      </c>
      <c r="G803" s="17" t="s">
        <v>17365</v>
      </c>
      <c r="H803" s="17">
        <f t="shared" si="57"/>
        <v>19</v>
      </c>
      <c r="I803" s="17">
        <f t="shared" si="58"/>
        <v>19</v>
      </c>
      <c r="J803" s="17">
        <f t="shared" si="61"/>
        <v>0</v>
      </c>
      <c r="K803" s="17"/>
      <c r="L803" s="34" t="s">
        <v>1755</v>
      </c>
      <c r="M803" s="17" t="s">
        <v>10</v>
      </c>
      <c r="N803" s="17">
        <v>126900</v>
      </c>
      <c r="O803" s="34" t="s">
        <v>1757</v>
      </c>
      <c r="P803" s="50" t="s">
        <v>24440</v>
      </c>
      <c r="Q803" s="17">
        <v>20250101</v>
      </c>
      <c r="R803" s="17"/>
    </row>
    <row r="804" spans="1:18" ht="30" x14ac:dyDescent="0.25">
      <c r="A804" s="17">
        <v>798</v>
      </c>
      <c r="B804" s="17" t="s">
        <v>1758</v>
      </c>
      <c r="C804" s="34" t="s">
        <v>1759</v>
      </c>
      <c r="D804" s="17" t="s">
        <v>1759</v>
      </c>
      <c r="E804" s="17" t="b">
        <f t="shared" ref="E804:E867" si="62">EXACT(C804,D804)</f>
        <v>1</v>
      </c>
      <c r="F804" s="17" t="s">
        <v>17366</v>
      </c>
      <c r="G804" s="17" t="s">
        <v>17366</v>
      </c>
      <c r="H804" s="17">
        <f t="shared" ref="H804:H867" si="63">LEN(F804)</f>
        <v>36</v>
      </c>
      <c r="I804" s="17">
        <f t="shared" ref="I804:I867" si="64">LEN(G804)</f>
        <v>36</v>
      </c>
      <c r="J804" s="17">
        <f t="shared" si="61"/>
        <v>0</v>
      </c>
      <c r="K804" s="17"/>
      <c r="L804" s="34" t="s">
        <v>1760</v>
      </c>
      <c r="M804" s="17" t="s">
        <v>176</v>
      </c>
      <c r="N804" s="17">
        <v>178500</v>
      </c>
      <c r="O804" s="34"/>
      <c r="P804" s="50" t="s">
        <v>24440</v>
      </c>
      <c r="Q804" s="17">
        <v>20250101</v>
      </c>
      <c r="R804" s="17"/>
    </row>
    <row r="805" spans="1:18" x14ac:dyDescent="0.25">
      <c r="A805" s="17">
        <v>799</v>
      </c>
      <c r="B805" s="17" t="s">
        <v>1762</v>
      </c>
      <c r="C805" s="34" t="s">
        <v>1761</v>
      </c>
      <c r="D805" s="17" t="s">
        <v>1761</v>
      </c>
      <c r="E805" s="17" t="b">
        <f t="shared" si="62"/>
        <v>1</v>
      </c>
      <c r="F805" s="17" t="s">
        <v>17367</v>
      </c>
      <c r="G805" s="17" t="s">
        <v>17367</v>
      </c>
      <c r="H805" s="17">
        <f t="shared" si="63"/>
        <v>27</v>
      </c>
      <c r="I805" s="17">
        <f t="shared" si="64"/>
        <v>27</v>
      </c>
      <c r="J805" s="17">
        <f t="shared" si="61"/>
        <v>0</v>
      </c>
      <c r="K805" s="17"/>
      <c r="L805" s="34" t="s">
        <v>1761</v>
      </c>
      <c r="M805" s="17" t="s">
        <v>22</v>
      </c>
      <c r="N805" s="17">
        <v>178500</v>
      </c>
      <c r="O805" s="34"/>
      <c r="P805" s="50" t="s">
        <v>24440</v>
      </c>
      <c r="Q805" s="17">
        <v>20250101</v>
      </c>
      <c r="R805" s="17"/>
    </row>
    <row r="806" spans="1:18" ht="30" x14ac:dyDescent="0.25">
      <c r="A806" s="17">
        <v>800</v>
      </c>
      <c r="B806" s="17" t="s">
        <v>1763</v>
      </c>
      <c r="C806" s="34" t="s">
        <v>1759</v>
      </c>
      <c r="D806" s="17" t="s">
        <v>1759</v>
      </c>
      <c r="E806" s="17" t="b">
        <f t="shared" si="62"/>
        <v>1</v>
      </c>
      <c r="F806" s="17" t="s">
        <v>17366</v>
      </c>
      <c r="G806" s="17" t="s">
        <v>17366</v>
      </c>
      <c r="H806" s="17">
        <f t="shared" si="63"/>
        <v>36</v>
      </c>
      <c r="I806" s="17">
        <f t="shared" si="64"/>
        <v>36</v>
      </c>
      <c r="J806" s="17">
        <f t="shared" si="61"/>
        <v>0</v>
      </c>
      <c r="K806" s="17"/>
      <c r="L806" s="34" t="s">
        <v>1764</v>
      </c>
      <c r="M806" s="17" t="s">
        <v>176</v>
      </c>
      <c r="N806" s="17">
        <v>240900</v>
      </c>
      <c r="O806" s="34"/>
      <c r="P806" s="50" t="s">
        <v>24440</v>
      </c>
      <c r="Q806" s="17">
        <v>20250101</v>
      </c>
      <c r="R806" s="17"/>
    </row>
    <row r="807" spans="1:18" ht="30" x14ac:dyDescent="0.25">
      <c r="A807" s="17">
        <v>801</v>
      </c>
      <c r="B807" s="17" t="s">
        <v>1765</v>
      </c>
      <c r="C807" s="34" t="s">
        <v>1766</v>
      </c>
      <c r="D807" s="17" t="s">
        <v>1766</v>
      </c>
      <c r="E807" s="17" t="b">
        <f t="shared" si="62"/>
        <v>1</v>
      </c>
      <c r="F807" s="17" t="s">
        <v>17368</v>
      </c>
      <c r="G807" s="17" t="s">
        <v>17368</v>
      </c>
      <c r="H807" s="17">
        <f t="shared" si="63"/>
        <v>35</v>
      </c>
      <c r="I807" s="17">
        <f t="shared" si="64"/>
        <v>35</v>
      </c>
      <c r="J807" s="17">
        <f t="shared" si="61"/>
        <v>0</v>
      </c>
      <c r="K807" s="17"/>
      <c r="L807" s="34" t="s">
        <v>1766</v>
      </c>
      <c r="M807" s="17" t="s">
        <v>10</v>
      </c>
      <c r="N807" s="17">
        <v>240900</v>
      </c>
      <c r="O807" s="34"/>
      <c r="P807" s="50" t="s">
        <v>24440</v>
      </c>
      <c r="Q807" s="17">
        <v>20250101</v>
      </c>
      <c r="R807" s="17"/>
    </row>
    <row r="808" spans="1:18" ht="30" x14ac:dyDescent="0.25">
      <c r="A808" s="17">
        <v>802</v>
      </c>
      <c r="B808" s="17" t="s">
        <v>1767</v>
      </c>
      <c r="C808" s="34" t="s">
        <v>1768</v>
      </c>
      <c r="D808" s="17" t="s">
        <v>1768</v>
      </c>
      <c r="E808" s="17" t="b">
        <f t="shared" si="62"/>
        <v>1</v>
      </c>
      <c r="F808" s="17" t="s">
        <v>17369</v>
      </c>
      <c r="G808" s="17" t="s">
        <v>17369</v>
      </c>
      <c r="H808" s="17">
        <f t="shared" si="63"/>
        <v>46</v>
      </c>
      <c r="I808" s="17">
        <f t="shared" si="64"/>
        <v>46</v>
      </c>
      <c r="J808" s="17">
        <f t="shared" si="61"/>
        <v>0</v>
      </c>
      <c r="K808" s="17"/>
      <c r="L808" s="34" t="s">
        <v>1768</v>
      </c>
      <c r="M808" s="17" t="s">
        <v>3</v>
      </c>
      <c r="N808" s="17">
        <v>240900</v>
      </c>
      <c r="O808" s="34"/>
      <c r="P808" s="50" t="s">
        <v>24440</v>
      </c>
      <c r="Q808" s="17">
        <v>20250101</v>
      </c>
      <c r="R808" s="17"/>
    </row>
    <row r="809" spans="1:18" x14ac:dyDescent="0.25">
      <c r="A809" s="17">
        <v>803</v>
      </c>
      <c r="B809" s="17" t="s">
        <v>1769</v>
      </c>
      <c r="C809" s="34" t="s">
        <v>1770</v>
      </c>
      <c r="D809" s="17" t="s">
        <v>1770</v>
      </c>
      <c r="E809" s="17" t="b">
        <f t="shared" si="62"/>
        <v>1</v>
      </c>
      <c r="F809" s="17" t="s">
        <v>17370</v>
      </c>
      <c r="G809" s="17" t="s">
        <v>17370</v>
      </c>
      <c r="H809" s="17">
        <f t="shared" si="63"/>
        <v>26</v>
      </c>
      <c r="I809" s="17">
        <f t="shared" si="64"/>
        <v>26</v>
      </c>
      <c r="J809" s="17">
        <f t="shared" si="61"/>
        <v>0</v>
      </c>
      <c r="K809" s="17"/>
      <c r="L809" s="34" t="s">
        <v>1770</v>
      </c>
      <c r="M809" s="17" t="s">
        <v>3</v>
      </c>
      <c r="N809" s="17">
        <v>126700</v>
      </c>
      <c r="O809" s="34"/>
      <c r="P809" s="50" t="s">
        <v>24440</v>
      </c>
      <c r="Q809" s="17">
        <v>20250101</v>
      </c>
      <c r="R809" s="17"/>
    </row>
    <row r="810" spans="1:18" x14ac:dyDescent="0.25">
      <c r="A810" s="17">
        <v>804</v>
      </c>
      <c r="B810" s="17" t="s">
        <v>1771</v>
      </c>
      <c r="C810" s="34" t="s">
        <v>1772</v>
      </c>
      <c r="D810" s="17" t="s">
        <v>1772</v>
      </c>
      <c r="E810" s="17" t="b">
        <f t="shared" si="62"/>
        <v>1</v>
      </c>
      <c r="F810" s="17" t="s">
        <v>17371</v>
      </c>
      <c r="G810" s="17" t="s">
        <v>17371</v>
      </c>
      <c r="H810" s="17">
        <f t="shared" si="63"/>
        <v>24</v>
      </c>
      <c r="I810" s="17">
        <f t="shared" si="64"/>
        <v>24</v>
      </c>
      <c r="J810" s="17">
        <f t="shared" si="61"/>
        <v>0</v>
      </c>
      <c r="K810" s="17"/>
      <c r="L810" s="34" t="s">
        <v>1772</v>
      </c>
      <c r="M810" s="17" t="s">
        <v>22</v>
      </c>
      <c r="N810" s="17">
        <v>126700</v>
      </c>
      <c r="O810" s="34"/>
      <c r="P810" s="50" t="s">
        <v>24440</v>
      </c>
      <c r="Q810" s="17">
        <v>20250101</v>
      </c>
      <c r="R810" s="17"/>
    </row>
    <row r="811" spans="1:18" x14ac:dyDescent="0.25">
      <c r="A811" s="17">
        <v>805</v>
      </c>
      <c r="B811" s="17" t="s">
        <v>1773</v>
      </c>
      <c r="C811" s="34" t="s">
        <v>1774</v>
      </c>
      <c r="D811" s="17" t="s">
        <v>1774</v>
      </c>
      <c r="E811" s="17" t="b">
        <f t="shared" si="62"/>
        <v>1</v>
      </c>
      <c r="F811" s="17" t="s">
        <v>17372</v>
      </c>
      <c r="G811" s="17" t="s">
        <v>17372</v>
      </c>
      <c r="H811" s="17">
        <f t="shared" si="63"/>
        <v>29</v>
      </c>
      <c r="I811" s="17">
        <f t="shared" si="64"/>
        <v>29</v>
      </c>
      <c r="J811" s="17">
        <f t="shared" si="61"/>
        <v>0</v>
      </c>
      <c r="K811" s="17"/>
      <c r="L811" s="34" t="s">
        <v>1774</v>
      </c>
      <c r="M811" s="17" t="s">
        <v>22</v>
      </c>
      <c r="N811" s="17">
        <v>126700</v>
      </c>
      <c r="O811" s="34"/>
      <c r="P811" s="50" t="s">
        <v>24440</v>
      </c>
      <c r="Q811" s="17">
        <v>20250101</v>
      </c>
      <c r="R811" s="17"/>
    </row>
    <row r="812" spans="1:18" x14ac:dyDescent="0.25">
      <c r="A812" s="17">
        <v>806</v>
      </c>
      <c r="B812" s="17" t="s">
        <v>1775</v>
      </c>
      <c r="C812" s="34" t="s">
        <v>1776</v>
      </c>
      <c r="D812" s="17" t="s">
        <v>1776</v>
      </c>
      <c r="E812" s="17" t="b">
        <f t="shared" si="62"/>
        <v>1</v>
      </c>
      <c r="F812" s="17" t="s">
        <v>17373</v>
      </c>
      <c r="G812" s="17" t="s">
        <v>17373</v>
      </c>
      <c r="H812" s="17">
        <f t="shared" si="63"/>
        <v>27</v>
      </c>
      <c r="I812" s="17">
        <f t="shared" si="64"/>
        <v>27</v>
      </c>
      <c r="J812" s="17">
        <f t="shared" si="61"/>
        <v>0</v>
      </c>
      <c r="K812" s="17"/>
      <c r="L812" s="34" t="s">
        <v>1776</v>
      </c>
      <c r="M812" s="17" t="s">
        <v>22</v>
      </c>
      <c r="N812" s="17">
        <v>126700</v>
      </c>
      <c r="O812" s="34"/>
      <c r="P812" s="50" t="s">
        <v>24440</v>
      </c>
      <c r="Q812" s="17">
        <v>20250101</v>
      </c>
      <c r="R812" s="17"/>
    </row>
    <row r="813" spans="1:18" x14ac:dyDescent="0.25">
      <c r="A813" s="17">
        <v>807</v>
      </c>
      <c r="B813" s="17" t="s">
        <v>1777</v>
      </c>
      <c r="C813" s="34" t="s">
        <v>1778</v>
      </c>
      <c r="D813" s="17" t="s">
        <v>15966</v>
      </c>
      <c r="E813" s="17" t="b">
        <f t="shared" si="62"/>
        <v>0</v>
      </c>
      <c r="F813" s="17" t="s">
        <v>17374</v>
      </c>
      <c r="G813" s="17" t="s">
        <v>17374</v>
      </c>
      <c r="H813" s="17">
        <f t="shared" si="63"/>
        <v>20</v>
      </c>
      <c r="I813" s="17">
        <f t="shared" si="64"/>
        <v>20</v>
      </c>
      <c r="J813" s="17">
        <f t="shared" si="61"/>
        <v>0</v>
      </c>
      <c r="K813" s="17"/>
      <c r="L813" s="34" t="s">
        <v>1778</v>
      </c>
      <c r="M813" s="17" t="s">
        <v>22</v>
      </c>
      <c r="N813" s="17">
        <v>126700</v>
      </c>
      <c r="O813" s="34"/>
      <c r="P813" s="50" t="s">
        <v>24440</v>
      </c>
      <c r="Q813" s="17">
        <v>20250101</v>
      </c>
      <c r="R813" s="17"/>
    </row>
    <row r="814" spans="1:18" x14ac:dyDescent="0.25">
      <c r="A814" s="17">
        <v>808</v>
      </c>
      <c r="B814" s="17" t="s">
        <v>1779</v>
      </c>
      <c r="C814" s="34" t="s">
        <v>1770</v>
      </c>
      <c r="D814" s="17" t="s">
        <v>1770</v>
      </c>
      <c r="E814" s="17" t="b">
        <f t="shared" si="62"/>
        <v>1</v>
      </c>
      <c r="F814" s="17" t="s">
        <v>17370</v>
      </c>
      <c r="G814" s="17" t="s">
        <v>17370</v>
      </c>
      <c r="H814" s="17">
        <f t="shared" si="63"/>
        <v>26</v>
      </c>
      <c r="I814" s="17">
        <f t="shared" si="64"/>
        <v>26</v>
      </c>
      <c r="J814" s="17">
        <f t="shared" si="61"/>
        <v>0</v>
      </c>
      <c r="K814" s="17"/>
      <c r="L814" s="34" t="s">
        <v>1770</v>
      </c>
      <c r="M814" s="17" t="s">
        <v>3</v>
      </c>
      <c r="N814" s="17">
        <v>126700</v>
      </c>
      <c r="O814" s="34"/>
      <c r="P814" s="50" t="s">
        <v>24440</v>
      </c>
      <c r="Q814" s="17">
        <v>20250101</v>
      </c>
      <c r="R814" s="17"/>
    </row>
    <row r="815" spans="1:18" ht="30" x14ac:dyDescent="0.25">
      <c r="A815" s="17">
        <v>809</v>
      </c>
      <c r="B815" s="17" t="s">
        <v>1780</v>
      </c>
      <c r="C815" s="34" t="s">
        <v>1781</v>
      </c>
      <c r="D815" s="17" t="s">
        <v>1781</v>
      </c>
      <c r="E815" s="17" t="b">
        <f t="shared" si="62"/>
        <v>1</v>
      </c>
      <c r="F815" s="17" t="s">
        <v>17375</v>
      </c>
      <c r="G815" s="17" t="s">
        <v>17375</v>
      </c>
      <c r="H815" s="17">
        <f t="shared" si="63"/>
        <v>35</v>
      </c>
      <c r="I815" s="17">
        <f t="shared" si="64"/>
        <v>35</v>
      </c>
      <c r="J815" s="17">
        <f t="shared" si="61"/>
        <v>0</v>
      </c>
      <c r="K815" s="17"/>
      <c r="L815" s="34" t="s">
        <v>1781</v>
      </c>
      <c r="M815" s="17" t="s">
        <v>3</v>
      </c>
      <c r="N815" s="17">
        <v>171900</v>
      </c>
      <c r="O815" s="34"/>
      <c r="P815" s="50" t="s">
        <v>24440</v>
      </c>
      <c r="Q815" s="17">
        <v>20250101</v>
      </c>
      <c r="R815" s="17"/>
    </row>
    <row r="816" spans="1:18" ht="30" x14ac:dyDescent="0.25">
      <c r="A816" s="17">
        <v>810</v>
      </c>
      <c r="B816" s="17" t="s">
        <v>1782</v>
      </c>
      <c r="C816" s="34" t="s">
        <v>1783</v>
      </c>
      <c r="D816" s="17" t="s">
        <v>1783</v>
      </c>
      <c r="E816" s="17" t="b">
        <f t="shared" si="62"/>
        <v>1</v>
      </c>
      <c r="F816" s="17" t="s">
        <v>17376</v>
      </c>
      <c r="G816" s="17" t="s">
        <v>17376</v>
      </c>
      <c r="H816" s="17">
        <f t="shared" si="63"/>
        <v>37</v>
      </c>
      <c r="I816" s="17">
        <f t="shared" si="64"/>
        <v>37</v>
      </c>
      <c r="J816" s="17">
        <f t="shared" si="61"/>
        <v>0</v>
      </c>
      <c r="K816" s="17"/>
      <c r="L816" s="34" t="s">
        <v>1783</v>
      </c>
      <c r="M816" s="17" t="s">
        <v>3</v>
      </c>
      <c r="N816" s="17">
        <v>171900</v>
      </c>
      <c r="O816" s="34"/>
      <c r="P816" s="50" t="s">
        <v>24440</v>
      </c>
      <c r="Q816" s="17">
        <v>20250101</v>
      </c>
      <c r="R816" s="17"/>
    </row>
    <row r="817" spans="1:18" ht="30" x14ac:dyDescent="0.25">
      <c r="A817" s="17">
        <v>811</v>
      </c>
      <c r="B817" s="17" t="s">
        <v>1784</v>
      </c>
      <c r="C817" s="34" t="s">
        <v>1785</v>
      </c>
      <c r="D817" s="17" t="s">
        <v>1785</v>
      </c>
      <c r="E817" s="17" t="b">
        <f t="shared" si="62"/>
        <v>1</v>
      </c>
      <c r="F817" s="17" t="s">
        <v>17377</v>
      </c>
      <c r="G817" s="17" t="s">
        <v>17377</v>
      </c>
      <c r="H817" s="17">
        <f t="shared" si="63"/>
        <v>38</v>
      </c>
      <c r="I817" s="17">
        <f t="shared" si="64"/>
        <v>38</v>
      </c>
      <c r="J817" s="17">
        <f t="shared" si="61"/>
        <v>0</v>
      </c>
      <c r="K817" s="17"/>
      <c r="L817" s="34" t="s">
        <v>1785</v>
      </c>
      <c r="M817" s="17" t="s">
        <v>3</v>
      </c>
      <c r="N817" s="17">
        <v>171900</v>
      </c>
      <c r="O817" s="34"/>
      <c r="P817" s="50" t="s">
        <v>24440</v>
      </c>
      <c r="Q817" s="17">
        <v>20250101</v>
      </c>
      <c r="R817" s="17"/>
    </row>
    <row r="818" spans="1:18" ht="30" x14ac:dyDescent="0.25">
      <c r="A818" s="17">
        <v>812</v>
      </c>
      <c r="B818" s="17" t="s">
        <v>1786</v>
      </c>
      <c r="C818" s="34" t="s">
        <v>1787</v>
      </c>
      <c r="D818" s="17" t="s">
        <v>1787</v>
      </c>
      <c r="E818" s="17" t="b">
        <f t="shared" si="62"/>
        <v>1</v>
      </c>
      <c r="F818" s="17" t="s">
        <v>17378</v>
      </c>
      <c r="G818" s="17" t="s">
        <v>17378</v>
      </c>
      <c r="H818" s="17">
        <f t="shared" si="63"/>
        <v>40</v>
      </c>
      <c r="I818" s="17">
        <f t="shared" si="64"/>
        <v>40</v>
      </c>
      <c r="J818" s="17">
        <f t="shared" si="61"/>
        <v>0</v>
      </c>
      <c r="K818" s="17"/>
      <c r="L818" s="34" t="s">
        <v>1787</v>
      </c>
      <c r="M818" s="17" t="s">
        <v>3</v>
      </c>
      <c r="N818" s="17">
        <v>171900</v>
      </c>
      <c r="O818" s="34"/>
      <c r="P818" s="50" t="s">
        <v>24440</v>
      </c>
      <c r="Q818" s="17">
        <v>20250101</v>
      </c>
      <c r="R818" s="17"/>
    </row>
    <row r="819" spans="1:18" ht="30" x14ac:dyDescent="0.25">
      <c r="A819" s="17">
        <v>813</v>
      </c>
      <c r="B819" s="17" t="s">
        <v>1788</v>
      </c>
      <c r="C819" s="34" t="s">
        <v>1789</v>
      </c>
      <c r="D819" s="17" t="s">
        <v>1789</v>
      </c>
      <c r="E819" s="17" t="b">
        <f t="shared" si="62"/>
        <v>1</v>
      </c>
      <c r="F819" s="17" t="s">
        <v>17379</v>
      </c>
      <c r="G819" s="17" t="s">
        <v>17379</v>
      </c>
      <c r="H819" s="17">
        <f t="shared" si="63"/>
        <v>38</v>
      </c>
      <c r="I819" s="17">
        <f t="shared" si="64"/>
        <v>38</v>
      </c>
      <c r="J819" s="17">
        <f t="shared" si="61"/>
        <v>0</v>
      </c>
      <c r="K819" s="17"/>
      <c r="L819" s="34" t="s">
        <v>1789</v>
      </c>
      <c r="M819" s="17" t="s">
        <v>3</v>
      </c>
      <c r="N819" s="17">
        <v>171900</v>
      </c>
      <c r="O819" s="34"/>
      <c r="P819" s="50" t="s">
        <v>24440</v>
      </c>
      <c r="Q819" s="17">
        <v>20250101</v>
      </c>
      <c r="R819" s="17"/>
    </row>
    <row r="820" spans="1:18" ht="30" x14ac:dyDescent="0.25">
      <c r="A820" s="17">
        <v>814</v>
      </c>
      <c r="B820" s="17" t="s">
        <v>1790</v>
      </c>
      <c r="C820" s="34" t="s">
        <v>1791</v>
      </c>
      <c r="D820" s="17" t="s">
        <v>15967</v>
      </c>
      <c r="E820" s="17" t="b">
        <f t="shared" si="62"/>
        <v>0</v>
      </c>
      <c r="F820" s="17" t="s">
        <v>17380</v>
      </c>
      <c r="G820" s="17" t="s">
        <v>17380</v>
      </c>
      <c r="H820" s="17">
        <f t="shared" si="63"/>
        <v>41</v>
      </c>
      <c r="I820" s="17">
        <f t="shared" si="64"/>
        <v>41</v>
      </c>
      <c r="J820" s="17">
        <f t="shared" si="61"/>
        <v>0</v>
      </c>
      <c r="K820" s="17"/>
      <c r="L820" s="34" t="s">
        <v>1791</v>
      </c>
      <c r="M820" s="17" t="s">
        <v>3</v>
      </c>
      <c r="N820" s="17">
        <v>171900</v>
      </c>
      <c r="O820" s="34"/>
      <c r="P820" s="50" t="s">
        <v>24440</v>
      </c>
      <c r="Q820" s="17">
        <v>20250101</v>
      </c>
      <c r="R820" s="17"/>
    </row>
    <row r="821" spans="1:18" x14ac:dyDescent="0.25">
      <c r="A821" s="17">
        <v>815</v>
      </c>
      <c r="B821" s="17" t="s">
        <v>1792</v>
      </c>
      <c r="C821" s="34" t="s">
        <v>1793</v>
      </c>
      <c r="D821" s="17" t="s">
        <v>1793</v>
      </c>
      <c r="E821" s="17" t="b">
        <f t="shared" si="62"/>
        <v>1</v>
      </c>
      <c r="F821" s="17" t="s">
        <v>17381</v>
      </c>
      <c r="G821" s="17" t="s">
        <v>17381</v>
      </c>
      <c r="H821" s="17">
        <f t="shared" si="63"/>
        <v>20</v>
      </c>
      <c r="I821" s="17">
        <f t="shared" si="64"/>
        <v>20</v>
      </c>
      <c r="J821" s="17">
        <f t="shared" si="61"/>
        <v>0</v>
      </c>
      <c r="K821" s="17"/>
      <c r="L821" s="34" t="s">
        <v>1793</v>
      </c>
      <c r="M821" s="17" t="s">
        <v>10</v>
      </c>
      <c r="N821" s="17">
        <v>171900</v>
      </c>
      <c r="O821" s="34"/>
      <c r="P821" s="50" t="s">
        <v>24440</v>
      </c>
      <c r="Q821" s="17">
        <v>20250101</v>
      </c>
      <c r="R821" s="17"/>
    </row>
    <row r="822" spans="1:18" x14ac:dyDescent="0.25">
      <c r="A822" s="17">
        <v>816</v>
      </c>
      <c r="B822" s="17" t="s">
        <v>1794</v>
      </c>
      <c r="C822" s="34" t="s">
        <v>1795</v>
      </c>
      <c r="D822" s="17" t="s">
        <v>1795</v>
      </c>
      <c r="E822" s="17" t="b">
        <f t="shared" si="62"/>
        <v>1</v>
      </c>
      <c r="F822" s="17" t="s">
        <v>17382</v>
      </c>
      <c r="G822" s="17" t="s">
        <v>17382</v>
      </c>
      <c r="H822" s="17">
        <f t="shared" si="63"/>
        <v>28</v>
      </c>
      <c r="I822" s="17">
        <f t="shared" si="64"/>
        <v>28</v>
      </c>
      <c r="J822" s="17">
        <f t="shared" si="61"/>
        <v>0</v>
      </c>
      <c r="K822" s="17"/>
      <c r="L822" s="34" t="s">
        <v>1795</v>
      </c>
      <c r="M822" s="17" t="s">
        <v>176</v>
      </c>
      <c r="N822" s="17">
        <v>171900</v>
      </c>
      <c r="O822" s="34" t="s">
        <v>469</v>
      </c>
      <c r="P822" s="50" t="s">
        <v>24440</v>
      </c>
      <c r="Q822" s="17">
        <v>20250101</v>
      </c>
      <c r="R822" s="17"/>
    </row>
    <row r="823" spans="1:18" x14ac:dyDescent="0.25">
      <c r="A823" s="17">
        <v>817</v>
      </c>
      <c r="B823" s="17" t="s">
        <v>1796</v>
      </c>
      <c r="C823" s="34" t="s">
        <v>1797</v>
      </c>
      <c r="D823" s="17" t="s">
        <v>1797</v>
      </c>
      <c r="E823" s="17" t="b">
        <f t="shared" si="62"/>
        <v>1</v>
      </c>
      <c r="F823" s="17" t="s">
        <v>17383</v>
      </c>
      <c r="G823" s="17" t="s">
        <v>17383</v>
      </c>
      <c r="H823" s="17">
        <f t="shared" si="63"/>
        <v>31</v>
      </c>
      <c r="I823" s="17">
        <f t="shared" si="64"/>
        <v>31</v>
      </c>
      <c r="J823" s="17">
        <f t="shared" si="61"/>
        <v>0</v>
      </c>
      <c r="K823" s="17"/>
      <c r="L823" s="34" t="s">
        <v>1797</v>
      </c>
      <c r="M823" s="17" t="s">
        <v>176</v>
      </c>
      <c r="N823" s="17">
        <v>171900</v>
      </c>
      <c r="O823" s="34"/>
      <c r="P823" s="50" t="s">
        <v>24440</v>
      </c>
      <c r="Q823" s="17">
        <v>20250101</v>
      </c>
      <c r="R823" s="17"/>
    </row>
    <row r="824" spans="1:18" ht="30" x14ac:dyDescent="0.25">
      <c r="A824" s="17">
        <v>818</v>
      </c>
      <c r="B824" s="17" t="s">
        <v>1798</v>
      </c>
      <c r="C824" s="34" t="s">
        <v>1799</v>
      </c>
      <c r="D824" s="17" t="s">
        <v>1799</v>
      </c>
      <c r="E824" s="17" t="b">
        <f t="shared" si="62"/>
        <v>1</v>
      </c>
      <c r="F824" s="17" t="s">
        <v>17384</v>
      </c>
      <c r="G824" s="17" t="s">
        <v>17384</v>
      </c>
      <c r="H824" s="17">
        <f t="shared" si="63"/>
        <v>34</v>
      </c>
      <c r="I824" s="17">
        <f t="shared" si="64"/>
        <v>34</v>
      </c>
      <c r="J824" s="17">
        <f t="shared" si="61"/>
        <v>0</v>
      </c>
      <c r="K824" s="17"/>
      <c r="L824" s="34" t="s">
        <v>1799</v>
      </c>
      <c r="M824" s="17" t="s">
        <v>10</v>
      </c>
      <c r="N824" s="17">
        <v>171900</v>
      </c>
      <c r="O824" s="34"/>
      <c r="P824" s="50" t="s">
        <v>24440</v>
      </c>
      <c r="Q824" s="17">
        <v>20250101</v>
      </c>
      <c r="R824" s="17"/>
    </row>
    <row r="825" spans="1:18" ht="30" x14ac:dyDescent="0.25">
      <c r="A825" s="17">
        <v>819</v>
      </c>
      <c r="B825" s="17" t="s">
        <v>1800</v>
      </c>
      <c r="C825" s="34" t="s">
        <v>1801</v>
      </c>
      <c r="D825" s="17" t="s">
        <v>1801</v>
      </c>
      <c r="E825" s="17" t="b">
        <f t="shared" si="62"/>
        <v>1</v>
      </c>
      <c r="F825" s="17" t="s">
        <v>17385</v>
      </c>
      <c r="G825" s="17" t="s">
        <v>17385</v>
      </c>
      <c r="H825" s="17">
        <f t="shared" si="63"/>
        <v>36</v>
      </c>
      <c r="I825" s="17">
        <f t="shared" si="64"/>
        <v>36</v>
      </c>
      <c r="J825" s="17">
        <f t="shared" si="61"/>
        <v>0</v>
      </c>
      <c r="K825" s="17"/>
      <c r="L825" s="34" t="s">
        <v>1801</v>
      </c>
      <c r="M825" s="17" t="s">
        <v>10</v>
      </c>
      <c r="N825" s="17">
        <v>171900</v>
      </c>
      <c r="O825" s="34"/>
      <c r="P825" s="50" t="s">
        <v>24440</v>
      </c>
      <c r="Q825" s="17">
        <v>20250101</v>
      </c>
      <c r="R825" s="17"/>
    </row>
    <row r="826" spans="1:18" x14ac:dyDescent="0.25">
      <c r="A826" s="17">
        <v>820</v>
      </c>
      <c r="B826" s="17" t="s">
        <v>1802</v>
      </c>
      <c r="C826" s="34" t="s">
        <v>1803</v>
      </c>
      <c r="D826" s="17" t="s">
        <v>1803</v>
      </c>
      <c r="E826" s="17" t="b">
        <f t="shared" si="62"/>
        <v>1</v>
      </c>
      <c r="F826" s="17" t="s">
        <v>17386</v>
      </c>
      <c r="G826" s="17" t="s">
        <v>17386</v>
      </c>
      <c r="H826" s="17">
        <f t="shared" si="63"/>
        <v>33</v>
      </c>
      <c r="I826" s="17">
        <f t="shared" si="64"/>
        <v>33</v>
      </c>
      <c r="J826" s="17">
        <f t="shared" si="61"/>
        <v>0</v>
      </c>
      <c r="K826" s="17"/>
      <c r="L826" s="34" t="s">
        <v>1803</v>
      </c>
      <c r="M826" s="17" t="s">
        <v>10</v>
      </c>
      <c r="N826" s="17">
        <v>171900</v>
      </c>
      <c r="O826" s="34"/>
      <c r="P826" s="50" t="s">
        <v>24440</v>
      </c>
      <c r="Q826" s="17">
        <v>20250101</v>
      </c>
      <c r="R826" s="17"/>
    </row>
    <row r="827" spans="1:18" ht="30" x14ac:dyDescent="0.25">
      <c r="A827" s="17">
        <v>821</v>
      </c>
      <c r="B827" s="17" t="s">
        <v>1804</v>
      </c>
      <c r="C827" s="34" t="s">
        <v>1805</v>
      </c>
      <c r="D827" s="17" t="s">
        <v>1805</v>
      </c>
      <c r="E827" s="17" t="b">
        <f t="shared" si="62"/>
        <v>1</v>
      </c>
      <c r="F827" s="17" t="s">
        <v>17387</v>
      </c>
      <c r="G827" s="17" t="s">
        <v>17387</v>
      </c>
      <c r="H827" s="17">
        <f t="shared" si="63"/>
        <v>46</v>
      </c>
      <c r="I827" s="17">
        <f t="shared" si="64"/>
        <v>46</v>
      </c>
      <c r="J827" s="17">
        <f t="shared" ref="J827:J858" si="65">H827-I827</f>
        <v>0</v>
      </c>
      <c r="K827" s="17"/>
      <c r="L827" s="34" t="s">
        <v>1805</v>
      </c>
      <c r="M827" s="17" t="s">
        <v>176</v>
      </c>
      <c r="N827" s="17">
        <v>764500</v>
      </c>
      <c r="O827" s="34" t="s">
        <v>1887</v>
      </c>
      <c r="P827" s="50" t="s">
        <v>24440</v>
      </c>
      <c r="Q827" s="17">
        <v>20250101</v>
      </c>
      <c r="R827" s="17"/>
    </row>
    <row r="828" spans="1:18" ht="30" x14ac:dyDescent="0.25">
      <c r="A828" s="17">
        <v>822</v>
      </c>
      <c r="B828" s="17" t="s">
        <v>1806</v>
      </c>
      <c r="C828" s="34" t="s">
        <v>1807</v>
      </c>
      <c r="D828" s="17" t="s">
        <v>1807</v>
      </c>
      <c r="E828" s="17" t="b">
        <f t="shared" si="62"/>
        <v>1</v>
      </c>
      <c r="F828" s="17" t="s">
        <v>17388</v>
      </c>
      <c r="G828" s="17" t="s">
        <v>17388</v>
      </c>
      <c r="H828" s="17">
        <f t="shared" si="63"/>
        <v>62</v>
      </c>
      <c r="I828" s="17">
        <f t="shared" si="64"/>
        <v>62</v>
      </c>
      <c r="J828" s="17">
        <f t="shared" si="65"/>
        <v>0</v>
      </c>
      <c r="K828" s="17"/>
      <c r="L828" s="34" t="s">
        <v>1807</v>
      </c>
      <c r="M828" s="17" t="s">
        <v>3</v>
      </c>
      <c r="N828" s="17">
        <v>764500</v>
      </c>
      <c r="O828" s="34" t="s">
        <v>1887</v>
      </c>
      <c r="P828" s="50" t="s">
        <v>24440</v>
      </c>
      <c r="Q828" s="17">
        <v>20250101</v>
      </c>
      <c r="R828" s="17"/>
    </row>
    <row r="829" spans="1:18" x14ac:dyDescent="0.25">
      <c r="A829" s="17">
        <v>823</v>
      </c>
      <c r="B829" s="17" t="s">
        <v>1808</v>
      </c>
      <c r="C829" s="34" t="s">
        <v>1795</v>
      </c>
      <c r="D829" s="17" t="s">
        <v>1795</v>
      </c>
      <c r="E829" s="17" t="b">
        <f t="shared" si="62"/>
        <v>1</v>
      </c>
      <c r="F829" s="17" t="s">
        <v>17382</v>
      </c>
      <c r="G829" s="17" t="s">
        <v>17382</v>
      </c>
      <c r="H829" s="17">
        <f t="shared" si="63"/>
        <v>28</v>
      </c>
      <c r="I829" s="17">
        <f t="shared" si="64"/>
        <v>28</v>
      </c>
      <c r="J829" s="17">
        <f t="shared" si="65"/>
        <v>0</v>
      </c>
      <c r="K829" s="17"/>
      <c r="L829" s="34" t="s">
        <v>1809</v>
      </c>
      <c r="M829" s="17" t="s">
        <v>176</v>
      </c>
      <c r="N829" s="17">
        <v>764500</v>
      </c>
      <c r="O829" s="34" t="s">
        <v>469</v>
      </c>
      <c r="P829" s="50" t="s">
        <v>24440</v>
      </c>
      <c r="Q829" s="17">
        <v>20250101</v>
      </c>
      <c r="R829" s="17"/>
    </row>
    <row r="830" spans="1:18" ht="30" x14ac:dyDescent="0.25">
      <c r="A830" s="17">
        <v>824</v>
      </c>
      <c r="B830" s="17" t="s">
        <v>1810</v>
      </c>
      <c r="C830" s="34" t="s">
        <v>1811</v>
      </c>
      <c r="D830" s="17" t="s">
        <v>1811</v>
      </c>
      <c r="E830" s="17" t="b">
        <f t="shared" si="62"/>
        <v>1</v>
      </c>
      <c r="F830" s="17" t="s">
        <v>17389</v>
      </c>
      <c r="G830" s="17" t="s">
        <v>17389</v>
      </c>
      <c r="H830" s="17">
        <f t="shared" si="63"/>
        <v>61</v>
      </c>
      <c r="I830" s="17">
        <f t="shared" si="64"/>
        <v>61</v>
      </c>
      <c r="J830" s="17">
        <f t="shared" si="65"/>
        <v>0</v>
      </c>
      <c r="K830" s="17"/>
      <c r="L830" s="34" t="s">
        <v>1811</v>
      </c>
      <c r="M830" s="17" t="s">
        <v>1193</v>
      </c>
      <c r="N830" s="17">
        <v>764500</v>
      </c>
      <c r="O830" s="34" t="s">
        <v>1887</v>
      </c>
      <c r="P830" s="50" t="s">
        <v>24440</v>
      </c>
      <c r="Q830" s="17">
        <v>20250101</v>
      </c>
      <c r="R830" s="17"/>
    </row>
    <row r="831" spans="1:18" ht="30" x14ac:dyDescent="0.25">
      <c r="A831" s="17">
        <v>825</v>
      </c>
      <c r="B831" s="17" t="s">
        <v>1812</v>
      </c>
      <c r="C831" s="34" t="s">
        <v>1813</v>
      </c>
      <c r="D831" s="17" t="s">
        <v>1813</v>
      </c>
      <c r="E831" s="17" t="b">
        <f t="shared" si="62"/>
        <v>1</v>
      </c>
      <c r="F831" s="17" t="s">
        <v>17390</v>
      </c>
      <c r="G831" s="17" t="s">
        <v>17390</v>
      </c>
      <c r="H831" s="17">
        <f t="shared" si="63"/>
        <v>40</v>
      </c>
      <c r="I831" s="17">
        <f t="shared" si="64"/>
        <v>40</v>
      </c>
      <c r="J831" s="17">
        <f t="shared" si="65"/>
        <v>0</v>
      </c>
      <c r="K831" s="17"/>
      <c r="L831" s="34" t="s">
        <v>1813</v>
      </c>
      <c r="M831" s="17" t="s">
        <v>10</v>
      </c>
      <c r="N831" s="17">
        <v>764500</v>
      </c>
      <c r="O831" s="34" t="s">
        <v>1887</v>
      </c>
      <c r="P831" s="50" t="s">
        <v>24440</v>
      </c>
      <c r="Q831" s="17">
        <v>20250101</v>
      </c>
      <c r="R831" s="17"/>
    </row>
    <row r="832" spans="1:18" ht="30" x14ac:dyDescent="0.25">
      <c r="A832" s="17">
        <v>826</v>
      </c>
      <c r="B832" s="17" t="s">
        <v>1814</v>
      </c>
      <c r="C832" s="34" t="s">
        <v>1815</v>
      </c>
      <c r="D832" s="17" t="s">
        <v>1815</v>
      </c>
      <c r="E832" s="17" t="b">
        <f t="shared" si="62"/>
        <v>1</v>
      </c>
      <c r="F832" s="17" t="s">
        <v>17391</v>
      </c>
      <c r="G832" s="17" t="s">
        <v>17391</v>
      </c>
      <c r="H832" s="17">
        <f t="shared" si="63"/>
        <v>41</v>
      </c>
      <c r="I832" s="17">
        <f t="shared" si="64"/>
        <v>41</v>
      </c>
      <c r="J832" s="17">
        <f t="shared" si="65"/>
        <v>0</v>
      </c>
      <c r="K832" s="17"/>
      <c r="L832" s="34" t="s">
        <v>1815</v>
      </c>
      <c r="M832" s="17" t="s">
        <v>10</v>
      </c>
      <c r="N832" s="17">
        <v>764500</v>
      </c>
      <c r="O832" s="34" t="s">
        <v>1887</v>
      </c>
      <c r="P832" s="50" t="s">
        <v>24440</v>
      </c>
      <c r="Q832" s="17">
        <v>20250101</v>
      </c>
      <c r="R832" s="17"/>
    </row>
    <row r="833" spans="1:18" x14ac:dyDescent="0.25">
      <c r="A833" s="17">
        <v>827</v>
      </c>
      <c r="B833" s="17" t="s">
        <v>1816</v>
      </c>
      <c r="C833" s="34" t="s">
        <v>1817</v>
      </c>
      <c r="D833" s="17" t="s">
        <v>1817</v>
      </c>
      <c r="E833" s="17" t="b">
        <f t="shared" si="62"/>
        <v>1</v>
      </c>
      <c r="F833" s="17" t="s">
        <v>17392</v>
      </c>
      <c r="G833" s="17" t="s">
        <v>17392</v>
      </c>
      <c r="H833" s="17">
        <f t="shared" si="63"/>
        <v>21</v>
      </c>
      <c r="I833" s="17">
        <f t="shared" si="64"/>
        <v>21</v>
      </c>
      <c r="J833" s="17">
        <f t="shared" si="65"/>
        <v>0</v>
      </c>
      <c r="K833" s="17"/>
      <c r="L833" s="34" t="s">
        <v>1817</v>
      </c>
      <c r="M833" s="17" t="s">
        <v>22</v>
      </c>
      <c r="N833" s="17">
        <v>126700</v>
      </c>
      <c r="O833" s="34"/>
      <c r="P833" s="50" t="s">
        <v>24440</v>
      </c>
      <c r="Q833" s="17">
        <v>20250101</v>
      </c>
      <c r="R833" s="17"/>
    </row>
    <row r="834" spans="1:18" ht="30" x14ac:dyDescent="0.25">
      <c r="A834" s="17">
        <v>828</v>
      </c>
      <c r="B834" s="17" t="s">
        <v>1818</v>
      </c>
      <c r="C834" s="34" t="s">
        <v>1819</v>
      </c>
      <c r="D834" s="17" t="s">
        <v>1819</v>
      </c>
      <c r="E834" s="17" t="b">
        <f t="shared" si="62"/>
        <v>1</v>
      </c>
      <c r="F834" s="17" t="s">
        <v>17393</v>
      </c>
      <c r="G834" s="17" t="s">
        <v>17393</v>
      </c>
      <c r="H834" s="17">
        <f t="shared" si="63"/>
        <v>39</v>
      </c>
      <c r="I834" s="17">
        <f t="shared" si="64"/>
        <v>39</v>
      </c>
      <c r="J834" s="17">
        <f t="shared" si="65"/>
        <v>0</v>
      </c>
      <c r="K834" s="17"/>
      <c r="L834" s="34" t="s">
        <v>1819</v>
      </c>
      <c r="M834" s="17" t="s">
        <v>10</v>
      </c>
      <c r="N834" s="17">
        <v>170900</v>
      </c>
      <c r="O834" s="34"/>
      <c r="P834" s="50" t="s">
        <v>24440</v>
      </c>
      <c r="Q834" s="17">
        <v>20250101</v>
      </c>
      <c r="R834" s="17"/>
    </row>
    <row r="835" spans="1:18" ht="30" x14ac:dyDescent="0.25">
      <c r="A835" s="17">
        <v>829</v>
      </c>
      <c r="B835" s="17" t="s">
        <v>1820</v>
      </c>
      <c r="C835" s="34" t="s">
        <v>1819</v>
      </c>
      <c r="D835" s="17" t="s">
        <v>1819</v>
      </c>
      <c r="E835" s="17" t="b">
        <f t="shared" si="62"/>
        <v>1</v>
      </c>
      <c r="F835" s="17" t="s">
        <v>17393</v>
      </c>
      <c r="G835" s="17" t="s">
        <v>17393</v>
      </c>
      <c r="H835" s="17">
        <f t="shared" si="63"/>
        <v>39</v>
      </c>
      <c r="I835" s="17">
        <f t="shared" si="64"/>
        <v>39</v>
      </c>
      <c r="J835" s="17">
        <f t="shared" si="65"/>
        <v>0</v>
      </c>
      <c r="K835" s="17"/>
      <c r="L835" s="34" t="s">
        <v>1819</v>
      </c>
      <c r="M835" s="17" t="s">
        <v>10</v>
      </c>
      <c r="N835" s="17">
        <v>170900</v>
      </c>
      <c r="O835" s="34"/>
      <c r="P835" s="50" t="s">
        <v>24440</v>
      </c>
      <c r="Q835" s="17">
        <v>20250101</v>
      </c>
      <c r="R835" s="17"/>
    </row>
    <row r="836" spans="1:18" x14ac:dyDescent="0.25">
      <c r="A836" s="17">
        <v>830</v>
      </c>
      <c r="B836" s="17" t="s">
        <v>1821</v>
      </c>
      <c r="C836" s="34" t="s">
        <v>1822</v>
      </c>
      <c r="D836" s="17" t="s">
        <v>1822</v>
      </c>
      <c r="E836" s="17" t="b">
        <f t="shared" si="62"/>
        <v>1</v>
      </c>
      <c r="F836" s="17" t="s">
        <v>17394</v>
      </c>
      <c r="G836" s="17" t="s">
        <v>17394</v>
      </c>
      <c r="H836" s="17">
        <f t="shared" si="63"/>
        <v>36</v>
      </c>
      <c r="I836" s="17">
        <f t="shared" si="64"/>
        <v>36</v>
      </c>
      <c r="J836" s="17">
        <f t="shared" si="65"/>
        <v>0</v>
      </c>
      <c r="K836" s="17"/>
      <c r="L836" s="34" t="s">
        <v>1822</v>
      </c>
      <c r="M836" s="17" t="s">
        <v>10</v>
      </c>
      <c r="N836" s="17">
        <v>170900</v>
      </c>
      <c r="O836" s="34"/>
      <c r="P836" s="50" t="s">
        <v>24440</v>
      </c>
      <c r="Q836" s="17">
        <v>20250101</v>
      </c>
      <c r="R836" s="17"/>
    </row>
    <row r="837" spans="1:18" x14ac:dyDescent="0.25">
      <c r="A837" s="17">
        <v>831</v>
      </c>
      <c r="B837" s="17" t="s">
        <v>1823</v>
      </c>
      <c r="C837" s="34" t="s">
        <v>1824</v>
      </c>
      <c r="D837" s="17" t="s">
        <v>1824</v>
      </c>
      <c r="E837" s="17" t="b">
        <f t="shared" si="62"/>
        <v>1</v>
      </c>
      <c r="F837" s="17" t="s">
        <v>17395</v>
      </c>
      <c r="G837" s="17" t="s">
        <v>17395</v>
      </c>
      <c r="H837" s="17">
        <f t="shared" si="63"/>
        <v>31</v>
      </c>
      <c r="I837" s="17">
        <f t="shared" si="64"/>
        <v>31</v>
      </c>
      <c r="J837" s="17">
        <f t="shared" si="65"/>
        <v>0</v>
      </c>
      <c r="K837" s="17"/>
      <c r="L837" s="34" t="s">
        <v>1824</v>
      </c>
      <c r="M837" s="17" t="s">
        <v>3</v>
      </c>
      <c r="N837" s="17">
        <v>170900</v>
      </c>
      <c r="O837" s="34"/>
      <c r="P837" s="50" t="s">
        <v>24440</v>
      </c>
      <c r="Q837" s="17">
        <v>20250101</v>
      </c>
      <c r="R837" s="17"/>
    </row>
    <row r="838" spans="1:18" ht="30" x14ac:dyDescent="0.25">
      <c r="A838" s="17">
        <v>832</v>
      </c>
      <c r="B838" s="17" t="s">
        <v>1825</v>
      </c>
      <c r="C838" s="34" t="s">
        <v>1826</v>
      </c>
      <c r="D838" s="17" t="s">
        <v>1826</v>
      </c>
      <c r="E838" s="17" t="b">
        <f t="shared" si="62"/>
        <v>1</v>
      </c>
      <c r="F838" s="17" t="s">
        <v>17396</v>
      </c>
      <c r="G838" s="17" t="s">
        <v>17396</v>
      </c>
      <c r="H838" s="17">
        <f t="shared" si="63"/>
        <v>23</v>
      </c>
      <c r="I838" s="17">
        <f t="shared" si="64"/>
        <v>23</v>
      </c>
      <c r="J838" s="17">
        <f t="shared" si="65"/>
        <v>0</v>
      </c>
      <c r="K838" s="17"/>
      <c r="L838" s="34" t="s">
        <v>1827</v>
      </c>
      <c r="M838" s="17" t="s">
        <v>10</v>
      </c>
      <c r="N838" s="17">
        <v>549900</v>
      </c>
      <c r="O838" s="34" t="s">
        <v>1888</v>
      </c>
      <c r="P838" s="50" t="s">
        <v>24440</v>
      </c>
      <c r="Q838" s="17">
        <v>20250101</v>
      </c>
      <c r="R838" s="17"/>
    </row>
    <row r="839" spans="1:18" ht="30" x14ac:dyDescent="0.25">
      <c r="A839" s="17">
        <v>833</v>
      </c>
      <c r="B839" s="17" t="s">
        <v>1828</v>
      </c>
      <c r="C839" s="34" t="s">
        <v>1829</v>
      </c>
      <c r="D839" s="17" t="s">
        <v>1829</v>
      </c>
      <c r="E839" s="17" t="b">
        <f t="shared" si="62"/>
        <v>1</v>
      </c>
      <c r="F839" s="17" t="s">
        <v>17397</v>
      </c>
      <c r="G839" s="17" t="s">
        <v>17397</v>
      </c>
      <c r="H839" s="17">
        <f t="shared" si="63"/>
        <v>52</v>
      </c>
      <c r="I839" s="17">
        <f t="shared" si="64"/>
        <v>52</v>
      </c>
      <c r="J839" s="17">
        <f t="shared" si="65"/>
        <v>0</v>
      </c>
      <c r="K839" s="17"/>
      <c r="L839" s="34" t="s">
        <v>1829</v>
      </c>
      <c r="M839" s="17" t="s">
        <v>3</v>
      </c>
      <c r="N839" s="17">
        <v>549900</v>
      </c>
      <c r="O839" s="34" t="s">
        <v>1888</v>
      </c>
      <c r="P839" s="50" t="s">
        <v>24440</v>
      </c>
      <c r="Q839" s="17">
        <v>20250101</v>
      </c>
      <c r="R839" s="17"/>
    </row>
    <row r="840" spans="1:18" ht="45" x14ac:dyDescent="0.25">
      <c r="A840" s="17">
        <v>834</v>
      </c>
      <c r="B840" s="17" t="s">
        <v>1830</v>
      </c>
      <c r="C840" s="34" t="s">
        <v>1826</v>
      </c>
      <c r="D840" s="17" t="s">
        <v>1826</v>
      </c>
      <c r="E840" s="17" t="b">
        <f t="shared" si="62"/>
        <v>1</v>
      </c>
      <c r="F840" s="17" t="s">
        <v>17396</v>
      </c>
      <c r="G840" s="17" t="s">
        <v>17396</v>
      </c>
      <c r="H840" s="17">
        <f t="shared" si="63"/>
        <v>23</v>
      </c>
      <c r="I840" s="17">
        <f t="shared" si="64"/>
        <v>23</v>
      </c>
      <c r="J840" s="17">
        <f t="shared" si="65"/>
        <v>0</v>
      </c>
      <c r="K840" s="17"/>
      <c r="L840" s="34" t="s">
        <v>1831</v>
      </c>
      <c r="M840" s="17" t="s">
        <v>10</v>
      </c>
      <c r="N840" s="17">
        <v>147900</v>
      </c>
      <c r="O840" s="34" t="s">
        <v>1889</v>
      </c>
      <c r="P840" s="50" t="s">
        <v>24440</v>
      </c>
      <c r="Q840" s="17">
        <v>20250101</v>
      </c>
      <c r="R840" s="17"/>
    </row>
    <row r="841" spans="1:18" ht="45" x14ac:dyDescent="0.25">
      <c r="A841" s="17">
        <v>835</v>
      </c>
      <c r="B841" s="17" t="s">
        <v>1832</v>
      </c>
      <c r="C841" s="34" t="s">
        <v>1833</v>
      </c>
      <c r="D841" s="17" t="s">
        <v>1833</v>
      </c>
      <c r="E841" s="17" t="b">
        <f t="shared" si="62"/>
        <v>1</v>
      </c>
      <c r="F841" s="17" t="s">
        <v>17398</v>
      </c>
      <c r="G841" s="17" t="s">
        <v>17398</v>
      </c>
      <c r="H841" s="17">
        <f t="shared" si="63"/>
        <v>54</v>
      </c>
      <c r="I841" s="17">
        <f t="shared" si="64"/>
        <v>54</v>
      </c>
      <c r="J841" s="17">
        <f t="shared" si="65"/>
        <v>0</v>
      </c>
      <c r="K841" s="17"/>
      <c r="L841" s="34" t="s">
        <v>1833</v>
      </c>
      <c r="M841" s="17" t="s">
        <v>3</v>
      </c>
      <c r="N841" s="17">
        <v>147900</v>
      </c>
      <c r="O841" s="34" t="s">
        <v>1889</v>
      </c>
      <c r="P841" s="50" t="s">
        <v>24440</v>
      </c>
      <c r="Q841" s="17">
        <v>20250101</v>
      </c>
      <c r="R841" s="17"/>
    </row>
    <row r="842" spans="1:18" ht="30" x14ac:dyDescent="0.25">
      <c r="A842" s="17">
        <v>836</v>
      </c>
      <c r="B842" s="17" t="s">
        <v>1834</v>
      </c>
      <c r="C842" s="34" t="s">
        <v>1826</v>
      </c>
      <c r="D842" s="17" t="s">
        <v>1826</v>
      </c>
      <c r="E842" s="17" t="b">
        <f t="shared" si="62"/>
        <v>1</v>
      </c>
      <c r="F842" s="17" t="s">
        <v>17396</v>
      </c>
      <c r="G842" s="17" t="s">
        <v>17396</v>
      </c>
      <c r="H842" s="17">
        <f t="shared" si="63"/>
        <v>23</v>
      </c>
      <c r="I842" s="17">
        <f t="shared" si="64"/>
        <v>23</v>
      </c>
      <c r="J842" s="17">
        <f t="shared" si="65"/>
        <v>0</v>
      </c>
      <c r="K842" s="17"/>
      <c r="L842" s="34" t="s">
        <v>1835</v>
      </c>
      <c r="M842" s="17" t="s">
        <v>10</v>
      </c>
      <c r="N842" s="17">
        <v>2379900</v>
      </c>
      <c r="O842" s="34"/>
      <c r="P842" s="50" t="s">
        <v>24440</v>
      </c>
      <c r="Q842" s="17">
        <v>20250101</v>
      </c>
      <c r="R842" s="17"/>
    </row>
    <row r="843" spans="1:18" ht="30" x14ac:dyDescent="0.25">
      <c r="A843" s="17">
        <v>837</v>
      </c>
      <c r="B843" s="17" t="s">
        <v>1836</v>
      </c>
      <c r="C843" s="34" t="s">
        <v>1837</v>
      </c>
      <c r="D843" s="17" t="s">
        <v>1837</v>
      </c>
      <c r="E843" s="17" t="b">
        <f t="shared" si="62"/>
        <v>1</v>
      </c>
      <c r="F843" s="17" t="s">
        <v>17399</v>
      </c>
      <c r="G843" s="17" t="s">
        <v>17399</v>
      </c>
      <c r="H843" s="17">
        <f t="shared" si="63"/>
        <v>48</v>
      </c>
      <c r="I843" s="17">
        <f t="shared" si="64"/>
        <v>48</v>
      </c>
      <c r="J843" s="17">
        <f t="shared" si="65"/>
        <v>0</v>
      </c>
      <c r="K843" s="17"/>
      <c r="L843" s="34" t="s">
        <v>1837</v>
      </c>
      <c r="M843" s="17" t="s">
        <v>3</v>
      </c>
      <c r="N843" s="17">
        <v>2379900</v>
      </c>
      <c r="O843" s="34"/>
      <c r="P843" s="50" t="s">
        <v>24440</v>
      </c>
      <c r="Q843" s="17">
        <v>20250101</v>
      </c>
      <c r="R843" s="17"/>
    </row>
    <row r="844" spans="1:18" x14ac:dyDescent="0.25">
      <c r="A844" s="17">
        <v>838</v>
      </c>
      <c r="B844" s="17" t="s">
        <v>1838</v>
      </c>
      <c r="C844" s="34" t="s">
        <v>1839</v>
      </c>
      <c r="D844" s="17" t="s">
        <v>1839</v>
      </c>
      <c r="E844" s="17" t="b">
        <f t="shared" si="62"/>
        <v>1</v>
      </c>
      <c r="F844" s="17" t="s">
        <v>17400</v>
      </c>
      <c r="G844" s="17" t="s">
        <v>17400</v>
      </c>
      <c r="H844" s="17">
        <f t="shared" si="63"/>
        <v>16</v>
      </c>
      <c r="I844" s="17">
        <f t="shared" si="64"/>
        <v>16</v>
      </c>
      <c r="J844" s="17">
        <f t="shared" si="65"/>
        <v>0</v>
      </c>
      <c r="K844" s="17"/>
      <c r="L844" s="34" t="s">
        <v>1839</v>
      </c>
      <c r="M844" s="17" t="s">
        <v>10</v>
      </c>
      <c r="N844" s="17">
        <v>628500</v>
      </c>
      <c r="O844" s="34"/>
      <c r="P844" s="50" t="s">
        <v>24440</v>
      </c>
      <c r="Q844" s="17">
        <v>20250101</v>
      </c>
      <c r="R844" s="17"/>
    </row>
    <row r="845" spans="1:18" x14ac:dyDescent="0.25">
      <c r="A845" s="17">
        <v>839</v>
      </c>
      <c r="B845" s="17" t="s">
        <v>1840</v>
      </c>
      <c r="C845" s="34" t="s">
        <v>1841</v>
      </c>
      <c r="D845" s="17" t="s">
        <v>1841</v>
      </c>
      <c r="E845" s="17" t="b">
        <f t="shared" si="62"/>
        <v>1</v>
      </c>
      <c r="F845" s="17" t="s">
        <v>17401</v>
      </c>
      <c r="G845" s="17" t="s">
        <v>17401</v>
      </c>
      <c r="H845" s="17">
        <f t="shared" si="63"/>
        <v>27</v>
      </c>
      <c r="I845" s="17">
        <f t="shared" si="64"/>
        <v>27</v>
      </c>
      <c r="J845" s="17">
        <f t="shared" si="65"/>
        <v>0</v>
      </c>
      <c r="K845" s="17"/>
      <c r="L845" s="34" t="s">
        <v>1841</v>
      </c>
      <c r="M845" s="17" t="s">
        <v>10</v>
      </c>
      <c r="N845" s="17">
        <v>628500</v>
      </c>
      <c r="O845" s="34"/>
      <c r="P845" s="50" t="s">
        <v>24440</v>
      </c>
      <c r="Q845" s="17">
        <v>20250101</v>
      </c>
      <c r="R845" s="17"/>
    </row>
    <row r="846" spans="1:18" x14ac:dyDescent="0.25">
      <c r="A846" s="17">
        <v>840</v>
      </c>
      <c r="B846" s="17" t="s">
        <v>1842</v>
      </c>
      <c r="C846" s="34" t="s">
        <v>1843</v>
      </c>
      <c r="D846" s="17" t="s">
        <v>1843</v>
      </c>
      <c r="E846" s="17" t="b">
        <f t="shared" si="62"/>
        <v>1</v>
      </c>
      <c r="F846" s="17" t="s">
        <v>17402</v>
      </c>
      <c r="G846" s="17" t="s">
        <v>17402</v>
      </c>
      <c r="H846" s="17">
        <f t="shared" si="63"/>
        <v>14</v>
      </c>
      <c r="I846" s="17">
        <f t="shared" si="64"/>
        <v>14</v>
      </c>
      <c r="J846" s="17">
        <f t="shared" si="65"/>
        <v>0</v>
      </c>
      <c r="K846" s="17"/>
      <c r="L846" s="34" t="s">
        <v>1844</v>
      </c>
      <c r="M846" s="17" t="s">
        <v>176</v>
      </c>
      <c r="N846" s="17">
        <v>628500</v>
      </c>
      <c r="O846" s="34"/>
      <c r="P846" s="50" t="s">
        <v>24440</v>
      </c>
      <c r="Q846" s="17">
        <v>20250101</v>
      </c>
      <c r="R846" s="17"/>
    </row>
    <row r="847" spans="1:18" x14ac:dyDescent="0.25">
      <c r="A847" s="17">
        <v>841</v>
      </c>
      <c r="B847" s="17" t="s">
        <v>1845</v>
      </c>
      <c r="C847" s="34" t="s">
        <v>1846</v>
      </c>
      <c r="D847" s="17" t="s">
        <v>1846</v>
      </c>
      <c r="E847" s="17" t="b">
        <f t="shared" si="62"/>
        <v>1</v>
      </c>
      <c r="F847" s="17" t="s">
        <v>17403</v>
      </c>
      <c r="G847" s="17" t="s">
        <v>17403</v>
      </c>
      <c r="H847" s="17">
        <f t="shared" si="63"/>
        <v>25</v>
      </c>
      <c r="I847" s="17">
        <f t="shared" si="64"/>
        <v>25</v>
      </c>
      <c r="J847" s="17">
        <f t="shared" si="65"/>
        <v>0</v>
      </c>
      <c r="K847" s="17"/>
      <c r="L847" s="34" t="s">
        <v>1846</v>
      </c>
      <c r="M847" s="17" t="s">
        <v>176</v>
      </c>
      <c r="N847" s="17">
        <v>628500</v>
      </c>
      <c r="O847" s="34"/>
      <c r="P847" s="50" t="s">
        <v>24440</v>
      </c>
      <c r="Q847" s="17">
        <v>20250101</v>
      </c>
      <c r="R847" s="17"/>
    </row>
    <row r="848" spans="1:18" x14ac:dyDescent="0.25">
      <c r="A848" s="17">
        <v>842</v>
      </c>
      <c r="B848" s="17" t="s">
        <v>1847</v>
      </c>
      <c r="C848" s="34" t="s">
        <v>1848</v>
      </c>
      <c r="D848" s="17" t="s">
        <v>1848</v>
      </c>
      <c r="E848" s="17" t="b">
        <f t="shared" si="62"/>
        <v>1</v>
      </c>
      <c r="F848" s="17" t="s">
        <v>17404</v>
      </c>
      <c r="G848" s="17" t="s">
        <v>17404</v>
      </c>
      <c r="H848" s="17">
        <f t="shared" si="63"/>
        <v>18</v>
      </c>
      <c r="I848" s="17">
        <f t="shared" si="64"/>
        <v>18</v>
      </c>
      <c r="J848" s="17">
        <f t="shared" si="65"/>
        <v>0</v>
      </c>
      <c r="K848" s="17"/>
      <c r="L848" s="34" t="s">
        <v>1848</v>
      </c>
      <c r="M848" s="17" t="s">
        <v>3</v>
      </c>
      <c r="N848" s="17">
        <v>628500</v>
      </c>
      <c r="O848" s="34"/>
      <c r="P848" s="50" t="s">
        <v>24440</v>
      </c>
      <c r="Q848" s="17">
        <v>20250101</v>
      </c>
      <c r="R848" s="17"/>
    </row>
    <row r="849" spans="1:18" x14ac:dyDescent="0.25">
      <c r="A849" s="17">
        <v>843</v>
      </c>
      <c r="B849" s="17" t="s">
        <v>1849</v>
      </c>
      <c r="C849" s="34" t="s">
        <v>1850</v>
      </c>
      <c r="D849" s="17" t="s">
        <v>1850</v>
      </c>
      <c r="E849" s="17" t="b">
        <f t="shared" si="62"/>
        <v>1</v>
      </c>
      <c r="F849" s="17" t="s">
        <v>17405</v>
      </c>
      <c r="G849" s="17" t="s">
        <v>17405</v>
      </c>
      <c r="H849" s="17">
        <f t="shared" si="63"/>
        <v>20</v>
      </c>
      <c r="I849" s="17">
        <f t="shared" si="64"/>
        <v>20</v>
      </c>
      <c r="J849" s="17">
        <f t="shared" si="65"/>
        <v>0</v>
      </c>
      <c r="K849" s="17"/>
      <c r="L849" s="34" t="s">
        <v>1850</v>
      </c>
      <c r="M849" s="17" t="s">
        <v>10</v>
      </c>
      <c r="N849" s="17">
        <v>628500</v>
      </c>
      <c r="O849" s="34"/>
      <c r="P849" s="50" t="s">
        <v>24440</v>
      </c>
      <c r="Q849" s="17">
        <v>20250101</v>
      </c>
      <c r="R849" s="17"/>
    </row>
    <row r="850" spans="1:18" ht="30" x14ac:dyDescent="0.25">
      <c r="A850" s="17">
        <v>844</v>
      </c>
      <c r="B850" s="17" t="s">
        <v>1851</v>
      </c>
      <c r="C850" s="34" t="s">
        <v>1852</v>
      </c>
      <c r="D850" s="17" t="s">
        <v>15968</v>
      </c>
      <c r="E850" s="17" t="b">
        <f t="shared" si="62"/>
        <v>0</v>
      </c>
      <c r="F850" s="17" t="s">
        <v>17406</v>
      </c>
      <c r="G850" s="17" t="s">
        <v>23155</v>
      </c>
      <c r="H850" s="17">
        <f t="shared" si="63"/>
        <v>26</v>
      </c>
      <c r="I850" s="17">
        <f t="shared" si="64"/>
        <v>31</v>
      </c>
      <c r="J850" s="17">
        <f t="shared" si="65"/>
        <v>-5</v>
      </c>
      <c r="K850" s="17" t="s">
        <v>23860</v>
      </c>
      <c r="L850" s="34" t="s">
        <v>1853</v>
      </c>
      <c r="M850" s="17" t="s">
        <v>3</v>
      </c>
      <c r="N850" s="17">
        <v>729400</v>
      </c>
      <c r="O850" s="34"/>
      <c r="P850" s="50" t="s">
        <v>24440</v>
      </c>
      <c r="Q850" s="17">
        <v>20250101</v>
      </c>
      <c r="R850" s="17"/>
    </row>
    <row r="851" spans="1:18" ht="30" x14ac:dyDescent="0.25">
      <c r="A851" s="17">
        <v>845</v>
      </c>
      <c r="B851" s="17" t="s">
        <v>1855</v>
      </c>
      <c r="C851" s="34" t="s">
        <v>1854</v>
      </c>
      <c r="D851" s="17" t="s">
        <v>1854</v>
      </c>
      <c r="E851" s="17" t="b">
        <f t="shared" si="62"/>
        <v>1</v>
      </c>
      <c r="F851" s="17" t="s">
        <v>17407</v>
      </c>
      <c r="G851" s="17" t="s">
        <v>17407</v>
      </c>
      <c r="H851" s="17">
        <f t="shared" si="63"/>
        <v>45</v>
      </c>
      <c r="I851" s="17">
        <f t="shared" si="64"/>
        <v>45</v>
      </c>
      <c r="J851" s="17">
        <f t="shared" si="65"/>
        <v>0</v>
      </c>
      <c r="K851" s="17"/>
      <c r="L851" s="34" t="s">
        <v>1854</v>
      </c>
      <c r="M851" s="17" t="s">
        <v>3</v>
      </c>
      <c r="N851" s="17">
        <v>729400</v>
      </c>
      <c r="O851" s="34"/>
      <c r="P851" s="50" t="s">
        <v>24440</v>
      </c>
      <c r="Q851" s="17">
        <v>20250101</v>
      </c>
      <c r="R851" s="17"/>
    </row>
    <row r="852" spans="1:18" x14ac:dyDescent="0.25">
      <c r="A852" s="17">
        <v>846</v>
      </c>
      <c r="B852" s="17" t="s">
        <v>1856</v>
      </c>
      <c r="C852" s="34" t="s">
        <v>1843</v>
      </c>
      <c r="D852" s="17" t="s">
        <v>1843</v>
      </c>
      <c r="E852" s="17" t="b">
        <f t="shared" si="62"/>
        <v>1</v>
      </c>
      <c r="F852" s="17" t="s">
        <v>17402</v>
      </c>
      <c r="G852" s="17" t="s">
        <v>17402</v>
      </c>
      <c r="H852" s="17">
        <f t="shared" si="63"/>
        <v>14</v>
      </c>
      <c r="I852" s="17">
        <f t="shared" si="64"/>
        <v>14</v>
      </c>
      <c r="J852" s="17">
        <f t="shared" si="65"/>
        <v>0</v>
      </c>
      <c r="K852" s="17"/>
      <c r="L852" s="34" t="s">
        <v>1857</v>
      </c>
      <c r="M852" s="17" t="s">
        <v>176</v>
      </c>
      <c r="N852" s="17">
        <v>729400</v>
      </c>
      <c r="O852" s="34"/>
      <c r="P852" s="50" t="s">
        <v>24440</v>
      </c>
      <c r="Q852" s="17">
        <v>20250101</v>
      </c>
      <c r="R852" s="17"/>
    </row>
    <row r="853" spans="1:18" ht="30" x14ac:dyDescent="0.25">
      <c r="A853" s="17">
        <v>847</v>
      </c>
      <c r="B853" s="17" t="s">
        <v>1858</v>
      </c>
      <c r="C853" s="34" t="s">
        <v>1859</v>
      </c>
      <c r="D853" s="17" t="s">
        <v>1859</v>
      </c>
      <c r="E853" s="17" t="b">
        <f t="shared" si="62"/>
        <v>1</v>
      </c>
      <c r="F853" s="17" t="s">
        <v>17408</v>
      </c>
      <c r="G853" s="17" t="s">
        <v>17408</v>
      </c>
      <c r="H853" s="17">
        <f t="shared" si="63"/>
        <v>36</v>
      </c>
      <c r="I853" s="17">
        <f t="shared" si="64"/>
        <v>36</v>
      </c>
      <c r="J853" s="17">
        <f t="shared" si="65"/>
        <v>0</v>
      </c>
      <c r="K853" s="17"/>
      <c r="L853" s="34" t="s">
        <v>1859</v>
      </c>
      <c r="M853" s="17" t="s">
        <v>1860</v>
      </c>
      <c r="N853" s="17">
        <v>729400</v>
      </c>
      <c r="O853" s="34"/>
      <c r="P853" s="50" t="s">
        <v>24440</v>
      </c>
      <c r="Q853" s="17">
        <v>20250101</v>
      </c>
      <c r="R853" s="17"/>
    </row>
    <row r="854" spans="1:18" ht="30" x14ac:dyDescent="0.25">
      <c r="A854" s="17">
        <v>848</v>
      </c>
      <c r="B854" s="17" t="s">
        <v>1861</v>
      </c>
      <c r="C854" s="34" t="s">
        <v>1862</v>
      </c>
      <c r="D854" s="17" t="s">
        <v>1862</v>
      </c>
      <c r="E854" s="17" t="b">
        <f t="shared" si="62"/>
        <v>1</v>
      </c>
      <c r="F854" s="17" t="s">
        <v>17409</v>
      </c>
      <c r="G854" s="17" t="s">
        <v>17409</v>
      </c>
      <c r="H854" s="17">
        <f t="shared" si="63"/>
        <v>49</v>
      </c>
      <c r="I854" s="17">
        <f t="shared" si="64"/>
        <v>49</v>
      </c>
      <c r="J854" s="17">
        <f t="shared" si="65"/>
        <v>0</v>
      </c>
      <c r="K854" s="17"/>
      <c r="L854" s="34" t="s">
        <v>1862</v>
      </c>
      <c r="M854" s="17" t="s">
        <v>3</v>
      </c>
      <c r="N854" s="17">
        <v>729400</v>
      </c>
      <c r="O854" s="34"/>
      <c r="P854" s="50" t="s">
        <v>24440</v>
      </c>
      <c r="Q854" s="17">
        <v>20250101</v>
      </c>
      <c r="R854" s="17"/>
    </row>
    <row r="855" spans="1:18" ht="30" x14ac:dyDescent="0.25">
      <c r="A855" s="17">
        <v>849</v>
      </c>
      <c r="B855" s="17" t="s">
        <v>1863</v>
      </c>
      <c r="C855" s="34" t="s">
        <v>1852</v>
      </c>
      <c r="D855" s="17" t="s">
        <v>15968</v>
      </c>
      <c r="E855" s="17" t="b">
        <f t="shared" si="62"/>
        <v>0</v>
      </c>
      <c r="F855" s="17" t="s">
        <v>17406</v>
      </c>
      <c r="G855" s="17" t="s">
        <v>23155</v>
      </c>
      <c r="H855" s="17">
        <f t="shared" si="63"/>
        <v>26</v>
      </c>
      <c r="I855" s="17">
        <f t="shared" si="64"/>
        <v>31</v>
      </c>
      <c r="J855" s="17">
        <f t="shared" si="65"/>
        <v>-5</v>
      </c>
      <c r="K855" s="17" t="s">
        <v>23860</v>
      </c>
      <c r="L855" s="34" t="s">
        <v>1864</v>
      </c>
      <c r="M855" s="17" t="s">
        <v>3</v>
      </c>
      <c r="N855" s="17">
        <v>1251400</v>
      </c>
      <c r="O855" s="34"/>
      <c r="P855" s="50" t="s">
        <v>24440</v>
      </c>
      <c r="Q855" s="17">
        <v>20250101</v>
      </c>
      <c r="R855" s="17"/>
    </row>
    <row r="856" spans="1:18" ht="30" x14ac:dyDescent="0.25">
      <c r="A856" s="17">
        <v>850</v>
      </c>
      <c r="B856" s="17" t="s">
        <v>1866</v>
      </c>
      <c r="C856" s="34" t="s">
        <v>1865</v>
      </c>
      <c r="D856" s="17" t="s">
        <v>1865</v>
      </c>
      <c r="E856" s="17" t="b">
        <f t="shared" si="62"/>
        <v>1</v>
      </c>
      <c r="F856" s="17" t="s">
        <v>17410</v>
      </c>
      <c r="G856" s="17" t="s">
        <v>17410</v>
      </c>
      <c r="H856" s="17">
        <f t="shared" si="63"/>
        <v>55</v>
      </c>
      <c r="I856" s="17">
        <f t="shared" si="64"/>
        <v>55</v>
      </c>
      <c r="J856" s="17">
        <f t="shared" si="65"/>
        <v>0</v>
      </c>
      <c r="K856" s="17"/>
      <c r="L856" s="34" t="s">
        <v>1865</v>
      </c>
      <c r="M856" s="17" t="s">
        <v>10</v>
      </c>
      <c r="N856" s="17">
        <v>1251400</v>
      </c>
      <c r="O856" s="34"/>
      <c r="P856" s="50" t="s">
        <v>24440</v>
      </c>
      <c r="Q856" s="17">
        <v>20250101</v>
      </c>
      <c r="R856" s="17"/>
    </row>
    <row r="857" spans="1:18" ht="30" x14ac:dyDescent="0.25">
      <c r="A857" s="17">
        <v>851</v>
      </c>
      <c r="B857" s="17" t="s">
        <v>1867</v>
      </c>
      <c r="C857" s="34" t="s">
        <v>1868</v>
      </c>
      <c r="D857" s="17" t="s">
        <v>1868</v>
      </c>
      <c r="E857" s="17" t="b">
        <f t="shared" si="62"/>
        <v>1</v>
      </c>
      <c r="F857" s="17" t="s">
        <v>17411</v>
      </c>
      <c r="G857" s="17" t="s">
        <v>17411</v>
      </c>
      <c r="H857" s="17">
        <f t="shared" si="63"/>
        <v>49</v>
      </c>
      <c r="I857" s="17">
        <f t="shared" si="64"/>
        <v>49</v>
      </c>
      <c r="J857" s="17">
        <f t="shared" si="65"/>
        <v>0</v>
      </c>
      <c r="K857" s="17"/>
      <c r="L857" s="34" t="s">
        <v>1868</v>
      </c>
      <c r="M857" s="17" t="s">
        <v>1860</v>
      </c>
      <c r="N857" s="17">
        <v>1251400</v>
      </c>
      <c r="O857" s="34"/>
      <c r="P857" s="50" t="s">
        <v>24440</v>
      </c>
      <c r="Q857" s="17">
        <v>20250101</v>
      </c>
      <c r="R857" s="17"/>
    </row>
    <row r="858" spans="1:18" ht="30" x14ac:dyDescent="0.25">
      <c r="A858" s="17">
        <v>852</v>
      </c>
      <c r="B858" s="17" t="s">
        <v>1869</v>
      </c>
      <c r="C858" s="34" t="s">
        <v>1870</v>
      </c>
      <c r="D858" s="17" t="s">
        <v>1870</v>
      </c>
      <c r="E858" s="17" t="b">
        <f t="shared" si="62"/>
        <v>1</v>
      </c>
      <c r="F858" s="17" t="s">
        <v>17412</v>
      </c>
      <c r="G858" s="17" t="s">
        <v>17412</v>
      </c>
      <c r="H858" s="17">
        <f t="shared" si="63"/>
        <v>59</v>
      </c>
      <c r="I858" s="17">
        <f t="shared" si="64"/>
        <v>59</v>
      </c>
      <c r="J858" s="17">
        <f t="shared" si="65"/>
        <v>0</v>
      </c>
      <c r="K858" s="17"/>
      <c r="L858" s="34" t="s">
        <v>1870</v>
      </c>
      <c r="M858" s="17" t="s">
        <v>1860</v>
      </c>
      <c r="N858" s="17">
        <v>1251400</v>
      </c>
      <c r="O858" s="34"/>
      <c r="P858" s="50" t="s">
        <v>24440</v>
      </c>
      <c r="Q858" s="17">
        <v>20250101</v>
      </c>
      <c r="R858" s="17"/>
    </row>
    <row r="859" spans="1:18" ht="45" x14ac:dyDescent="0.25">
      <c r="A859" s="17">
        <v>853</v>
      </c>
      <c r="B859" s="17" t="s">
        <v>1871</v>
      </c>
      <c r="C859" s="34" t="s">
        <v>1872</v>
      </c>
      <c r="D859" s="17" t="s">
        <v>1872</v>
      </c>
      <c r="E859" s="17" t="b">
        <f t="shared" si="62"/>
        <v>1</v>
      </c>
      <c r="F859" s="17" t="s">
        <v>17413</v>
      </c>
      <c r="G859" s="17" t="s">
        <v>17413</v>
      </c>
      <c r="H859" s="17">
        <f t="shared" si="63"/>
        <v>74</v>
      </c>
      <c r="I859" s="17">
        <f t="shared" si="64"/>
        <v>74</v>
      </c>
      <c r="J859" s="17">
        <f t="shared" ref="J859:J890" si="66">H859-I859</f>
        <v>0</v>
      </c>
      <c r="K859" s="17"/>
      <c r="L859" s="34" t="s">
        <v>1872</v>
      </c>
      <c r="M859" s="17"/>
      <c r="N859" s="17">
        <v>578500</v>
      </c>
      <c r="O859" s="34" t="s">
        <v>1890</v>
      </c>
      <c r="P859" s="50" t="s">
        <v>24440</v>
      </c>
      <c r="Q859" s="17">
        <v>20250101</v>
      </c>
      <c r="R859" s="17"/>
    </row>
    <row r="860" spans="1:18" ht="45" x14ac:dyDescent="0.25">
      <c r="A860" s="17">
        <v>854</v>
      </c>
      <c r="B860" s="17" t="s">
        <v>1873</v>
      </c>
      <c r="C860" s="34" t="s">
        <v>1874</v>
      </c>
      <c r="D860" s="17" t="s">
        <v>1874</v>
      </c>
      <c r="E860" s="17" t="b">
        <f t="shared" si="62"/>
        <v>1</v>
      </c>
      <c r="F860" s="17" t="s">
        <v>17414</v>
      </c>
      <c r="G860" s="17" t="s">
        <v>17414</v>
      </c>
      <c r="H860" s="17">
        <f t="shared" si="63"/>
        <v>75</v>
      </c>
      <c r="I860" s="17">
        <f t="shared" si="64"/>
        <v>75</v>
      </c>
      <c r="J860" s="17">
        <f t="shared" si="66"/>
        <v>0</v>
      </c>
      <c r="K860" s="17"/>
      <c r="L860" s="34" t="s">
        <v>1874</v>
      </c>
      <c r="M860" s="17"/>
      <c r="N860" s="17">
        <v>578500</v>
      </c>
      <c r="O860" s="34" t="s">
        <v>1890</v>
      </c>
      <c r="P860" s="50" t="s">
        <v>24440</v>
      </c>
      <c r="Q860" s="17">
        <v>20250101</v>
      </c>
      <c r="R860" s="17"/>
    </row>
    <row r="861" spans="1:18" ht="30" x14ac:dyDescent="0.25">
      <c r="A861" s="17">
        <v>855</v>
      </c>
      <c r="B861" s="17" t="s">
        <v>1875</v>
      </c>
      <c r="C861" s="34" t="s">
        <v>1876</v>
      </c>
      <c r="D861" s="17" t="s">
        <v>1876</v>
      </c>
      <c r="E861" s="17" t="b">
        <f t="shared" si="62"/>
        <v>1</v>
      </c>
      <c r="F861" s="17" t="s">
        <v>17415</v>
      </c>
      <c r="G861" s="17" t="s">
        <v>17415</v>
      </c>
      <c r="H861" s="17">
        <f t="shared" si="63"/>
        <v>62</v>
      </c>
      <c r="I861" s="17">
        <f t="shared" si="64"/>
        <v>62</v>
      </c>
      <c r="J861" s="17">
        <f t="shared" si="66"/>
        <v>0</v>
      </c>
      <c r="K861" s="17"/>
      <c r="L861" s="34" t="s">
        <v>1876</v>
      </c>
      <c r="M861" s="17"/>
      <c r="N861" s="17">
        <v>578500</v>
      </c>
      <c r="O861" s="34" t="s">
        <v>1890</v>
      </c>
      <c r="P861" s="50" t="s">
        <v>24440</v>
      </c>
      <c r="Q861" s="17">
        <v>20250101</v>
      </c>
      <c r="R861" s="17"/>
    </row>
    <row r="862" spans="1:18" ht="60" x14ac:dyDescent="0.25">
      <c r="A862" s="17">
        <v>856</v>
      </c>
      <c r="B862" s="17" t="s">
        <v>1877</v>
      </c>
      <c r="C862" s="34" t="s">
        <v>1878</v>
      </c>
      <c r="D862" s="17" t="s">
        <v>1878</v>
      </c>
      <c r="E862" s="17" t="b">
        <f t="shared" si="62"/>
        <v>1</v>
      </c>
      <c r="F862" s="17" t="s">
        <v>17416</v>
      </c>
      <c r="G862" s="17" t="s">
        <v>17416</v>
      </c>
      <c r="H862" s="17">
        <f t="shared" si="63"/>
        <v>34</v>
      </c>
      <c r="I862" s="17">
        <f t="shared" si="64"/>
        <v>34</v>
      </c>
      <c r="J862" s="17">
        <f t="shared" si="66"/>
        <v>0</v>
      </c>
      <c r="K862" s="17"/>
      <c r="L862" s="34" t="s">
        <v>1878</v>
      </c>
      <c r="M862" s="17" t="s">
        <v>176</v>
      </c>
      <c r="N862" s="17">
        <v>578500</v>
      </c>
      <c r="O862" s="34" t="s">
        <v>1891</v>
      </c>
      <c r="P862" s="50" t="s">
        <v>24440</v>
      </c>
      <c r="Q862" s="17">
        <v>20250101</v>
      </c>
      <c r="R862" s="17"/>
    </row>
    <row r="863" spans="1:18" x14ac:dyDescent="0.25">
      <c r="A863" s="17">
        <v>857</v>
      </c>
      <c r="B863" s="17" t="s">
        <v>1879</v>
      </c>
      <c r="C863" s="34" t="s">
        <v>1880</v>
      </c>
      <c r="D863" s="17" t="s">
        <v>1880</v>
      </c>
      <c r="E863" s="17" t="b">
        <f t="shared" si="62"/>
        <v>1</v>
      </c>
      <c r="F863" s="17" t="s">
        <v>17417</v>
      </c>
      <c r="G863" s="17" t="s">
        <v>17417</v>
      </c>
      <c r="H863" s="17">
        <f t="shared" si="63"/>
        <v>19</v>
      </c>
      <c r="I863" s="17">
        <f t="shared" si="64"/>
        <v>19</v>
      </c>
      <c r="J863" s="17">
        <f t="shared" si="66"/>
        <v>0</v>
      </c>
      <c r="K863" s="17"/>
      <c r="L863" s="34" t="s">
        <v>1881</v>
      </c>
      <c r="M863" s="17" t="s">
        <v>10</v>
      </c>
      <c r="N863" s="17">
        <v>578500</v>
      </c>
      <c r="O863" s="34"/>
      <c r="P863" s="50" t="s">
        <v>24440</v>
      </c>
      <c r="Q863" s="17">
        <v>20250101</v>
      </c>
      <c r="R863" s="17"/>
    </row>
    <row r="864" spans="1:18" x14ac:dyDescent="0.25">
      <c r="A864" s="17">
        <v>858</v>
      </c>
      <c r="B864" s="17" t="s">
        <v>1882</v>
      </c>
      <c r="C864" s="34" t="s">
        <v>1880</v>
      </c>
      <c r="D864" s="17" t="s">
        <v>1880</v>
      </c>
      <c r="E864" s="17" t="b">
        <f t="shared" si="62"/>
        <v>1</v>
      </c>
      <c r="F864" s="17" t="s">
        <v>17417</v>
      </c>
      <c r="G864" s="17" t="s">
        <v>17417</v>
      </c>
      <c r="H864" s="17">
        <f t="shared" si="63"/>
        <v>19</v>
      </c>
      <c r="I864" s="17">
        <f t="shared" si="64"/>
        <v>19</v>
      </c>
      <c r="J864" s="17">
        <f t="shared" si="66"/>
        <v>0</v>
      </c>
      <c r="K864" s="17"/>
      <c r="L864" s="34" t="s">
        <v>1880</v>
      </c>
      <c r="M864" s="17" t="s">
        <v>10</v>
      </c>
      <c r="N864" s="17">
        <v>1400500</v>
      </c>
      <c r="O864" s="34"/>
      <c r="P864" s="50" t="s">
        <v>24440</v>
      </c>
      <c r="Q864" s="17">
        <v>20250101</v>
      </c>
      <c r="R864" s="17"/>
    </row>
    <row r="865" spans="1:18" ht="60" x14ac:dyDescent="0.25">
      <c r="A865" s="17">
        <v>859</v>
      </c>
      <c r="B865" s="17" t="s">
        <v>1883</v>
      </c>
      <c r="C865" s="34" t="s">
        <v>1884</v>
      </c>
      <c r="D865" s="17" t="s">
        <v>15969</v>
      </c>
      <c r="E865" s="17" t="b">
        <f t="shared" si="62"/>
        <v>0</v>
      </c>
      <c r="F865" s="17" t="s">
        <v>17418</v>
      </c>
      <c r="G865" s="17" t="s">
        <v>23156</v>
      </c>
      <c r="H865" s="17">
        <f t="shared" si="63"/>
        <v>19</v>
      </c>
      <c r="I865" s="17">
        <f t="shared" si="64"/>
        <v>24</v>
      </c>
      <c r="J865" s="17">
        <f t="shared" si="66"/>
        <v>-5</v>
      </c>
      <c r="K865" s="17" t="s">
        <v>23860</v>
      </c>
      <c r="L865" s="34" t="s">
        <v>1884</v>
      </c>
      <c r="M865" s="17" t="s">
        <v>3</v>
      </c>
      <c r="N865" s="17">
        <v>685500</v>
      </c>
      <c r="O865" s="34" t="s">
        <v>1892</v>
      </c>
      <c r="P865" s="50" t="s">
        <v>24440</v>
      </c>
      <c r="Q865" s="17">
        <v>20250101</v>
      </c>
      <c r="R865" s="17"/>
    </row>
    <row r="866" spans="1:18" x14ac:dyDescent="0.25">
      <c r="A866" s="17">
        <v>860</v>
      </c>
      <c r="B866" s="17" t="s">
        <v>1885</v>
      </c>
      <c r="C866" s="34" t="s">
        <v>1886</v>
      </c>
      <c r="D866" s="17" t="s">
        <v>15970</v>
      </c>
      <c r="E866" s="17" t="b">
        <f t="shared" si="62"/>
        <v>0</v>
      </c>
      <c r="F866" s="17" t="s">
        <v>17419</v>
      </c>
      <c r="G866" s="17" t="s">
        <v>23157</v>
      </c>
      <c r="H866" s="17">
        <f t="shared" si="63"/>
        <v>32</v>
      </c>
      <c r="I866" s="17">
        <f t="shared" si="64"/>
        <v>33</v>
      </c>
      <c r="J866" s="17" t="s">
        <v>23859</v>
      </c>
      <c r="K866" s="17"/>
      <c r="L866" s="34" t="s">
        <v>1886</v>
      </c>
      <c r="M866" s="17" t="s">
        <v>10</v>
      </c>
      <c r="N866" s="17">
        <v>685500</v>
      </c>
      <c r="O866" s="34"/>
      <c r="P866" s="50" t="s">
        <v>24440</v>
      </c>
      <c r="Q866" s="17">
        <v>20250101</v>
      </c>
      <c r="R866" s="17"/>
    </row>
    <row r="867" spans="1:18" ht="30" x14ac:dyDescent="0.25">
      <c r="A867" s="17">
        <v>861</v>
      </c>
      <c r="B867" s="17" t="s">
        <v>1893</v>
      </c>
      <c r="C867" s="34" t="s">
        <v>1894</v>
      </c>
      <c r="D867" s="17" t="s">
        <v>1894</v>
      </c>
      <c r="E867" s="17" t="b">
        <f t="shared" si="62"/>
        <v>1</v>
      </c>
      <c r="F867" s="17" t="s">
        <v>17420</v>
      </c>
      <c r="G867" s="17" t="s">
        <v>17420</v>
      </c>
      <c r="H867" s="17">
        <f t="shared" si="63"/>
        <v>44</v>
      </c>
      <c r="I867" s="17">
        <f t="shared" si="64"/>
        <v>44</v>
      </c>
      <c r="J867" s="17">
        <f t="shared" ref="J867:J896" si="67">H867-I867</f>
        <v>0</v>
      </c>
      <c r="K867" s="17"/>
      <c r="L867" s="34" t="s">
        <v>1894</v>
      </c>
      <c r="M867" s="17" t="s">
        <v>10</v>
      </c>
      <c r="N867" s="17">
        <v>685500</v>
      </c>
      <c r="O867" s="34"/>
      <c r="P867" s="50" t="s">
        <v>24440</v>
      </c>
      <c r="Q867" s="17">
        <v>20250101</v>
      </c>
      <c r="R867" s="17"/>
    </row>
    <row r="868" spans="1:18" x14ac:dyDescent="0.25">
      <c r="A868" s="17">
        <v>862</v>
      </c>
      <c r="B868" s="17" t="s">
        <v>1895</v>
      </c>
      <c r="C868" s="34" t="s">
        <v>1896</v>
      </c>
      <c r="D868" s="17" t="s">
        <v>1896</v>
      </c>
      <c r="E868" s="17" t="b">
        <f t="shared" ref="E868:E931" si="68">EXACT(C868,D868)</f>
        <v>1</v>
      </c>
      <c r="F868" s="17" t="s">
        <v>17421</v>
      </c>
      <c r="G868" s="17" t="s">
        <v>17421</v>
      </c>
      <c r="H868" s="17">
        <f t="shared" ref="H868:H931" si="69">LEN(F868)</f>
        <v>29</v>
      </c>
      <c r="I868" s="17">
        <f t="shared" ref="I868:I931" si="70">LEN(G868)</f>
        <v>29</v>
      </c>
      <c r="J868" s="17">
        <f t="shared" si="67"/>
        <v>0</v>
      </c>
      <c r="K868" s="17"/>
      <c r="L868" s="34" t="s">
        <v>1896</v>
      </c>
      <c r="M868" s="17" t="s">
        <v>10</v>
      </c>
      <c r="N868" s="17">
        <v>685500</v>
      </c>
      <c r="O868" s="34"/>
      <c r="P868" s="50" t="s">
        <v>24440</v>
      </c>
      <c r="Q868" s="17">
        <v>20250101</v>
      </c>
      <c r="R868" s="17"/>
    </row>
    <row r="869" spans="1:18" x14ac:dyDescent="0.25">
      <c r="A869" s="17">
        <v>863</v>
      </c>
      <c r="B869" s="17" t="s">
        <v>1897</v>
      </c>
      <c r="C869" s="34" t="s">
        <v>1898</v>
      </c>
      <c r="D869" s="17" t="s">
        <v>1898</v>
      </c>
      <c r="E869" s="17" t="b">
        <f t="shared" si="68"/>
        <v>1</v>
      </c>
      <c r="F869" s="17" t="s">
        <v>17422</v>
      </c>
      <c r="G869" s="17" t="s">
        <v>17422</v>
      </c>
      <c r="H869" s="17">
        <f t="shared" si="69"/>
        <v>27</v>
      </c>
      <c r="I869" s="17">
        <f t="shared" si="70"/>
        <v>27</v>
      </c>
      <c r="J869" s="17">
        <f t="shared" si="67"/>
        <v>0</v>
      </c>
      <c r="K869" s="17"/>
      <c r="L869" s="34" t="s">
        <v>1899</v>
      </c>
      <c r="M869" s="17" t="s">
        <v>10</v>
      </c>
      <c r="N869" s="17">
        <v>685500</v>
      </c>
      <c r="O869" s="34"/>
      <c r="P869" s="50" t="s">
        <v>24440</v>
      </c>
      <c r="Q869" s="17">
        <v>20250101</v>
      </c>
      <c r="R869" s="17"/>
    </row>
    <row r="870" spans="1:18" ht="30" x14ac:dyDescent="0.25">
      <c r="A870" s="17">
        <v>864</v>
      </c>
      <c r="B870" s="17" t="s">
        <v>1900</v>
      </c>
      <c r="C870" s="34" t="s">
        <v>1901</v>
      </c>
      <c r="D870" s="17" t="s">
        <v>1901</v>
      </c>
      <c r="E870" s="17" t="b">
        <f t="shared" si="68"/>
        <v>1</v>
      </c>
      <c r="F870" s="17" t="s">
        <v>17423</v>
      </c>
      <c r="G870" s="17" t="s">
        <v>17423</v>
      </c>
      <c r="H870" s="17">
        <f t="shared" si="69"/>
        <v>47</v>
      </c>
      <c r="I870" s="17">
        <f t="shared" si="70"/>
        <v>47</v>
      </c>
      <c r="J870" s="17">
        <f t="shared" si="67"/>
        <v>0</v>
      </c>
      <c r="K870" s="17"/>
      <c r="L870" s="34" t="s">
        <v>1901</v>
      </c>
      <c r="M870" s="17" t="s">
        <v>10</v>
      </c>
      <c r="N870" s="17">
        <v>685500</v>
      </c>
      <c r="O870" s="34"/>
      <c r="P870" s="50" t="s">
        <v>24440</v>
      </c>
      <c r="Q870" s="17">
        <v>20250101</v>
      </c>
      <c r="R870" s="17"/>
    </row>
    <row r="871" spans="1:18" x14ac:dyDescent="0.25">
      <c r="A871" s="17">
        <v>865</v>
      </c>
      <c r="B871" s="17" t="s">
        <v>1902</v>
      </c>
      <c r="C871" s="34" t="s">
        <v>1903</v>
      </c>
      <c r="D871" s="17" t="s">
        <v>1903</v>
      </c>
      <c r="E871" s="17" t="b">
        <f t="shared" si="68"/>
        <v>1</v>
      </c>
      <c r="F871" s="17" t="s">
        <v>17424</v>
      </c>
      <c r="G871" s="17" t="s">
        <v>17424</v>
      </c>
      <c r="H871" s="17">
        <f t="shared" si="69"/>
        <v>28</v>
      </c>
      <c r="I871" s="17">
        <f t="shared" si="70"/>
        <v>28</v>
      </c>
      <c r="J871" s="17">
        <f t="shared" si="67"/>
        <v>0</v>
      </c>
      <c r="K871" s="17"/>
      <c r="L871" s="34" t="s">
        <v>1903</v>
      </c>
      <c r="M871" s="17" t="s">
        <v>3</v>
      </c>
      <c r="N871" s="17">
        <v>685500</v>
      </c>
      <c r="O871" s="34"/>
      <c r="P871" s="50" t="s">
        <v>24440</v>
      </c>
      <c r="Q871" s="17">
        <v>20250101</v>
      </c>
      <c r="R871" s="17"/>
    </row>
    <row r="872" spans="1:18" x14ac:dyDescent="0.25">
      <c r="A872" s="17">
        <v>866</v>
      </c>
      <c r="B872" s="17" t="s">
        <v>1904</v>
      </c>
      <c r="C872" s="34" t="s">
        <v>1905</v>
      </c>
      <c r="D872" s="17" t="s">
        <v>1905</v>
      </c>
      <c r="E872" s="17" t="b">
        <f t="shared" si="68"/>
        <v>1</v>
      </c>
      <c r="F872" s="17" t="s">
        <v>17425</v>
      </c>
      <c r="G872" s="17" t="s">
        <v>17425</v>
      </c>
      <c r="H872" s="17">
        <f t="shared" si="69"/>
        <v>33</v>
      </c>
      <c r="I872" s="17">
        <f t="shared" si="70"/>
        <v>33</v>
      </c>
      <c r="J872" s="17">
        <f t="shared" si="67"/>
        <v>0</v>
      </c>
      <c r="K872" s="17"/>
      <c r="L872" s="34" t="s">
        <v>1905</v>
      </c>
      <c r="M872" s="17" t="s">
        <v>10</v>
      </c>
      <c r="N872" s="17">
        <v>685500</v>
      </c>
      <c r="O872" s="34"/>
      <c r="P872" s="50" t="s">
        <v>24440</v>
      </c>
      <c r="Q872" s="17">
        <v>20250101</v>
      </c>
      <c r="R872" s="17"/>
    </row>
    <row r="873" spans="1:18" x14ac:dyDescent="0.25">
      <c r="A873" s="17">
        <v>867</v>
      </c>
      <c r="B873" s="17" t="s">
        <v>1906</v>
      </c>
      <c r="C873" s="34" t="s">
        <v>1907</v>
      </c>
      <c r="D873" s="17" t="s">
        <v>1907</v>
      </c>
      <c r="E873" s="17" t="b">
        <f t="shared" si="68"/>
        <v>1</v>
      </c>
      <c r="F873" s="17" t="s">
        <v>17426</v>
      </c>
      <c r="G873" s="17" t="s">
        <v>17426</v>
      </c>
      <c r="H873" s="17">
        <f t="shared" si="69"/>
        <v>28</v>
      </c>
      <c r="I873" s="17">
        <f t="shared" si="70"/>
        <v>28</v>
      </c>
      <c r="J873" s="17">
        <f t="shared" si="67"/>
        <v>0</v>
      </c>
      <c r="K873" s="17"/>
      <c r="L873" s="34" t="s">
        <v>1907</v>
      </c>
      <c r="M873" s="17" t="s">
        <v>3</v>
      </c>
      <c r="N873" s="17">
        <v>685500</v>
      </c>
      <c r="O873" s="34"/>
      <c r="P873" s="50" t="s">
        <v>24440</v>
      </c>
      <c r="Q873" s="17">
        <v>20250101</v>
      </c>
      <c r="R873" s="17"/>
    </row>
    <row r="874" spans="1:18" x14ac:dyDescent="0.25">
      <c r="A874" s="17">
        <v>868</v>
      </c>
      <c r="B874" s="17" t="s">
        <v>1908</v>
      </c>
      <c r="C874" s="34" t="s">
        <v>1909</v>
      </c>
      <c r="D874" s="17" t="s">
        <v>1909</v>
      </c>
      <c r="E874" s="17" t="b">
        <f t="shared" si="68"/>
        <v>1</v>
      </c>
      <c r="F874" s="17" t="s">
        <v>17427</v>
      </c>
      <c r="G874" s="17" t="s">
        <v>17427</v>
      </c>
      <c r="H874" s="17">
        <f t="shared" si="69"/>
        <v>36</v>
      </c>
      <c r="I874" s="17">
        <f t="shared" si="70"/>
        <v>36</v>
      </c>
      <c r="J874" s="17">
        <f t="shared" si="67"/>
        <v>0</v>
      </c>
      <c r="K874" s="17"/>
      <c r="L874" s="34" t="s">
        <v>1909</v>
      </c>
      <c r="M874" s="17" t="s">
        <v>10</v>
      </c>
      <c r="N874" s="17">
        <v>1158500</v>
      </c>
      <c r="O874" s="34"/>
      <c r="P874" s="50" t="s">
        <v>24440</v>
      </c>
      <c r="Q874" s="17">
        <v>20250101</v>
      </c>
      <c r="R874" s="17"/>
    </row>
    <row r="875" spans="1:18" ht="30" x14ac:dyDescent="0.25">
      <c r="A875" s="17">
        <v>869</v>
      </c>
      <c r="B875" s="17" t="s">
        <v>1910</v>
      </c>
      <c r="C875" s="34" t="s">
        <v>1911</v>
      </c>
      <c r="D875" s="17" t="s">
        <v>1911</v>
      </c>
      <c r="E875" s="17" t="b">
        <f t="shared" si="68"/>
        <v>1</v>
      </c>
      <c r="F875" s="17" t="s">
        <v>17428</v>
      </c>
      <c r="G875" s="17" t="s">
        <v>17428</v>
      </c>
      <c r="H875" s="17">
        <f t="shared" si="69"/>
        <v>37</v>
      </c>
      <c r="I875" s="17">
        <f t="shared" si="70"/>
        <v>37</v>
      </c>
      <c r="J875" s="17">
        <f t="shared" si="67"/>
        <v>0</v>
      </c>
      <c r="K875" s="17"/>
      <c r="L875" s="34" t="s">
        <v>1911</v>
      </c>
      <c r="M875" s="17" t="s">
        <v>10</v>
      </c>
      <c r="N875" s="17">
        <v>1158500</v>
      </c>
      <c r="O875" s="34"/>
      <c r="P875" s="50" t="s">
        <v>24440</v>
      </c>
      <c r="Q875" s="17">
        <v>20250101</v>
      </c>
      <c r="R875" s="17"/>
    </row>
    <row r="876" spans="1:18" x14ac:dyDescent="0.25">
      <c r="A876" s="17">
        <v>870</v>
      </c>
      <c r="B876" s="17" t="s">
        <v>1912</v>
      </c>
      <c r="C876" s="34" t="s">
        <v>1898</v>
      </c>
      <c r="D876" s="17" t="s">
        <v>1898</v>
      </c>
      <c r="E876" s="17" t="b">
        <f t="shared" si="68"/>
        <v>1</v>
      </c>
      <c r="F876" s="17" t="s">
        <v>17422</v>
      </c>
      <c r="G876" s="17" t="s">
        <v>17422</v>
      </c>
      <c r="H876" s="17">
        <f t="shared" si="69"/>
        <v>27</v>
      </c>
      <c r="I876" s="17">
        <f t="shared" si="70"/>
        <v>27</v>
      </c>
      <c r="J876" s="17">
        <f t="shared" si="67"/>
        <v>0</v>
      </c>
      <c r="K876" s="17"/>
      <c r="L876" s="34" t="s">
        <v>1913</v>
      </c>
      <c r="M876" s="17" t="s">
        <v>10</v>
      </c>
      <c r="N876" s="17">
        <v>1158500</v>
      </c>
      <c r="O876" s="34"/>
      <c r="P876" s="50" t="s">
        <v>24440</v>
      </c>
      <c r="Q876" s="17">
        <v>20250101</v>
      </c>
      <c r="R876" s="17"/>
    </row>
    <row r="877" spans="1:18" ht="30" x14ac:dyDescent="0.25">
      <c r="A877" s="17">
        <v>871</v>
      </c>
      <c r="B877" s="17" t="s">
        <v>1914</v>
      </c>
      <c r="C877" s="34" t="s">
        <v>1915</v>
      </c>
      <c r="D877" s="17" t="s">
        <v>1915</v>
      </c>
      <c r="E877" s="17" t="b">
        <f t="shared" si="68"/>
        <v>1</v>
      </c>
      <c r="F877" s="17" t="s">
        <v>17429</v>
      </c>
      <c r="G877" s="17" t="s">
        <v>17429</v>
      </c>
      <c r="H877" s="17">
        <f t="shared" si="69"/>
        <v>23</v>
      </c>
      <c r="I877" s="17">
        <f t="shared" si="70"/>
        <v>23</v>
      </c>
      <c r="J877" s="17">
        <f t="shared" si="67"/>
        <v>0</v>
      </c>
      <c r="K877" s="17"/>
      <c r="L877" s="34" t="s">
        <v>1915</v>
      </c>
      <c r="M877" s="17" t="s">
        <v>3</v>
      </c>
      <c r="N877" s="17">
        <v>1158500</v>
      </c>
      <c r="O877" s="34" t="s">
        <v>1962</v>
      </c>
      <c r="P877" s="50" t="s">
        <v>24440</v>
      </c>
      <c r="Q877" s="17">
        <v>20250101</v>
      </c>
      <c r="R877" s="17"/>
    </row>
    <row r="878" spans="1:18" ht="30" x14ac:dyDescent="0.25">
      <c r="A878" s="17">
        <v>872</v>
      </c>
      <c r="B878" s="17" t="s">
        <v>1916</v>
      </c>
      <c r="C878" s="34" t="s">
        <v>1917</v>
      </c>
      <c r="D878" s="17" t="s">
        <v>1917</v>
      </c>
      <c r="E878" s="17" t="b">
        <f t="shared" si="68"/>
        <v>1</v>
      </c>
      <c r="F878" s="17" t="s">
        <v>17430</v>
      </c>
      <c r="G878" s="17" t="s">
        <v>17430</v>
      </c>
      <c r="H878" s="17">
        <f t="shared" si="69"/>
        <v>43</v>
      </c>
      <c r="I878" s="17">
        <f t="shared" si="70"/>
        <v>43</v>
      </c>
      <c r="J878" s="17">
        <f t="shared" si="67"/>
        <v>0</v>
      </c>
      <c r="K878" s="17"/>
      <c r="L878" s="34" t="s">
        <v>1917</v>
      </c>
      <c r="M878" s="17" t="s">
        <v>3</v>
      </c>
      <c r="N878" s="17">
        <v>1158500</v>
      </c>
      <c r="O878" s="34" t="s">
        <v>1962</v>
      </c>
      <c r="P878" s="50" t="s">
        <v>24440</v>
      </c>
      <c r="Q878" s="17">
        <v>20250101</v>
      </c>
      <c r="R878" s="17"/>
    </row>
    <row r="879" spans="1:18" ht="30" x14ac:dyDescent="0.25">
      <c r="A879" s="17">
        <v>873</v>
      </c>
      <c r="B879" s="17" t="s">
        <v>1918</v>
      </c>
      <c r="C879" s="34" t="s">
        <v>1919</v>
      </c>
      <c r="D879" s="17" t="s">
        <v>1919</v>
      </c>
      <c r="E879" s="17" t="b">
        <f t="shared" si="68"/>
        <v>1</v>
      </c>
      <c r="F879" s="17" t="s">
        <v>17431</v>
      </c>
      <c r="G879" s="17" t="s">
        <v>17431</v>
      </c>
      <c r="H879" s="17">
        <f t="shared" si="69"/>
        <v>41</v>
      </c>
      <c r="I879" s="17">
        <f t="shared" si="70"/>
        <v>41</v>
      </c>
      <c r="J879" s="17">
        <f t="shared" si="67"/>
        <v>0</v>
      </c>
      <c r="K879" s="17"/>
      <c r="L879" s="34" t="s">
        <v>1919</v>
      </c>
      <c r="M879" s="17" t="s">
        <v>3</v>
      </c>
      <c r="N879" s="17">
        <v>1158500</v>
      </c>
      <c r="O879" s="34" t="s">
        <v>1962</v>
      </c>
      <c r="P879" s="50" t="s">
        <v>24440</v>
      </c>
      <c r="Q879" s="17">
        <v>20250101</v>
      </c>
      <c r="R879" s="17"/>
    </row>
    <row r="880" spans="1:18" ht="30" x14ac:dyDescent="0.25">
      <c r="A880" s="17">
        <v>874</v>
      </c>
      <c r="B880" s="17" t="s">
        <v>1920</v>
      </c>
      <c r="C880" s="34" t="s">
        <v>1921</v>
      </c>
      <c r="D880" s="17" t="s">
        <v>1921</v>
      </c>
      <c r="E880" s="17" t="b">
        <f t="shared" si="68"/>
        <v>1</v>
      </c>
      <c r="F880" s="17" t="s">
        <v>17432</v>
      </c>
      <c r="G880" s="17" t="s">
        <v>17432</v>
      </c>
      <c r="H880" s="17">
        <f t="shared" si="69"/>
        <v>48</v>
      </c>
      <c r="I880" s="17">
        <f t="shared" si="70"/>
        <v>48</v>
      </c>
      <c r="J880" s="17">
        <f t="shared" si="67"/>
        <v>0</v>
      </c>
      <c r="K880" s="17"/>
      <c r="L880" s="34" t="s">
        <v>1921</v>
      </c>
      <c r="M880" s="17" t="s">
        <v>3</v>
      </c>
      <c r="N880" s="17">
        <v>1158500</v>
      </c>
      <c r="O880" s="34" t="s">
        <v>1962</v>
      </c>
      <c r="P880" s="50" t="s">
        <v>24440</v>
      </c>
      <c r="Q880" s="17">
        <v>20250101</v>
      </c>
      <c r="R880" s="17"/>
    </row>
    <row r="881" spans="1:18" ht="30" x14ac:dyDescent="0.25">
      <c r="A881" s="17">
        <v>875</v>
      </c>
      <c r="B881" s="17" t="s">
        <v>1922</v>
      </c>
      <c r="C881" s="34" t="s">
        <v>1915</v>
      </c>
      <c r="D881" s="17" t="s">
        <v>1915</v>
      </c>
      <c r="E881" s="17" t="b">
        <f t="shared" si="68"/>
        <v>1</v>
      </c>
      <c r="F881" s="17" t="s">
        <v>17429</v>
      </c>
      <c r="G881" s="17" t="s">
        <v>17429</v>
      </c>
      <c r="H881" s="17">
        <f t="shared" si="69"/>
        <v>23</v>
      </c>
      <c r="I881" s="17">
        <f t="shared" si="70"/>
        <v>23</v>
      </c>
      <c r="J881" s="17">
        <f t="shared" si="67"/>
        <v>0</v>
      </c>
      <c r="K881" s="17"/>
      <c r="L881" s="34" t="s">
        <v>1915</v>
      </c>
      <c r="M881" s="17" t="s">
        <v>3</v>
      </c>
      <c r="N881" s="17">
        <v>1158500</v>
      </c>
      <c r="O881" s="34" t="s">
        <v>1962</v>
      </c>
      <c r="P881" s="50" t="s">
        <v>24440</v>
      </c>
      <c r="Q881" s="17">
        <v>20250101</v>
      </c>
      <c r="R881" s="17"/>
    </row>
    <row r="882" spans="1:18" ht="30" x14ac:dyDescent="0.25">
      <c r="A882" s="17">
        <v>876</v>
      </c>
      <c r="B882" s="17" t="s">
        <v>1923</v>
      </c>
      <c r="C882" s="34" t="s">
        <v>1924</v>
      </c>
      <c r="D882" s="17" t="s">
        <v>1924</v>
      </c>
      <c r="E882" s="17" t="b">
        <f t="shared" si="68"/>
        <v>1</v>
      </c>
      <c r="F882" s="17" t="s">
        <v>17433</v>
      </c>
      <c r="G882" s="17" t="s">
        <v>17433</v>
      </c>
      <c r="H882" s="17">
        <f t="shared" si="69"/>
        <v>44</v>
      </c>
      <c r="I882" s="17">
        <f t="shared" si="70"/>
        <v>44</v>
      </c>
      <c r="J882" s="17">
        <f t="shared" si="67"/>
        <v>0</v>
      </c>
      <c r="K882" s="17"/>
      <c r="L882" s="34" t="s">
        <v>1924</v>
      </c>
      <c r="M882" s="17" t="s">
        <v>10</v>
      </c>
      <c r="N882" s="17">
        <v>6906400</v>
      </c>
      <c r="O882" s="34"/>
      <c r="P882" s="50" t="s">
        <v>24440</v>
      </c>
      <c r="Q882" s="17">
        <v>20250101</v>
      </c>
      <c r="R882" s="17"/>
    </row>
    <row r="883" spans="1:18" x14ac:dyDescent="0.25">
      <c r="A883" s="17">
        <v>877</v>
      </c>
      <c r="B883" s="17" t="s">
        <v>1925</v>
      </c>
      <c r="C883" s="34" t="s">
        <v>1926</v>
      </c>
      <c r="D883" s="17" t="s">
        <v>15971</v>
      </c>
      <c r="E883" s="17" t="b">
        <f t="shared" si="68"/>
        <v>0</v>
      </c>
      <c r="F883" s="17" t="s">
        <v>17434</v>
      </c>
      <c r="G883" s="17" t="s">
        <v>23158</v>
      </c>
      <c r="H883" s="17">
        <f t="shared" si="69"/>
        <v>13</v>
      </c>
      <c r="I883" s="17">
        <f t="shared" si="70"/>
        <v>16</v>
      </c>
      <c r="J883" s="17">
        <f t="shared" si="67"/>
        <v>-3</v>
      </c>
      <c r="K883" s="17" t="s">
        <v>23860</v>
      </c>
      <c r="L883" s="34" t="s">
        <v>1926</v>
      </c>
      <c r="M883" s="17" t="s">
        <v>10</v>
      </c>
      <c r="N883" s="17">
        <v>600500</v>
      </c>
      <c r="O883" s="34"/>
      <c r="P883" s="50" t="s">
        <v>24440</v>
      </c>
      <c r="Q883" s="17">
        <v>20250101</v>
      </c>
      <c r="R883" s="17"/>
    </row>
    <row r="884" spans="1:18" ht="90" x14ac:dyDescent="0.25">
      <c r="A884" s="17">
        <v>878</v>
      </c>
      <c r="B884" s="17" t="s">
        <v>1927</v>
      </c>
      <c r="C884" s="34" t="s">
        <v>1928</v>
      </c>
      <c r="D884" s="17" t="s">
        <v>1928</v>
      </c>
      <c r="E884" s="17" t="b">
        <f t="shared" si="68"/>
        <v>1</v>
      </c>
      <c r="F884" s="17" t="s">
        <v>17435</v>
      </c>
      <c r="G884" s="17" t="s">
        <v>17435</v>
      </c>
      <c r="H884" s="17">
        <f t="shared" si="69"/>
        <v>18</v>
      </c>
      <c r="I884" s="17">
        <f t="shared" si="70"/>
        <v>18</v>
      </c>
      <c r="J884" s="17">
        <f t="shared" si="67"/>
        <v>0</v>
      </c>
      <c r="K884" s="17"/>
      <c r="L884" s="34" t="s">
        <v>1928</v>
      </c>
      <c r="M884" s="17" t="s">
        <v>176</v>
      </c>
      <c r="N884" s="17">
        <v>600500</v>
      </c>
      <c r="O884" s="34" t="s">
        <v>1963</v>
      </c>
      <c r="P884" s="50" t="s">
        <v>24440</v>
      </c>
      <c r="Q884" s="17">
        <v>20250101</v>
      </c>
      <c r="R884" s="17"/>
    </row>
    <row r="885" spans="1:18" ht="90" x14ac:dyDescent="0.25">
      <c r="A885" s="17">
        <v>879</v>
      </c>
      <c r="B885" s="17" t="s">
        <v>1929</v>
      </c>
      <c r="C885" s="34" t="s">
        <v>1930</v>
      </c>
      <c r="D885" s="17" t="s">
        <v>15972</v>
      </c>
      <c r="E885" s="17" t="b">
        <f t="shared" si="68"/>
        <v>0</v>
      </c>
      <c r="F885" s="17" t="s">
        <v>17436</v>
      </c>
      <c r="G885" s="17" t="s">
        <v>23159</v>
      </c>
      <c r="H885" s="17">
        <f t="shared" si="69"/>
        <v>45</v>
      </c>
      <c r="I885" s="17">
        <f t="shared" si="70"/>
        <v>48</v>
      </c>
      <c r="J885" s="17">
        <f t="shared" si="67"/>
        <v>-3</v>
      </c>
      <c r="K885" s="17" t="s">
        <v>23860</v>
      </c>
      <c r="L885" s="34" t="s">
        <v>1930</v>
      </c>
      <c r="M885" s="17" t="s">
        <v>10</v>
      </c>
      <c r="N885" s="17">
        <v>600500</v>
      </c>
      <c r="O885" s="34" t="s">
        <v>1964</v>
      </c>
      <c r="P885" s="50" t="s">
        <v>24440</v>
      </c>
      <c r="Q885" s="17">
        <v>20250101</v>
      </c>
      <c r="R885" s="17"/>
    </row>
    <row r="886" spans="1:18" x14ac:dyDescent="0.25">
      <c r="A886" s="17">
        <v>880</v>
      </c>
      <c r="B886" s="17" t="s">
        <v>1931</v>
      </c>
      <c r="C886" s="34" t="s">
        <v>1932</v>
      </c>
      <c r="D886" s="17" t="s">
        <v>1932</v>
      </c>
      <c r="E886" s="17" t="b">
        <f t="shared" si="68"/>
        <v>1</v>
      </c>
      <c r="F886" s="17" t="s">
        <v>17437</v>
      </c>
      <c r="G886" s="17" t="s">
        <v>17437</v>
      </c>
      <c r="H886" s="17">
        <f t="shared" si="69"/>
        <v>17</v>
      </c>
      <c r="I886" s="17">
        <f t="shared" si="70"/>
        <v>17</v>
      </c>
      <c r="J886" s="17">
        <f t="shared" si="67"/>
        <v>0</v>
      </c>
      <c r="K886" s="17"/>
      <c r="L886" s="34" t="s">
        <v>1932</v>
      </c>
      <c r="M886" s="17" t="s">
        <v>10</v>
      </c>
      <c r="N886" s="17">
        <v>600500</v>
      </c>
      <c r="O886" s="34"/>
      <c r="P886" s="50" t="s">
        <v>24440</v>
      </c>
      <c r="Q886" s="17">
        <v>20250101</v>
      </c>
      <c r="R886" s="17"/>
    </row>
    <row r="887" spans="1:18" x14ac:dyDescent="0.25">
      <c r="A887" s="17">
        <v>881</v>
      </c>
      <c r="B887" s="17" t="s">
        <v>1933</v>
      </c>
      <c r="C887" s="34" t="s">
        <v>1928</v>
      </c>
      <c r="D887" s="17" t="s">
        <v>1928</v>
      </c>
      <c r="E887" s="17" t="b">
        <f t="shared" si="68"/>
        <v>1</v>
      </c>
      <c r="F887" s="17" t="s">
        <v>17435</v>
      </c>
      <c r="G887" s="17" t="s">
        <v>17435</v>
      </c>
      <c r="H887" s="17">
        <f t="shared" si="69"/>
        <v>18</v>
      </c>
      <c r="I887" s="17">
        <f t="shared" si="70"/>
        <v>18</v>
      </c>
      <c r="J887" s="17">
        <f t="shared" si="67"/>
        <v>0</v>
      </c>
      <c r="K887" s="17"/>
      <c r="L887" s="34" t="s">
        <v>1928</v>
      </c>
      <c r="M887" s="17" t="s">
        <v>176</v>
      </c>
      <c r="N887" s="17">
        <v>600500</v>
      </c>
      <c r="O887" s="34"/>
      <c r="P887" s="50" t="s">
        <v>24440</v>
      </c>
      <c r="Q887" s="17">
        <v>20250101</v>
      </c>
      <c r="R887" s="17"/>
    </row>
    <row r="888" spans="1:18" x14ac:dyDescent="0.25">
      <c r="A888" s="17">
        <v>882</v>
      </c>
      <c r="B888" s="17" t="s">
        <v>1934</v>
      </c>
      <c r="C888" s="34" t="s">
        <v>1935</v>
      </c>
      <c r="D888" s="17" t="s">
        <v>1935</v>
      </c>
      <c r="E888" s="17" t="b">
        <f t="shared" si="68"/>
        <v>1</v>
      </c>
      <c r="F888" s="17" t="s">
        <v>17438</v>
      </c>
      <c r="G888" s="17" t="s">
        <v>17438</v>
      </c>
      <c r="H888" s="17">
        <f t="shared" si="69"/>
        <v>22</v>
      </c>
      <c r="I888" s="17">
        <f t="shared" si="70"/>
        <v>22</v>
      </c>
      <c r="J888" s="17">
        <f t="shared" si="67"/>
        <v>0</v>
      </c>
      <c r="K888" s="17"/>
      <c r="L888" s="34" t="s">
        <v>1935</v>
      </c>
      <c r="M888" s="17" t="s">
        <v>10</v>
      </c>
      <c r="N888" s="17">
        <v>600500</v>
      </c>
      <c r="O888" s="34"/>
      <c r="P888" s="50" t="s">
        <v>24440</v>
      </c>
      <c r="Q888" s="17">
        <v>20250101</v>
      </c>
      <c r="R888" s="17"/>
    </row>
    <row r="889" spans="1:18" x14ac:dyDescent="0.25">
      <c r="A889" s="17">
        <v>883</v>
      </c>
      <c r="B889" s="17" t="s">
        <v>1936</v>
      </c>
      <c r="C889" s="34" t="s">
        <v>1937</v>
      </c>
      <c r="D889" s="17" t="s">
        <v>1937</v>
      </c>
      <c r="E889" s="17" t="b">
        <f t="shared" si="68"/>
        <v>1</v>
      </c>
      <c r="F889" s="17" t="s">
        <v>17439</v>
      </c>
      <c r="G889" s="17" t="s">
        <v>17439</v>
      </c>
      <c r="H889" s="17">
        <f t="shared" si="69"/>
        <v>25</v>
      </c>
      <c r="I889" s="17">
        <f t="shared" si="70"/>
        <v>25</v>
      </c>
      <c r="J889" s="17">
        <f t="shared" si="67"/>
        <v>0</v>
      </c>
      <c r="K889" s="17"/>
      <c r="L889" s="34" t="s">
        <v>1937</v>
      </c>
      <c r="M889" s="17" t="s">
        <v>10</v>
      </c>
      <c r="N889" s="17">
        <v>600500</v>
      </c>
      <c r="O889" s="34"/>
      <c r="P889" s="50" t="s">
        <v>24440</v>
      </c>
      <c r="Q889" s="17">
        <v>20250101</v>
      </c>
      <c r="R889" s="17"/>
    </row>
    <row r="890" spans="1:18" x14ac:dyDescent="0.25">
      <c r="A890" s="17">
        <v>884</v>
      </c>
      <c r="B890" s="17" t="s">
        <v>1938</v>
      </c>
      <c r="C890" s="34" t="s">
        <v>1926</v>
      </c>
      <c r="D890" s="17" t="s">
        <v>15971</v>
      </c>
      <c r="E890" s="17" t="b">
        <f t="shared" si="68"/>
        <v>0</v>
      </c>
      <c r="F890" s="17" t="s">
        <v>17434</v>
      </c>
      <c r="G890" s="17" t="s">
        <v>23158</v>
      </c>
      <c r="H890" s="17">
        <f t="shared" si="69"/>
        <v>13</v>
      </c>
      <c r="I890" s="17">
        <f t="shared" si="70"/>
        <v>16</v>
      </c>
      <c r="J890" s="17">
        <f t="shared" si="67"/>
        <v>-3</v>
      </c>
      <c r="K890" s="17" t="s">
        <v>23860</v>
      </c>
      <c r="L890" s="34" t="s">
        <v>1926</v>
      </c>
      <c r="M890" s="17" t="s">
        <v>10</v>
      </c>
      <c r="N890" s="17">
        <v>600500</v>
      </c>
      <c r="O890" s="34"/>
      <c r="P890" s="50" t="s">
        <v>24440</v>
      </c>
      <c r="Q890" s="17">
        <v>20250101</v>
      </c>
      <c r="R890" s="17"/>
    </row>
    <row r="891" spans="1:18" x14ac:dyDescent="0.25">
      <c r="A891" s="17">
        <v>885</v>
      </c>
      <c r="B891" s="17" t="s">
        <v>1939</v>
      </c>
      <c r="C891" s="34" t="s">
        <v>1928</v>
      </c>
      <c r="D891" s="17" t="s">
        <v>1928</v>
      </c>
      <c r="E891" s="17" t="b">
        <f t="shared" si="68"/>
        <v>1</v>
      </c>
      <c r="F891" s="17" t="s">
        <v>17435</v>
      </c>
      <c r="G891" s="17" t="s">
        <v>17435</v>
      </c>
      <c r="H891" s="17">
        <f t="shared" si="69"/>
        <v>18</v>
      </c>
      <c r="I891" s="17">
        <f t="shared" si="70"/>
        <v>18</v>
      </c>
      <c r="J891" s="17">
        <f t="shared" si="67"/>
        <v>0</v>
      </c>
      <c r="K891" s="17"/>
      <c r="L891" s="34" t="s">
        <v>1928</v>
      </c>
      <c r="M891" s="17" t="s">
        <v>176</v>
      </c>
      <c r="N891" s="17">
        <v>600500</v>
      </c>
      <c r="O891" s="34"/>
      <c r="P891" s="50" t="s">
        <v>24440</v>
      </c>
      <c r="Q891" s="17">
        <v>20250101</v>
      </c>
      <c r="R891" s="17"/>
    </row>
    <row r="892" spans="1:18" x14ac:dyDescent="0.25">
      <c r="A892" s="17">
        <v>886</v>
      </c>
      <c r="B892" s="17" t="s">
        <v>1940</v>
      </c>
      <c r="C892" s="34" t="s">
        <v>1926</v>
      </c>
      <c r="D892" s="17" t="s">
        <v>1926</v>
      </c>
      <c r="E892" s="17" t="b">
        <f t="shared" si="68"/>
        <v>1</v>
      </c>
      <c r="F892" s="17" t="s">
        <v>17434</v>
      </c>
      <c r="G892" s="17" t="s">
        <v>17434</v>
      </c>
      <c r="H892" s="17">
        <f t="shared" si="69"/>
        <v>13</v>
      </c>
      <c r="I892" s="17">
        <f t="shared" si="70"/>
        <v>13</v>
      </c>
      <c r="J892" s="17">
        <f t="shared" si="67"/>
        <v>0</v>
      </c>
      <c r="K892" s="17"/>
      <c r="L892" s="34" t="s">
        <v>1926</v>
      </c>
      <c r="M892" s="17" t="s">
        <v>10</v>
      </c>
      <c r="N892" s="17">
        <v>600500</v>
      </c>
      <c r="O892" s="34"/>
      <c r="P892" s="50" t="s">
        <v>24440</v>
      </c>
      <c r="Q892" s="17">
        <v>20250101</v>
      </c>
      <c r="R892" s="17"/>
    </row>
    <row r="893" spans="1:18" x14ac:dyDescent="0.25">
      <c r="A893" s="17">
        <v>887</v>
      </c>
      <c r="B893" s="17" t="s">
        <v>1941</v>
      </c>
      <c r="C893" s="34" t="s">
        <v>1942</v>
      </c>
      <c r="D893" s="17" t="s">
        <v>1942</v>
      </c>
      <c r="E893" s="17" t="b">
        <f t="shared" si="68"/>
        <v>1</v>
      </c>
      <c r="F893" s="17" t="s">
        <v>17440</v>
      </c>
      <c r="G893" s="17" t="s">
        <v>17440</v>
      </c>
      <c r="H893" s="17">
        <f t="shared" si="69"/>
        <v>16</v>
      </c>
      <c r="I893" s="17">
        <f t="shared" si="70"/>
        <v>16</v>
      </c>
      <c r="J893" s="17">
        <f t="shared" si="67"/>
        <v>0</v>
      </c>
      <c r="K893" s="17"/>
      <c r="L893" s="34" t="s">
        <v>1942</v>
      </c>
      <c r="M893" s="17" t="s">
        <v>22</v>
      </c>
      <c r="N893" s="17">
        <v>101800</v>
      </c>
      <c r="O893" s="34"/>
      <c r="P893" s="50" t="s">
        <v>24440</v>
      </c>
      <c r="Q893" s="17">
        <v>20250101</v>
      </c>
      <c r="R893" s="17"/>
    </row>
    <row r="894" spans="1:18" x14ac:dyDescent="0.25">
      <c r="A894" s="17">
        <v>888</v>
      </c>
      <c r="B894" s="17" t="s">
        <v>1943</v>
      </c>
      <c r="C894" s="34" t="s">
        <v>1942</v>
      </c>
      <c r="D894" s="17" t="s">
        <v>1942</v>
      </c>
      <c r="E894" s="17" t="b">
        <f t="shared" si="68"/>
        <v>1</v>
      </c>
      <c r="F894" s="17" t="s">
        <v>17440</v>
      </c>
      <c r="G894" s="17" t="s">
        <v>17440</v>
      </c>
      <c r="H894" s="17">
        <f t="shared" si="69"/>
        <v>16</v>
      </c>
      <c r="I894" s="17">
        <f t="shared" si="70"/>
        <v>16</v>
      </c>
      <c r="J894" s="17">
        <f t="shared" si="67"/>
        <v>0</v>
      </c>
      <c r="K894" s="17"/>
      <c r="L894" s="34" t="s">
        <v>1942</v>
      </c>
      <c r="M894" s="17" t="s">
        <v>22</v>
      </c>
      <c r="N894" s="17">
        <v>101800</v>
      </c>
      <c r="O894" s="34"/>
      <c r="P894" s="50" t="s">
        <v>24440</v>
      </c>
      <c r="Q894" s="17">
        <v>20250101</v>
      </c>
      <c r="R894" s="17"/>
    </row>
    <row r="895" spans="1:18" x14ac:dyDescent="0.25">
      <c r="A895" s="17">
        <v>889</v>
      </c>
      <c r="B895" s="17" t="s">
        <v>1944</v>
      </c>
      <c r="C895" s="34" t="s">
        <v>1942</v>
      </c>
      <c r="D895" s="17" t="s">
        <v>1942</v>
      </c>
      <c r="E895" s="17" t="b">
        <f t="shared" si="68"/>
        <v>1</v>
      </c>
      <c r="F895" s="17" t="s">
        <v>17440</v>
      </c>
      <c r="G895" s="17" t="s">
        <v>17440</v>
      </c>
      <c r="H895" s="17">
        <f t="shared" si="69"/>
        <v>16</v>
      </c>
      <c r="I895" s="17">
        <f t="shared" si="70"/>
        <v>16</v>
      </c>
      <c r="J895" s="17">
        <f t="shared" si="67"/>
        <v>0</v>
      </c>
      <c r="K895" s="17"/>
      <c r="L895" s="34" t="s">
        <v>1942</v>
      </c>
      <c r="M895" s="17" t="s">
        <v>22</v>
      </c>
      <c r="N895" s="17">
        <v>101800</v>
      </c>
      <c r="O895" s="34"/>
      <c r="P895" s="50" t="s">
        <v>24440</v>
      </c>
      <c r="Q895" s="17">
        <v>20250101</v>
      </c>
      <c r="R895" s="17"/>
    </row>
    <row r="896" spans="1:18" ht="30" x14ac:dyDescent="0.25">
      <c r="A896" s="17">
        <v>890</v>
      </c>
      <c r="B896" s="17" t="s">
        <v>1945</v>
      </c>
      <c r="C896" s="34" t="s">
        <v>1946</v>
      </c>
      <c r="D896" s="17" t="s">
        <v>1946</v>
      </c>
      <c r="E896" s="17" t="b">
        <f t="shared" si="68"/>
        <v>1</v>
      </c>
      <c r="F896" s="17" t="s">
        <v>17441</v>
      </c>
      <c r="G896" s="17" t="s">
        <v>17441</v>
      </c>
      <c r="H896" s="17">
        <f t="shared" si="69"/>
        <v>44</v>
      </c>
      <c r="I896" s="17">
        <f t="shared" si="70"/>
        <v>44</v>
      </c>
      <c r="J896" s="17">
        <f t="shared" si="67"/>
        <v>0</v>
      </c>
      <c r="K896" s="17"/>
      <c r="L896" s="34" t="s">
        <v>1946</v>
      </c>
      <c r="M896" s="17"/>
      <c r="N896" s="17">
        <v>101800</v>
      </c>
      <c r="O896" s="34"/>
      <c r="P896" s="50" t="s">
        <v>24440</v>
      </c>
      <c r="Q896" s="17">
        <v>20250101</v>
      </c>
      <c r="R896" s="17"/>
    </row>
    <row r="897" spans="1:18" ht="30" x14ac:dyDescent="0.25">
      <c r="A897" s="17">
        <v>891</v>
      </c>
      <c r="B897" s="17" t="s">
        <v>1947</v>
      </c>
      <c r="C897" s="34" t="s">
        <v>1948</v>
      </c>
      <c r="D897" s="17" t="s">
        <v>15973</v>
      </c>
      <c r="E897" s="17" t="b">
        <f t="shared" si="68"/>
        <v>0</v>
      </c>
      <c r="F897" s="17" t="s">
        <v>17442</v>
      </c>
      <c r="G897" s="17" t="s">
        <v>23160</v>
      </c>
      <c r="H897" s="17">
        <f t="shared" si="69"/>
        <v>37</v>
      </c>
      <c r="I897" s="17">
        <f t="shared" si="70"/>
        <v>36</v>
      </c>
      <c r="J897" s="17" t="s">
        <v>23859</v>
      </c>
      <c r="K897" s="17"/>
      <c r="L897" s="34" t="s">
        <v>1948</v>
      </c>
      <c r="M897" s="17" t="s">
        <v>176</v>
      </c>
      <c r="N897" s="17">
        <v>950500</v>
      </c>
      <c r="O897" s="34" t="s">
        <v>1965</v>
      </c>
      <c r="P897" s="50" t="s">
        <v>24440</v>
      </c>
      <c r="Q897" s="17">
        <v>20250101</v>
      </c>
      <c r="R897" s="17"/>
    </row>
    <row r="898" spans="1:18" ht="30" x14ac:dyDescent="0.25">
      <c r="A898" s="17">
        <v>892</v>
      </c>
      <c r="B898" s="17" t="s">
        <v>1949</v>
      </c>
      <c r="C898" s="34" t="s">
        <v>1950</v>
      </c>
      <c r="D898" s="17" t="s">
        <v>1950</v>
      </c>
      <c r="E898" s="17" t="b">
        <f t="shared" si="68"/>
        <v>1</v>
      </c>
      <c r="F898" s="17" t="s">
        <v>17443</v>
      </c>
      <c r="G898" s="17" t="s">
        <v>17443</v>
      </c>
      <c r="H898" s="17">
        <f t="shared" si="69"/>
        <v>45</v>
      </c>
      <c r="I898" s="17">
        <f t="shared" si="70"/>
        <v>45</v>
      </c>
      <c r="J898" s="17">
        <f>H898-I898</f>
        <v>0</v>
      </c>
      <c r="K898" s="17"/>
      <c r="L898" s="34" t="s">
        <v>1950</v>
      </c>
      <c r="M898" s="17" t="s">
        <v>3</v>
      </c>
      <c r="N898" s="17">
        <v>950500</v>
      </c>
      <c r="O898" s="34" t="s">
        <v>1965</v>
      </c>
      <c r="P898" s="50" t="s">
        <v>24440</v>
      </c>
      <c r="Q898" s="17">
        <v>20250101</v>
      </c>
      <c r="R898" s="17"/>
    </row>
    <row r="899" spans="1:18" x14ac:dyDescent="0.25">
      <c r="A899" s="17">
        <v>893</v>
      </c>
      <c r="B899" s="17" t="s">
        <v>1951</v>
      </c>
      <c r="C899" s="34" t="s">
        <v>1952</v>
      </c>
      <c r="D899" s="17" t="s">
        <v>1952</v>
      </c>
      <c r="E899" s="17" t="b">
        <f t="shared" si="68"/>
        <v>1</v>
      </c>
      <c r="F899" s="17" t="s">
        <v>17444</v>
      </c>
      <c r="G899" s="17" t="s">
        <v>17444</v>
      </c>
      <c r="H899" s="17">
        <f t="shared" si="69"/>
        <v>34</v>
      </c>
      <c r="I899" s="17">
        <f t="shared" si="70"/>
        <v>34</v>
      </c>
      <c r="J899" s="17">
        <f>H899-I899</f>
        <v>0</v>
      </c>
      <c r="K899" s="17"/>
      <c r="L899" s="34" t="s">
        <v>1952</v>
      </c>
      <c r="M899" s="17" t="s">
        <v>176</v>
      </c>
      <c r="N899" s="17">
        <v>950500</v>
      </c>
      <c r="O899" s="34" t="s">
        <v>1965</v>
      </c>
      <c r="P899" s="50" t="s">
        <v>24440</v>
      </c>
      <c r="Q899" s="17">
        <v>20250101</v>
      </c>
      <c r="R899" s="17"/>
    </row>
    <row r="900" spans="1:18" x14ac:dyDescent="0.25">
      <c r="A900" s="17">
        <v>894</v>
      </c>
      <c r="B900" s="17" t="s">
        <v>1953</v>
      </c>
      <c r="C900" s="34" t="s">
        <v>1954</v>
      </c>
      <c r="D900" s="17" t="s">
        <v>1954</v>
      </c>
      <c r="E900" s="17" t="b">
        <f t="shared" si="68"/>
        <v>1</v>
      </c>
      <c r="F900" s="17" t="s">
        <v>17445</v>
      </c>
      <c r="G900" s="17" t="s">
        <v>17445</v>
      </c>
      <c r="H900" s="17">
        <f t="shared" si="69"/>
        <v>20</v>
      </c>
      <c r="I900" s="17">
        <f t="shared" si="70"/>
        <v>20</v>
      </c>
      <c r="J900" s="17">
        <f>H900-I900</f>
        <v>0</v>
      </c>
      <c r="K900" s="17"/>
      <c r="L900" s="34" t="s">
        <v>1954</v>
      </c>
      <c r="M900" s="17" t="s">
        <v>176</v>
      </c>
      <c r="N900" s="17">
        <v>950500</v>
      </c>
      <c r="O900" s="34" t="s">
        <v>1966</v>
      </c>
      <c r="P900" s="50" t="s">
        <v>24440</v>
      </c>
      <c r="Q900" s="17">
        <v>20250101</v>
      </c>
      <c r="R900" s="17"/>
    </row>
    <row r="901" spans="1:18" ht="30" x14ac:dyDescent="0.25">
      <c r="A901" s="17">
        <v>895</v>
      </c>
      <c r="B901" s="17" t="s">
        <v>1955</v>
      </c>
      <c r="C901" s="34" t="s">
        <v>1956</v>
      </c>
      <c r="D901" s="17" t="s">
        <v>1956</v>
      </c>
      <c r="E901" s="17" t="b">
        <f t="shared" si="68"/>
        <v>1</v>
      </c>
      <c r="F901" s="17" t="s">
        <v>17446</v>
      </c>
      <c r="G901" s="17" t="s">
        <v>17446</v>
      </c>
      <c r="H901" s="17">
        <f t="shared" si="69"/>
        <v>36</v>
      </c>
      <c r="I901" s="17">
        <f t="shared" si="70"/>
        <v>36</v>
      </c>
      <c r="J901" s="17">
        <f>H901-I901</f>
        <v>0</v>
      </c>
      <c r="K901" s="17"/>
      <c r="L901" s="34" t="s">
        <v>1956</v>
      </c>
      <c r="M901" s="17" t="s">
        <v>176</v>
      </c>
      <c r="N901" s="17">
        <v>950500</v>
      </c>
      <c r="O901" s="34" t="s">
        <v>1966</v>
      </c>
      <c r="P901" s="50" t="s">
        <v>24440</v>
      </c>
      <c r="Q901" s="17">
        <v>20250101</v>
      </c>
      <c r="R901" s="17"/>
    </row>
    <row r="902" spans="1:18" x14ac:dyDescent="0.25">
      <c r="A902" s="17">
        <v>896</v>
      </c>
      <c r="B902" s="17" t="s">
        <v>1957</v>
      </c>
      <c r="C902" s="34" t="s">
        <v>1958</v>
      </c>
      <c r="D902" s="17" t="s">
        <v>1958</v>
      </c>
      <c r="E902" s="17" t="b">
        <f t="shared" si="68"/>
        <v>1</v>
      </c>
      <c r="F902" s="17" t="s">
        <v>17447</v>
      </c>
      <c r="G902" s="17" t="s">
        <v>17447</v>
      </c>
      <c r="H902" s="17">
        <f t="shared" si="69"/>
        <v>29</v>
      </c>
      <c r="I902" s="17">
        <f t="shared" si="70"/>
        <v>29</v>
      </c>
      <c r="J902" s="17">
        <f>H902-I902</f>
        <v>0</v>
      </c>
      <c r="K902" s="17"/>
      <c r="L902" s="34" t="s">
        <v>1958</v>
      </c>
      <c r="M902" s="17" t="s">
        <v>10</v>
      </c>
      <c r="N902" s="17">
        <v>950500</v>
      </c>
      <c r="O902" s="34" t="s">
        <v>1965</v>
      </c>
      <c r="P902" s="50" t="s">
        <v>24440</v>
      </c>
      <c r="Q902" s="17">
        <v>20250101</v>
      </c>
      <c r="R902" s="17"/>
    </row>
    <row r="903" spans="1:18" ht="30" x14ac:dyDescent="0.25">
      <c r="A903" s="17">
        <v>897</v>
      </c>
      <c r="B903" s="17" t="s">
        <v>1959</v>
      </c>
      <c r="C903" s="34" t="s">
        <v>1948</v>
      </c>
      <c r="D903" s="17" t="s">
        <v>15973</v>
      </c>
      <c r="E903" s="17" t="b">
        <f t="shared" si="68"/>
        <v>0</v>
      </c>
      <c r="F903" s="17" t="s">
        <v>17442</v>
      </c>
      <c r="G903" s="17" t="s">
        <v>23160</v>
      </c>
      <c r="H903" s="17">
        <f t="shared" si="69"/>
        <v>37</v>
      </c>
      <c r="I903" s="17">
        <f t="shared" si="70"/>
        <v>36</v>
      </c>
      <c r="J903" s="17" t="s">
        <v>23859</v>
      </c>
      <c r="K903" s="17"/>
      <c r="L903" s="34" t="s">
        <v>1948</v>
      </c>
      <c r="M903" s="17" t="s">
        <v>176</v>
      </c>
      <c r="N903" s="17">
        <v>950500</v>
      </c>
      <c r="O903" s="34" t="s">
        <v>1965</v>
      </c>
      <c r="P903" s="50" t="s">
        <v>24440</v>
      </c>
      <c r="Q903" s="17">
        <v>20250101</v>
      </c>
      <c r="R903" s="17"/>
    </row>
    <row r="904" spans="1:18" x14ac:dyDescent="0.25">
      <c r="A904" s="17">
        <v>898</v>
      </c>
      <c r="B904" s="17" t="s">
        <v>1960</v>
      </c>
      <c r="C904" s="34" t="s">
        <v>1961</v>
      </c>
      <c r="D904" s="17" t="s">
        <v>1961</v>
      </c>
      <c r="E904" s="17" t="b">
        <f t="shared" si="68"/>
        <v>1</v>
      </c>
      <c r="F904" s="17" t="s">
        <v>17448</v>
      </c>
      <c r="G904" s="17" t="s">
        <v>17448</v>
      </c>
      <c r="H904" s="17">
        <f t="shared" si="69"/>
        <v>21</v>
      </c>
      <c r="I904" s="17">
        <f t="shared" si="70"/>
        <v>21</v>
      </c>
      <c r="J904" s="17">
        <f t="shared" ref="J904:J938" si="71">H904-I904</f>
        <v>0</v>
      </c>
      <c r="K904" s="17"/>
      <c r="L904" s="34" t="s">
        <v>1961</v>
      </c>
      <c r="M904" s="17" t="s">
        <v>1193</v>
      </c>
      <c r="N904" s="17">
        <v>950500</v>
      </c>
      <c r="O904" s="34" t="s">
        <v>1965</v>
      </c>
      <c r="P904" s="50" t="s">
        <v>24440</v>
      </c>
      <c r="Q904" s="17">
        <v>20250101</v>
      </c>
      <c r="R904" s="17"/>
    </row>
    <row r="905" spans="1:18" ht="60" x14ac:dyDescent="0.25">
      <c r="A905" s="17">
        <v>899</v>
      </c>
      <c r="B905" s="17" t="s">
        <v>1967</v>
      </c>
      <c r="C905" s="34" t="s">
        <v>1968</v>
      </c>
      <c r="D905" s="17" t="s">
        <v>1968</v>
      </c>
      <c r="E905" s="17" t="b">
        <f t="shared" si="68"/>
        <v>1</v>
      </c>
      <c r="F905" s="17" t="s">
        <v>17449</v>
      </c>
      <c r="G905" s="17" t="s">
        <v>17449</v>
      </c>
      <c r="H905" s="17">
        <f t="shared" si="69"/>
        <v>39</v>
      </c>
      <c r="I905" s="17">
        <f t="shared" si="70"/>
        <v>39</v>
      </c>
      <c r="J905" s="17">
        <f t="shared" si="71"/>
        <v>0</v>
      </c>
      <c r="K905" s="17"/>
      <c r="L905" s="34" t="s">
        <v>1968</v>
      </c>
      <c r="M905" s="17" t="s">
        <v>176</v>
      </c>
      <c r="N905" s="17">
        <v>3638300</v>
      </c>
      <c r="O905" s="34" t="s">
        <v>1969</v>
      </c>
      <c r="P905" s="50" t="s">
        <v>24440</v>
      </c>
      <c r="Q905" s="17">
        <v>20250101</v>
      </c>
      <c r="R905" s="17"/>
    </row>
    <row r="906" spans="1:18" ht="45" x14ac:dyDescent="0.25">
      <c r="A906" s="17">
        <v>900</v>
      </c>
      <c r="B906" s="17" t="s">
        <v>1970</v>
      </c>
      <c r="C906" s="34" t="s">
        <v>1971</v>
      </c>
      <c r="D906" s="17" t="s">
        <v>15974</v>
      </c>
      <c r="E906" s="17" t="b">
        <f t="shared" si="68"/>
        <v>0</v>
      </c>
      <c r="F906" s="17" t="s">
        <v>17450</v>
      </c>
      <c r="G906" s="17" t="s">
        <v>23161</v>
      </c>
      <c r="H906" s="17">
        <f t="shared" si="69"/>
        <v>34</v>
      </c>
      <c r="I906" s="17">
        <f t="shared" si="70"/>
        <v>34</v>
      </c>
      <c r="J906" s="17">
        <f t="shared" si="71"/>
        <v>0</v>
      </c>
      <c r="K906" s="17"/>
      <c r="L906" s="34" t="s">
        <v>1971</v>
      </c>
      <c r="M906" s="17" t="s">
        <v>176</v>
      </c>
      <c r="N906" s="17">
        <v>2157100</v>
      </c>
      <c r="O906" s="34" t="s">
        <v>1983</v>
      </c>
      <c r="P906" s="50" t="s">
        <v>24440</v>
      </c>
      <c r="Q906" s="17">
        <v>20250101</v>
      </c>
      <c r="R906" s="17"/>
    </row>
    <row r="907" spans="1:18" ht="45" x14ac:dyDescent="0.25">
      <c r="A907" s="17">
        <v>901</v>
      </c>
      <c r="B907" s="17" t="s">
        <v>1972</v>
      </c>
      <c r="C907" s="34" t="s">
        <v>1971</v>
      </c>
      <c r="D907" s="17" t="s">
        <v>15974</v>
      </c>
      <c r="E907" s="17" t="b">
        <f t="shared" si="68"/>
        <v>0</v>
      </c>
      <c r="F907" s="17" t="s">
        <v>17450</v>
      </c>
      <c r="G907" s="17" t="s">
        <v>23161</v>
      </c>
      <c r="H907" s="17">
        <f t="shared" si="69"/>
        <v>34</v>
      </c>
      <c r="I907" s="17">
        <f t="shared" si="70"/>
        <v>34</v>
      </c>
      <c r="J907" s="17">
        <f t="shared" si="71"/>
        <v>0</v>
      </c>
      <c r="K907" s="17"/>
      <c r="L907" s="34" t="s">
        <v>1971</v>
      </c>
      <c r="M907" s="17" t="s">
        <v>176</v>
      </c>
      <c r="N907" s="17">
        <v>2157100</v>
      </c>
      <c r="O907" s="34" t="s">
        <v>1983</v>
      </c>
      <c r="P907" s="50" t="s">
        <v>24440</v>
      </c>
      <c r="Q907" s="17">
        <v>20250101</v>
      </c>
      <c r="R907" s="17"/>
    </row>
    <row r="908" spans="1:18" ht="45" x14ac:dyDescent="0.25">
      <c r="A908" s="17">
        <v>902</v>
      </c>
      <c r="B908" s="17" t="s">
        <v>1973</v>
      </c>
      <c r="C908" s="34" t="s">
        <v>1974</v>
      </c>
      <c r="D908" s="17" t="s">
        <v>1974</v>
      </c>
      <c r="E908" s="17" t="b">
        <f t="shared" si="68"/>
        <v>1</v>
      </c>
      <c r="F908" s="17" t="s">
        <v>17451</v>
      </c>
      <c r="G908" s="17" t="s">
        <v>17451</v>
      </c>
      <c r="H908" s="17">
        <f t="shared" si="69"/>
        <v>45</v>
      </c>
      <c r="I908" s="17">
        <f t="shared" si="70"/>
        <v>45</v>
      </c>
      <c r="J908" s="17">
        <f t="shared" si="71"/>
        <v>0</v>
      </c>
      <c r="K908" s="17"/>
      <c r="L908" s="34" t="s">
        <v>1974</v>
      </c>
      <c r="M908" s="17" t="s">
        <v>176</v>
      </c>
      <c r="N908" s="17">
        <v>2057100</v>
      </c>
      <c r="O908" s="34" t="s">
        <v>1984</v>
      </c>
      <c r="P908" s="50" t="s">
        <v>24440</v>
      </c>
      <c r="Q908" s="17">
        <v>20250101</v>
      </c>
      <c r="R908" s="17"/>
    </row>
    <row r="909" spans="1:18" ht="30" x14ac:dyDescent="0.25">
      <c r="A909" s="17">
        <v>903</v>
      </c>
      <c r="B909" s="17" t="s">
        <v>1975</v>
      </c>
      <c r="C909" s="34" t="s">
        <v>1976</v>
      </c>
      <c r="D909" s="17" t="s">
        <v>15975</v>
      </c>
      <c r="E909" s="17" t="b">
        <f t="shared" si="68"/>
        <v>0</v>
      </c>
      <c r="F909" s="17" t="s">
        <v>17452</v>
      </c>
      <c r="G909" s="17" t="s">
        <v>23162</v>
      </c>
      <c r="H909" s="17">
        <f t="shared" si="69"/>
        <v>56</v>
      </c>
      <c r="I909" s="17">
        <f t="shared" si="70"/>
        <v>56</v>
      </c>
      <c r="J909" s="17">
        <f t="shared" si="71"/>
        <v>0</v>
      </c>
      <c r="K909" s="17"/>
      <c r="L909" s="34" t="s">
        <v>1976</v>
      </c>
      <c r="M909" s="17" t="s">
        <v>10</v>
      </c>
      <c r="N909" s="17">
        <v>228500</v>
      </c>
      <c r="O909" s="34" t="s">
        <v>1985</v>
      </c>
      <c r="P909" s="50" t="s">
        <v>24440</v>
      </c>
      <c r="Q909" s="17">
        <v>20250101</v>
      </c>
      <c r="R909" s="17"/>
    </row>
    <row r="910" spans="1:18" ht="30" x14ac:dyDescent="0.25">
      <c r="A910" s="17">
        <v>904</v>
      </c>
      <c r="B910" s="17" t="s">
        <v>1977</v>
      </c>
      <c r="C910" s="34" t="s">
        <v>1978</v>
      </c>
      <c r="D910" s="17" t="s">
        <v>1978</v>
      </c>
      <c r="E910" s="17" t="b">
        <f t="shared" si="68"/>
        <v>1</v>
      </c>
      <c r="F910" s="17" t="s">
        <v>17453</v>
      </c>
      <c r="G910" s="17" t="s">
        <v>17453</v>
      </c>
      <c r="H910" s="17">
        <f t="shared" si="69"/>
        <v>53</v>
      </c>
      <c r="I910" s="17">
        <f t="shared" si="70"/>
        <v>53</v>
      </c>
      <c r="J910" s="17">
        <f t="shared" si="71"/>
        <v>0</v>
      </c>
      <c r="K910" s="17"/>
      <c r="L910" s="34" t="s">
        <v>1978</v>
      </c>
      <c r="M910" s="17" t="s">
        <v>10</v>
      </c>
      <c r="N910" s="17">
        <v>228500</v>
      </c>
      <c r="O910" s="34" t="s">
        <v>1985</v>
      </c>
      <c r="P910" s="50" t="s">
        <v>24440</v>
      </c>
      <c r="Q910" s="17">
        <v>20250101</v>
      </c>
      <c r="R910" s="17"/>
    </row>
    <row r="911" spans="1:18" ht="30" x14ac:dyDescent="0.25">
      <c r="A911" s="17">
        <v>905</v>
      </c>
      <c r="B911" s="17" t="s">
        <v>1979</v>
      </c>
      <c r="C911" s="34" t="s">
        <v>1980</v>
      </c>
      <c r="D911" s="17" t="s">
        <v>15976</v>
      </c>
      <c r="E911" s="17" t="b">
        <f t="shared" si="68"/>
        <v>0</v>
      </c>
      <c r="F911" s="17" t="s">
        <v>17454</v>
      </c>
      <c r="G911" s="17" t="s">
        <v>17454</v>
      </c>
      <c r="H911" s="17">
        <f t="shared" si="69"/>
        <v>52</v>
      </c>
      <c r="I911" s="17">
        <f t="shared" si="70"/>
        <v>52</v>
      </c>
      <c r="J911" s="17">
        <f t="shared" si="71"/>
        <v>0</v>
      </c>
      <c r="K911" s="17"/>
      <c r="L911" s="34" t="s">
        <v>1980</v>
      </c>
      <c r="M911" s="17" t="s">
        <v>3</v>
      </c>
      <c r="N911" s="17">
        <v>228500</v>
      </c>
      <c r="O911" s="34" t="s">
        <v>1985</v>
      </c>
      <c r="P911" s="50" t="s">
        <v>24440</v>
      </c>
      <c r="Q911" s="17">
        <v>20250101</v>
      </c>
      <c r="R911" s="17"/>
    </row>
    <row r="912" spans="1:18" ht="30" x14ac:dyDescent="0.25">
      <c r="A912" s="17">
        <v>906</v>
      </c>
      <c r="B912" s="17" t="s">
        <v>1981</v>
      </c>
      <c r="C912" s="34" t="s">
        <v>1982</v>
      </c>
      <c r="D912" s="17" t="s">
        <v>15977</v>
      </c>
      <c r="E912" s="17" t="b">
        <f t="shared" si="68"/>
        <v>0</v>
      </c>
      <c r="F912" s="17" t="s">
        <v>17455</v>
      </c>
      <c r="G912" s="17" t="s">
        <v>23163</v>
      </c>
      <c r="H912" s="17">
        <f t="shared" si="69"/>
        <v>39</v>
      </c>
      <c r="I912" s="17">
        <f t="shared" si="70"/>
        <v>39</v>
      </c>
      <c r="J912" s="17">
        <f t="shared" si="71"/>
        <v>0</v>
      </c>
      <c r="K912" s="17"/>
      <c r="L912" s="34" t="s">
        <v>1982</v>
      </c>
      <c r="M912" s="17" t="s">
        <v>3</v>
      </c>
      <c r="N912" s="17">
        <v>228500</v>
      </c>
      <c r="O912" s="34" t="s">
        <v>1985</v>
      </c>
      <c r="P912" s="50" t="s">
        <v>24440</v>
      </c>
      <c r="Q912" s="17">
        <v>20250101</v>
      </c>
      <c r="R912" s="17"/>
    </row>
    <row r="913" spans="1:18" ht="30" x14ac:dyDescent="0.25">
      <c r="A913" s="17">
        <v>907</v>
      </c>
      <c r="B913" s="17" t="s">
        <v>1986</v>
      </c>
      <c r="C913" s="34" t="s">
        <v>1987</v>
      </c>
      <c r="D913" s="17" t="s">
        <v>1987</v>
      </c>
      <c r="E913" s="17" t="b">
        <f t="shared" si="68"/>
        <v>1</v>
      </c>
      <c r="F913" s="17" t="s">
        <v>17456</v>
      </c>
      <c r="G913" s="17" t="s">
        <v>17456</v>
      </c>
      <c r="H913" s="17">
        <f t="shared" si="69"/>
        <v>46</v>
      </c>
      <c r="I913" s="17">
        <f t="shared" si="70"/>
        <v>46</v>
      </c>
      <c r="J913" s="17">
        <f t="shared" si="71"/>
        <v>0</v>
      </c>
      <c r="K913" s="17"/>
      <c r="L913" s="34" t="s">
        <v>1987</v>
      </c>
      <c r="M913" s="17" t="s">
        <v>176</v>
      </c>
      <c r="N913" s="17">
        <v>2353500</v>
      </c>
      <c r="O913" s="34" t="s">
        <v>2016</v>
      </c>
      <c r="P913" s="50" t="s">
        <v>24440</v>
      </c>
      <c r="Q913" s="17">
        <v>20250101</v>
      </c>
      <c r="R913" s="17"/>
    </row>
    <row r="914" spans="1:18" ht="30" x14ac:dyDescent="0.25">
      <c r="A914" s="17">
        <v>908</v>
      </c>
      <c r="B914" s="17" t="s">
        <v>1988</v>
      </c>
      <c r="C914" s="34" t="s">
        <v>1989</v>
      </c>
      <c r="D914" s="17" t="s">
        <v>1989</v>
      </c>
      <c r="E914" s="17" t="b">
        <f t="shared" si="68"/>
        <v>1</v>
      </c>
      <c r="F914" s="17" t="s">
        <v>17457</v>
      </c>
      <c r="G914" s="17" t="s">
        <v>17457</v>
      </c>
      <c r="H914" s="17">
        <f t="shared" si="69"/>
        <v>43</v>
      </c>
      <c r="I914" s="17">
        <f t="shared" si="70"/>
        <v>43</v>
      </c>
      <c r="J914" s="17">
        <f t="shared" si="71"/>
        <v>0</v>
      </c>
      <c r="K914" s="17"/>
      <c r="L914" s="34" t="s">
        <v>1989</v>
      </c>
      <c r="M914" s="17" t="s">
        <v>176</v>
      </c>
      <c r="N914" s="17">
        <v>2353500</v>
      </c>
      <c r="O914" s="34" t="s">
        <v>2016</v>
      </c>
      <c r="P914" s="50" t="s">
        <v>24440</v>
      </c>
      <c r="Q914" s="17">
        <v>20250101</v>
      </c>
      <c r="R914" s="17"/>
    </row>
    <row r="915" spans="1:18" x14ac:dyDescent="0.25">
      <c r="A915" s="17">
        <v>909</v>
      </c>
      <c r="B915" s="17" t="s">
        <v>1990</v>
      </c>
      <c r="C915" s="34" t="s">
        <v>1991</v>
      </c>
      <c r="D915" s="17" t="s">
        <v>15978</v>
      </c>
      <c r="E915" s="17" t="b">
        <f t="shared" si="68"/>
        <v>0</v>
      </c>
      <c r="F915" s="17" t="s">
        <v>17458</v>
      </c>
      <c r="G915" s="17" t="s">
        <v>23164</v>
      </c>
      <c r="H915" s="17">
        <f t="shared" si="69"/>
        <v>26</v>
      </c>
      <c r="I915" s="17">
        <f t="shared" si="70"/>
        <v>31</v>
      </c>
      <c r="J915" s="17">
        <f t="shared" si="71"/>
        <v>-5</v>
      </c>
      <c r="K915" s="17" t="s">
        <v>23860</v>
      </c>
      <c r="L915" s="34" t="s">
        <v>1991</v>
      </c>
      <c r="M915" s="17" t="s">
        <v>10</v>
      </c>
      <c r="N915" s="17">
        <v>192300</v>
      </c>
      <c r="O915" s="34"/>
      <c r="P915" s="50" t="s">
        <v>24440</v>
      </c>
      <c r="Q915" s="17">
        <v>20250101</v>
      </c>
      <c r="R915" s="17"/>
    </row>
    <row r="916" spans="1:18" x14ac:dyDescent="0.25">
      <c r="A916" s="17">
        <v>910</v>
      </c>
      <c r="B916" s="17" t="s">
        <v>1993</v>
      </c>
      <c r="C916" s="34" t="s">
        <v>1994</v>
      </c>
      <c r="D916" s="17" t="s">
        <v>15979</v>
      </c>
      <c r="E916" s="17" t="b">
        <f t="shared" si="68"/>
        <v>0</v>
      </c>
      <c r="F916" s="17" t="s">
        <v>17459</v>
      </c>
      <c r="G916" s="17" t="s">
        <v>23165</v>
      </c>
      <c r="H916" s="17">
        <f t="shared" si="69"/>
        <v>21</v>
      </c>
      <c r="I916" s="17">
        <f t="shared" si="70"/>
        <v>26</v>
      </c>
      <c r="J916" s="17">
        <f t="shared" si="71"/>
        <v>-5</v>
      </c>
      <c r="K916" s="17" t="s">
        <v>23860</v>
      </c>
      <c r="L916" s="34" t="s">
        <v>1994</v>
      </c>
      <c r="M916" s="17" t="s">
        <v>10</v>
      </c>
      <c r="N916" s="17">
        <v>192300</v>
      </c>
      <c r="O916" s="34"/>
      <c r="P916" s="50" t="s">
        <v>24440</v>
      </c>
      <c r="Q916" s="17">
        <v>20250101</v>
      </c>
      <c r="R916" s="17"/>
    </row>
    <row r="917" spans="1:18" x14ac:dyDescent="0.25">
      <c r="A917" s="17">
        <v>911</v>
      </c>
      <c r="B917" s="17" t="s">
        <v>1995</v>
      </c>
      <c r="C917" s="34" t="s">
        <v>1996</v>
      </c>
      <c r="D917" s="17" t="s">
        <v>15980</v>
      </c>
      <c r="E917" s="17" t="b">
        <f t="shared" si="68"/>
        <v>0</v>
      </c>
      <c r="F917" s="17" t="s">
        <v>17460</v>
      </c>
      <c r="G917" s="17" t="s">
        <v>23166</v>
      </c>
      <c r="H917" s="17">
        <f t="shared" si="69"/>
        <v>22</v>
      </c>
      <c r="I917" s="17">
        <f t="shared" si="70"/>
        <v>27</v>
      </c>
      <c r="J917" s="17">
        <f t="shared" si="71"/>
        <v>-5</v>
      </c>
      <c r="K917" s="17" t="s">
        <v>23860</v>
      </c>
      <c r="L917" s="34" t="s">
        <v>1996</v>
      </c>
      <c r="M917" s="17" t="s">
        <v>176</v>
      </c>
      <c r="N917" s="17">
        <v>192300</v>
      </c>
      <c r="O917" s="34"/>
      <c r="P917" s="50" t="s">
        <v>24440</v>
      </c>
      <c r="Q917" s="17">
        <v>20250101</v>
      </c>
      <c r="R917" s="17"/>
    </row>
    <row r="918" spans="1:18" ht="30" x14ac:dyDescent="0.25">
      <c r="A918" s="17">
        <v>912</v>
      </c>
      <c r="B918" s="17" t="s">
        <v>1997</v>
      </c>
      <c r="C918" s="34" t="s">
        <v>1992</v>
      </c>
      <c r="D918" s="17" t="s">
        <v>1992</v>
      </c>
      <c r="E918" s="17" t="b">
        <f t="shared" si="68"/>
        <v>1</v>
      </c>
      <c r="F918" s="17" t="s">
        <v>17461</v>
      </c>
      <c r="G918" s="17" t="s">
        <v>17461</v>
      </c>
      <c r="H918" s="17">
        <f t="shared" si="69"/>
        <v>47</v>
      </c>
      <c r="I918" s="17">
        <f t="shared" si="70"/>
        <v>47</v>
      </c>
      <c r="J918" s="17">
        <f t="shared" si="71"/>
        <v>0</v>
      </c>
      <c r="K918" s="17"/>
      <c r="L918" s="34" t="s">
        <v>1992</v>
      </c>
      <c r="M918" s="17" t="s">
        <v>22</v>
      </c>
      <c r="N918" s="17">
        <v>192300</v>
      </c>
      <c r="O918" s="34"/>
      <c r="P918" s="50" t="s">
        <v>24440</v>
      </c>
      <c r="Q918" s="17">
        <v>20250101</v>
      </c>
      <c r="R918" s="17"/>
    </row>
    <row r="919" spans="1:18" ht="30" x14ac:dyDescent="0.25">
      <c r="A919" s="17">
        <v>913</v>
      </c>
      <c r="B919" s="17" t="s">
        <v>1998</v>
      </c>
      <c r="C919" s="34" t="s">
        <v>1999</v>
      </c>
      <c r="D919" s="17" t="s">
        <v>1999</v>
      </c>
      <c r="E919" s="17" t="b">
        <f t="shared" si="68"/>
        <v>1</v>
      </c>
      <c r="F919" s="17" t="s">
        <v>17462</v>
      </c>
      <c r="G919" s="17" t="s">
        <v>17462</v>
      </c>
      <c r="H919" s="17">
        <f t="shared" si="69"/>
        <v>53</v>
      </c>
      <c r="I919" s="17">
        <f t="shared" si="70"/>
        <v>53</v>
      </c>
      <c r="J919" s="17">
        <f t="shared" si="71"/>
        <v>0</v>
      </c>
      <c r="K919" s="17"/>
      <c r="L919" s="34" t="s">
        <v>1999</v>
      </c>
      <c r="M919" s="17" t="s">
        <v>3</v>
      </c>
      <c r="N919" s="17">
        <v>192300</v>
      </c>
      <c r="O919" s="34"/>
      <c r="P919" s="50" t="s">
        <v>24440</v>
      </c>
      <c r="Q919" s="17">
        <v>20250101</v>
      </c>
      <c r="R919" s="17"/>
    </row>
    <row r="920" spans="1:18" ht="30" x14ac:dyDescent="0.25">
      <c r="A920" s="17">
        <v>914</v>
      </c>
      <c r="B920" s="17" t="s">
        <v>2000</v>
      </c>
      <c r="C920" s="34" t="s">
        <v>2001</v>
      </c>
      <c r="D920" s="17" t="s">
        <v>2001</v>
      </c>
      <c r="E920" s="17" t="b">
        <f t="shared" si="68"/>
        <v>1</v>
      </c>
      <c r="F920" s="17" t="s">
        <v>17463</v>
      </c>
      <c r="G920" s="17" t="s">
        <v>17463</v>
      </c>
      <c r="H920" s="17">
        <f t="shared" si="69"/>
        <v>54</v>
      </c>
      <c r="I920" s="17">
        <f t="shared" si="70"/>
        <v>54</v>
      </c>
      <c r="J920" s="17">
        <f t="shared" si="71"/>
        <v>0</v>
      </c>
      <c r="K920" s="17"/>
      <c r="L920" s="34" t="s">
        <v>2001</v>
      </c>
      <c r="M920" s="17" t="s">
        <v>3</v>
      </c>
      <c r="N920" s="17">
        <v>192300</v>
      </c>
      <c r="O920" s="34"/>
      <c r="P920" s="50" t="s">
        <v>24440</v>
      </c>
      <c r="Q920" s="17">
        <v>20250101</v>
      </c>
      <c r="R920" s="17"/>
    </row>
    <row r="921" spans="1:18" x14ac:dyDescent="0.25">
      <c r="A921" s="17">
        <v>915</v>
      </c>
      <c r="B921" s="17" t="s">
        <v>2002</v>
      </c>
      <c r="C921" s="34" t="s">
        <v>2003</v>
      </c>
      <c r="D921" s="17" t="s">
        <v>2003</v>
      </c>
      <c r="E921" s="17" t="b">
        <f t="shared" si="68"/>
        <v>1</v>
      </c>
      <c r="F921" s="17" t="s">
        <v>17464</v>
      </c>
      <c r="G921" s="17" t="s">
        <v>17464</v>
      </c>
      <c r="H921" s="17">
        <f t="shared" si="69"/>
        <v>17</v>
      </c>
      <c r="I921" s="17">
        <f t="shared" si="70"/>
        <v>17</v>
      </c>
      <c r="J921" s="17">
        <f t="shared" si="71"/>
        <v>0</v>
      </c>
      <c r="K921" s="17"/>
      <c r="L921" s="34" t="s">
        <v>2003</v>
      </c>
      <c r="M921" s="17" t="s">
        <v>22</v>
      </c>
      <c r="N921" s="17">
        <v>129600</v>
      </c>
      <c r="O921" s="34"/>
      <c r="P921" s="50" t="s">
        <v>24440</v>
      </c>
      <c r="Q921" s="17">
        <v>20250101</v>
      </c>
      <c r="R921" s="17"/>
    </row>
    <row r="922" spans="1:18" x14ac:dyDescent="0.25">
      <c r="A922" s="17">
        <v>916</v>
      </c>
      <c r="B922" s="17" t="s">
        <v>2004</v>
      </c>
      <c r="C922" s="34" t="s">
        <v>2005</v>
      </c>
      <c r="D922" s="17" t="s">
        <v>2005</v>
      </c>
      <c r="E922" s="17" t="b">
        <f t="shared" si="68"/>
        <v>1</v>
      </c>
      <c r="F922" s="17" t="s">
        <v>17465</v>
      </c>
      <c r="G922" s="17" t="s">
        <v>17465</v>
      </c>
      <c r="H922" s="17">
        <f t="shared" si="69"/>
        <v>16</v>
      </c>
      <c r="I922" s="17">
        <f t="shared" si="70"/>
        <v>16</v>
      </c>
      <c r="J922" s="17">
        <f t="shared" si="71"/>
        <v>0</v>
      </c>
      <c r="K922" s="17"/>
      <c r="L922" s="34" t="s">
        <v>2005</v>
      </c>
      <c r="M922" s="17" t="s">
        <v>22</v>
      </c>
      <c r="N922" s="17">
        <v>129600</v>
      </c>
      <c r="O922" s="34"/>
      <c r="P922" s="50" t="s">
        <v>24440</v>
      </c>
      <c r="Q922" s="17">
        <v>20250101</v>
      </c>
      <c r="R922" s="17"/>
    </row>
    <row r="923" spans="1:18" x14ac:dyDescent="0.25">
      <c r="A923" s="17">
        <v>917</v>
      </c>
      <c r="B923" s="17" t="s">
        <v>2006</v>
      </c>
      <c r="C923" s="34" t="s">
        <v>2007</v>
      </c>
      <c r="D923" s="17" t="s">
        <v>2007</v>
      </c>
      <c r="E923" s="17" t="b">
        <f t="shared" si="68"/>
        <v>1</v>
      </c>
      <c r="F923" s="17" t="s">
        <v>17466</v>
      </c>
      <c r="G923" s="17" t="s">
        <v>17466</v>
      </c>
      <c r="H923" s="17">
        <f t="shared" si="69"/>
        <v>14</v>
      </c>
      <c r="I923" s="17">
        <f t="shared" si="70"/>
        <v>14</v>
      </c>
      <c r="J923" s="17">
        <f t="shared" si="71"/>
        <v>0</v>
      </c>
      <c r="K923" s="17"/>
      <c r="L923" s="34" t="s">
        <v>2007</v>
      </c>
      <c r="M923" s="17" t="s">
        <v>22</v>
      </c>
      <c r="N923" s="17">
        <v>129600</v>
      </c>
      <c r="O923" s="34"/>
      <c r="P923" s="50" t="s">
        <v>24440</v>
      </c>
      <c r="Q923" s="17">
        <v>20250101</v>
      </c>
      <c r="R923" s="17"/>
    </row>
    <row r="924" spans="1:18" x14ac:dyDescent="0.25">
      <c r="A924" s="17">
        <v>918</v>
      </c>
      <c r="B924" s="17" t="s">
        <v>2008</v>
      </c>
      <c r="C924" s="34" t="s">
        <v>2009</v>
      </c>
      <c r="D924" s="17" t="s">
        <v>2009</v>
      </c>
      <c r="E924" s="17" t="b">
        <f t="shared" si="68"/>
        <v>1</v>
      </c>
      <c r="F924" s="17" t="s">
        <v>17467</v>
      </c>
      <c r="G924" s="17" t="s">
        <v>17467</v>
      </c>
      <c r="H924" s="17">
        <f t="shared" si="69"/>
        <v>15</v>
      </c>
      <c r="I924" s="17">
        <f t="shared" si="70"/>
        <v>15</v>
      </c>
      <c r="J924" s="17">
        <f t="shared" si="71"/>
        <v>0</v>
      </c>
      <c r="K924" s="17"/>
      <c r="L924" s="34" t="s">
        <v>2009</v>
      </c>
      <c r="M924" s="17" t="s">
        <v>22</v>
      </c>
      <c r="N924" s="17">
        <v>129600</v>
      </c>
      <c r="O924" s="34"/>
      <c r="P924" s="50" t="s">
        <v>24440</v>
      </c>
      <c r="Q924" s="17">
        <v>20250101</v>
      </c>
      <c r="R924" s="17"/>
    </row>
    <row r="925" spans="1:18" x14ac:dyDescent="0.25">
      <c r="A925" s="17">
        <v>919</v>
      </c>
      <c r="B925" s="17" t="s">
        <v>2010</v>
      </c>
      <c r="C925" s="34" t="s">
        <v>2011</v>
      </c>
      <c r="D925" s="17" t="s">
        <v>2011</v>
      </c>
      <c r="E925" s="17" t="b">
        <f t="shared" si="68"/>
        <v>1</v>
      </c>
      <c r="F925" s="17" t="s">
        <v>17468</v>
      </c>
      <c r="G925" s="17" t="s">
        <v>17468</v>
      </c>
      <c r="H925" s="17">
        <f t="shared" si="69"/>
        <v>16</v>
      </c>
      <c r="I925" s="17">
        <f t="shared" si="70"/>
        <v>16</v>
      </c>
      <c r="J925" s="17">
        <f t="shared" si="71"/>
        <v>0</v>
      </c>
      <c r="K925" s="17"/>
      <c r="L925" s="34" t="s">
        <v>2011</v>
      </c>
      <c r="M925" s="17" t="s">
        <v>22</v>
      </c>
      <c r="N925" s="17">
        <v>129600</v>
      </c>
      <c r="O925" s="34"/>
      <c r="P925" s="50" t="s">
        <v>24440</v>
      </c>
      <c r="Q925" s="17">
        <v>20250101</v>
      </c>
      <c r="R925" s="17"/>
    </row>
    <row r="926" spans="1:18" x14ac:dyDescent="0.25">
      <c r="A926" s="17">
        <v>920</v>
      </c>
      <c r="B926" s="17" t="s">
        <v>2012</v>
      </c>
      <c r="C926" s="34" t="s">
        <v>2013</v>
      </c>
      <c r="D926" s="17" t="s">
        <v>2013</v>
      </c>
      <c r="E926" s="17" t="b">
        <f t="shared" si="68"/>
        <v>1</v>
      </c>
      <c r="F926" s="17" t="s">
        <v>17469</v>
      </c>
      <c r="G926" s="17" t="s">
        <v>17469</v>
      </c>
      <c r="H926" s="17">
        <f t="shared" si="69"/>
        <v>14</v>
      </c>
      <c r="I926" s="17">
        <f t="shared" si="70"/>
        <v>14</v>
      </c>
      <c r="J926" s="17">
        <f t="shared" si="71"/>
        <v>0</v>
      </c>
      <c r="K926" s="17"/>
      <c r="L926" s="34" t="s">
        <v>2013</v>
      </c>
      <c r="M926" s="17" t="s">
        <v>22</v>
      </c>
      <c r="N926" s="17">
        <v>129600</v>
      </c>
      <c r="O926" s="34"/>
      <c r="P926" s="50" t="s">
        <v>24440</v>
      </c>
      <c r="Q926" s="17">
        <v>20250101</v>
      </c>
      <c r="R926" s="17"/>
    </row>
    <row r="927" spans="1:18" x14ac:dyDescent="0.25">
      <c r="A927" s="17">
        <v>921</v>
      </c>
      <c r="B927" s="17" t="s">
        <v>2014</v>
      </c>
      <c r="C927" s="34" t="s">
        <v>2015</v>
      </c>
      <c r="D927" s="17" t="s">
        <v>2015</v>
      </c>
      <c r="E927" s="17" t="b">
        <f t="shared" si="68"/>
        <v>1</v>
      </c>
      <c r="F927" s="17" t="s">
        <v>17470</v>
      </c>
      <c r="G927" s="17" t="s">
        <v>17470</v>
      </c>
      <c r="H927" s="17">
        <f t="shared" si="69"/>
        <v>18</v>
      </c>
      <c r="I927" s="17">
        <f t="shared" si="70"/>
        <v>18</v>
      </c>
      <c r="J927" s="17">
        <f t="shared" si="71"/>
        <v>0</v>
      </c>
      <c r="K927" s="17"/>
      <c r="L927" s="34" t="s">
        <v>2015</v>
      </c>
      <c r="M927" s="17" t="s">
        <v>22</v>
      </c>
      <c r="N927" s="17">
        <v>129600</v>
      </c>
      <c r="O927" s="34"/>
      <c r="P927" s="50" t="s">
        <v>24440</v>
      </c>
      <c r="Q927" s="17">
        <v>20250101</v>
      </c>
      <c r="R927" s="17"/>
    </row>
    <row r="928" spans="1:18" x14ac:dyDescent="0.25">
      <c r="A928" s="17">
        <v>922</v>
      </c>
      <c r="B928" s="17" t="s">
        <v>2017</v>
      </c>
      <c r="C928" s="34" t="s">
        <v>2018</v>
      </c>
      <c r="D928" s="17" t="s">
        <v>2018</v>
      </c>
      <c r="E928" s="17" t="b">
        <f t="shared" si="68"/>
        <v>1</v>
      </c>
      <c r="F928" s="17" t="s">
        <v>17471</v>
      </c>
      <c r="G928" s="17" t="s">
        <v>17471</v>
      </c>
      <c r="H928" s="17">
        <f t="shared" si="69"/>
        <v>12</v>
      </c>
      <c r="I928" s="17">
        <f t="shared" si="70"/>
        <v>12</v>
      </c>
      <c r="J928" s="17">
        <f t="shared" si="71"/>
        <v>0</v>
      </c>
      <c r="K928" s="17"/>
      <c r="L928" s="34" t="s">
        <v>2018</v>
      </c>
      <c r="M928" s="17" t="s">
        <v>10</v>
      </c>
      <c r="N928" s="17">
        <v>129600</v>
      </c>
      <c r="O928" s="34"/>
      <c r="P928" s="50" t="s">
        <v>24440</v>
      </c>
      <c r="Q928" s="17">
        <v>20250101</v>
      </c>
      <c r="R928" s="17"/>
    </row>
    <row r="929" spans="1:18" ht="30" x14ac:dyDescent="0.25">
      <c r="A929" s="17">
        <v>923</v>
      </c>
      <c r="B929" s="17" t="s">
        <v>2019</v>
      </c>
      <c r="C929" s="34" t="s">
        <v>2020</v>
      </c>
      <c r="D929" s="17" t="s">
        <v>2020</v>
      </c>
      <c r="E929" s="17" t="b">
        <f t="shared" si="68"/>
        <v>1</v>
      </c>
      <c r="F929" s="17" t="s">
        <v>17472</v>
      </c>
      <c r="G929" s="17" t="s">
        <v>17472</v>
      </c>
      <c r="H929" s="17">
        <f t="shared" si="69"/>
        <v>38</v>
      </c>
      <c r="I929" s="17">
        <f t="shared" si="70"/>
        <v>38</v>
      </c>
      <c r="J929" s="17">
        <f t="shared" si="71"/>
        <v>0</v>
      </c>
      <c r="K929" s="17"/>
      <c r="L929" s="34" t="s">
        <v>2020</v>
      </c>
      <c r="M929" s="17" t="s">
        <v>3</v>
      </c>
      <c r="N929" s="17">
        <v>144900</v>
      </c>
      <c r="O929" s="34"/>
      <c r="P929" s="50" t="s">
        <v>24440</v>
      </c>
      <c r="Q929" s="17">
        <v>20250101</v>
      </c>
      <c r="R929" s="17"/>
    </row>
    <row r="930" spans="1:18" ht="30" x14ac:dyDescent="0.25">
      <c r="A930" s="17">
        <v>924</v>
      </c>
      <c r="B930" s="17" t="s">
        <v>2021</v>
      </c>
      <c r="C930" s="34" t="s">
        <v>2022</v>
      </c>
      <c r="D930" s="17" t="s">
        <v>2022</v>
      </c>
      <c r="E930" s="17" t="b">
        <f t="shared" si="68"/>
        <v>1</v>
      </c>
      <c r="F930" s="17" t="s">
        <v>17473</v>
      </c>
      <c r="G930" s="17" t="s">
        <v>17473</v>
      </c>
      <c r="H930" s="17">
        <f t="shared" si="69"/>
        <v>37</v>
      </c>
      <c r="I930" s="17">
        <f t="shared" si="70"/>
        <v>37</v>
      </c>
      <c r="J930" s="17">
        <f t="shared" si="71"/>
        <v>0</v>
      </c>
      <c r="K930" s="17"/>
      <c r="L930" s="34" t="s">
        <v>2022</v>
      </c>
      <c r="M930" s="17" t="s">
        <v>3</v>
      </c>
      <c r="N930" s="17">
        <v>144900</v>
      </c>
      <c r="O930" s="34"/>
      <c r="P930" s="50" t="s">
        <v>24440</v>
      </c>
      <c r="Q930" s="17">
        <v>20250101</v>
      </c>
      <c r="R930" s="17"/>
    </row>
    <row r="931" spans="1:18" ht="30" x14ac:dyDescent="0.25">
      <c r="A931" s="17">
        <v>925</v>
      </c>
      <c r="B931" s="17" t="s">
        <v>2023</v>
      </c>
      <c r="C931" s="34" t="s">
        <v>2024</v>
      </c>
      <c r="D931" s="17" t="s">
        <v>2024</v>
      </c>
      <c r="E931" s="17" t="b">
        <f t="shared" si="68"/>
        <v>1</v>
      </c>
      <c r="F931" s="17" t="s">
        <v>17474</v>
      </c>
      <c r="G931" s="17" t="s">
        <v>17474</v>
      </c>
      <c r="H931" s="17">
        <f t="shared" si="69"/>
        <v>35</v>
      </c>
      <c r="I931" s="17">
        <f t="shared" si="70"/>
        <v>35</v>
      </c>
      <c r="J931" s="17">
        <f t="shared" si="71"/>
        <v>0</v>
      </c>
      <c r="K931" s="17"/>
      <c r="L931" s="34" t="s">
        <v>2024</v>
      </c>
      <c r="M931" s="17" t="s">
        <v>3</v>
      </c>
      <c r="N931" s="17">
        <v>144900</v>
      </c>
      <c r="O931" s="34"/>
      <c r="P931" s="50" t="s">
        <v>24440</v>
      </c>
      <c r="Q931" s="17">
        <v>20250101</v>
      </c>
      <c r="R931" s="17"/>
    </row>
    <row r="932" spans="1:18" ht="30" x14ac:dyDescent="0.25">
      <c r="A932" s="17">
        <v>926</v>
      </c>
      <c r="B932" s="17" t="s">
        <v>2025</v>
      </c>
      <c r="C932" s="34" t="s">
        <v>2026</v>
      </c>
      <c r="D932" s="17" t="s">
        <v>2026</v>
      </c>
      <c r="E932" s="17" t="b">
        <f t="shared" ref="E932:E995" si="72">EXACT(C932,D932)</f>
        <v>1</v>
      </c>
      <c r="F932" s="17" t="s">
        <v>17475</v>
      </c>
      <c r="G932" s="17" t="s">
        <v>17475</v>
      </c>
      <c r="H932" s="17">
        <f t="shared" ref="H932:H995" si="73">LEN(F932)</f>
        <v>36</v>
      </c>
      <c r="I932" s="17">
        <f t="shared" ref="I932:I995" si="74">LEN(G932)</f>
        <v>36</v>
      </c>
      <c r="J932" s="17">
        <f t="shared" si="71"/>
        <v>0</v>
      </c>
      <c r="K932" s="17"/>
      <c r="L932" s="34" t="s">
        <v>2026</v>
      </c>
      <c r="M932" s="17" t="s">
        <v>3</v>
      </c>
      <c r="N932" s="17">
        <v>144900</v>
      </c>
      <c r="O932" s="34"/>
      <c r="P932" s="50" t="s">
        <v>24440</v>
      </c>
      <c r="Q932" s="17">
        <v>20250101</v>
      </c>
      <c r="R932" s="17"/>
    </row>
    <row r="933" spans="1:18" ht="30" x14ac:dyDescent="0.25">
      <c r="A933" s="17">
        <v>927</v>
      </c>
      <c r="B933" s="17" t="s">
        <v>2027</v>
      </c>
      <c r="C933" s="34" t="s">
        <v>2028</v>
      </c>
      <c r="D933" s="17" t="s">
        <v>2028</v>
      </c>
      <c r="E933" s="17" t="b">
        <f t="shared" si="72"/>
        <v>1</v>
      </c>
      <c r="F933" s="17" t="s">
        <v>17476</v>
      </c>
      <c r="G933" s="17" t="s">
        <v>17476</v>
      </c>
      <c r="H933" s="17">
        <f t="shared" si="73"/>
        <v>37</v>
      </c>
      <c r="I933" s="17">
        <f t="shared" si="74"/>
        <v>37</v>
      </c>
      <c r="J933" s="17">
        <f t="shared" si="71"/>
        <v>0</v>
      </c>
      <c r="K933" s="17"/>
      <c r="L933" s="34" t="s">
        <v>2028</v>
      </c>
      <c r="M933" s="17" t="s">
        <v>3</v>
      </c>
      <c r="N933" s="17">
        <v>144900</v>
      </c>
      <c r="O933" s="34"/>
      <c r="P933" s="50" t="s">
        <v>24440</v>
      </c>
      <c r="Q933" s="17">
        <v>20250101</v>
      </c>
      <c r="R933" s="17"/>
    </row>
    <row r="934" spans="1:18" ht="30" x14ac:dyDescent="0.25">
      <c r="A934" s="17">
        <v>928</v>
      </c>
      <c r="B934" s="17" t="s">
        <v>2029</v>
      </c>
      <c r="C934" s="34" t="s">
        <v>2030</v>
      </c>
      <c r="D934" s="17" t="s">
        <v>2030</v>
      </c>
      <c r="E934" s="17" t="b">
        <f t="shared" si="72"/>
        <v>1</v>
      </c>
      <c r="F934" s="17" t="s">
        <v>17477</v>
      </c>
      <c r="G934" s="17" t="s">
        <v>17477</v>
      </c>
      <c r="H934" s="17">
        <f t="shared" si="73"/>
        <v>35</v>
      </c>
      <c r="I934" s="17">
        <f t="shared" si="74"/>
        <v>35</v>
      </c>
      <c r="J934" s="17">
        <f t="shared" si="71"/>
        <v>0</v>
      </c>
      <c r="K934" s="17"/>
      <c r="L934" s="34" t="s">
        <v>2030</v>
      </c>
      <c r="M934" s="17" t="s">
        <v>3</v>
      </c>
      <c r="N934" s="17">
        <v>144900</v>
      </c>
      <c r="O934" s="34"/>
      <c r="P934" s="50" t="s">
        <v>24440</v>
      </c>
      <c r="Q934" s="17">
        <v>20250101</v>
      </c>
      <c r="R934" s="17"/>
    </row>
    <row r="935" spans="1:18" ht="30" x14ac:dyDescent="0.25">
      <c r="A935" s="17">
        <v>929</v>
      </c>
      <c r="B935" s="17" t="s">
        <v>2031</v>
      </c>
      <c r="C935" s="34" t="s">
        <v>2032</v>
      </c>
      <c r="D935" s="17" t="s">
        <v>2032</v>
      </c>
      <c r="E935" s="17" t="b">
        <f t="shared" si="72"/>
        <v>1</v>
      </c>
      <c r="F935" s="17" t="s">
        <v>17478</v>
      </c>
      <c r="G935" s="17" t="s">
        <v>17478</v>
      </c>
      <c r="H935" s="17">
        <f t="shared" si="73"/>
        <v>39</v>
      </c>
      <c r="I935" s="17">
        <f t="shared" si="74"/>
        <v>39</v>
      </c>
      <c r="J935" s="17">
        <f t="shared" si="71"/>
        <v>0</v>
      </c>
      <c r="K935" s="17"/>
      <c r="L935" s="34" t="s">
        <v>2032</v>
      </c>
      <c r="M935" s="17" t="s">
        <v>3</v>
      </c>
      <c r="N935" s="17">
        <v>144900</v>
      </c>
      <c r="O935" s="34"/>
      <c r="P935" s="50" t="s">
        <v>24440</v>
      </c>
      <c r="Q935" s="17">
        <v>20250101</v>
      </c>
      <c r="R935" s="17"/>
    </row>
    <row r="936" spans="1:18" ht="45" x14ac:dyDescent="0.25">
      <c r="A936" s="17">
        <v>930</v>
      </c>
      <c r="B936" s="17" t="s">
        <v>2033</v>
      </c>
      <c r="C936" s="34" t="s">
        <v>2034</v>
      </c>
      <c r="D936" s="17" t="s">
        <v>2034</v>
      </c>
      <c r="E936" s="17" t="b">
        <f t="shared" si="72"/>
        <v>1</v>
      </c>
      <c r="F936" s="17" t="s">
        <v>17479</v>
      </c>
      <c r="G936" s="17" t="s">
        <v>17479</v>
      </c>
      <c r="H936" s="17">
        <f t="shared" si="73"/>
        <v>85</v>
      </c>
      <c r="I936" s="17">
        <f t="shared" si="74"/>
        <v>85</v>
      </c>
      <c r="J936" s="17">
        <f t="shared" si="71"/>
        <v>0</v>
      </c>
      <c r="K936" s="17"/>
      <c r="L936" s="34" t="s">
        <v>2034</v>
      </c>
      <c r="M936" s="17" t="s">
        <v>3</v>
      </c>
      <c r="N936" s="17">
        <v>14100</v>
      </c>
      <c r="O936" s="34"/>
      <c r="P936" s="50" t="s">
        <v>24440</v>
      </c>
      <c r="Q936" s="17">
        <v>20250101</v>
      </c>
      <c r="R936" s="17"/>
    </row>
    <row r="937" spans="1:18" ht="45" x14ac:dyDescent="0.25">
      <c r="A937" s="17">
        <v>931</v>
      </c>
      <c r="B937" s="17" t="s">
        <v>2035</v>
      </c>
      <c r="C937" s="34" t="s">
        <v>2036</v>
      </c>
      <c r="D937" s="17" t="s">
        <v>2036</v>
      </c>
      <c r="E937" s="17" t="b">
        <f t="shared" si="72"/>
        <v>1</v>
      </c>
      <c r="F937" s="17" t="s">
        <v>17480</v>
      </c>
      <c r="G937" s="17" t="s">
        <v>17480</v>
      </c>
      <c r="H937" s="17">
        <f t="shared" si="73"/>
        <v>88</v>
      </c>
      <c r="I937" s="17">
        <f t="shared" si="74"/>
        <v>88</v>
      </c>
      <c r="J937" s="17">
        <f t="shared" si="71"/>
        <v>0</v>
      </c>
      <c r="K937" s="17"/>
      <c r="L937" s="34" t="s">
        <v>2036</v>
      </c>
      <c r="M937" s="17" t="s">
        <v>22</v>
      </c>
      <c r="N937" s="17">
        <v>14100</v>
      </c>
      <c r="O937" s="34"/>
      <c r="P937" s="50" t="s">
        <v>24440</v>
      </c>
      <c r="Q937" s="17">
        <v>20250101</v>
      </c>
      <c r="R937" s="17"/>
    </row>
    <row r="938" spans="1:18" x14ac:dyDescent="0.25">
      <c r="A938" s="17">
        <v>932</v>
      </c>
      <c r="B938" s="17" t="s">
        <v>2037</v>
      </c>
      <c r="C938" s="34" t="s">
        <v>2038</v>
      </c>
      <c r="D938" s="17" t="s">
        <v>2038</v>
      </c>
      <c r="E938" s="17" t="b">
        <f t="shared" si="72"/>
        <v>1</v>
      </c>
      <c r="F938" s="17" t="s">
        <v>17481</v>
      </c>
      <c r="G938" s="17" t="s">
        <v>17481</v>
      </c>
      <c r="H938" s="17">
        <f t="shared" si="73"/>
        <v>13</v>
      </c>
      <c r="I938" s="17">
        <f t="shared" si="74"/>
        <v>13</v>
      </c>
      <c r="J938" s="17">
        <f t="shared" si="71"/>
        <v>0</v>
      </c>
      <c r="K938" s="17"/>
      <c r="L938" s="34" t="s">
        <v>2038</v>
      </c>
      <c r="M938" s="17" t="s">
        <v>22</v>
      </c>
      <c r="N938" s="17">
        <v>14100</v>
      </c>
      <c r="O938" s="34"/>
      <c r="P938" s="50" t="s">
        <v>24440</v>
      </c>
      <c r="Q938" s="17">
        <v>20250101</v>
      </c>
      <c r="R938" s="17"/>
    </row>
    <row r="939" spans="1:18" ht="30" x14ac:dyDescent="0.25">
      <c r="A939" s="17">
        <v>933</v>
      </c>
      <c r="B939" s="17" t="s">
        <v>2039</v>
      </c>
      <c r="C939" s="34" t="s">
        <v>2040</v>
      </c>
      <c r="D939" s="17" t="s">
        <v>15981</v>
      </c>
      <c r="E939" s="17" t="b">
        <f t="shared" si="72"/>
        <v>0</v>
      </c>
      <c r="F939" s="17" t="s">
        <v>17482</v>
      </c>
      <c r="G939" s="17" t="s">
        <v>23167</v>
      </c>
      <c r="H939" s="17">
        <f t="shared" si="73"/>
        <v>59</v>
      </c>
      <c r="I939" s="17">
        <f t="shared" si="74"/>
        <v>60</v>
      </c>
      <c r="J939" s="17" t="s">
        <v>23859</v>
      </c>
      <c r="K939" s="17"/>
      <c r="L939" s="34" t="s">
        <v>2040</v>
      </c>
      <c r="M939" s="17" t="s">
        <v>3</v>
      </c>
      <c r="N939" s="17">
        <v>14100</v>
      </c>
      <c r="O939" s="34"/>
      <c r="P939" s="50" t="s">
        <v>24440</v>
      </c>
      <c r="Q939" s="17">
        <v>20250101</v>
      </c>
      <c r="R939" s="17"/>
    </row>
    <row r="940" spans="1:18" ht="30" x14ac:dyDescent="0.25">
      <c r="A940" s="17">
        <v>934</v>
      </c>
      <c r="B940" s="17" t="s">
        <v>2041</v>
      </c>
      <c r="C940" s="34" t="s">
        <v>2042</v>
      </c>
      <c r="D940" s="17" t="s">
        <v>2042</v>
      </c>
      <c r="E940" s="17" t="b">
        <f t="shared" si="72"/>
        <v>1</v>
      </c>
      <c r="F940" s="17" t="s">
        <v>17483</v>
      </c>
      <c r="G940" s="17" t="s">
        <v>17483</v>
      </c>
      <c r="H940" s="17">
        <f t="shared" si="73"/>
        <v>23</v>
      </c>
      <c r="I940" s="17">
        <f t="shared" si="74"/>
        <v>23</v>
      </c>
      <c r="J940" s="17">
        <f t="shared" ref="J940:J958" si="75">H940-I940</f>
        <v>0</v>
      </c>
      <c r="K940" s="17"/>
      <c r="L940" s="34" t="s">
        <v>2042</v>
      </c>
      <c r="M940" s="17" t="s">
        <v>176</v>
      </c>
      <c r="N940" s="17">
        <v>1010000</v>
      </c>
      <c r="O940" s="34" t="s">
        <v>2081</v>
      </c>
      <c r="P940" s="50" t="s">
        <v>24440</v>
      </c>
      <c r="Q940" s="17">
        <v>20250101</v>
      </c>
      <c r="R940" s="17"/>
    </row>
    <row r="941" spans="1:18" ht="30" x14ac:dyDescent="0.25">
      <c r="A941" s="17">
        <v>935</v>
      </c>
      <c r="B941" s="17" t="s">
        <v>2043</v>
      </c>
      <c r="C941" s="34" t="s">
        <v>2044</v>
      </c>
      <c r="D941" s="17" t="s">
        <v>2044</v>
      </c>
      <c r="E941" s="17" t="b">
        <f t="shared" si="72"/>
        <v>1</v>
      </c>
      <c r="F941" s="17" t="s">
        <v>17484</v>
      </c>
      <c r="G941" s="17" t="s">
        <v>17484</v>
      </c>
      <c r="H941" s="17">
        <f t="shared" si="73"/>
        <v>20</v>
      </c>
      <c r="I941" s="17">
        <f t="shared" si="74"/>
        <v>20</v>
      </c>
      <c r="J941" s="17">
        <f t="shared" si="75"/>
        <v>0</v>
      </c>
      <c r="K941" s="17"/>
      <c r="L941" s="34" t="s">
        <v>2044</v>
      </c>
      <c r="M941" s="17" t="s">
        <v>176</v>
      </c>
      <c r="N941" s="17">
        <v>1010000</v>
      </c>
      <c r="O941" s="34" t="s">
        <v>2081</v>
      </c>
      <c r="P941" s="50" t="s">
        <v>24440</v>
      </c>
      <c r="Q941" s="17">
        <v>20250101</v>
      </c>
      <c r="R941" s="17"/>
    </row>
    <row r="942" spans="1:18" ht="30" x14ac:dyDescent="0.25">
      <c r="A942" s="17">
        <v>936</v>
      </c>
      <c r="B942" s="17" t="s">
        <v>2045</v>
      </c>
      <c r="C942" s="34" t="s">
        <v>2042</v>
      </c>
      <c r="D942" s="17" t="s">
        <v>2042</v>
      </c>
      <c r="E942" s="17" t="b">
        <f t="shared" si="72"/>
        <v>1</v>
      </c>
      <c r="F942" s="17" t="s">
        <v>17483</v>
      </c>
      <c r="G942" s="17" t="s">
        <v>17483</v>
      </c>
      <c r="H942" s="17">
        <f t="shared" si="73"/>
        <v>23</v>
      </c>
      <c r="I942" s="17">
        <f t="shared" si="74"/>
        <v>23</v>
      </c>
      <c r="J942" s="17">
        <f t="shared" si="75"/>
        <v>0</v>
      </c>
      <c r="K942" s="17"/>
      <c r="L942" s="34" t="s">
        <v>2042</v>
      </c>
      <c r="M942" s="17" t="s">
        <v>176</v>
      </c>
      <c r="N942" s="17">
        <v>1010000</v>
      </c>
      <c r="O942" s="34" t="s">
        <v>2081</v>
      </c>
      <c r="P942" s="50" t="s">
        <v>24440</v>
      </c>
      <c r="Q942" s="17">
        <v>20250101</v>
      </c>
      <c r="R942" s="17"/>
    </row>
    <row r="943" spans="1:18" x14ac:dyDescent="0.25">
      <c r="A943" s="17">
        <v>937</v>
      </c>
      <c r="B943" s="17" t="s">
        <v>2046</v>
      </c>
      <c r="C943" s="34" t="s">
        <v>2047</v>
      </c>
      <c r="D943" s="17" t="s">
        <v>2047</v>
      </c>
      <c r="E943" s="17" t="b">
        <f t="shared" si="72"/>
        <v>1</v>
      </c>
      <c r="F943" s="17" t="s">
        <v>17485</v>
      </c>
      <c r="G943" s="17" t="s">
        <v>17485</v>
      </c>
      <c r="H943" s="17">
        <f t="shared" si="73"/>
        <v>24</v>
      </c>
      <c r="I943" s="17">
        <f t="shared" si="74"/>
        <v>24</v>
      </c>
      <c r="J943" s="17">
        <f t="shared" si="75"/>
        <v>0</v>
      </c>
      <c r="K943" s="17"/>
      <c r="L943" s="34" t="s">
        <v>2048</v>
      </c>
      <c r="M943" s="17" t="s">
        <v>10</v>
      </c>
      <c r="N943" s="17">
        <v>595500</v>
      </c>
      <c r="O943" s="34"/>
      <c r="P943" s="50" t="s">
        <v>24440</v>
      </c>
      <c r="Q943" s="17">
        <v>20250101</v>
      </c>
      <c r="R943" s="17"/>
    </row>
    <row r="944" spans="1:18" x14ac:dyDescent="0.25">
      <c r="A944" s="17">
        <v>938</v>
      </c>
      <c r="B944" s="17" t="s">
        <v>2050</v>
      </c>
      <c r="C944" s="34" t="s">
        <v>2051</v>
      </c>
      <c r="D944" s="17" t="s">
        <v>15982</v>
      </c>
      <c r="E944" s="17" t="b">
        <f t="shared" si="72"/>
        <v>0</v>
      </c>
      <c r="F944" s="17" t="s">
        <v>17485</v>
      </c>
      <c r="G944" s="17" t="s">
        <v>23168</v>
      </c>
      <c r="H944" s="17">
        <f t="shared" si="73"/>
        <v>24</v>
      </c>
      <c r="I944" s="17">
        <f t="shared" si="74"/>
        <v>27</v>
      </c>
      <c r="J944" s="17">
        <f t="shared" si="75"/>
        <v>-3</v>
      </c>
      <c r="K944" s="17" t="s">
        <v>23860</v>
      </c>
      <c r="L944" s="34" t="s">
        <v>2051</v>
      </c>
      <c r="M944" s="17" t="s">
        <v>10</v>
      </c>
      <c r="N944" s="17">
        <v>595500</v>
      </c>
      <c r="O944" s="34"/>
      <c r="P944" s="50" t="s">
        <v>24440</v>
      </c>
      <c r="Q944" s="17">
        <v>20250101</v>
      </c>
      <c r="R944" s="17"/>
    </row>
    <row r="945" spans="1:18" x14ac:dyDescent="0.25">
      <c r="A945" s="17">
        <v>939</v>
      </c>
      <c r="B945" s="17" t="s">
        <v>2052</v>
      </c>
      <c r="C945" s="34" t="s">
        <v>2049</v>
      </c>
      <c r="D945" s="17" t="s">
        <v>2049</v>
      </c>
      <c r="E945" s="17" t="b">
        <f t="shared" si="72"/>
        <v>1</v>
      </c>
      <c r="F945" s="17" t="s">
        <v>17486</v>
      </c>
      <c r="G945" s="17" t="s">
        <v>17486</v>
      </c>
      <c r="H945" s="17">
        <f t="shared" si="73"/>
        <v>22</v>
      </c>
      <c r="I945" s="17">
        <f t="shared" si="74"/>
        <v>22</v>
      </c>
      <c r="J945" s="17">
        <f t="shared" si="75"/>
        <v>0</v>
      </c>
      <c r="K945" s="17"/>
      <c r="L945" s="34" t="s">
        <v>2049</v>
      </c>
      <c r="M945" s="17" t="s">
        <v>10</v>
      </c>
      <c r="N945" s="17">
        <v>595500</v>
      </c>
      <c r="O945" s="34"/>
      <c r="P945" s="50" t="s">
        <v>24440</v>
      </c>
      <c r="Q945" s="17">
        <v>20250101</v>
      </c>
      <c r="R945" s="17"/>
    </row>
    <row r="946" spans="1:18" x14ac:dyDescent="0.25">
      <c r="A946" s="17">
        <v>940</v>
      </c>
      <c r="B946" s="17" t="s">
        <v>2053</v>
      </c>
      <c r="C946" s="34" t="s">
        <v>2054</v>
      </c>
      <c r="D946" s="17" t="s">
        <v>2054</v>
      </c>
      <c r="E946" s="17" t="b">
        <f t="shared" si="72"/>
        <v>1</v>
      </c>
      <c r="F946" s="17" t="s">
        <v>17487</v>
      </c>
      <c r="G946" s="17" t="s">
        <v>17487</v>
      </c>
      <c r="H946" s="17">
        <f t="shared" si="73"/>
        <v>16</v>
      </c>
      <c r="I946" s="17">
        <f t="shared" si="74"/>
        <v>16</v>
      </c>
      <c r="J946" s="17">
        <f t="shared" si="75"/>
        <v>0</v>
      </c>
      <c r="K946" s="17"/>
      <c r="L946" s="34" t="s">
        <v>2054</v>
      </c>
      <c r="M946" s="17" t="s">
        <v>10</v>
      </c>
      <c r="N946" s="17">
        <v>595500</v>
      </c>
      <c r="O946" s="34"/>
      <c r="P946" s="50" t="s">
        <v>24440</v>
      </c>
      <c r="Q946" s="17">
        <v>20250101</v>
      </c>
      <c r="R946" s="17"/>
    </row>
    <row r="947" spans="1:18" x14ac:dyDescent="0.25">
      <c r="A947" s="17">
        <v>941</v>
      </c>
      <c r="B947" s="17" t="s">
        <v>2055</v>
      </c>
      <c r="C947" s="34" t="s">
        <v>2054</v>
      </c>
      <c r="D947" s="17" t="s">
        <v>2054</v>
      </c>
      <c r="E947" s="17" t="b">
        <f t="shared" si="72"/>
        <v>1</v>
      </c>
      <c r="F947" s="17" t="s">
        <v>17487</v>
      </c>
      <c r="G947" s="17" t="s">
        <v>17487</v>
      </c>
      <c r="H947" s="17">
        <f t="shared" si="73"/>
        <v>16</v>
      </c>
      <c r="I947" s="17">
        <f t="shared" si="74"/>
        <v>16</v>
      </c>
      <c r="J947" s="17">
        <f t="shared" si="75"/>
        <v>0</v>
      </c>
      <c r="K947" s="17"/>
      <c r="L947" s="34" t="s">
        <v>2054</v>
      </c>
      <c r="M947" s="17" t="s">
        <v>3</v>
      </c>
      <c r="N947" s="17">
        <v>595500</v>
      </c>
      <c r="O947" s="34"/>
      <c r="P947" s="50" t="s">
        <v>24440</v>
      </c>
      <c r="Q947" s="17">
        <v>20250101</v>
      </c>
      <c r="R947" s="17"/>
    </row>
    <row r="948" spans="1:18" x14ac:dyDescent="0.25">
      <c r="A948" s="17">
        <v>942</v>
      </c>
      <c r="B948" s="17" t="s">
        <v>2056</v>
      </c>
      <c r="C948" s="34" t="s">
        <v>2047</v>
      </c>
      <c r="D948" s="17" t="s">
        <v>2047</v>
      </c>
      <c r="E948" s="17" t="b">
        <f t="shared" si="72"/>
        <v>1</v>
      </c>
      <c r="F948" s="17" t="s">
        <v>17485</v>
      </c>
      <c r="G948" s="17" t="s">
        <v>17485</v>
      </c>
      <c r="H948" s="17">
        <f t="shared" si="73"/>
        <v>24</v>
      </c>
      <c r="I948" s="17">
        <f t="shared" si="74"/>
        <v>24</v>
      </c>
      <c r="J948" s="17">
        <f t="shared" si="75"/>
        <v>0</v>
      </c>
      <c r="K948" s="17"/>
      <c r="L948" s="34" t="s">
        <v>2051</v>
      </c>
      <c r="M948" s="17" t="s">
        <v>10</v>
      </c>
      <c r="N948" s="17">
        <v>1030000</v>
      </c>
      <c r="O948" s="34"/>
      <c r="P948" s="50" t="s">
        <v>24440</v>
      </c>
      <c r="Q948" s="17">
        <v>20250101</v>
      </c>
      <c r="R948" s="17"/>
    </row>
    <row r="949" spans="1:18" x14ac:dyDescent="0.25">
      <c r="A949" s="17">
        <v>943</v>
      </c>
      <c r="B949" s="17" t="s">
        <v>2057</v>
      </c>
      <c r="C949" s="34" t="s">
        <v>2058</v>
      </c>
      <c r="D949" s="17" t="s">
        <v>15983</v>
      </c>
      <c r="E949" s="17" t="b">
        <f t="shared" si="72"/>
        <v>0</v>
      </c>
      <c r="F949" s="17" t="s">
        <v>17488</v>
      </c>
      <c r="G949" s="17" t="s">
        <v>23169</v>
      </c>
      <c r="H949" s="17">
        <f t="shared" si="73"/>
        <v>25</v>
      </c>
      <c r="I949" s="17">
        <f t="shared" si="74"/>
        <v>28</v>
      </c>
      <c r="J949" s="17">
        <f t="shared" si="75"/>
        <v>-3</v>
      </c>
      <c r="K949" s="17" t="s">
        <v>23860</v>
      </c>
      <c r="L949" s="34" t="s">
        <v>2058</v>
      </c>
      <c r="M949" s="17" t="s">
        <v>10</v>
      </c>
      <c r="N949" s="17">
        <v>1030000</v>
      </c>
      <c r="O949" s="34"/>
      <c r="P949" s="50" t="s">
        <v>24440</v>
      </c>
      <c r="Q949" s="17">
        <v>20250101</v>
      </c>
      <c r="R949" s="17"/>
    </row>
    <row r="950" spans="1:18" x14ac:dyDescent="0.25">
      <c r="A950" s="17">
        <v>944</v>
      </c>
      <c r="B950" s="17" t="s">
        <v>2059</v>
      </c>
      <c r="C950" s="34" t="s">
        <v>2060</v>
      </c>
      <c r="D950" s="17" t="s">
        <v>2060</v>
      </c>
      <c r="E950" s="17" t="b">
        <f t="shared" si="72"/>
        <v>1</v>
      </c>
      <c r="F950" s="17" t="s">
        <v>17489</v>
      </c>
      <c r="G950" s="17" t="s">
        <v>17489</v>
      </c>
      <c r="H950" s="17">
        <f t="shared" si="73"/>
        <v>17</v>
      </c>
      <c r="I950" s="17">
        <f t="shared" si="74"/>
        <v>17</v>
      </c>
      <c r="J950" s="17">
        <f t="shared" si="75"/>
        <v>0</v>
      </c>
      <c r="K950" s="17"/>
      <c r="L950" s="34" t="s">
        <v>2060</v>
      </c>
      <c r="M950" s="17" t="s">
        <v>10</v>
      </c>
      <c r="N950" s="17">
        <v>1030000</v>
      </c>
      <c r="O950" s="34"/>
      <c r="P950" s="50" t="s">
        <v>24440</v>
      </c>
      <c r="Q950" s="17">
        <v>20250101</v>
      </c>
      <c r="R950" s="17"/>
    </row>
    <row r="951" spans="1:18" ht="45" x14ac:dyDescent="0.25">
      <c r="A951" s="17">
        <v>945</v>
      </c>
      <c r="B951" s="17" t="s">
        <v>2061</v>
      </c>
      <c r="C951" s="34" t="s">
        <v>2062</v>
      </c>
      <c r="D951" s="17" t="s">
        <v>2062</v>
      </c>
      <c r="E951" s="17" t="b">
        <f t="shared" si="72"/>
        <v>1</v>
      </c>
      <c r="F951" s="17" t="s">
        <v>17490</v>
      </c>
      <c r="G951" s="17" t="s">
        <v>17490</v>
      </c>
      <c r="H951" s="17">
        <f t="shared" si="73"/>
        <v>17</v>
      </c>
      <c r="I951" s="17">
        <f t="shared" si="74"/>
        <v>17</v>
      </c>
      <c r="J951" s="17">
        <f t="shared" si="75"/>
        <v>0</v>
      </c>
      <c r="K951" s="17"/>
      <c r="L951" s="34" t="s">
        <v>2062</v>
      </c>
      <c r="M951" s="17" t="s">
        <v>10</v>
      </c>
      <c r="N951" s="17">
        <v>2310600</v>
      </c>
      <c r="O951" s="34" t="s">
        <v>2082</v>
      </c>
      <c r="P951" s="50" t="s">
        <v>24440</v>
      </c>
      <c r="Q951" s="17">
        <v>20250101</v>
      </c>
      <c r="R951" s="17"/>
    </row>
    <row r="952" spans="1:18" ht="30" x14ac:dyDescent="0.25">
      <c r="A952" s="17">
        <v>946</v>
      </c>
      <c r="B952" s="17" t="s">
        <v>2063</v>
      </c>
      <c r="C952" s="34" t="s">
        <v>2064</v>
      </c>
      <c r="D952" s="17" t="s">
        <v>2064</v>
      </c>
      <c r="E952" s="17" t="b">
        <f t="shared" si="72"/>
        <v>1</v>
      </c>
      <c r="F952" s="17" t="s">
        <v>17491</v>
      </c>
      <c r="G952" s="17" t="s">
        <v>17491</v>
      </c>
      <c r="H952" s="17">
        <f t="shared" si="73"/>
        <v>44</v>
      </c>
      <c r="I952" s="17">
        <f t="shared" si="74"/>
        <v>44</v>
      </c>
      <c r="J952" s="17">
        <f t="shared" si="75"/>
        <v>0</v>
      </c>
      <c r="K952" s="17"/>
      <c r="L952" s="34" t="s">
        <v>2064</v>
      </c>
      <c r="M952" s="17" t="s">
        <v>176</v>
      </c>
      <c r="N952" s="17">
        <v>2310600</v>
      </c>
      <c r="O952" s="34" t="s">
        <v>2083</v>
      </c>
      <c r="P952" s="50" t="s">
        <v>24440</v>
      </c>
      <c r="Q952" s="17">
        <v>20250101</v>
      </c>
      <c r="R952" s="17"/>
    </row>
    <row r="953" spans="1:18" ht="30" x14ac:dyDescent="0.25">
      <c r="A953" s="17">
        <v>947</v>
      </c>
      <c r="B953" s="17" t="s">
        <v>2065</v>
      </c>
      <c r="C953" s="34" t="s">
        <v>2066</v>
      </c>
      <c r="D953" s="17" t="s">
        <v>2066</v>
      </c>
      <c r="E953" s="17" t="b">
        <f t="shared" si="72"/>
        <v>1</v>
      </c>
      <c r="F953" s="17" t="s">
        <v>17492</v>
      </c>
      <c r="G953" s="17" t="s">
        <v>17492</v>
      </c>
      <c r="H953" s="17">
        <f t="shared" si="73"/>
        <v>25</v>
      </c>
      <c r="I953" s="17">
        <f t="shared" si="74"/>
        <v>25</v>
      </c>
      <c r="J953" s="17">
        <f t="shared" si="75"/>
        <v>0</v>
      </c>
      <c r="K953" s="17"/>
      <c r="L953" s="34" t="s">
        <v>2066</v>
      </c>
      <c r="M953" s="17" t="s">
        <v>176</v>
      </c>
      <c r="N953" s="17">
        <v>2310600</v>
      </c>
      <c r="O953" s="34" t="s">
        <v>2083</v>
      </c>
      <c r="P953" s="50" t="s">
        <v>24440</v>
      </c>
      <c r="Q953" s="17">
        <v>20250101</v>
      </c>
      <c r="R953" s="17"/>
    </row>
    <row r="954" spans="1:18" ht="30" x14ac:dyDescent="0.25">
      <c r="A954" s="17">
        <v>948</v>
      </c>
      <c r="B954" s="17" t="s">
        <v>2067</v>
      </c>
      <c r="C954" s="34" t="s">
        <v>2068</v>
      </c>
      <c r="D954" s="17" t="s">
        <v>2068</v>
      </c>
      <c r="E954" s="17" t="b">
        <f t="shared" si="72"/>
        <v>1</v>
      </c>
      <c r="F954" s="17" t="s">
        <v>17493</v>
      </c>
      <c r="G954" s="17" t="s">
        <v>17493</v>
      </c>
      <c r="H954" s="17">
        <f t="shared" si="73"/>
        <v>41</v>
      </c>
      <c r="I954" s="17">
        <f t="shared" si="74"/>
        <v>41</v>
      </c>
      <c r="J954" s="17">
        <f t="shared" si="75"/>
        <v>0</v>
      </c>
      <c r="K954" s="17"/>
      <c r="L954" s="34" t="s">
        <v>2068</v>
      </c>
      <c r="M954" s="17" t="s">
        <v>176</v>
      </c>
      <c r="N954" s="17">
        <v>2310600</v>
      </c>
      <c r="O954" s="34" t="s">
        <v>2083</v>
      </c>
      <c r="P954" s="50" t="s">
        <v>24440</v>
      </c>
      <c r="Q954" s="17">
        <v>20250101</v>
      </c>
      <c r="R954" s="17"/>
    </row>
    <row r="955" spans="1:18" ht="30" x14ac:dyDescent="0.25">
      <c r="A955" s="17">
        <v>949</v>
      </c>
      <c r="B955" s="17" t="s">
        <v>2069</v>
      </c>
      <c r="C955" s="34" t="s">
        <v>2070</v>
      </c>
      <c r="D955" s="17" t="s">
        <v>2070</v>
      </c>
      <c r="E955" s="17" t="b">
        <f t="shared" si="72"/>
        <v>1</v>
      </c>
      <c r="F955" s="17" t="s">
        <v>17494</v>
      </c>
      <c r="G955" s="17" t="s">
        <v>17494</v>
      </c>
      <c r="H955" s="17">
        <f t="shared" si="73"/>
        <v>50</v>
      </c>
      <c r="I955" s="17">
        <f t="shared" si="74"/>
        <v>50</v>
      </c>
      <c r="J955" s="17">
        <f t="shared" si="75"/>
        <v>0</v>
      </c>
      <c r="K955" s="17"/>
      <c r="L955" s="34" t="s">
        <v>2070</v>
      </c>
      <c r="M955" s="17" t="s">
        <v>176</v>
      </c>
      <c r="N955" s="17">
        <v>2310600</v>
      </c>
      <c r="O955" s="34" t="s">
        <v>2083</v>
      </c>
      <c r="P955" s="50" t="s">
        <v>24440</v>
      </c>
      <c r="Q955" s="17">
        <v>20250101</v>
      </c>
      <c r="R955" s="17"/>
    </row>
    <row r="956" spans="1:18" ht="30" x14ac:dyDescent="0.25">
      <c r="A956" s="17">
        <v>950</v>
      </c>
      <c r="B956" s="17" t="s">
        <v>2071</v>
      </c>
      <c r="C956" s="34" t="s">
        <v>2072</v>
      </c>
      <c r="D956" s="17" t="s">
        <v>2072</v>
      </c>
      <c r="E956" s="17" t="b">
        <f t="shared" si="72"/>
        <v>1</v>
      </c>
      <c r="F956" s="17" t="s">
        <v>17495</v>
      </c>
      <c r="G956" s="17" t="s">
        <v>17495</v>
      </c>
      <c r="H956" s="17">
        <f t="shared" si="73"/>
        <v>46</v>
      </c>
      <c r="I956" s="17">
        <f t="shared" si="74"/>
        <v>46</v>
      </c>
      <c r="J956" s="17">
        <f t="shared" si="75"/>
        <v>0</v>
      </c>
      <c r="K956" s="17"/>
      <c r="L956" s="34" t="s">
        <v>2072</v>
      </c>
      <c r="M956" s="17" t="s">
        <v>176</v>
      </c>
      <c r="N956" s="17">
        <v>2310600</v>
      </c>
      <c r="O956" s="34" t="s">
        <v>2083</v>
      </c>
      <c r="P956" s="50" t="s">
        <v>24440</v>
      </c>
      <c r="Q956" s="17">
        <v>20250101</v>
      </c>
      <c r="R956" s="17"/>
    </row>
    <row r="957" spans="1:18" ht="30" x14ac:dyDescent="0.25">
      <c r="A957" s="17">
        <v>951</v>
      </c>
      <c r="B957" s="17" t="s">
        <v>2073</v>
      </c>
      <c r="C957" s="34" t="s">
        <v>2074</v>
      </c>
      <c r="D957" s="17" t="s">
        <v>2074</v>
      </c>
      <c r="E957" s="17" t="b">
        <f t="shared" si="72"/>
        <v>1</v>
      </c>
      <c r="F957" s="17" t="s">
        <v>17496</v>
      </c>
      <c r="G957" s="17" t="s">
        <v>17496</v>
      </c>
      <c r="H957" s="17">
        <f t="shared" si="73"/>
        <v>62</v>
      </c>
      <c r="I957" s="17">
        <f t="shared" si="74"/>
        <v>62</v>
      </c>
      <c r="J957" s="17">
        <f t="shared" si="75"/>
        <v>0</v>
      </c>
      <c r="K957" s="17"/>
      <c r="L957" s="34" t="s">
        <v>2074</v>
      </c>
      <c r="M957" s="17" t="s">
        <v>176</v>
      </c>
      <c r="N957" s="17">
        <v>2310600</v>
      </c>
      <c r="O957" s="34" t="s">
        <v>2083</v>
      </c>
      <c r="P957" s="50" t="s">
        <v>24440</v>
      </c>
      <c r="Q957" s="17">
        <v>20250101</v>
      </c>
      <c r="R957" s="17"/>
    </row>
    <row r="958" spans="1:18" ht="30" x14ac:dyDescent="0.25">
      <c r="A958" s="17">
        <v>952</v>
      </c>
      <c r="B958" s="17" t="s">
        <v>2075</v>
      </c>
      <c r="C958" s="34" t="s">
        <v>2076</v>
      </c>
      <c r="D958" s="17" t="s">
        <v>2076</v>
      </c>
      <c r="E958" s="17" t="b">
        <f t="shared" si="72"/>
        <v>1</v>
      </c>
      <c r="F958" s="17" t="s">
        <v>17497</v>
      </c>
      <c r="G958" s="17" t="s">
        <v>17497</v>
      </c>
      <c r="H958" s="17">
        <f t="shared" si="73"/>
        <v>47</v>
      </c>
      <c r="I958" s="17">
        <f t="shared" si="74"/>
        <v>47</v>
      </c>
      <c r="J958" s="17">
        <f t="shared" si="75"/>
        <v>0</v>
      </c>
      <c r="K958" s="17"/>
      <c r="L958" s="34" t="s">
        <v>2076</v>
      </c>
      <c r="M958" s="17" t="s">
        <v>176</v>
      </c>
      <c r="N958" s="17">
        <v>2310600</v>
      </c>
      <c r="O958" s="34" t="s">
        <v>2083</v>
      </c>
      <c r="P958" s="50" t="s">
        <v>24440</v>
      </c>
      <c r="Q958" s="17">
        <v>20250101</v>
      </c>
      <c r="R958" s="17"/>
    </row>
    <row r="959" spans="1:18" ht="30" x14ac:dyDescent="0.25">
      <c r="A959" s="17">
        <v>953</v>
      </c>
      <c r="B959" s="17" t="s">
        <v>2077</v>
      </c>
      <c r="C959" s="34" t="s">
        <v>2078</v>
      </c>
      <c r="D959" s="17" t="s">
        <v>15984</v>
      </c>
      <c r="E959" s="17" t="b">
        <f t="shared" si="72"/>
        <v>0</v>
      </c>
      <c r="F959" s="17" t="s">
        <v>17498</v>
      </c>
      <c r="G959" s="17" t="s">
        <v>23170</v>
      </c>
      <c r="H959" s="17">
        <f t="shared" si="73"/>
        <v>50</v>
      </c>
      <c r="I959" s="17">
        <f t="shared" si="74"/>
        <v>51</v>
      </c>
      <c r="J959" s="17" t="s">
        <v>23859</v>
      </c>
      <c r="K959" s="17"/>
      <c r="L959" s="34" t="s">
        <v>2078</v>
      </c>
      <c r="M959" s="17" t="s">
        <v>176</v>
      </c>
      <c r="N959" s="17">
        <v>2310600</v>
      </c>
      <c r="O959" s="34" t="s">
        <v>2083</v>
      </c>
      <c r="P959" s="50" t="s">
        <v>24440</v>
      </c>
      <c r="Q959" s="17">
        <v>20250101</v>
      </c>
      <c r="R959" s="17"/>
    </row>
    <row r="960" spans="1:18" ht="30" x14ac:dyDescent="0.25">
      <c r="A960" s="17">
        <v>954</v>
      </c>
      <c r="B960" s="17" t="s">
        <v>2079</v>
      </c>
      <c r="C960" s="34" t="s">
        <v>2080</v>
      </c>
      <c r="D960" s="17" t="s">
        <v>2080</v>
      </c>
      <c r="E960" s="17" t="b">
        <f t="shared" si="72"/>
        <v>1</v>
      </c>
      <c r="F960" s="17" t="s">
        <v>17499</v>
      </c>
      <c r="G960" s="17" t="s">
        <v>17499</v>
      </c>
      <c r="H960" s="17">
        <f t="shared" si="73"/>
        <v>36</v>
      </c>
      <c r="I960" s="17">
        <f t="shared" si="74"/>
        <v>36</v>
      </c>
      <c r="J960" s="17">
        <f t="shared" ref="J960:J973" si="76">H960-I960</f>
        <v>0</v>
      </c>
      <c r="K960" s="17"/>
      <c r="L960" s="34" t="s">
        <v>2080</v>
      </c>
      <c r="M960" s="17" t="s">
        <v>176</v>
      </c>
      <c r="N960" s="17">
        <v>2310600</v>
      </c>
      <c r="O960" s="34" t="s">
        <v>2083</v>
      </c>
      <c r="P960" s="50" t="s">
        <v>24440</v>
      </c>
      <c r="Q960" s="17">
        <v>20250101</v>
      </c>
      <c r="R960" s="17"/>
    </row>
    <row r="961" spans="1:18" ht="30" x14ac:dyDescent="0.25">
      <c r="A961" s="17">
        <v>955</v>
      </c>
      <c r="B961" s="17" t="s">
        <v>2084</v>
      </c>
      <c r="C961" s="34" t="s">
        <v>2085</v>
      </c>
      <c r="D961" s="17" t="s">
        <v>2085</v>
      </c>
      <c r="E961" s="17" t="b">
        <f t="shared" si="72"/>
        <v>1</v>
      </c>
      <c r="F961" s="17" t="s">
        <v>17500</v>
      </c>
      <c r="G961" s="17" t="s">
        <v>17500</v>
      </c>
      <c r="H961" s="17">
        <f t="shared" si="73"/>
        <v>35</v>
      </c>
      <c r="I961" s="17">
        <f t="shared" si="74"/>
        <v>35</v>
      </c>
      <c r="J961" s="17">
        <f t="shared" si="76"/>
        <v>0</v>
      </c>
      <c r="K961" s="17"/>
      <c r="L961" s="34" t="s">
        <v>2085</v>
      </c>
      <c r="M961" s="17" t="s">
        <v>176</v>
      </c>
      <c r="N961" s="17">
        <v>2310600</v>
      </c>
      <c r="O961" s="34" t="s">
        <v>2083</v>
      </c>
      <c r="P961" s="50" t="s">
        <v>24440</v>
      </c>
      <c r="Q961" s="17">
        <v>20250101</v>
      </c>
      <c r="R961" s="17"/>
    </row>
    <row r="962" spans="1:18" ht="45" x14ac:dyDescent="0.25">
      <c r="A962" s="17">
        <v>956</v>
      </c>
      <c r="B962" s="17" t="s">
        <v>2086</v>
      </c>
      <c r="C962" s="34" t="s">
        <v>2087</v>
      </c>
      <c r="D962" s="17" t="s">
        <v>2087</v>
      </c>
      <c r="E962" s="17" t="b">
        <f t="shared" si="72"/>
        <v>1</v>
      </c>
      <c r="F962" s="17" t="s">
        <v>17501</v>
      </c>
      <c r="G962" s="17" t="s">
        <v>17501</v>
      </c>
      <c r="H962" s="17">
        <f t="shared" si="73"/>
        <v>60</v>
      </c>
      <c r="I962" s="17">
        <f t="shared" si="74"/>
        <v>60</v>
      </c>
      <c r="J962" s="17">
        <f t="shared" si="76"/>
        <v>0</v>
      </c>
      <c r="K962" s="17"/>
      <c r="L962" s="34" t="s">
        <v>2087</v>
      </c>
      <c r="M962" s="17" t="s">
        <v>176</v>
      </c>
      <c r="N962" s="17">
        <v>2310600</v>
      </c>
      <c r="O962" s="34" t="s">
        <v>2083</v>
      </c>
      <c r="P962" s="50" t="s">
        <v>24440</v>
      </c>
      <c r="Q962" s="17">
        <v>20250101</v>
      </c>
      <c r="R962" s="17"/>
    </row>
    <row r="963" spans="1:18" ht="30" x14ac:dyDescent="0.25">
      <c r="A963" s="17">
        <v>957</v>
      </c>
      <c r="B963" s="17" t="s">
        <v>2088</v>
      </c>
      <c r="C963" s="34" t="s">
        <v>2089</v>
      </c>
      <c r="D963" s="17" t="s">
        <v>2089</v>
      </c>
      <c r="E963" s="17" t="b">
        <f t="shared" si="72"/>
        <v>1</v>
      </c>
      <c r="F963" s="17" t="s">
        <v>17502</v>
      </c>
      <c r="G963" s="17" t="s">
        <v>17502</v>
      </c>
      <c r="H963" s="17">
        <f t="shared" si="73"/>
        <v>56</v>
      </c>
      <c r="I963" s="17">
        <f t="shared" si="74"/>
        <v>56</v>
      </c>
      <c r="J963" s="17">
        <f t="shared" si="76"/>
        <v>0</v>
      </c>
      <c r="K963" s="17"/>
      <c r="L963" s="34" t="s">
        <v>2089</v>
      </c>
      <c r="M963" s="17" t="s">
        <v>176</v>
      </c>
      <c r="N963" s="17">
        <v>2310600</v>
      </c>
      <c r="O963" s="34" t="s">
        <v>2083</v>
      </c>
      <c r="P963" s="50" t="s">
        <v>24440</v>
      </c>
      <c r="Q963" s="17">
        <v>20250101</v>
      </c>
      <c r="R963" s="17"/>
    </row>
    <row r="964" spans="1:18" ht="30" x14ac:dyDescent="0.25">
      <c r="A964" s="17">
        <v>958</v>
      </c>
      <c r="B964" s="17" t="s">
        <v>2090</v>
      </c>
      <c r="C964" s="34" t="s">
        <v>2091</v>
      </c>
      <c r="D964" s="17" t="s">
        <v>2091</v>
      </c>
      <c r="E964" s="17" t="b">
        <f t="shared" si="72"/>
        <v>1</v>
      </c>
      <c r="F964" s="17" t="s">
        <v>17503</v>
      </c>
      <c r="G964" s="17" t="s">
        <v>17503</v>
      </c>
      <c r="H964" s="17">
        <f t="shared" si="73"/>
        <v>57</v>
      </c>
      <c r="I964" s="17">
        <f t="shared" si="74"/>
        <v>57</v>
      </c>
      <c r="J964" s="17">
        <f t="shared" si="76"/>
        <v>0</v>
      </c>
      <c r="K964" s="17"/>
      <c r="L964" s="34" t="s">
        <v>2091</v>
      </c>
      <c r="M964" s="17" t="s">
        <v>176</v>
      </c>
      <c r="N964" s="17">
        <v>2310600</v>
      </c>
      <c r="O964" s="34" t="s">
        <v>2083</v>
      </c>
      <c r="P964" s="50" t="s">
        <v>24440</v>
      </c>
      <c r="Q964" s="17">
        <v>20250101</v>
      </c>
      <c r="R964" s="17"/>
    </row>
    <row r="965" spans="1:18" ht="30" x14ac:dyDescent="0.25">
      <c r="A965" s="17">
        <v>959</v>
      </c>
      <c r="B965" s="17" t="s">
        <v>2092</v>
      </c>
      <c r="C965" s="34" t="s">
        <v>2093</v>
      </c>
      <c r="D965" s="17" t="s">
        <v>2093</v>
      </c>
      <c r="E965" s="17" t="b">
        <f t="shared" si="72"/>
        <v>1</v>
      </c>
      <c r="F965" s="17" t="s">
        <v>17504</v>
      </c>
      <c r="G965" s="17" t="s">
        <v>17504</v>
      </c>
      <c r="H965" s="17">
        <f t="shared" si="73"/>
        <v>52</v>
      </c>
      <c r="I965" s="17">
        <f t="shared" si="74"/>
        <v>52</v>
      </c>
      <c r="J965" s="17">
        <f t="shared" si="76"/>
        <v>0</v>
      </c>
      <c r="K965" s="17"/>
      <c r="L965" s="34" t="s">
        <v>2093</v>
      </c>
      <c r="M965" s="17" t="s">
        <v>10</v>
      </c>
      <c r="N965" s="17">
        <v>2310600</v>
      </c>
      <c r="O965" s="34"/>
      <c r="P965" s="50" t="s">
        <v>24440</v>
      </c>
      <c r="Q965" s="17">
        <v>20250101</v>
      </c>
      <c r="R965" s="17"/>
    </row>
    <row r="966" spans="1:18" ht="30" x14ac:dyDescent="0.25">
      <c r="A966" s="17">
        <v>960</v>
      </c>
      <c r="B966" s="17" t="s">
        <v>2094</v>
      </c>
      <c r="C966" s="34" t="s">
        <v>2095</v>
      </c>
      <c r="D966" s="17" t="s">
        <v>2095</v>
      </c>
      <c r="E966" s="17" t="b">
        <f t="shared" si="72"/>
        <v>1</v>
      </c>
      <c r="F966" s="17" t="s">
        <v>17505</v>
      </c>
      <c r="G966" s="17" t="s">
        <v>17505</v>
      </c>
      <c r="H966" s="17">
        <f t="shared" si="73"/>
        <v>43</v>
      </c>
      <c r="I966" s="17">
        <f t="shared" si="74"/>
        <v>43</v>
      </c>
      <c r="J966" s="17">
        <f t="shared" si="76"/>
        <v>0</v>
      </c>
      <c r="K966" s="17"/>
      <c r="L966" s="34" t="s">
        <v>2095</v>
      </c>
      <c r="M966" s="17" t="s">
        <v>176</v>
      </c>
      <c r="N966" s="17">
        <v>2310600</v>
      </c>
      <c r="O966" s="34"/>
      <c r="P966" s="50" t="s">
        <v>24440</v>
      </c>
      <c r="Q966" s="17">
        <v>20250101</v>
      </c>
      <c r="R966" s="17"/>
    </row>
    <row r="967" spans="1:18" ht="30" x14ac:dyDescent="0.25">
      <c r="A967" s="17">
        <v>961</v>
      </c>
      <c r="B967" s="17" t="s">
        <v>2096</v>
      </c>
      <c r="C967" s="34" t="s">
        <v>2097</v>
      </c>
      <c r="D967" s="17" t="s">
        <v>2097</v>
      </c>
      <c r="E967" s="17" t="b">
        <f t="shared" si="72"/>
        <v>1</v>
      </c>
      <c r="F967" s="17" t="s">
        <v>17506</v>
      </c>
      <c r="G967" s="17" t="s">
        <v>17506</v>
      </c>
      <c r="H967" s="17">
        <f t="shared" si="73"/>
        <v>51</v>
      </c>
      <c r="I967" s="17">
        <f t="shared" si="74"/>
        <v>51</v>
      </c>
      <c r="J967" s="17">
        <f t="shared" si="76"/>
        <v>0</v>
      </c>
      <c r="K967" s="17"/>
      <c r="L967" s="34" t="s">
        <v>2097</v>
      </c>
      <c r="M967" s="17" t="s">
        <v>176</v>
      </c>
      <c r="N967" s="17">
        <v>2310600</v>
      </c>
      <c r="O967" s="34"/>
      <c r="P967" s="50" t="s">
        <v>24440</v>
      </c>
      <c r="Q967" s="17">
        <v>20250101</v>
      </c>
      <c r="R967" s="17"/>
    </row>
    <row r="968" spans="1:18" ht="30" x14ac:dyDescent="0.25">
      <c r="A968" s="17">
        <v>962</v>
      </c>
      <c r="B968" s="17" t="s">
        <v>2098</v>
      </c>
      <c r="C968" s="34" t="s">
        <v>2099</v>
      </c>
      <c r="D968" s="17" t="s">
        <v>2099</v>
      </c>
      <c r="E968" s="17" t="b">
        <f t="shared" si="72"/>
        <v>1</v>
      </c>
      <c r="F968" s="17" t="s">
        <v>17507</v>
      </c>
      <c r="G968" s="17" t="s">
        <v>17507</v>
      </c>
      <c r="H968" s="17">
        <f t="shared" si="73"/>
        <v>50</v>
      </c>
      <c r="I968" s="17">
        <f t="shared" si="74"/>
        <v>50</v>
      </c>
      <c r="J968" s="17">
        <f t="shared" si="76"/>
        <v>0</v>
      </c>
      <c r="K968" s="17"/>
      <c r="L968" s="34" t="s">
        <v>2099</v>
      </c>
      <c r="M968" s="17" t="s">
        <v>176</v>
      </c>
      <c r="N968" s="17">
        <v>2310600</v>
      </c>
      <c r="O968" s="34"/>
      <c r="P968" s="50" t="s">
        <v>24440</v>
      </c>
      <c r="Q968" s="17">
        <v>20250101</v>
      </c>
      <c r="R968" s="17"/>
    </row>
    <row r="969" spans="1:18" ht="30" x14ac:dyDescent="0.25">
      <c r="A969" s="17">
        <v>963</v>
      </c>
      <c r="B969" s="17" t="s">
        <v>2100</v>
      </c>
      <c r="C969" s="34" t="s">
        <v>2101</v>
      </c>
      <c r="D969" s="17" t="s">
        <v>2101</v>
      </c>
      <c r="E969" s="17" t="b">
        <f t="shared" si="72"/>
        <v>1</v>
      </c>
      <c r="F969" s="17" t="s">
        <v>17508</v>
      </c>
      <c r="G969" s="17" t="s">
        <v>17508</v>
      </c>
      <c r="H969" s="17">
        <f t="shared" si="73"/>
        <v>38</v>
      </c>
      <c r="I969" s="17">
        <f t="shared" si="74"/>
        <v>38</v>
      </c>
      <c r="J969" s="17">
        <f t="shared" si="76"/>
        <v>0</v>
      </c>
      <c r="K969" s="17"/>
      <c r="L969" s="34" t="s">
        <v>2101</v>
      </c>
      <c r="M969" s="17" t="s">
        <v>10</v>
      </c>
      <c r="N969" s="17">
        <v>2310600</v>
      </c>
      <c r="O969" s="34"/>
      <c r="P969" s="50" t="s">
        <v>24440</v>
      </c>
      <c r="Q969" s="17">
        <v>20250101</v>
      </c>
      <c r="R969" s="17"/>
    </row>
    <row r="970" spans="1:18" ht="30" x14ac:dyDescent="0.25">
      <c r="A970" s="17">
        <v>964</v>
      </c>
      <c r="B970" s="17" t="s">
        <v>2102</v>
      </c>
      <c r="C970" s="34" t="s">
        <v>2103</v>
      </c>
      <c r="D970" s="17" t="s">
        <v>2103</v>
      </c>
      <c r="E970" s="17" t="b">
        <f t="shared" si="72"/>
        <v>1</v>
      </c>
      <c r="F970" s="17" t="s">
        <v>17509</v>
      </c>
      <c r="G970" s="17" t="s">
        <v>17509</v>
      </c>
      <c r="H970" s="17">
        <f t="shared" si="73"/>
        <v>48</v>
      </c>
      <c r="I970" s="17">
        <f t="shared" si="74"/>
        <v>48</v>
      </c>
      <c r="J970" s="17">
        <f t="shared" si="76"/>
        <v>0</v>
      </c>
      <c r="K970" s="17"/>
      <c r="L970" s="34" t="s">
        <v>2103</v>
      </c>
      <c r="M970" s="17"/>
      <c r="N970" s="17">
        <v>2310600</v>
      </c>
      <c r="O970" s="34"/>
      <c r="P970" s="50" t="s">
        <v>24440</v>
      </c>
      <c r="Q970" s="17">
        <v>20250101</v>
      </c>
      <c r="R970" s="17"/>
    </row>
    <row r="971" spans="1:18" ht="30" x14ac:dyDescent="0.25">
      <c r="A971" s="17">
        <v>965</v>
      </c>
      <c r="B971" s="17" t="s">
        <v>2104</v>
      </c>
      <c r="C971" s="34" t="s">
        <v>2105</v>
      </c>
      <c r="D971" s="17" t="s">
        <v>2105</v>
      </c>
      <c r="E971" s="17" t="b">
        <f t="shared" si="72"/>
        <v>1</v>
      </c>
      <c r="F971" s="17" t="s">
        <v>17510</v>
      </c>
      <c r="G971" s="17" t="s">
        <v>17510</v>
      </c>
      <c r="H971" s="17">
        <f t="shared" si="73"/>
        <v>37</v>
      </c>
      <c r="I971" s="17">
        <f t="shared" si="74"/>
        <v>37</v>
      </c>
      <c r="J971" s="17">
        <f t="shared" si="76"/>
        <v>0</v>
      </c>
      <c r="K971" s="17"/>
      <c r="L971" s="34" t="s">
        <v>2105</v>
      </c>
      <c r="M971" s="17" t="s">
        <v>10</v>
      </c>
      <c r="N971" s="17">
        <v>2310600</v>
      </c>
      <c r="O971" s="34"/>
      <c r="P971" s="50" t="s">
        <v>24440</v>
      </c>
      <c r="Q971" s="17">
        <v>20250101</v>
      </c>
      <c r="R971" s="17"/>
    </row>
    <row r="972" spans="1:18" x14ac:dyDescent="0.25">
      <c r="A972" s="17">
        <v>966</v>
      </c>
      <c r="B972" s="17" t="s">
        <v>2106</v>
      </c>
      <c r="C972" s="34" t="s">
        <v>2107</v>
      </c>
      <c r="D972" s="17" t="s">
        <v>2107</v>
      </c>
      <c r="E972" s="17" t="b">
        <f t="shared" si="72"/>
        <v>1</v>
      </c>
      <c r="F972" s="17" t="s">
        <v>17511</v>
      </c>
      <c r="G972" s="17" t="s">
        <v>17511</v>
      </c>
      <c r="H972" s="17">
        <f t="shared" si="73"/>
        <v>29</v>
      </c>
      <c r="I972" s="17">
        <f t="shared" si="74"/>
        <v>29</v>
      </c>
      <c r="J972" s="17">
        <f t="shared" si="76"/>
        <v>0</v>
      </c>
      <c r="K972" s="17"/>
      <c r="L972" s="34" t="s">
        <v>2107</v>
      </c>
      <c r="M972" s="17" t="s">
        <v>10</v>
      </c>
      <c r="N972" s="17">
        <v>2310600</v>
      </c>
      <c r="O972" s="34"/>
      <c r="P972" s="50" t="s">
        <v>24440</v>
      </c>
      <c r="Q972" s="17">
        <v>20250101</v>
      </c>
      <c r="R972" s="17"/>
    </row>
    <row r="973" spans="1:18" ht="30" x14ac:dyDescent="0.25">
      <c r="A973" s="17">
        <v>967</v>
      </c>
      <c r="B973" s="17" t="s">
        <v>2108</v>
      </c>
      <c r="C973" s="34" t="s">
        <v>2109</v>
      </c>
      <c r="D973" s="17" t="s">
        <v>2109</v>
      </c>
      <c r="E973" s="17" t="b">
        <f t="shared" si="72"/>
        <v>1</v>
      </c>
      <c r="F973" s="17" t="s">
        <v>17512</v>
      </c>
      <c r="G973" s="17" t="s">
        <v>17512</v>
      </c>
      <c r="H973" s="17">
        <f t="shared" si="73"/>
        <v>27</v>
      </c>
      <c r="I973" s="17">
        <f t="shared" si="74"/>
        <v>27</v>
      </c>
      <c r="J973" s="17">
        <f t="shared" si="76"/>
        <v>0</v>
      </c>
      <c r="K973" s="17"/>
      <c r="L973" s="34" t="s">
        <v>2109</v>
      </c>
      <c r="M973" s="17" t="s">
        <v>176</v>
      </c>
      <c r="N973" s="17">
        <v>2310600</v>
      </c>
      <c r="O973" s="34" t="s">
        <v>2083</v>
      </c>
      <c r="P973" s="50" t="s">
        <v>24440</v>
      </c>
      <c r="Q973" s="17">
        <v>20250101</v>
      </c>
      <c r="R973" s="17"/>
    </row>
    <row r="974" spans="1:18" ht="30" x14ac:dyDescent="0.25">
      <c r="A974" s="17">
        <v>968</v>
      </c>
      <c r="B974" s="17" t="s">
        <v>2110</v>
      </c>
      <c r="C974" s="34" t="s">
        <v>2111</v>
      </c>
      <c r="D974" s="17" t="s">
        <v>15985</v>
      </c>
      <c r="E974" s="17" t="b">
        <f t="shared" si="72"/>
        <v>0</v>
      </c>
      <c r="F974" s="17" t="s">
        <v>17513</v>
      </c>
      <c r="G974" s="17" t="s">
        <v>23171</v>
      </c>
      <c r="H974" s="17">
        <f t="shared" si="73"/>
        <v>54</v>
      </c>
      <c r="I974" s="17">
        <f t="shared" si="74"/>
        <v>55</v>
      </c>
      <c r="J974" s="17" t="s">
        <v>23859</v>
      </c>
      <c r="K974" s="17"/>
      <c r="L974" s="34" t="s">
        <v>2111</v>
      </c>
      <c r="M974" s="17" t="s">
        <v>176</v>
      </c>
      <c r="N974" s="17">
        <v>2310600</v>
      </c>
      <c r="O974" s="34" t="s">
        <v>2083</v>
      </c>
      <c r="P974" s="50" t="s">
        <v>24440</v>
      </c>
      <c r="Q974" s="17">
        <v>20250101</v>
      </c>
      <c r="R974" s="17"/>
    </row>
    <row r="975" spans="1:18" ht="30" x14ac:dyDescent="0.25">
      <c r="A975" s="17">
        <v>969</v>
      </c>
      <c r="B975" s="17" t="s">
        <v>2112</v>
      </c>
      <c r="C975" s="34" t="s">
        <v>2113</v>
      </c>
      <c r="D975" s="17" t="s">
        <v>2113</v>
      </c>
      <c r="E975" s="17" t="b">
        <f t="shared" si="72"/>
        <v>1</v>
      </c>
      <c r="F975" s="17" t="s">
        <v>17514</v>
      </c>
      <c r="G975" s="17" t="s">
        <v>17514</v>
      </c>
      <c r="H975" s="17">
        <f t="shared" si="73"/>
        <v>24</v>
      </c>
      <c r="I975" s="17">
        <f t="shared" si="74"/>
        <v>24</v>
      </c>
      <c r="J975" s="17">
        <f t="shared" ref="J975:J1006" si="77">H975-I975</f>
        <v>0</v>
      </c>
      <c r="K975" s="17"/>
      <c r="L975" s="34" t="s">
        <v>2113</v>
      </c>
      <c r="M975" s="17" t="s">
        <v>176</v>
      </c>
      <c r="N975" s="17">
        <v>2310600</v>
      </c>
      <c r="O975" s="34" t="s">
        <v>2083</v>
      </c>
      <c r="P975" s="50" t="s">
        <v>24440</v>
      </c>
      <c r="Q975" s="17">
        <v>20250101</v>
      </c>
      <c r="R975" s="17"/>
    </row>
    <row r="976" spans="1:18" ht="30" x14ac:dyDescent="0.25">
      <c r="A976" s="17">
        <v>970</v>
      </c>
      <c r="B976" s="17" t="s">
        <v>2114</v>
      </c>
      <c r="C976" s="34" t="s">
        <v>2115</v>
      </c>
      <c r="D976" s="17" t="s">
        <v>2115</v>
      </c>
      <c r="E976" s="17" t="b">
        <f t="shared" si="72"/>
        <v>1</v>
      </c>
      <c r="F976" s="17" t="s">
        <v>17515</v>
      </c>
      <c r="G976" s="17" t="s">
        <v>17515</v>
      </c>
      <c r="H976" s="17">
        <f t="shared" si="73"/>
        <v>19</v>
      </c>
      <c r="I976" s="17">
        <f t="shared" si="74"/>
        <v>19</v>
      </c>
      <c r="J976" s="17">
        <f t="shared" si="77"/>
        <v>0</v>
      </c>
      <c r="K976" s="17"/>
      <c r="L976" s="34" t="s">
        <v>2115</v>
      </c>
      <c r="M976" s="17" t="s">
        <v>176</v>
      </c>
      <c r="N976" s="17">
        <v>2310600</v>
      </c>
      <c r="O976" s="34" t="s">
        <v>2083</v>
      </c>
      <c r="P976" s="50" t="s">
        <v>24440</v>
      </c>
      <c r="Q976" s="17">
        <v>20250101</v>
      </c>
      <c r="R976" s="17"/>
    </row>
    <row r="977" spans="1:18" ht="30" x14ac:dyDescent="0.25">
      <c r="A977" s="17">
        <v>971</v>
      </c>
      <c r="B977" s="17" t="s">
        <v>2116</v>
      </c>
      <c r="C977" s="34" t="s">
        <v>2117</v>
      </c>
      <c r="D977" s="17" t="s">
        <v>2117</v>
      </c>
      <c r="E977" s="17" t="b">
        <f t="shared" si="72"/>
        <v>1</v>
      </c>
      <c r="F977" s="17" t="s">
        <v>17516</v>
      </c>
      <c r="G977" s="17" t="s">
        <v>17516</v>
      </c>
      <c r="H977" s="17">
        <f t="shared" si="73"/>
        <v>52</v>
      </c>
      <c r="I977" s="17">
        <f t="shared" si="74"/>
        <v>52</v>
      </c>
      <c r="J977" s="17">
        <f t="shared" si="77"/>
        <v>0</v>
      </c>
      <c r="K977" s="17"/>
      <c r="L977" s="34" t="s">
        <v>2117</v>
      </c>
      <c r="M977" s="17" t="s">
        <v>176</v>
      </c>
      <c r="N977" s="17">
        <v>2310600</v>
      </c>
      <c r="O977" s="34" t="s">
        <v>2083</v>
      </c>
      <c r="P977" s="50" t="s">
        <v>24440</v>
      </c>
      <c r="Q977" s="17">
        <v>20250101</v>
      </c>
      <c r="R977" s="17"/>
    </row>
    <row r="978" spans="1:18" ht="30" x14ac:dyDescent="0.25">
      <c r="A978" s="17">
        <v>972</v>
      </c>
      <c r="B978" s="17" t="s">
        <v>2118</v>
      </c>
      <c r="C978" s="34" t="s">
        <v>2119</v>
      </c>
      <c r="D978" s="17" t="s">
        <v>2119</v>
      </c>
      <c r="E978" s="17" t="b">
        <f t="shared" si="72"/>
        <v>1</v>
      </c>
      <c r="F978" s="17" t="s">
        <v>17517</v>
      </c>
      <c r="G978" s="17" t="s">
        <v>17517</v>
      </c>
      <c r="H978" s="17">
        <f t="shared" si="73"/>
        <v>52</v>
      </c>
      <c r="I978" s="17">
        <f t="shared" si="74"/>
        <v>52</v>
      </c>
      <c r="J978" s="17">
        <f t="shared" si="77"/>
        <v>0</v>
      </c>
      <c r="K978" s="17"/>
      <c r="L978" s="34" t="s">
        <v>2119</v>
      </c>
      <c r="M978" s="17" t="s">
        <v>176</v>
      </c>
      <c r="N978" s="17">
        <v>2310600</v>
      </c>
      <c r="O978" s="34" t="s">
        <v>2083</v>
      </c>
      <c r="P978" s="50" t="s">
        <v>24440</v>
      </c>
      <c r="Q978" s="17">
        <v>20250101</v>
      </c>
      <c r="R978" s="17"/>
    </row>
    <row r="979" spans="1:18" ht="30" x14ac:dyDescent="0.25">
      <c r="A979" s="17">
        <v>973</v>
      </c>
      <c r="B979" s="17" t="s">
        <v>2120</v>
      </c>
      <c r="C979" s="34" t="s">
        <v>2121</v>
      </c>
      <c r="D979" s="17" t="s">
        <v>2121</v>
      </c>
      <c r="E979" s="17" t="b">
        <f t="shared" si="72"/>
        <v>1</v>
      </c>
      <c r="F979" s="17" t="s">
        <v>17518</v>
      </c>
      <c r="G979" s="17" t="s">
        <v>17518</v>
      </c>
      <c r="H979" s="17">
        <f t="shared" si="73"/>
        <v>66</v>
      </c>
      <c r="I979" s="17">
        <f t="shared" si="74"/>
        <v>66</v>
      </c>
      <c r="J979" s="17">
        <f t="shared" si="77"/>
        <v>0</v>
      </c>
      <c r="K979" s="17"/>
      <c r="L979" s="34" t="s">
        <v>2121</v>
      </c>
      <c r="M979" s="17" t="s">
        <v>176</v>
      </c>
      <c r="N979" s="17">
        <v>2310600</v>
      </c>
      <c r="O979" s="34" t="s">
        <v>2083</v>
      </c>
      <c r="P979" s="50" t="s">
        <v>24440</v>
      </c>
      <c r="Q979" s="17">
        <v>20250101</v>
      </c>
      <c r="R979" s="17"/>
    </row>
    <row r="980" spans="1:18" ht="30" x14ac:dyDescent="0.25">
      <c r="A980" s="17">
        <v>974</v>
      </c>
      <c r="B980" s="17" t="s">
        <v>2122</v>
      </c>
      <c r="C980" s="34" t="s">
        <v>2123</v>
      </c>
      <c r="D980" s="17" t="s">
        <v>2123</v>
      </c>
      <c r="E980" s="17" t="b">
        <f t="shared" si="72"/>
        <v>1</v>
      </c>
      <c r="F980" s="17" t="s">
        <v>17519</v>
      </c>
      <c r="G980" s="17" t="s">
        <v>17519</v>
      </c>
      <c r="H980" s="17">
        <f t="shared" si="73"/>
        <v>66</v>
      </c>
      <c r="I980" s="17">
        <f t="shared" si="74"/>
        <v>66</v>
      </c>
      <c r="J980" s="17">
        <f t="shared" si="77"/>
        <v>0</v>
      </c>
      <c r="K980" s="17"/>
      <c r="L980" s="34" t="s">
        <v>2123</v>
      </c>
      <c r="M980" s="17" t="s">
        <v>176</v>
      </c>
      <c r="N980" s="17">
        <v>2310600</v>
      </c>
      <c r="O980" s="34" t="s">
        <v>2083</v>
      </c>
      <c r="P980" s="50" t="s">
        <v>24440</v>
      </c>
      <c r="Q980" s="17">
        <v>20250101</v>
      </c>
      <c r="R980" s="17"/>
    </row>
    <row r="981" spans="1:18" ht="30" x14ac:dyDescent="0.25">
      <c r="A981" s="17">
        <v>975</v>
      </c>
      <c r="B981" s="17" t="s">
        <v>2124</v>
      </c>
      <c r="C981" s="34" t="s">
        <v>2125</v>
      </c>
      <c r="D981" s="17" t="s">
        <v>2125</v>
      </c>
      <c r="E981" s="17" t="b">
        <f t="shared" si="72"/>
        <v>1</v>
      </c>
      <c r="F981" s="17" t="s">
        <v>17520</v>
      </c>
      <c r="G981" s="17" t="s">
        <v>17520</v>
      </c>
      <c r="H981" s="17">
        <f t="shared" si="73"/>
        <v>13</v>
      </c>
      <c r="I981" s="17">
        <f t="shared" si="74"/>
        <v>13</v>
      </c>
      <c r="J981" s="17">
        <f t="shared" si="77"/>
        <v>0</v>
      </c>
      <c r="K981" s="17"/>
      <c r="L981" s="34" t="s">
        <v>2125</v>
      </c>
      <c r="M981" s="17" t="s">
        <v>176</v>
      </c>
      <c r="N981" s="17">
        <v>2310600</v>
      </c>
      <c r="O981" s="34" t="s">
        <v>2083</v>
      </c>
      <c r="P981" s="50" t="s">
        <v>24440</v>
      </c>
      <c r="Q981" s="17">
        <v>20250101</v>
      </c>
      <c r="R981" s="17"/>
    </row>
    <row r="982" spans="1:18" ht="30" x14ac:dyDescent="0.25">
      <c r="A982" s="17">
        <v>976</v>
      </c>
      <c r="B982" s="17" t="s">
        <v>2126</v>
      </c>
      <c r="C982" s="34" t="s">
        <v>2125</v>
      </c>
      <c r="D982" s="17" t="s">
        <v>2125</v>
      </c>
      <c r="E982" s="17" t="b">
        <f t="shared" si="72"/>
        <v>1</v>
      </c>
      <c r="F982" s="17" t="s">
        <v>17520</v>
      </c>
      <c r="G982" s="17" t="s">
        <v>17520</v>
      </c>
      <c r="H982" s="17">
        <f t="shared" si="73"/>
        <v>13</v>
      </c>
      <c r="I982" s="17">
        <f t="shared" si="74"/>
        <v>13</v>
      </c>
      <c r="J982" s="17">
        <f t="shared" si="77"/>
        <v>0</v>
      </c>
      <c r="K982" s="17"/>
      <c r="L982" s="34" t="s">
        <v>2125</v>
      </c>
      <c r="M982" s="17" t="s">
        <v>176</v>
      </c>
      <c r="N982" s="17">
        <v>2310600</v>
      </c>
      <c r="O982" s="34" t="s">
        <v>2083</v>
      </c>
      <c r="P982" s="50" t="s">
        <v>24440</v>
      </c>
      <c r="Q982" s="17">
        <v>20250101</v>
      </c>
      <c r="R982" s="17"/>
    </row>
    <row r="983" spans="1:18" ht="75" x14ac:dyDescent="0.25">
      <c r="A983" s="17">
        <v>977</v>
      </c>
      <c r="B983" s="17" t="s">
        <v>2127</v>
      </c>
      <c r="C983" s="34" t="s">
        <v>2128</v>
      </c>
      <c r="D983" s="17" t="s">
        <v>2128</v>
      </c>
      <c r="E983" s="17" t="b">
        <f t="shared" si="72"/>
        <v>1</v>
      </c>
      <c r="F983" s="17" t="s">
        <v>17521</v>
      </c>
      <c r="G983" s="17" t="s">
        <v>17521</v>
      </c>
      <c r="H983" s="17">
        <f t="shared" si="73"/>
        <v>26</v>
      </c>
      <c r="I983" s="17">
        <f t="shared" si="74"/>
        <v>26</v>
      </c>
      <c r="J983" s="17">
        <f t="shared" si="77"/>
        <v>0</v>
      </c>
      <c r="K983" s="17"/>
      <c r="L983" s="34" t="s">
        <v>2128</v>
      </c>
      <c r="M983" s="17" t="s">
        <v>176</v>
      </c>
      <c r="N983" s="17">
        <v>1734600</v>
      </c>
      <c r="O983" s="34" t="s">
        <v>2133</v>
      </c>
      <c r="P983" s="50" t="s">
        <v>24440</v>
      </c>
      <c r="Q983" s="17">
        <v>20250101</v>
      </c>
      <c r="R983" s="17"/>
    </row>
    <row r="984" spans="1:18" ht="75" x14ac:dyDescent="0.25">
      <c r="A984" s="17">
        <v>978</v>
      </c>
      <c r="B984" s="17" t="s">
        <v>2129</v>
      </c>
      <c r="C984" s="34" t="s">
        <v>2130</v>
      </c>
      <c r="D984" s="17" t="s">
        <v>2130</v>
      </c>
      <c r="E984" s="17" t="b">
        <f t="shared" si="72"/>
        <v>1</v>
      </c>
      <c r="F984" s="17" t="s">
        <v>17522</v>
      </c>
      <c r="G984" s="17" t="s">
        <v>17522</v>
      </c>
      <c r="H984" s="17">
        <f t="shared" si="73"/>
        <v>37</v>
      </c>
      <c r="I984" s="17">
        <f t="shared" si="74"/>
        <v>37</v>
      </c>
      <c r="J984" s="17">
        <f t="shared" si="77"/>
        <v>0</v>
      </c>
      <c r="K984" s="17"/>
      <c r="L984" s="34" t="s">
        <v>2130</v>
      </c>
      <c r="M984" s="17" t="s">
        <v>176</v>
      </c>
      <c r="N984" s="17">
        <v>1734600</v>
      </c>
      <c r="O984" s="34" t="s">
        <v>2133</v>
      </c>
      <c r="P984" s="50" t="s">
        <v>24440</v>
      </c>
      <c r="Q984" s="17">
        <v>20250101</v>
      </c>
      <c r="R984" s="17"/>
    </row>
    <row r="985" spans="1:18" ht="75" x14ac:dyDescent="0.25">
      <c r="A985" s="17">
        <v>979</v>
      </c>
      <c r="B985" s="17" t="s">
        <v>2131</v>
      </c>
      <c r="C985" s="34" t="s">
        <v>2132</v>
      </c>
      <c r="D985" s="17" t="s">
        <v>2132</v>
      </c>
      <c r="E985" s="17" t="b">
        <f t="shared" si="72"/>
        <v>1</v>
      </c>
      <c r="F985" s="17" t="s">
        <v>17523</v>
      </c>
      <c r="G985" s="17" t="s">
        <v>17523</v>
      </c>
      <c r="H985" s="17">
        <f t="shared" si="73"/>
        <v>26</v>
      </c>
      <c r="I985" s="17">
        <f t="shared" si="74"/>
        <v>26</v>
      </c>
      <c r="J985" s="17">
        <f t="shared" si="77"/>
        <v>0</v>
      </c>
      <c r="K985" s="17"/>
      <c r="L985" s="34" t="s">
        <v>2132</v>
      </c>
      <c r="M985" s="17" t="s">
        <v>176</v>
      </c>
      <c r="N985" s="17">
        <v>1734600</v>
      </c>
      <c r="O985" s="34" t="s">
        <v>2133</v>
      </c>
      <c r="P985" s="50" t="s">
        <v>24440</v>
      </c>
      <c r="Q985" s="17">
        <v>20250101</v>
      </c>
      <c r="R985" s="17"/>
    </row>
    <row r="986" spans="1:18" ht="75" x14ac:dyDescent="0.25">
      <c r="A986" s="17">
        <v>980</v>
      </c>
      <c r="B986" s="17" t="s">
        <v>2134</v>
      </c>
      <c r="C986" s="34" t="s">
        <v>2135</v>
      </c>
      <c r="D986" s="17" t="s">
        <v>2135</v>
      </c>
      <c r="E986" s="17" t="b">
        <f t="shared" si="72"/>
        <v>1</v>
      </c>
      <c r="F986" s="17" t="s">
        <v>17524</v>
      </c>
      <c r="G986" s="17" t="s">
        <v>17524</v>
      </c>
      <c r="H986" s="17">
        <f t="shared" si="73"/>
        <v>27</v>
      </c>
      <c r="I986" s="17">
        <f t="shared" si="74"/>
        <v>27</v>
      </c>
      <c r="J986" s="17">
        <f t="shared" si="77"/>
        <v>0</v>
      </c>
      <c r="K986" s="17"/>
      <c r="L986" s="34" t="s">
        <v>2135</v>
      </c>
      <c r="M986" s="17" t="s">
        <v>176</v>
      </c>
      <c r="N986" s="17">
        <v>1734600</v>
      </c>
      <c r="O986" s="34" t="s">
        <v>2133</v>
      </c>
      <c r="P986" s="50" t="s">
        <v>24440</v>
      </c>
      <c r="Q986" s="17">
        <v>20250101</v>
      </c>
      <c r="R986" s="17"/>
    </row>
    <row r="987" spans="1:18" ht="75" x14ac:dyDescent="0.25">
      <c r="A987" s="17">
        <v>981</v>
      </c>
      <c r="B987" s="17" t="s">
        <v>2136</v>
      </c>
      <c r="C987" s="34" t="s">
        <v>2137</v>
      </c>
      <c r="D987" s="17" t="s">
        <v>2137</v>
      </c>
      <c r="E987" s="17" t="b">
        <f t="shared" si="72"/>
        <v>1</v>
      </c>
      <c r="F987" s="17" t="s">
        <v>17525</v>
      </c>
      <c r="G987" s="17" t="s">
        <v>17525</v>
      </c>
      <c r="H987" s="17">
        <f t="shared" si="73"/>
        <v>30</v>
      </c>
      <c r="I987" s="17">
        <f t="shared" si="74"/>
        <v>30</v>
      </c>
      <c r="J987" s="17">
        <f t="shared" si="77"/>
        <v>0</v>
      </c>
      <c r="K987" s="17"/>
      <c r="L987" s="34" t="s">
        <v>2137</v>
      </c>
      <c r="M987" s="17" t="s">
        <v>176</v>
      </c>
      <c r="N987" s="17">
        <v>1734600</v>
      </c>
      <c r="O987" s="34" t="s">
        <v>2133</v>
      </c>
      <c r="P987" s="50" t="s">
        <v>24440</v>
      </c>
      <c r="Q987" s="17">
        <v>20250101</v>
      </c>
      <c r="R987" s="17"/>
    </row>
    <row r="988" spans="1:18" ht="75" x14ac:dyDescent="0.25">
      <c r="A988" s="17">
        <v>982</v>
      </c>
      <c r="B988" s="17" t="s">
        <v>2138</v>
      </c>
      <c r="C988" s="34" t="s">
        <v>2139</v>
      </c>
      <c r="D988" s="17" t="s">
        <v>2139</v>
      </c>
      <c r="E988" s="17" t="b">
        <f t="shared" si="72"/>
        <v>1</v>
      </c>
      <c r="F988" s="17" t="s">
        <v>17526</v>
      </c>
      <c r="G988" s="17" t="s">
        <v>17526</v>
      </c>
      <c r="H988" s="17">
        <f t="shared" si="73"/>
        <v>49</v>
      </c>
      <c r="I988" s="17">
        <f t="shared" si="74"/>
        <v>49</v>
      </c>
      <c r="J988" s="17">
        <f t="shared" si="77"/>
        <v>0</v>
      </c>
      <c r="K988" s="17"/>
      <c r="L988" s="34" t="s">
        <v>2139</v>
      </c>
      <c r="M988" s="17" t="s">
        <v>176</v>
      </c>
      <c r="N988" s="17">
        <v>1734600</v>
      </c>
      <c r="O988" s="34" t="s">
        <v>2133</v>
      </c>
      <c r="P988" s="50" t="s">
        <v>24440</v>
      </c>
      <c r="Q988" s="17">
        <v>20250101</v>
      </c>
      <c r="R988" s="17"/>
    </row>
    <row r="989" spans="1:18" ht="75" x14ac:dyDescent="0.25">
      <c r="A989" s="17">
        <v>983</v>
      </c>
      <c r="B989" s="17" t="s">
        <v>2140</v>
      </c>
      <c r="C989" s="34" t="s">
        <v>2141</v>
      </c>
      <c r="D989" s="17" t="s">
        <v>2141</v>
      </c>
      <c r="E989" s="17" t="b">
        <f t="shared" si="72"/>
        <v>1</v>
      </c>
      <c r="F989" s="17" t="s">
        <v>17527</v>
      </c>
      <c r="G989" s="17" t="s">
        <v>17527</v>
      </c>
      <c r="H989" s="17">
        <f t="shared" si="73"/>
        <v>67</v>
      </c>
      <c r="I989" s="17">
        <f t="shared" si="74"/>
        <v>67</v>
      </c>
      <c r="J989" s="17">
        <f t="shared" si="77"/>
        <v>0</v>
      </c>
      <c r="K989" s="17"/>
      <c r="L989" s="34" t="s">
        <v>2141</v>
      </c>
      <c r="M989" s="17" t="s">
        <v>176</v>
      </c>
      <c r="N989" s="17">
        <v>1734600</v>
      </c>
      <c r="O989" s="34" t="s">
        <v>2133</v>
      </c>
      <c r="P989" s="50" t="s">
        <v>24440</v>
      </c>
      <c r="Q989" s="17">
        <v>20250101</v>
      </c>
      <c r="R989" s="17"/>
    </row>
    <row r="990" spans="1:18" ht="90" x14ac:dyDescent="0.25">
      <c r="A990" s="17">
        <v>984</v>
      </c>
      <c r="B990" s="17" t="s">
        <v>2142</v>
      </c>
      <c r="C990" s="34" t="s">
        <v>2143</v>
      </c>
      <c r="D990" s="17" t="s">
        <v>15986</v>
      </c>
      <c r="E990" s="17" t="b">
        <f t="shared" si="72"/>
        <v>0</v>
      </c>
      <c r="F990" s="17" t="s">
        <v>17528</v>
      </c>
      <c r="G990" s="17" t="s">
        <v>23172</v>
      </c>
      <c r="H990" s="17">
        <f t="shared" si="73"/>
        <v>35</v>
      </c>
      <c r="I990" s="17">
        <f t="shared" si="74"/>
        <v>35</v>
      </c>
      <c r="J990" s="17">
        <f t="shared" si="77"/>
        <v>0</v>
      </c>
      <c r="K990" s="17"/>
      <c r="L990" s="34" t="s">
        <v>2143</v>
      </c>
      <c r="M990" s="17" t="s">
        <v>176</v>
      </c>
      <c r="N990" s="17">
        <v>1734600</v>
      </c>
      <c r="O990" s="34" t="s">
        <v>2146</v>
      </c>
      <c r="P990" s="50" t="s">
        <v>24440</v>
      </c>
      <c r="Q990" s="17">
        <v>20250101</v>
      </c>
      <c r="R990" s="17"/>
    </row>
    <row r="991" spans="1:18" ht="75" x14ac:dyDescent="0.25">
      <c r="A991" s="17">
        <v>985</v>
      </c>
      <c r="B991" s="17" t="s">
        <v>2144</v>
      </c>
      <c r="C991" s="34" t="s">
        <v>2145</v>
      </c>
      <c r="D991" s="17" t="s">
        <v>2145</v>
      </c>
      <c r="E991" s="17" t="b">
        <f t="shared" si="72"/>
        <v>1</v>
      </c>
      <c r="F991" s="17" t="s">
        <v>17529</v>
      </c>
      <c r="G991" s="17" t="s">
        <v>17529</v>
      </c>
      <c r="H991" s="17">
        <f t="shared" si="73"/>
        <v>28</v>
      </c>
      <c r="I991" s="17">
        <f t="shared" si="74"/>
        <v>28</v>
      </c>
      <c r="J991" s="17">
        <f t="shared" si="77"/>
        <v>0</v>
      </c>
      <c r="K991" s="17"/>
      <c r="L991" s="34" t="s">
        <v>2145</v>
      </c>
      <c r="M991" s="17" t="s">
        <v>176</v>
      </c>
      <c r="N991" s="17">
        <v>1734600</v>
      </c>
      <c r="O991" s="34" t="s">
        <v>2133</v>
      </c>
      <c r="P991" s="50" t="s">
        <v>24440</v>
      </c>
      <c r="Q991" s="17">
        <v>20250101</v>
      </c>
      <c r="R991" s="17"/>
    </row>
    <row r="992" spans="1:18" ht="90" x14ac:dyDescent="0.25">
      <c r="A992" s="17">
        <v>986</v>
      </c>
      <c r="B992" s="17" t="s">
        <v>2147</v>
      </c>
      <c r="C992" s="34" t="s">
        <v>2148</v>
      </c>
      <c r="D992" s="17" t="s">
        <v>2148</v>
      </c>
      <c r="E992" s="17" t="b">
        <f t="shared" si="72"/>
        <v>1</v>
      </c>
      <c r="F992" s="17" t="s">
        <v>17530</v>
      </c>
      <c r="G992" s="17" t="s">
        <v>17530</v>
      </c>
      <c r="H992" s="17">
        <f t="shared" si="73"/>
        <v>29</v>
      </c>
      <c r="I992" s="17">
        <f t="shared" si="74"/>
        <v>29</v>
      </c>
      <c r="J992" s="17">
        <f t="shared" si="77"/>
        <v>0</v>
      </c>
      <c r="K992" s="17"/>
      <c r="L992" s="34" t="s">
        <v>2148</v>
      </c>
      <c r="M992" s="17" t="s">
        <v>176</v>
      </c>
      <c r="N992" s="17">
        <v>1734600</v>
      </c>
      <c r="O992" s="34" t="s">
        <v>2146</v>
      </c>
      <c r="P992" s="50" t="s">
        <v>24440</v>
      </c>
      <c r="Q992" s="17">
        <v>20250101</v>
      </c>
      <c r="R992" s="17"/>
    </row>
    <row r="993" spans="1:18" ht="75" x14ac:dyDescent="0.25">
      <c r="A993" s="17">
        <v>987</v>
      </c>
      <c r="B993" s="17" t="s">
        <v>2149</v>
      </c>
      <c r="C993" s="34" t="s">
        <v>2150</v>
      </c>
      <c r="D993" s="17" t="s">
        <v>2150</v>
      </c>
      <c r="E993" s="17" t="b">
        <f t="shared" si="72"/>
        <v>1</v>
      </c>
      <c r="F993" s="17" t="s">
        <v>17531</v>
      </c>
      <c r="G993" s="17" t="s">
        <v>17531</v>
      </c>
      <c r="H993" s="17">
        <f t="shared" si="73"/>
        <v>37</v>
      </c>
      <c r="I993" s="17">
        <f t="shared" si="74"/>
        <v>37</v>
      </c>
      <c r="J993" s="17">
        <f t="shared" si="77"/>
        <v>0</v>
      </c>
      <c r="K993" s="17"/>
      <c r="L993" s="34" t="s">
        <v>2150</v>
      </c>
      <c r="M993" s="17" t="s">
        <v>176</v>
      </c>
      <c r="N993" s="17">
        <v>1734600</v>
      </c>
      <c r="O993" s="34" t="s">
        <v>2133</v>
      </c>
      <c r="P993" s="50" t="s">
        <v>24440</v>
      </c>
      <c r="Q993" s="17">
        <v>20250101</v>
      </c>
      <c r="R993" s="17"/>
    </row>
    <row r="994" spans="1:18" ht="75" x14ac:dyDescent="0.25">
      <c r="A994" s="17">
        <v>988</v>
      </c>
      <c r="B994" s="17" t="s">
        <v>2151</v>
      </c>
      <c r="C994" s="34" t="s">
        <v>2152</v>
      </c>
      <c r="D994" s="17" t="s">
        <v>2152</v>
      </c>
      <c r="E994" s="17" t="b">
        <f t="shared" si="72"/>
        <v>1</v>
      </c>
      <c r="F994" s="17" t="s">
        <v>17532</v>
      </c>
      <c r="G994" s="17" t="s">
        <v>17532</v>
      </c>
      <c r="H994" s="17">
        <f t="shared" si="73"/>
        <v>36</v>
      </c>
      <c r="I994" s="17">
        <f t="shared" si="74"/>
        <v>36</v>
      </c>
      <c r="J994" s="17">
        <f t="shared" si="77"/>
        <v>0</v>
      </c>
      <c r="K994" s="17"/>
      <c r="L994" s="34" t="s">
        <v>2152</v>
      </c>
      <c r="M994" s="17" t="s">
        <v>176</v>
      </c>
      <c r="N994" s="17">
        <v>1734600</v>
      </c>
      <c r="O994" s="34" t="s">
        <v>2133</v>
      </c>
      <c r="P994" s="50" t="s">
        <v>24440</v>
      </c>
      <c r="Q994" s="17">
        <v>20250101</v>
      </c>
      <c r="R994" s="17"/>
    </row>
    <row r="995" spans="1:18" ht="75" x14ac:dyDescent="0.25">
      <c r="A995" s="17">
        <v>989</v>
      </c>
      <c r="B995" s="17" t="s">
        <v>2153</v>
      </c>
      <c r="C995" s="34" t="s">
        <v>2132</v>
      </c>
      <c r="D995" s="17" t="s">
        <v>2132</v>
      </c>
      <c r="E995" s="17" t="b">
        <f t="shared" si="72"/>
        <v>1</v>
      </c>
      <c r="F995" s="17" t="s">
        <v>17523</v>
      </c>
      <c r="G995" s="17" t="s">
        <v>17523</v>
      </c>
      <c r="H995" s="17">
        <f t="shared" si="73"/>
        <v>26</v>
      </c>
      <c r="I995" s="17">
        <f t="shared" si="74"/>
        <v>26</v>
      </c>
      <c r="J995" s="17">
        <f t="shared" si="77"/>
        <v>0</v>
      </c>
      <c r="K995" s="17"/>
      <c r="L995" s="34" t="s">
        <v>2132</v>
      </c>
      <c r="M995" s="17" t="s">
        <v>176</v>
      </c>
      <c r="N995" s="17">
        <v>1734600</v>
      </c>
      <c r="O995" s="34" t="s">
        <v>2133</v>
      </c>
      <c r="P995" s="50" t="s">
        <v>24440</v>
      </c>
      <c r="Q995" s="17">
        <v>20250101</v>
      </c>
      <c r="R995" s="17"/>
    </row>
    <row r="996" spans="1:18" ht="90" x14ac:dyDescent="0.25">
      <c r="A996" s="17">
        <v>990</v>
      </c>
      <c r="B996" s="17" t="s">
        <v>2154</v>
      </c>
      <c r="C996" s="34" t="s">
        <v>2155</v>
      </c>
      <c r="D996" s="17" t="s">
        <v>2155</v>
      </c>
      <c r="E996" s="17" t="b">
        <f t="shared" ref="E996:E1059" si="78">EXACT(C996,D996)</f>
        <v>1</v>
      </c>
      <c r="F996" s="17" t="s">
        <v>17533</v>
      </c>
      <c r="G996" s="17" t="s">
        <v>17533</v>
      </c>
      <c r="H996" s="17">
        <f t="shared" ref="H996:H1059" si="79">LEN(F996)</f>
        <v>14</v>
      </c>
      <c r="I996" s="17">
        <f t="shared" ref="I996:I1059" si="80">LEN(G996)</f>
        <v>14</v>
      </c>
      <c r="J996" s="17">
        <f t="shared" si="77"/>
        <v>0</v>
      </c>
      <c r="K996" s="17"/>
      <c r="L996" s="34" t="s">
        <v>2155</v>
      </c>
      <c r="M996" s="17" t="s">
        <v>176</v>
      </c>
      <c r="N996" s="17">
        <v>1734600</v>
      </c>
      <c r="O996" s="34" t="s">
        <v>2146</v>
      </c>
      <c r="P996" s="50" t="s">
        <v>24440</v>
      </c>
      <c r="Q996" s="17">
        <v>20250101</v>
      </c>
      <c r="R996" s="17"/>
    </row>
    <row r="997" spans="1:18" ht="90" x14ac:dyDescent="0.25">
      <c r="A997" s="17">
        <v>991</v>
      </c>
      <c r="B997" s="17" t="s">
        <v>2156</v>
      </c>
      <c r="C997" s="34" t="s">
        <v>2157</v>
      </c>
      <c r="D997" s="17" t="s">
        <v>2157</v>
      </c>
      <c r="E997" s="17" t="b">
        <f t="shared" si="78"/>
        <v>1</v>
      </c>
      <c r="F997" s="17" t="s">
        <v>17534</v>
      </c>
      <c r="G997" s="17" t="s">
        <v>17534</v>
      </c>
      <c r="H997" s="17">
        <f t="shared" si="79"/>
        <v>20</v>
      </c>
      <c r="I997" s="17">
        <f t="shared" si="80"/>
        <v>20</v>
      </c>
      <c r="J997" s="17">
        <f t="shared" si="77"/>
        <v>0</v>
      </c>
      <c r="K997" s="17"/>
      <c r="L997" s="34" t="s">
        <v>2157</v>
      </c>
      <c r="M997" s="17" t="s">
        <v>176</v>
      </c>
      <c r="N997" s="17">
        <v>1734600</v>
      </c>
      <c r="O997" s="34" t="s">
        <v>2146</v>
      </c>
      <c r="P997" s="50" t="s">
        <v>24440</v>
      </c>
      <c r="Q997" s="17">
        <v>20250101</v>
      </c>
      <c r="R997" s="17"/>
    </row>
    <row r="998" spans="1:18" x14ac:dyDescent="0.25">
      <c r="A998" s="17">
        <v>992</v>
      </c>
      <c r="B998" s="17" t="s">
        <v>2158</v>
      </c>
      <c r="C998" s="34" t="s">
        <v>2159</v>
      </c>
      <c r="D998" s="17" t="s">
        <v>2159</v>
      </c>
      <c r="E998" s="17" t="b">
        <f t="shared" si="78"/>
        <v>1</v>
      </c>
      <c r="F998" s="17" t="s">
        <v>17535</v>
      </c>
      <c r="G998" s="17" t="s">
        <v>17535</v>
      </c>
      <c r="H998" s="17">
        <f t="shared" si="79"/>
        <v>15</v>
      </c>
      <c r="I998" s="17">
        <f t="shared" si="80"/>
        <v>15</v>
      </c>
      <c r="J998" s="17">
        <f t="shared" si="77"/>
        <v>0</v>
      </c>
      <c r="K998" s="17"/>
      <c r="L998" s="34" t="s">
        <v>2159</v>
      </c>
      <c r="M998" s="17" t="s">
        <v>1193</v>
      </c>
      <c r="N998" s="17">
        <v>759800</v>
      </c>
      <c r="O998" s="34"/>
      <c r="P998" s="50" t="s">
        <v>24440</v>
      </c>
      <c r="Q998" s="17">
        <v>20250101</v>
      </c>
      <c r="R998" s="17"/>
    </row>
    <row r="999" spans="1:18" x14ac:dyDescent="0.25">
      <c r="A999" s="17">
        <v>993</v>
      </c>
      <c r="B999" s="17" t="s">
        <v>2161</v>
      </c>
      <c r="C999" s="34" t="s">
        <v>2162</v>
      </c>
      <c r="D999" s="17" t="s">
        <v>2162</v>
      </c>
      <c r="E999" s="17" t="b">
        <f t="shared" si="78"/>
        <v>1</v>
      </c>
      <c r="F999" s="17" t="s">
        <v>17536</v>
      </c>
      <c r="G999" s="17" t="s">
        <v>17536</v>
      </c>
      <c r="H999" s="17">
        <f t="shared" si="79"/>
        <v>33</v>
      </c>
      <c r="I999" s="17">
        <f t="shared" si="80"/>
        <v>33</v>
      </c>
      <c r="J999" s="17">
        <f t="shared" si="77"/>
        <v>0</v>
      </c>
      <c r="K999" s="17"/>
      <c r="L999" s="34" t="s">
        <v>2162</v>
      </c>
      <c r="M999" s="17" t="s">
        <v>10</v>
      </c>
      <c r="N999" s="17">
        <v>759800</v>
      </c>
      <c r="O999" s="34"/>
      <c r="P999" s="50" t="s">
        <v>24440</v>
      </c>
      <c r="Q999" s="17">
        <v>20250101</v>
      </c>
      <c r="R999" s="17"/>
    </row>
    <row r="1000" spans="1:18" x14ac:dyDescent="0.25">
      <c r="A1000" s="17">
        <v>994</v>
      </c>
      <c r="B1000" s="17" t="s">
        <v>2163</v>
      </c>
      <c r="C1000" s="34" t="s">
        <v>2164</v>
      </c>
      <c r="D1000" s="17" t="s">
        <v>2164</v>
      </c>
      <c r="E1000" s="17" t="b">
        <f t="shared" si="78"/>
        <v>1</v>
      </c>
      <c r="F1000" s="17" t="s">
        <v>17537</v>
      </c>
      <c r="G1000" s="17" t="s">
        <v>17537</v>
      </c>
      <c r="H1000" s="17">
        <f t="shared" si="79"/>
        <v>24</v>
      </c>
      <c r="I1000" s="17">
        <f t="shared" si="80"/>
        <v>24</v>
      </c>
      <c r="J1000" s="17">
        <f t="shared" si="77"/>
        <v>0</v>
      </c>
      <c r="K1000" s="17"/>
      <c r="L1000" s="34" t="s">
        <v>2164</v>
      </c>
      <c r="M1000" s="17" t="s">
        <v>10</v>
      </c>
      <c r="N1000" s="17">
        <v>759800</v>
      </c>
      <c r="O1000" s="34"/>
      <c r="P1000" s="50" t="s">
        <v>24440</v>
      </c>
      <c r="Q1000" s="17">
        <v>20250101</v>
      </c>
      <c r="R1000" s="17"/>
    </row>
    <row r="1001" spans="1:18" x14ac:dyDescent="0.25">
      <c r="A1001" s="17">
        <v>995</v>
      </c>
      <c r="B1001" s="17" t="s">
        <v>2165</v>
      </c>
      <c r="C1001" s="34" t="s">
        <v>2166</v>
      </c>
      <c r="D1001" s="17" t="s">
        <v>2166</v>
      </c>
      <c r="E1001" s="17" t="b">
        <f t="shared" si="78"/>
        <v>1</v>
      </c>
      <c r="F1001" s="17" t="s">
        <v>17538</v>
      </c>
      <c r="G1001" s="17" t="s">
        <v>17538</v>
      </c>
      <c r="H1001" s="17">
        <f t="shared" si="79"/>
        <v>18</v>
      </c>
      <c r="I1001" s="17">
        <f t="shared" si="80"/>
        <v>18</v>
      </c>
      <c r="J1001" s="17">
        <f t="shared" si="77"/>
        <v>0</v>
      </c>
      <c r="K1001" s="17"/>
      <c r="L1001" s="34" t="s">
        <v>2166</v>
      </c>
      <c r="M1001" s="17" t="s">
        <v>1860</v>
      </c>
      <c r="N1001" s="17">
        <v>759800</v>
      </c>
      <c r="O1001" s="34"/>
      <c r="P1001" s="50" t="s">
        <v>24440</v>
      </c>
      <c r="Q1001" s="17">
        <v>20250101</v>
      </c>
      <c r="R1001" s="17"/>
    </row>
    <row r="1002" spans="1:18" x14ac:dyDescent="0.25">
      <c r="A1002" s="17">
        <v>996</v>
      </c>
      <c r="B1002" s="17" t="s">
        <v>2167</v>
      </c>
      <c r="C1002" s="34" t="s">
        <v>2160</v>
      </c>
      <c r="D1002" s="17" t="s">
        <v>2160</v>
      </c>
      <c r="E1002" s="17" t="b">
        <f t="shared" si="78"/>
        <v>1</v>
      </c>
      <c r="F1002" s="17" t="s">
        <v>17539</v>
      </c>
      <c r="G1002" s="17" t="s">
        <v>17539</v>
      </c>
      <c r="H1002" s="17">
        <f t="shared" si="79"/>
        <v>9</v>
      </c>
      <c r="I1002" s="17">
        <f t="shared" si="80"/>
        <v>9</v>
      </c>
      <c r="J1002" s="17">
        <f t="shared" si="77"/>
        <v>0</v>
      </c>
      <c r="K1002" s="17"/>
      <c r="L1002" s="34" t="s">
        <v>2160</v>
      </c>
      <c r="M1002" s="17" t="s">
        <v>1860</v>
      </c>
      <c r="N1002" s="17">
        <v>759800</v>
      </c>
      <c r="O1002" s="34"/>
      <c r="P1002" s="50" t="s">
        <v>24440</v>
      </c>
      <c r="Q1002" s="17">
        <v>20250101</v>
      </c>
      <c r="R1002" s="17"/>
    </row>
    <row r="1003" spans="1:18" x14ac:dyDescent="0.25">
      <c r="A1003" s="17">
        <v>997</v>
      </c>
      <c r="B1003" s="17" t="s">
        <v>2168</v>
      </c>
      <c r="C1003" s="34" t="s">
        <v>2169</v>
      </c>
      <c r="D1003" s="17" t="s">
        <v>2169</v>
      </c>
      <c r="E1003" s="17" t="b">
        <f t="shared" si="78"/>
        <v>1</v>
      </c>
      <c r="F1003" s="17" t="s">
        <v>17540</v>
      </c>
      <c r="G1003" s="17" t="s">
        <v>17540</v>
      </c>
      <c r="H1003" s="17">
        <f t="shared" si="79"/>
        <v>20</v>
      </c>
      <c r="I1003" s="17">
        <f t="shared" si="80"/>
        <v>20</v>
      </c>
      <c r="J1003" s="17">
        <f t="shared" si="77"/>
        <v>0</v>
      </c>
      <c r="K1003" s="17"/>
      <c r="L1003" s="34" t="s">
        <v>2169</v>
      </c>
      <c r="M1003" s="17" t="s">
        <v>10</v>
      </c>
      <c r="N1003" s="17">
        <v>759800</v>
      </c>
      <c r="O1003" s="34"/>
      <c r="P1003" s="50" t="s">
        <v>24440</v>
      </c>
      <c r="Q1003" s="17">
        <v>20250101</v>
      </c>
      <c r="R1003" s="17"/>
    </row>
    <row r="1004" spans="1:18" x14ac:dyDescent="0.25">
      <c r="A1004" s="17">
        <v>998</v>
      </c>
      <c r="B1004" s="17" t="s">
        <v>2170</v>
      </c>
      <c r="C1004" s="34" t="s">
        <v>2171</v>
      </c>
      <c r="D1004" s="17" t="s">
        <v>2171</v>
      </c>
      <c r="E1004" s="17" t="b">
        <f t="shared" si="78"/>
        <v>1</v>
      </c>
      <c r="F1004" s="17" t="s">
        <v>17541</v>
      </c>
      <c r="G1004" s="17" t="s">
        <v>17541</v>
      </c>
      <c r="H1004" s="17">
        <f t="shared" si="79"/>
        <v>31</v>
      </c>
      <c r="I1004" s="17">
        <f t="shared" si="80"/>
        <v>31</v>
      </c>
      <c r="J1004" s="17">
        <f t="shared" si="77"/>
        <v>0</v>
      </c>
      <c r="K1004" s="17"/>
      <c r="L1004" s="34" t="s">
        <v>2171</v>
      </c>
      <c r="M1004" s="17" t="s">
        <v>10</v>
      </c>
      <c r="N1004" s="17">
        <v>759800</v>
      </c>
      <c r="O1004" s="34"/>
      <c r="P1004" s="50" t="s">
        <v>24440</v>
      </c>
      <c r="Q1004" s="17">
        <v>20250101</v>
      </c>
      <c r="R1004" s="17"/>
    </row>
    <row r="1005" spans="1:18" x14ac:dyDescent="0.25">
      <c r="A1005" s="17">
        <v>999</v>
      </c>
      <c r="B1005" s="17" t="s">
        <v>2172</v>
      </c>
      <c r="C1005" s="34" t="s">
        <v>2173</v>
      </c>
      <c r="D1005" s="17" t="s">
        <v>2173</v>
      </c>
      <c r="E1005" s="17" t="b">
        <f t="shared" si="78"/>
        <v>1</v>
      </c>
      <c r="F1005" s="17" t="s">
        <v>17542</v>
      </c>
      <c r="G1005" s="17" t="s">
        <v>17542</v>
      </c>
      <c r="H1005" s="17">
        <f t="shared" si="79"/>
        <v>31</v>
      </c>
      <c r="I1005" s="17">
        <f t="shared" si="80"/>
        <v>31</v>
      </c>
      <c r="J1005" s="17">
        <f t="shared" si="77"/>
        <v>0</v>
      </c>
      <c r="K1005" s="17"/>
      <c r="L1005" s="34" t="s">
        <v>2173</v>
      </c>
      <c r="M1005" s="17" t="s">
        <v>2174</v>
      </c>
      <c r="N1005" s="17">
        <v>759800</v>
      </c>
      <c r="O1005" s="34"/>
      <c r="P1005" s="50" t="s">
        <v>24440</v>
      </c>
      <c r="Q1005" s="17">
        <v>20250101</v>
      </c>
      <c r="R1005" s="17"/>
    </row>
    <row r="1006" spans="1:18" ht="30" x14ac:dyDescent="0.25">
      <c r="A1006" s="17">
        <v>1000</v>
      </c>
      <c r="B1006" s="17" t="s">
        <v>2175</v>
      </c>
      <c r="C1006" s="34" t="s">
        <v>2176</v>
      </c>
      <c r="D1006" s="17" t="s">
        <v>2176</v>
      </c>
      <c r="E1006" s="17" t="b">
        <f t="shared" si="78"/>
        <v>1</v>
      </c>
      <c r="F1006" s="17" t="s">
        <v>17543</v>
      </c>
      <c r="G1006" s="17" t="s">
        <v>17543</v>
      </c>
      <c r="H1006" s="17">
        <f t="shared" si="79"/>
        <v>36</v>
      </c>
      <c r="I1006" s="17">
        <f t="shared" si="80"/>
        <v>36</v>
      </c>
      <c r="J1006" s="17">
        <f t="shared" si="77"/>
        <v>0</v>
      </c>
      <c r="K1006" s="17"/>
      <c r="L1006" s="34" t="s">
        <v>2176</v>
      </c>
      <c r="M1006" s="17" t="s">
        <v>10</v>
      </c>
      <c r="N1006" s="17">
        <v>405500</v>
      </c>
      <c r="O1006" s="34"/>
      <c r="P1006" s="50" t="s">
        <v>24440</v>
      </c>
      <c r="Q1006" s="17">
        <v>20250101</v>
      </c>
      <c r="R1006" s="17"/>
    </row>
    <row r="1007" spans="1:18" x14ac:dyDescent="0.25">
      <c r="A1007" s="17">
        <v>1001</v>
      </c>
      <c r="B1007" s="17" t="s">
        <v>2177</v>
      </c>
      <c r="C1007" s="34" t="s">
        <v>2178</v>
      </c>
      <c r="D1007" s="17" t="s">
        <v>2178</v>
      </c>
      <c r="E1007" s="17" t="b">
        <f t="shared" si="78"/>
        <v>1</v>
      </c>
      <c r="F1007" s="17" t="s">
        <v>17544</v>
      </c>
      <c r="G1007" s="17" t="s">
        <v>17544</v>
      </c>
      <c r="H1007" s="17">
        <f t="shared" si="79"/>
        <v>27</v>
      </c>
      <c r="I1007" s="17">
        <f t="shared" si="80"/>
        <v>27</v>
      </c>
      <c r="J1007" s="17">
        <f t="shared" ref="J1007:J1038" si="81">H1007-I1007</f>
        <v>0</v>
      </c>
      <c r="K1007" s="17"/>
      <c r="L1007" s="34" t="s">
        <v>2178</v>
      </c>
      <c r="M1007" s="17" t="s">
        <v>10</v>
      </c>
      <c r="N1007" s="17">
        <v>405500</v>
      </c>
      <c r="O1007" s="34"/>
      <c r="P1007" s="50" t="s">
        <v>24440</v>
      </c>
      <c r="Q1007" s="17">
        <v>20250101</v>
      </c>
      <c r="R1007" s="17"/>
    </row>
    <row r="1008" spans="1:18" ht="30" x14ac:dyDescent="0.25">
      <c r="A1008" s="17">
        <v>1002</v>
      </c>
      <c r="B1008" s="17" t="s">
        <v>2179</v>
      </c>
      <c r="C1008" s="34" t="s">
        <v>2180</v>
      </c>
      <c r="D1008" s="17" t="s">
        <v>2180</v>
      </c>
      <c r="E1008" s="17" t="b">
        <f t="shared" si="78"/>
        <v>1</v>
      </c>
      <c r="F1008" s="17" t="s">
        <v>17545</v>
      </c>
      <c r="G1008" s="17" t="s">
        <v>17545</v>
      </c>
      <c r="H1008" s="17">
        <f t="shared" si="79"/>
        <v>57</v>
      </c>
      <c r="I1008" s="17">
        <f t="shared" si="80"/>
        <v>57</v>
      </c>
      <c r="J1008" s="17">
        <f t="shared" si="81"/>
        <v>0</v>
      </c>
      <c r="K1008" s="17"/>
      <c r="L1008" s="34" t="s">
        <v>2180</v>
      </c>
      <c r="M1008" s="17" t="s">
        <v>10</v>
      </c>
      <c r="N1008" s="17">
        <v>405500</v>
      </c>
      <c r="O1008" s="34"/>
      <c r="P1008" s="50" t="s">
        <v>24440</v>
      </c>
      <c r="Q1008" s="17">
        <v>20250101</v>
      </c>
      <c r="R1008" s="17"/>
    </row>
    <row r="1009" spans="1:18" ht="30" x14ac:dyDescent="0.25">
      <c r="A1009" s="17">
        <v>1003</v>
      </c>
      <c r="B1009" s="17" t="s">
        <v>2181</v>
      </c>
      <c r="C1009" s="34" t="s">
        <v>2182</v>
      </c>
      <c r="D1009" s="17" t="s">
        <v>2182</v>
      </c>
      <c r="E1009" s="17" t="b">
        <f t="shared" si="78"/>
        <v>1</v>
      </c>
      <c r="F1009" s="17" t="s">
        <v>17546</v>
      </c>
      <c r="G1009" s="17" t="s">
        <v>17546</v>
      </c>
      <c r="H1009" s="17">
        <f t="shared" si="79"/>
        <v>40</v>
      </c>
      <c r="I1009" s="17">
        <f t="shared" si="80"/>
        <v>40</v>
      </c>
      <c r="J1009" s="17">
        <f t="shared" si="81"/>
        <v>0</v>
      </c>
      <c r="K1009" s="17"/>
      <c r="L1009" s="34" t="s">
        <v>2182</v>
      </c>
      <c r="M1009" s="17" t="s">
        <v>10</v>
      </c>
      <c r="N1009" s="17">
        <v>405500</v>
      </c>
      <c r="O1009" s="34"/>
      <c r="P1009" s="50" t="s">
        <v>24440</v>
      </c>
      <c r="Q1009" s="17">
        <v>20250101</v>
      </c>
      <c r="R1009" s="17"/>
    </row>
    <row r="1010" spans="1:18" ht="30" x14ac:dyDescent="0.25">
      <c r="A1010" s="17">
        <v>1004</v>
      </c>
      <c r="B1010" s="17" t="s">
        <v>2183</v>
      </c>
      <c r="C1010" s="34" t="s">
        <v>2184</v>
      </c>
      <c r="D1010" s="17" t="s">
        <v>2184</v>
      </c>
      <c r="E1010" s="17" t="b">
        <f t="shared" si="78"/>
        <v>1</v>
      </c>
      <c r="F1010" s="17" t="s">
        <v>17547</v>
      </c>
      <c r="G1010" s="17" t="s">
        <v>17547</v>
      </c>
      <c r="H1010" s="17">
        <f t="shared" si="79"/>
        <v>41</v>
      </c>
      <c r="I1010" s="17">
        <f t="shared" si="80"/>
        <v>41</v>
      </c>
      <c r="J1010" s="17">
        <f t="shared" si="81"/>
        <v>0</v>
      </c>
      <c r="K1010" s="17"/>
      <c r="L1010" s="34" t="s">
        <v>2184</v>
      </c>
      <c r="M1010" s="17" t="s">
        <v>10</v>
      </c>
      <c r="N1010" s="17">
        <v>405500</v>
      </c>
      <c r="O1010" s="34"/>
      <c r="P1010" s="50" t="s">
        <v>24440</v>
      </c>
      <c r="Q1010" s="17">
        <v>20250101</v>
      </c>
      <c r="R1010" s="17"/>
    </row>
    <row r="1011" spans="1:18" x14ac:dyDescent="0.25">
      <c r="A1011" s="17">
        <v>1005</v>
      </c>
      <c r="B1011" s="17" t="s">
        <v>2185</v>
      </c>
      <c r="C1011" s="34" t="s">
        <v>2186</v>
      </c>
      <c r="D1011" s="17" t="s">
        <v>2186</v>
      </c>
      <c r="E1011" s="17" t="b">
        <f t="shared" si="78"/>
        <v>1</v>
      </c>
      <c r="F1011" s="17" t="s">
        <v>17548</v>
      </c>
      <c r="G1011" s="17" t="s">
        <v>17548</v>
      </c>
      <c r="H1011" s="17">
        <f t="shared" si="79"/>
        <v>16</v>
      </c>
      <c r="I1011" s="17">
        <f t="shared" si="80"/>
        <v>16</v>
      </c>
      <c r="J1011" s="17">
        <f t="shared" si="81"/>
        <v>0</v>
      </c>
      <c r="K1011" s="17"/>
      <c r="L1011" s="34" t="s">
        <v>2186</v>
      </c>
      <c r="M1011" s="17" t="s">
        <v>1860</v>
      </c>
      <c r="N1011" s="17">
        <v>405500</v>
      </c>
      <c r="O1011" s="34"/>
      <c r="P1011" s="50" t="s">
        <v>24440</v>
      </c>
      <c r="Q1011" s="17">
        <v>20250101</v>
      </c>
      <c r="R1011" s="17"/>
    </row>
    <row r="1012" spans="1:18" x14ac:dyDescent="0.25">
      <c r="A1012" s="17">
        <v>1006</v>
      </c>
      <c r="B1012" s="17" t="s">
        <v>2187</v>
      </c>
      <c r="C1012" s="34" t="s">
        <v>2178</v>
      </c>
      <c r="D1012" s="17" t="s">
        <v>2178</v>
      </c>
      <c r="E1012" s="17" t="b">
        <f t="shared" si="78"/>
        <v>1</v>
      </c>
      <c r="F1012" s="17" t="s">
        <v>17544</v>
      </c>
      <c r="G1012" s="17" t="s">
        <v>17544</v>
      </c>
      <c r="H1012" s="17">
        <f t="shared" si="79"/>
        <v>27</v>
      </c>
      <c r="I1012" s="17">
        <f t="shared" si="80"/>
        <v>27</v>
      </c>
      <c r="J1012" s="17">
        <f t="shared" si="81"/>
        <v>0</v>
      </c>
      <c r="K1012" s="17"/>
      <c r="L1012" s="34" t="s">
        <v>2178</v>
      </c>
      <c r="M1012" s="17" t="s">
        <v>10</v>
      </c>
      <c r="N1012" s="17">
        <v>405500</v>
      </c>
      <c r="O1012" s="34"/>
      <c r="P1012" s="50" t="s">
        <v>24440</v>
      </c>
      <c r="Q1012" s="17">
        <v>20250101</v>
      </c>
      <c r="R1012" s="17"/>
    </row>
    <row r="1013" spans="1:18" ht="30" x14ac:dyDescent="0.25">
      <c r="A1013" s="17">
        <v>1007</v>
      </c>
      <c r="B1013" s="17" t="s">
        <v>2188</v>
      </c>
      <c r="C1013" s="34" t="s">
        <v>2189</v>
      </c>
      <c r="D1013" s="17" t="s">
        <v>2189</v>
      </c>
      <c r="E1013" s="17" t="b">
        <f t="shared" si="78"/>
        <v>1</v>
      </c>
      <c r="F1013" s="17" t="s">
        <v>17549</v>
      </c>
      <c r="G1013" s="17" t="s">
        <v>17549</v>
      </c>
      <c r="H1013" s="17">
        <f t="shared" si="79"/>
        <v>43</v>
      </c>
      <c r="I1013" s="17">
        <f t="shared" si="80"/>
        <v>43</v>
      </c>
      <c r="J1013" s="17">
        <f t="shared" si="81"/>
        <v>0</v>
      </c>
      <c r="K1013" s="17"/>
      <c r="L1013" s="34" t="s">
        <v>2189</v>
      </c>
      <c r="M1013" s="17"/>
      <c r="N1013" s="17">
        <v>112300</v>
      </c>
      <c r="O1013" s="34"/>
      <c r="P1013" s="50" t="s">
        <v>24440</v>
      </c>
      <c r="Q1013" s="17">
        <v>20250101</v>
      </c>
      <c r="R1013" s="17"/>
    </row>
    <row r="1014" spans="1:18" x14ac:dyDescent="0.25">
      <c r="A1014" s="17">
        <v>1008</v>
      </c>
      <c r="B1014" s="17" t="s">
        <v>2190</v>
      </c>
      <c r="C1014" s="34" t="s">
        <v>2191</v>
      </c>
      <c r="D1014" s="17" t="s">
        <v>2191</v>
      </c>
      <c r="E1014" s="17" t="b">
        <f t="shared" si="78"/>
        <v>1</v>
      </c>
      <c r="F1014" s="17" t="s">
        <v>17550</v>
      </c>
      <c r="G1014" s="17" t="s">
        <v>17550</v>
      </c>
      <c r="H1014" s="17">
        <f t="shared" si="79"/>
        <v>33</v>
      </c>
      <c r="I1014" s="17">
        <f t="shared" si="80"/>
        <v>33</v>
      </c>
      <c r="J1014" s="17">
        <f t="shared" si="81"/>
        <v>0</v>
      </c>
      <c r="K1014" s="17"/>
      <c r="L1014" s="34" t="s">
        <v>2191</v>
      </c>
      <c r="M1014" s="17" t="s">
        <v>1193</v>
      </c>
      <c r="N1014" s="17">
        <v>1069400</v>
      </c>
      <c r="O1014" s="34"/>
      <c r="P1014" s="50" t="s">
        <v>24440</v>
      </c>
      <c r="Q1014" s="17">
        <v>20250101</v>
      </c>
      <c r="R1014" s="17"/>
    </row>
    <row r="1015" spans="1:18" ht="30" x14ac:dyDescent="0.25">
      <c r="A1015" s="17">
        <v>1009</v>
      </c>
      <c r="B1015" s="17" t="s">
        <v>2192</v>
      </c>
      <c r="C1015" s="34" t="s">
        <v>2193</v>
      </c>
      <c r="D1015" s="17" t="s">
        <v>15987</v>
      </c>
      <c r="E1015" s="17" t="b">
        <f t="shared" si="78"/>
        <v>0</v>
      </c>
      <c r="F1015" s="17" t="s">
        <v>17551</v>
      </c>
      <c r="G1015" s="17" t="s">
        <v>17551</v>
      </c>
      <c r="H1015" s="17">
        <f t="shared" si="79"/>
        <v>39</v>
      </c>
      <c r="I1015" s="17">
        <f t="shared" si="80"/>
        <v>39</v>
      </c>
      <c r="J1015" s="17">
        <f t="shared" si="81"/>
        <v>0</v>
      </c>
      <c r="K1015" s="17"/>
      <c r="L1015" s="34" t="s">
        <v>2193</v>
      </c>
      <c r="M1015" s="17" t="s">
        <v>1860</v>
      </c>
      <c r="N1015" s="17">
        <v>5081300</v>
      </c>
      <c r="O1015" s="34" t="s">
        <v>2198</v>
      </c>
      <c r="P1015" s="50" t="s">
        <v>24440</v>
      </c>
      <c r="Q1015" s="17">
        <v>20250101</v>
      </c>
      <c r="R1015" s="17"/>
    </row>
    <row r="1016" spans="1:18" ht="30" x14ac:dyDescent="0.25">
      <c r="A1016" s="17">
        <v>1010</v>
      </c>
      <c r="B1016" s="17" t="s">
        <v>2194</v>
      </c>
      <c r="C1016" s="34" t="s">
        <v>2195</v>
      </c>
      <c r="D1016" s="17" t="s">
        <v>2195</v>
      </c>
      <c r="E1016" s="17" t="b">
        <f t="shared" si="78"/>
        <v>1</v>
      </c>
      <c r="F1016" s="17" t="s">
        <v>17552</v>
      </c>
      <c r="G1016" s="17" t="s">
        <v>17552</v>
      </c>
      <c r="H1016" s="17">
        <f t="shared" si="79"/>
        <v>37</v>
      </c>
      <c r="I1016" s="17">
        <f t="shared" si="80"/>
        <v>37</v>
      </c>
      <c r="J1016" s="17">
        <f t="shared" si="81"/>
        <v>0</v>
      </c>
      <c r="K1016" s="17"/>
      <c r="L1016" s="34" t="s">
        <v>2195</v>
      </c>
      <c r="M1016" s="17" t="s">
        <v>1193</v>
      </c>
      <c r="N1016" s="17">
        <v>5081300</v>
      </c>
      <c r="O1016" s="34" t="s">
        <v>2198</v>
      </c>
      <c r="P1016" s="50" t="s">
        <v>24440</v>
      </c>
      <c r="Q1016" s="17">
        <v>20250101</v>
      </c>
      <c r="R1016" s="17"/>
    </row>
    <row r="1017" spans="1:18" x14ac:dyDescent="0.25">
      <c r="A1017" s="17">
        <v>1011</v>
      </c>
      <c r="B1017" s="17" t="s">
        <v>2196</v>
      </c>
      <c r="C1017" s="34" t="s">
        <v>2197</v>
      </c>
      <c r="D1017" s="17" t="s">
        <v>2197</v>
      </c>
      <c r="E1017" s="17" t="b">
        <f t="shared" si="78"/>
        <v>1</v>
      </c>
      <c r="F1017" s="17" t="s">
        <v>17553</v>
      </c>
      <c r="G1017" s="17" t="s">
        <v>17553</v>
      </c>
      <c r="H1017" s="17">
        <f t="shared" si="79"/>
        <v>34</v>
      </c>
      <c r="I1017" s="17">
        <f t="shared" si="80"/>
        <v>34</v>
      </c>
      <c r="J1017" s="17">
        <f t="shared" si="81"/>
        <v>0</v>
      </c>
      <c r="K1017" s="17"/>
      <c r="L1017" s="34" t="s">
        <v>2197</v>
      </c>
      <c r="M1017" s="17" t="s">
        <v>1193</v>
      </c>
      <c r="N1017" s="17">
        <v>5081300</v>
      </c>
      <c r="O1017" s="34"/>
      <c r="P1017" s="50" t="s">
        <v>24440</v>
      </c>
      <c r="Q1017" s="17">
        <v>20250101</v>
      </c>
      <c r="R1017" s="17"/>
    </row>
    <row r="1018" spans="1:18" x14ac:dyDescent="0.25">
      <c r="A1018" s="17">
        <v>1012</v>
      </c>
      <c r="B1018" s="17" t="s">
        <v>2199</v>
      </c>
      <c r="C1018" s="34" t="s">
        <v>2200</v>
      </c>
      <c r="D1018" s="17" t="s">
        <v>2200</v>
      </c>
      <c r="E1018" s="17" t="b">
        <f t="shared" si="78"/>
        <v>1</v>
      </c>
      <c r="F1018" s="17" t="s">
        <v>17554</v>
      </c>
      <c r="G1018" s="17" t="s">
        <v>17554</v>
      </c>
      <c r="H1018" s="17">
        <f t="shared" si="79"/>
        <v>36</v>
      </c>
      <c r="I1018" s="17">
        <f t="shared" si="80"/>
        <v>36</v>
      </c>
      <c r="J1018" s="17">
        <f t="shared" si="81"/>
        <v>0</v>
      </c>
      <c r="K1018" s="17"/>
      <c r="L1018" s="34" t="s">
        <v>2200</v>
      </c>
      <c r="M1018" s="17" t="s">
        <v>1193</v>
      </c>
      <c r="N1018" s="17">
        <v>5081300</v>
      </c>
      <c r="O1018" s="34"/>
      <c r="P1018" s="50" t="s">
        <v>24440</v>
      </c>
      <c r="Q1018" s="17">
        <v>20250101</v>
      </c>
      <c r="R1018" s="17"/>
    </row>
    <row r="1019" spans="1:18" x14ac:dyDescent="0.25">
      <c r="A1019" s="17">
        <v>1013</v>
      </c>
      <c r="B1019" s="17" t="s">
        <v>2201</v>
      </c>
      <c r="C1019" s="34" t="s">
        <v>2202</v>
      </c>
      <c r="D1019" s="17" t="s">
        <v>2202</v>
      </c>
      <c r="E1019" s="17" t="b">
        <f t="shared" si="78"/>
        <v>1</v>
      </c>
      <c r="F1019" s="17" t="s">
        <v>17555</v>
      </c>
      <c r="G1019" s="17" t="s">
        <v>17555</v>
      </c>
      <c r="H1019" s="17">
        <f t="shared" si="79"/>
        <v>23</v>
      </c>
      <c r="I1019" s="17">
        <f t="shared" si="80"/>
        <v>23</v>
      </c>
      <c r="J1019" s="17">
        <f t="shared" si="81"/>
        <v>0</v>
      </c>
      <c r="K1019" s="17"/>
      <c r="L1019" s="34" t="s">
        <v>2202</v>
      </c>
      <c r="M1019" s="17" t="s">
        <v>1193</v>
      </c>
      <c r="N1019" s="17">
        <v>5859300</v>
      </c>
      <c r="O1019" s="34" t="s">
        <v>2198</v>
      </c>
      <c r="P1019" s="50" t="s">
        <v>24440</v>
      </c>
      <c r="Q1019" s="17">
        <v>20250101</v>
      </c>
      <c r="R1019" s="17"/>
    </row>
    <row r="1020" spans="1:18" x14ac:dyDescent="0.25">
      <c r="A1020" s="17">
        <v>1014</v>
      </c>
      <c r="B1020" s="17" t="s">
        <v>2204</v>
      </c>
      <c r="C1020" s="34" t="s">
        <v>2203</v>
      </c>
      <c r="D1020" s="17" t="s">
        <v>2203</v>
      </c>
      <c r="E1020" s="17" t="b">
        <f t="shared" si="78"/>
        <v>1</v>
      </c>
      <c r="F1020" s="17" t="s">
        <v>17556</v>
      </c>
      <c r="G1020" s="17" t="s">
        <v>17556</v>
      </c>
      <c r="H1020" s="17">
        <f t="shared" si="79"/>
        <v>32</v>
      </c>
      <c r="I1020" s="17">
        <f t="shared" si="80"/>
        <v>32</v>
      </c>
      <c r="J1020" s="17">
        <f t="shared" si="81"/>
        <v>0</v>
      </c>
      <c r="K1020" s="17"/>
      <c r="L1020" s="34" t="s">
        <v>2203</v>
      </c>
      <c r="M1020" s="17" t="s">
        <v>1860</v>
      </c>
      <c r="N1020" s="17">
        <v>5859300</v>
      </c>
      <c r="O1020" s="34" t="s">
        <v>2198</v>
      </c>
      <c r="P1020" s="50" t="s">
        <v>24440</v>
      </c>
      <c r="Q1020" s="17">
        <v>20250101</v>
      </c>
      <c r="R1020" s="17"/>
    </row>
    <row r="1021" spans="1:18" x14ac:dyDescent="0.25">
      <c r="A1021" s="17">
        <v>1015</v>
      </c>
      <c r="B1021" s="17" t="s">
        <v>2205</v>
      </c>
      <c r="C1021" s="34" t="s">
        <v>2202</v>
      </c>
      <c r="D1021" s="17" t="s">
        <v>2202</v>
      </c>
      <c r="E1021" s="17" t="b">
        <f t="shared" si="78"/>
        <v>1</v>
      </c>
      <c r="F1021" s="17" t="s">
        <v>17555</v>
      </c>
      <c r="G1021" s="17" t="s">
        <v>17555</v>
      </c>
      <c r="H1021" s="17">
        <f t="shared" si="79"/>
        <v>23</v>
      </c>
      <c r="I1021" s="17">
        <f t="shared" si="80"/>
        <v>23</v>
      </c>
      <c r="J1021" s="17">
        <f t="shared" si="81"/>
        <v>0</v>
      </c>
      <c r="K1021" s="17"/>
      <c r="L1021" s="34" t="s">
        <v>2202</v>
      </c>
      <c r="M1021" s="17" t="s">
        <v>1193</v>
      </c>
      <c r="N1021" s="17">
        <v>5859300</v>
      </c>
      <c r="O1021" s="34" t="s">
        <v>2198</v>
      </c>
      <c r="P1021" s="50" t="s">
        <v>24440</v>
      </c>
      <c r="Q1021" s="17">
        <v>20250101</v>
      </c>
      <c r="R1021" s="17"/>
    </row>
    <row r="1022" spans="1:18" ht="45" x14ac:dyDescent="0.25">
      <c r="A1022" s="17">
        <v>1016</v>
      </c>
      <c r="B1022" s="17" t="s">
        <v>2206</v>
      </c>
      <c r="C1022" s="34" t="s">
        <v>2207</v>
      </c>
      <c r="D1022" s="17" t="s">
        <v>2207</v>
      </c>
      <c r="E1022" s="17" t="b">
        <f t="shared" si="78"/>
        <v>1</v>
      </c>
      <c r="F1022" s="17" t="s">
        <v>17557</v>
      </c>
      <c r="G1022" s="17" t="s">
        <v>17557</v>
      </c>
      <c r="H1022" s="17">
        <f t="shared" si="79"/>
        <v>33</v>
      </c>
      <c r="I1022" s="17">
        <f t="shared" si="80"/>
        <v>33</v>
      </c>
      <c r="J1022" s="17">
        <f t="shared" si="81"/>
        <v>0</v>
      </c>
      <c r="K1022" s="17"/>
      <c r="L1022" s="34" t="s">
        <v>2207</v>
      </c>
      <c r="M1022" s="17" t="s">
        <v>1193</v>
      </c>
      <c r="N1022" s="17">
        <v>5859300</v>
      </c>
      <c r="O1022" s="34" t="s">
        <v>2208</v>
      </c>
      <c r="P1022" s="50" t="s">
        <v>24440</v>
      </c>
      <c r="Q1022" s="17">
        <v>20250101</v>
      </c>
      <c r="R1022" s="17"/>
    </row>
    <row r="1023" spans="1:18" ht="30" x14ac:dyDescent="0.25">
      <c r="A1023" s="17">
        <v>1017</v>
      </c>
      <c r="B1023" s="17" t="s">
        <v>2209</v>
      </c>
      <c r="C1023" s="34" t="s">
        <v>2210</v>
      </c>
      <c r="D1023" s="17" t="s">
        <v>2210</v>
      </c>
      <c r="E1023" s="17" t="b">
        <f t="shared" si="78"/>
        <v>1</v>
      </c>
      <c r="F1023" s="17" t="s">
        <v>17558</v>
      </c>
      <c r="G1023" s="17" t="s">
        <v>17558</v>
      </c>
      <c r="H1023" s="17">
        <f t="shared" si="79"/>
        <v>57</v>
      </c>
      <c r="I1023" s="17">
        <f t="shared" si="80"/>
        <v>57</v>
      </c>
      <c r="J1023" s="17">
        <f t="shared" si="81"/>
        <v>0</v>
      </c>
      <c r="K1023" s="17"/>
      <c r="L1023" s="34" t="s">
        <v>2210</v>
      </c>
      <c r="M1023" s="17" t="s">
        <v>1193</v>
      </c>
      <c r="N1023" s="17">
        <v>5859300</v>
      </c>
      <c r="O1023" s="34"/>
      <c r="P1023" s="50" t="s">
        <v>24440</v>
      </c>
      <c r="Q1023" s="17">
        <v>20250101</v>
      </c>
      <c r="R1023" s="17"/>
    </row>
    <row r="1024" spans="1:18" ht="30" x14ac:dyDescent="0.25">
      <c r="A1024" s="17">
        <v>1018</v>
      </c>
      <c r="B1024" s="17" t="s">
        <v>2211</v>
      </c>
      <c r="C1024" s="34" t="s">
        <v>2212</v>
      </c>
      <c r="D1024" s="17" t="s">
        <v>2212</v>
      </c>
      <c r="E1024" s="17" t="b">
        <f t="shared" si="78"/>
        <v>1</v>
      </c>
      <c r="F1024" s="17" t="s">
        <v>17559</v>
      </c>
      <c r="G1024" s="17" t="s">
        <v>17559</v>
      </c>
      <c r="H1024" s="17">
        <f t="shared" si="79"/>
        <v>43</v>
      </c>
      <c r="I1024" s="17">
        <f t="shared" si="80"/>
        <v>43</v>
      </c>
      <c r="J1024" s="17">
        <f t="shared" si="81"/>
        <v>0</v>
      </c>
      <c r="K1024" s="17"/>
      <c r="L1024" s="34" t="s">
        <v>2212</v>
      </c>
      <c r="M1024" s="17" t="s">
        <v>1193</v>
      </c>
      <c r="N1024" s="17">
        <v>5859300</v>
      </c>
      <c r="O1024" s="34"/>
      <c r="P1024" s="50" t="s">
        <v>24440</v>
      </c>
      <c r="Q1024" s="17">
        <v>20250101</v>
      </c>
      <c r="R1024" s="17"/>
    </row>
    <row r="1025" spans="1:18" ht="30" x14ac:dyDescent="0.25">
      <c r="A1025" s="17">
        <v>1019</v>
      </c>
      <c r="B1025" s="17" t="s">
        <v>2213</v>
      </c>
      <c r="C1025" s="34" t="s">
        <v>2214</v>
      </c>
      <c r="D1025" s="17" t="s">
        <v>2214</v>
      </c>
      <c r="E1025" s="17" t="b">
        <f t="shared" si="78"/>
        <v>1</v>
      </c>
      <c r="F1025" s="17" t="s">
        <v>17560</v>
      </c>
      <c r="G1025" s="17" t="s">
        <v>17560</v>
      </c>
      <c r="H1025" s="17">
        <f t="shared" si="79"/>
        <v>32</v>
      </c>
      <c r="I1025" s="17">
        <f t="shared" si="80"/>
        <v>32</v>
      </c>
      <c r="J1025" s="17">
        <f t="shared" si="81"/>
        <v>0</v>
      </c>
      <c r="K1025" s="17"/>
      <c r="L1025" s="34" t="s">
        <v>2215</v>
      </c>
      <c r="M1025" s="17" t="s">
        <v>10</v>
      </c>
      <c r="N1025" s="17">
        <v>1808100</v>
      </c>
      <c r="O1025" s="34"/>
      <c r="P1025" s="50" t="s">
        <v>24440</v>
      </c>
      <c r="Q1025" s="17">
        <v>20250101</v>
      </c>
      <c r="R1025" s="17"/>
    </row>
    <row r="1026" spans="1:18" x14ac:dyDescent="0.25">
      <c r="A1026" s="17">
        <v>1020</v>
      </c>
      <c r="B1026" s="17" t="s">
        <v>2216</v>
      </c>
      <c r="C1026" s="34" t="s">
        <v>2217</v>
      </c>
      <c r="D1026" s="17" t="s">
        <v>2217</v>
      </c>
      <c r="E1026" s="17" t="b">
        <f t="shared" si="78"/>
        <v>1</v>
      </c>
      <c r="F1026" s="17" t="s">
        <v>17561</v>
      </c>
      <c r="G1026" s="17" t="s">
        <v>17561</v>
      </c>
      <c r="H1026" s="17">
        <f t="shared" si="79"/>
        <v>22</v>
      </c>
      <c r="I1026" s="17">
        <f t="shared" si="80"/>
        <v>22</v>
      </c>
      <c r="J1026" s="17">
        <f t="shared" si="81"/>
        <v>0</v>
      </c>
      <c r="K1026" s="17"/>
      <c r="L1026" s="34" t="s">
        <v>2218</v>
      </c>
      <c r="M1026" s="17" t="s">
        <v>176</v>
      </c>
      <c r="N1026" s="17">
        <v>1808100</v>
      </c>
      <c r="O1026" s="34"/>
      <c r="P1026" s="50" t="s">
        <v>24440</v>
      </c>
      <c r="Q1026" s="17">
        <v>20250101</v>
      </c>
      <c r="R1026" s="17"/>
    </row>
    <row r="1027" spans="1:18" ht="30" x14ac:dyDescent="0.25">
      <c r="A1027" s="17">
        <v>1021</v>
      </c>
      <c r="B1027" s="17" t="s">
        <v>2219</v>
      </c>
      <c r="C1027" s="34" t="s">
        <v>2220</v>
      </c>
      <c r="D1027" s="17" t="s">
        <v>2220</v>
      </c>
      <c r="E1027" s="17" t="b">
        <f t="shared" si="78"/>
        <v>1</v>
      </c>
      <c r="F1027" s="17" t="s">
        <v>17562</v>
      </c>
      <c r="G1027" s="17" t="s">
        <v>17562</v>
      </c>
      <c r="H1027" s="17">
        <f t="shared" si="79"/>
        <v>42</v>
      </c>
      <c r="I1027" s="17">
        <f t="shared" si="80"/>
        <v>42</v>
      </c>
      <c r="J1027" s="17">
        <f t="shared" si="81"/>
        <v>0</v>
      </c>
      <c r="K1027" s="17"/>
      <c r="L1027" s="34" t="s">
        <v>2221</v>
      </c>
      <c r="M1027" s="17" t="s">
        <v>10</v>
      </c>
      <c r="N1027" s="17">
        <v>1808100</v>
      </c>
      <c r="O1027" s="34"/>
      <c r="P1027" s="50" t="s">
        <v>24440</v>
      </c>
      <c r="Q1027" s="17">
        <v>20250101</v>
      </c>
      <c r="R1027" s="17"/>
    </row>
    <row r="1028" spans="1:18" ht="30" x14ac:dyDescent="0.25">
      <c r="A1028" s="17">
        <v>1022</v>
      </c>
      <c r="B1028" s="17" t="s">
        <v>2222</v>
      </c>
      <c r="C1028" s="34" t="s">
        <v>2223</v>
      </c>
      <c r="D1028" s="17" t="s">
        <v>2223</v>
      </c>
      <c r="E1028" s="17" t="b">
        <f t="shared" si="78"/>
        <v>1</v>
      </c>
      <c r="F1028" s="17" t="s">
        <v>17563</v>
      </c>
      <c r="G1028" s="17" t="s">
        <v>17563</v>
      </c>
      <c r="H1028" s="17">
        <f t="shared" si="79"/>
        <v>29</v>
      </c>
      <c r="I1028" s="17">
        <f t="shared" si="80"/>
        <v>29</v>
      </c>
      <c r="J1028" s="17">
        <f t="shared" si="81"/>
        <v>0</v>
      </c>
      <c r="K1028" s="17"/>
      <c r="L1028" s="34" t="s">
        <v>2224</v>
      </c>
      <c r="M1028" s="17" t="s">
        <v>10</v>
      </c>
      <c r="N1028" s="17">
        <v>1808100</v>
      </c>
      <c r="O1028" s="34"/>
      <c r="P1028" s="50" t="s">
        <v>24440</v>
      </c>
      <c r="Q1028" s="17">
        <v>20250101</v>
      </c>
      <c r="R1028" s="17"/>
    </row>
    <row r="1029" spans="1:18" ht="30" x14ac:dyDescent="0.25">
      <c r="A1029" s="17">
        <v>1023</v>
      </c>
      <c r="B1029" s="17" t="s">
        <v>2225</v>
      </c>
      <c r="C1029" s="34" t="s">
        <v>2220</v>
      </c>
      <c r="D1029" s="17" t="s">
        <v>2220</v>
      </c>
      <c r="E1029" s="17" t="b">
        <f t="shared" si="78"/>
        <v>1</v>
      </c>
      <c r="F1029" s="17" t="s">
        <v>17562</v>
      </c>
      <c r="G1029" s="17" t="s">
        <v>17562</v>
      </c>
      <c r="H1029" s="17">
        <f t="shared" si="79"/>
        <v>42</v>
      </c>
      <c r="I1029" s="17">
        <f t="shared" si="80"/>
        <v>42</v>
      </c>
      <c r="J1029" s="17">
        <f t="shared" si="81"/>
        <v>0</v>
      </c>
      <c r="K1029" s="17"/>
      <c r="L1029" s="34" t="s">
        <v>2221</v>
      </c>
      <c r="M1029" s="17" t="s">
        <v>10</v>
      </c>
      <c r="N1029" s="17">
        <v>1808100</v>
      </c>
      <c r="O1029" s="34"/>
      <c r="P1029" s="50" t="s">
        <v>24440</v>
      </c>
      <c r="Q1029" s="17">
        <v>20250101</v>
      </c>
      <c r="R1029" s="17"/>
    </row>
    <row r="1030" spans="1:18" ht="30" x14ac:dyDescent="0.25">
      <c r="A1030" s="17">
        <v>1024</v>
      </c>
      <c r="B1030" s="17" t="s">
        <v>2226</v>
      </c>
      <c r="C1030" s="34" t="s">
        <v>2227</v>
      </c>
      <c r="D1030" s="17" t="s">
        <v>2227</v>
      </c>
      <c r="E1030" s="17" t="b">
        <f t="shared" si="78"/>
        <v>1</v>
      </c>
      <c r="F1030" s="17" t="s">
        <v>17564</v>
      </c>
      <c r="G1030" s="17" t="s">
        <v>17564</v>
      </c>
      <c r="H1030" s="17">
        <f t="shared" si="79"/>
        <v>38</v>
      </c>
      <c r="I1030" s="17">
        <f t="shared" si="80"/>
        <v>38</v>
      </c>
      <c r="J1030" s="17">
        <f t="shared" si="81"/>
        <v>0</v>
      </c>
      <c r="K1030" s="17"/>
      <c r="L1030" s="34" t="s">
        <v>2228</v>
      </c>
      <c r="M1030" s="17" t="s">
        <v>10</v>
      </c>
      <c r="N1030" s="17">
        <v>1808100</v>
      </c>
      <c r="O1030" s="34"/>
      <c r="P1030" s="50" t="s">
        <v>24440</v>
      </c>
      <c r="Q1030" s="17">
        <v>20250101</v>
      </c>
      <c r="R1030" s="17"/>
    </row>
    <row r="1031" spans="1:18" ht="30" x14ac:dyDescent="0.25">
      <c r="A1031" s="17">
        <v>1025</v>
      </c>
      <c r="B1031" s="17" t="s">
        <v>2229</v>
      </c>
      <c r="C1031" s="34" t="s">
        <v>2230</v>
      </c>
      <c r="D1031" s="17" t="s">
        <v>2230</v>
      </c>
      <c r="E1031" s="17" t="b">
        <f t="shared" si="78"/>
        <v>1</v>
      </c>
      <c r="F1031" s="17" t="s">
        <v>17565</v>
      </c>
      <c r="G1031" s="17" t="s">
        <v>17565</v>
      </c>
      <c r="H1031" s="17">
        <f t="shared" si="79"/>
        <v>32</v>
      </c>
      <c r="I1031" s="17">
        <f t="shared" si="80"/>
        <v>32</v>
      </c>
      <c r="J1031" s="17">
        <f t="shared" si="81"/>
        <v>0</v>
      </c>
      <c r="K1031" s="17"/>
      <c r="L1031" s="34" t="s">
        <v>2231</v>
      </c>
      <c r="M1031" s="17" t="s">
        <v>10</v>
      </c>
      <c r="N1031" s="17">
        <v>1808100</v>
      </c>
      <c r="O1031" s="34"/>
      <c r="P1031" s="50" t="s">
        <v>24440</v>
      </c>
      <c r="Q1031" s="17">
        <v>20250101</v>
      </c>
      <c r="R1031" s="17"/>
    </row>
    <row r="1032" spans="1:18" x14ac:dyDescent="0.25">
      <c r="A1032" s="17">
        <v>1026</v>
      </c>
      <c r="B1032" s="17" t="s">
        <v>2232</v>
      </c>
      <c r="C1032" s="34" t="s">
        <v>2233</v>
      </c>
      <c r="D1032" s="17" t="s">
        <v>2233</v>
      </c>
      <c r="E1032" s="17" t="b">
        <f t="shared" si="78"/>
        <v>1</v>
      </c>
      <c r="F1032" s="17" t="s">
        <v>17566</v>
      </c>
      <c r="G1032" s="17" t="s">
        <v>17566</v>
      </c>
      <c r="H1032" s="17">
        <f t="shared" si="79"/>
        <v>13</v>
      </c>
      <c r="I1032" s="17">
        <f t="shared" si="80"/>
        <v>13</v>
      </c>
      <c r="J1032" s="17">
        <f t="shared" si="81"/>
        <v>0</v>
      </c>
      <c r="K1032" s="17"/>
      <c r="L1032" s="34" t="s">
        <v>2233</v>
      </c>
      <c r="M1032" s="17" t="s">
        <v>10</v>
      </c>
      <c r="N1032" s="17">
        <v>1508100</v>
      </c>
      <c r="O1032" s="34"/>
      <c r="P1032" s="50" t="s">
        <v>24440</v>
      </c>
      <c r="Q1032" s="17">
        <v>20250101</v>
      </c>
      <c r="R1032" s="17"/>
    </row>
    <row r="1033" spans="1:18" x14ac:dyDescent="0.25">
      <c r="A1033" s="17">
        <v>1027</v>
      </c>
      <c r="B1033" s="17" t="s">
        <v>2234</v>
      </c>
      <c r="C1033" s="34" t="s">
        <v>2235</v>
      </c>
      <c r="D1033" s="17" t="s">
        <v>2235</v>
      </c>
      <c r="E1033" s="17" t="b">
        <f t="shared" si="78"/>
        <v>1</v>
      </c>
      <c r="F1033" s="17" t="s">
        <v>17567</v>
      </c>
      <c r="G1033" s="17" t="s">
        <v>17567</v>
      </c>
      <c r="H1033" s="17">
        <f t="shared" si="79"/>
        <v>22</v>
      </c>
      <c r="I1033" s="17">
        <f t="shared" si="80"/>
        <v>22</v>
      </c>
      <c r="J1033" s="17">
        <f t="shared" si="81"/>
        <v>0</v>
      </c>
      <c r="K1033" s="17"/>
      <c r="L1033" s="34" t="s">
        <v>2235</v>
      </c>
      <c r="M1033" s="17" t="s">
        <v>10</v>
      </c>
      <c r="N1033" s="17">
        <v>1508100</v>
      </c>
      <c r="O1033" s="34"/>
      <c r="P1033" s="50" t="s">
        <v>24440</v>
      </c>
      <c r="Q1033" s="17">
        <v>20250101</v>
      </c>
      <c r="R1033" s="17"/>
    </row>
    <row r="1034" spans="1:18" ht="30" x14ac:dyDescent="0.25">
      <c r="A1034" s="17">
        <v>1028</v>
      </c>
      <c r="B1034" s="17" t="s">
        <v>2236</v>
      </c>
      <c r="C1034" s="34" t="s">
        <v>2217</v>
      </c>
      <c r="D1034" s="17" t="s">
        <v>2217</v>
      </c>
      <c r="E1034" s="17" t="b">
        <f t="shared" si="78"/>
        <v>1</v>
      </c>
      <c r="F1034" s="17" t="s">
        <v>17561</v>
      </c>
      <c r="G1034" s="17" t="s">
        <v>17561</v>
      </c>
      <c r="H1034" s="17">
        <f t="shared" si="79"/>
        <v>22</v>
      </c>
      <c r="I1034" s="17">
        <f t="shared" si="80"/>
        <v>22</v>
      </c>
      <c r="J1034" s="17">
        <f t="shared" si="81"/>
        <v>0</v>
      </c>
      <c r="K1034" s="17"/>
      <c r="L1034" s="34" t="s">
        <v>2237</v>
      </c>
      <c r="M1034" s="17" t="s">
        <v>176</v>
      </c>
      <c r="N1034" s="17">
        <v>1508100</v>
      </c>
      <c r="O1034" s="34"/>
      <c r="P1034" s="50" t="s">
        <v>24440</v>
      </c>
      <c r="Q1034" s="17">
        <v>20250101</v>
      </c>
      <c r="R1034" s="17"/>
    </row>
    <row r="1035" spans="1:18" ht="30" x14ac:dyDescent="0.25">
      <c r="A1035" s="17">
        <v>1029</v>
      </c>
      <c r="B1035" s="17" t="s">
        <v>2238</v>
      </c>
      <c r="C1035" s="34" t="s">
        <v>2239</v>
      </c>
      <c r="D1035" s="17" t="s">
        <v>2239</v>
      </c>
      <c r="E1035" s="17" t="b">
        <f t="shared" si="78"/>
        <v>1</v>
      </c>
      <c r="F1035" s="17" t="s">
        <v>17568</v>
      </c>
      <c r="G1035" s="17" t="s">
        <v>17568</v>
      </c>
      <c r="H1035" s="17">
        <f t="shared" si="79"/>
        <v>30</v>
      </c>
      <c r="I1035" s="17">
        <f t="shared" si="80"/>
        <v>30</v>
      </c>
      <c r="J1035" s="17">
        <f t="shared" si="81"/>
        <v>0</v>
      </c>
      <c r="K1035" s="17"/>
      <c r="L1035" s="34" t="s">
        <v>2240</v>
      </c>
      <c r="M1035" s="17" t="s">
        <v>10</v>
      </c>
      <c r="N1035" s="17">
        <v>1508100</v>
      </c>
      <c r="O1035" s="34"/>
      <c r="P1035" s="50" t="s">
        <v>24440</v>
      </c>
      <c r="Q1035" s="17">
        <v>20250101</v>
      </c>
      <c r="R1035" s="17"/>
    </row>
    <row r="1036" spans="1:18" ht="30" x14ac:dyDescent="0.25">
      <c r="A1036" s="17">
        <v>1030</v>
      </c>
      <c r="B1036" s="17" t="s">
        <v>2241</v>
      </c>
      <c r="C1036" s="34" t="s">
        <v>2223</v>
      </c>
      <c r="D1036" s="17" t="s">
        <v>2223</v>
      </c>
      <c r="E1036" s="17" t="b">
        <f t="shared" si="78"/>
        <v>1</v>
      </c>
      <c r="F1036" s="17" t="s">
        <v>17563</v>
      </c>
      <c r="G1036" s="17" t="s">
        <v>17563</v>
      </c>
      <c r="H1036" s="17">
        <f t="shared" si="79"/>
        <v>29</v>
      </c>
      <c r="I1036" s="17">
        <f t="shared" si="80"/>
        <v>29</v>
      </c>
      <c r="J1036" s="17">
        <f t="shared" si="81"/>
        <v>0</v>
      </c>
      <c r="K1036" s="17"/>
      <c r="L1036" s="34" t="s">
        <v>2242</v>
      </c>
      <c r="M1036" s="17" t="s">
        <v>10</v>
      </c>
      <c r="N1036" s="17">
        <v>1508100</v>
      </c>
      <c r="O1036" s="34"/>
      <c r="P1036" s="50" t="s">
        <v>24440</v>
      </c>
      <c r="Q1036" s="17">
        <v>20250101</v>
      </c>
      <c r="R1036" s="17"/>
    </row>
    <row r="1037" spans="1:18" x14ac:dyDescent="0.25">
      <c r="A1037" s="17">
        <v>1031</v>
      </c>
      <c r="B1037" s="17" t="s">
        <v>2243</v>
      </c>
      <c r="C1037" s="34" t="s">
        <v>2235</v>
      </c>
      <c r="D1037" s="17" t="s">
        <v>2235</v>
      </c>
      <c r="E1037" s="17" t="b">
        <f t="shared" si="78"/>
        <v>1</v>
      </c>
      <c r="F1037" s="17" t="s">
        <v>17567</v>
      </c>
      <c r="G1037" s="17" t="s">
        <v>17567</v>
      </c>
      <c r="H1037" s="17">
        <f t="shared" si="79"/>
        <v>22</v>
      </c>
      <c r="I1037" s="17">
        <f t="shared" si="80"/>
        <v>22</v>
      </c>
      <c r="J1037" s="17">
        <f t="shared" si="81"/>
        <v>0</v>
      </c>
      <c r="K1037" s="17"/>
      <c r="L1037" s="34" t="s">
        <v>2235</v>
      </c>
      <c r="M1037" s="17" t="s">
        <v>10</v>
      </c>
      <c r="N1037" s="17">
        <v>1508100</v>
      </c>
      <c r="O1037" s="34"/>
      <c r="P1037" s="50" t="s">
        <v>24440</v>
      </c>
      <c r="Q1037" s="17">
        <v>20250101</v>
      </c>
      <c r="R1037" s="17"/>
    </row>
    <row r="1038" spans="1:18" x14ac:dyDescent="0.25">
      <c r="A1038" s="17">
        <v>1032</v>
      </c>
      <c r="B1038" s="17" t="s">
        <v>2244</v>
      </c>
      <c r="C1038" s="34" t="s">
        <v>2245</v>
      </c>
      <c r="D1038" s="17" t="s">
        <v>2245</v>
      </c>
      <c r="E1038" s="17" t="b">
        <f t="shared" si="78"/>
        <v>1</v>
      </c>
      <c r="F1038" s="17" t="s">
        <v>17569</v>
      </c>
      <c r="G1038" s="17" t="s">
        <v>17569</v>
      </c>
      <c r="H1038" s="17">
        <f t="shared" si="79"/>
        <v>22</v>
      </c>
      <c r="I1038" s="17">
        <f t="shared" si="80"/>
        <v>22</v>
      </c>
      <c r="J1038" s="17">
        <f t="shared" si="81"/>
        <v>0</v>
      </c>
      <c r="K1038" s="17"/>
      <c r="L1038" s="34" t="s">
        <v>2246</v>
      </c>
      <c r="M1038" s="17" t="s">
        <v>3</v>
      </c>
      <c r="N1038" s="17">
        <v>1508100</v>
      </c>
      <c r="O1038" s="34"/>
      <c r="P1038" s="50" t="s">
        <v>24440</v>
      </c>
      <c r="Q1038" s="17">
        <v>20250101</v>
      </c>
      <c r="R1038" s="17"/>
    </row>
    <row r="1039" spans="1:18" ht="30" x14ac:dyDescent="0.25">
      <c r="A1039" s="17">
        <v>1033</v>
      </c>
      <c r="B1039" s="17" t="s">
        <v>2247</v>
      </c>
      <c r="C1039" s="34" t="s">
        <v>2214</v>
      </c>
      <c r="D1039" s="17" t="s">
        <v>2214</v>
      </c>
      <c r="E1039" s="17" t="b">
        <f t="shared" si="78"/>
        <v>1</v>
      </c>
      <c r="F1039" s="17" t="s">
        <v>17560</v>
      </c>
      <c r="G1039" s="17" t="s">
        <v>17560</v>
      </c>
      <c r="H1039" s="17">
        <f t="shared" si="79"/>
        <v>32</v>
      </c>
      <c r="I1039" s="17">
        <f t="shared" si="80"/>
        <v>32</v>
      </c>
      <c r="J1039" s="17">
        <f t="shared" ref="J1039:J1070" si="82">H1039-I1039</f>
        <v>0</v>
      </c>
      <c r="K1039" s="17"/>
      <c r="L1039" s="34" t="s">
        <v>2215</v>
      </c>
      <c r="M1039" s="17" t="s">
        <v>10</v>
      </c>
      <c r="N1039" s="17">
        <v>1508100</v>
      </c>
      <c r="O1039" s="34"/>
      <c r="P1039" s="50" t="s">
        <v>24440</v>
      </c>
      <c r="Q1039" s="17">
        <v>20250101</v>
      </c>
      <c r="R1039" s="17"/>
    </row>
    <row r="1040" spans="1:18" x14ac:dyDescent="0.25">
      <c r="A1040" s="17">
        <v>1034</v>
      </c>
      <c r="B1040" s="17" t="s">
        <v>2248</v>
      </c>
      <c r="C1040" s="34" t="s">
        <v>2249</v>
      </c>
      <c r="D1040" s="17" t="s">
        <v>2249</v>
      </c>
      <c r="E1040" s="17" t="b">
        <f t="shared" si="78"/>
        <v>1</v>
      </c>
      <c r="F1040" s="17" t="s">
        <v>17570</v>
      </c>
      <c r="G1040" s="17" t="s">
        <v>17570</v>
      </c>
      <c r="H1040" s="17">
        <f t="shared" si="79"/>
        <v>19</v>
      </c>
      <c r="I1040" s="17">
        <f t="shared" si="80"/>
        <v>19</v>
      </c>
      <c r="J1040" s="17">
        <f t="shared" si="82"/>
        <v>0</v>
      </c>
      <c r="K1040" s="17"/>
      <c r="L1040" s="34" t="s">
        <v>2250</v>
      </c>
      <c r="M1040" s="17" t="s">
        <v>10</v>
      </c>
      <c r="N1040" s="17">
        <v>1508100</v>
      </c>
      <c r="O1040" s="34"/>
      <c r="P1040" s="50" t="s">
        <v>24440</v>
      </c>
      <c r="Q1040" s="17">
        <v>20250101</v>
      </c>
      <c r="R1040" s="17"/>
    </row>
    <row r="1041" spans="1:18" x14ac:dyDescent="0.25">
      <c r="A1041" s="17">
        <v>1035</v>
      </c>
      <c r="B1041" s="17" t="s">
        <v>2251</v>
      </c>
      <c r="C1041" s="34" t="s">
        <v>2107</v>
      </c>
      <c r="D1041" s="17" t="s">
        <v>2107</v>
      </c>
      <c r="E1041" s="17" t="b">
        <f t="shared" si="78"/>
        <v>1</v>
      </c>
      <c r="F1041" s="17" t="s">
        <v>17511</v>
      </c>
      <c r="G1041" s="17" t="s">
        <v>17511</v>
      </c>
      <c r="H1041" s="17">
        <f t="shared" si="79"/>
        <v>29</v>
      </c>
      <c r="I1041" s="17">
        <f t="shared" si="80"/>
        <v>29</v>
      </c>
      <c r="J1041" s="17">
        <f t="shared" si="82"/>
        <v>0</v>
      </c>
      <c r="K1041" s="17"/>
      <c r="L1041" s="34" t="s">
        <v>2107</v>
      </c>
      <c r="M1041" s="17" t="s">
        <v>3</v>
      </c>
      <c r="N1041" s="17">
        <v>1508100</v>
      </c>
      <c r="O1041" s="34"/>
      <c r="P1041" s="50" t="s">
        <v>24440</v>
      </c>
      <c r="Q1041" s="17">
        <v>20250101</v>
      </c>
      <c r="R1041" s="17"/>
    </row>
    <row r="1042" spans="1:18" ht="30" x14ac:dyDescent="0.25">
      <c r="A1042" s="17">
        <v>1036</v>
      </c>
      <c r="B1042" s="17" t="s">
        <v>2252</v>
      </c>
      <c r="C1042" s="34" t="s">
        <v>2239</v>
      </c>
      <c r="D1042" s="17" t="s">
        <v>2239</v>
      </c>
      <c r="E1042" s="17" t="b">
        <f t="shared" si="78"/>
        <v>1</v>
      </c>
      <c r="F1042" s="17" t="s">
        <v>17568</v>
      </c>
      <c r="G1042" s="17" t="s">
        <v>17568</v>
      </c>
      <c r="H1042" s="17">
        <f t="shared" si="79"/>
        <v>30</v>
      </c>
      <c r="I1042" s="17">
        <f t="shared" si="80"/>
        <v>30</v>
      </c>
      <c r="J1042" s="17">
        <f t="shared" si="82"/>
        <v>0</v>
      </c>
      <c r="K1042" s="17"/>
      <c r="L1042" s="34" t="s">
        <v>2240</v>
      </c>
      <c r="M1042" s="17" t="s">
        <v>10</v>
      </c>
      <c r="N1042" s="17">
        <v>1508100</v>
      </c>
      <c r="O1042" s="34"/>
      <c r="P1042" s="50" t="s">
        <v>24440</v>
      </c>
      <c r="Q1042" s="17">
        <v>20250101</v>
      </c>
      <c r="R1042" s="17"/>
    </row>
    <row r="1043" spans="1:18" x14ac:dyDescent="0.25">
      <c r="A1043" s="17">
        <v>1037</v>
      </c>
      <c r="B1043" s="17" t="s">
        <v>2253</v>
      </c>
      <c r="C1043" s="34" t="s">
        <v>2254</v>
      </c>
      <c r="D1043" s="17" t="s">
        <v>2254</v>
      </c>
      <c r="E1043" s="17" t="b">
        <f t="shared" si="78"/>
        <v>1</v>
      </c>
      <c r="F1043" s="17" t="s">
        <v>17571</v>
      </c>
      <c r="G1043" s="17" t="s">
        <v>17571</v>
      </c>
      <c r="H1043" s="17">
        <f t="shared" si="79"/>
        <v>24</v>
      </c>
      <c r="I1043" s="17">
        <f t="shared" si="80"/>
        <v>24</v>
      </c>
      <c r="J1043" s="17">
        <f t="shared" si="82"/>
        <v>0</v>
      </c>
      <c r="K1043" s="17"/>
      <c r="L1043" s="34" t="s">
        <v>2255</v>
      </c>
      <c r="M1043" s="17" t="s">
        <v>176</v>
      </c>
      <c r="N1043" s="17">
        <v>3308100</v>
      </c>
      <c r="O1043" s="34"/>
      <c r="P1043" s="50" t="s">
        <v>24440</v>
      </c>
      <c r="Q1043" s="17">
        <v>20250101</v>
      </c>
      <c r="R1043" s="17"/>
    </row>
    <row r="1044" spans="1:18" x14ac:dyDescent="0.25">
      <c r="A1044" s="17">
        <v>1038</v>
      </c>
      <c r="B1044" s="17" t="s">
        <v>2256</v>
      </c>
      <c r="C1044" s="34" t="s">
        <v>2217</v>
      </c>
      <c r="D1044" s="17" t="s">
        <v>2217</v>
      </c>
      <c r="E1044" s="17" t="b">
        <f t="shared" si="78"/>
        <v>1</v>
      </c>
      <c r="F1044" s="17" t="s">
        <v>17561</v>
      </c>
      <c r="G1044" s="17" t="s">
        <v>17561</v>
      </c>
      <c r="H1044" s="17">
        <f t="shared" si="79"/>
        <v>22</v>
      </c>
      <c r="I1044" s="17">
        <f t="shared" si="80"/>
        <v>22</v>
      </c>
      <c r="J1044" s="17">
        <f t="shared" si="82"/>
        <v>0</v>
      </c>
      <c r="K1044" s="17"/>
      <c r="L1044" s="34" t="s">
        <v>2257</v>
      </c>
      <c r="M1044" s="17" t="s">
        <v>176</v>
      </c>
      <c r="N1044" s="17">
        <v>3308100</v>
      </c>
      <c r="O1044" s="34"/>
      <c r="P1044" s="50" t="s">
        <v>24440</v>
      </c>
      <c r="Q1044" s="17">
        <v>20250101</v>
      </c>
      <c r="R1044" s="17"/>
    </row>
    <row r="1045" spans="1:18" ht="30" x14ac:dyDescent="0.25">
      <c r="A1045" s="17">
        <v>1039</v>
      </c>
      <c r="B1045" s="17" t="s">
        <v>2258</v>
      </c>
      <c r="C1045" s="34" t="s">
        <v>2259</v>
      </c>
      <c r="D1045" s="17" t="s">
        <v>2259</v>
      </c>
      <c r="E1045" s="17" t="b">
        <f t="shared" si="78"/>
        <v>1</v>
      </c>
      <c r="F1045" s="17" t="s">
        <v>17572</v>
      </c>
      <c r="G1045" s="17" t="s">
        <v>17572</v>
      </c>
      <c r="H1045" s="17">
        <f t="shared" si="79"/>
        <v>37</v>
      </c>
      <c r="I1045" s="17">
        <f t="shared" si="80"/>
        <v>37</v>
      </c>
      <c r="J1045" s="17">
        <f t="shared" si="82"/>
        <v>0</v>
      </c>
      <c r="K1045" s="17"/>
      <c r="L1045" s="34" t="s">
        <v>2260</v>
      </c>
      <c r="M1045" s="17" t="s">
        <v>176</v>
      </c>
      <c r="N1045" s="17">
        <v>3308100</v>
      </c>
      <c r="O1045" s="34"/>
      <c r="P1045" s="50" t="s">
        <v>24440</v>
      </c>
      <c r="Q1045" s="17">
        <v>20250101</v>
      </c>
      <c r="R1045" s="17"/>
    </row>
    <row r="1046" spans="1:18" x14ac:dyDescent="0.25">
      <c r="A1046" s="17">
        <v>1040</v>
      </c>
      <c r="B1046" s="17" t="s">
        <v>2261</v>
      </c>
      <c r="C1046" s="34" t="s">
        <v>2262</v>
      </c>
      <c r="D1046" s="17" t="s">
        <v>2262</v>
      </c>
      <c r="E1046" s="17" t="b">
        <f t="shared" si="78"/>
        <v>1</v>
      </c>
      <c r="F1046" s="17" t="s">
        <v>17573</v>
      </c>
      <c r="G1046" s="17" t="s">
        <v>17573</v>
      </c>
      <c r="H1046" s="17">
        <f t="shared" si="79"/>
        <v>20</v>
      </c>
      <c r="I1046" s="17">
        <f t="shared" si="80"/>
        <v>20</v>
      </c>
      <c r="J1046" s="17">
        <f t="shared" si="82"/>
        <v>0</v>
      </c>
      <c r="K1046" s="17"/>
      <c r="L1046" s="34" t="s">
        <v>2263</v>
      </c>
      <c r="M1046" s="17" t="s">
        <v>176</v>
      </c>
      <c r="N1046" s="17">
        <v>3308100</v>
      </c>
      <c r="O1046" s="34"/>
      <c r="P1046" s="50" t="s">
        <v>24440</v>
      </c>
      <c r="Q1046" s="17">
        <v>20250101</v>
      </c>
      <c r="R1046" s="17"/>
    </row>
    <row r="1047" spans="1:18" x14ac:dyDescent="0.25">
      <c r="A1047" s="17">
        <v>1041</v>
      </c>
      <c r="B1047" s="17" t="s">
        <v>2264</v>
      </c>
      <c r="C1047" s="34" t="s">
        <v>2254</v>
      </c>
      <c r="D1047" s="17" t="s">
        <v>2254</v>
      </c>
      <c r="E1047" s="17" t="b">
        <f t="shared" si="78"/>
        <v>1</v>
      </c>
      <c r="F1047" s="17" t="s">
        <v>17571</v>
      </c>
      <c r="G1047" s="17" t="s">
        <v>17571</v>
      </c>
      <c r="H1047" s="17">
        <f t="shared" si="79"/>
        <v>24</v>
      </c>
      <c r="I1047" s="17">
        <f t="shared" si="80"/>
        <v>24</v>
      </c>
      <c r="J1047" s="17">
        <f t="shared" si="82"/>
        <v>0</v>
      </c>
      <c r="K1047" s="17"/>
      <c r="L1047" s="34" t="s">
        <v>2255</v>
      </c>
      <c r="M1047" s="17" t="s">
        <v>10</v>
      </c>
      <c r="N1047" s="17">
        <v>3308100</v>
      </c>
      <c r="O1047" s="34"/>
      <c r="P1047" s="50" t="s">
        <v>24440</v>
      </c>
      <c r="Q1047" s="17">
        <v>20250101</v>
      </c>
      <c r="R1047" s="17"/>
    </row>
    <row r="1048" spans="1:18" ht="30" x14ac:dyDescent="0.25">
      <c r="A1048" s="17">
        <v>1042</v>
      </c>
      <c r="B1048" s="17" t="s">
        <v>2265</v>
      </c>
      <c r="C1048" s="34" t="s">
        <v>2259</v>
      </c>
      <c r="D1048" s="17" t="s">
        <v>2259</v>
      </c>
      <c r="E1048" s="17" t="b">
        <f t="shared" si="78"/>
        <v>1</v>
      </c>
      <c r="F1048" s="17" t="s">
        <v>17572</v>
      </c>
      <c r="G1048" s="17" t="s">
        <v>17572</v>
      </c>
      <c r="H1048" s="17">
        <f t="shared" si="79"/>
        <v>37</v>
      </c>
      <c r="I1048" s="17">
        <f t="shared" si="80"/>
        <v>37</v>
      </c>
      <c r="J1048" s="17">
        <f t="shared" si="82"/>
        <v>0</v>
      </c>
      <c r="K1048" s="17"/>
      <c r="L1048" s="34" t="s">
        <v>2260</v>
      </c>
      <c r="M1048" s="17" t="s">
        <v>176</v>
      </c>
      <c r="N1048" s="17">
        <v>3308100</v>
      </c>
      <c r="O1048" s="34"/>
      <c r="P1048" s="50" t="s">
        <v>24440</v>
      </c>
      <c r="Q1048" s="17">
        <v>20250101</v>
      </c>
      <c r="R1048" s="17"/>
    </row>
    <row r="1049" spans="1:18" x14ac:dyDescent="0.25">
      <c r="A1049" s="17">
        <v>1043</v>
      </c>
      <c r="B1049" s="17" t="s">
        <v>2266</v>
      </c>
      <c r="C1049" s="34" t="s">
        <v>2249</v>
      </c>
      <c r="D1049" s="17" t="s">
        <v>2249</v>
      </c>
      <c r="E1049" s="17" t="b">
        <f t="shared" si="78"/>
        <v>1</v>
      </c>
      <c r="F1049" s="17" t="s">
        <v>17570</v>
      </c>
      <c r="G1049" s="17" t="s">
        <v>17570</v>
      </c>
      <c r="H1049" s="17">
        <f t="shared" si="79"/>
        <v>19</v>
      </c>
      <c r="I1049" s="17">
        <f t="shared" si="80"/>
        <v>19</v>
      </c>
      <c r="J1049" s="17">
        <f t="shared" si="82"/>
        <v>0</v>
      </c>
      <c r="K1049" s="17"/>
      <c r="L1049" s="34" t="s">
        <v>2267</v>
      </c>
      <c r="M1049" s="17" t="s">
        <v>10</v>
      </c>
      <c r="N1049" s="17">
        <v>3308100</v>
      </c>
      <c r="O1049" s="34"/>
      <c r="P1049" s="50" t="s">
        <v>24440</v>
      </c>
      <c r="Q1049" s="17">
        <v>20250101</v>
      </c>
      <c r="R1049" s="17"/>
    </row>
    <row r="1050" spans="1:18" ht="30" x14ac:dyDescent="0.25">
      <c r="A1050" s="17">
        <v>1044</v>
      </c>
      <c r="B1050" s="17" t="s">
        <v>2268</v>
      </c>
      <c r="C1050" s="34" t="s">
        <v>2269</v>
      </c>
      <c r="D1050" s="17" t="s">
        <v>2269</v>
      </c>
      <c r="E1050" s="17" t="b">
        <f t="shared" si="78"/>
        <v>1</v>
      </c>
      <c r="F1050" s="17" t="s">
        <v>17574</v>
      </c>
      <c r="G1050" s="17" t="s">
        <v>17574</v>
      </c>
      <c r="H1050" s="17">
        <f t="shared" si="79"/>
        <v>31</v>
      </c>
      <c r="I1050" s="17">
        <f t="shared" si="80"/>
        <v>31</v>
      </c>
      <c r="J1050" s="17">
        <f t="shared" si="82"/>
        <v>0</v>
      </c>
      <c r="K1050" s="17"/>
      <c r="L1050" s="34" t="s">
        <v>2270</v>
      </c>
      <c r="M1050" s="17" t="s">
        <v>176</v>
      </c>
      <c r="N1050" s="17">
        <v>3308100</v>
      </c>
      <c r="O1050" s="34"/>
      <c r="P1050" s="50" t="s">
        <v>24440</v>
      </c>
      <c r="Q1050" s="17">
        <v>20250101</v>
      </c>
      <c r="R1050" s="17"/>
    </row>
    <row r="1051" spans="1:18" x14ac:dyDescent="0.25">
      <c r="A1051" s="17">
        <v>1045</v>
      </c>
      <c r="B1051" s="17" t="s">
        <v>2271</v>
      </c>
      <c r="C1051" s="34" t="s">
        <v>2249</v>
      </c>
      <c r="D1051" s="17" t="s">
        <v>2249</v>
      </c>
      <c r="E1051" s="17" t="b">
        <f t="shared" si="78"/>
        <v>1</v>
      </c>
      <c r="F1051" s="17" t="s">
        <v>17570</v>
      </c>
      <c r="G1051" s="17" t="s">
        <v>17570</v>
      </c>
      <c r="H1051" s="17">
        <f t="shared" si="79"/>
        <v>19</v>
      </c>
      <c r="I1051" s="17">
        <f t="shared" si="80"/>
        <v>19</v>
      </c>
      <c r="J1051" s="17">
        <f t="shared" si="82"/>
        <v>0</v>
      </c>
      <c r="K1051" s="17"/>
      <c r="L1051" s="34" t="s">
        <v>2272</v>
      </c>
      <c r="M1051" s="17" t="s">
        <v>10</v>
      </c>
      <c r="N1051" s="17">
        <v>793800</v>
      </c>
      <c r="O1051" s="34"/>
      <c r="P1051" s="50" t="s">
        <v>24440</v>
      </c>
      <c r="Q1051" s="17">
        <v>20250101</v>
      </c>
      <c r="R1051" s="17"/>
    </row>
    <row r="1052" spans="1:18" ht="30" x14ac:dyDescent="0.25">
      <c r="A1052" s="17">
        <v>1046</v>
      </c>
      <c r="B1052" s="17" t="s">
        <v>2273</v>
      </c>
      <c r="C1052" s="34" t="s">
        <v>2239</v>
      </c>
      <c r="D1052" s="17" t="s">
        <v>2239</v>
      </c>
      <c r="E1052" s="17" t="b">
        <f t="shared" si="78"/>
        <v>1</v>
      </c>
      <c r="F1052" s="17" t="s">
        <v>17568</v>
      </c>
      <c r="G1052" s="17" t="s">
        <v>17568</v>
      </c>
      <c r="H1052" s="17">
        <f t="shared" si="79"/>
        <v>30</v>
      </c>
      <c r="I1052" s="17">
        <f t="shared" si="80"/>
        <v>30</v>
      </c>
      <c r="J1052" s="17">
        <f t="shared" si="82"/>
        <v>0</v>
      </c>
      <c r="K1052" s="17"/>
      <c r="L1052" s="34" t="s">
        <v>2274</v>
      </c>
      <c r="M1052" s="17" t="s">
        <v>10</v>
      </c>
      <c r="N1052" s="17">
        <v>793800</v>
      </c>
      <c r="O1052" s="34"/>
      <c r="P1052" s="50" t="s">
        <v>24440</v>
      </c>
      <c r="Q1052" s="17">
        <v>20250101</v>
      </c>
      <c r="R1052" s="17"/>
    </row>
    <row r="1053" spans="1:18" ht="30" x14ac:dyDescent="0.25">
      <c r="A1053" s="17">
        <v>1047</v>
      </c>
      <c r="B1053" s="17" t="s">
        <v>2275</v>
      </c>
      <c r="C1053" s="34" t="s">
        <v>2223</v>
      </c>
      <c r="D1053" s="17" t="s">
        <v>2223</v>
      </c>
      <c r="E1053" s="17" t="b">
        <f t="shared" si="78"/>
        <v>1</v>
      </c>
      <c r="F1053" s="17" t="s">
        <v>17563</v>
      </c>
      <c r="G1053" s="17" t="s">
        <v>17563</v>
      </c>
      <c r="H1053" s="17">
        <f t="shared" si="79"/>
        <v>29</v>
      </c>
      <c r="I1053" s="17">
        <f t="shared" si="80"/>
        <v>29</v>
      </c>
      <c r="J1053" s="17">
        <f t="shared" si="82"/>
        <v>0</v>
      </c>
      <c r="K1053" s="17"/>
      <c r="L1053" s="34" t="s">
        <v>2276</v>
      </c>
      <c r="M1053" s="17" t="s">
        <v>10</v>
      </c>
      <c r="N1053" s="17">
        <v>793800</v>
      </c>
      <c r="O1053" s="34"/>
      <c r="P1053" s="50" t="s">
        <v>24440</v>
      </c>
      <c r="Q1053" s="17">
        <v>20250101</v>
      </c>
      <c r="R1053" s="17"/>
    </row>
    <row r="1054" spans="1:18" x14ac:dyDescent="0.25">
      <c r="A1054" s="17">
        <v>1048</v>
      </c>
      <c r="B1054" s="17" t="s">
        <v>2277</v>
      </c>
      <c r="C1054" s="34" t="s">
        <v>2245</v>
      </c>
      <c r="D1054" s="17" t="s">
        <v>2245</v>
      </c>
      <c r="E1054" s="17" t="b">
        <f t="shared" si="78"/>
        <v>1</v>
      </c>
      <c r="F1054" s="17" t="s">
        <v>17569</v>
      </c>
      <c r="G1054" s="17" t="s">
        <v>17569</v>
      </c>
      <c r="H1054" s="17">
        <f t="shared" si="79"/>
        <v>22</v>
      </c>
      <c r="I1054" s="17">
        <f t="shared" si="80"/>
        <v>22</v>
      </c>
      <c r="J1054" s="17">
        <f t="shared" si="82"/>
        <v>0</v>
      </c>
      <c r="K1054" s="17"/>
      <c r="L1054" s="34" t="s">
        <v>2278</v>
      </c>
      <c r="M1054" s="17" t="s">
        <v>3</v>
      </c>
      <c r="N1054" s="17">
        <v>793800</v>
      </c>
      <c r="O1054" s="34"/>
      <c r="P1054" s="50" t="s">
        <v>24440</v>
      </c>
      <c r="Q1054" s="17">
        <v>20250101</v>
      </c>
      <c r="R1054" s="17"/>
    </row>
    <row r="1055" spans="1:18" x14ac:dyDescent="0.25">
      <c r="A1055" s="17">
        <v>1049</v>
      </c>
      <c r="B1055" s="17" t="s">
        <v>2279</v>
      </c>
      <c r="C1055" s="34" t="s">
        <v>2249</v>
      </c>
      <c r="D1055" s="17" t="s">
        <v>2249</v>
      </c>
      <c r="E1055" s="17" t="b">
        <f t="shared" si="78"/>
        <v>1</v>
      </c>
      <c r="F1055" s="17" t="s">
        <v>17570</v>
      </c>
      <c r="G1055" s="17" t="s">
        <v>17570</v>
      </c>
      <c r="H1055" s="17">
        <f t="shared" si="79"/>
        <v>19</v>
      </c>
      <c r="I1055" s="17">
        <f t="shared" si="80"/>
        <v>19</v>
      </c>
      <c r="J1055" s="17">
        <f t="shared" si="82"/>
        <v>0</v>
      </c>
      <c r="K1055" s="17"/>
      <c r="L1055" s="34" t="s">
        <v>2272</v>
      </c>
      <c r="M1055" s="17" t="s">
        <v>10</v>
      </c>
      <c r="N1055" s="17">
        <v>793800</v>
      </c>
      <c r="O1055" s="34"/>
      <c r="P1055" s="50" t="s">
        <v>24440</v>
      </c>
      <c r="Q1055" s="17">
        <v>20250101</v>
      </c>
      <c r="R1055" s="17"/>
    </row>
    <row r="1056" spans="1:18" ht="30" x14ac:dyDescent="0.25">
      <c r="A1056" s="17">
        <v>1050</v>
      </c>
      <c r="B1056" s="17" t="s">
        <v>2280</v>
      </c>
      <c r="C1056" s="34" t="s">
        <v>2281</v>
      </c>
      <c r="D1056" s="17" t="s">
        <v>2281</v>
      </c>
      <c r="E1056" s="17" t="b">
        <f t="shared" si="78"/>
        <v>1</v>
      </c>
      <c r="F1056" s="17" t="s">
        <v>17575</v>
      </c>
      <c r="G1056" s="17" t="s">
        <v>17575</v>
      </c>
      <c r="H1056" s="17">
        <f t="shared" si="79"/>
        <v>47</v>
      </c>
      <c r="I1056" s="17">
        <f t="shared" si="80"/>
        <v>47</v>
      </c>
      <c r="J1056" s="17">
        <f t="shared" si="82"/>
        <v>0</v>
      </c>
      <c r="K1056" s="17"/>
      <c r="L1056" s="34" t="s">
        <v>2281</v>
      </c>
      <c r="M1056" s="17" t="s">
        <v>10</v>
      </c>
      <c r="N1056" s="17">
        <v>793800</v>
      </c>
      <c r="O1056" s="34"/>
      <c r="P1056" s="50" t="s">
        <v>24440</v>
      </c>
      <c r="Q1056" s="17">
        <v>20250101</v>
      </c>
      <c r="R1056" s="17"/>
    </row>
    <row r="1057" spans="1:18" ht="30" x14ac:dyDescent="0.25">
      <c r="A1057" s="17">
        <v>1051</v>
      </c>
      <c r="B1057" s="17" t="s">
        <v>2282</v>
      </c>
      <c r="C1057" s="34" t="s">
        <v>2214</v>
      </c>
      <c r="D1057" s="17" t="s">
        <v>2214</v>
      </c>
      <c r="E1057" s="17" t="b">
        <f t="shared" si="78"/>
        <v>1</v>
      </c>
      <c r="F1057" s="17" t="s">
        <v>17560</v>
      </c>
      <c r="G1057" s="17" t="s">
        <v>17560</v>
      </c>
      <c r="H1057" s="17">
        <f t="shared" si="79"/>
        <v>32</v>
      </c>
      <c r="I1057" s="17">
        <f t="shared" si="80"/>
        <v>32</v>
      </c>
      <c r="J1057" s="17">
        <f t="shared" si="82"/>
        <v>0</v>
      </c>
      <c r="K1057" s="17"/>
      <c r="L1057" s="34" t="s">
        <v>2283</v>
      </c>
      <c r="M1057" s="17" t="s">
        <v>10</v>
      </c>
      <c r="N1057" s="17">
        <v>1204300</v>
      </c>
      <c r="O1057" s="34"/>
      <c r="P1057" s="50" t="s">
        <v>24440</v>
      </c>
      <c r="Q1057" s="17">
        <v>20250101</v>
      </c>
      <c r="R1057" s="17"/>
    </row>
    <row r="1058" spans="1:18" ht="30" x14ac:dyDescent="0.25">
      <c r="A1058" s="17">
        <v>1052</v>
      </c>
      <c r="B1058" s="17" t="s">
        <v>2284</v>
      </c>
      <c r="C1058" s="34" t="s">
        <v>2249</v>
      </c>
      <c r="D1058" s="17" t="s">
        <v>2249</v>
      </c>
      <c r="E1058" s="17" t="b">
        <f t="shared" si="78"/>
        <v>1</v>
      </c>
      <c r="F1058" s="17" t="s">
        <v>17570</v>
      </c>
      <c r="G1058" s="17" t="s">
        <v>17570</v>
      </c>
      <c r="H1058" s="17">
        <f t="shared" si="79"/>
        <v>19</v>
      </c>
      <c r="I1058" s="17">
        <f t="shared" si="80"/>
        <v>19</v>
      </c>
      <c r="J1058" s="17">
        <f t="shared" si="82"/>
        <v>0</v>
      </c>
      <c r="K1058" s="17"/>
      <c r="L1058" s="34" t="s">
        <v>2285</v>
      </c>
      <c r="M1058" s="17" t="s">
        <v>10</v>
      </c>
      <c r="N1058" s="17">
        <v>1204300</v>
      </c>
      <c r="O1058" s="34"/>
      <c r="P1058" s="50" t="s">
        <v>24440</v>
      </c>
      <c r="Q1058" s="17">
        <v>20250101</v>
      </c>
      <c r="R1058" s="17"/>
    </row>
    <row r="1059" spans="1:18" ht="30" x14ac:dyDescent="0.25">
      <c r="A1059" s="17">
        <v>1053</v>
      </c>
      <c r="B1059" s="17" t="s">
        <v>2286</v>
      </c>
      <c r="C1059" s="34" t="s">
        <v>2220</v>
      </c>
      <c r="D1059" s="17" t="s">
        <v>2220</v>
      </c>
      <c r="E1059" s="17" t="b">
        <f t="shared" si="78"/>
        <v>1</v>
      </c>
      <c r="F1059" s="17" t="s">
        <v>17562</v>
      </c>
      <c r="G1059" s="17" t="s">
        <v>17562</v>
      </c>
      <c r="H1059" s="17">
        <f t="shared" si="79"/>
        <v>42</v>
      </c>
      <c r="I1059" s="17">
        <f t="shared" si="80"/>
        <v>42</v>
      </c>
      <c r="J1059" s="17">
        <f t="shared" si="82"/>
        <v>0</v>
      </c>
      <c r="K1059" s="17"/>
      <c r="L1059" s="34" t="s">
        <v>2287</v>
      </c>
      <c r="M1059" s="17" t="s">
        <v>10</v>
      </c>
      <c r="N1059" s="17">
        <v>1204300</v>
      </c>
      <c r="O1059" s="34"/>
      <c r="P1059" s="50" t="s">
        <v>24440</v>
      </c>
      <c r="Q1059" s="17">
        <v>20250101</v>
      </c>
      <c r="R1059" s="17"/>
    </row>
    <row r="1060" spans="1:18" ht="30" x14ac:dyDescent="0.25">
      <c r="A1060" s="17">
        <v>1054</v>
      </c>
      <c r="B1060" s="17" t="s">
        <v>2288</v>
      </c>
      <c r="C1060" s="34" t="s">
        <v>2227</v>
      </c>
      <c r="D1060" s="17" t="s">
        <v>2227</v>
      </c>
      <c r="E1060" s="17" t="b">
        <f t="shared" ref="E1060:E1123" si="83">EXACT(C1060,D1060)</f>
        <v>1</v>
      </c>
      <c r="F1060" s="17" t="s">
        <v>17564</v>
      </c>
      <c r="G1060" s="17" t="s">
        <v>17564</v>
      </c>
      <c r="H1060" s="17">
        <f t="shared" ref="H1060:H1123" si="84">LEN(F1060)</f>
        <v>38</v>
      </c>
      <c r="I1060" s="17">
        <f t="shared" ref="I1060:I1123" si="85">LEN(G1060)</f>
        <v>38</v>
      </c>
      <c r="J1060" s="17">
        <f t="shared" si="82"/>
        <v>0</v>
      </c>
      <c r="K1060" s="17"/>
      <c r="L1060" s="34" t="s">
        <v>2289</v>
      </c>
      <c r="M1060" s="17" t="s">
        <v>10</v>
      </c>
      <c r="N1060" s="17">
        <v>1204300</v>
      </c>
      <c r="O1060" s="34"/>
      <c r="P1060" s="50" t="s">
        <v>24440</v>
      </c>
      <c r="Q1060" s="17">
        <v>20250101</v>
      </c>
      <c r="R1060" s="17"/>
    </row>
    <row r="1061" spans="1:18" ht="30" x14ac:dyDescent="0.25">
      <c r="A1061" s="17">
        <v>1055</v>
      </c>
      <c r="B1061" s="17" t="s">
        <v>2290</v>
      </c>
      <c r="C1061" s="34" t="s">
        <v>2223</v>
      </c>
      <c r="D1061" s="17" t="s">
        <v>2223</v>
      </c>
      <c r="E1061" s="17" t="b">
        <f t="shared" si="83"/>
        <v>1</v>
      </c>
      <c r="F1061" s="17" t="s">
        <v>17563</v>
      </c>
      <c r="G1061" s="17" t="s">
        <v>17563</v>
      </c>
      <c r="H1061" s="17">
        <f t="shared" si="84"/>
        <v>29</v>
      </c>
      <c r="I1061" s="17">
        <f t="shared" si="85"/>
        <v>29</v>
      </c>
      <c r="J1061" s="17">
        <f t="shared" si="82"/>
        <v>0</v>
      </c>
      <c r="K1061" s="17"/>
      <c r="L1061" s="34" t="s">
        <v>2291</v>
      </c>
      <c r="M1061" s="17" t="s">
        <v>10</v>
      </c>
      <c r="N1061" s="17">
        <v>1204300</v>
      </c>
      <c r="O1061" s="34"/>
      <c r="P1061" s="50" t="s">
        <v>24440</v>
      </c>
      <c r="Q1061" s="17">
        <v>20250101</v>
      </c>
      <c r="R1061" s="17"/>
    </row>
    <row r="1062" spans="1:18" ht="30" x14ac:dyDescent="0.25">
      <c r="A1062" s="17">
        <v>1056</v>
      </c>
      <c r="B1062" s="17" t="s">
        <v>2292</v>
      </c>
      <c r="C1062" s="34" t="s">
        <v>2249</v>
      </c>
      <c r="D1062" s="17" t="s">
        <v>2249</v>
      </c>
      <c r="E1062" s="17" t="b">
        <f t="shared" si="83"/>
        <v>1</v>
      </c>
      <c r="F1062" s="17" t="s">
        <v>17570</v>
      </c>
      <c r="G1062" s="17" t="s">
        <v>17570</v>
      </c>
      <c r="H1062" s="17">
        <f t="shared" si="84"/>
        <v>19</v>
      </c>
      <c r="I1062" s="17">
        <f t="shared" si="85"/>
        <v>19</v>
      </c>
      <c r="J1062" s="17">
        <f t="shared" si="82"/>
        <v>0</v>
      </c>
      <c r="K1062" s="17"/>
      <c r="L1062" s="34" t="s">
        <v>2285</v>
      </c>
      <c r="M1062" s="17" t="s">
        <v>10</v>
      </c>
      <c r="N1062" s="17">
        <v>1204300</v>
      </c>
      <c r="O1062" s="34"/>
      <c r="P1062" s="50" t="s">
        <v>24440</v>
      </c>
      <c r="Q1062" s="17">
        <v>20250101</v>
      </c>
      <c r="R1062" s="17"/>
    </row>
    <row r="1063" spans="1:18" ht="30" x14ac:dyDescent="0.25">
      <c r="A1063" s="17">
        <v>1057</v>
      </c>
      <c r="B1063" s="17" t="s">
        <v>2293</v>
      </c>
      <c r="C1063" s="34" t="s">
        <v>2220</v>
      </c>
      <c r="D1063" s="17" t="s">
        <v>2220</v>
      </c>
      <c r="E1063" s="17" t="b">
        <f t="shared" si="83"/>
        <v>1</v>
      </c>
      <c r="F1063" s="17" t="s">
        <v>17562</v>
      </c>
      <c r="G1063" s="17" t="s">
        <v>17562</v>
      </c>
      <c r="H1063" s="17">
        <f t="shared" si="84"/>
        <v>42</v>
      </c>
      <c r="I1063" s="17">
        <f t="shared" si="85"/>
        <v>42</v>
      </c>
      <c r="J1063" s="17">
        <f t="shared" si="82"/>
        <v>0</v>
      </c>
      <c r="K1063" s="17"/>
      <c r="L1063" s="34" t="s">
        <v>2287</v>
      </c>
      <c r="M1063" s="17" t="s">
        <v>10</v>
      </c>
      <c r="N1063" s="17">
        <v>1204300</v>
      </c>
      <c r="O1063" s="34"/>
      <c r="P1063" s="50" t="s">
        <v>24440</v>
      </c>
      <c r="Q1063" s="17">
        <v>20250101</v>
      </c>
      <c r="R1063" s="17"/>
    </row>
    <row r="1064" spans="1:18" ht="30" x14ac:dyDescent="0.25">
      <c r="A1064" s="17">
        <v>1058</v>
      </c>
      <c r="B1064" s="17" t="s">
        <v>2294</v>
      </c>
      <c r="C1064" s="34" t="s">
        <v>2227</v>
      </c>
      <c r="D1064" s="17" t="s">
        <v>2227</v>
      </c>
      <c r="E1064" s="17" t="b">
        <f t="shared" si="83"/>
        <v>1</v>
      </c>
      <c r="F1064" s="17" t="s">
        <v>17564</v>
      </c>
      <c r="G1064" s="17" t="s">
        <v>17564</v>
      </c>
      <c r="H1064" s="17">
        <f t="shared" si="84"/>
        <v>38</v>
      </c>
      <c r="I1064" s="17">
        <f t="shared" si="85"/>
        <v>38</v>
      </c>
      <c r="J1064" s="17">
        <f t="shared" si="82"/>
        <v>0</v>
      </c>
      <c r="K1064" s="17"/>
      <c r="L1064" s="34" t="s">
        <v>2289</v>
      </c>
      <c r="M1064" s="17" t="s">
        <v>10</v>
      </c>
      <c r="N1064" s="17">
        <v>1204300</v>
      </c>
      <c r="O1064" s="34"/>
      <c r="P1064" s="50" t="s">
        <v>24440</v>
      </c>
      <c r="Q1064" s="17">
        <v>20250101</v>
      </c>
      <c r="R1064" s="17"/>
    </row>
    <row r="1065" spans="1:18" ht="30" x14ac:dyDescent="0.25">
      <c r="A1065" s="17">
        <v>1059</v>
      </c>
      <c r="B1065" s="17" t="s">
        <v>2295</v>
      </c>
      <c r="C1065" s="34" t="s">
        <v>2230</v>
      </c>
      <c r="D1065" s="17" t="s">
        <v>2230</v>
      </c>
      <c r="E1065" s="17" t="b">
        <f t="shared" si="83"/>
        <v>1</v>
      </c>
      <c r="F1065" s="17" t="s">
        <v>17565</v>
      </c>
      <c r="G1065" s="17" t="s">
        <v>17565</v>
      </c>
      <c r="H1065" s="17">
        <f t="shared" si="84"/>
        <v>32</v>
      </c>
      <c r="I1065" s="17">
        <f t="shared" si="85"/>
        <v>32</v>
      </c>
      <c r="J1065" s="17">
        <f t="shared" si="82"/>
        <v>0</v>
      </c>
      <c r="K1065" s="17"/>
      <c r="L1065" s="34" t="s">
        <v>2296</v>
      </c>
      <c r="M1065" s="17" t="s">
        <v>10</v>
      </c>
      <c r="N1065" s="17">
        <v>1204300</v>
      </c>
      <c r="O1065" s="34"/>
      <c r="P1065" s="50" t="s">
        <v>24440</v>
      </c>
      <c r="Q1065" s="17">
        <v>20250101</v>
      </c>
      <c r="R1065" s="17"/>
    </row>
    <row r="1066" spans="1:18" ht="30" x14ac:dyDescent="0.25">
      <c r="A1066" s="17">
        <v>1060</v>
      </c>
      <c r="B1066" s="17" t="s">
        <v>2297</v>
      </c>
      <c r="C1066" s="34" t="s">
        <v>2259</v>
      </c>
      <c r="D1066" s="17" t="s">
        <v>2259</v>
      </c>
      <c r="E1066" s="17" t="b">
        <f t="shared" si="83"/>
        <v>1</v>
      </c>
      <c r="F1066" s="17" t="s">
        <v>17572</v>
      </c>
      <c r="G1066" s="17" t="s">
        <v>17572</v>
      </c>
      <c r="H1066" s="17">
        <f t="shared" si="84"/>
        <v>37</v>
      </c>
      <c r="I1066" s="17">
        <f t="shared" si="85"/>
        <v>37</v>
      </c>
      <c r="J1066" s="17">
        <f t="shared" si="82"/>
        <v>0</v>
      </c>
      <c r="K1066" s="17"/>
      <c r="L1066" s="34" t="s">
        <v>2298</v>
      </c>
      <c r="M1066" s="17" t="s">
        <v>176</v>
      </c>
      <c r="N1066" s="17">
        <v>2678400</v>
      </c>
      <c r="O1066" s="34"/>
      <c r="P1066" s="50" t="s">
        <v>24440</v>
      </c>
      <c r="Q1066" s="17">
        <v>20250101</v>
      </c>
      <c r="R1066" s="17"/>
    </row>
    <row r="1067" spans="1:18" x14ac:dyDescent="0.25">
      <c r="A1067" s="17">
        <v>1061</v>
      </c>
      <c r="B1067" s="17" t="s">
        <v>2299</v>
      </c>
      <c r="C1067" s="34" t="s">
        <v>2262</v>
      </c>
      <c r="D1067" s="17" t="s">
        <v>2262</v>
      </c>
      <c r="E1067" s="17" t="b">
        <f t="shared" si="83"/>
        <v>1</v>
      </c>
      <c r="F1067" s="17" t="s">
        <v>17573</v>
      </c>
      <c r="G1067" s="17" t="s">
        <v>17573</v>
      </c>
      <c r="H1067" s="17">
        <f t="shared" si="84"/>
        <v>20</v>
      </c>
      <c r="I1067" s="17">
        <f t="shared" si="85"/>
        <v>20</v>
      </c>
      <c r="J1067" s="17">
        <f t="shared" si="82"/>
        <v>0</v>
      </c>
      <c r="K1067" s="17"/>
      <c r="L1067" s="34" t="s">
        <v>2300</v>
      </c>
      <c r="M1067" s="17" t="s">
        <v>176</v>
      </c>
      <c r="N1067" s="17">
        <v>2678400</v>
      </c>
      <c r="O1067" s="34"/>
      <c r="P1067" s="50" t="s">
        <v>24440</v>
      </c>
      <c r="Q1067" s="17">
        <v>20250101</v>
      </c>
      <c r="R1067" s="17"/>
    </row>
    <row r="1068" spans="1:18" x14ac:dyDescent="0.25">
      <c r="A1068" s="17">
        <v>1062</v>
      </c>
      <c r="B1068" s="17" t="s">
        <v>2301</v>
      </c>
      <c r="C1068" s="34" t="s">
        <v>2249</v>
      </c>
      <c r="D1068" s="17" t="s">
        <v>2249</v>
      </c>
      <c r="E1068" s="17" t="b">
        <f t="shared" si="83"/>
        <v>1</v>
      </c>
      <c r="F1068" s="17" t="s">
        <v>17570</v>
      </c>
      <c r="G1068" s="17" t="s">
        <v>17570</v>
      </c>
      <c r="H1068" s="17">
        <f t="shared" si="84"/>
        <v>19</v>
      </c>
      <c r="I1068" s="17">
        <f t="shared" si="85"/>
        <v>19</v>
      </c>
      <c r="J1068" s="17">
        <f t="shared" si="82"/>
        <v>0</v>
      </c>
      <c r="K1068" s="17"/>
      <c r="L1068" s="34" t="s">
        <v>2302</v>
      </c>
      <c r="M1068" s="17" t="s">
        <v>10</v>
      </c>
      <c r="N1068" s="17">
        <v>2678400</v>
      </c>
      <c r="O1068" s="34"/>
      <c r="P1068" s="50" t="s">
        <v>24440</v>
      </c>
      <c r="Q1068" s="17">
        <v>20250101</v>
      </c>
      <c r="R1068" s="17"/>
    </row>
    <row r="1069" spans="1:18" x14ac:dyDescent="0.25">
      <c r="A1069" s="17">
        <v>1063</v>
      </c>
      <c r="B1069" s="17" t="s">
        <v>2303</v>
      </c>
      <c r="C1069" s="34" t="s">
        <v>2254</v>
      </c>
      <c r="D1069" s="17" t="s">
        <v>2254</v>
      </c>
      <c r="E1069" s="17" t="b">
        <f t="shared" si="83"/>
        <v>1</v>
      </c>
      <c r="F1069" s="17" t="s">
        <v>17571</v>
      </c>
      <c r="G1069" s="17" t="s">
        <v>17571</v>
      </c>
      <c r="H1069" s="17">
        <f t="shared" si="84"/>
        <v>24</v>
      </c>
      <c r="I1069" s="17">
        <f t="shared" si="85"/>
        <v>24</v>
      </c>
      <c r="J1069" s="17">
        <f t="shared" si="82"/>
        <v>0</v>
      </c>
      <c r="K1069" s="17"/>
      <c r="L1069" s="34" t="s">
        <v>2304</v>
      </c>
      <c r="M1069" s="17" t="s">
        <v>10</v>
      </c>
      <c r="N1069" s="17">
        <v>2678400</v>
      </c>
      <c r="O1069" s="34"/>
      <c r="P1069" s="50" t="s">
        <v>24440</v>
      </c>
      <c r="Q1069" s="17">
        <v>20250101</v>
      </c>
      <c r="R1069" s="17"/>
    </row>
    <row r="1070" spans="1:18" ht="30" x14ac:dyDescent="0.25">
      <c r="A1070" s="17">
        <v>1064</v>
      </c>
      <c r="B1070" s="17" t="s">
        <v>2305</v>
      </c>
      <c r="C1070" s="34" t="s">
        <v>2269</v>
      </c>
      <c r="D1070" s="17" t="s">
        <v>2269</v>
      </c>
      <c r="E1070" s="17" t="b">
        <f t="shared" si="83"/>
        <v>1</v>
      </c>
      <c r="F1070" s="17" t="s">
        <v>17574</v>
      </c>
      <c r="G1070" s="17" t="s">
        <v>17574</v>
      </c>
      <c r="H1070" s="17">
        <f t="shared" si="84"/>
        <v>31</v>
      </c>
      <c r="I1070" s="17">
        <f t="shared" si="85"/>
        <v>31</v>
      </c>
      <c r="J1070" s="17">
        <f t="shared" si="82"/>
        <v>0</v>
      </c>
      <c r="K1070" s="17"/>
      <c r="L1070" s="34" t="s">
        <v>2306</v>
      </c>
      <c r="M1070" s="17" t="s">
        <v>176</v>
      </c>
      <c r="N1070" s="17">
        <v>2678400</v>
      </c>
      <c r="O1070" s="34"/>
      <c r="P1070" s="50" t="s">
        <v>24440</v>
      </c>
      <c r="Q1070" s="17">
        <v>20250101</v>
      </c>
      <c r="R1070" s="17"/>
    </row>
    <row r="1071" spans="1:18" ht="30" x14ac:dyDescent="0.25">
      <c r="A1071" s="17">
        <v>1065</v>
      </c>
      <c r="B1071" s="17" t="s">
        <v>2307</v>
      </c>
      <c r="C1071" s="34" t="s">
        <v>2308</v>
      </c>
      <c r="D1071" s="17" t="s">
        <v>2308</v>
      </c>
      <c r="E1071" s="17" t="b">
        <f t="shared" si="83"/>
        <v>1</v>
      </c>
      <c r="F1071" s="17" t="s">
        <v>17576</v>
      </c>
      <c r="G1071" s="17" t="s">
        <v>17576</v>
      </c>
      <c r="H1071" s="17">
        <f t="shared" si="84"/>
        <v>59</v>
      </c>
      <c r="I1071" s="17">
        <f t="shared" si="85"/>
        <v>59</v>
      </c>
      <c r="J1071" s="17">
        <f t="shared" ref="J1071:J1102" si="86">H1071-I1071</f>
        <v>0</v>
      </c>
      <c r="K1071" s="17"/>
      <c r="L1071" s="34" t="s">
        <v>2308</v>
      </c>
      <c r="M1071" s="17" t="s">
        <v>176</v>
      </c>
      <c r="N1071" s="17">
        <v>2938400</v>
      </c>
      <c r="O1071" s="34"/>
      <c r="P1071" s="50" t="s">
        <v>24440</v>
      </c>
      <c r="Q1071" s="17">
        <v>20250101</v>
      </c>
      <c r="R1071" s="17"/>
    </row>
    <row r="1072" spans="1:18" ht="30" x14ac:dyDescent="0.25">
      <c r="A1072" s="17">
        <v>1066</v>
      </c>
      <c r="B1072" s="17" t="s">
        <v>2309</v>
      </c>
      <c r="C1072" s="34" t="s">
        <v>2310</v>
      </c>
      <c r="D1072" s="17" t="s">
        <v>2310</v>
      </c>
      <c r="E1072" s="17" t="b">
        <f t="shared" si="83"/>
        <v>1</v>
      </c>
      <c r="F1072" s="17" t="s">
        <v>17577</v>
      </c>
      <c r="G1072" s="17" t="s">
        <v>17577</v>
      </c>
      <c r="H1072" s="17">
        <f t="shared" si="84"/>
        <v>59</v>
      </c>
      <c r="I1072" s="17">
        <f t="shared" si="85"/>
        <v>59</v>
      </c>
      <c r="J1072" s="17">
        <f t="shared" si="86"/>
        <v>0</v>
      </c>
      <c r="K1072" s="17"/>
      <c r="L1072" s="34" t="s">
        <v>2310</v>
      </c>
      <c r="M1072" s="17" t="s">
        <v>176</v>
      </c>
      <c r="N1072" s="17">
        <v>2938400</v>
      </c>
      <c r="O1072" s="34"/>
      <c r="P1072" s="50" t="s">
        <v>24440</v>
      </c>
      <c r="Q1072" s="17">
        <v>20250101</v>
      </c>
      <c r="R1072" s="17"/>
    </row>
    <row r="1073" spans="1:18" ht="30" x14ac:dyDescent="0.25">
      <c r="A1073" s="17">
        <v>1067</v>
      </c>
      <c r="B1073" s="17" t="s">
        <v>2311</v>
      </c>
      <c r="C1073" s="34" t="s">
        <v>2312</v>
      </c>
      <c r="D1073" s="17" t="s">
        <v>2312</v>
      </c>
      <c r="E1073" s="17" t="b">
        <f t="shared" si="83"/>
        <v>1</v>
      </c>
      <c r="F1073" s="17" t="s">
        <v>17578</v>
      </c>
      <c r="G1073" s="17" t="s">
        <v>17578</v>
      </c>
      <c r="H1073" s="17">
        <f t="shared" si="84"/>
        <v>39</v>
      </c>
      <c r="I1073" s="17">
        <f t="shared" si="85"/>
        <v>39</v>
      </c>
      <c r="J1073" s="17">
        <f t="shared" si="86"/>
        <v>0</v>
      </c>
      <c r="K1073" s="17"/>
      <c r="L1073" s="34" t="s">
        <v>2312</v>
      </c>
      <c r="M1073" s="17" t="s">
        <v>10</v>
      </c>
      <c r="N1073" s="17">
        <v>493800</v>
      </c>
      <c r="O1073" s="34" t="s">
        <v>2368</v>
      </c>
      <c r="P1073" s="50" t="s">
        <v>24440</v>
      </c>
      <c r="Q1073" s="17">
        <v>20250101</v>
      </c>
      <c r="R1073" s="17"/>
    </row>
    <row r="1074" spans="1:18" ht="30" x14ac:dyDescent="0.25">
      <c r="A1074" s="17">
        <v>1068</v>
      </c>
      <c r="B1074" s="17" t="s">
        <v>2313</v>
      </c>
      <c r="C1074" s="34" t="s">
        <v>2314</v>
      </c>
      <c r="D1074" s="17" t="s">
        <v>2314</v>
      </c>
      <c r="E1074" s="17" t="b">
        <f t="shared" si="83"/>
        <v>1</v>
      </c>
      <c r="F1074" s="17" t="s">
        <v>17579</v>
      </c>
      <c r="G1074" s="17" t="s">
        <v>17579</v>
      </c>
      <c r="H1074" s="17">
        <f t="shared" si="84"/>
        <v>48</v>
      </c>
      <c r="I1074" s="17">
        <f t="shared" si="85"/>
        <v>48</v>
      </c>
      <c r="J1074" s="17">
        <f t="shared" si="86"/>
        <v>0</v>
      </c>
      <c r="K1074" s="17"/>
      <c r="L1074" s="34" t="s">
        <v>2315</v>
      </c>
      <c r="M1074" s="17" t="s">
        <v>10</v>
      </c>
      <c r="N1074" s="17">
        <v>493800</v>
      </c>
      <c r="O1074" s="34" t="s">
        <v>2368</v>
      </c>
      <c r="P1074" s="50" t="s">
        <v>24440</v>
      </c>
      <c r="Q1074" s="17">
        <v>20250101</v>
      </c>
      <c r="R1074" s="17"/>
    </row>
    <row r="1075" spans="1:18" ht="30" x14ac:dyDescent="0.25">
      <c r="A1075" s="17">
        <v>1069</v>
      </c>
      <c r="B1075" s="17" t="s">
        <v>2316</v>
      </c>
      <c r="C1075" s="34" t="s">
        <v>2317</v>
      </c>
      <c r="D1075" s="17" t="s">
        <v>2317</v>
      </c>
      <c r="E1075" s="17" t="b">
        <f t="shared" si="83"/>
        <v>1</v>
      </c>
      <c r="F1075" s="17" t="s">
        <v>17580</v>
      </c>
      <c r="G1075" s="17" t="s">
        <v>17580</v>
      </c>
      <c r="H1075" s="17">
        <f t="shared" si="84"/>
        <v>43</v>
      </c>
      <c r="I1075" s="17">
        <f t="shared" si="85"/>
        <v>43</v>
      </c>
      <c r="J1075" s="17">
        <f t="shared" si="86"/>
        <v>0</v>
      </c>
      <c r="K1075" s="17"/>
      <c r="L1075" s="34" t="s">
        <v>2317</v>
      </c>
      <c r="M1075" s="17" t="s">
        <v>10</v>
      </c>
      <c r="N1075" s="17">
        <v>493800</v>
      </c>
      <c r="O1075" s="34" t="s">
        <v>2368</v>
      </c>
      <c r="P1075" s="50" t="s">
        <v>24440</v>
      </c>
      <c r="Q1075" s="17">
        <v>20250101</v>
      </c>
      <c r="R1075" s="17"/>
    </row>
    <row r="1076" spans="1:18" ht="30" x14ac:dyDescent="0.25">
      <c r="A1076" s="17">
        <v>1070</v>
      </c>
      <c r="B1076" s="17" t="s">
        <v>2318</v>
      </c>
      <c r="C1076" s="34" t="s">
        <v>2319</v>
      </c>
      <c r="D1076" s="17" t="s">
        <v>2319</v>
      </c>
      <c r="E1076" s="17" t="b">
        <f t="shared" si="83"/>
        <v>1</v>
      </c>
      <c r="F1076" s="17" t="s">
        <v>17581</v>
      </c>
      <c r="G1076" s="17" t="s">
        <v>17581</v>
      </c>
      <c r="H1076" s="17">
        <f t="shared" si="84"/>
        <v>46</v>
      </c>
      <c r="I1076" s="17">
        <f t="shared" si="85"/>
        <v>46</v>
      </c>
      <c r="J1076" s="17">
        <f t="shared" si="86"/>
        <v>0</v>
      </c>
      <c r="K1076" s="17"/>
      <c r="L1076" s="34" t="s">
        <v>2319</v>
      </c>
      <c r="M1076" s="17" t="s">
        <v>3</v>
      </c>
      <c r="N1076" s="17">
        <v>317000</v>
      </c>
      <c r="O1076" s="34"/>
      <c r="P1076" s="50" t="s">
        <v>24440</v>
      </c>
      <c r="Q1076" s="17">
        <v>20250101</v>
      </c>
      <c r="R1076" s="17"/>
    </row>
    <row r="1077" spans="1:18" x14ac:dyDescent="0.25">
      <c r="A1077" s="17">
        <v>1071</v>
      </c>
      <c r="B1077" s="17" t="s">
        <v>2320</v>
      </c>
      <c r="C1077" s="34" t="s">
        <v>2321</v>
      </c>
      <c r="D1077" s="17" t="s">
        <v>15988</v>
      </c>
      <c r="E1077" s="17" t="b">
        <f t="shared" si="83"/>
        <v>0</v>
      </c>
      <c r="F1077" s="17" t="s">
        <v>17582</v>
      </c>
      <c r="G1077" s="17" t="s">
        <v>23173</v>
      </c>
      <c r="H1077" s="17">
        <f t="shared" si="84"/>
        <v>34</v>
      </c>
      <c r="I1077" s="17">
        <f t="shared" si="85"/>
        <v>34</v>
      </c>
      <c r="J1077" s="17">
        <f t="shared" si="86"/>
        <v>0</v>
      </c>
      <c r="K1077" s="17"/>
      <c r="L1077" s="34" t="s">
        <v>2321</v>
      </c>
      <c r="M1077" s="17" t="s">
        <v>10</v>
      </c>
      <c r="N1077" s="17">
        <v>276500</v>
      </c>
      <c r="O1077" s="34"/>
      <c r="P1077" s="50" t="s">
        <v>24440</v>
      </c>
      <c r="Q1077" s="17">
        <v>20250101</v>
      </c>
      <c r="R1077" s="17"/>
    </row>
    <row r="1078" spans="1:18" ht="30" x14ac:dyDescent="0.25">
      <c r="A1078" s="17">
        <v>1072</v>
      </c>
      <c r="B1078" s="17" t="s">
        <v>2322</v>
      </c>
      <c r="C1078" s="34" t="s">
        <v>2323</v>
      </c>
      <c r="D1078" s="17" t="s">
        <v>2323</v>
      </c>
      <c r="E1078" s="17" t="b">
        <f t="shared" si="83"/>
        <v>1</v>
      </c>
      <c r="F1078" s="17" t="s">
        <v>17583</v>
      </c>
      <c r="G1078" s="17" t="s">
        <v>17583</v>
      </c>
      <c r="H1078" s="17">
        <f t="shared" si="84"/>
        <v>42</v>
      </c>
      <c r="I1078" s="17">
        <f t="shared" si="85"/>
        <v>42</v>
      </c>
      <c r="J1078" s="17">
        <f t="shared" si="86"/>
        <v>0</v>
      </c>
      <c r="K1078" s="17"/>
      <c r="L1078" s="34" t="s">
        <v>2323</v>
      </c>
      <c r="M1078" s="17" t="s">
        <v>3</v>
      </c>
      <c r="N1078" s="17">
        <v>276500</v>
      </c>
      <c r="O1078" s="34"/>
      <c r="P1078" s="50" t="s">
        <v>24440</v>
      </c>
      <c r="Q1078" s="17">
        <v>20250101</v>
      </c>
      <c r="R1078" s="17"/>
    </row>
    <row r="1079" spans="1:18" ht="30" x14ac:dyDescent="0.25">
      <c r="A1079" s="17">
        <v>1073</v>
      </c>
      <c r="B1079" s="17" t="s">
        <v>2324</v>
      </c>
      <c r="C1079" s="34" t="s">
        <v>2314</v>
      </c>
      <c r="D1079" s="17" t="s">
        <v>2314</v>
      </c>
      <c r="E1079" s="17" t="b">
        <f t="shared" si="83"/>
        <v>1</v>
      </c>
      <c r="F1079" s="17" t="s">
        <v>17579</v>
      </c>
      <c r="G1079" s="17" t="s">
        <v>17579</v>
      </c>
      <c r="H1079" s="17">
        <f t="shared" si="84"/>
        <v>48</v>
      </c>
      <c r="I1079" s="17">
        <f t="shared" si="85"/>
        <v>48</v>
      </c>
      <c r="J1079" s="17">
        <f t="shared" si="86"/>
        <v>0</v>
      </c>
      <c r="K1079" s="17"/>
      <c r="L1079" s="34" t="s">
        <v>2325</v>
      </c>
      <c r="M1079" s="17" t="s">
        <v>10</v>
      </c>
      <c r="N1079" s="17">
        <v>276500</v>
      </c>
      <c r="O1079" s="34"/>
      <c r="P1079" s="50" t="s">
        <v>24440</v>
      </c>
      <c r="Q1079" s="17">
        <v>20250101</v>
      </c>
      <c r="R1079" s="17"/>
    </row>
    <row r="1080" spans="1:18" ht="30" x14ac:dyDescent="0.25">
      <c r="A1080" s="17">
        <v>1074</v>
      </c>
      <c r="B1080" s="17" t="s">
        <v>2326</v>
      </c>
      <c r="C1080" s="34" t="s">
        <v>2327</v>
      </c>
      <c r="D1080" s="17" t="s">
        <v>2327</v>
      </c>
      <c r="E1080" s="17" t="b">
        <f t="shared" si="83"/>
        <v>1</v>
      </c>
      <c r="F1080" s="17" t="s">
        <v>17584</v>
      </c>
      <c r="G1080" s="17" t="s">
        <v>17584</v>
      </c>
      <c r="H1080" s="17">
        <f t="shared" si="84"/>
        <v>40</v>
      </c>
      <c r="I1080" s="17">
        <f t="shared" si="85"/>
        <v>40</v>
      </c>
      <c r="J1080" s="17">
        <f t="shared" si="86"/>
        <v>0</v>
      </c>
      <c r="K1080" s="17"/>
      <c r="L1080" s="34" t="s">
        <v>2327</v>
      </c>
      <c r="M1080" s="17" t="s">
        <v>10</v>
      </c>
      <c r="N1080" s="17">
        <v>276500</v>
      </c>
      <c r="O1080" s="34"/>
      <c r="P1080" s="50" t="s">
        <v>24440</v>
      </c>
      <c r="Q1080" s="17">
        <v>20250101</v>
      </c>
      <c r="R1080" s="17"/>
    </row>
    <row r="1081" spans="1:18" ht="30" x14ac:dyDescent="0.25">
      <c r="A1081" s="17">
        <v>1075</v>
      </c>
      <c r="B1081" s="17" t="s">
        <v>2328</v>
      </c>
      <c r="C1081" s="34" t="s">
        <v>2329</v>
      </c>
      <c r="D1081" s="17" t="s">
        <v>2329</v>
      </c>
      <c r="E1081" s="17" t="b">
        <f t="shared" si="83"/>
        <v>1</v>
      </c>
      <c r="F1081" s="17" t="s">
        <v>17585</v>
      </c>
      <c r="G1081" s="17" t="s">
        <v>17585</v>
      </c>
      <c r="H1081" s="17">
        <f t="shared" si="84"/>
        <v>39</v>
      </c>
      <c r="I1081" s="17">
        <f t="shared" si="85"/>
        <v>39</v>
      </c>
      <c r="J1081" s="17">
        <f t="shared" si="86"/>
        <v>0</v>
      </c>
      <c r="K1081" s="17"/>
      <c r="L1081" s="34" t="s">
        <v>2329</v>
      </c>
      <c r="M1081" s="17" t="s">
        <v>10</v>
      </c>
      <c r="N1081" s="17">
        <v>276500</v>
      </c>
      <c r="O1081" s="34"/>
      <c r="P1081" s="50" t="s">
        <v>24440</v>
      </c>
      <c r="Q1081" s="17">
        <v>20250101</v>
      </c>
      <c r="R1081" s="17"/>
    </row>
    <row r="1082" spans="1:18" x14ac:dyDescent="0.25">
      <c r="A1082" s="17">
        <v>1076</v>
      </c>
      <c r="B1082" s="17" t="s">
        <v>2330</v>
      </c>
      <c r="C1082" s="34" t="s">
        <v>2331</v>
      </c>
      <c r="D1082" s="17" t="s">
        <v>2331</v>
      </c>
      <c r="E1082" s="17" t="b">
        <f t="shared" si="83"/>
        <v>1</v>
      </c>
      <c r="F1082" s="17" t="s">
        <v>17586</v>
      </c>
      <c r="G1082" s="17" t="s">
        <v>17586</v>
      </c>
      <c r="H1082" s="17">
        <f t="shared" si="84"/>
        <v>28</v>
      </c>
      <c r="I1082" s="17">
        <f t="shared" si="85"/>
        <v>28</v>
      </c>
      <c r="J1082" s="17">
        <f t="shared" si="86"/>
        <v>0</v>
      </c>
      <c r="K1082" s="17"/>
      <c r="L1082" s="34" t="s">
        <v>2331</v>
      </c>
      <c r="M1082" s="17" t="s">
        <v>3</v>
      </c>
      <c r="N1082" s="17">
        <v>276500</v>
      </c>
      <c r="O1082" s="34"/>
      <c r="P1082" s="50" t="s">
        <v>24440</v>
      </c>
      <c r="Q1082" s="17">
        <v>20250101</v>
      </c>
      <c r="R1082" s="17"/>
    </row>
    <row r="1083" spans="1:18" x14ac:dyDescent="0.25">
      <c r="A1083" s="17">
        <v>1077</v>
      </c>
      <c r="B1083" s="17" t="s">
        <v>2332</v>
      </c>
      <c r="C1083" s="34" t="s">
        <v>2333</v>
      </c>
      <c r="D1083" s="17" t="s">
        <v>2333</v>
      </c>
      <c r="E1083" s="17" t="b">
        <f t="shared" si="83"/>
        <v>1</v>
      </c>
      <c r="F1083" s="17" t="s">
        <v>17587</v>
      </c>
      <c r="G1083" s="17" t="s">
        <v>17587</v>
      </c>
      <c r="H1083" s="17">
        <f t="shared" si="84"/>
        <v>31</v>
      </c>
      <c r="I1083" s="17">
        <f t="shared" si="85"/>
        <v>31</v>
      </c>
      <c r="J1083" s="17">
        <f t="shared" si="86"/>
        <v>0</v>
      </c>
      <c r="K1083" s="17"/>
      <c r="L1083" s="34" t="s">
        <v>2333</v>
      </c>
      <c r="M1083" s="17" t="s">
        <v>3</v>
      </c>
      <c r="N1083" s="17">
        <v>468800</v>
      </c>
      <c r="O1083" s="34"/>
      <c r="P1083" s="50" t="s">
        <v>24440</v>
      </c>
      <c r="Q1083" s="17">
        <v>20250101</v>
      </c>
      <c r="R1083" s="17"/>
    </row>
    <row r="1084" spans="1:18" ht="30" x14ac:dyDescent="0.25">
      <c r="A1084" s="17">
        <v>1078</v>
      </c>
      <c r="B1084" s="17" t="s">
        <v>2334</v>
      </c>
      <c r="C1084" s="34" t="s">
        <v>2335</v>
      </c>
      <c r="D1084" s="17" t="s">
        <v>2335</v>
      </c>
      <c r="E1084" s="17" t="b">
        <f t="shared" si="83"/>
        <v>1</v>
      </c>
      <c r="F1084" s="17" t="s">
        <v>17588</v>
      </c>
      <c r="G1084" s="17" t="s">
        <v>17588</v>
      </c>
      <c r="H1084" s="17">
        <f t="shared" si="84"/>
        <v>41</v>
      </c>
      <c r="I1084" s="17">
        <f t="shared" si="85"/>
        <v>41</v>
      </c>
      <c r="J1084" s="17">
        <f t="shared" si="86"/>
        <v>0</v>
      </c>
      <c r="K1084" s="17"/>
      <c r="L1084" s="34" t="s">
        <v>2335</v>
      </c>
      <c r="M1084" s="17" t="s">
        <v>10</v>
      </c>
      <c r="N1084" s="17">
        <v>468800</v>
      </c>
      <c r="O1084" s="34"/>
      <c r="P1084" s="50" t="s">
        <v>24440</v>
      </c>
      <c r="Q1084" s="17">
        <v>20250101</v>
      </c>
      <c r="R1084" s="17"/>
    </row>
    <row r="1085" spans="1:18" x14ac:dyDescent="0.25">
      <c r="A1085" s="17">
        <v>1079</v>
      </c>
      <c r="B1085" s="17" t="s">
        <v>2336</v>
      </c>
      <c r="C1085" s="34" t="s">
        <v>2337</v>
      </c>
      <c r="D1085" s="17" t="s">
        <v>2337</v>
      </c>
      <c r="E1085" s="17" t="b">
        <f t="shared" si="83"/>
        <v>1</v>
      </c>
      <c r="F1085" s="17" t="s">
        <v>17589</v>
      </c>
      <c r="G1085" s="17" t="s">
        <v>17589</v>
      </c>
      <c r="H1085" s="17">
        <f t="shared" si="84"/>
        <v>33</v>
      </c>
      <c r="I1085" s="17">
        <f t="shared" si="85"/>
        <v>33</v>
      </c>
      <c r="J1085" s="17">
        <f t="shared" si="86"/>
        <v>0</v>
      </c>
      <c r="K1085" s="17"/>
      <c r="L1085" s="34" t="s">
        <v>2337</v>
      </c>
      <c r="M1085" s="17" t="s">
        <v>10</v>
      </c>
      <c r="N1085" s="17">
        <v>468800</v>
      </c>
      <c r="O1085" s="34"/>
      <c r="P1085" s="50" t="s">
        <v>24440</v>
      </c>
      <c r="Q1085" s="17">
        <v>20250101</v>
      </c>
      <c r="R1085" s="17"/>
    </row>
    <row r="1086" spans="1:18" x14ac:dyDescent="0.25">
      <c r="A1086" s="17">
        <v>1080</v>
      </c>
      <c r="B1086" s="17" t="s">
        <v>2338</v>
      </c>
      <c r="C1086" s="34" t="s">
        <v>2339</v>
      </c>
      <c r="D1086" s="17" t="s">
        <v>2339</v>
      </c>
      <c r="E1086" s="17" t="b">
        <f t="shared" si="83"/>
        <v>1</v>
      </c>
      <c r="F1086" s="17" t="s">
        <v>17590</v>
      </c>
      <c r="G1086" s="17" t="s">
        <v>17590</v>
      </c>
      <c r="H1086" s="17">
        <f t="shared" si="84"/>
        <v>20</v>
      </c>
      <c r="I1086" s="17">
        <f t="shared" si="85"/>
        <v>20</v>
      </c>
      <c r="J1086" s="17">
        <f t="shared" si="86"/>
        <v>0</v>
      </c>
      <c r="K1086" s="17"/>
      <c r="L1086" s="34" t="s">
        <v>2339</v>
      </c>
      <c r="M1086" s="17" t="s">
        <v>10</v>
      </c>
      <c r="N1086" s="17">
        <v>468800</v>
      </c>
      <c r="O1086" s="34"/>
      <c r="P1086" s="50" t="s">
        <v>24440</v>
      </c>
      <c r="Q1086" s="17">
        <v>20250101</v>
      </c>
      <c r="R1086" s="17"/>
    </row>
    <row r="1087" spans="1:18" x14ac:dyDescent="0.25">
      <c r="A1087" s="17">
        <v>1081</v>
      </c>
      <c r="B1087" s="17" t="s">
        <v>2340</v>
      </c>
      <c r="C1087" s="34" t="s">
        <v>2337</v>
      </c>
      <c r="D1087" s="17" t="s">
        <v>2337</v>
      </c>
      <c r="E1087" s="17" t="b">
        <f t="shared" si="83"/>
        <v>1</v>
      </c>
      <c r="F1087" s="17" t="s">
        <v>17589</v>
      </c>
      <c r="G1087" s="17" t="s">
        <v>17589</v>
      </c>
      <c r="H1087" s="17">
        <f t="shared" si="84"/>
        <v>33</v>
      </c>
      <c r="I1087" s="17">
        <f t="shared" si="85"/>
        <v>33</v>
      </c>
      <c r="J1087" s="17">
        <f t="shared" si="86"/>
        <v>0</v>
      </c>
      <c r="K1087" s="17"/>
      <c r="L1087" s="34" t="s">
        <v>2337</v>
      </c>
      <c r="M1087" s="17" t="s">
        <v>10</v>
      </c>
      <c r="N1087" s="17">
        <v>468800</v>
      </c>
      <c r="O1087" s="34"/>
      <c r="P1087" s="50" t="s">
        <v>24440</v>
      </c>
      <c r="Q1087" s="17">
        <v>20250101</v>
      </c>
      <c r="R1087" s="17"/>
    </row>
    <row r="1088" spans="1:18" x14ac:dyDescent="0.25">
      <c r="A1088" s="17">
        <v>1082</v>
      </c>
      <c r="B1088" s="17" t="s">
        <v>2341</v>
      </c>
      <c r="C1088" s="34" t="s">
        <v>2342</v>
      </c>
      <c r="D1088" s="17" t="s">
        <v>2342</v>
      </c>
      <c r="E1088" s="17" t="b">
        <f t="shared" si="83"/>
        <v>1</v>
      </c>
      <c r="F1088" s="17" t="s">
        <v>17591</v>
      </c>
      <c r="G1088" s="17" t="s">
        <v>17591</v>
      </c>
      <c r="H1088" s="17">
        <f t="shared" si="84"/>
        <v>33</v>
      </c>
      <c r="I1088" s="17">
        <f t="shared" si="85"/>
        <v>33</v>
      </c>
      <c r="J1088" s="17">
        <f t="shared" si="86"/>
        <v>0</v>
      </c>
      <c r="K1088" s="17"/>
      <c r="L1088" s="34" t="s">
        <v>2342</v>
      </c>
      <c r="M1088" s="17" t="s">
        <v>3</v>
      </c>
      <c r="N1088" s="17">
        <v>352100</v>
      </c>
      <c r="O1088" s="34"/>
      <c r="P1088" s="50" t="s">
        <v>24440</v>
      </c>
      <c r="Q1088" s="17">
        <v>20250101</v>
      </c>
      <c r="R1088" s="17"/>
    </row>
    <row r="1089" spans="1:18" ht="30" x14ac:dyDescent="0.25">
      <c r="A1089" s="17">
        <v>1083</v>
      </c>
      <c r="B1089" s="17" t="s">
        <v>2343</v>
      </c>
      <c r="C1089" s="34" t="s">
        <v>2344</v>
      </c>
      <c r="D1089" s="17" t="s">
        <v>2344</v>
      </c>
      <c r="E1089" s="17" t="b">
        <f t="shared" si="83"/>
        <v>1</v>
      </c>
      <c r="F1089" s="17" t="s">
        <v>17592</v>
      </c>
      <c r="G1089" s="17" t="s">
        <v>17592</v>
      </c>
      <c r="H1089" s="17">
        <f t="shared" si="84"/>
        <v>38</v>
      </c>
      <c r="I1089" s="17">
        <f t="shared" si="85"/>
        <v>38</v>
      </c>
      <c r="J1089" s="17">
        <f t="shared" si="86"/>
        <v>0</v>
      </c>
      <c r="K1089" s="17"/>
      <c r="L1089" s="34" t="s">
        <v>2344</v>
      </c>
      <c r="M1089" s="17" t="s">
        <v>10</v>
      </c>
      <c r="N1089" s="17">
        <v>352100</v>
      </c>
      <c r="O1089" s="34"/>
      <c r="P1089" s="50" t="s">
        <v>24440</v>
      </c>
      <c r="Q1089" s="17">
        <v>20250101</v>
      </c>
      <c r="R1089" s="17"/>
    </row>
    <row r="1090" spans="1:18" ht="30" x14ac:dyDescent="0.25">
      <c r="A1090" s="17">
        <v>1084</v>
      </c>
      <c r="B1090" s="17" t="s">
        <v>2345</v>
      </c>
      <c r="C1090" s="34" t="s">
        <v>2346</v>
      </c>
      <c r="D1090" s="17" t="s">
        <v>2346</v>
      </c>
      <c r="E1090" s="17" t="b">
        <f t="shared" si="83"/>
        <v>1</v>
      </c>
      <c r="F1090" s="17" t="s">
        <v>17593</v>
      </c>
      <c r="G1090" s="17" t="s">
        <v>17593</v>
      </c>
      <c r="H1090" s="17">
        <f t="shared" si="84"/>
        <v>44</v>
      </c>
      <c r="I1090" s="17">
        <f t="shared" si="85"/>
        <v>44</v>
      </c>
      <c r="J1090" s="17">
        <f t="shared" si="86"/>
        <v>0</v>
      </c>
      <c r="K1090" s="17"/>
      <c r="L1090" s="34" t="s">
        <v>2346</v>
      </c>
      <c r="M1090" s="17" t="s">
        <v>10</v>
      </c>
      <c r="N1090" s="17">
        <v>352100</v>
      </c>
      <c r="O1090" s="34"/>
      <c r="P1090" s="50" t="s">
        <v>24440</v>
      </c>
      <c r="Q1090" s="17">
        <v>20250101</v>
      </c>
      <c r="R1090" s="17"/>
    </row>
    <row r="1091" spans="1:18" x14ac:dyDescent="0.25">
      <c r="A1091" s="17">
        <v>1085</v>
      </c>
      <c r="B1091" s="17" t="s">
        <v>2347</v>
      </c>
      <c r="C1091" s="34" t="s">
        <v>2348</v>
      </c>
      <c r="D1091" s="17" t="s">
        <v>2348</v>
      </c>
      <c r="E1091" s="17" t="b">
        <f t="shared" si="83"/>
        <v>1</v>
      </c>
      <c r="F1091" s="17" t="s">
        <v>17594</v>
      </c>
      <c r="G1091" s="17" t="s">
        <v>17594</v>
      </c>
      <c r="H1091" s="17">
        <f t="shared" si="84"/>
        <v>19</v>
      </c>
      <c r="I1091" s="17">
        <f t="shared" si="85"/>
        <v>19</v>
      </c>
      <c r="J1091" s="17">
        <f t="shared" si="86"/>
        <v>0</v>
      </c>
      <c r="K1091" s="17"/>
      <c r="L1091" s="34" t="s">
        <v>2348</v>
      </c>
      <c r="M1091" s="17" t="s">
        <v>22</v>
      </c>
      <c r="N1091" s="17">
        <v>352100</v>
      </c>
      <c r="O1091" s="34"/>
      <c r="P1091" s="50" t="s">
        <v>24440</v>
      </c>
      <c r="Q1091" s="17">
        <v>20250101</v>
      </c>
      <c r="R1091" s="17"/>
    </row>
    <row r="1092" spans="1:18" x14ac:dyDescent="0.25">
      <c r="A1092" s="17">
        <v>1086</v>
      </c>
      <c r="B1092" s="17" t="s">
        <v>2349</v>
      </c>
      <c r="C1092" s="34" t="s">
        <v>2350</v>
      </c>
      <c r="D1092" s="17" t="s">
        <v>2350</v>
      </c>
      <c r="E1092" s="17" t="b">
        <f t="shared" si="83"/>
        <v>1</v>
      </c>
      <c r="F1092" s="17" t="s">
        <v>17595</v>
      </c>
      <c r="G1092" s="17" t="s">
        <v>17595</v>
      </c>
      <c r="H1092" s="17">
        <f t="shared" si="84"/>
        <v>32</v>
      </c>
      <c r="I1092" s="17">
        <f t="shared" si="85"/>
        <v>32</v>
      </c>
      <c r="J1092" s="17">
        <f t="shared" si="86"/>
        <v>0</v>
      </c>
      <c r="K1092" s="17"/>
      <c r="L1092" s="34" t="s">
        <v>2350</v>
      </c>
      <c r="M1092" s="17" t="s">
        <v>3</v>
      </c>
      <c r="N1092" s="17">
        <v>352100</v>
      </c>
      <c r="O1092" s="34"/>
      <c r="P1092" s="50" t="s">
        <v>24440</v>
      </c>
      <c r="Q1092" s="17">
        <v>20250101</v>
      </c>
      <c r="R1092" s="17"/>
    </row>
    <row r="1093" spans="1:18" x14ac:dyDescent="0.25">
      <c r="A1093" s="17">
        <v>1087</v>
      </c>
      <c r="B1093" s="17" t="s">
        <v>2351</v>
      </c>
      <c r="C1093" s="34" t="s">
        <v>2348</v>
      </c>
      <c r="D1093" s="17" t="s">
        <v>2348</v>
      </c>
      <c r="E1093" s="17" t="b">
        <f t="shared" si="83"/>
        <v>1</v>
      </c>
      <c r="F1093" s="17" t="s">
        <v>17594</v>
      </c>
      <c r="G1093" s="17" t="s">
        <v>17594</v>
      </c>
      <c r="H1093" s="17">
        <f t="shared" si="84"/>
        <v>19</v>
      </c>
      <c r="I1093" s="17">
        <f t="shared" si="85"/>
        <v>19</v>
      </c>
      <c r="J1093" s="17">
        <f t="shared" si="86"/>
        <v>0</v>
      </c>
      <c r="K1093" s="17"/>
      <c r="L1093" s="34" t="s">
        <v>2348</v>
      </c>
      <c r="M1093" s="17" t="s">
        <v>3</v>
      </c>
      <c r="N1093" s="17">
        <v>352100</v>
      </c>
      <c r="O1093" s="34"/>
      <c r="P1093" s="50" t="s">
        <v>24440</v>
      </c>
      <c r="Q1093" s="17">
        <v>20250101</v>
      </c>
      <c r="R1093" s="17"/>
    </row>
    <row r="1094" spans="1:18" x14ac:dyDescent="0.25">
      <c r="A1094" s="17">
        <v>1088</v>
      </c>
      <c r="B1094" s="17" t="s">
        <v>2352</v>
      </c>
      <c r="C1094" s="34" t="s">
        <v>2353</v>
      </c>
      <c r="D1094" s="17" t="s">
        <v>2353</v>
      </c>
      <c r="E1094" s="17" t="b">
        <f t="shared" si="83"/>
        <v>1</v>
      </c>
      <c r="F1094" s="17" t="s">
        <v>17596</v>
      </c>
      <c r="G1094" s="17" t="s">
        <v>17596</v>
      </c>
      <c r="H1094" s="17">
        <f t="shared" si="84"/>
        <v>32</v>
      </c>
      <c r="I1094" s="17">
        <f t="shared" si="85"/>
        <v>32</v>
      </c>
      <c r="J1094" s="17">
        <f t="shared" si="86"/>
        <v>0</v>
      </c>
      <c r="K1094" s="17"/>
      <c r="L1094" s="34" t="s">
        <v>2353</v>
      </c>
      <c r="M1094" s="17" t="s">
        <v>22</v>
      </c>
      <c r="N1094" s="17">
        <v>323500</v>
      </c>
      <c r="O1094" s="34"/>
      <c r="P1094" s="50" t="s">
        <v>24440</v>
      </c>
      <c r="Q1094" s="17">
        <v>20250101</v>
      </c>
      <c r="R1094" s="17"/>
    </row>
    <row r="1095" spans="1:18" x14ac:dyDescent="0.25">
      <c r="A1095" s="17">
        <v>1089</v>
      </c>
      <c r="B1095" s="17" t="s">
        <v>2354</v>
      </c>
      <c r="C1095" s="34" t="s">
        <v>2355</v>
      </c>
      <c r="D1095" s="17" t="s">
        <v>2355</v>
      </c>
      <c r="E1095" s="17" t="b">
        <f t="shared" si="83"/>
        <v>1</v>
      </c>
      <c r="F1095" s="17" t="s">
        <v>17597</v>
      </c>
      <c r="G1095" s="17" t="s">
        <v>17597</v>
      </c>
      <c r="H1095" s="17">
        <f t="shared" si="84"/>
        <v>32</v>
      </c>
      <c r="I1095" s="17">
        <f t="shared" si="85"/>
        <v>32</v>
      </c>
      <c r="J1095" s="17">
        <f t="shared" si="86"/>
        <v>0</v>
      </c>
      <c r="K1095" s="17"/>
      <c r="L1095" s="34" t="s">
        <v>2355</v>
      </c>
      <c r="M1095" s="17" t="s">
        <v>3</v>
      </c>
      <c r="N1095" s="17">
        <v>323500</v>
      </c>
      <c r="O1095" s="34"/>
      <c r="P1095" s="50" t="s">
        <v>24440</v>
      </c>
      <c r="Q1095" s="17">
        <v>20250101</v>
      </c>
      <c r="R1095" s="17"/>
    </row>
    <row r="1096" spans="1:18" x14ac:dyDescent="0.25">
      <c r="A1096" s="17">
        <v>1090</v>
      </c>
      <c r="B1096" s="17" t="s">
        <v>2356</v>
      </c>
      <c r="C1096" s="34" t="s">
        <v>2357</v>
      </c>
      <c r="D1096" s="17" t="s">
        <v>2357</v>
      </c>
      <c r="E1096" s="17" t="b">
        <f t="shared" si="83"/>
        <v>1</v>
      </c>
      <c r="F1096" s="17" t="s">
        <v>17598</v>
      </c>
      <c r="G1096" s="17" t="s">
        <v>17598</v>
      </c>
      <c r="H1096" s="17">
        <f t="shared" si="84"/>
        <v>33</v>
      </c>
      <c r="I1096" s="17">
        <f t="shared" si="85"/>
        <v>33</v>
      </c>
      <c r="J1096" s="17">
        <f t="shared" si="86"/>
        <v>0</v>
      </c>
      <c r="K1096" s="17"/>
      <c r="L1096" s="34" t="s">
        <v>2357</v>
      </c>
      <c r="M1096" s="17" t="s">
        <v>22</v>
      </c>
      <c r="N1096" s="17">
        <v>215200</v>
      </c>
      <c r="O1096" s="34"/>
      <c r="P1096" s="50" t="s">
        <v>24440</v>
      </c>
      <c r="Q1096" s="17">
        <v>20250101</v>
      </c>
      <c r="R1096" s="17"/>
    </row>
    <row r="1097" spans="1:18" x14ac:dyDescent="0.25">
      <c r="A1097" s="17">
        <v>1091</v>
      </c>
      <c r="B1097" s="17" t="s">
        <v>2359</v>
      </c>
      <c r="C1097" s="34" t="s">
        <v>2360</v>
      </c>
      <c r="D1097" s="17" t="s">
        <v>2360</v>
      </c>
      <c r="E1097" s="17" t="b">
        <f t="shared" si="83"/>
        <v>1</v>
      </c>
      <c r="F1097" s="17" t="s">
        <v>17599</v>
      </c>
      <c r="G1097" s="17" t="s">
        <v>17599</v>
      </c>
      <c r="H1097" s="17">
        <f t="shared" si="84"/>
        <v>21</v>
      </c>
      <c r="I1097" s="17">
        <f t="shared" si="85"/>
        <v>21</v>
      </c>
      <c r="J1097" s="17">
        <f t="shared" si="86"/>
        <v>0</v>
      </c>
      <c r="K1097" s="17"/>
      <c r="L1097" s="34" t="s">
        <v>2360</v>
      </c>
      <c r="M1097" s="17" t="s">
        <v>22</v>
      </c>
      <c r="N1097" s="17">
        <v>215200</v>
      </c>
      <c r="O1097" s="34"/>
      <c r="P1097" s="50" t="s">
        <v>24440</v>
      </c>
      <c r="Q1097" s="17">
        <v>20250101</v>
      </c>
      <c r="R1097" s="17"/>
    </row>
    <row r="1098" spans="1:18" x14ac:dyDescent="0.25">
      <c r="A1098" s="17">
        <v>1092</v>
      </c>
      <c r="B1098" s="17" t="s">
        <v>2361</v>
      </c>
      <c r="C1098" s="34" t="s">
        <v>2362</v>
      </c>
      <c r="D1098" s="17" t="s">
        <v>2362</v>
      </c>
      <c r="E1098" s="17" t="b">
        <f t="shared" si="83"/>
        <v>1</v>
      </c>
      <c r="F1098" s="17" t="s">
        <v>17600</v>
      </c>
      <c r="G1098" s="17" t="s">
        <v>17600</v>
      </c>
      <c r="H1098" s="17">
        <f t="shared" si="84"/>
        <v>27</v>
      </c>
      <c r="I1098" s="17">
        <f t="shared" si="85"/>
        <v>27</v>
      </c>
      <c r="J1098" s="17">
        <f t="shared" si="86"/>
        <v>0</v>
      </c>
      <c r="K1098" s="17"/>
      <c r="L1098" s="34" t="s">
        <v>2362</v>
      </c>
      <c r="M1098" s="17" t="s">
        <v>22</v>
      </c>
      <c r="N1098" s="17">
        <v>215200</v>
      </c>
      <c r="O1098" s="34"/>
      <c r="P1098" s="50" t="s">
        <v>24440</v>
      </c>
      <c r="Q1098" s="17">
        <v>20250101</v>
      </c>
      <c r="R1098" s="17"/>
    </row>
    <row r="1099" spans="1:18" x14ac:dyDescent="0.25">
      <c r="A1099" s="17">
        <v>1093</v>
      </c>
      <c r="B1099" s="17" t="s">
        <v>2363</v>
      </c>
      <c r="C1099" s="34" t="s">
        <v>2358</v>
      </c>
      <c r="D1099" s="17" t="s">
        <v>2358</v>
      </c>
      <c r="E1099" s="17" t="b">
        <f t="shared" si="83"/>
        <v>1</v>
      </c>
      <c r="F1099" s="17" t="s">
        <v>17601</v>
      </c>
      <c r="G1099" s="17" t="s">
        <v>17601</v>
      </c>
      <c r="H1099" s="17">
        <f t="shared" si="84"/>
        <v>35</v>
      </c>
      <c r="I1099" s="17">
        <f t="shared" si="85"/>
        <v>35</v>
      </c>
      <c r="J1099" s="17">
        <f t="shared" si="86"/>
        <v>0</v>
      </c>
      <c r="K1099" s="17"/>
      <c r="L1099" s="34" t="s">
        <v>2358</v>
      </c>
      <c r="M1099" s="17" t="s">
        <v>22</v>
      </c>
      <c r="N1099" s="17">
        <v>215200</v>
      </c>
      <c r="O1099" s="34"/>
      <c r="P1099" s="50" t="s">
        <v>24440</v>
      </c>
      <c r="Q1099" s="17">
        <v>20250101</v>
      </c>
      <c r="R1099" s="17"/>
    </row>
    <row r="1100" spans="1:18" x14ac:dyDescent="0.25">
      <c r="A1100" s="17">
        <v>1094</v>
      </c>
      <c r="B1100" s="17" t="s">
        <v>2364</v>
      </c>
      <c r="C1100" s="34" t="s">
        <v>2365</v>
      </c>
      <c r="D1100" s="17" t="s">
        <v>2365</v>
      </c>
      <c r="E1100" s="17" t="b">
        <f t="shared" si="83"/>
        <v>1</v>
      </c>
      <c r="F1100" s="17" t="s">
        <v>17602</v>
      </c>
      <c r="G1100" s="17" t="s">
        <v>17602</v>
      </c>
      <c r="H1100" s="17">
        <f t="shared" si="84"/>
        <v>21</v>
      </c>
      <c r="I1100" s="17">
        <f t="shared" si="85"/>
        <v>21</v>
      </c>
      <c r="J1100" s="17">
        <f t="shared" si="86"/>
        <v>0</v>
      </c>
      <c r="K1100" s="17"/>
      <c r="L1100" s="34" t="s">
        <v>2365</v>
      </c>
      <c r="M1100" s="17" t="s">
        <v>22</v>
      </c>
      <c r="N1100" s="17">
        <v>215200</v>
      </c>
      <c r="O1100" s="34"/>
      <c r="P1100" s="50" t="s">
        <v>24440</v>
      </c>
      <c r="Q1100" s="17">
        <v>20250101</v>
      </c>
      <c r="R1100" s="17"/>
    </row>
    <row r="1101" spans="1:18" x14ac:dyDescent="0.25">
      <c r="A1101" s="17">
        <v>1095</v>
      </c>
      <c r="B1101" s="17" t="s">
        <v>2366</v>
      </c>
      <c r="C1101" s="34" t="s">
        <v>2367</v>
      </c>
      <c r="D1101" s="17" t="s">
        <v>2367</v>
      </c>
      <c r="E1101" s="17" t="b">
        <f t="shared" si="83"/>
        <v>1</v>
      </c>
      <c r="F1101" s="17" t="s">
        <v>17603</v>
      </c>
      <c r="G1101" s="17" t="s">
        <v>17603</v>
      </c>
      <c r="H1101" s="17">
        <f t="shared" si="84"/>
        <v>12</v>
      </c>
      <c r="I1101" s="17">
        <f t="shared" si="85"/>
        <v>12</v>
      </c>
      <c r="J1101" s="17">
        <f t="shared" si="86"/>
        <v>0</v>
      </c>
      <c r="K1101" s="17"/>
      <c r="L1101" s="34" t="s">
        <v>2367</v>
      </c>
      <c r="M1101" s="17" t="s">
        <v>22</v>
      </c>
      <c r="N1101" s="17">
        <v>215200</v>
      </c>
      <c r="O1101" s="34"/>
      <c r="P1101" s="50" t="s">
        <v>24440</v>
      </c>
      <c r="Q1101" s="17">
        <v>20250101</v>
      </c>
      <c r="R1101" s="17"/>
    </row>
    <row r="1102" spans="1:18" ht="45" x14ac:dyDescent="0.25">
      <c r="A1102" s="17">
        <v>1096</v>
      </c>
      <c r="B1102" s="17" t="s">
        <v>2369</v>
      </c>
      <c r="C1102" s="34" t="s">
        <v>2370</v>
      </c>
      <c r="D1102" s="17" t="s">
        <v>2370</v>
      </c>
      <c r="E1102" s="17" t="b">
        <f t="shared" si="83"/>
        <v>1</v>
      </c>
      <c r="F1102" s="17" t="s">
        <v>17604</v>
      </c>
      <c r="G1102" s="17" t="s">
        <v>17604</v>
      </c>
      <c r="H1102" s="17">
        <f t="shared" si="84"/>
        <v>41</v>
      </c>
      <c r="I1102" s="17">
        <f t="shared" si="85"/>
        <v>41</v>
      </c>
      <c r="J1102" s="17">
        <f t="shared" si="86"/>
        <v>0</v>
      </c>
      <c r="K1102" s="17"/>
      <c r="L1102" s="34" t="s">
        <v>2370</v>
      </c>
      <c r="M1102" s="17" t="s">
        <v>10</v>
      </c>
      <c r="N1102" s="17">
        <v>798300</v>
      </c>
      <c r="O1102" s="34" t="s">
        <v>2379</v>
      </c>
      <c r="P1102" s="50" t="s">
        <v>24440</v>
      </c>
      <c r="Q1102" s="17">
        <v>20250101</v>
      </c>
      <c r="R1102" s="17"/>
    </row>
    <row r="1103" spans="1:18" ht="45" x14ac:dyDescent="0.25">
      <c r="A1103" s="17">
        <v>1097</v>
      </c>
      <c r="B1103" s="17" t="s">
        <v>2371</v>
      </c>
      <c r="C1103" s="34" t="s">
        <v>2372</v>
      </c>
      <c r="D1103" s="17" t="s">
        <v>15989</v>
      </c>
      <c r="E1103" s="17" t="b">
        <f t="shared" si="83"/>
        <v>0</v>
      </c>
      <c r="F1103" s="17" t="s">
        <v>17605</v>
      </c>
      <c r="G1103" s="17" t="s">
        <v>23174</v>
      </c>
      <c r="H1103" s="17">
        <f t="shared" si="84"/>
        <v>72</v>
      </c>
      <c r="I1103" s="17">
        <f t="shared" si="85"/>
        <v>72</v>
      </c>
      <c r="J1103" s="17">
        <f t="shared" ref="J1103:J1134" si="87">H1103-I1103</f>
        <v>0</v>
      </c>
      <c r="K1103" s="17"/>
      <c r="L1103" s="34" t="s">
        <v>2372</v>
      </c>
      <c r="M1103" s="17"/>
      <c r="N1103" s="17">
        <v>798300</v>
      </c>
      <c r="O1103" s="34" t="s">
        <v>2379</v>
      </c>
      <c r="P1103" s="50" t="s">
        <v>24440</v>
      </c>
      <c r="Q1103" s="17">
        <v>20250101</v>
      </c>
      <c r="R1103" s="17"/>
    </row>
    <row r="1104" spans="1:18" ht="45" x14ac:dyDescent="0.25">
      <c r="A1104" s="17">
        <v>1098</v>
      </c>
      <c r="B1104" s="17" t="s">
        <v>2373</v>
      </c>
      <c r="C1104" s="34" t="s">
        <v>2374</v>
      </c>
      <c r="D1104" s="17" t="s">
        <v>2374</v>
      </c>
      <c r="E1104" s="17" t="b">
        <f t="shared" si="83"/>
        <v>1</v>
      </c>
      <c r="F1104" s="17" t="s">
        <v>17606</v>
      </c>
      <c r="G1104" s="17" t="s">
        <v>17606</v>
      </c>
      <c r="H1104" s="17">
        <f t="shared" si="84"/>
        <v>59</v>
      </c>
      <c r="I1104" s="17">
        <f t="shared" si="85"/>
        <v>59</v>
      </c>
      <c r="J1104" s="17">
        <f t="shared" si="87"/>
        <v>0</v>
      </c>
      <c r="K1104" s="17"/>
      <c r="L1104" s="34" t="s">
        <v>2374</v>
      </c>
      <c r="M1104" s="17" t="s">
        <v>10</v>
      </c>
      <c r="N1104" s="17">
        <v>798300</v>
      </c>
      <c r="O1104" s="34" t="s">
        <v>2379</v>
      </c>
      <c r="P1104" s="50" t="s">
        <v>24440</v>
      </c>
      <c r="Q1104" s="17">
        <v>20250101</v>
      </c>
      <c r="R1104" s="17"/>
    </row>
    <row r="1105" spans="1:18" ht="45" x14ac:dyDescent="0.25">
      <c r="A1105" s="17">
        <v>1099</v>
      </c>
      <c r="B1105" s="17" t="s">
        <v>2375</v>
      </c>
      <c r="C1105" s="34" t="s">
        <v>2376</v>
      </c>
      <c r="D1105" s="17" t="s">
        <v>2376</v>
      </c>
      <c r="E1105" s="17" t="b">
        <f t="shared" si="83"/>
        <v>1</v>
      </c>
      <c r="F1105" s="17" t="s">
        <v>17607</v>
      </c>
      <c r="G1105" s="17" t="s">
        <v>17607</v>
      </c>
      <c r="H1105" s="17">
        <f t="shared" si="84"/>
        <v>45</v>
      </c>
      <c r="I1105" s="17">
        <f t="shared" si="85"/>
        <v>45</v>
      </c>
      <c r="J1105" s="17">
        <f t="shared" si="87"/>
        <v>0</v>
      </c>
      <c r="K1105" s="17"/>
      <c r="L1105" s="34" t="s">
        <v>2376</v>
      </c>
      <c r="M1105" s="17" t="s">
        <v>176</v>
      </c>
      <c r="N1105" s="17">
        <v>798300</v>
      </c>
      <c r="O1105" s="34" t="s">
        <v>2379</v>
      </c>
      <c r="P1105" s="50" t="s">
        <v>24440</v>
      </c>
      <c r="Q1105" s="17">
        <v>20250101</v>
      </c>
      <c r="R1105" s="17"/>
    </row>
    <row r="1106" spans="1:18" ht="45" x14ac:dyDescent="0.25">
      <c r="A1106" s="17">
        <v>1100</v>
      </c>
      <c r="B1106" s="17" t="s">
        <v>2377</v>
      </c>
      <c r="C1106" s="34" t="s">
        <v>2378</v>
      </c>
      <c r="D1106" s="17" t="s">
        <v>2378</v>
      </c>
      <c r="E1106" s="17" t="b">
        <f t="shared" si="83"/>
        <v>1</v>
      </c>
      <c r="F1106" s="17" t="s">
        <v>17608</v>
      </c>
      <c r="G1106" s="17" t="s">
        <v>17608</v>
      </c>
      <c r="H1106" s="17">
        <f t="shared" si="84"/>
        <v>34</v>
      </c>
      <c r="I1106" s="17">
        <f t="shared" si="85"/>
        <v>34</v>
      </c>
      <c r="J1106" s="17">
        <f t="shared" si="87"/>
        <v>0</v>
      </c>
      <c r="K1106" s="17"/>
      <c r="L1106" s="34" t="s">
        <v>2378</v>
      </c>
      <c r="M1106" s="17" t="s">
        <v>10</v>
      </c>
      <c r="N1106" s="17">
        <v>798300</v>
      </c>
      <c r="O1106" s="34" t="s">
        <v>2379</v>
      </c>
      <c r="P1106" s="50" t="s">
        <v>24440</v>
      </c>
      <c r="Q1106" s="17">
        <v>20250101</v>
      </c>
      <c r="R1106" s="17"/>
    </row>
    <row r="1107" spans="1:18" ht="45" x14ac:dyDescent="0.25">
      <c r="A1107" s="17">
        <v>1101</v>
      </c>
      <c r="B1107" s="17" t="s">
        <v>2380</v>
      </c>
      <c r="C1107" s="34" t="s">
        <v>2381</v>
      </c>
      <c r="D1107" s="17" t="s">
        <v>15990</v>
      </c>
      <c r="E1107" s="17" t="b">
        <f t="shared" si="83"/>
        <v>0</v>
      </c>
      <c r="F1107" s="17" t="s">
        <v>17609</v>
      </c>
      <c r="G1107" s="17" t="s">
        <v>23175</v>
      </c>
      <c r="H1107" s="17">
        <f t="shared" si="84"/>
        <v>28</v>
      </c>
      <c r="I1107" s="17">
        <f t="shared" si="85"/>
        <v>28</v>
      </c>
      <c r="J1107" s="17">
        <f t="shared" si="87"/>
        <v>0</v>
      </c>
      <c r="K1107" s="17"/>
      <c r="L1107" s="34" t="s">
        <v>2381</v>
      </c>
      <c r="M1107" s="17" t="s">
        <v>176</v>
      </c>
      <c r="N1107" s="17">
        <v>798300</v>
      </c>
      <c r="O1107" s="34" t="s">
        <v>2379</v>
      </c>
      <c r="P1107" s="50" t="s">
        <v>24440</v>
      </c>
      <c r="Q1107" s="17">
        <v>20250101</v>
      </c>
      <c r="R1107" s="17"/>
    </row>
    <row r="1108" spans="1:18" ht="45" x14ac:dyDescent="0.25">
      <c r="A1108" s="17">
        <v>1102</v>
      </c>
      <c r="B1108" s="17" t="s">
        <v>2382</v>
      </c>
      <c r="C1108" s="34" t="s">
        <v>2383</v>
      </c>
      <c r="D1108" s="17" t="s">
        <v>2383</v>
      </c>
      <c r="E1108" s="17" t="b">
        <f t="shared" si="83"/>
        <v>1</v>
      </c>
      <c r="F1108" s="17" t="s">
        <v>17610</v>
      </c>
      <c r="G1108" s="17" t="s">
        <v>17610</v>
      </c>
      <c r="H1108" s="17">
        <f t="shared" si="84"/>
        <v>55</v>
      </c>
      <c r="I1108" s="17">
        <f t="shared" si="85"/>
        <v>55</v>
      </c>
      <c r="J1108" s="17">
        <f t="shared" si="87"/>
        <v>0</v>
      </c>
      <c r="K1108" s="17"/>
      <c r="L1108" s="34" t="s">
        <v>2383</v>
      </c>
      <c r="M1108" s="17" t="s">
        <v>10</v>
      </c>
      <c r="N1108" s="17">
        <v>798300</v>
      </c>
      <c r="O1108" s="34" t="s">
        <v>2379</v>
      </c>
      <c r="P1108" s="50" t="s">
        <v>24440</v>
      </c>
      <c r="Q1108" s="17">
        <v>20250101</v>
      </c>
      <c r="R1108" s="17"/>
    </row>
    <row r="1109" spans="1:18" ht="45" x14ac:dyDescent="0.25">
      <c r="A1109" s="17">
        <v>1103</v>
      </c>
      <c r="B1109" s="17" t="s">
        <v>2384</v>
      </c>
      <c r="C1109" s="34" t="s">
        <v>2385</v>
      </c>
      <c r="D1109" s="17" t="s">
        <v>2385</v>
      </c>
      <c r="E1109" s="17" t="b">
        <f t="shared" si="83"/>
        <v>1</v>
      </c>
      <c r="F1109" s="17" t="s">
        <v>17611</v>
      </c>
      <c r="G1109" s="17" t="s">
        <v>17611</v>
      </c>
      <c r="H1109" s="17">
        <f t="shared" si="84"/>
        <v>25</v>
      </c>
      <c r="I1109" s="17">
        <f t="shared" si="85"/>
        <v>25</v>
      </c>
      <c r="J1109" s="17">
        <f t="shared" si="87"/>
        <v>0</v>
      </c>
      <c r="K1109" s="17"/>
      <c r="L1109" s="34" t="s">
        <v>2385</v>
      </c>
      <c r="M1109" s="17" t="s">
        <v>10</v>
      </c>
      <c r="N1109" s="17">
        <v>798300</v>
      </c>
      <c r="O1109" s="34" t="s">
        <v>2379</v>
      </c>
      <c r="P1109" s="50" t="s">
        <v>24440</v>
      </c>
      <c r="Q1109" s="17">
        <v>20250101</v>
      </c>
      <c r="R1109" s="17"/>
    </row>
    <row r="1110" spans="1:18" ht="45" x14ac:dyDescent="0.25">
      <c r="A1110" s="17">
        <v>1104</v>
      </c>
      <c r="B1110" s="17" t="s">
        <v>2386</v>
      </c>
      <c r="C1110" s="34" t="s">
        <v>2387</v>
      </c>
      <c r="D1110" s="17" t="s">
        <v>15991</v>
      </c>
      <c r="E1110" s="17" t="b">
        <f t="shared" si="83"/>
        <v>0</v>
      </c>
      <c r="F1110" s="17" t="s">
        <v>17612</v>
      </c>
      <c r="G1110" s="17" t="s">
        <v>23176</v>
      </c>
      <c r="H1110" s="17">
        <f t="shared" si="84"/>
        <v>48</v>
      </c>
      <c r="I1110" s="17">
        <f t="shared" si="85"/>
        <v>51</v>
      </c>
      <c r="J1110" s="17">
        <f t="shared" si="87"/>
        <v>-3</v>
      </c>
      <c r="K1110" s="17" t="s">
        <v>23860</v>
      </c>
      <c r="L1110" s="34" t="s">
        <v>2387</v>
      </c>
      <c r="M1110" s="17" t="s">
        <v>176</v>
      </c>
      <c r="N1110" s="17">
        <v>798300</v>
      </c>
      <c r="O1110" s="34" t="s">
        <v>2379</v>
      </c>
      <c r="P1110" s="50" t="s">
        <v>24440</v>
      </c>
      <c r="Q1110" s="17">
        <v>20250101</v>
      </c>
      <c r="R1110" s="17"/>
    </row>
    <row r="1111" spans="1:18" ht="45" x14ac:dyDescent="0.25">
      <c r="A1111" s="17">
        <v>1105</v>
      </c>
      <c r="B1111" s="17" t="s">
        <v>2388</v>
      </c>
      <c r="C1111" s="34" t="s">
        <v>2389</v>
      </c>
      <c r="D1111" s="17" t="s">
        <v>2389</v>
      </c>
      <c r="E1111" s="17" t="b">
        <f t="shared" si="83"/>
        <v>1</v>
      </c>
      <c r="F1111" s="17" t="s">
        <v>17613</v>
      </c>
      <c r="G1111" s="17" t="s">
        <v>17613</v>
      </c>
      <c r="H1111" s="17">
        <f t="shared" si="84"/>
        <v>44</v>
      </c>
      <c r="I1111" s="17">
        <f t="shared" si="85"/>
        <v>44</v>
      </c>
      <c r="J1111" s="17">
        <f t="shared" si="87"/>
        <v>0</v>
      </c>
      <c r="K1111" s="17"/>
      <c r="L1111" s="34" t="s">
        <v>2389</v>
      </c>
      <c r="M1111" s="17" t="s">
        <v>10</v>
      </c>
      <c r="N1111" s="17">
        <v>798300</v>
      </c>
      <c r="O1111" s="34" t="s">
        <v>2379</v>
      </c>
      <c r="P1111" s="50" t="s">
        <v>24440</v>
      </c>
      <c r="Q1111" s="17">
        <v>20250101</v>
      </c>
      <c r="R1111" s="17"/>
    </row>
    <row r="1112" spans="1:18" ht="45" x14ac:dyDescent="0.25">
      <c r="A1112" s="17">
        <v>1106</v>
      </c>
      <c r="B1112" s="17" t="s">
        <v>2390</v>
      </c>
      <c r="C1112" s="34" t="s">
        <v>2391</v>
      </c>
      <c r="D1112" s="17" t="s">
        <v>2391</v>
      </c>
      <c r="E1112" s="17" t="b">
        <f t="shared" si="83"/>
        <v>1</v>
      </c>
      <c r="F1112" s="17" t="s">
        <v>17614</v>
      </c>
      <c r="G1112" s="17" t="s">
        <v>17614</v>
      </c>
      <c r="H1112" s="17">
        <f t="shared" si="84"/>
        <v>23</v>
      </c>
      <c r="I1112" s="17">
        <f t="shared" si="85"/>
        <v>23</v>
      </c>
      <c r="J1112" s="17">
        <f t="shared" si="87"/>
        <v>0</v>
      </c>
      <c r="K1112" s="17"/>
      <c r="L1112" s="34" t="s">
        <v>2391</v>
      </c>
      <c r="M1112" s="17" t="s">
        <v>10</v>
      </c>
      <c r="N1112" s="17">
        <v>798300</v>
      </c>
      <c r="O1112" s="34" t="s">
        <v>2379</v>
      </c>
      <c r="P1112" s="50" t="s">
        <v>24440</v>
      </c>
      <c r="Q1112" s="17">
        <v>20250101</v>
      </c>
      <c r="R1112" s="17"/>
    </row>
    <row r="1113" spans="1:18" ht="45" x14ac:dyDescent="0.25">
      <c r="A1113" s="17">
        <v>1107</v>
      </c>
      <c r="B1113" s="17" t="s">
        <v>2392</v>
      </c>
      <c r="C1113" s="34" t="s">
        <v>2393</v>
      </c>
      <c r="D1113" s="17" t="s">
        <v>2393</v>
      </c>
      <c r="E1113" s="17" t="b">
        <f t="shared" si="83"/>
        <v>1</v>
      </c>
      <c r="F1113" s="17" t="s">
        <v>17615</v>
      </c>
      <c r="G1113" s="17" t="s">
        <v>17615</v>
      </c>
      <c r="H1113" s="17">
        <f t="shared" si="84"/>
        <v>44</v>
      </c>
      <c r="I1113" s="17">
        <f t="shared" si="85"/>
        <v>44</v>
      </c>
      <c r="J1113" s="17">
        <f t="shared" si="87"/>
        <v>0</v>
      </c>
      <c r="K1113" s="17"/>
      <c r="L1113" s="34" t="s">
        <v>2393</v>
      </c>
      <c r="M1113" s="17" t="s">
        <v>10</v>
      </c>
      <c r="N1113" s="17">
        <v>798300</v>
      </c>
      <c r="O1113" s="34" t="s">
        <v>2379</v>
      </c>
      <c r="P1113" s="50" t="s">
        <v>24440</v>
      </c>
      <c r="Q1113" s="17">
        <v>20250101</v>
      </c>
      <c r="R1113" s="17"/>
    </row>
    <row r="1114" spans="1:18" ht="45" x14ac:dyDescent="0.25">
      <c r="A1114" s="17">
        <v>1108</v>
      </c>
      <c r="B1114" s="17" t="s">
        <v>2394</v>
      </c>
      <c r="C1114" s="34" t="s">
        <v>2395</v>
      </c>
      <c r="D1114" s="17" t="s">
        <v>2395</v>
      </c>
      <c r="E1114" s="17" t="b">
        <f t="shared" si="83"/>
        <v>1</v>
      </c>
      <c r="F1114" s="17" t="s">
        <v>17616</v>
      </c>
      <c r="G1114" s="17" t="s">
        <v>17616</v>
      </c>
      <c r="H1114" s="17">
        <f t="shared" si="84"/>
        <v>46</v>
      </c>
      <c r="I1114" s="17">
        <f t="shared" si="85"/>
        <v>46</v>
      </c>
      <c r="J1114" s="17">
        <f t="shared" si="87"/>
        <v>0</v>
      </c>
      <c r="K1114" s="17"/>
      <c r="L1114" s="34" t="s">
        <v>2395</v>
      </c>
      <c r="M1114" s="17" t="s">
        <v>176</v>
      </c>
      <c r="N1114" s="17">
        <v>798300</v>
      </c>
      <c r="O1114" s="34" t="s">
        <v>2379</v>
      </c>
      <c r="P1114" s="50" t="s">
        <v>24440</v>
      </c>
      <c r="Q1114" s="17">
        <v>20250101</v>
      </c>
      <c r="R1114" s="17"/>
    </row>
    <row r="1115" spans="1:18" ht="45" x14ac:dyDescent="0.25">
      <c r="A1115" s="17">
        <v>1109</v>
      </c>
      <c r="B1115" s="17" t="s">
        <v>2396</v>
      </c>
      <c r="C1115" s="34" t="s">
        <v>2397</v>
      </c>
      <c r="D1115" s="17" t="s">
        <v>2397</v>
      </c>
      <c r="E1115" s="17" t="b">
        <f t="shared" si="83"/>
        <v>1</v>
      </c>
      <c r="F1115" s="17" t="s">
        <v>17617</v>
      </c>
      <c r="G1115" s="17" t="s">
        <v>17617</v>
      </c>
      <c r="H1115" s="17">
        <f t="shared" si="84"/>
        <v>17</v>
      </c>
      <c r="I1115" s="17">
        <f t="shared" si="85"/>
        <v>17</v>
      </c>
      <c r="J1115" s="17">
        <f t="shared" si="87"/>
        <v>0</v>
      </c>
      <c r="K1115" s="17"/>
      <c r="L1115" s="34" t="s">
        <v>2397</v>
      </c>
      <c r="M1115" s="17" t="s">
        <v>10</v>
      </c>
      <c r="N1115" s="17">
        <v>798300</v>
      </c>
      <c r="O1115" s="34" t="s">
        <v>2379</v>
      </c>
      <c r="P1115" s="50" t="s">
        <v>24440</v>
      </c>
      <c r="Q1115" s="17">
        <v>20250101</v>
      </c>
      <c r="R1115" s="17"/>
    </row>
    <row r="1116" spans="1:18" ht="45" x14ac:dyDescent="0.25">
      <c r="A1116" s="17">
        <v>1110</v>
      </c>
      <c r="B1116" s="17" t="s">
        <v>2398</v>
      </c>
      <c r="C1116" s="34" t="s">
        <v>2399</v>
      </c>
      <c r="D1116" s="17" t="s">
        <v>15992</v>
      </c>
      <c r="E1116" s="17" t="b">
        <f t="shared" si="83"/>
        <v>0</v>
      </c>
      <c r="F1116" s="17" t="s">
        <v>17618</v>
      </c>
      <c r="G1116" s="17" t="s">
        <v>23177</v>
      </c>
      <c r="H1116" s="17">
        <f t="shared" si="84"/>
        <v>61</v>
      </c>
      <c r="I1116" s="17">
        <f t="shared" si="85"/>
        <v>61</v>
      </c>
      <c r="J1116" s="17">
        <f t="shared" si="87"/>
        <v>0</v>
      </c>
      <c r="K1116" s="17"/>
      <c r="L1116" s="34" t="s">
        <v>2399</v>
      </c>
      <c r="M1116" s="17" t="s">
        <v>10</v>
      </c>
      <c r="N1116" s="17">
        <v>798300</v>
      </c>
      <c r="O1116" s="34" t="s">
        <v>2379</v>
      </c>
      <c r="P1116" s="50" t="s">
        <v>24440</v>
      </c>
      <c r="Q1116" s="17">
        <v>20250101</v>
      </c>
      <c r="R1116" s="17"/>
    </row>
    <row r="1117" spans="1:18" ht="45" x14ac:dyDescent="0.25">
      <c r="A1117" s="17">
        <v>1111</v>
      </c>
      <c r="B1117" s="17" t="s">
        <v>2400</v>
      </c>
      <c r="C1117" s="34" t="s">
        <v>2401</v>
      </c>
      <c r="D1117" s="17" t="s">
        <v>15993</v>
      </c>
      <c r="E1117" s="17" t="b">
        <f t="shared" si="83"/>
        <v>0</v>
      </c>
      <c r="F1117" s="17" t="s">
        <v>17619</v>
      </c>
      <c r="G1117" s="17" t="s">
        <v>17619</v>
      </c>
      <c r="H1117" s="17">
        <f t="shared" si="84"/>
        <v>31</v>
      </c>
      <c r="I1117" s="17">
        <f t="shared" si="85"/>
        <v>31</v>
      </c>
      <c r="J1117" s="17">
        <f t="shared" si="87"/>
        <v>0</v>
      </c>
      <c r="K1117" s="17"/>
      <c r="L1117" s="34" t="s">
        <v>2401</v>
      </c>
      <c r="M1117" s="17" t="s">
        <v>176</v>
      </c>
      <c r="N1117" s="17">
        <v>798300</v>
      </c>
      <c r="O1117" s="34" t="s">
        <v>2379</v>
      </c>
      <c r="P1117" s="50" t="s">
        <v>24440</v>
      </c>
      <c r="Q1117" s="17">
        <v>20250101</v>
      </c>
      <c r="R1117" s="17"/>
    </row>
    <row r="1118" spans="1:18" ht="45" x14ac:dyDescent="0.25">
      <c r="A1118" s="17">
        <v>1112</v>
      </c>
      <c r="B1118" s="17" t="s">
        <v>2402</v>
      </c>
      <c r="C1118" s="34" t="s">
        <v>2403</v>
      </c>
      <c r="D1118" s="17" t="s">
        <v>2403</v>
      </c>
      <c r="E1118" s="17" t="b">
        <f t="shared" si="83"/>
        <v>1</v>
      </c>
      <c r="F1118" s="17" t="s">
        <v>17620</v>
      </c>
      <c r="G1118" s="17" t="s">
        <v>17620</v>
      </c>
      <c r="H1118" s="17">
        <f t="shared" si="84"/>
        <v>32</v>
      </c>
      <c r="I1118" s="17">
        <f t="shared" si="85"/>
        <v>32</v>
      </c>
      <c r="J1118" s="17">
        <f t="shared" si="87"/>
        <v>0</v>
      </c>
      <c r="K1118" s="17"/>
      <c r="L1118" s="34" t="s">
        <v>2403</v>
      </c>
      <c r="M1118" s="17" t="s">
        <v>10</v>
      </c>
      <c r="N1118" s="17">
        <v>798300</v>
      </c>
      <c r="O1118" s="34" t="s">
        <v>2379</v>
      </c>
      <c r="P1118" s="50" t="s">
        <v>24440</v>
      </c>
      <c r="Q1118" s="17">
        <v>20250101</v>
      </c>
      <c r="R1118" s="17"/>
    </row>
    <row r="1119" spans="1:18" ht="45" x14ac:dyDescent="0.25">
      <c r="A1119" s="17">
        <v>1113</v>
      </c>
      <c r="B1119" s="17" t="s">
        <v>2404</v>
      </c>
      <c r="C1119" s="34" t="s">
        <v>2393</v>
      </c>
      <c r="D1119" s="17" t="s">
        <v>2393</v>
      </c>
      <c r="E1119" s="17" t="b">
        <f t="shared" si="83"/>
        <v>1</v>
      </c>
      <c r="F1119" s="17" t="s">
        <v>17615</v>
      </c>
      <c r="G1119" s="17" t="s">
        <v>17615</v>
      </c>
      <c r="H1119" s="17">
        <f t="shared" si="84"/>
        <v>44</v>
      </c>
      <c r="I1119" s="17">
        <f t="shared" si="85"/>
        <v>44</v>
      </c>
      <c r="J1119" s="17">
        <f t="shared" si="87"/>
        <v>0</v>
      </c>
      <c r="K1119" s="17"/>
      <c r="L1119" s="34" t="s">
        <v>2393</v>
      </c>
      <c r="M1119" s="17" t="s">
        <v>10</v>
      </c>
      <c r="N1119" s="17">
        <v>798300</v>
      </c>
      <c r="O1119" s="34" t="s">
        <v>2379</v>
      </c>
      <c r="P1119" s="50" t="s">
        <v>24440</v>
      </c>
      <c r="Q1119" s="17">
        <v>20250101</v>
      </c>
      <c r="R1119" s="17"/>
    </row>
    <row r="1120" spans="1:18" ht="45" x14ac:dyDescent="0.25">
      <c r="A1120" s="17">
        <v>1114</v>
      </c>
      <c r="B1120" s="17" t="s">
        <v>2405</v>
      </c>
      <c r="C1120" s="34" t="s">
        <v>2399</v>
      </c>
      <c r="D1120" s="17" t="s">
        <v>15992</v>
      </c>
      <c r="E1120" s="17" t="b">
        <f t="shared" si="83"/>
        <v>0</v>
      </c>
      <c r="F1120" s="17" t="s">
        <v>17618</v>
      </c>
      <c r="G1120" s="17" t="s">
        <v>23177</v>
      </c>
      <c r="H1120" s="17">
        <f t="shared" si="84"/>
        <v>61</v>
      </c>
      <c r="I1120" s="17">
        <f t="shared" si="85"/>
        <v>61</v>
      </c>
      <c r="J1120" s="17">
        <f t="shared" si="87"/>
        <v>0</v>
      </c>
      <c r="K1120" s="17"/>
      <c r="L1120" s="34" t="s">
        <v>2399</v>
      </c>
      <c r="M1120" s="17" t="s">
        <v>10</v>
      </c>
      <c r="N1120" s="17">
        <v>798300</v>
      </c>
      <c r="O1120" s="34" t="s">
        <v>2379</v>
      </c>
      <c r="P1120" s="50" t="s">
        <v>24440</v>
      </c>
      <c r="Q1120" s="17">
        <v>20250101</v>
      </c>
      <c r="R1120" s="17"/>
    </row>
    <row r="1121" spans="1:18" ht="45" x14ac:dyDescent="0.25">
      <c r="A1121" s="17">
        <v>1115</v>
      </c>
      <c r="B1121" s="17" t="s">
        <v>2406</v>
      </c>
      <c r="C1121" s="34" t="s">
        <v>2407</v>
      </c>
      <c r="D1121" s="17" t="s">
        <v>2407</v>
      </c>
      <c r="E1121" s="17" t="b">
        <f t="shared" si="83"/>
        <v>1</v>
      </c>
      <c r="F1121" s="17" t="s">
        <v>17621</v>
      </c>
      <c r="G1121" s="17" t="s">
        <v>17621</v>
      </c>
      <c r="H1121" s="17">
        <f t="shared" si="84"/>
        <v>28</v>
      </c>
      <c r="I1121" s="17">
        <f t="shared" si="85"/>
        <v>28</v>
      </c>
      <c r="J1121" s="17">
        <f t="shared" si="87"/>
        <v>0</v>
      </c>
      <c r="K1121" s="17"/>
      <c r="L1121" s="34" t="s">
        <v>2407</v>
      </c>
      <c r="M1121" s="17" t="s">
        <v>176</v>
      </c>
      <c r="N1121" s="17">
        <v>2718800</v>
      </c>
      <c r="O1121" s="34" t="s">
        <v>2408</v>
      </c>
      <c r="P1121" s="50" t="s">
        <v>24440</v>
      </c>
      <c r="Q1121" s="17">
        <v>20250101</v>
      </c>
      <c r="R1121" s="17"/>
    </row>
    <row r="1122" spans="1:18" ht="45" x14ac:dyDescent="0.25">
      <c r="A1122" s="17">
        <v>1116</v>
      </c>
      <c r="B1122" s="17" t="s">
        <v>2409</v>
      </c>
      <c r="C1122" s="34" t="s">
        <v>2410</v>
      </c>
      <c r="D1122" s="17" t="s">
        <v>2410</v>
      </c>
      <c r="E1122" s="17" t="b">
        <f t="shared" si="83"/>
        <v>1</v>
      </c>
      <c r="F1122" s="17" t="s">
        <v>17622</v>
      </c>
      <c r="G1122" s="17" t="s">
        <v>17622</v>
      </c>
      <c r="H1122" s="17">
        <f t="shared" si="84"/>
        <v>39</v>
      </c>
      <c r="I1122" s="17">
        <f t="shared" si="85"/>
        <v>39</v>
      </c>
      <c r="J1122" s="17">
        <f t="shared" si="87"/>
        <v>0</v>
      </c>
      <c r="K1122" s="17"/>
      <c r="L1122" s="34" t="s">
        <v>2410</v>
      </c>
      <c r="M1122" s="17" t="s">
        <v>176</v>
      </c>
      <c r="N1122" s="17">
        <v>2718800</v>
      </c>
      <c r="O1122" s="34" t="s">
        <v>2408</v>
      </c>
      <c r="P1122" s="50" t="s">
        <v>24440</v>
      </c>
      <c r="Q1122" s="17">
        <v>20250101</v>
      </c>
      <c r="R1122" s="17"/>
    </row>
    <row r="1123" spans="1:18" ht="45" x14ac:dyDescent="0.25">
      <c r="A1123" s="17">
        <v>1117</v>
      </c>
      <c r="B1123" s="17" t="s">
        <v>2411</v>
      </c>
      <c r="C1123" s="34" t="s">
        <v>2412</v>
      </c>
      <c r="D1123" s="17" t="s">
        <v>2412</v>
      </c>
      <c r="E1123" s="17" t="b">
        <f t="shared" si="83"/>
        <v>1</v>
      </c>
      <c r="F1123" s="17" t="s">
        <v>17623</v>
      </c>
      <c r="G1123" s="17" t="s">
        <v>17623</v>
      </c>
      <c r="H1123" s="17">
        <f t="shared" si="84"/>
        <v>50</v>
      </c>
      <c r="I1123" s="17">
        <f t="shared" si="85"/>
        <v>50</v>
      </c>
      <c r="J1123" s="17">
        <f t="shared" si="87"/>
        <v>0</v>
      </c>
      <c r="K1123" s="17"/>
      <c r="L1123" s="34" t="s">
        <v>2412</v>
      </c>
      <c r="M1123" s="17" t="s">
        <v>176</v>
      </c>
      <c r="N1123" s="17">
        <v>2718800</v>
      </c>
      <c r="O1123" s="34" t="s">
        <v>2408</v>
      </c>
      <c r="P1123" s="50" t="s">
        <v>24440</v>
      </c>
      <c r="Q1123" s="17">
        <v>20250101</v>
      </c>
      <c r="R1123" s="17"/>
    </row>
    <row r="1124" spans="1:18" ht="45" x14ac:dyDescent="0.25">
      <c r="A1124" s="17">
        <v>1118</v>
      </c>
      <c r="B1124" s="17" t="s">
        <v>2413</v>
      </c>
      <c r="C1124" s="34" t="s">
        <v>2414</v>
      </c>
      <c r="D1124" s="17" t="s">
        <v>2414</v>
      </c>
      <c r="E1124" s="17" t="b">
        <f t="shared" ref="E1124:E1187" si="88">EXACT(C1124,D1124)</f>
        <v>1</v>
      </c>
      <c r="F1124" s="17" t="s">
        <v>17624</v>
      </c>
      <c r="G1124" s="17" t="s">
        <v>17624</v>
      </c>
      <c r="H1124" s="17">
        <f t="shared" ref="H1124:H1187" si="89">LEN(F1124)</f>
        <v>54</v>
      </c>
      <c r="I1124" s="17">
        <f t="shared" ref="I1124:I1187" si="90">LEN(G1124)</f>
        <v>54</v>
      </c>
      <c r="J1124" s="17">
        <f t="shared" si="87"/>
        <v>0</v>
      </c>
      <c r="K1124" s="17"/>
      <c r="L1124" s="34" t="s">
        <v>2414</v>
      </c>
      <c r="M1124" s="17" t="s">
        <v>176</v>
      </c>
      <c r="N1124" s="17">
        <v>2718800</v>
      </c>
      <c r="O1124" s="34" t="s">
        <v>2408</v>
      </c>
      <c r="P1124" s="50" t="s">
        <v>24440</v>
      </c>
      <c r="Q1124" s="17">
        <v>20250101</v>
      </c>
      <c r="R1124" s="17"/>
    </row>
    <row r="1125" spans="1:18" ht="60" x14ac:dyDescent="0.25">
      <c r="A1125" s="17">
        <v>1119</v>
      </c>
      <c r="B1125" s="17" t="s">
        <v>2415</v>
      </c>
      <c r="C1125" s="34" t="s">
        <v>2416</v>
      </c>
      <c r="D1125" s="17" t="s">
        <v>2416</v>
      </c>
      <c r="E1125" s="17" t="b">
        <f t="shared" si="88"/>
        <v>1</v>
      </c>
      <c r="F1125" s="17" t="s">
        <v>17625</v>
      </c>
      <c r="G1125" s="17" t="s">
        <v>17625</v>
      </c>
      <c r="H1125" s="17">
        <f t="shared" si="89"/>
        <v>50</v>
      </c>
      <c r="I1125" s="17">
        <f t="shared" si="90"/>
        <v>50</v>
      </c>
      <c r="J1125" s="17">
        <f t="shared" si="87"/>
        <v>0</v>
      </c>
      <c r="K1125" s="17"/>
      <c r="L1125" s="34" t="s">
        <v>2416</v>
      </c>
      <c r="M1125" s="17" t="s">
        <v>176</v>
      </c>
      <c r="N1125" s="17">
        <v>2718800</v>
      </c>
      <c r="O1125" s="34" t="s">
        <v>2423</v>
      </c>
      <c r="P1125" s="50" t="s">
        <v>24440</v>
      </c>
      <c r="Q1125" s="17">
        <v>20250101</v>
      </c>
      <c r="R1125" s="17"/>
    </row>
    <row r="1126" spans="1:18" ht="45" x14ac:dyDescent="0.25">
      <c r="A1126" s="17">
        <v>1120</v>
      </c>
      <c r="B1126" s="17" t="s">
        <v>2417</v>
      </c>
      <c r="C1126" s="34" t="s">
        <v>2418</v>
      </c>
      <c r="D1126" s="17" t="s">
        <v>2418</v>
      </c>
      <c r="E1126" s="17" t="b">
        <f t="shared" si="88"/>
        <v>1</v>
      </c>
      <c r="F1126" s="17" t="s">
        <v>17626</v>
      </c>
      <c r="G1126" s="17" t="s">
        <v>17626</v>
      </c>
      <c r="H1126" s="17">
        <f t="shared" si="89"/>
        <v>24</v>
      </c>
      <c r="I1126" s="17">
        <f t="shared" si="90"/>
        <v>24</v>
      </c>
      <c r="J1126" s="17">
        <f t="shared" si="87"/>
        <v>0</v>
      </c>
      <c r="K1126" s="17"/>
      <c r="L1126" s="34" t="s">
        <v>2418</v>
      </c>
      <c r="M1126" s="17" t="s">
        <v>176</v>
      </c>
      <c r="N1126" s="17">
        <v>2718800</v>
      </c>
      <c r="O1126" s="34" t="s">
        <v>2408</v>
      </c>
      <c r="P1126" s="50" t="s">
        <v>24440</v>
      </c>
      <c r="Q1126" s="17">
        <v>20250101</v>
      </c>
      <c r="R1126" s="17"/>
    </row>
    <row r="1127" spans="1:18" ht="45" x14ac:dyDescent="0.25">
      <c r="A1127" s="17">
        <v>1121</v>
      </c>
      <c r="B1127" s="17" t="s">
        <v>2419</v>
      </c>
      <c r="C1127" s="34" t="s">
        <v>2420</v>
      </c>
      <c r="D1127" s="17" t="s">
        <v>15994</v>
      </c>
      <c r="E1127" s="17" t="b">
        <f t="shared" si="88"/>
        <v>0</v>
      </c>
      <c r="F1127" s="17" t="s">
        <v>17627</v>
      </c>
      <c r="G1127" s="17" t="s">
        <v>23178</v>
      </c>
      <c r="H1127" s="17">
        <f t="shared" si="89"/>
        <v>48</v>
      </c>
      <c r="I1127" s="17">
        <f t="shared" si="90"/>
        <v>48</v>
      </c>
      <c r="J1127" s="17">
        <f t="shared" si="87"/>
        <v>0</v>
      </c>
      <c r="K1127" s="17"/>
      <c r="L1127" s="34" t="s">
        <v>2420</v>
      </c>
      <c r="M1127" s="17" t="s">
        <v>10</v>
      </c>
      <c r="N1127" s="17">
        <v>2718800</v>
      </c>
      <c r="O1127" s="34" t="s">
        <v>2408</v>
      </c>
      <c r="P1127" s="50" t="s">
        <v>24440</v>
      </c>
      <c r="Q1127" s="17">
        <v>20250101</v>
      </c>
      <c r="R1127" s="17"/>
    </row>
    <row r="1128" spans="1:18" ht="45" x14ac:dyDescent="0.25">
      <c r="A1128" s="17">
        <v>1122</v>
      </c>
      <c r="B1128" s="17" t="s">
        <v>2421</v>
      </c>
      <c r="C1128" s="34" t="s">
        <v>2422</v>
      </c>
      <c r="D1128" s="17" t="s">
        <v>15995</v>
      </c>
      <c r="E1128" s="17" t="b">
        <f t="shared" si="88"/>
        <v>0</v>
      </c>
      <c r="F1128" s="17" t="s">
        <v>17628</v>
      </c>
      <c r="G1128" s="17" t="s">
        <v>23179</v>
      </c>
      <c r="H1128" s="17">
        <f t="shared" si="89"/>
        <v>42</v>
      </c>
      <c r="I1128" s="17">
        <f t="shared" si="90"/>
        <v>42</v>
      </c>
      <c r="J1128" s="17">
        <f t="shared" si="87"/>
        <v>0</v>
      </c>
      <c r="K1128" s="17"/>
      <c r="L1128" s="34" t="s">
        <v>2422</v>
      </c>
      <c r="M1128" s="17" t="s">
        <v>176</v>
      </c>
      <c r="N1128" s="17">
        <v>2718800</v>
      </c>
      <c r="O1128" s="34" t="s">
        <v>2408</v>
      </c>
      <c r="P1128" s="50" t="s">
        <v>24440</v>
      </c>
      <c r="Q1128" s="17">
        <v>20250101</v>
      </c>
      <c r="R1128" s="17"/>
    </row>
    <row r="1129" spans="1:18" x14ac:dyDescent="0.25">
      <c r="A1129" s="17">
        <v>1123</v>
      </c>
      <c r="B1129" s="17" t="s">
        <v>2424</v>
      </c>
      <c r="C1129" s="34" t="s">
        <v>2425</v>
      </c>
      <c r="D1129" s="17" t="s">
        <v>2425</v>
      </c>
      <c r="E1129" s="17" t="b">
        <f t="shared" si="88"/>
        <v>1</v>
      </c>
      <c r="F1129" s="17" t="s">
        <v>17629</v>
      </c>
      <c r="G1129" s="17" t="s">
        <v>17629</v>
      </c>
      <c r="H1129" s="17">
        <f t="shared" si="89"/>
        <v>11</v>
      </c>
      <c r="I1129" s="17">
        <f t="shared" si="90"/>
        <v>11</v>
      </c>
      <c r="J1129" s="17">
        <f t="shared" si="87"/>
        <v>0</v>
      </c>
      <c r="K1129" s="17"/>
      <c r="L1129" s="34" t="s">
        <v>2425</v>
      </c>
      <c r="M1129" s="17" t="s">
        <v>10</v>
      </c>
      <c r="N1129" s="17">
        <v>905700</v>
      </c>
      <c r="O1129" s="34"/>
      <c r="P1129" s="50" t="s">
        <v>24440</v>
      </c>
      <c r="Q1129" s="17">
        <v>20250101</v>
      </c>
      <c r="R1129" s="17"/>
    </row>
    <row r="1130" spans="1:18" x14ac:dyDescent="0.25">
      <c r="A1130" s="17">
        <v>1124</v>
      </c>
      <c r="B1130" s="17" t="s">
        <v>2426</v>
      </c>
      <c r="C1130" s="34" t="s">
        <v>2427</v>
      </c>
      <c r="D1130" s="17" t="s">
        <v>2427</v>
      </c>
      <c r="E1130" s="17" t="b">
        <f t="shared" si="88"/>
        <v>1</v>
      </c>
      <c r="F1130" s="17" t="s">
        <v>17630</v>
      </c>
      <c r="G1130" s="17" t="s">
        <v>17630</v>
      </c>
      <c r="H1130" s="17">
        <f t="shared" si="89"/>
        <v>28</v>
      </c>
      <c r="I1130" s="17">
        <f t="shared" si="90"/>
        <v>28</v>
      </c>
      <c r="J1130" s="17">
        <f t="shared" si="87"/>
        <v>0</v>
      </c>
      <c r="K1130" s="17"/>
      <c r="L1130" s="34" t="s">
        <v>2427</v>
      </c>
      <c r="M1130" s="17" t="s">
        <v>10</v>
      </c>
      <c r="N1130" s="17">
        <v>905700</v>
      </c>
      <c r="O1130" s="34"/>
      <c r="P1130" s="50" t="s">
        <v>24440</v>
      </c>
      <c r="Q1130" s="17">
        <v>20250101</v>
      </c>
      <c r="R1130" s="17"/>
    </row>
    <row r="1131" spans="1:18" x14ac:dyDescent="0.25">
      <c r="A1131" s="17">
        <v>1125</v>
      </c>
      <c r="B1131" s="17" t="s">
        <v>2428</v>
      </c>
      <c r="C1131" s="34" t="s">
        <v>2427</v>
      </c>
      <c r="D1131" s="17" t="s">
        <v>2427</v>
      </c>
      <c r="E1131" s="17" t="b">
        <f t="shared" si="88"/>
        <v>1</v>
      </c>
      <c r="F1131" s="17" t="s">
        <v>17630</v>
      </c>
      <c r="G1131" s="17" t="s">
        <v>17630</v>
      </c>
      <c r="H1131" s="17">
        <f t="shared" si="89"/>
        <v>28</v>
      </c>
      <c r="I1131" s="17">
        <f t="shared" si="90"/>
        <v>28</v>
      </c>
      <c r="J1131" s="17">
        <f t="shared" si="87"/>
        <v>0</v>
      </c>
      <c r="K1131" s="17"/>
      <c r="L1131" s="34" t="s">
        <v>2427</v>
      </c>
      <c r="M1131" s="17" t="s">
        <v>10</v>
      </c>
      <c r="N1131" s="17">
        <v>905700</v>
      </c>
      <c r="O1131" s="34"/>
      <c r="P1131" s="50" t="s">
        <v>24440</v>
      </c>
      <c r="Q1131" s="17">
        <v>20250101</v>
      </c>
      <c r="R1131" s="17"/>
    </row>
    <row r="1132" spans="1:18" x14ac:dyDescent="0.25">
      <c r="A1132" s="17">
        <v>1126</v>
      </c>
      <c r="B1132" s="17" t="s">
        <v>2429</v>
      </c>
      <c r="C1132" s="34" t="s">
        <v>2430</v>
      </c>
      <c r="D1132" s="17" t="s">
        <v>2430</v>
      </c>
      <c r="E1132" s="17" t="b">
        <f t="shared" si="88"/>
        <v>1</v>
      </c>
      <c r="F1132" s="17" t="s">
        <v>17631</v>
      </c>
      <c r="G1132" s="17" t="s">
        <v>17631</v>
      </c>
      <c r="H1132" s="17">
        <f t="shared" si="89"/>
        <v>22</v>
      </c>
      <c r="I1132" s="17">
        <f t="shared" si="90"/>
        <v>22</v>
      </c>
      <c r="J1132" s="17">
        <f t="shared" si="87"/>
        <v>0</v>
      </c>
      <c r="K1132" s="17"/>
      <c r="L1132" s="34" t="s">
        <v>2430</v>
      </c>
      <c r="M1132" s="17" t="s">
        <v>176</v>
      </c>
      <c r="N1132" s="17">
        <v>1095300</v>
      </c>
      <c r="O1132" s="34"/>
      <c r="P1132" s="50" t="s">
        <v>24440</v>
      </c>
      <c r="Q1132" s="17">
        <v>20250101</v>
      </c>
      <c r="R1132" s="17"/>
    </row>
    <row r="1133" spans="1:18" x14ac:dyDescent="0.25">
      <c r="A1133" s="17">
        <v>1127</v>
      </c>
      <c r="B1133" s="17" t="s">
        <v>2431</v>
      </c>
      <c r="C1133" s="34" t="s">
        <v>2432</v>
      </c>
      <c r="D1133" s="17" t="s">
        <v>2432</v>
      </c>
      <c r="E1133" s="17" t="b">
        <f t="shared" si="88"/>
        <v>1</v>
      </c>
      <c r="F1133" s="17" t="s">
        <v>17632</v>
      </c>
      <c r="G1133" s="17" t="s">
        <v>17632</v>
      </c>
      <c r="H1133" s="17">
        <f t="shared" si="89"/>
        <v>21</v>
      </c>
      <c r="I1133" s="17">
        <f t="shared" si="90"/>
        <v>21</v>
      </c>
      <c r="J1133" s="17">
        <f t="shared" si="87"/>
        <v>0</v>
      </c>
      <c r="K1133" s="17"/>
      <c r="L1133" s="34" t="s">
        <v>2432</v>
      </c>
      <c r="M1133" s="17" t="s">
        <v>176</v>
      </c>
      <c r="N1133" s="17">
        <v>1095300</v>
      </c>
      <c r="O1133" s="34"/>
      <c r="P1133" s="50" t="s">
        <v>24440</v>
      </c>
      <c r="Q1133" s="17">
        <v>20250101</v>
      </c>
      <c r="R1133" s="17"/>
    </row>
    <row r="1134" spans="1:18" x14ac:dyDescent="0.25">
      <c r="A1134" s="17">
        <v>1128</v>
      </c>
      <c r="B1134" s="17" t="s">
        <v>2433</v>
      </c>
      <c r="C1134" s="34" t="s">
        <v>2434</v>
      </c>
      <c r="D1134" s="17" t="s">
        <v>2432</v>
      </c>
      <c r="E1134" s="17" t="b">
        <f t="shared" si="88"/>
        <v>0</v>
      </c>
      <c r="F1134" s="17" t="s">
        <v>17632</v>
      </c>
      <c r="G1134" s="17" t="s">
        <v>17632</v>
      </c>
      <c r="H1134" s="17">
        <f t="shared" si="89"/>
        <v>21</v>
      </c>
      <c r="I1134" s="17">
        <f t="shared" si="90"/>
        <v>21</v>
      </c>
      <c r="J1134" s="17">
        <f t="shared" si="87"/>
        <v>0</v>
      </c>
      <c r="K1134" s="17"/>
      <c r="L1134" s="34" t="s">
        <v>2434</v>
      </c>
      <c r="M1134" s="17" t="s">
        <v>176</v>
      </c>
      <c r="N1134" s="17">
        <v>1095300</v>
      </c>
      <c r="O1134" s="34"/>
      <c r="P1134" s="50" t="s">
        <v>24440</v>
      </c>
      <c r="Q1134" s="17">
        <v>20250101</v>
      </c>
      <c r="R1134" s="17"/>
    </row>
    <row r="1135" spans="1:18" x14ac:dyDescent="0.25">
      <c r="A1135" s="17">
        <v>1129</v>
      </c>
      <c r="B1135" s="17" t="s">
        <v>2435</v>
      </c>
      <c r="C1135" s="34" t="s">
        <v>2436</v>
      </c>
      <c r="D1135" s="17" t="s">
        <v>2436</v>
      </c>
      <c r="E1135" s="17" t="b">
        <f t="shared" si="88"/>
        <v>1</v>
      </c>
      <c r="F1135" s="17" t="s">
        <v>17633</v>
      </c>
      <c r="G1135" s="17" t="s">
        <v>17633</v>
      </c>
      <c r="H1135" s="17">
        <f t="shared" si="89"/>
        <v>28</v>
      </c>
      <c r="I1135" s="17">
        <f t="shared" si="90"/>
        <v>28</v>
      </c>
      <c r="J1135" s="17">
        <f t="shared" ref="J1135:J1166" si="91">H1135-I1135</f>
        <v>0</v>
      </c>
      <c r="K1135" s="17"/>
      <c r="L1135" s="34" t="s">
        <v>2436</v>
      </c>
      <c r="M1135" s="17" t="s">
        <v>176</v>
      </c>
      <c r="N1135" s="17">
        <v>1196400</v>
      </c>
      <c r="O1135" s="34"/>
      <c r="P1135" s="50" t="s">
        <v>24440</v>
      </c>
      <c r="Q1135" s="17">
        <v>20250101</v>
      </c>
      <c r="R1135" s="17"/>
    </row>
    <row r="1136" spans="1:18" x14ac:dyDescent="0.25">
      <c r="A1136" s="17">
        <v>1130</v>
      </c>
      <c r="B1136" s="17" t="s">
        <v>2437</v>
      </c>
      <c r="C1136" s="34" t="s">
        <v>2438</v>
      </c>
      <c r="D1136" s="17" t="s">
        <v>2438</v>
      </c>
      <c r="E1136" s="17" t="b">
        <f t="shared" si="88"/>
        <v>1</v>
      </c>
      <c r="F1136" s="17" t="s">
        <v>17634</v>
      </c>
      <c r="G1136" s="17" t="s">
        <v>17634</v>
      </c>
      <c r="H1136" s="17">
        <f t="shared" si="89"/>
        <v>21</v>
      </c>
      <c r="I1136" s="17">
        <f t="shared" si="90"/>
        <v>21</v>
      </c>
      <c r="J1136" s="17">
        <f t="shared" si="91"/>
        <v>0</v>
      </c>
      <c r="K1136" s="17"/>
      <c r="L1136" s="34" t="s">
        <v>2438</v>
      </c>
      <c r="M1136" s="17" t="s">
        <v>176</v>
      </c>
      <c r="N1136" s="17">
        <v>1196400</v>
      </c>
      <c r="O1136" s="34"/>
      <c r="P1136" s="50" t="s">
        <v>24440</v>
      </c>
      <c r="Q1136" s="17">
        <v>20250101</v>
      </c>
      <c r="R1136" s="17"/>
    </row>
    <row r="1137" spans="1:18" ht="30" x14ac:dyDescent="0.25">
      <c r="A1137" s="17">
        <v>1131</v>
      </c>
      <c r="B1137" s="17" t="s">
        <v>2439</v>
      </c>
      <c r="C1137" s="34" t="s">
        <v>2440</v>
      </c>
      <c r="D1137" s="17" t="s">
        <v>2440</v>
      </c>
      <c r="E1137" s="17" t="b">
        <f t="shared" si="88"/>
        <v>1</v>
      </c>
      <c r="F1137" s="17" t="s">
        <v>17635</v>
      </c>
      <c r="G1137" s="17" t="s">
        <v>17635</v>
      </c>
      <c r="H1137" s="17">
        <f t="shared" si="89"/>
        <v>49</v>
      </c>
      <c r="I1137" s="17">
        <f t="shared" si="90"/>
        <v>49</v>
      </c>
      <c r="J1137" s="17">
        <f t="shared" si="91"/>
        <v>0</v>
      </c>
      <c r="K1137" s="17"/>
      <c r="L1137" s="34" t="s">
        <v>2440</v>
      </c>
      <c r="M1137" s="17" t="s">
        <v>176</v>
      </c>
      <c r="N1137" s="17">
        <v>1196400</v>
      </c>
      <c r="O1137" s="34"/>
      <c r="P1137" s="50" t="s">
        <v>24440</v>
      </c>
      <c r="Q1137" s="17">
        <v>20250101</v>
      </c>
      <c r="R1137" s="17"/>
    </row>
    <row r="1138" spans="1:18" x14ac:dyDescent="0.25">
      <c r="A1138" s="17">
        <v>1132</v>
      </c>
      <c r="B1138" s="17" t="s">
        <v>2441</v>
      </c>
      <c r="C1138" s="34" t="s">
        <v>2438</v>
      </c>
      <c r="D1138" s="17" t="s">
        <v>2438</v>
      </c>
      <c r="E1138" s="17" t="b">
        <f t="shared" si="88"/>
        <v>1</v>
      </c>
      <c r="F1138" s="17" t="s">
        <v>17634</v>
      </c>
      <c r="G1138" s="17" t="s">
        <v>17634</v>
      </c>
      <c r="H1138" s="17">
        <f t="shared" si="89"/>
        <v>21</v>
      </c>
      <c r="I1138" s="17">
        <f t="shared" si="90"/>
        <v>21</v>
      </c>
      <c r="J1138" s="17">
        <f t="shared" si="91"/>
        <v>0</v>
      </c>
      <c r="K1138" s="17"/>
      <c r="L1138" s="34" t="s">
        <v>2438</v>
      </c>
      <c r="M1138" s="17" t="s">
        <v>10</v>
      </c>
      <c r="N1138" s="17">
        <v>1196400</v>
      </c>
      <c r="O1138" s="34"/>
      <c r="P1138" s="50" t="s">
        <v>24440</v>
      </c>
      <c r="Q1138" s="17">
        <v>20250101</v>
      </c>
      <c r="R1138" s="17"/>
    </row>
    <row r="1139" spans="1:18" x14ac:dyDescent="0.25">
      <c r="A1139" s="17">
        <v>1133</v>
      </c>
      <c r="B1139" s="17" t="s">
        <v>2442</v>
      </c>
      <c r="C1139" s="34" t="s">
        <v>2443</v>
      </c>
      <c r="D1139" s="17" t="s">
        <v>2443</v>
      </c>
      <c r="E1139" s="17" t="b">
        <f t="shared" si="88"/>
        <v>1</v>
      </c>
      <c r="F1139" s="17" t="s">
        <v>17636</v>
      </c>
      <c r="G1139" s="17" t="s">
        <v>17636</v>
      </c>
      <c r="H1139" s="17">
        <f t="shared" si="89"/>
        <v>26</v>
      </c>
      <c r="I1139" s="17">
        <f t="shared" si="90"/>
        <v>26</v>
      </c>
      <c r="J1139" s="17">
        <f t="shared" si="91"/>
        <v>0</v>
      </c>
      <c r="K1139" s="17"/>
      <c r="L1139" s="34" t="s">
        <v>2443</v>
      </c>
      <c r="M1139" s="17" t="s">
        <v>10</v>
      </c>
      <c r="N1139" s="17">
        <v>1196400</v>
      </c>
      <c r="O1139" s="34"/>
      <c r="P1139" s="50" t="s">
        <v>24440</v>
      </c>
      <c r="Q1139" s="17">
        <v>20250101</v>
      </c>
      <c r="R1139" s="17"/>
    </row>
    <row r="1140" spans="1:18" x14ac:dyDescent="0.25">
      <c r="A1140" s="17">
        <v>1134</v>
      </c>
      <c r="B1140" s="17" t="s">
        <v>2444</v>
      </c>
      <c r="C1140" s="34" t="s">
        <v>2445</v>
      </c>
      <c r="D1140" s="17" t="s">
        <v>2445</v>
      </c>
      <c r="E1140" s="17" t="b">
        <f t="shared" si="88"/>
        <v>1</v>
      </c>
      <c r="F1140" s="17" t="s">
        <v>17637</v>
      </c>
      <c r="G1140" s="17" t="s">
        <v>17637</v>
      </c>
      <c r="H1140" s="17">
        <f t="shared" si="89"/>
        <v>27</v>
      </c>
      <c r="I1140" s="17">
        <f t="shared" si="90"/>
        <v>27</v>
      </c>
      <c r="J1140" s="17">
        <f t="shared" si="91"/>
        <v>0</v>
      </c>
      <c r="K1140" s="17"/>
      <c r="L1140" s="34" t="s">
        <v>2445</v>
      </c>
      <c r="M1140" s="17" t="s">
        <v>10</v>
      </c>
      <c r="N1140" s="17">
        <v>2963000</v>
      </c>
      <c r="O1140" s="34"/>
      <c r="P1140" s="50" t="s">
        <v>24440</v>
      </c>
      <c r="Q1140" s="17">
        <v>20250101</v>
      </c>
      <c r="R1140" s="17"/>
    </row>
    <row r="1141" spans="1:18" ht="30" x14ac:dyDescent="0.25">
      <c r="A1141" s="17">
        <v>1135</v>
      </c>
      <c r="B1141" s="17" t="s">
        <v>2447</v>
      </c>
      <c r="C1141" s="34" t="s">
        <v>2448</v>
      </c>
      <c r="D1141" s="17" t="s">
        <v>2448</v>
      </c>
      <c r="E1141" s="17" t="b">
        <f t="shared" si="88"/>
        <v>1</v>
      </c>
      <c r="F1141" s="17" t="s">
        <v>17638</v>
      </c>
      <c r="G1141" s="17" t="s">
        <v>17638</v>
      </c>
      <c r="H1141" s="17">
        <f t="shared" si="89"/>
        <v>55</v>
      </c>
      <c r="I1141" s="17">
        <f t="shared" si="90"/>
        <v>55</v>
      </c>
      <c r="J1141" s="17">
        <f t="shared" si="91"/>
        <v>0</v>
      </c>
      <c r="K1141" s="17"/>
      <c r="L1141" s="34" t="s">
        <v>2448</v>
      </c>
      <c r="M1141" s="17" t="s">
        <v>10</v>
      </c>
      <c r="N1141" s="17">
        <v>2963000</v>
      </c>
      <c r="O1141" s="34"/>
      <c r="P1141" s="50" t="s">
        <v>24440</v>
      </c>
      <c r="Q1141" s="17">
        <v>20250101</v>
      </c>
      <c r="R1141" s="17"/>
    </row>
    <row r="1142" spans="1:18" x14ac:dyDescent="0.25">
      <c r="A1142" s="17">
        <v>1136</v>
      </c>
      <c r="B1142" s="17" t="s">
        <v>2449</v>
      </c>
      <c r="C1142" s="34" t="s">
        <v>2450</v>
      </c>
      <c r="D1142" s="17" t="s">
        <v>2450</v>
      </c>
      <c r="E1142" s="17" t="b">
        <f t="shared" si="88"/>
        <v>1</v>
      </c>
      <c r="F1142" s="17" t="s">
        <v>17639</v>
      </c>
      <c r="G1142" s="17" t="s">
        <v>17639</v>
      </c>
      <c r="H1142" s="17">
        <f t="shared" si="89"/>
        <v>27</v>
      </c>
      <c r="I1142" s="17">
        <f t="shared" si="90"/>
        <v>27</v>
      </c>
      <c r="J1142" s="17">
        <f t="shared" si="91"/>
        <v>0</v>
      </c>
      <c r="K1142" s="17"/>
      <c r="L1142" s="34" t="s">
        <v>2450</v>
      </c>
      <c r="M1142" s="17" t="s">
        <v>10</v>
      </c>
      <c r="N1142" s="17">
        <v>2963000</v>
      </c>
      <c r="O1142" s="34"/>
      <c r="P1142" s="50" t="s">
        <v>24440</v>
      </c>
      <c r="Q1142" s="17">
        <v>20250101</v>
      </c>
      <c r="R1142" s="17"/>
    </row>
    <row r="1143" spans="1:18" x14ac:dyDescent="0.25">
      <c r="A1143" s="17">
        <v>1137</v>
      </c>
      <c r="B1143" s="17" t="s">
        <v>2451</v>
      </c>
      <c r="C1143" s="34" t="s">
        <v>2452</v>
      </c>
      <c r="D1143" s="17" t="s">
        <v>2452</v>
      </c>
      <c r="E1143" s="17" t="b">
        <f t="shared" si="88"/>
        <v>1</v>
      </c>
      <c r="F1143" s="17" t="s">
        <v>17640</v>
      </c>
      <c r="G1143" s="17" t="s">
        <v>17640</v>
      </c>
      <c r="H1143" s="17">
        <f t="shared" si="89"/>
        <v>27</v>
      </c>
      <c r="I1143" s="17">
        <f t="shared" si="90"/>
        <v>27</v>
      </c>
      <c r="J1143" s="17">
        <f t="shared" si="91"/>
        <v>0</v>
      </c>
      <c r="K1143" s="17"/>
      <c r="L1143" s="34" t="s">
        <v>2452</v>
      </c>
      <c r="M1143" s="17" t="s">
        <v>10</v>
      </c>
      <c r="N1143" s="17">
        <v>2963000</v>
      </c>
      <c r="O1143" s="34"/>
      <c r="P1143" s="50" t="s">
        <v>24440</v>
      </c>
      <c r="Q1143" s="17">
        <v>20250101</v>
      </c>
      <c r="R1143" s="17"/>
    </row>
    <row r="1144" spans="1:18" x14ac:dyDescent="0.25">
      <c r="A1144" s="17">
        <v>1138</v>
      </c>
      <c r="B1144" s="17" t="s">
        <v>2453</v>
      </c>
      <c r="C1144" s="34" t="s">
        <v>2454</v>
      </c>
      <c r="D1144" s="17" t="s">
        <v>2454</v>
      </c>
      <c r="E1144" s="17" t="b">
        <f t="shared" si="88"/>
        <v>1</v>
      </c>
      <c r="F1144" s="17" t="s">
        <v>17641</v>
      </c>
      <c r="G1144" s="17" t="s">
        <v>17641</v>
      </c>
      <c r="H1144" s="17">
        <f t="shared" si="89"/>
        <v>28</v>
      </c>
      <c r="I1144" s="17">
        <f t="shared" si="90"/>
        <v>28</v>
      </c>
      <c r="J1144" s="17">
        <f t="shared" si="91"/>
        <v>0</v>
      </c>
      <c r="K1144" s="17"/>
      <c r="L1144" s="34" t="s">
        <v>2454</v>
      </c>
      <c r="M1144" s="17" t="s">
        <v>10</v>
      </c>
      <c r="N1144" s="17">
        <v>2963000</v>
      </c>
      <c r="O1144" s="34"/>
      <c r="P1144" s="50" t="s">
        <v>24440</v>
      </c>
      <c r="Q1144" s="17">
        <v>20250101</v>
      </c>
      <c r="R1144" s="17"/>
    </row>
    <row r="1145" spans="1:18" x14ac:dyDescent="0.25">
      <c r="A1145" s="17">
        <v>1139</v>
      </c>
      <c r="B1145" s="17" t="s">
        <v>2455</v>
      </c>
      <c r="C1145" s="34" t="s">
        <v>2456</v>
      </c>
      <c r="D1145" s="17" t="s">
        <v>2456</v>
      </c>
      <c r="E1145" s="17" t="b">
        <f t="shared" si="88"/>
        <v>1</v>
      </c>
      <c r="F1145" s="17" t="s">
        <v>17642</v>
      </c>
      <c r="G1145" s="17" t="s">
        <v>17642</v>
      </c>
      <c r="H1145" s="17">
        <f t="shared" si="89"/>
        <v>27</v>
      </c>
      <c r="I1145" s="17">
        <f t="shared" si="90"/>
        <v>27</v>
      </c>
      <c r="J1145" s="17">
        <f t="shared" si="91"/>
        <v>0</v>
      </c>
      <c r="K1145" s="17"/>
      <c r="L1145" s="34" t="s">
        <v>2456</v>
      </c>
      <c r="M1145" s="17" t="s">
        <v>10</v>
      </c>
      <c r="N1145" s="17">
        <v>2963000</v>
      </c>
      <c r="O1145" s="34"/>
      <c r="P1145" s="50" t="s">
        <v>24440</v>
      </c>
      <c r="Q1145" s="17">
        <v>20250101</v>
      </c>
      <c r="R1145" s="17"/>
    </row>
    <row r="1146" spans="1:18" ht="30" x14ac:dyDescent="0.25">
      <c r="A1146" s="17">
        <v>1140</v>
      </c>
      <c r="B1146" s="17" t="s">
        <v>2457</v>
      </c>
      <c r="C1146" s="34" t="s">
        <v>2446</v>
      </c>
      <c r="D1146" s="17" t="s">
        <v>2446</v>
      </c>
      <c r="E1146" s="17" t="b">
        <f t="shared" si="88"/>
        <v>1</v>
      </c>
      <c r="F1146" s="17" t="s">
        <v>17643</v>
      </c>
      <c r="G1146" s="17" t="s">
        <v>17643</v>
      </c>
      <c r="H1146" s="17">
        <f t="shared" si="89"/>
        <v>62</v>
      </c>
      <c r="I1146" s="17">
        <f t="shared" si="90"/>
        <v>62</v>
      </c>
      <c r="J1146" s="17">
        <f t="shared" si="91"/>
        <v>0</v>
      </c>
      <c r="K1146" s="17"/>
      <c r="L1146" s="34" t="s">
        <v>2446</v>
      </c>
      <c r="M1146" s="17" t="s">
        <v>176</v>
      </c>
      <c r="N1146" s="17">
        <v>2963000</v>
      </c>
      <c r="O1146" s="34"/>
      <c r="P1146" s="50" t="s">
        <v>24440</v>
      </c>
      <c r="Q1146" s="17">
        <v>20250101</v>
      </c>
      <c r="R1146" s="17"/>
    </row>
    <row r="1147" spans="1:18" ht="30" x14ac:dyDescent="0.25">
      <c r="A1147" s="17">
        <v>1141</v>
      </c>
      <c r="B1147" s="17" t="s">
        <v>2458</v>
      </c>
      <c r="C1147" s="34" t="s">
        <v>2459</v>
      </c>
      <c r="D1147" s="17" t="s">
        <v>2459</v>
      </c>
      <c r="E1147" s="17" t="b">
        <f t="shared" si="88"/>
        <v>1</v>
      </c>
      <c r="F1147" s="17" t="s">
        <v>17644</v>
      </c>
      <c r="G1147" s="17" t="s">
        <v>17644</v>
      </c>
      <c r="H1147" s="17">
        <f t="shared" si="89"/>
        <v>61</v>
      </c>
      <c r="I1147" s="17">
        <f t="shared" si="90"/>
        <v>61</v>
      </c>
      <c r="J1147" s="17">
        <f t="shared" si="91"/>
        <v>0</v>
      </c>
      <c r="K1147" s="17"/>
      <c r="L1147" s="34" t="s">
        <v>2459</v>
      </c>
      <c r="M1147" s="17" t="s">
        <v>3</v>
      </c>
      <c r="N1147" s="17">
        <v>911900</v>
      </c>
      <c r="O1147" s="34"/>
      <c r="P1147" s="50" t="s">
        <v>24440</v>
      </c>
      <c r="Q1147" s="17">
        <v>20250101</v>
      </c>
      <c r="R1147" s="17"/>
    </row>
    <row r="1148" spans="1:18" x14ac:dyDescent="0.25">
      <c r="A1148" s="17">
        <v>1142</v>
      </c>
      <c r="B1148" s="17" t="s">
        <v>2460</v>
      </c>
      <c r="C1148" s="34" t="s">
        <v>2461</v>
      </c>
      <c r="D1148" s="17" t="s">
        <v>2461</v>
      </c>
      <c r="E1148" s="17" t="b">
        <f t="shared" si="88"/>
        <v>1</v>
      </c>
      <c r="F1148" s="17" t="s">
        <v>17645</v>
      </c>
      <c r="G1148" s="17" t="s">
        <v>17645</v>
      </c>
      <c r="H1148" s="17">
        <f t="shared" si="89"/>
        <v>22</v>
      </c>
      <c r="I1148" s="17">
        <f t="shared" si="90"/>
        <v>22</v>
      </c>
      <c r="J1148" s="17">
        <f t="shared" si="91"/>
        <v>0</v>
      </c>
      <c r="K1148" s="17"/>
      <c r="L1148" s="34" t="s">
        <v>2461</v>
      </c>
      <c r="M1148" s="17" t="s">
        <v>10</v>
      </c>
      <c r="N1148" s="17">
        <v>975300</v>
      </c>
      <c r="O1148" s="34" t="s">
        <v>2519</v>
      </c>
      <c r="P1148" s="50" t="s">
        <v>24440</v>
      </c>
      <c r="Q1148" s="17">
        <v>20250101</v>
      </c>
      <c r="R1148" s="17"/>
    </row>
    <row r="1149" spans="1:18" ht="30" x14ac:dyDescent="0.25">
      <c r="A1149" s="17">
        <v>1143</v>
      </c>
      <c r="B1149" s="17" t="s">
        <v>2462</v>
      </c>
      <c r="C1149" s="34" t="s">
        <v>2463</v>
      </c>
      <c r="D1149" s="17" t="s">
        <v>2463</v>
      </c>
      <c r="E1149" s="17" t="b">
        <f t="shared" si="88"/>
        <v>1</v>
      </c>
      <c r="F1149" s="17" t="s">
        <v>17646</v>
      </c>
      <c r="G1149" s="17" t="s">
        <v>17646</v>
      </c>
      <c r="H1149" s="17">
        <f t="shared" si="89"/>
        <v>37</v>
      </c>
      <c r="I1149" s="17">
        <f t="shared" si="90"/>
        <v>37</v>
      </c>
      <c r="J1149" s="17">
        <f t="shared" si="91"/>
        <v>0</v>
      </c>
      <c r="K1149" s="17"/>
      <c r="L1149" s="34" t="s">
        <v>2463</v>
      </c>
      <c r="M1149" s="17" t="s">
        <v>10</v>
      </c>
      <c r="N1149" s="17">
        <v>975300</v>
      </c>
      <c r="O1149" s="34" t="s">
        <v>2519</v>
      </c>
      <c r="P1149" s="50" t="s">
        <v>24440</v>
      </c>
      <c r="Q1149" s="17">
        <v>20250101</v>
      </c>
      <c r="R1149" s="17"/>
    </row>
    <row r="1150" spans="1:18" x14ac:dyDescent="0.25">
      <c r="A1150" s="17">
        <v>1144</v>
      </c>
      <c r="B1150" s="17" t="s">
        <v>2464</v>
      </c>
      <c r="C1150" s="34" t="s">
        <v>2465</v>
      </c>
      <c r="D1150" s="17" t="s">
        <v>2465</v>
      </c>
      <c r="E1150" s="17" t="b">
        <f t="shared" si="88"/>
        <v>1</v>
      </c>
      <c r="F1150" s="17" t="s">
        <v>17647</v>
      </c>
      <c r="G1150" s="17" t="s">
        <v>17647</v>
      </c>
      <c r="H1150" s="17">
        <f t="shared" si="89"/>
        <v>15</v>
      </c>
      <c r="I1150" s="17">
        <f t="shared" si="90"/>
        <v>15</v>
      </c>
      <c r="J1150" s="17">
        <f t="shared" si="91"/>
        <v>0</v>
      </c>
      <c r="K1150" s="17"/>
      <c r="L1150" s="34" t="s">
        <v>2466</v>
      </c>
      <c r="M1150" s="17" t="s">
        <v>3</v>
      </c>
      <c r="N1150" s="17">
        <v>975300</v>
      </c>
      <c r="O1150" s="34" t="s">
        <v>2519</v>
      </c>
      <c r="P1150" s="50" t="s">
        <v>24440</v>
      </c>
      <c r="Q1150" s="17">
        <v>20250101</v>
      </c>
      <c r="R1150" s="17"/>
    </row>
    <row r="1151" spans="1:18" x14ac:dyDescent="0.25">
      <c r="A1151" s="17">
        <v>1145</v>
      </c>
      <c r="B1151" s="17" t="s">
        <v>2467</v>
      </c>
      <c r="C1151" s="34" t="s">
        <v>2468</v>
      </c>
      <c r="D1151" s="17" t="s">
        <v>2468</v>
      </c>
      <c r="E1151" s="17" t="b">
        <f t="shared" si="88"/>
        <v>1</v>
      </c>
      <c r="F1151" s="17" t="s">
        <v>17648</v>
      </c>
      <c r="G1151" s="17" t="s">
        <v>17648</v>
      </c>
      <c r="H1151" s="17">
        <f t="shared" si="89"/>
        <v>31</v>
      </c>
      <c r="I1151" s="17">
        <f t="shared" si="90"/>
        <v>31</v>
      </c>
      <c r="J1151" s="17">
        <f t="shared" si="91"/>
        <v>0</v>
      </c>
      <c r="K1151" s="17"/>
      <c r="L1151" s="34" t="s">
        <v>2468</v>
      </c>
      <c r="M1151" s="17" t="s">
        <v>1860</v>
      </c>
      <c r="N1151" s="17">
        <v>975300</v>
      </c>
      <c r="O1151" s="34" t="s">
        <v>2519</v>
      </c>
      <c r="P1151" s="50" t="s">
        <v>24440</v>
      </c>
      <c r="Q1151" s="17">
        <v>20250101</v>
      </c>
      <c r="R1151" s="17"/>
    </row>
    <row r="1152" spans="1:18" x14ac:dyDescent="0.25">
      <c r="A1152" s="17">
        <v>1146</v>
      </c>
      <c r="B1152" s="17" t="s">
        <v>2469</v>
      </c>
      <c r="C1152" s="34" t="s">
        <v>2461</v>
      </c>
      <c r="D1152" s="17" t="s">
        <v>2461</v>
      </c>
      <c r="E1152" s="17" t="b">
        <f t="shared" si="88"/>
        <v>1</v>
      </c>
      <c r="F1152" s="17" t="s">
        <v>17645</v>
      </c>
      <c r="G1152" s="17" t="s">
        <v>17645</v>
      </c>
      <c r="H1152" s="17">
        <f t="shared" si="89"/>
        <v>22</v>
      </c>
      <c r="I1152" s="17">
        <f t="shared" si="90"/>
        <v>22</v>
      </c>
      <c r="J1152" s="17">
        <f t="shared" si="91"/>
        <v>0</v>
      </c>
      <c r="K1152" s="17"/>
      <c r="L1152" s="34" t="s">
        <v>2461</v>
      </c>
      <c r="M1152" s="17" t="s">
        <v>10</v>
      </c>
      <c r="N1152" s="17">
        <v>975300</v>
      </c>
      <c r="O1152" s="34" t="s">
        <v>2519</v>
      </c>
      <c r="P1152" s="50" t="s">
        <v>24440</v>
      </c>
      <c r="Q1152" s="17">
        <v>20250101</v>
      </c>
      <c r="R1152" s="17"/>
    </row>
    <row r="1153" spans="1:18" ht="30" x14ac:dyDescent="0.25">
      <c r="A1153" s="17">
        <v>1147</v>
      </c>
      <c r="B1153" s="17" t="s">
        <v>2470</v>
      </c>
      <c r="C1153" s="34" t="s">
        <v>2471</v>
      </c>
      <c r="D1153" s="17" t="s">
        <v>2471</v>
      </c>
      <c r="E1153" s="17" t="b">
        <f t="shared" si="88"/>
        <v>1</v>
      </c>
      <c r="F1153" s="17" t="s">
        <v>17649</v>
      </c>
      <c r="G1153" s="17" t="s">
        <v>17649</v>
      </c>
      <c r="H1153" s="17">
        <f t="shared" si="89"/>
        <v>41</v>
      </c>
      <c r="I1153" s="17">
        <f t="shared" si="90"/>
        <v>41</v>
      </c>
      <c r="J1153" s="17">
        <f t="shared" si="91"/>
        <v>0</v>
      </c>
      <c r="K1153" s="17"/>
      <c r="L1153" s="34" t="s">
        <v>2471</v>
      </c>
      <c r="M1153" s="17" t="s">
        <v>10</v>
      </c>
      <c r="N1153" s="17">
        <v>720300</v>
      </c>
      <c r="O1153" s="34"/>
      <c r="P1153" s="50" t="s">
        <v>24440</v>
      </c>
      <c r="Q1153" s="17">
        <v>20250101</v>
      </c>
      <c r="R1153" s="17"/>
    </row>
    <row r="1154" spans="1:18" x14ac:dyDescent="0.25">
      <c r="A1154" s="17">
        <v>1148</v>
      </c>
      <c r="B1154" s="17" t="s">
        <v>2472</v>
      </c>
      <c r="C1154" s="34" t="s">
        <v>2473</v>
      </c>
      <c r="D1154" s="17" t="s">
        <v>2473</v>
      </c>
      <c r="E1154" s="17" t="b">
        <f t="shared" si="88"/>
        <v>1</v>
      </c>
      <c r="F1154" s="17" t="s">
        <v>17650</v>
      </c>
      <c r="G1154" s="17" t="s">
        <v>17650</v>
      </c>
      <c r="H1154" s="17">
        <f t="shared" si="89"/>
        <v>24</v>
      </c>
      <c r="I1154" s="17">
        <f t="shared" si="90"/>
        <v>24</v>
      </c>
      <c r="J1154" s="17">
        <f t="shared" si="91"/>
        <v>0</v>
      </c>
      <c r="K1154" s="17"/>
      <c r="L1154" s="34" t="s">
        <v>2473</v>
      </c>
      <c r="M1154" s="17" t="s">
        <v>10</v>
      </c>
      <c r="N1154" s="17">
        <v>720300</v>
      </c>
      <c r="O1154" s="34"/>
      <c r="P1154" s="50" t="s">
        <v>24440</v>
      </c>
      <c r="Q1154" s="17">
        <v>20250101</v>
      </c>
      <c r="R1154" s="17"/>
    </row>
    <row r="1155" spans="1:18" x14ac:dyDescent="0.25">
      <c r="A1155" s="17">
        <v>1149</v>
      </c>
      <c r="B1155" s="17" t="s">
        <v>2474</v>
      </c>
      <c r="C1155" s="34" t="s">
        <v>2465</v>
      </c>
      <c r="D1155" s="17" t="s">
        <v>2465</v>
      </c>
      <c r="E1155" s="17" t="b">
        <f t="shared" si="88"/>
        <v>1</v>
      </c>
      <c r="F1155" s="17" t="s">
        <v>17647</v>
      </c>
      <c r="G1155" s="17" t="s">
        <v>17647</v>
      </c>
      <c r="H1155" s="17">
        <f t="shared" si="89"/>
        <v>15</v>
      </c>
      <c r="I1155" s="17">
        <f t="shared" si="90"/>
        <v>15</v>
      </c>
      <c r="J1155" s="17">
        <f t="shared" si="91"/>
        <v>0</v>
      </c>
      <c r="K1155" s="17"/>
      <c r="L1155" s="34" t="s">
        <v>2465</v>
      </c>
      <c r="M1155" s="17" t="s">
        <v>10</v>
      </c>
      <c r="N1155" s="17">
        <v>575300</v>
      </c>
      <c r="O1155" s="34"/>
      <c r="P1155" s="50" t="s">
        <v>24440</v>
      </c>
      <c r="Q1155" s="17">
        <v>20250101</v>
      </c>
      <c r="R1155" s="17"/>
    </row>
    <row r="1156" spans="1:18" ht="30" x14ac:dyDescent="0.25">
      <c r="A1156" s="17">
        <v>1150</v>
      </c>
      <c r="B1156" s="17" t="s">
        <v>2475</v>
      </c>
      <c r="C1156" s="34" t="s">
        <v>2476</v>
      </c>
      <c r="D1156" s="17" t="s">
        <v>2476</v>
      </c>
      <c r="E1156" s="17" t="b">
        <f t="shared" si="88"/>
        <v>1</v>
      </c>
      <c r="F1156" s="17" t="s">
        <v>17651</v>
      </c>
      <c r="G1156" s="17" t="s">
        <v>17651</v>
      </c>
      <c r="H1156" s="17">
        <f t="shared" si="89"/>
        <v>54</v>
      </c>
      <c r="I1156" s="17">
        <f t="shared" si="90"/>
        <v>54</v>
      </c>
      <c r="J1156" s="17">
        <f t="shared" si="91"/>
        <v>0</v>
      </c>
      <c r="K1156" s="17"/>
      <c r="L1156" s="34" t="s">
        <v>2476</v>
      </c>
      <c r="M1156" s="17" t="s">
        <v>10</v>
      </c>
      <c r="N1156" s="17">
        <v>575300</v>
      </c>
      <c r="O1156" s="34"/>
      <c r="P1156" s="50" t="s">
        <v>24440</v>
      </c>
      <c r="Q1156" s="17">
        <v>20250101</v>
      </c>
      <c r="R1156" s="17"/>
    </row>
    <row r="1157" spans="1:18" x14ac:dyDescent="0.25">
      <c r="A1157" s="17">
        <v>1151</v>
      </c>
      <c r="B1157" s="17" t="s">
        <v>2477</v>
      </c>
      <c r="C1157" s="34" t="s">
        <v>2478</v>
      </c>
      <c r="D1157" s="17" t="s">
        <v>15996</v>
      </c>
      <c r="E1157" s="17" t="b">
        <f t="shared" si="88"/>
        <v>0</v>
      </c>
      <c r="F1157" s="17" t="s">
        <v>17652</v>
      </c>
      <c r="G1157" s="17" t="s">
        <v>23180</v>
      </c>
      <c r="H1157" s="17">
        <f t="shared" si="89"/>
        <v>32</v>
      </c>
      <c r="I1157" s="17">
        <f t="shared" si="90"/>
        <v>32</v>
      </c>
      <c r="J1157" s="17">
        <f t="shared" si="91"/>
        <v>0</v>
      </c>
      <c r="K1157" s="17"/>
      <c r="L1157" s="34" t="s">
        <v>2478</v>
      </c>
      <c r="M1157" s="17" t="s">
        <v>10</v>
      </c>
      <c r="N1157" s="17">
        <v>575300</v>
      </c>
      <c r="O1157" s="34" t="s">
        <v>2520</v>
      </c>
      <c r="P1157" s="50" t="s">
        <v>24440</v>
      </c>
      <c r="Q1157" s="17">
        <v>20250101</v>
      </c>
      <c r="R1157" s="17"/>
    </row>
    <row r="1158" spans="1:18" ht="45" x14ac:dyDescent="0.25">
      <c r="A1158" s="17">
        <v>1152</v>
      </c>
      <c r="B1158" s="17" t="s">
        <v>2479</v>
      </c>
      <c r="C1158" s="34" t="s">
        <v>2480</v>
      </c>
      <c r="D1158" s="17" t="s">
        <v>2480</v>
      </c>
      <c r="E1158" s="17" t="b">
        <f t="shared" si="88"/>
        <v>1</v>
      </c>
      <c r="F1158" s="17" t="s">
        <v>17653</v>
      </c>
      <c r="G1158" s="17" t="s">
        <v>17653</v>
      </c>
      <c r="H1158" s="17">
        <f t="shared" si="89"/>
        <v>76</v>
      </c>
      <c r="I1158" s="17">
        <f t="shared" si="90"/>
        <v>76</v>
      </c>
      <c r="J1158" s="17">
        <f t="shared" si="91"/>
        <v>0</v>
      </c>
      <c r="K1158" s="17"/>
      <c r="L1158" s="34" t="s">
        <v>2480</v>
      </c>
      <c r="M1158" s="17" t="s">
        <v>10</v>
      </c>
      <c r="N1158" s="17">
        <v>743200</v>
      </c>
      <c r="O1158" s="34"/>
      <c r="P1158" s="50" t="s">
        <v>24440</v>
      </c>
      <c r="Q1158" s="17">
        <v>20250101</v>
      </c>
      <c r="R1158" s="17"/>
    </row>
    <row r="1159" spans="1:18" x14ac:dyDescent="0.25">
      <c r="A1159" s="17">
        <v>1153</v>
      </c>
      <c r="B1159" s="17" t="s">
        <v>2481</v>
      </c>
      <c r="C1159" s="34" t="s">
        <v>2482</v>
      </c>
      <c r="D1159" s="17" t="s">
        <v>2482</v>
      </c>
      <c r="E1159" s="17" t="b">
        <f t="shared" si="88"/>
        <v>1</v>
      </c>
      <c r="F1159" s="17" t="s">
        <v>17654</v>
      </c>
      <c r="G1159" s="17" t="s">
        <v>17654</v>
      </c>
      <c r="H1159" s="17">
        <f t="shared" si="89"/>
        <v>32</v>
      </c>
      <c r="I1159" s="17">
        <f t="shared" si="90"/>
        <v>32</v>
      </c>
      <c r="J1159" s="17">
        <f t="shared" si="91"/>
        <v>0</v>
      </c>
      <c r="K1159" s="17"/>
      <c r="L1159" s="34" t="s">
        <v>2482</v>
      </c>
      <c r="M1159" s="17" t="s">
        <v>10</v>
      </c>
      <c r="N1159" s="17">
        <v>953800</v>
      </c>
      <c r="O1159" s="34"/>
      <c r="P1159" s="50" t="s">
        <v>24440</v>
      </c>
      <c r="Q1159" s="17">
        <v>20250101</v>
      </c>
      <c r="R1159" s="17"/>
    </row>
    <row r="1160" spans="1:18" x14ac:dyDescent="0.25">
      <c r="A1160" s="17">
        <v>1154</v>
      </c>
      <c r="B1160" s="17" t="s">
        <v>2483</v>
      </c>
      <c r="C1160" s="34" t="s">
        <v>2484</v>
      </c>
      <c r="D1160" s="17" t="s">
        <v>2484</v>
      </c>
      <c r="E1160" s="17" t="b">
        <f t="shared" si="88"/>
        <v>1</v>
      </c>
      <c r="F1160" s="17" t="s">
        <v>17655</v>
      </c>
      <c r="G1160" s="17" t="s">
        <v>17655</v>
      </c>
      <c r="H1160" s="17">
        <f t="shared" si="89"/>
        <v>28</v>
      </c>
      <c r="I1160" s="17">
        <f t="shared" si="90"/>
        <v>28</v>
      </c>
      <c r="J1160" s="17">
        <f t="shared" si="91"/>
        <v>0</v>
      </c>
      <c r="K1160" s="17"/>
      <c r="L1160" s="34" t="s">
        <v>2484</v>
      </c>
      <c r="M1160" s="17" t="s">
        <v>10</v>
      </c>
      <c r="N1160" s="17">
        <v>953800</v>
      </c>
      <c r="O1160" s="34"/>
      <c r="P1160" s="50" t="s">
        <v>24440</v>
      </c>
      <c r="Q1160" s="17">
        <v>20250101</v>
      </c>
      <c r="R1160" s="17"/>
    </row>
    <row r="1161" spans="1:18" x14ac:dyDescent="0.25">
      <c r="A1161" s="17">
        <v>1155</v>
      </c>
      <c r="B1161" s="17" t="s">
        <v>2485</v>
      </c>
      <c r="C1161" s="34" t="s">
        <v>2486</v>
      </c>
      <c r="D1161" s="17" t="s">
        <v>2486</v>
      </c>
      <c r="E1161" s="17" t="b">
        <f t="shared" si="88"/>
        <v>1</v>
      </c>
      <c r="F1161" s="17" t="s">
        <v>17656</v>
      </c>
      <c r="G1161" s="17" t="s">
        <v>17656</v>
      </c>
      <c r="H1161" s="17">
        <f t="shared" si="89"/>
        <v>31</v>
      </c>
      <c r="I1161" s="17">
        <f t="shared" si="90"/>
        <v>31</v>
      </c>
      <c r="J1161" s="17">
        <f t="shared" si="91"/>
        <v>0</v>
      </c>
      <c r="K1161" s="17"/>
      <c r="L1161" s="34" t="s">
        <v>2486</v>
      </c>
      <c r="M1161" s="17" t="s">
        <v>10</v>
      </c>
      <c r="N1161" s="17">
        <v>953800</v>
      </c>
      <c r="O1161" s="34"/>
      <c r="P1161" s="50" t="s">
        <v>24440</v>
      </c>
      <c r="Q1161" s="17">
        <v>20250101</v>
      </c>
      <c r="R1161" s="17"/>
    </row>
    <row r="1162" spans="1:18" x14ac:dyDescent="0.25">
      <c r="A1162" s="17">
        <v>1156</v>
      </c>
      <c r="B1162" s="17" t="s">
        <v>2487</v>
      </c>
      <c r="C1162" s="34" t="s">
        <v>2488</v>
      </c>
      <c r="D1162" s="17" t="s">
        <v>15997</v>
      </c>
      <c r="E1162" s="17" t="b">
        <f t="shared" si="88"/>
        <v>0</v>
      </c>
      <c r="F1162" s="17" t="s">
        <v>17657</v>
      </c>
      <c r="G1162" s="17" t="s">
        <v>23181</v>
      </c>
      <c r="H1162" s="17">
        <f t="shared" si="89"/>
        <v>33</v>
      </c>
      <c r="I1162" s="17">
        <f t="shared" si="90"/>
        <v>33</v>
      </c>
      <c r="J1162" s="17">
        <f t="shared" si="91"/>
        <v>0</v>
      </c>
      <c r="K1162" s="17"/>
      <c r="L1162" s="34" t="s">
        <v>2488</v>
      </c>
      <c r="M1162" s="17"/>
      <c r="N1162" s="17">
        <v>953800</v>
      </c>
      <c r="O1162" s="34"/>
      <c r="P1162" s="50" t="s">
        <v>24440</v>
      </c>
      <c r="Q1162" s="17">
        <v>20250101</v>
      </c>
      <c r="R1162" s="17"/>
    </row>
    <row r="1163" spans="1:18" ht="30" x14ac:dyDescent="0.25">
      <c r="A1163" s="17">
        <v>1157</v>
      </c>
      <c r="B1163" s="17" t="s">
        <v>2489</v>
      </c>
      <c r="C1163" s="34" t="s">
        <v>2490</v>
      </c>
      <c r="D1163" s="17" t="s">
        <v>2490</v>
      </c>
      <c r="E1163" s="17" t="b">
        <f t="shared" si="88"/>
        <v>1</v>
      </c>
      <c r="F1163" s="17" t="s">
        <v>17658</v>
      </c>
      <c r="G1163" s="17" t="s">
        <v>17658</v>
      </c>
      <c r="H1163" s="17">
        <f t="shared" si="89"/>
        <v>39</v>
      </c>
      <c r="I1163" s="17">
        <f t="shared" si="90"/>
        <v>39</v>
      </c>
      <c r="J1163" s="17">
        <f t="shared" si="91"/>
        <v>0</v>
      </c>
      <c r="K1163" s="17"/>
      <c r="L1163" s="34" t="s">
        <v>2490</v>
      </c>
      <c r="M1163" s="17"/>
      <c r="N1163" s="17">
        <v>953800</v>
      </c>
      <c r="O1163" s="34"/>
      <c r="P1163" s="50" t="s">
        <v>24440</v>
      </c>
      <c r="Q1163" s="17">
        <v>20250101</v>
      </c>
      <c r="R1163" s="17"/>
    </row>
    <row r="1164" spans="1:18" ht="30" x14ac:dyDescent="0.25">
      <c r="A1164" s="17">
        <v>1158</v>
      </c>
      <c r="B1164" s="17" t="s">
        <v>2491</v>
      </c>
      <c r="C1164" s="34" t="s">
        <v>2492</v>
      </c>
      <c r="D1164" s="17" t="s">
        <v>2492</v>
      </c>
      <c r="E1164" s="17" t="b">
        <f t="shared" si="88"/>
        <v>1</v>
      </c>
      <c r="F1164" s="17" t="s">
        <v>17659</v>
      </c>
      <c r="G1164" s="17" t="s">
        <v>17659</v>
      </c>
      <c r="H1164" s="17">
        <f t="shared" si="89"/>
        <v>45</v>
      </c>
      <c r="I1164" s="17">
        <f t="shared" si="90"/>
        <v>45</v>
      </c>
      <c r="J1164" s="17">
        <f t="shared" si="91"/>
        <v>0</v>
      </c>
      <c r="K1164" s="17"/>
      <c r="L1164" s="34" t="s">
        <v>2492</v>
      </c>
      <c r="M1164" s="17" t="s">
        <v>10</v>
      </c>
      <c r="N1164" s="17">
        <v>953800</v>
      </c>
      <c r="O1164" s="34"/>
      <c r="P1164" s="50" t="s">
        <v>24440</v>
      </c>
      <c r="Q1164" s="17">
        <v>20250101</v>
      </c>
      <c r="R1164" s="17"/>
    </row>
    <row r="1165" spans="1:18" x14ac:dyDescent="0.25">
      <c r="A1165" s="17">
        <v>1159</v>
      </c>
      <c r="B1165" s="17" t="s">
        <v>2493</v>
      </c>
      <c r="C1165" s="34" t="s">
        <v>2484</v>
      </c>
      <c r="D1165" s="17" t="s">
        <v>2484</v>
      </c>
      <c r="E1165" s="17" t="b">
        <f t="shared" si="88"/>
        <v>1</v>
      </c>
      <c r="F1165" s="17" t="s">
        <v>17655</v>
      </c>
      <c r="G1165" s="17" t="s">
        <v>17655</v>
      </c>
      <c r="H1165" s="17">
        <f t="shared" si="89"/>
        <v>28</v>
      </c>
      <c r="I1165" s="17">
        <f t="shared" si="90"/>
        <v>28</v>
      </c>
      <c r="J1165" s="17">
        <f t="shared" si="91"/>
        <v>0</v>
      </c>
      <c r="K1165" s="17"/>
      <c r="L1165" s="34" t="s">
        <v>2484</v>
      </c>
      <c r="M1165" s="17" t="s">
        <v>10</v>
      </c>
      <c r="N1165" s="17">
        <v>953800</v>
      </c>
      <c r="O1165" s="34"/>
      <c r="P1165" s="50" t="s">
        <v>24440</v>
      </c>
      <c r="Q1165" s="17">
        <v>20250101</v>
      </c>
      <c r="R1165" s="17"/>
    </row>
    <row r="1166" spans="1:18" x14ac:dyDescent="0.25">
      <c r="A1166" s="17">
        <v>1160</v>
      </c>
      <c r="B1166" s="17" t="s">
        <v>2494</v>
      </c>
      <c r="C1166" s="34" t="s">
        <v>2495</v>
      </c>
      <c r="D1166" s="17" t="s">
        <v>2495</v>
      </c>
      <c r="E1166" s="17" t="b">
        <f t="shared" si="88"/>
        <v>1</v>
      </c>
      <c r="F1166" s="17" t="s">
        <v>17660</v>
      </c>
      <c r="G1166" s="17" t="s">
        <v>17660</v>
      </c>
      <c r="H1166" s="17">
        <f t="shared" si="89"/>
        <v>17</v>
      </c>
      <c r="I1166" s="17">
        <f t="shared" si="90"/>
        <v>17</v>
      </c>
      <c r="J1166" s="17">
        <f t="shared" si="91"/>
        <v>0</v>
      </c>
      <c r="K1166" s="17"/>
      <c r="L1166" s="34" t="s">
        <v>2495</v>
      </c>
      <c r="M1166" s="17" t="s">
        <v>2174</v>
      </c>
      <c r="N1166" s="17">
        <v>953800</v>
      </c>
      <c r="O1166" s="34"/>
      <c r="P1166" s="50" t="s">
        <v>24440</v>
      </c>
      <c r="Q1166" s="17">
        <v>20250101</v>
      </c>
      <c r="R1166" s="17"/>
    </row>
    <row r="1167" spans="1:18" x14ac:dyDescent="0.25">
      <c r="A1167" s="17">
        <v>1161</v>
      </c>
      <c r="B1167" s="17" t="s">
        <v>2496</v>
      </c>
      <c r="C1167" s="34" t="s">
        <v>2497</v>
      </c>
      <c r="D1167" s="17" t="s">
        <v>2497</v>
      </c>
      <c r="E1167" s="17" t="b">
        <f t="shared" si="88"/>
        <v>1</v>
      </c>
      <c r="F1167" s="17" t="s">
        <v>17661</v>
      </c>
      <c r="G1167" s="17" t="s">
        <v>17661</v>
      </c>
      <c r="H1167" s="17">
        <f t="shared" si="89"/>
        <v>25</v>
      </c>
      <c r="I1167" s="17">
        <f t="shared" si="90"/>
        <v>25</v>
      </c>
      <c r="J1167" s="17">
        <f t="shared" ref="J1167:J1198" si="92">H1167-I1167</f>
        <v>0</v>
      </c>
      <c r="K1167" s="17"/>
      <c r="L1167" s="34" t="s">
        <v>2497</v>
      </c>
      <c r="M1167" s="17" t="s">
        <v>10</v>
      </c>
      <c r="N1167" s="17">
        <v>953800</v>
      </c>
      <c r="O1167" s="34"/>
      <c r="P1167" s="50" t="s">
        <v>24440</v>
      </c>
      <c r="Q1167" s="17">
        <v>20250101</v>
      </c>
      <c r="R1167" s="17"/>
    </row>
    <row r="1168" spans="1:18" ht="30" x14ac:dyDescent="0.25">
      <c r="A1168" s="17">
        <v>1162</v>
      </c>
      <c r="B1168" s="17" t="s">
        <v>2498</v>
      </c>
      <c r="C1168" s="34" t="s">
        <v>2499</v>
      </c>
      <c r="D1168" s="17" t="s">
        <v>15998</v>
      </c>
      <c r="E1168" s="17" t="b">
        <f t="shared" si="88"/>
        <v>0</v>
      </c>
      <c r="F1168" s="17" t="s">
        <v>17662</v>
      </c>
      <c r="G1168" s="17" t="s">
        <v>17662</v>
      </c>
      <c r="H1168" s="17">
        <f t="shared" si="89"/>
        <v>37</v>
      </c>
      <c r="I1168" s="17">
        <f t="shared" si="90"/>
        <v>37</v>
      </c>
      <c r="J1168" s="17">
        <f t="shared" si="92"/>
        <v>0</v>
      </c>
      <c r="K1168" s="17"/>
      <c r="L1168" s="34" t="s">
        <v>2499</v>
      </c>
      <c r="M1168" s="17" t="s">
        <v>10</v>
      </c>
      <c r="N1168" s="17">
        <v>1376100</v>
      </c>
      <c r="O1168" s="34"/>
      <c r="P1168" s="50" t="s">
        <v>24440</v>
      </c>
      <c r="Q1168" s="17">
        <v>20250101</v>
      </c>
      <c r="R1168" s="17"/>
    </row>
    <row r="1169" spans="1:18" ht="30" x14ac:dyDescent="0.25">
      <c r="A1169" s="17">
        <v>1163</v>
      </c>
      <c r="B1169" s="17" t="s">
        <v>2500</v>
      </c>
      <c r="C1169" s="34" t="s">
        <v>2501</v>
      </c>
      <c r="D1169" s="17" t="s">
        <v>15999</v>
      </c>
      <c r="E1169" s="17" t="b">
        <f t="shared" si="88"/>
        <v>0</v>
      </c>
      <c r="F1169" s="17" t="s">
        <v>17663</v>
      </c>
      <c r="G1169" s="17" t="s">
        <v>17663</v>
      </c>
      <c r="H1169" s="17">
        <f t="shared" si="89"/>
        <v>38</v>
      </c>
      <c r="I1169" s="17">
        <f t="shared" si="90"/>
        <v>38</v>
      </c>
      <c r="J1169" s="17">
        <f t="shared" si="92"/>
        <v>0</v>
      </c>
      <c r="K1169" s="17"/>
      <c r="L1169" s="34" t="s">
        <v>2501</v>
      </c>
      <c r="M1169" s="17" t="s">
        <v>10</v>
      </c>
      <c r="N1169" s="17">
        <v>1406600</v>
      </c>
      <c r="O1169" s="34" t="s">
        <v>2521</v>
      </c>
      <c r="P1169" s="50" t="s">
        <v>24440</v>
      </c>
      <c r="Q1169" s="17">
        <v>20250101</v>
      </c>
      <c r="R1169" s="17"/>
    </row>
    <row r="1170" spans="1:18" ht="45" x14ac:dyDescent="0.25">
      <c r="A1170" s="17">
        <v>1164</v>
      </c>
      <c r="B1170" s="17" t="s">
        <v>2502</v>
      </c>
      <c r="C1170" s="34" t="s">
        <v>2503</v>
      </c>
      <c r="D1170" s="17" t="s">
        <v>16000</v>
      </c>
      <c r="E1170" s="17" t="b">
        <f t="shared" si="88"/>
        <v>0</v>
      </c>
      <c r="F1170" s="17" t="s">
        <v>17664</v>
      </c>
      <c r="G1170" s="17" t="s">
        <v>23182</v>
      </c>
      <c r="H1170" s="17">
        <f t="shared" si="89"/>
        <v>79</v>
      </c>
      <c r="I1170" s="17">
        <f t="shared" si="90"/>
        <v>79</v>
      </c>
      <c r="J1170" s="17">
        <f t="shared" si="92"/>
        <v>0</v>
      </c>
      <c r="K1170" s="17"/>
      <c r="L1170" s="34" t="s">
        <v>2503</v>
      </c>
      <c r="M1170" s="17" t="s">
        <v>3</v>
      </c>
      <c r="N1170" s="17">
        <v>1176100</v>
      </c>
      <c r="O1170" s="34"/>
      <c r="P1170" s="50" t="s">
        <v>24440</v>
      </c>
      <c r="Q1170" s="17">
        <v>20250101</v>
      </c>
      <c r="R1170" s="17"/>
    </row>
    <row r="1171" spans="1:18" x14ac:dyDescent="0.25">
      <c r="A1171" s="17">
        <v>1165</v>
      </c>
      <c r="B1171" s="17" t="s">
        <v>2504</v>
      </c>
      <c r="C1171" s="34" t="s">
        <v>2505</v>
      </c>
      <c r="D1171" s="17" t="s">
        <v>16001</v>
      </c>
      <c r="E1171" s="17" t="b">
        <f t="shared" si="88"/>
        <v>0</v>
      </c>
      <c r="F1171" s="17" t="s">
        <v>17665</v>
      </c>
      <c r="G1171" s="17" t="s">
        <v>17665</v>
      </c>
      <c r="H1171" s="17">
        <f t="shared" si="89"/>
        <v>21</v>
      </c>
      <c r="I1171" s="17">
        <f t="shared" si="90"/>
        <v>21</v>
      </c>
      <c r="J1171" s="17">
        <f t="shared" si="92"/>
        <v>0</v>
      </c>
      <c r="K1171" s="17"/>
      <c r="L1171" s="34" t="s">
        <v>2505</v>
      </c>
      <c r="M1171" s="17" t="s">
        <v>10</v>
      </c>
      <c r="N1171" s="17">
        <v>1176100</v>
      </c>
      <c r="O1171" s="34"/>
      <c r="P1171" s="50" t="s">
        <v>24440</v>
      </c>
      <c r="Q1171" s="17">
        <v>20250101</v>
      </c>
      <c r="R1171" s="17"/>
    </row>
    <row r="1172" spans="1:18" x14ac:dyDescent="0.25">
      <c r="A1172" s="17">
        <v>1166</v>
      </c>
      <c r="B1172" s="17" t="s">
        <v>2506</v>
      </c>
      <c r="C1172" s="34" t="s">
        <v>2507</v>
      </c>
      <c r="D1172" s="17" t="s">
        <v>16002</v>
      </c>
      <c r="E1172" s="17" t="b">
        <f t="shared" si="88"/>
        <v>0</v>
      </c>
      <c r="F1172" s="17" t="s">
        <v>17666</v>
      </c>
      <c r="G1172" s="17" t="s">
        <v>23183</v>
      </c>
      <c r="H1172" s="17">
        <f t="shared" si="89"/>
        <v>25</v>
      </c>
      <c r="I1172" s="17">
        <f t="shared" si="90"/>
        <v>24</v>
      </c>
      <c r="J1172" s="17" t="s">
        <v>23859</v>
      </c>
      <c r="K1172" s="17"/>
      <c r="L1172" s="34" t="s">
        <v>2507</v>
      </c>
      <c r="M1172" s="17" t="s">
        <v>3</v>
      </c>
      <c r="N1172" s="17">
        <v>273500</v>
      </c>
      <c r="O1172" s="34"/>
      <c r="P1172" s="50" t="s">
        <v>24440</v>
      </c>
      <c r="Q1172" s="17">
        <v>20250101</v>
      </c>
      <c r="R1172" s="17"/>
    </row>
    <row r="1173" spans="1:18" x14ac:dyDescent="0.25">
      <c r="A1173" s="17">
        <v>1167</v>
      </c>
      <c r="B1173" s="17" t="s">
        <v>2508</v>
      </c>
      <c r="C1173" s="34" t="s">
        <v>2509</v>
      </c>
      <c r="D1173" s="17" t="s">
        <v>2509</v>
      </c>
      <c r="E1173" s="17" t="b">
        <f t="shared" si="88"/>
        <v>1</v>
      </c>
      <c r="F1173" s="17" t="s">
        <v>17667</v>
      </c>
      <c r="G1173" s="17" t="s">
        <v>17667</v>
      </c>
      <c r="H1173" s="17">
        <f t="shared" si="89"/>
        <v>11</v>
      </c>
      <c r="I1173" s="17">
        <f t="shared" si="90"/>
        <v>11</v>
      </c>
      <c r="J1173" s="17">
        <f t="shared" ref="J1173:J1179" si="93">H1173-I1173</f>
        <v>0</v>
      </c>
      <c r="K1173" s="17"/>
      <c r="L1173" s="34" t="s">
        <v>2509</v>
      </c>
      <c r="M1173" s="17" t="s">
        <v>2174</v>
      </c>
      <c r="N1173" s="17">
        <v>273500</v>
      </c>
      <c r="O1173" s="34"/>
      <c r="P1173" s="50" t="s">
        <v>24440</v>
      </c>
      <c r="Q1173" s="17">
        <v>20250101</v>
      </c>
      <c r="R1173" s="17"/>
    </row>
    <row r="1174" spans="1:18" x14ac:dyDescent="0.25">
      <c r="A1174" s="17">
        <v>1168</v>
      </c>
      <c r="B1174" s="17" t="s">
        <v>2510</v>
      </c>
      <c r="C1174" s="34" t="s">
        <v>2509</v>
      </c>
      <c r="D1174" s="17" t="s">
        <v>2509</v>
      </c>
      <c r="E1174" s="17" t="b">
        <f t="shared" si="88"/>
        <v>1</v>
      </c>
      <c r="F1174" s="17" t="s">
        <v>17667</v>
      </c>
      <c r="G1174" s="17" t="s">
        <v>17667</v>
      </c>
      <c r="H1174" s="17">
        <f t="shared" si="89"/>
        <v>11</v>
      </c>
      <c r="I1174" s="17">
        <f t="shared" si="90"/>
        <v>11</v>
      </c>
      <c r="J1174" s="17">
        <f t="shared" si="93"/>
        <v>0</v>
      </c>
      <c r="K1174" s="17"/>
      <c r="L1174" s="34" t="s">
        <v>2509</v>
      </c>
      <c r="M1174" s="17" t="s">
        <v>10</v>
      </c>
      <c r="N1174" s="17">
        <v>273500</v>
      </c>
      <c r="O1174" s="34"/>
      <c r="P1174" s="50" t="s">
        <v>24440</v>
      </c>
      <c r="Q1174" s="17">
        <v>20250101</v>
      </c>
      <c r="R1174" s="17"/>
    </row>
    <row r="1175" spans="1:18" ht="30" x14ac:dyDescent="0.25">
      <c r="A1175" s="17">
        <v>1169</v>
      </c>
      <c r="B1175" s="17" t="s">
        <v>2511</v>
      </c>
      <c r="C1175" s="34" t="s">
        <v>2512</v>
      </c>
      <c r="D1175" s="17" t="s">
        <v>16003</v>
      </c>
      <c r="E1175" s="17" t="b">
        <f t="shared" si="88"/>
        <v>0</v>
      </c>
      <c r="F1175" s="17" t="s">
        <v>17668</v>
      </c>
      <c r="G1175" s="17" t="s">
        <v>23184</v>
      </c>
      <c r="H1175" s="17">
        <f t="shared" si="89"/>
        <v>35</v>
      </c>
      <c r="I1175" s="17">
        <f t="shared" si="90"/>
        <v>35</v>
      </c>
      <c r="J1175" s="17">
        <f t="shared" si="93"/>
        <v>0</v>
      </c>
      <c r="K1175" s="17"/>
      <c r="L1175" s="34" t="s">
        <v>2512</v>
      </c>
      <c r="M1175" s="17" t="s">
        <v>10</v>
      </c>
      <c r="N1175" s="17">
        <v>2373500</v>
      </c>
      <c r="O1175" s="34" t="s">
        <v>2522</v>
      </c>
      <c r="P1175" s="50" t="s">
        <v>24440</v>
      </c>
      <c r="Q1175" s="17">
        <v>20250101</v>
      </c>
      <c r="R1175" s="17"/>
    </row>
    <row r="1176" spans="1:18" x14ac:dyDescent="0.25">
      <c r="A1176" s="17">
        <v>1170</v>
      </c>
      <c r="B1176" s="17" t="s">
        <v>2513</v>
      </c>
      <c r="C1176" s="34" t="s">
        <v>2514</v>
      </c>
      <c r="D1176" s="17" t="s">
        <v>2514</v>
      </c>
      <c r="E1176" s="17" t="b">
        <f t="shared" si="88"/>
        <v>1</v>
      </c>
      <c r="F1176" s="17" t="s">
        <v>17669</v>
      </c>
      <c r="G1176" s="17" t="s">
        <v>17669</v>
      </c>
      <c r="H1176" s="17">
        <f t="shared" si="89"/>
        <v>26</v>
      </c>
      <c r="I1176" s="17">
        <f t="shared" si="90"/>
        <v>26</v>
      </c>
      <c r="J1176" s="17">
        <f t="shared" si="93"/>
        <v>0</v>
      </c>
      <c r="K1176" s="17"/>
      <c r="L1176" s="34" t="s">
        <v>2514</v>
      </c>
      <c r="M1176" s="17" t="s">
        <v>176</v>
      </c>
      <c r="N1176" s="17">
        <v>2373500</v>
      </c>
      <c r="O1176" s="34"/>
      <c r="P1176" s="50" t="s">
        <v>24440</v>
      </c>
      <c r="Q1176" s="17">
        <v>20250101</v>
      </c>
      <c r="R1176" s="17"/>
    </row>
    <row r="1177" spans="1:18" x14ac:dyDescent="0.25">
      <c r="A1177" s="17">
        <v>1171</v>
      </c>
      <c r="B1177" s="17" t="s">
        <v>2515</v>
      </c>
      <c r="C1177" s="34" t="s">
        <v>2516</v>
      </c>
      <c r="D1177" s="17" t="s">
        <v>2516</v>
      </c>
      <c r="E1177" s="17" t="b">
        <f t="shared" si="88"/>
        <v>1</v>
      </c>
      <c r="F1177" s="17" t="s">
        <v>17670</v>
      </c>
      <c r="G1177" s="17" t="s">
        <v>17670</v>
      </c>
      <c r="H1177" s="17">
        <f t="shared" si="89"/>
        <v>29</v>
      </c>
      <c r="I1177" s="17">
        <f t="shared" si="90"/>
        <v>29</v>
      </c>
      <c r="J1177" s="17">
        <f t="shared" si="93"/>
        <v>0</v>
      </c>
      <c r="K1177" s="17"/>
      <c r="L1177" s="34" t="s">
        <v>2516</v>
      </c>
      <c r="M1177" s="17" t="s">
        <v>10</v>
      </c>
      <c r="N1177" s="17">
        <v>2373500</v>
      </c>
      <c r="O1177" s="34"/>
      <c r="P1177" s="50" t="s">
        <v>24440</v>
      </c>
      <c r="Q1177" s="17">
        <v>20250101</v>
      </c>
      <c r="R1177" s="17"/>
    </row>
    <row r="1178" spans="1:18" x14ac:dyDescent="0.25">
      <c r="A1178" s="17">
        <v>1172</v>
      </c>
      <c r="B1178" s="17" t="s">
        <v>2517</v>
      </c>
      <c r="C1178" s="34" t="s">
        <v>2518</v>
      </c>
      <c r="D1178" s="17" t="s">
        <v>2518</v>
      </c>
      <c r="E1178" s="17" t="b">
        <f t="shared" si="88"/>
        <v>1</v>
      </c>
      <c r="F1178" s="17" t="s">
        <v>17671</v>
      </c>
      <c r="G1178" s="17" t="s">
        <v>17671</v>
      </c>
      <c r="H1178" s="17">
        <f t="shared" si="89"/>
        <v>21</v>
      </c>
      <c r="I1178" s="17">
        <f t="shared" si="90"/>
        <v>21</v>
      </c>
      <c r="J1178" s="17">
        <f t="shared" si="93"/>
        <v>0</v>
      </c>
      <c r="K1178" s="17"/>
      <c r="L1178" s="34" t="s">
        <v>2518</v>
      </c>
      <c r="M1178" s="17" t="s">
        <v>2174</v>
      </c>
      <c r="N1178" s="17">
        <v>2373500</v>
      </c>
      <c r="O1178" s="34"/>
      <c r="P1178" s="50" t="s">
        <v>24440</v>
      </c>
      <c r="Q1178" s="17">
        <v>20250101</v>
      </c>
      <c r="R1178" s="17"/>
    </row>
    <row r="1179" spans="1:18" x14ac:dyDescent="0.25">
      <c r="A1179" s="17">
        <v>1173</v>
      </c>
      <c r="B1179" s="17" t="s">
        <v>2523</v>
      </c>
      <c r="C1179" s="34" t="s">
        <v>2524</v>
      </c>
      <c r="D1179" s="17" t="s">
        <v>2524</v>
      </c>
      <c r="E1179" s="17" t="b">
        <f t="shared" si="88"/>
        <v>1</v>
      </c>
      <c r="F1179" s="17" t="s">
        <v>17672</v>
      </c>
      <c r="G1179" s="17" t="s">
        <v>17672</v>
      </c>
      <c r="H1179" s="17">
        <f t="shared" si="89"/>
        <v>21</v>
      </c>
      <c r="I1179" s="17">
        <f t="shared" si="90"/>
        <v>21</v>
      </c>
      <c r="J1179" s="17">
        <f t="shared" si="93"/>
        <v>0</v>
      </c>
      <c r="K1179" s="17"/>
      <c r="L1179" s="34" t="s">
        <v>2524</v>
      </c>
      <c r="M1179" s="17" t="s">
        <v>3</v>
      </c>
      <c r="N1179" s="17">
        <v>230500</v>
      </c>
      <c r="O1179" s="34" t="s">
        <v>2542</v>
      </c>
      <c r="P1179" s="50" t="s">
        <v>24440</v>
      </c>
      <c r="Q1179" s="17">
        <v>20250101</v>
      </c>
      <c r="R1179" s="17"/>
    </row>
    <row r="1180" spans="1:18" ht="30" x14ac:dyDescent="0.25">
      <c r="A1180" s="17">
        <v>1174</v>
      </c>
      <c r="B1180" s="17" t="s">
        <v>2526</v>
      </c>
      <c r="C1180" s="34" t="s">
        <v>2527</v>
      </c>
      <c r="D1180" s="17" t="s">
        <v>16004</v>
      </c>
      <c r="E1180" s="17" t="b">
        <f t="shared" si="88"/>
        <v>0</v>
      </c>
      <c r="F1180" s="17" t="s">
        <v>17673</v>
      </c>
      <c r="G1180" s="17" t="s">
        <v>23185</v>
      </c>
      <c r="H1180" s="17">
        <f t="shared" si="89"/>
        <v>44</v>
      </c>
      <c r="I1180" s="17">
        <f t="shared" si="90"/>
        <v>43</v>
      </c>
      <c r="J1180" s="17" t="s">
        <v>23859</v>
      </c>
      <c r="K1180" s="17"/>
      <c r="L1180" s="34" t="s">
        <v>2527</v>
      </c>
      <c r="M1180" s="17" t="s">
        <v>22</v>
      </c>
      <c r="N1180" s="17">
        <v>230500</v>
      </c>
      <c r="O1180" s="34" t="s">
        <v>2542</v>
      </c>
      <c r="P1180" s="50" t="s">
        <v>24440</v>
      </c>
      <c r="Q1180" s="17">
        <v>20250101</v>
      </c>
      <c r="R1180" s="17"/>
    </row>
    <row r="1181" spans="1:18" x14ac:dyDescent="0.25">
      <c r="A1181" s="17">
        <v>1175</v>
      </c>
      <c r="B1181" s="17" t="s">
        <v>2528</v>
      </c>
      <c r="C1181" s="34" t="s">
        <v>2525</v>
      </c>
      <c r="D1181" s="17" t="s">
        <v>2525</v>
      </c>
      <c r="E1181" s="17" t="b">
        <f t="shared" si="88"/>
        <v>1</v>
      </c>
      <c r="F1181" s="17" t="s">
        <v>17674</v>
      </c>
      <c r="G1181" s="17" t="s">
        <v>17674</v>
      </c>
      <c r="H1181" s="17">
        <f t="shared" si="89"/>
        <v>12</v>
      </c>
      <c r="I1181" s="17">
        <f t="shared" si="90"/>
        <v>12</v>
      </c>
      <c r="J1181" s="17">
        <f t="shared" ref="J1181:J1212" si="94">H1181-I1181</f>
        <v>0</v>
      </c>
      <c r="K1181" s="17"/>
      <c r="L1181" s="34" t="s">
        <v>2525</v>
      </c>
      <c r="M1181" s="17" t="s">
        <v>22</v>
      </c>
      <c r="N1181" s="17">
        <v>230500</v>
      </c>
      <c r="O1181" s="34" t="s">
        <v>2542</v>
      </c>
      <c r="P1181" s="50" t="s">
        <v>24440</v>
      </c>
      <c r="Q1181" s="17">
        <v>20250101</v>
      </c>
      <c r="R1181" s="17"/>
    </row>
    <row r="1182" spans="1:18" x14ac:dyDescent="0.25">
      <c r="A1182" s="17">
        <v>1176</v>
      </c>
      <c r="B1182" s="17" t="s">
        <v>2529</v>
      </c>
      <c r="C1182" s="34" t="s">
        <v>2524</v>
      </c>
      <c r="D1182" s="17" t="s">
        <v>2524</v>
      </c>
      <c r="E1182" s="17" t="b">
        <f t="shared" si="88"/>
        <v>1</v>
      </c>
      <c r="F1182" s="17" t="s">
        <v>17672</v>
      </c>
      <c r="G1182" s="17" t="s">
        <v>17672</v>
      </c>
      <c r="H1182" s="17">
        <f t="shared" si="89"/>
        <v>21</v>
      </c>
      <c r="I1182" s="17">
        <f t="shared" si="90"/>
        <v>21</v>
      </c>
      <c r="J1182" s="17">
        <f t="shared" si="94"/>
        <v>0</v>
      </c>
      <c r="K1182" s="17"/>
      <c r="L1182" s="34" t="s">
        <v>2524</v>
      </c>
      <c r="M1182" s="17" t="s">
        <v>3</v>
      </c>
      <c r="N1182" s="17">
        <v>230500</v>
      </c>
      <c r="O1182" s="34" t="s">
        <v>2542</v>
      </c>
      <c r="P1182" s="50" t="s">
        <v>24440</v>
      </c>
      <c r="Q1182" s="17">
        <v>20250101</v>
      </c>
      <c r="R1182" s="17"/>
    </row>
    <row r="1183" spans="1:18" x14ac:dyDescent="0.25">
      <c r="A1183" s="17">
        <v>1177</v>
      </c>
      <c r="B1183" s="17" t="s">
        <v>2530</v>
      </c>
      <c r="C1183" s="34" t="s">
        <v>2524</v>
      </c>
      <c r="D1183" s="17" t="s">
        <v>2524</v>
      </c>
      <c r="E1183" s="17" t="b">
        <f t="shared" si="88"/>
        <v>1</v>
      </c>
      <c r="F1183" s="17" t="s">
        <v>17672</v>
      </c>
      <c r="G1183" s="17" t="s">
        <v>17672</v>
      </c>
      <c r="H1183" s="17">
        <f t="shared" si="89"/>
        <v>21</v>
      </c>
      <c r="I1183" s="17">
        <f t="shared" si="90"/>
        <v>21</v>
      </c>
      <c r="J1183" s="17">
        <f t="shared" si="94"/>
        <v>0</v>
      </c>
      <c r="K1183" s="17"/>
      <c r="L1183" s="34" t="s">
        <v>2524</v>
      </c>
      <c r="M1183" s="17" t="s">
        <v>3</v>
      </c>
      <c r="N1183" s="17">
        <v>230500</v>
      </c>
      <c r="O1183" s="34" t="s">
        <v>2542</v>
      </c>
      <c r="P1183" s="50" t="s">
        <v>24440</v>
      </c>
      <c r="Q1183" s="17">
        <v>20250101</v>
      </c>
      <c r="R1183" s="17"/>
    </row>
    <row r="1184" spans="1:18" x14ac:dyDescent="0.25">
      <c r="A1184" s="17">
        <v>1178</v>
      </c>
      <c r="B1184" s="17" t="s">
        <v>2531</v>
      </c>
      <c r="C1184" s="34" t="s">
        <v>2532</v>
      </c>
      <c r="D1184" s="17" t="s">
        <v>2532</v>
      </c>
      <c r="E1184" s="17" t="b">
        <f t="shared" si="88"/>
        <v>1</v>
      </c>
      <c r="F1184" s="17" t="s">
        <v>17675</v>
      </c>
      <c r="G1184" s="17" t="s">
        <v>17675</v>
      </c>
      <c r="H1184" s="17">
        <f t="shared" si="89"/>
        <v>26</v>
      </c>
      <c r="I1184" s="17">
        <f t="shared" si="90"/>
        <v>26</v>
      </c>
      <c r="J1184" s="17">
        <f t="shared" si="94"/>
        <v>0</v>
      </c>
      <c r="K1184" s="17"/>
      <c r="L1184" s="34" t="s">
        <v>2532</v>
      </c>
      <c r="M1184" s="17" t="s">
        <v>10</v>
      </c>
      <c r="N1184" s="17">
        <v>230500</v>
      </c>
      <c r="O1184" s="34" t="s">
        <v>2542</v>
      </c>
      <c r="P1184" s="50" t="s">
        <v>24440</v>
      </c>
      <c r="Q1184" s="17">
        <v>20250101</v>
      </c>
      <c r="R1184" s="17"/>
    </row>
    <row r="1185" spans="1:18" x14ac:dyDescent="0.25">
      <c r="A1185" s="17">
        <v>1179</v>
      </c>
      <c r="B1185" s="17" t="s">
        <v>2533</v>
      </c>
      <c r="C1185" s="34" t="s">
        <v>2534</v>
      </c>
      <c r="D1185" s="17" t="s">
        <v>2534</v>
      </c>
      <c r="E1185" s="17" t="b">
        <f t="shared" si="88"/>
        <v>1</v>
      </c>
      <c r="F1185" s="17" t="s">
        <v>17676</v>
      </c>
      <c r="G1185" s="17" t="s">
        <v>17676</v>
      </c>
      <c r="H1185" s="17">
        <f t="shared" si="89"/>
        <v>14</v>
      </c>
      <c r="I1185" s="17">
        <f t="shared" si="90"/>
        <v>14</v>
      </c>
      <c r="J1185" s="17">
        <f t="shared" si="94"/>
        <v>0</v>
      </c>
      <c r="K1185" s="17"/>
      <c r="L1185" s="34" t="s">
        <v>2534</v>
      </c>
      <c r="M1185" s="17" t="s">
        <v>3</v>
      </c>
      <c r="N1185" s="17">
        <v>152000</v>
      </c>
      <c r="O1185" s="34"/>
      <c r="P1185" s="50" t="s">
        <v>24440</v>
      </c>
      <c r="Q1185" s="17">
        <v>20250101</v>
      </c>
      <c r="R1185" s="17"/>
    </row>
    <row r="1186" spans="1:18" x14ac:dyDescent="0.25">
      <c r="A1186" s="17">
        <v>1180</v>
      </c>
      <c r="B1186" s="17" t="s">
        <v>2535</v>
      </c>
      <c r="C1186" s="34" t="s">
        <v>2534</v>
      </c>
      <c r="D1186" s="17" t="s">
        <v>2534</v>
      </c>
      <c r="E1186" s="17" t="b">
        <f t="shared" si="88"/>
        <v>1</v>
      </c>
      <c r="F1186" s="17" t="s">
        <v>17676</v>
      </c>
      <c r="G1186" s="17" t="s">
        <v>17676</v>
      </c>
      <c r="H1186" s="17">
        <f t="shared" si="89"/>
        <v>14</v>
      </c>
      <c r="I1186" s="17">
        <f t="shared" si="90"/>
        <v>14</v>
      </c>
      <c r="J1186" s="17">
        <f t="shared" si="94"/>
        <v>0</v>
      </c>
      <c r="K1186" s="17"/>
      <c r="L1186" s="34" t="s">
        <v>2534</v>
      </c>
      <c r="M1186" s="17" t="s">
        <v>22</v>
      </c>
      <c r="N1186" s="17">
        <v>152000</v>
      </c>
      <c r="O1186" s="34"/>
      <c r="P1186" s="50" t="s">
        <v>24440</v>
      </c>
      <c r="Q1186" s="17">
        <v>20250101</v>
      </c>
      <c r="R1186" s="17"/>
    </row>
    <row r="1187" spans="1:18" x14ac:dyDescent="0.25">
      <c r="A1187" s="17">
        <v>1181</v>
      </c>
      <c r="B1187" s="17" t="s">
        <v>2536</v>
      </c>
      <c r="C1187" s="34" t="s">
        <v>2534</v>
      </c>
      <c r="D1187" s="17" t="s">
        <v>2534</v>
      </c>
      <c r="E1187" s="17" t="b">
        <f t="shared" si="88"/>
        <v>1</v>
      </c>
      <c r="F1187" s="17" t="s">
        <v>17676</v>
      </c>
      <c r="G1187" s="17" t="s">
        <v>17676</v>
      </c>
      <c r="H1187" s="17">
        <f t="shared" si="89"/>
        <v>14</v>
      </c>
      <c r="I1187" s="17">
        <f t="shared" si="90"/>
        <v>14</v>
      </c>
      <c r="J1187" s="17">
        <f t="shared" si="94"/>
        <v>0</v>
      </c>
      <c r="K1187" s="17"/>
      <c r="L1187" s="34" t="s">
        <v>2534</v>
      </c>
      <c r="M1187" s="17" t="s">
        <v>3</v>
      </c>
      <c r="N1187" s="17">
        <v>152000</v>
      </c>
      <c r="O1187" s="34"/>
      <c r="P1187" s="50" t="s">
        <v>24440</v>
      </c>
      <c r="Q1187" s="17">
        <v>20250101</v>
      </c>
      <c r="R1187" s="17"/>
    </row>
    <row r="1188" spans="1:18" x14ac:dyDescent="0.25">
      <c r="A1188" s="17">
        <v>1182</v>
      </c>
      <c r="B1188" s="17" t="s">
        <v>2537</v>
      </c>
      <c r="C1188" s="34" t="s">
        <v>2538</v>
      </c>
      <c r="D1188" s="17" t="s">
        <v>2538</v>
      </c>
      <c r="E1188" s="17" t="b">
        <f t="shared" ref="E1188:E1251" si="95">EXACT(C1188,D1188)</f>
        <v>1</v>
      </c>
      <c r="F1188" s="17" t="s">
        <v>17677</v>
      </c>
      <c r="G1188" s="17" t="s">
        <v>17677</v>
      </c>
      <c r="H1188" s="17">
        <f t="shared" ref="H1188:H1251" si="96">LEN(F1188)</f>
        <v>14</v>
      </c>
      <c r="I1188" s="17">
        <f t="shared" ref="I1188:I1251" si="97">LEN(G1188)</f>
        <v>14</v>
      </c>
      <c r="J1188" s="17">
        <f t="shared" si="94"/>
        <v>0</v>
      </c>
      <c r="K1188" s="17"/>
      <c r="L1188" s="34" t="s">
        <v>2538</v>
      </c>
      <c r="M1188" s="17" t="s">
        <v>10</v>
      </c>
      <c r="N1188" s="17">
        <v>152000</v>
      </c>
      <c r="O1188" s="34"/>
      <c r="P1188" s="50" t="s">
        <v>24440</v>
      </c>
      <c r="Q1188" s="17">
        <v>20250101</v>
      </c>
      <c r="R1188" s="17"/>
    </row>
    <row r="1189" spans="1:18" ht="30" x14ac:dyDescent="0.25">
      <c r="A1189" s="17">
        <v>1183</v>
      </c>
      <c r="B1189" s="17" t="s">
        <v>2539</v>
      </c>
      <c r="C1189" s="34" t="s">
        <v>2540</v>
      </c>
      <c r="D1189" s="17" t="s">
        <v>2540</v>
      </c>
      <c r="E1189" s="17" t="b">
        <f t="shared" si="95"/>
        <v>1</v>
      </c>
      <c r="F1189" s="17" t="s">
        <v>17678</v>
      </c>
      <c r="G1189" s="17" t="s">
        <v>17678</v>
      </c>
      <c r="H1189" s="17">
        <f t="shared" si="96"/>
        <v>35</v>
      </c>
      <c r="I1189" s="17">
        <f t="shared" si="97"/>
        <v>35</v>
      </c>
      <c r="J1189" s="17">
        <f t="shared" si="94"/>
        <v>0</v>
      </c>
      <c r="K1189" s="17"/>
      <c r="L1189" s="34" t="s">
        <v>2540</v>
      </c>
      <c r="M1189" s="17" t="s">
        <v>3</v>
      </c>
      <c r="N1189" s="17">
        <v>622500</v>
      </c>
      <c r="O1189" s="34"/>
      <c r="P1189" s="50" t="s">
        <v>24440</v>
      </c>
      <c r="Q1189" s="17">
        <v>20250101</v>
      </c>
      <c r="R1189" s="17"/>
    </row>
    <row r="1190" spans="1:18" ht="30" x14ac:dyDescent="0.25">
      <c r="A1190" s="17">
        <v>1184</v>
      </c>
      <c r="B1190" s="17" t="s">
        <v>2541</v>
      </c>
      <c r="C1190" s="34" t="s">
        <v>2540</v>
      </c>
      <c r="D1190" s="17" t="s">
        <v>2540</v>
      </c>
      <c r="E1190" s="17" t="b">
        <f t="shared" si="95"/>
        <v>1</v>
      </c>
      <c r="F1190" s="17" t="s">
        <v>17678</v>
      </c>
      <c r="G1190" s="17" t="s">
        <v>17678</v>
      </c>
      <c r="H1190" s="17">
        <f t="shared" si="96"/>
        <v>35</v>
      </c>
      <c r="I1190" s="17">
        <f t="shared" si="97"/>
        <v>35</v>
      </c>
      <c r="J1190" s="17">
        <f t="shared" si="94"/>
        <v>0</v>
      </c>
      <c r="K1190" s="17"/>
      <c r="L1190" s="34" t="s">
        <v>2540</v>
      </c>
      <c r="M1190" s="17" t="s">
        <v>3</v>
      </c>
      <c r="N1190" s="17">
        <v>622500</v>
      </c>
      <c r="O1190" s="34"/>
      <c r="P1190" s="50" t="s">
        <v>24440</v>
      </c>
      <c r="Q1190" s="17">
        <v>20250101</v>
      </c>
      <c r="R1190" s="17"/>
    </row>
    <row r="1191" spans="1:18" ht="30" x14ac:dyDescent="0.25">
      <c r="A1191" s="17">
        <v>1185</v>
      </c>
      <c r="B1191" s="17" t="s">
        <v>2543</v>
      </c>
      <c r="C1191" s="34" t="s">
        <v>2544</v>
      </c>
      <c r="D1191" s="17" t="s">
        <v>16005</v>
      </c>
      <c r="E1191" s="17" t="b">
        <f t="shared" si="95"/>
        <v>0</v>
      </c>
      <c r="F1191" s="17" t="s">
        <v>17679</v>
      </c>
      <c r="G1191" s="17" t="s">
        <v>23186</v>
      </c>
      <c r="H1191" s="17">
        <f t="shared" si="96"/>
        <v>49</v>
      </c>
      <c r="I1191" s="17">
        <f t="shared" si="97"/>
        <v>49</v>
      </c>
      <c r="J1191" s="17">
        <f t="shared" si="94"/>
        <v>0</v>
      </c>
      <c r="K1191" s="17"/>
      <c r="L1191" s="34" t="s">
        <v>2544</v>
      </c>
      <c r="M1191" s="17" t="s">
        <v>10</v>
      </c>
      <c r="N1191" s="17">
        <v>880200</v>
      </c>
      <c r="O1191" s="34"/>
      <c r="P1191" s="50" t="s">
        <v>24440</v>
      </c>
      <c r="Q1191" s="17">
        <v>20250101</v>
      </c>
      <c r="R1191" s="17"/>
    </row>
    <row r="1192" spans="1:18" ht="30" x14ac:dyDescent="0.25">
      <c r="A1192" s="17">
        <v>1186</v>
      </c>
      <c r="B1192" s="17" t="s">
        <v>2545</v>
      </c>
      <c r="C1192" s="34" t="s">
        <v>2544</v>
      </c>
      <c r="D1192" s="17" t="s">
        <v>16005</v>
      </c>
      <c r="E1192" s="17" t="b">
        <f t="shared" si="95"/>
        <v>0</v>
      </c>
      <c r="F1192" s="17" t="s">
        <v>17679</v>
      </c>
      <c r="G1192" s="17" t="s">
        <v>23186</v>
      </c>
      <c r="H1192" s="17">
        <f t="shared" si="96"/>
        <v>49</v>
      </c>
      <c r="I1192" s="17">
        <f t="shared" si="97"/>
        <v>49</v>
      </c>
      <c r="J1192" s="17">
        <f t="shared" si="94"/>
        <v>0</v>
      </c>
      <c r="K1192" s="17"/>
      <c r="L1192" s="34" t="s">
        <v>2544</v>
      </c>
      <c r="M1192" s="17" t="s">
        <v>10</v>
      </c>
      <c r="N1192" s="17">
        <v>880200</v>
      </c>
      <c r="O1192" s="34"/>
      <c r="P1192" s="50" t="s">
        <v>24440</v>
      </c>
      <c r="Q1192" s="17">
        <v>20250101</v>
      </c>
      <c r="R1192" s="17"/>
    </row>
    <row r="1193" spans="1:18" x14ac:dyDescent="0.25">
      <c r="A1193" s="17">
        <v>1187</v>
      </c>
      <c r="B1193" s="17" t="s">
        <v>2546</v>
      </c>
      <c r="C1193" s="34" t="s">
        <v>2547</v>
      </c>
      <c r="D1193" s="17" t="s">
        <v>2547</v>
      </c>
      <c r="E1193" s="17" t="b">
        <f t="shared" si="95"/>
        <v>1</v>
      </c>
      <c r="F1193" s="17" t="s">
        <v>17680</v>
      </c>
      <c r="G1193" s="17" t="s">
        <v>17680</v>
      </c>
      <c r="H1193" s="17">
        <f t="shared" si="96"/>
        <v>15</v>
      </c>
      <c r="I1193" s="17">
        <f t="shared" si="97"/>
        <v>15</v>
      </c>
      <c r="J1193" s="17">
        <f t="shared" si="94"/>
        <v>0</v>
      </c>
      <c r="K1193" s="17"/>
      <c r="L1193" s="34" t="s">
        <v>2547</v>
      </c>
      <c r="M1193" s="17" t="s">
        <v>3</v>
      </c>
      <c r="N1193" s="17">
        <v>289400</v>
      </c>
      <c r="O1193" s="34"/>
      <c r="P1193" s="50" t="s">
        <v>24440</v>
      </c>
      <c r="Q1193" s="17">
        <v>20250101</v>
      </c>
      <c r="R1193" s="17"/>
    </row>
    <row r="1194" spans="1:18" x14ac:dyDescent="0.25">
      <c r="A1194" s="17">
        <v>1188</v>
      </c>
      <c r="B1194" s="17" t="s">
        <v>2548</v>
      </c>
      <c r="C1194" s="34" t="s">
        <v>2549</v>
      </c>
      <c r="D1194" s="17" t="s">
        <v>2549</v>
      </c>
      <c r="E1194" s="17" t="b">
        <f t="shared" si="95"/>
        <v>1</v>
      </c>
      <c r="F1194" s="17" t="s">
        <v>17681</v>
      </c>
      <c r="G1194" s="17" t="s">
        <v>17681</v>
      </c>
      <c r="H1194" s="17">
        <f t="shared" si="96"/>
        <v>19</v>
      </c>
      <c r="I1194" s="17">
        <f t="shared" si="97"/>
        <v>19</v>
      </c>
      <c r="J1194" s="17">
        <f t="shared" si="94"/>
        <v>0</v>
      </c>
      <c r="K1194" s="17"/>
      <c r="L1194" s="34" t="s">
        <v>2549</v>
      </c>
      <c r="M1194" s="17"/>
      <c r="N1194" s="17">
        <v>194700</v>
      </c>
      <c r="O1194" s="34"/>
      <c r="P1194" s="50" t="s">
        <v>24440</v>
      </c>
      <c r="Q1194" s="17">
        <v>20250101</v>
      </c>
      <c r="R1194" s="17"/>
    </row>
    <row r="1195" spans="1:18" ht="30" x14ac:dyDescent="0.25">
      <c r="A1195" s="17">
        <v>1189</v>
      </c>
      <c r="B1195" s="17" t="s">
        <v>2551</v>
      </c>
      <c r="C1195" s="34" t="s">
        <v>2550</v>
      </c>
      <c r="D1195" s="17" t="s">
        <v>2550</v>
      </c>
      <c r="E1195" s="17" t="b">
        <f t="shared" si="95"/>
        <v>1</v>
      </c>
      <c r="F1195" s="17" t="s">
        <v>17682</v>
      </c>
      <c r="G1195" s="17" t="s">
        <v>17682</v>
      </c>
      <c r="H1195" s="17">
        <f t="shared" si="96"/>
        <v>35</v>
      </c>
      <c r="I1195" s="17">
        <f t="shared" si="97"/>
        <v>35</v>
      </c>
      <c r="J1195" s="17">
        <f t="shared" si="94"/>
        <v>0</v>
      </c>
      <c r="K1195" s="17"/>
      <c r="L1195" s="34" t="s">
        <v>2550</v>
      </c>
      <c r="M1195" s="17"/>
      <c r="N1195" s="17">
        <v>194700</v>
      </c>
      <c r="O1195" s="34"/>
      <c r="P1195" s="50" t="s">
        <v>24440</v>
      </c>
      <c r="Q1195" s="17">
        <v>20250101</v>
      </c>
      <c r="R1195" s="17"/>
    </row>
    <row r="1196" spans="1:18" x14ac:dyDescent="0.25">
      <c r="A1196" s="17">
        <v>1190</v>
      </c>
      <c r="B1196" s="17" t="s">
        <v>2552</v>
      </c>
      <c r="C1196" s="34" t="s">
        <v>2553</v>
      </c>
      <c r="D1196" s="17" t="s">
        <v>2553</v>
      </c>
      <c r="E1196" s="17" t="b">
        <f t="shared" si="95"/>
        <v>1</v>
      </c>
      <c r="F1196" s="17" t="s">
        <v>17683</v>
      </c>
      <c r="G1196" s="17" t="s">
        <v>17683</v>
      </c>
      <c r="H1196" s="17">
        <f t="shared" si="96"/>
        <v>25</v>
      </c>
      <c r="I1196" s="17">
        <f t="shared" si="97"/>
        <v>25</v>
      </c>
      <c r="J1196" s="17">
        <f t="shared" si="94"/>
        <v>0</v>
      </c>
      <c r="K1196" s="17"/>
      <c r="L1196" s="34" t="s">
        <v>2553</v>
      </c>
      <c r="M1196" s="17"/>
      <c r="N1196" s="17">
        <v>194700</v>
      </c>
      <c r="O1196" s="34"/>
      <c r="P1196" s="50" t="s">
        <v>24440</v>
      </c>
      <c r="Q1196" s="17">
        <v>20250101</v>
      </c>
      <c r="R1196" s="17"/>
    </row>
    <row r="1197" spans="1:18" x14ac:dyDescent="0.25">
      <c r="A1197" s="17">
        <v>1191</v>
      </c>
      <c r="B1197" s="17" t="s">
        <v>2554</v>
      </c>
      <c r="C1197" s="34" t="s">
        <v>2555</v>
      </c>
      <c r="D1197" s="17" t="s">
        <v>16006</v>
      </c>
      <c r="E1197" s="17" t="b">
        <f t="shared" si="95"/>
        <v>0</v>
      </c>
      <c r="F1197" s="17" t="s">
        <v>17684</v>
      </c>
      <c r="G1197" s="17" t="s">
        <v>17684</v>
      </c>
      <c r="H1197" s="17">
        <f t="shared" si="96"/>
        <v>33</v>
      </c>
      <c r="I1197" s="17">
        <f t="shared" si="97"/>
        <v>33</v>
      </c>
      <c r="J1197" s="17">
        <f t="shared" si="94"/>
        <v>0</v>
      </c>
      <c r="K1197" s="17"/>
      <c r="L1197" s="34" t="s">
        <v>2555</v>
      </c>
      <c r="M1197" s="17"/>
      <c r="N1197" s="17">
        <v>194700</v>
      </c>
      <c r="O1197" s="34"/>
      <c r="P1197" s="50" t="s">
        <v>24440</v>
      </c>
      <c r="Q1197" s="17">
        <v>20250101</v>
      </c>
      <c r="R1197" s="17"/>
    </row>
    <row r="1198" spans="1:18" ht="30" x14ac:dyDescent="0.25">
      <c r="A1198" s="17">
        <v>1192</v>
      </c>
      <c r="B1198" s="17" t="s">
        <v>2556</v>
      </c>
      <c r="C1198" s="34" t="s">
        <v>2557</v>
      </c>
      <c r="D1198" s="17" t="s">
        <v>2557</v>
      </c>
      <c r="E1198" s="17" t="b">
        <f t="shared" si="95"/>
        <v>1</v>
      </c>
      <c r="F1198" s="17" t="s">
        <v>17685</v>
      </c>
      <c r="G1198" s="17" t="s">
        <v>17685</v>
      </c>
      <c r="H1198" s="17">
        <f t="shared" si="96"/>
        <v>39</v>
      </c>
      <c r="I1198" s="17">
        <f t="shared" si="97"/>
        <v>39</v>
      </c>
      <c r="J1198" s="17">
        <f t="shared" si="94"/>
        <v>0</v>
      </c>
      <c r="K1198" s="17"/>
      <c r="L1198" s="34" t="s">
        <v>2557</v>
      </c>
      <c r="M1198" s="17" t="s">
        <v>10</v>
      </c>
      <c r="N1198" s="17">
        <v>194700</v>
      </c>
      <c r="O1198" s="34"/>
      <c r="P1198" s="50" t="s">
        <v>24440</v>
      </c>
      <c r="Q1198" s="17">
        <v>20250101</v>
      </c>
      <c r="R1198" s="17"/>
    </row>
    <row r="1199" spans="1:18" x14ac:dyDescent="0.25">
      <c r="A1199" s="17">
        <v>1193</v>
      </c>
      <c r="B1199" s="17" t="s">
        <v>2558</v>
      </c>
      <c r="C1199" s="34" t="s">
        <v>2559</v>
      </c>
      <c r="D1199" s="17" t="s">
        <v>2559</v>
      </c>
      <c r="E1199" s="17" t="b">
        <f t="shared" si="95"/>
        <v>1</v>
      </c>
      <c r="F1199" s="17" t="s">
        <v>17686</v>
      </c>
      <c r="G1199" s="17" t="s">
        <v>17686</v>
      </c>
      <c r="H1199" s="17">
        <f t="shared" si="96"/>
        <v>25</v>
      </c>
      <c r="I1199" s="17">
        <f t="shared" si="97"/>
        <v>25</v>
      </c>
      <c r="J1199" s="17">
        <f t="shared" si="94"/>
        <v>0</v>
      </c>
      <c r="K1199" s="17"/>
      <c r="L1199" s="34" t="s">
        <v>2559</v>
      </c>
      <c r="M1199" s="17" t="s">
        <v>10</v>
      </c>
      <c r="N1199" s="17">
        <v>659900</v>
      </c>
      <c r="O1199" s="34" t="s">
        <v>2560</v>
      </c>
      <c r="P1199" s="50" t="s">
        <v>24440</v>
      </c>
      <c r="Q1199" s="17">
        <v>20250101</v>
      </c>
      <c r="R1199" s="17"/>
    </row>
    <row r="1200" spans="1:18" ht="30" x14ac:dyDescent="0.25">
      <c r="A1200" s="17">
        <v>1194</v>
      </c>
      <c r="B1200" s="17" t="s">
        <v>2561</v>
      </c>
      <c r="C1200" s="34" t="s">
        <v>2562</v>
      </c>
      <c r="D1200" s="17" t="s">
        <v>2562</v>
      </c>
      <c r="E1200" s="17" t="b">
        <f t="shared" si="95"/>
        <v>1</v>
      </c>
      <c r="F1200" s="17" t="s">
        <v>17687</v>
      </c>
      <c r="G1200" s="17" t="s">
        <v>17687</v>
      </c>
      <c r="H1200" s="17">
        <f t="shared" si="96"/>
        <v>38</v>
      </c>
      <c r="I1200" s="17">
        <f t="shared" si="97"/>
        <v>38</v>
      </c>
      <c r="J1200" s="17">
        <f t="shared" si="94"/>
        <v>0</v>
      </c>
      <c r="K1200" s="17"/>
      <c r="L1200" s="34" t="s">
        <v>2562</v>
      </c>
      <c r="M1200" s="17" t="s">
        <v>10</v>
      </c>
      <c r="N1200" s="17">
        <v>659900</v>
      </c>
      <c r="O1200" s="34" t="s">
        <v>2560</v>
      </c>
      <c r="P1200" s="50" t="s">
        <v>24440</v>
      </c>
      <c r="Q1200" s="17">
        <v>20250101</v>
      </c>
      <c r="R1200" s="17"/>
    </row>
    <row r="1201" spans="1:18" x14ac:dyDescent="0.25">
      <c r="A1201" s="17">
        <v>1195</v>
      </c>
      <c r="B1201" s="17" t="s">
        <v>2563</v>
      </c>
      <c r="C1201" s="34" t="s">
        <v>2564</v>
      </c>
      <c r="D1201" s="17" t="s">
        <v>2564</v>
      </c>
      <c r="E1201" s="17" t="b">
        <f t="shared" si="95"/>
        <v>1</v>
      </c>
      <c r="F1201" s="17" t="s">
        <v>17688</v>
      </c>
      <c r="G1201" s="17" t="s">
        <v>17688</v>
      </c>
      <c r="H1201" s="17">
        <f t="shared" si="96"/>
        <v>32</v>
      </c>
      <c r="I1201" s="17">
        <f t="shared" si="97"/>
        <v>32</v>
      </c>
      <c r="J1201" s="17">
        <f t="shared" si="94"/>
        <v>0</v>
      </c>
      <c r="K1201" s="17"/>
      <c r="L1201" s="34" t="s">
        <v>2564</v>
      </c>
      <c r="M1201" s="17" t="s">
        <v>10</v>
      </c>
      <c r="N1201" s="17">
        <v>659900</v>
      </c>
      <c r="O1201" s="34" t="s">
        <v>2560</v>
      </c>
      <c r="P1201" s="50" t="s">
        <v>24440</v>
      </c>
      <c r="Q1201" s="17">
        <v>20250101</v>
      </c>
      <c r="R1201" s="17"/>
    </row>
    <row r="1202" spans="1:18" ht="30" x14ac:dyDescent="0.25">
      <c r="A1202" s="17">
        <v>1196</v>
      </c>
      <c r="B1202" s="17" t="s">
        <v>2565</v>
      </c>
      <c r="C1202" s="34" t="s">
        <v>2566</v>
      </c>
      <c r="D1202" s="17" t="s">
        <v>16007</v>
      </c>
      <c r="E1202" s="17" t="b">
        <f t="shared" si="95"/>
        <v>0</v>
      </c>
      <c r="F1202" s="17" t="s">
        <v>17689</v>
      </c>
      <c r="G1202" s="17" t="s">
        <v>23187</v>
      </c>
      <c r="H1202" s="17">
        <f t="shared" si="96"/>
        <v>37</v>
      </c>
      <c r="I1202" s="17">
        <f t="shared" si="97"/>
        <v>37</v>
      </c>
      <c r="J1202" s="17">
        <f t="shared" si="94"/>
        <v>0</v>
      </c>
      <c r="K1202" s="17"/>
      <c r="L1202" s="34" t="s">
        <v>2566</v>
      </c>
      <c r="M1202" s="17" t="s">
        <v>10</v>
      </c>
      <c r="N1202" s="17">
        <v>659900</v>
      </c>
      <c r="O1202" s="34" t="s">
        <v>2560</v>
      </c>
      <c r="P1202" s="50" t="s">
        <v>24440</v>
      </c>
      <c r="Q1202" s="17">
        <v>20250101</v>
      </c>
      <c r="R1202" s="17"/>
    </row>
    <row r="1203" spans="1:18" ht="30" x14ac:dyDescent="0.25">
      <c r="A1203" s="17">
        <v>1197</v>
      </c>
      <c r="B1203" s="17" t="s">
        <v>2567</v>
      </c>
      <c r="C1203" s="34" t="s">
        <v>2568</v>
      </c>
      <c r="D1203" s="17" t="s">
        <v>2568</v>
      </c>
      <c r="E1203" s="17" t="b">
        <f t="shared" si="95"/>
        <v>1</v>
      </c>
      <c r="F1203" s="17" t="s">
        <v>17690</v>
      </c>
      <c r="G1203" s="17" t="s">
        <v>17690</v>
      </c>
      <c r="H1203" s="17">
        <f t="shared" si="96"/>
        <v>40</v>
      </c>
      <c r="I1203" s="17">
        <f t="shared" si="97"/>
        <v>40</v>
      </c>
      <c r="J1203" s="17">
        <f t="shared" si="94"/>
        <v>0</v>
      </c>
      <c r="K1203" s="17"/>
      <c r="L1203" s="34" t="s">
        <v>2568</v>
      </c>
      <c r="M1203" s="17" t="s">
        <v>10</v>
      </c>
      <c r="N1203" s="17">
        <v>659900</v>
      </c>
      <c r="O1203" s="34" t="s">
        <v>2560</v>
      </c>
      <c r="P1203" s="50" t="s">
        <v>24440</v>
      </c>
      <c r="Q1203" s="17">
        <v>20250101</v>
      </c>
      <c r="R1203" s="17"/>
    </row>
    <row r="1204" spans="1:18" ht="30" x14ac:dyDescent="0.25">
      <c r="A1204" s="17">
        <v>1198</v>
      </c>
      <c r="B1204" s="17" t="s">
        <v>2569</v>
      </c>
      <c r="C1204" s="34" t="s">
        <v>2570</v>
      </c>
      <c r="D1204" s="17" t="s">
        <v>2570</v>
      </c>
      <c r="E1204" s="17" t="b">
        <f t="shared" si="95"/>
        <v>1</v>
      </c>
      <c r="F1204" s="17" t="s">
        <v>17691</v>
      </c>
      <c r="G1204" s="17" t="s">
        <v>17691</v>
      </c>
      <c r="H1204" s="17">
        <f t="shared" si="96"/>
        <v>39</v>
      </c>
      <c r="I1204" s="17">
        <f t="shared" si="97"/>
        <v>39</v>
      </c>
      <c r="J1204" s="17">
        <f t="shared" si="94"/>
        <v>0</v>
      </c>
      <c r="K1204" s="17"/>
      <c r="L1204" s="34" t="s">
        <v>2570</v>
      </c>
      <c r="M1204" s="17" t="s">
        <v>10</v>
      </c>
      <c r="N1204" s="17">
        <v>659900</v>
      </c>
      <c r="O1204" s="34" t="s">
        <v>2560</v>
      </c>
      <c r="P1204" s="50" t="s">
        <v>24440</v>
      </c>
      <c r="Q1204" s="17">
        <v>20250101</v>
      </c>
      <c r="R1204" s="17"/>
    </row>
    <row r="1205" spans="1:18" ht="30" x14ac:dyDescent="0.25">
      <c r="A1205" s="17">
        <v>1199</v>
      </c>
      <c r="B1205" s="17" t="s">
        <v>2571</v>
      </c>
      <c r="C1205" s="34" t="s">
        <v>2572</v>
      </c>
      <c r="D1205" s="17" t="s">
        <v>2572</v>
      </c>
      <c r="E1205" s="17" t="b">
        <f t="shared" si="95"/>
        <v>1</v>
      </c>
      <c r="F1205" s="17" t="s">
        <v>17692</v>
      </c>
      <c r="G1205" s="17" t="s">
        <v>17692</v>
      </c>
      <c r="H1205" s="17">
        <f t="shared" si="96"/>
        <v>42</v>
      </c>
      <c r="I1205" s="17">
        <f t="shared" si="97"/>
        <v>42</v>
      </c>
      <c r="J1205" s="17">
        <f t="shared" si="94"/>
        <v>0</v>
      </c>
      <c r="K1205" s="17"/>
      <c r="L1205" s="34" t="s">
        <v>2572</v>
      </c>
      <c r="M1205" s="17" t="s">
        <v>10</v>
      </c>
      <c r="N1205" s="17">
        <v>659900</v>
      </c>
      <c r="O1205" s="34" t="s">
        <v>2560</v>
      </c>
      <c r="P1205" s="50" t="s">
        <v>24440</v>
      </c>
      <c r="Q1205" s="17">
        <v>20250101</v>
      </c>
      <c r="R1205" s="17"/>
    </row>
    <row r="1206" spans="1:18" ht="30" x14ac:dyDescent="0.25">
      <c r="A1206" s="17">
        <v>1200</v>
      </c>
      <c r="B1206" s="17" t="s">
        <v>2573</v>
      </c>
      <c r="C1206" s="34" t="s">
        <v>2574</v>
      </c>
      <c r="D1206" s="17" t="s">
        <v>2574</v>
      </c>
      <c r="E1206" s="17" t="b">
        <f t="shared" si="95"/>
        <v>1</v>
      </c>
      <c r="F1206" s="17" t="s">
        <v>17693</v>
      </c>
      <c r="G1206" s="17" t="s">
        <v>17693</v>
      </c>
      <c r="H1206" s="17">
        <f t="shared" si="96"/>
        <v>41</v>
      </c>
      <c r="I1206" s="17">
        <f t="shared" si="97"/>
        <v>41</v>
      </c>
      <c r="J1206" s="17">
        <f t="shared" si="94"/>
        <v>0</v>
      </c>
      <c r="K1206" s="17"/>
      <c r="L1206" s="34" t="s">
        <v>2574</v>
      </c>
      <c r="M1206" s="17" t="s">
        <v>10</v>
      </c>
      <c r="N1206" s="17">
        <v>659900</v>
      </c>
      <c r="O1206" s="34" t="s">
        <v>2560</v>
      </c>
      <c r="P1206" s="50" t="s">
        <v>24440</v>
      </c>
      <c r="Q1206" s="17">
        <v>20250101</v>
      </c>
      <c r="R1206" s="17"/>
    </row>
    <row r="1207" spans="1:18" x14ac:dyDescent="0.25">
      <c r="A1207" s="17">
        <v>1201</v>
      </c>
      <c r="B1207" s="17" t="s">
        <v>2575</v>
      </c>
      <c r="C1207" s="34" t="s">
        <v>2576</v>
      </c>
      <c r="D1207" s="17" t="s">
        <v>2576</v>
      </c>
      <c r="E1207" s="17" t="b">
        <f t="shared" si="95"/>
        <v>1</v>
      </c>
      <c r="F1207" s="17" t="s">
        <v>17694</v>
      </c>
      <c r="G1207" s="17" t="s">
        <v>17694</v>
      </c>
      <c r="H1207" s="17">
        <f t="shared" si="96"/>
        <v>32</v>
      </c>
      <c r="I1207" s="17">
        <f t="shared" si="97"/>
        <v>32</v>
      </c>
      <c r="J1207" s="17">
        <f t="shared" si="94"/>
        <v>0</v>
      </c>
      <c r="K1207" s="17"/>
      <c r="L1207" s="34" t="s">
        <v>2576</v>
      </c>
      <c r="M1207" s="17" t="s">
        <v>10</v>
      </c>
      <c r="N1207" s="17">
        <v>586300</v>
      </c>
      <c r="O1207" s="34"/>
      <c r="P1207" s="50" t="s">
        <v>24440</v>
      </c>
      <c r="Q1207" s="17">
        <v>20250101</v>
      </c>
      <c r="R1207" s="17"/>
    </row>
    <row r="1208" spans="1:18" x14ac:dyDescent="0.25">
      <c r="A1208" s="17">
        <v>1202</v>
      </c>
      <c r="B1208" s="17" t="s">
        <v>2577</v>
      </c>
      <c r="C1208" s="34" t="s">
        <v>2578</v>
      </c>
      <c r="D1208" s="17" t="s">
        <v>2578</v>
      </c>
      <c r="E1208" s="17" t="b">
        <f t="shared" si="95"/>
        <v>1</v>
      </c>
      <c r="F1208" s="17" t="s">
        <v>17695</v>
      </c>
      <c r="G1208" s="17" t="s">
        <v>17695</v>
      </c>
      <c r="H1208" s="17">
        <f t="shared" si="96"/>
        <v>29</v>
      </c>
      <c r="I1208" s="17">
        <f t="shared" si="97"/>
        <v>29</v>
      </c>
      <c r="J1208" s="17">
        <f t="shared" si="94"/>
        <v>0</v>
      </c>
      <c r="K1208" s="17"/>
      <c r="L1208" s="34" t="s">
        <v>2578</v>
      </c>
      <c r="M1208" s="17" t="s">
        <v>10</v>
      </c>
      <c r="N1208" s="17">
        <v>586300</v>
      </c>
      <c r="O1208" s="34"/>
      <c r="P1208" s="50" t="s">
        <v>24440</v>
      </c>
      <c r="Q1208" s="17">
        <v>20250101</v>
      </c>
      <c r="R1208" s="17"/>
    </row>
    <row r="1209" spans="1:18" x14ac:dyDescent="0.25">
      <c r="A1209" s="17">
        <v>1203</v>
      </c>
      <c r="B1209" s="17" t="s">
        <v>2579</v>
      </c>
      <c r="C1209" s="34" t="s">
        <v>2580</v>
      </c>
      <c r="D1209" s="17" t="s">
        <v>2580</v>
      </c>
      <c r="E1209" s="17" t="b">
        <f t="shared" si="95"/>
        <v>1</v>
      </c>
      <c r="F1209" s="17" t="s">
        <v>17696</v>
      </c>
      <c r="G1209" s="17" t="s">
        <v>17696</v>
      </c>
      <c r="H1209" s="17">
        <f t="shared" si="96"/>
        <v>32</v>
      </c>
      <c r="I1209" s="17">
        <f t="shared" si="97"/>
        <v>32</v>
      </c>
      <c r="J1209" s="17">
        <f t="shared" si="94"/>
        <v>0</v>
      </c>
      <c r="K1209" s="17"/>
      <c r="L1209" s="34" t="s">
        <v>2580</v>
      </c>
      <c r="M1209" s="17" t="s">
        <v>10</v>
      </c>
      <c r="N1209" s="17">
        <v>586300</v>
      </c>
      <c r="O1209" s="34"/>
      <c r="P1209" s="50" t="s">
        <v>24440</v>
      </c>
      <c r="Q1209" s="17">
        <v>20250101</v>
      </c>
      <c r="R1209" s="17"/>
    </row>
    <row r="1210" spans="1:18" ht="30" x14ac:dyDescent="0.25">
      <c r="A1210" s="17">
        <v>1204</v>
      </c>
      <c r="B1210" s="17" t="s">
        <v>2581</v>
      </c>
      <c r="C1210" s="34" t="s">
        <v>2582</v>
      </c>
      <c r="D1210" s="17" t="s">
        <v>2582</v>
      </c>
      <c r="E1210" s="17" t="b">
        <f t="shared" si="95"/>
        <v>1</v>
      </c>
      <c r="F1210" s="17" t="s">
        <v>17697</v>
      </c>
      <c r="G1210" s="17" t="s">
        <v>17697</v>
      </c>
      <c r="H1210" s="17">
        <f t="shared" si="96"/>
        <v>37</v>
      </c>
      <c r="I1210" s="17">
        <f t="shared" si="97"/>
        <v>37</v>
      </c>
      <c r="J1210" s="17">
        <f t="shared" si="94"/>
        <v>0</v>
      </c>
      <c r="K1210" s="17"/>
      <c r="L1210" s="34" t="s">
        <v>2582</v>
      </c>
      <c r="M1210" s="17" t="s">
        <v>10</v>
      </c>
      <c r="N1210" s="17">
        <v>586300</v>
      </c>
      <c r="O1210" s="34"/>
      <c r="P1210" s="50" t="s">
        <v>24440</v>
      </c>
      <c r="Q1210" s="17">
        <v>20250101</v>
      </c>
      <c r="R1210" s="17"/>
    </row>
    <row r="1211" spans="1:18" ht="30" x14ac:dyDescent="0.25">
      <c r="A1211" s="17">
        <v>1205</v>
      </c>
      <c r="B1211" s="17" t="s">
        <v>2583</v>
      </c>
      <c r="C1211" s="34" t="s">
        <v>2584</v>
      </c>
      <c r="D1211" s="17" t="s">
        <v>16008</v>
      </c>
      <c r="E1211" s="17" t="b">
        <f t="shared" si="95"/>
        <v>0</v>
      </c>
      <c r="F1211" s="17" t="s">
        <v>17698</v>
      </c>
      <c r="G1211" s="17" t="s">
        <v>23188</v>
      </c>
      <c r="H1211" s="17">
        <f t="shared" si="96"/>
        <v>60</v>
      </c>
      <c r="I1211" s="17">
        <f t="shared" si="97"/>
        <v>60</v>
      </c>
      <c r="J1211" s="17">
        <f t="shared" si="94"/>
        <v>0</v>
      </c>
      <c r="K1211" s="17"/>
      <c r="L1211" s="34" t="s">
        <v>2584</v>
      </c>
      <c r="M1211" s="17" t="s">
        <v>10</v>
      </c>
      <c r="N1211" s="17">
        <v>586300</v>
      </c>
      <c r="O1211" s="34"/>
      <c r="P1211" s="50" t="s">
        <v>24440</v>
      </c>
      <c r="Q1211" s="17">
        <v>20250101</v>
      </c>
      <c r="R1211" s="17"/>
    </row>
    <row r="1212" spans="1:18" ht="30" x14ac:dyDescent="0.25">
      <c r="A1212" s="17">
        <v>1206</v>
      </c>
      <c r="B1212" s="17" t="s">
        <v>2585</v>
      </c>
      <c r="C1212" s="34" t="s">
        <v>2586</v>
      </c>
      <c r="D1212" s="17" t="s">
        <v>16009</v>
      </c>
      <c r="E1212" s="17" t="b">
        <f t="shared" si="95"/>
        <v>0</v>
      </c>
      <c r="F1212" s="17" t="s">
        <v>17699</v>
      </c>
      <c r="G1212" s="17" t="s">
        <v>23189</v>
      </c>
      <c r="H1212" s="17">
        <f t="shared" si="96"/>
        <v>47</v>
      </c>
      <c r="I1212" s="17">
        <f t="shared" si="97"/>
        <v>47</v>
      </c>
      <c r="J1212" s="17">
        <f t="shared" si="94"/>
        <v>0</v>
      </c>
      <c r="K1212" s="17"/>
      <c r="L1212" s="34" t="s">
        <v>2586</v>
      </c>
      <c r="M1212" s="17" t="s">
        <v>10</v>
      </c>
      <c r="N1212" s="17">
        <v>586300</v>
      </c>
      <c r="O1212" s="34"/>
      <c r="P1212" s="50" t="s">
        <v>24440</v>
      </c>
      <c r="Q1212" s="17">
        <v>20250101</v>
      </c>
      <c r="R1212" s="17"/>
    </row>
    <row r="1213" spans="1:18" ht="30" x14ac:dyDescent="0.25">
      <c r="A1213" s="17">
        <v>1207</v>
      </c>
      <c r="B1213" s="17" t="s">
        <v>2587</v>
      </c>
      <c r="C1213" s="34" t="s">
        <v>2588</v>
      </c>
      <c r="D1213" s="17" t="s">
        <v>2588</v>
      </c>
      <c r="E1213" s="17" t="b">
        <f t="shared" si="95"/>
        <v>1</v>
      </c>
      <c r="F1213" s="17" t="s">
        <v>17700</v>
      </c>
      <c r="G1213" s="17" t="s">
        <v>17700</v>
      </c>
      <c r="H1213" s="17">
        <f t="shared" si="96"/>
        <v>42</v>
      </c>
      <c r="I1213" s="17">
        <f t="shared" si="97"/>
        <v>42</v>
      </c>
      <c r="J1213" s="17">
        <f t="shared" ref="J1213:J1244" si="98">H1213-I1213</f>
        <v>0</v>
      </c>
      <c r="K1213" s="17"/>
      <c r="L1213" s="34" t="s">
        <v>2588</v>
      </c>
      <c r="M1213" s="17" t="s">
        <v>10</v>
      </c>
      <c r="N1213" s="17">
        <v>586300</v>
      </c>
      <c r="O1213" s="34"/>
      <c r="P1213" s="50" t="s">
        <v>24440</v>
      </c>
      <c r="Q1213" s="17">
        <v>20250101</v>
      </c>
      <c r="R1213" s="17"/>
    </row>
    <row r="1214" spans="1:18" ht="30" x14ac:dyDescent="0.25">
      <c r="A1214" s="17">
        <v>1208</v>
      </c>
      <c r="B1214" s="17" t="s">
        <v>2589</v>
      </c>
      <c r="C1214" s="34" t="s">
        <v>2590</v>
      </c>
      <c r="D1214" s="17" t="s">
        <v>2590</v>
      </c>
      <c r="E1214" s="17" t="b">
        <f t="shared" si="95"/>
        <v>1</v>
      </c>
      <c r="F1214" s="17" t="s">
        <v>17701</v>
      </c>
      <c r="G1214" s="17" t="s">
        <v>17701</v>
      </c>
      <c r="H1214" s="17">
        <f t="shared" si="96"/>
        <v>46</v>
      </c>
      <c r="I1214" s="17">
        <f t="shared" si="97"/>
        <v>46</v>
      </c>
      <c r="J1214" s="17">
        <f t="shared" si="98"/>
        <v>0</v>
      </c>
      <c r="K1214" s="17"/>
      <c r="L1214" s="34" t="s">
        <v>2590</v>
      </c>
      <c r="M1214" s="17" t="s">
        <v>10</v>
      </c>
      <c r="N1214" s="17">
        <v>586300</v>
      </c>
      <c r="O1214" s="34"/>
      <c r="P1214" s="50" t="s">
        <v>24440</v>
      </c>
      <c r="Q1214" s="17">
        <v>20250101</v>
      </c>
      <c r="R1214" s="17"/>
    </row>
    <row r="1215" spans="1:18" x14ac:dyDescent="0.25">
      <c r="A1215" s="17">
        <v>1209</v>
      </c>
      <c r="B1215" s="17" t="s">
        <v>2591</v>
      </c>
      <c r="C1215" s="34" t="s">
        <v>2592</v>
      </c>
      <c r="D1215" s="17" t="s">
        <v>2592</v>
      </c>
      <c r="E1215" s="17" t="b">
        <f t="shared" si="95"/>
        <v>1</v>
      </c>
      <c r="F1215" s="17" t="s">
        <v>17702</v>
      </c>
      <c r="G1215" s="17" t="s">
        <v>17702</v>
      </c>
      <c r="H1215" s="17">
        <f t="shared" si="96"/>
        <v>25</v>
      </c>
      <c r="I1215" s="17">
        <f t="shared" si="97"/>
        <v>25</v>
      </c>
      <c r="J1215" s="17">
        <f t="shared" si="98"/>
        <v>0</v>
      </c>
      <c r="K1215" s="17"/>
      <c r="L1215" s="34" t="s">
        <v>2592</v>
      </c>
      <c r="M1215" s="17" t="s">
        <v>10</v>
      </c>
      <c r="N1215" s="17">
        <v>586300</v>
      </c>
      <c r="O1215" s="34"/>
      <c r="P1215" s="50" t="s">
        <v>24440</v>
      </c>
      <c r="Q1215" s="17">
        <v>20250101</v>
      </c>
      <c r="R1215" s="17"/>
    </row>
    <row r="1216" spans="1:18" ht="30" x14ac:dyDescent="0.25">
      <c r="A1216" s="17">
        <v>1210</v>
      </c>
      <c r="B1216" s="17" t="s">
        <v>2593</v>
      </c>
      <c r="C1216" s="34" t="s">
        <v>2594</v>
      </c>
      <c r="D1216" s="17" t="s">
        <v>2594</v>
      </c>
      <c r="E1216" s="17" t="b">
        <f t="shared" si="95"/>
        <v>1</v>
      </c>
      <c r="F1216" s="17" t="s">
        <v>17703</v>
      </c>
      <c r="G1216" s="17" t="s">
        <v>17703</v>
      </c>
      <c r="H1216" s="17">
        <f t="shared" si="96"/>
        <v>38</v>
      </c>
      <c r="I1216" s="17">
        <f t="shared" si="97"/>
        <v>38</v>
      </c>
      <c r="J1216" s="17">
        <f t="shared" si="98"/>
        <v>0</v>
      </c>
      <c r="K1216" s="17"/>
      <c r="L1216" s="34" t="s">
        <v>2594</v>
      </c>
      <c r="M1216" s="17" t="s">
        <v>10</v>
      </c>
      <c r="N1216" s="17">
        <v>586300</v>
      </c>
      <c r="O1216" s="34"/>
      <c r="P1216" s="50" t="s">
        <v>24440</v>
      </c>
      <c r="Q1216" s="17">
        <v>20250101</v>
      </c>
      <c r="R1216" s="17"/>
    </row>
    <row r="1217" spans="1:18" ht="45" x14ac:dyDescent="0.25">
      <c r="A1217" s="17">
        <v>1211</v>
      </c>
      <c r="B1217" s="17" t="s">
        <v>2595</v>
      </c>
      <c r="C1217" s="34" t="s">
        <v>2596</v>
      </c>
      <c r="D1217" s="17" t="s">
        <v>2596</v>
      </c>
      <c r="E1217" s="17" t="b">
        <f t="shared" si="95"/>
        <v>1</v>
      </c>
      <c r="F1217" s="17" t="s">
        <v>17704</v>
      </c>
      <c r="G1217" s="17" t="s">
        <v>17704</v>
      </c>
      <c r="H1217" s="17">
        <f t="shared" si="96"/>
        <v>14</v>
      </c>
      <c r="I1217" s="17">
        <f t="shared" si="97"/>
        <v>14</v>
      </c>
      <c r="J1217" s="17">
        <f t="shared" si="98"/>
        <v>0</v>
      </c>
      <c r="K1217" s="17"/>
      <c r="L1217" s="34" t="s">
        <v>2596</v>
      </c>
      <c r="M1217" s="17" t="s">
        <v>176</v>
      </c>
      <c r="N1217" s="17">
        <v>1923400</v>
      </c>
      <c r="O1217" s="34" t="s">
        <v>2611</v>
      </c>
      <c r="P1217" s="50" t="s">
        <v>24440</v>
      </c>
      <c r="Q1217" s="17">
        <v>20250101</v>
      </c>
      <c r="R1217" s="17"/>
    </row>
    <row r="1218" spans="1:18" ht="30" x14ac:dyDescent="0.25">
      <c r="A1218" s="17">
        <v>1212</v>
      </c>
      <c r="B1218" s="17" t="s">
        <v>2597</v>
      </c>
      <c r="C1218" s="34" t="s">
        <v>2598</v>
      </c>
      <c r="D1218" s="17" t="s">
        <v>2598</v>
      </c>
      <c r="E1218" s="17" t="b">
        <f t="shared" si="95"/>
        <v>1</v>
      </c>
      <c r="F1218" s="17" t="s">
        <v>17705</v>
      </c>
      <c r="G1218" s="17" t="s">
        <v>17705</v>
      </c>
      <c r="H1218" s="17">
        <f t="shared" si="96"/>
        <v>41</v>
      </c>
      <c r="I1218" s="17">
        <f t="shared" si="97"/>
        <v>41</v>
      </c>
      <c r="J1218" s="17">
        <f t="shared" si="98"/>
        <v>0</v>
      </c>
      <c r="K1218" s="17"/>
      <c r="L1218" s="34" t="s">
        <v>2598</v>
      </c>
      <c r="M1218" s="17" t="s">
        <v>22</v>
      </c>
      <c r="N1218" s="17">
        <v>138500</v>
      </c>
      <c r="O1218" s="34"/>
      <c r="P1218" s="50" t="s">
        <v>24440</v>
      </c>
      <c r="Q1218" s="17">
        <v>20250101</v>
      </c>
      <c r="R1218" s="17"/>
    </row>
    <row r="1219" spans="1:18" ht="30" x14ac:dyDescent="0.25">
      <c r="A1219" s="17">
        <v>1213</v>
      </c>
      <c r="B1219" s="17" t="s">
        <v>2599</v>
      </c>
      <c r="C1219" s="34" t="s">
        <v>2600</v>
      </c>
      <c r="D1219" s="17" t="s">
        <v>16010</v>
      </c>
      <c r="E1219" s="17" t="b">
        <f t="shared" si="95"/>
        <v>0</v>
      </c>
      <c r="F1219" s="17" t="s">
        <v>17706</v>
      </c>
      <c r="G1219" s="17" t="s">
        <v>23190</v>
      </c>
      <c r="H1219" s="17">
        <f t="shared" si="96"/>
        <v>45</v>
      </c>
      <c r="I1219" s="17">
        <f t="shared" si="97"/>
        <v>52</v>
      </c>
      <c r="J1219" s="17">
        <f t="shared" si="98"/>
        <v>-7</v>
      </c>
      <c r="K1219" s="17" t="s">
        <v>23860</v>
      </c>
      <c r="L1219" s="34" t="s">
        <v>2600</v>
      </c>
      <c r="M1219" s="17" t="s">
        <v>3</v>
      </c>
      <c r="N1219" s="17">
        <v>138500</v>
      </c>
      <c r="O1219" s="34"/>
      <c r="P1219" s="50" t="s">
        <v>24440</v>
      </c>
      <c r="Q1219" s="17">
        <v>20250101</v>
      </c>
      <c r="R1219" s="17"/>
    </row>
    <row r="1220" spans="1:18" x14ac:dyDescent="0.25">
      <c r="A1220" s="17">
        <v>1214</v>
      </c>
      <c r="B1220" s="17" t="s">
        <v>2601</v>
      </c>
      <c r="C1220" s="34" t="s">
        <v>2602</v>
      </c>
      <c r="D1220" s="17" t="s">
        <v>16011</v>
      </c>
      <c r="E1220" s="17" t="b">
        <f t="shared" si="95"/>
        <v>0</v>
      </c>
      <c r="F1220" s="17" t="s">
        <v>17707</v>
      </c>
      <c r="G1220" s="17" t="s">
        <v>23191</v>
      </c>
      <c r="H1220" s="17">
        <f t="shared" si="96"/>
        <v>21</v>
      </c>
      <c r="I1220" s="17">
        <f t="shared" si="97"/>
        <v>21</v>
      </c>
      <c r="J1220" s="17">
        <f t="shared" si="98"/>
        <v>0</v>
      </c>
      <c r="K1220" s="17"/>
      <c r="L1220" s="34" t="s">
        <v>2602</v>
      </c>
      <c r="M1220" s="17" t="s">
        <v>22</v>
      </c>
      <c r="N1220" s="17">
        <v>138500</v>
      </c>
      <c r="O1220" s="34"/>
      <c r="P1220" s="50" t="s">
        <v>24440</v>
      </c>
      <c r="Q1220" s="17">
        <v>20250101</v>
      </c>
      <c r="R1220" s="17"/>
    </row>
    <row r="1221" spans="1:18" x14ac:dyDescent="0.25">
      <c r="A1221" s="17">
        <v>1215</v>
      </c>
      <c r="B1221" s="17" t="s">
        <v>2603</v>
      </c>
      <c r="C1221" s="34" t="s">
        <v>2604</v>
      </c>
      <c r="D1221" s="17" t="s">
        <v>2604</v>
      </c>
      <c r="E1221" s="17" t="b">
        <f t="shared" si="95"/>
        <v>1</v>
      </c>
      <c r="F1221" s="17" t="s">
        <v>17708</v>
      </c>
      <c r="G1221" s="17" t="s">
        <v>17708</v>
      </c>
      <c r="H1221" s="17">
        <f t="shared" si="96"/>
        <v>18</v>
      </c>
      <c r="I1221" s="17">
        <f t="shared" si="97"/>
        <v>18</v>
      </c>
      <c r="J1221" s="17">
        <f t="shared" si="98"/>
        <v>0</v>
      </c>
      <c r="K1221" s="17"/>
      <c r="L1221" s="34" t="s">
        <v>2604</v>
      </c>
      <c r="M1221" s="17" t="s">
        <v>3</v>
      </c>
      <c r="N1221" s="17">
        <v>138500</v>
      </c>
      <c r="O1221" s="34"/>
      <c r="P1221" s="50" t="s">
        <v>24440</v>
      </c>
      <c r="Q1221" s="17">
        <v>20250101</v>
      </c>
      <c r="R1221" s="17"/>
    </row>
    <row r="1222" spans="1:18" x14ac:dyDescent="0.25">
      <c r="A1222" s="17">
        <v>1216</v>
      </c>
      <c r="B1222" s="17" t="s">
        <v>2605</v>
      </c>
      <c r="C1222" s="34" t="s">
        <v>2606</v>
      </c>
      <c r="D1222" s="17" t="s">
        <v>2606</v>
      </c>
      <c r="E1222" s="17" t="b">
        <f t="shared" si="95"/>
        <v>1</v>
      </c>
      <c r="F1222" s="17" t="s">
        <v>17709</v>
      </c>
      <c r="G1222" s="17" t="s">
        <v>17709</v>
      </c>
      <c r="H1222" s="17">
        <f t="shared" si="96"/>
        <v>15</v>
      </c>
      <c r="I1222" s="17">
        <f t="shared" si="97"/>
        <v>15</v>
      </c>
      <c r="J1222" s="17">
        <f t="shared" si="98"/>
        <v>0</v>
      </c>
      <c r="K1222" s="17"/>
      <c r="L1222" s="34" t="s">
        <v>2606</v>
      </c>
      <c r="M1222" s="17" t="s">
        <v>3</v>
      </c>
      <c r="N1222" s="17">
        <v>138500</v>
      </c>
      <c r="O1222" s="34"/>
      <c r="P1222" s="50" t="s">
        <v>24440</v>
      </c>
      <c r="Q1222" s="17">
        <v>20250101</v>
      </c>
      <c r="R1222" s="17"/>
    </row>
    <row r="1223" spans="1:18" x14ac:dyDescent="0.25">
      <c r="A1223" s="17">
        <v>1217</v>
      </c>
      <c r="B1223" s="17" t="s">
        <v>2607</v>
      </c>
      <c r="C1223" s="34" t="s">
        <v>2608</v>
      </c>
      <c r="D1223" s="17" t="s">
        <v>2608</v>
      </c>
      <c r="E1223" s="17" t="b">
        <f t="shared" si="95"/>
        <v>1</v>
      </c>
      <c r="F1223" s="17" t="s">
        <v>17710</v>
      </c>
      <c r="G1223" s="17" t="s">
        <v>17710</v>
      </c>
      <c r="H1223" s="17">
        <f t="shared" si="96"/>
        <v>19</v>
      </c>
      <c r="I1223" s="17">
        <f t="shared" si="97"/>
        <v>19</v>
      </c>
      <c r="J1223" s="17">
        <f t="shared" si="98"/>
        <v>0</v>
      </c>
      <c r="K1223" s="17"/>
      <c r="L1223" s="34" t="s">
        <v>2608</v>
      </c>
      <c r="M1223" s="17" t="s">
        <v>3</v>
      </c>
      <c r="N1223" s="17">
        <v>138500</v>
      </c>
      <c r="O1223" s="34"/>
      <c r="P1223" s="50" t="s">
        <v>24440</v>
      </c>
      <c r="Q1223" s="17">
        <v>20250101</v>
      </c>
      <c r="R1223" s="17"/>
    </row>
    <row r="1224" spans="1:18" x14ac:dyDescent="0.25">
      <c r="A1224" s="17">
        <v>1218</v>
      </c>
      <c r="B1224" s="17" t="s">
        <v>2609</v>
      </c>
      <c r="C1224" s="34" t="s">
        <v>2610</v>
      </c>
      <c r="D1224" s="17" t="s">
        <v>2610</v>
      </c>
      <c r="E1224" s="17" t="b">
        <f t="shared" si="95"/>
        <v>1</v>
      </c>
      <c r="F1224" s="17" t="s">
        <v>17711</v>
      </c>
      <c r="G1224" s="17" t="s">
        <v>17711</v>
      </c>
      <c r="H1224" s="17">
        <f t="shared" si="96"/>
        <v>16</v>
      </c>
      <c r="I1224" s="17">
        <f t="shared" si="97"/>
        <v>16</v>
      </c>
      <c r="J1224" s="17">
        <f t="shared" si="98"/>
        <v>0</v>
      </c>
      <c r="K1224" s="17"/>
      <c r="L1224" s="34" t="s">
        <v>2610</v>
      </c>
      <c r="M1224" s="17" t="s">
        <v>3</v>
      </c>
      <c r="N1224" s="17">
        <v>138500</v>
      </c>
      <c r="O1224" s="34"/>
      <c r="P1224" s="50" t="s">
        <v>24440</v>
      </c>
      <c r="Q1224" s="17">
        <v>20250101</v>
      </c>
      <c r="R1224" s="17"/>
    </row>
    <row r="1225" spans="1:18" x14ac:dyDescent="0.25">
      <c r="A1225" s="17">
        <v>1219</v>
      </c>
      <c r="B1225" s="17" t="s">
        <v>2612</v>
      </c>
      <c r="C1225" s="34" t="s">
        <v>2613</v>
      </c>
      <c r="D1225" s="17" t="s">
        <v>2613</v>
      </c>
      <c r="E1225" s="17" t="b">
        <f t="shared" si="95"/>
        <v>1</v>
      </c>
      <c r="F1225" s="17" t="s">
        <v>17712</v>
      </c>
      <c r="G1225" s="17" t="s">
        <v>17712</v>
      </c>
      <c r="H1225" s="17">
        <f t="shared" si="96"/>
        <v>35</v>
      </c>
      <c r="I1225" s="17">
        <f t="shared" si="97"/>
        <v>35</v>
      </c>
      <c r="J1225" s="17">
        <f t="shared" si="98"/>
        <v>0</v>
      </c>
      <c r="K1225" s="17"/>
      <c r="L1225" s="34" t="s">
        <v>2613</v>
      </c>
      <c r="M1225" s="17" t="s">
        <v>10</v>
      </c>
      <c r="N1225" s="17">
        <v>1064900</v>
      </c>
      <c r="O1225" s="34"/>
      <c r="P1225" s="50" t="s">
        <v>24440</v>
      </c>
      <c r="Q1225" s="17">
        <v>20250101</v>
      </c>
      <c r="R1225" s="17"/>
    </row>
    <row r="1226" spans="1:18" ht="30" x14ac:dyDescent="0.25">
      <c r="A1226" s="17">
        <v>1220</v>
      </c>
      <c r="B1226" s="17" t="s">
        <v>2614</v>
      </c>
      <c r="C1226" s="34" t="s">
        <v>2615</v>
      </c>
      <c r="D1226" s="17" t="s">
        <v>2615</v>
      </c>
      <c r="E1226" s="17" t="b">
        <f t="shared" si="95"/>
        <v>1</v>
      </c>
      <c r="F1226" s="17" t="s">
        <v>17713</v>
      </c>
      <c r="G1226" s="17" t="s">
        <v>17713</v>
      </c>
      <c r="H1226" s="17">
        <f t="shared" si="96"/>
        <v>40</v>
      </c>
      <c r="I1226" s="17">
        <f t="shared" si="97"/>
        <v>40</v>
      </c>
      <c r="J1226" s="17">
        <f t="shared" si="98"/>
        <v>0</v>
      </c>
      <c r="K1226" s="17"/>
      <c r="L1226" s="34" t="s">
        <v>2615</v>
      </c>
      <c r="M1226" s="17" t="s">
        <v>10</v>
      </c>
      <c r="N1226" s="17">
        <v>1064900</v>
      </c>
      <c r="O1226" s="34"/>
      <c r="P1226" s="50" t="s">
        <v>24440</v>
      </c>
      <c r="Q1226" s="17">
        <v>20250101</v>
      </c>
      <c r="R1226" s="17"/>
    </row>
    <row r="1227" spans="1:18" ht="30" x14ac:dyDescent="0.25">
      <c r="A1227" s="17">
        <v>1221</v>
      </c>
      <c r="B1227" s="17" t="s">
        <v>2616</v>
      </c>
      <c r="C1227" s="34" t="s">
        <v>2617</v>
      </c>
      <c r="D1227" s="17" t="s">
        <v>16012</v>
      </c>
      <c r="E1227" s="17" t="b">
        <f t="shared" si="95"/>
        <v>0</v>
      </c>
      <c r="F1227" s="17" t="s">
        <v>17714</v>
      </c>
      <c r="G1227" s="17" t="s">
        <v>17714</v>
      </c>
      <c r="H1227" s="17">
        <f t="shared" si="96"/>
        <v>45</v>
      </c>
      <c r="I1227" s="17">
        <f t="shared" si="97"/>
        <v>45</v>
      </c>
      <c r="J1227" s="17">
        <f t="shared" si="98"/>
        <v>0</v>
      </c>
      <c r="K1227" s="17"/>
      <c r="L1227" s="34" t="s">
        <v>2617</v>
      </c>
      <c r="M1227" s="17" t="s">
        <v>10</v>
      </c>
      <c r="N1227" s="17">
        <v>1064900</v>
      </c>
      <c r="O1227" s="34"/>
      <c r="P1227" s="50" t="s">
        <v>24440</v>
      </c>
      <c r="Q1227" s="17">
        <v>20250101</v>
      </c>
      <c r="R1227" s="17"/>
    </row>
    <row r="1228" spans="1:18" x14ac:dyDescent="0.25">
      <c r="A1228" s="17">
        <v>1222</v>
      </c>
      <c r="B1228" s="17" t="s">
        <v>2618</v>
      </c>
      <c r="C1228" s="34" t="s">
        <v>2619</v>
      </c>
      <c r="D1228" s="17" t="s">
        <v>2619</v>
      </c>
      <c r="E1228" s="17" t="b">
        <f t="shared" si="95"/>
        <v>1</v>
      </c>
      <c r="F1228" s="17" t="s">
        <v>17715</v>
      </c>
      <c r="G1228" s="17" t="s">
        <v>17715</v>
      </c>
      <c r="H1228" s="17">
        <f t="shared" si="96"/>
        <v>28</v>
      </c>
      <c r="I1228" s="17">
        <f t="shared" si="97"/>
        <v>28</v>
      </c>
      <c r="J1228" s="17">
        <f t="shared" si="98"/>
        <v>0</v>
      </c>
      <c r="K1228" s="17"/>
      <c r="L1228" s="34" t="s">
        <v>2619</v>
      </c>
      <c r="M1228" s="17" t="s">
        <v>10</v>
      </c>
      <c r="N1228" s="17">
        <v>1064900</v>
      </c>
      <c r="O1228" s="34"/>
      <c r="P1228" s="50" t="s">
        <v>24440</v>
      </c>
      <c r="Q1228" s="17">
        <v>20250101</v>
      </c>
      <c r="R1228" s="17"/>
    </row>
    <row r="1229" spans="1:18" x14ac:dyDescent="0.25">
      <c r="A1229" s="17">
        <v>1223</v>
      </c>
      <c r="B1229" s="17" t="s">
        <v>2620</v>
      </c>
      <c r="C1229" s="34" t="s">
        <v>2621</v>
      </c>
      <c r="D1229" s="17" t="s">
        <v>2621</v>
      </c>
      <c r="E1229" s="17" t="b">
        <f t="shared" si="95"/>
        <v>1</v>
      </c>
      <c r="F1229" s="17" t="s">
        <v>17716</v>
      </c>
      <c r="G1229" s="17" t="s">
        <v>17716</v>
      </c>
      <c r="H1229" s="17">
        <f t="shared" si="96"/>
        <v>30</v>
      </c>
      <c r="I1229" s="17">
        <f t="shared" si="97"/>
        <v>30</v>
      </c>
      <c r="J1229" s="17">
        <f t="shared" si="98"/>
        <v>0</v>
      </c>
      <c r="K1229" s="17"/>
      <c r="L1229" s="34" t="s">
        <v>2621</v>
      </c>
      <c r="M1229" s="17" t="s">
        <v>10</v>
      </c>
      <c r="N1229" s="17">
        <v>1064900</v>
      </c>
      <c r="O1229" s="34"/>
      <c r="P1229" s="50" t="s">
        <v>24440</v>
      </c>
      <c r="Q1229" s="17">
        <v>20250101</v>
      </c>
      <c r="R1229" s="17"/>
    </row>
    <row r="1230" spans="1:18" x14ac:dyDescent="0.25">
      <c r="A1230" s="17">
        <v>1224</v>
      </c>
      <c r="B1230" s="17" t="s">
        <v>2622</v>
      </c>
      <c r="C1230" s="34" t="s">
        <v>2623</v>
      </c>
      <c r="D1230" s="17" t="s">
        <v>2623</v>
      </c>
      <c r="E1230" s="17" t="b">
        <f t="shared" si="95"/>
        <v>1</v>
      </c>
      <c r="F1230" s="17" t="s">
        <v>17717</v>
      </c>
      <c r="G1230" s="17" t="s">
        <v>17717</v>
      </c>
      <c r="H1230" s="17">
        <f t="shared" si="96"/>
        <v>34</v>
      </c>
      <c r="I1230" s="17">
        <f t="shared" si="97"/>
        <v>34</v>
      </c>
      <c r="J1230" s="17">
        <f t="shared" si="98"/>
        <v>0</v>
      </c>
      <c r="K1230" s="17"/>
      <c r="L1230" s="34" t="s">
        <v>2623</v>
      </c>
      <c r="M1230" s="17" t="s">
        <v>10</v>
      </c>
      <c r="N1230" s="17">
        <v>1064900</v>
      </c>
      <c r="O1230" s="34"/>
      <c r="P1230" s="50" t="s">
        <v>24440</v>
      </c>
      <c r="Q1230" s="17">
        <v>20250101</v>
      </c>
      <c r="R1230" s="17"/>
    </row>
    <row r="1231" spans="1:18" x14ac:dyDescent="0.25">
      <c r="A1231" s="17">
        <v>1225</v>
      </c>
      <c r="B1231" s="17" t="s">
        <v>2624</v>
      </c>
      <c r="C1231" s="34" t="s">
        <v>2625</v>
      </c>
      <c r="D1231" s="17" t="s">
        <v>2625</v>
      </c>
      <c r="E1231" s="17" t="b">
        <f t="shared" si="95"/>
        <v>1</v>
      </c>
      <c r="F1231" s="17" t="s">
        <v>17718</v>
      </c>
      <c r="G1231" s="17" t="s">
        <v>17718</v>
      </c>
      <c r="H1231" s="17">
        <f t="shared" si="96"/>
        <v>31</v>
      </c>
      <c r="I1231" s="17">
        <f t="shared" si="97"/>
        <v>31</v>
      </c>
      <c r="J1231" s="17">
        <f t="shared" si="98"/>
        <v>0</v>
      </c>
      <c r="K1231" s="17"/>
      <c r="L1231" s="34" t="s">
        <v>2625</v>
      </c>
      <c r="M1231" s="17" t="s">
        <v>10</v>
      </c>
      <c r="N1231" s="17">
        <v>1064900</v>
      </c>
      <c r="O1231" s="34"/>
      <c r="P1231" s="50" t="s">
        <v>24440</v>
      </c>
      <c r="Q1231" s="17">
        <v>20250101</v>
      </c>
      <c r="R1231" s="17"/>
    </row>
    <row r="1232" spans="1:18" x14ac:dyDescent="0.25">
      <c r="A1232" s="17">
        <v>1226</v>
      </c>
      <c r="B1232" s="17" t="s">
        <v>2626</v>
      </c>
      <c r="C1232" s="34" t="s">
        <v>2627</v>
      </c>
      <c r="D1232" s="17" t="s">
        <v>2627</v>
      </c>
      <c r="E1232" s="17" t="b">
        <f t="shared" si="95"/>
        <v>1</v>
      </c>
      <c r="F1232" s="17" t="s">
        <v>17719</v>
      </c>
      <c r="G1232" s="17" t="s">
        <v>17719</v>
      </c>
      <c r="H1232" s="17">
        <f t="shared" si="96"/>
        <v>31</v>
      </c>
      <c r="I1232" s="17">
        <f t="shared" si="97"/>
        <v>31</v>
      </c>
      <c r="J1232" s="17">
        <f t="shared" si="98"/>
        <v>0</v>
      </c>
      <c r="K1232" s="17"/>
      <c r="L1232" s="34" t="s">
        <v>2627</v>
      </c>
      <c r="M1232" s="17" t="s">
        <v>10</v>
      </c>
      <c r="N1232" s="17">
        <v>1064900</v>
      </c>
      <c r="O1232" s="34"/>
      <c r="P1232" s="50" t="s">
        <v>24440</v>
      </c>
      <c r="Q1232" s="17">
        <v>20250101</v>
      </c>
      <c r="R1232" s="17"/>
    </row>
    <row r="1233" spans="1:18" x14ac:dyDescent="0.25">
      <c r="A1233" s="17">
        <v>1227</v>
      </c>
      <c r="B1233" s="17" t="s">
        <v>2628</v>
      </c>
      <c r="C1233" s="34" t="s">
        <v>2629</v>
      </c>
      <c r="D1233" s="17" t="s">
        <v>2629</v>
      </c>
      <c r="E1233" s="17" t="b">
        <f t="shared" si="95"/>
        <v>1</v>
      </c>
      <c r="F1233" s="17" t="s">
        <v>17720</v>
      </c>
      <c r="G1233" s="17" t="s">
        <v>17720</v>
      </c>
      <c r="H1233" s="17">
        <f t="shared" si="96"/>
        <v>35</v>
      </c>
      <c r="I1233" s="17">
        <f t="shared" si="97"/>
        <v>35</v>
      </c>
      <c r="J1233" s="17">
        <f t="shared" si="98"/>
        <v>0</v>
      </c>
      <c r="K1233" s="17"/>
      <c r="L1233" s="34" t="s">
        <v>2629</v>
      </c>
      <c r="M1233" s="17" t="s">
        <v>10</v>
      </c>
      <c r="N1233" s="17">
        <v>1064900</v>
      </c>
      <c r="O1233" s="34"/>
      <c r="P1233" s="50" t="s">
        <v>24440</v>
      </c>
      <c r="Q1233" s="17">
        <v>20250101</v>
      </c>
      <c r="R1233" s="17"/>
    </row>
    <row r="1234" spans="1:18" ht="30" x14ac:dyDescent="0.25">
      <c r="A1234" s="17">
        <v>1228</v>
      </c>
      <c r="B1234" s="17" t="s">
        <v>2630</v>
      </c>
      <c r="C1234" s="34" t="s">
        <v>2631</v>
      </c>
      <c r="D1234" s="17" t="s">
        <v>2631</v>
      </c>
      <c r="E1234" s="17" t="b">
        <f t="shared" si="95"/>
        <v>1</v>
      </c>
      <c r="F1234" s="17" t="s">
        <v>17721</v>
      </c>
      <c r="G1234" s="17" t="s">
        <v>17721</v>
      </c>
      <c r="H1234" s="17">
        <f t="shared" si="96"/>
        <v>47</v>
      </c>
      <c r="I1234" s="17">
        <f t="shared" si="97"/>
        <v>47</v>
      </c>
      <c r="J1234" s="17">
        <f t="shared" si="98"/>
        <v>0</v>
      </c>
      <c r="K1234" s="17"/>
      <c r="L1234" s="34" t="s">
        <v>2631</v>
      </c>
      <c r="M1234" s="17" t="s">
        <v>3</v>
      </c>
      <c r="N1234" s="17">
        <v>879400</v>
      </c>
      <c r="O1234" s="34"/>
      <c r="P1234" s="50" t="s">
        <v>24440</v>
      </c>
      <c r="Q1234" s="17">
        <v>20250101</v>
      </c>
      <c r="R1234" s="17"/>
    </row>
    <row r="1235" spans="1:18" x14ac:dyDescent="0.25">
      <c r="A1235" s="17">
        <v>1229</v>
      </c>
      <c r="B1235" s="17" t="s">
        <v>2632</v>
      </c>
      <c r="C1235" s="34" t="s">
        <v>2633</v>
      </c>
      <c r="D1235" s="17" t="s">
        <v>2633</v>
      </c>
      <c r="E1235" s="17" t="b">
        <f t="shared" si="95"/>
        <v>1</v>
      </c>
      <c r="F1235" s="17" t="s">
        <v>17722</v>
      </c>
      <c r="G1235" s="17" t="s">
        <v>17722</v>
      </c>
      <c r="H1235" s="17">
        <f t="shared" si="96"/>
        <v>35</v>
      </c>
      <c r="I1235" s="17">
        <f t="shared" si="97"/>
        <v>35</v>
      </c>
      <c r="J1235" s="17">
        <f t="shared" si="98"/>
        <v>0</v>
      </c>
      <c r="K1235" s="17"/>
      <c r="L1235" s="34" t="s">
        <v>2633</v>
      </c>
      <c r="M1235" s="17" t="s">
        <v>3</v>
      </c>
      <c r="N1235" s="17">
        <v>879400</v>
      </c>
      <c r="O1235" s="34"/>
      <c r="P1235" s="50" t="s">
        <v>24440</v>
      </c>
      <c r="Q1235" s="17">
        <v>20250101</v>
      </c>
      <c r="R1235" s="17"/>
    </row>
    <row r="1236" spans="1:18" ht="30" x14ac:dyDescent="0.25">
      <c r="A1236" s="17">
        <v>1230</v>
      </c>
      <c r="B1236" s="17" t="s">
        <v>2634</v>
      </c>
      <c r="C1236" s="34" t="s">
        <v>2635</v>
      </c>
      <c r="D1236" s="17" t="s">
        <v>2635</v>
      </c>
      <c r="E1236" s="17" t="b">
        <f t="shared" si="95"/>
        <v>1</v>
      </c>
      <c r="F1236" s="17" t="s">
        <v>17723</v>
      </c>
      <c r="G1236" s="17" t="s">
        <v>17723</v>
      </c>
      <c r="H1236" s="17">
        <f t="shared" si="96"/>
        <v>38</v>
      </c>
      <c r="I1236" s="17">
        <f t="shared" si="97"/>
        <v>38</v>
      </c>
      <c r="J1236" s="17">
        <f t="shared" si="98"/>
        <v>0</v>
      </c>
      <c r="K1236" s="17"/>
      <c r="L1236" s="34" t="s">
        <v>2635</v>
      </c>
      <c r="M1236" s="17" t="s">
        <v>10</v>
      </c>
      <c r="N1236" s="17">
        <v>879400</v>
      </c>
      <c r="O1236" s="34"/>
      <c r="P1236" s="50" t="s">
        <v>24440</v>
      </c>
      <c r="Q1236" s="17">
        <v>20250101</v>
      </c>
      <c r="R1236" s="17"/>
    </row>
    <row r="1237" spans="1:18" x14ac:dyDescent="0.25">
      <c r="A1237" s="17">
        <v>1231</v>
      </c>
      <c r="B1237" s="17" t="s">
        <v>2636</v>
      </c>
      <c r="C1237" s="34" t="s">
        <v>2637</v>
      </c>
      <c r="D1237" s="17" t="s">
        <v>2637</v>
      </c>
      <c r="E1237" s="17" t="b">
        <f t="shared" si="95"/>
        <v>1</v>
      </c>
      <c r="F1237" s="17" t="s">
        <v>17724</v>
      </c>
      <c r="G1237" s="17" t="s">
        <v>17724</v>
      </c>
      <c r="H1237" s="17">
        <f t="shared" si="96"/>
        <v>34</v>
      </c>
      <c r="I1237" s="17">
        <f t="shared" si="97"/>
        <v>34</v>
      </c>
      <c r="J1237" s="17">
        <f t="shared" si="98"/>
        <v>0</v>
      </c>
      <c r="K1237" s="17"/>
      <c r="L1237" s="34" t="s">
        <v>2637</v>
      </c>
      <c r="M1237" s="17" t="s">
        <v>10</v>
      </c>
      <c r="N1237" s="17">
        <v>879400</v>
      </c>
      <c r="O1237" s="34"/>
      <c r="P1237" s="50" t="s">
        <v>24440</v>
      </c>
      <c r="Q1237" s="17">
        <v>20250101</v>
      </c>
      <c r="R1237" s="17"/>
    </row>
    <row r="1238" spans="1:18" ht="30" x14ac:dyDescent="0.25">
      <c r="A1238" s="17">
        <v>1232</v>
      </c>
      <c r="B1238" s="17" t="s">
        <v>2638</v>
      </c>
      <c r="C1238" s="34" t="s">
        <v>2639</v>
      </c>
      <c r="D1238" s="17" t="s">
        <v>2639</v>
      </c>
      <c r="E1238" s="17" t="b">
        <f t="shared" si="95"/>
        <v>1</v>
      </c>
      <c r="F1238" s="17" t="s">
        <v>17725</v>
      </c>
      <c r="G1238" s="17" t="s">
        <v>17725</v>
      </c>
      <c r="H1238" s="17">
        <f t="shared" si="96"/>
        <v>40</v>
      </c>
      <c r="I1238" s="17">
        <f t="shared" si="97"/>
        <v>40</v>
      </c>
      <c r="J1238" s="17">
        <f t="shared" si="98"/>
        <v>0</v>
      </c>
      <c r="K1238" s="17"/>
      <c r="L1238" s="34" t="s">
        <v>2639</v>
      </c>
      <c r="M1238" s="17" t="s">
        <v>10</v>
      </c>
      <c r="N1238" s="17">
        <v>879400</v>
      </c>
      <c r="O1238" s="34"/>
      <c r="P1238" s="50" t="s">
        <v>24440</v>
      </c>
      <c r="Q1238" s="17">
        <v>20250101</v>
      </c>
      <c r="R1238" s="17"/>
    </row>
    <row r="1239" spans="1:18" x14ac:dyDescent="0.25">
      <c r="A1239" s="17">
        <v>1233</v>
      </c>
      <c r="B1239" s="17" t="s">
        <v>2640</v>
      </c>
      <c r="C1239" s="34" t="s">
        <v>2641</v>
      </c>
      <c r="D1239" s="17" t="s">
        <v>2641</v>
      </c>
      <c r="E1239" s="17" t="b">
        <f t="shared" si="95"/>
        <v>1</v>
      </c>
      <c r="F1239" s="17" t="s">
        <v>17726</v>
      </c>
      <c r="G1239" s="17" t="s">
        <v>17726</v>
      </c>
      <c r="H1239" s="17">
        <f t="shared" si="96"/>
        <v>29</v>
      </c>
      <c r="I1239" s="17">
        <f t="shared" si="97"/>
        <v>29</v>
      </c>
      <c r="J1239" s="17">
        <f t="shared" si="98"/>
        <v>0</v>
      </c>
      <c r="K1239" s="17"/>
      <c r="L1239" s="34" t="s">
        <v>2641</v>
      </c>
      <c r="M1239" s="17" t="s">
        <v>10</v>
      </c>
      <c r="N1239" s="17">
        <v>879400</v>
      </c>
      <c r="O1239" s="34"/>
      <c r="P1239" s="50" t="s">
        <v>24440</v>
      </c>
      <c r="Q1239" s="17">
        <v>20250101</v>
      </c>
      <c r="R1239" s="17"/>
    </row>
    <row r="1240" spans="1:18" ht="30" x14ac:dyDescent="0.25">
      <c r="A1240" s="17">
        <v>1234</v>
      </c>
      <c r="B1240" s="17" t="s">
        <v>2642</v>
      </c>
      <c r="C1240" s="34" t="s">
        <v>2643</v>
      </c>
      <c r="D1240" s="17" t="s">
        <v>2643</v>
      </c>
      <c r="E1240" s="17" t="b">
        <f t="shared" si="95"/>
        <v>1</v>
      </c>
      <c r="F1240" s="17" t="s">
        <v>17727</v>
      </c>
      <c r="G1240" s="17" t="s">
        <v>17727</v>
      </c>
      <c r="H1240" s="17">
        <f t="shared" si="96"/>
        <v>45</v>
      </c>
      <c r="I1240" s="17">
        <f t="shared" si="97"/>
        <v>45</v>
      </c>
      <c r="J1240" s="17">
        <f t="shared" si="98"/>
        <v>0</v>
      </c>
      <c r="K1240" s="17"/>
      <c r="L1240" s="34" t="s">
        <v>2643</v>
      </c>
      <c r="M1240" s="17" t="s">
        <v>10</v>
      </c>
      <c r="N1240" s="17">
        <v>1972300</v>
      </c>
      <c r="O1240" s="34"/>
      <c r="P1240" s="50" t="s">
        <v>24440</v>
      </c>
      <c r="Q1240" s="17">
        <v>20250101</v>
      </c>
      <c r="R1240" s="17"/>
    </row>
    <row r="1241" spans="1:18" ht="30" x14ac:dyDescent="0.25">
      <c r="A1241" s="17">
        <v>1235</v>
      </c>
      <c r="B1241" s="17" t="s">
        <v>2644</v>
      </c>
      <c r="C1241" s="34" t="s">
        <v>2645</v>
      </c>
      <c r="D1241" s="17" t="s">
        <v>2645</v>
      </c>
      <c r="E1241" s="17" t="b">
        <f t="shared" si="95"/>
        <v>1</v>
      </c>
      <c r="F1241" s="17" t="s">
        <v>17728</v>
      </c>
      <c r="G1241" s="17" t="s">
        <v>17728</v>
      </c>
      <c r="H1241" s="17">
        <f t="shared" si="96"/>
        <v>50</v>
      </c>
      <c r="I1241" s="17">
        <f t="shared" si="97"/>
        <v>50</v>
      </c>
      <c r="J1241" s="17">
        <f t="shared" si="98"/>
        <v>0</v>
      </c>
      <c r="K1241" s="17"/>
      <c r="L1241" s="34" t="s">
        <v>2645</v>
      </c>
      <c r="M1241" s="17" t="s">
        <v>10</v>
      </c>
      <c r="N1241" s="17">
        <v>1972300</v>
      </c>
      <c r="O1241" s="34"/>
      <c r="P1241" s="50" t="s">
        <v>24440</v>
      </c>
      <c r="Q1241" s="17">
        <v>20250101</v>
      </c>
      <c r="R1241" s="17"/>
    </row>
    <row r="1242" spans="1:18" x14ac:dyDescent="0.25">
      <c r="A1242" s="17">
        <v>1236</v>
      </c>
      <c r="B1242" s="17" t="s">
        <v>2646</v>
      </c>
      <c r="C1242" s="34" t="s">
        <v>2647</v>
      </c>
      <c r="D1242" s="17" t="s">
        <v>2647</v>
      </c>
      <c r="E1242" s="17" t="b">
        <f t="shared" si="95"/>
        <v>1</v>
      </c>
      <c r="F1242" s="17" t="s">
        <v>17729</v>
      </c>
      <c r="G1242" s="17" t="s">
        <v>17729</v>
      </c>
      <c r="H1242" s="17">
        <f t="shared" si="96"/>
        <v>32</v>
      </c>
      <c r="I1242" s="17">
        <f t="shared" si="97"/>
        <v>32</v>
      </c>
      <c r="J1242" s="17">
        <f t="shared" si="98"/>
        <v>0</v>
      </c>
      <c r="K1242" s="17"/>
      <c r="L1242" s="34" t="s">
        <v>2647</v>
      </c>
      <c r="M1242" s="17" t="s">
        <v>10</v>
      </c>
      <c r="N1242" s="17">
        <v>1972300</v>
      </c>
      <c r="O1242" s="34"/>
      <c r="P1242" s="50" t="s">
        <v>24440</v>
      </c>
      <c r="Q1242" s="17">
        <v>20250101</v>
      </c>
      <c r="R1242" s="17"/>
    </row>
    <row r="1243" spans="1:18" x14ac:dyDescent="0.25">
      <c r="A1243" s="17">
        <v>1237</v>
      </c>
      <c r="B1243" s="17" t="s">
        <v>2648</v>
      </c>
      <c r="C1243" s="34" t="s">
        <v>2649</v>
      </c>
      <c r="D1243" s="17" t="s">
        <v>2649</v>
      </c>
      <c r="E1243" s="17" t="b">
        <f t="shared" si="95"/>
        <v>1</v>
      </c>
      <c r="F1243" s="17" t="s">
        <v>17730</v>
      </c>
      <c r="G1243" s="17" t="s">
        <v>17730</v>
      </c>
      <c r="H1243" s="17">
        <f t="shared" si="96"/>
        <v>28</v>
      </c>
      <c r="I1243" s="17">
        <f t="shared" si="97"/>
        <v>28</v>
      </c>
      <c r="J1243" s="17">
        <f t="shared" si="98"/>
        <v>0</v>
      </c>
      <c r="K1243" s="17"/>
      <c r="L1243" s="34" t="s">
        <v>2649</v>
      </c>
      <c r="M1243" s="17" t="s">
        <v>10</v>
      </c>
      <c r="N1243" s="17">
        <v>1972300</v>
      </c>
      <c r="O1243" s="34"/>
      <c r="P1243" s="50" t="s">
        <v>24440</v>
      </c>
      <c r="Q1243" s="17">
        <v>20250101</v>
      </c>
      <c r="R1243" s="17"/>
    </row>
    <row r="1244" spans="1:18" x14ac:dyDescent="0.25">
      <c r="A1244" s="17">
        <v>1238</v>
      </c>
      <c r="B1244" s="17" t="s">
        <v>2650</v>
      </c>
      <c r="C1244" s="34" t="s">
        <v>2651</v>
      </c>
      <c r="D1244" s="17" t="s">
        <v>2651</v>
      </c>
      <c r="E1244" s="17" t="b">
        <f t="shared" si="95"/>
        <v>1</v>
      </c>
      <c r="F1244" s="17" t="s">
        <v>17731</v>
      </c>
      <c r="G1244" s="17" t="s">
        <v>17731</v>
      </c>
      <c r="H1244" s="17">
        <f t="shared" si="96"/>
        <v>32</v>
      </c>
      <c r="I1244" s="17">
        <f t="shared" si="97"/>
        <v>32</v>
      </c>
      <c r="J1244" s="17">
        <f t="shared" si="98"/>
        <v>0</v>
      </c>
      <c r="K1244" s="17"/>
      <c r="L1244" s="34" t="s">
        <v>2651</v>
      </c>
      <c r="M1244" s="17" t="s">
        <v>10</v>
      </c>
      <c r="N1244" s="17">
        <v>1972300</v>
      </c>
      <c r="O1244" s="34"/>
      <c r="P1244" s="50" t="s">
        <v>24440</v>
      </c>
      <c r="Q1244" s="17">
        <v>20250101</v>
      </c>
      <c r="R1244" s="17"/>
    </row>
    <row r="1245" spans="1:18" x14ac:dyDescent="0.25">
      <c r="A1245" s="17">
        <v>1239</v>
      </c>
      <c r="B1245" s="17" t="s">
        <v>2652</v>
      </c>
      <c r="C1245" s="34" t="s">
        <v>2653</v>
      </c>
      <c r="D1245" s="17" t="s">
        <v>2653</v>
      </c>
      <c r="E1245" s="17" t="b">
        <f t="shared" si="95"/>
        <v>1</v>
      </c>
      <c r="F1245" s="17" t="s">
        <v>17732</v>
      </c>
      <c r="G1245" s="17" t="s">
        <v>17732</v>
      </c>
      <c r="H1245" s="17">
        <f t="shared" si="96"/>
        <v>29</v>
      </c>
      <c r="I1245" s="17">
        <f t="shared" si="97"/>
        <v>29</v>
      </c>
      <c r="J1245" s="17">
        <f t="shared" ref="J1245:J1276" si="99">H1245-I1245</f>
        <v>0</v>
      </c>
      <c r="K1245" s="17"/>
      <c r="L1245" s="34" t="s">
        <v>2653</v>
      </c>
      <c r="M1245" s="17" t="s">
        <v>10</v>
      </c>
      <c r="N1245" s="17">
        <v>1972300</v>
      </c>
      <c r="O1245" s="34"/>
      <c r="P1245" s="50" t="s">
        <v>24440</v>
      </c>
      <c r="Q1245" s="17">
        <v>20250101</v>
      </c>
      <c r="R1245" s="17"/>
    </row>
    <row r="1246" spans="1:18" x14ac:dyDescent="0.25">
      <c r="A1246" s="17">
        <v>1240</v>
      </c>
      <c r="B1246" s="17" t="s">
        <v>2654</v>
      </c>
      <c r="C1246" s="34" t="s">
        <v>2655</v>
      </c>
      <c r="D1246" s="17" t="s">
        <v>2655</v>
      </c>
      <c r="E1246" s="17" t="b">
        <f t="shared" si="95"/>
        <v>1</v>
      </c>
      <c r="F1246" s="17" t="s">
        <v>17733</v>
      </c>
      <c r="G1246" s="17" t="s">
        <v>17733</v>
      </c>
      <c r="H1246" s="17">
        <f t="shared" si="96"/>
        <v>38</v>
      </c>
      <c r="I1246" s="17">
        <f t="shared" si="97"/>
        <v>38</v>
      </c>
      <c r="J1246" s="17">
        <f t="shared" si="99"/>
        <v>0</v>
      </c>
      <c r="K1246" s="17"/>
      <c r="L1246" s="34" t="s">
        <v>2655</v>
      </c>
      <c r="M1246" s="17" t="s">
        <v>10</v>
      </c>
      <c r="N1246" s="17">
        <v>1972300</v>
      </c>
      <c r="O1246" s="34"/>
      <c r="P1246" s="50" t="s">
        <v>24440</v>
      </c>
      <c r="Q1246" s="17">
        <v>20250101</v>
      </c>
      <c r="R1246" s="17"/>
    </row>
    <row r="1247" spans="1:18" x14ac:dyDescent="0.25">
      <c r="A1247" s="17">
        <v>1241</v>
      </c>
      <c r="B1247" s="17" t="s">
        <v>2656</v>
      </c>
      <c r="C1247" s="34" t="s">
        <v>2657</v>
      </c>
      <c r="D1247" s="17" t="s">
        <v>2657</v>
      </c>
      <c r="E1247" s="17" t="b">
        <f t="shared" si="95"/>
        <v>1</v>
      </c>
      <c r="F1247" s="17" t="s">
        <v>17734</v>
      </c>
      <c r="G1247" s="17" t="s">
        <v>17734</v>
      </c>
      <c r="H1247" s="17">
        <f t="shared" si="96"/>
        <v>34</v>
      </c>
      <c r="I1247" s="17">
        <f t="shared" si="97"/>
        <v>34</v>
      </c>
      <c r="J1247" s="17">
        <f t="shared" si="99"/>
        <v>0</v>
      </c>
      <c r="K1247" s="17"/>
      <c r="L1247" s="34" t="s">
        <v>2657</v>
      </c>
      <c r="M1247" s="17" t="s">
        <v>10</v>
      </c>
      <c r="N1247" s="17">
        <v>1972300</v>
      </c>
      <c r="O1247" s="34"/>
      <c r="P1247" s="50" t="s">
        <v>24440</v>
      </c>
      <c r="Q1247" s="17">
        <v>20250101</v>
      </c>
      <c r="R1247" s="17"/>
    </row>
    <row r="1248" spans="1:18" x14ac:dyDescent="0.25">
      <c r="A1248" s="17">
        <v>1242</v>
      </c>
      <c r="B1248" s="17" t="s">
        <v>2658</v>
      </c>
      <c r="C1248" s="34" t="s">
        <v>2659</v>
      </c>
      <c r="D1248" s="17" t="s">
        <v>2659</v>
      </c>
      <c r="E1248" s="17" t="b">
        <f t="shared" si="95"/>
        <v>1</v>
      </c>
      <c r="F1248" s="17" t="s">
        <v>17735</v>
      </c>
      <c r="G1248" s="17" t="s">
        <v>17735</v>
      </c>
      <c r="H1248" s="17">
        <f t="shared" si="96"/>
        <v>28</v>
      </c>
      <c r="I1248" s="17">
        <f t="shared" si="97"/>
        <v>28</v>
      </c>
      <c r="J1248" s="17">
        <f t="shared" si="99"/>
        <v>0</v>
      </c>
      <c r="K1248" s="17"/>
      <c r="L1248" s="34" t="s">
        <v>2659</v>
      </c>
      <c r="M1248" s="17" t="s">
        <v>10</v>
      </c>
      <c r="N1248" s="17">
        <v>1972300</v>
      </c>
      <c r="O1248" s="34"/>
      <c r="P1248" s="50" t="s">
        <v>24440</v>
      </c>
      <c r="Q1248" s="17">
        <v>20250101</v>
      </c>
      <c r="R1248" s="17"/>
    </row>
    <row r="1249" spans="1:18" x14ac:dyDescent="0.25">
      <c r="A1249" s="17">
        <v>1243</v>
      </c>
      <c r="B1249" s="17" t="s">
        <v>2660</v>
      </c>
      <c r="C1249" s="34" t="s">
        <v>2661</v>
      </c>
      <c r="D1249" s="17" t="s">
        <v>2661</v>
      </c>
      <c r="E1249" s="17" t="b">
        <f t="shared" si="95"/>
        <v>1</v>
      </c>
      <c r="F1249" s="17" t="s">
        <v>17736</v>
      </c>
      <c r="G1249" s="17" t="s">
        <v>17736</v>
      </c>
      <c r="H1249" s="17">
        <f t="shared" si="96"/>
        <v>30</v>
      </c>
      <c r="I1249" s="17">
        <f t="shared" si="97"/>
        <v>30</v>
      </c>
      <c r="J1249" s="17">
        <f t="shared" si="99"/>
        <v>0</v>
      </c>
      <c r="K1249" s="17"/>
      <c r="L1249" s="34" t="s">
        <v>2661</v>
      </c>
      <c r="M1249" s="17" t="s">
        <v>10</v>
      </c>
      <c r="N1249" s="17">
        <v>1972300</v>
      </c>
      <c r="O1249" s="34"/>
      <c r="P1249" s="50" t="s">
        <v>24440</v>
      </c>
      <c r="Q1249" s="17">
        <v>20250101</v>
      </c>
      <c r="R1249" s="17"/>
    </row>
    <row r="1250" spans="1:18" ht="30" x14ac:dyDescent="0.25">
      <c r="A1250" s="17">
        <v>1244</v>
      </c>
      <c r="B1250" s="17" t="s">
        <v>2662</v>
      </c>
      <c r="C1250" s="34" t="s">
        <v>2663</v>
      </c>
      <c r="D1250" s="17" t="s">
        <v>2663</v>
      </c>
      <c r="E1250" s="17" t="b">
        <f t="shared" si="95"/>
        <v>1</v>
      </c>
      <c r="F1250" s="17" t="s">
        <v>17737</v>
      </c>
      <c r="G1250" s="17" t="s">
        <v>17737</v>
      </c>
      <c r="H1250" s="17">
        <f t="shared" si="96"/>
        <v>41</v>
      </c>
      <c r="I1250" s="17">
        <f t="shared" si="97"/>
        <v>41</v>
      </c>
      <c r="J1250" s="17">
        <f t="shared" si="99"/>
        <v>0</v>
      </c>
      <c r="K1250" s="17"/>
      <c r="L1250" s="34" t="s">
        <v>2663</v>
      </c>
      <c r="M1250" s="17" t="s">
        <v>10</v>
      </c>
      <c r="N1250" s="17">
        <v>1772300</v>
      </c>
      <c r="O1250" s="34"/>
      <c r="P1250" s="50" t="s">
        <v>24440</v>
      </c>
      <c r="Q1250" s="17">
        <v>20250101</v>
      </c>
      <c r="R1250" s="17"/>
    </row>
    <row r="1251" spans="1:18" x14ac:dyDescent="0.25">
      <c r="A1251" s="17">
        <v>1245</v>
      </c>
      <c r="B1251" s="17" t="s">
        <v>2664</v>
      </c>
      <c r="C1251" s="34" t="s">
        <v>2665</v>
      </c>
      <c r="D1251" s="17" t="s">
        <v>2665</v>
      </c>
      <c r="E1251" s="17" t="b">
        <f t="shared" si="95"/>
        <v>1</v>
      </c>
      <c r="F1251" s="17" t="s">
        <v>17738</v>
      </c>
      <c r="G1251" s="17" t="s">
        <v>17738</v>
      </c>
      <c r="H1251" s="17">
        <f t="shared" si="96"/>
        <v>29</v>
      </c>
      <c r="I1251" s="17">
        <f t="shared" si="97"/>
        <v>29</v>
      </c>
      <c r="J1251" s="17">
        <f t="shared" si="99"/>
        <v>0</v>
      </c>
      <c r="K1251" s="17"/>
      <c r="L1251" s="34" t="s">
        <v>2665</v>
      </c>
      <c r="M1251" s="17" t="s">
        <v>10</v>
      </c>
      <c r="N1251" s="17">
        <v>1772300</v>
      </c>
      <c r="O1251" s="34"/>
      <c r="P1251" s="50" t="s">
        <v>24440</v>
      </c>
      <c r="Q1251" s="17">
        <v>20250101</v>
      </c>
      <c r="R1251" s="17"/>
    </row>
    <row r="1252" spans="1:18" x14ac:dyDescent="0.25">
      <c r="A1252" s="17">
        <v>1246</v>
      </c>
      <c r="B1252" s="17" t="s">
        <v>2666</v>
      </c>
      <c r="C1252" s="34" t="s">
        <v>2667</v>
      </c>
      <c r="D1252" s="17" t="s">
        <v>2667</v>
      </c>
      <c r="E1252" s="17" t="b">
        <f t="shared" ref="E1252:E1315" si="100">EXACT(C1252,D1252)</f>
        <v>1</v>
      </c>
      <c r="F1252" s="17" t="s">
        <v>17739</v>
      </c>
      <c r="G1252" s="17" t="s">
        <v>17739</v>
      </c>
      <c r="H1252" s="17">
        <f t="shared" ref="H1252:H1315" si="101">LEN(F1252)</f>
        <v>33</v>
      </c>
      <c r="I1252" s="17">
        <f t="shared" ref="I1252:I1315" si="102">LEN(G1252)</f>
        <v>33</v>
      </c>
      <c r="J1252" s="17">
        <f t="shared" si="99"/>
        <v>0</v>
      </c>
      <c r="K1252" s="17"/>
      <c r="L1252" s="34" t="s">
        <v>2667</v>
      </c>
      <c r="M1252" s="17" t="s">
        <v>10</v>
      </c>
      <c r="N1252" s="17">
        <v>1772300</v>
      </c>
      <c r="O1252" s="34"/>
      <c r="P1252" s="50" t="s">
        <v>24440</v>
      </c>
      <c r="Q1252" s="17">
        <v>20250101</v>
      </c>
      <c r="R1252" s="17"/>
    </row>
    <row r="1253" spans="1:18" ht="30" x14ac:dyDescent="0.25">
      <c r="A1253" s="17">
        <v>1247</v>
      </c>
      <c r="B1253" s="17" t="s">
        <v>2668</v>
      </c>
      <c r="C1253" s="34" t="s">
        <v>2669</v>
      </c>
      <c r="D1253" s="17" t="s">
        <v>2669</v>
      </c>
      <c r="E1253" s="17" t="b">
        <f t="shared" si="100"/>
        <v>1</v>
      </c>
      <c r="F1253" s="17" t="s">
        <v>17740</v>
      </c>
      <c r="G1253" s="17" t="s">
        <v>17740</v>
      </c>
      <c r="H1253" s="17">
        <f t="shared" si="101"/>
        <v>41</v>
      </c>
      <c r="I1253" s="17">
        <f t="shared" si="102"/>
        <v>41</v>
      </c>
      <c r="J1253" s="17">
        <f t="shared" si="99"/>
        <v>0</v>
      </c>
      <c r="K1253" s="17"/>
      <c r="L1253" s="34" t="s">
        <v>2669</v>
      </c>
      <c r="M1253" s="17" t="s">
        <v>22</v>
      </c>
      <c r="N1253" s="17">
        <v>294500</v>
      </c>
      <c r="O1253" s="34"/>
      <c r="P1253" s="50" t="s">
        <v>24440</v>
      </c>
      <c r="Q1253" s="17">
        <v>20250101</v>
      </c>
      <c r="R1253" s="17"/>
    </row>
    <row r="1254" spans="1:18" ht="30" x14ac:dyDescent="0.25">
      <c r="A1254" s="17">
        <v>1248</v>
      </c>
      <c r="B1254" s="17" t="s">
        <v>2670</v>
      </c>
      <c r="C1254" s="34" t="s">
        <v>2671</v>
      </c>
      <c r="D1254" s="17" t="s">
        <v>2671</v>
      </c>
      <c r="E1254" s="17" t="b">
        <f t="shared" si="100"/>
        <v>1</v>
      </c>
      <c r="F1254" s="17" t="s">
        <v>17741</v>
      </c>
      <c r="G1254" s="17" t="s">
        <v>17741</v>
      </c>
      <c r="H1254" s="17">
        <f t="shared" si="101"/>
        <v>37</v>
      </c>
      <c r="I1254" s="17">
        <f t="shared" si="102"/>
        <v>37</v>
      </c>
      <c r="J1254" s="17">
        <f t="shared" si="99"/>
        <v>0</v>
      </c>
      <c r="K1254" s="17"/>
      <c r="L1254" s="34" t="s">
        <v>2671</v>
      </c>
      <c r="M1254" s="17" t="s">
        <v>3</v>
      </c>
      <c r="N1254" s="17">
        <v>294500</v>
      </c>
      <c r="O1254" s="34"/>
      <c r="P1254" s="50" t="s">
        <v>24440</v>
      </c>
      <c r="Q1254" s="17">
        <v>20250101</v>
      </c>
      <c r="R1254" s="17"/>
    </row>
    <row r="1255" spans="1:18" ht="30" x14ac:dyDescent="0.25">
      <c r="A1255" s="17">
        <v>1249</v>
      </c>
      <c r="B1255" s="17" t="s">
        <v>2672</v>
      </c>
      <c r="C1255" s="34" t="s">
        <v>2673</v>
      </c>
      <c r="D1255" s="17" t="s">
        <v>2673</v>
      </c>
      <c r="E1255" s="17" t="b">
        <f t="shared" si="100"/>
        <v>1</v>
      </c>
      <c r="F1255" s="17" t="s">
        <v>17742</v>
      </c>
      <c r="G1255" s="17" t="s">
        <v>17742</v>
      </c>
      <c r="H1255" s="17">
        <f t="shared" si="101"/>
        <v>42</v>
      </c>
      <c r="I1255" s="17">
        <f t="shared" si="102"/>
        <v>42</v>
      </c>
      <c r="J1255" s="17">
        <f t="shared" si="99"/>
        <v>0</v>
      </c>
      <c r="K1255" s="17"/>
      <c r="L1255" s="34" t="s">
        <v>2673</v>
      </c>
      <c r="M1255" s="17" t="s">
        <v>3</v>
      </c>
      <c r="N1255" s="17">
        <v>1170000</v>
      </c>
      <c r="O1255" s="34"/>
      <c r="P1255" s="50" t="s">
        <v>24440</v>
      </c>
      <c r="Q1255" s="17">
        <v>20250101</v>
      </c>
      <c r="R1255" s="17"/>
    </row>
    <row r="1256" spans="1:18" x14ac:dyDescent="0.25">
      <c r="A1256" s="17">
        <v>1250</v>
      </c>
      <c r="B1256" s="17" t="s">
        <v>2674</v>
      </c>
      <c r="C1256" s="34" t="s">
        <v>2675</v>
      </c>
      <c r="D1256" s="17" t="s">
        <v>2675</v>
      </c>
      <c r="E1256" s="17" t="b">
        <f t="shared" si="100"/>
        <v>1</v>
      </c>
      <c r="F1256" s="17" t="s">
        <v>17743</v>
      </c>
      <c r="G1256" s="17" t="s">
        <v>17743</v>
      </c>
      <c r="H1256" s="17">
        <f t="shared" si="101"/>
        <v>17</v>
      </c>
      <c r="I1256" s="17">
        <f t="shared" si="102"/>
        <v>17</v>
      </c>
      <c r="J1256" s="17">
        <f t="shared" si="99"/>
        <v>0</v>
      </c>
      <c r="K1256" s="17"/>
      <c r="L1256" s="34" t="s">
        <v>2675</v>
      </c>
      <c r="M1256" s="17" t="s">
        <v>10</v>
      </c>
      <c r="N1256" s="17">
        <v>463500</v>
      </c>
      <c r="O1256" s="34"/>
      <c r="P1256" s="50" t="s">
        <v>24440</v>
      </c>
      <c r="Q1256" s="17">
        <v>20250101</v>
      </c>
      <c r="R1256" s="17"/>
    </row>
    <row r="1257" spans="1:18" x14ac:dyDescent="0.25">
      <c r="A1257" s="17">
        <v>1251</v>
      </c>
      <c r="B1257" s="17" t="s">
        <v>2676</v>
      </c>
      <c r="C1257" s="34" t="s">
        <v>2677</v>
      </c>
      <c r="D1257" s="17" t="s">
        <v>2677</v>
      </c>
      <c r="E1257" s="17" t="b">
        <f t="shared" si="100"/>
        <v>1</v>
      </c>
      <c r="F1257" s="17" t="s">
        <v>17744</v>
      </c>
      <c r="G1257" s="17" t="s">
        <v>17744</v>
      </c>
      <c r="H1257" s="17">
        <f t="shared" si="101"/>
        <v>19</v>
      </c>
      <c r="I1257" s="17">
        <f t="shared" si="102"/>
        <v>19</v>
      </c>
      <c r="J1257" s="17">
        <f t="shared" si="99"/>
        <v>0</v>
      </c>
      <c r="K1257" s="17"/>
      <c r="L1257" s="34" t="s">
        <v>2677</v>
      </c>
      <c r="M1257" s="17" t="s">
        <v>3</v>
      </c>
      <c r="N1257" s="17">
        <v>463500</v>
      </c>
      <c r="O1257" s="34"/>
      <c r="P1257" s="50" t="s">
        <v>24440</v>
      </c>
      <c r="Q1257" s="17">
        <v>20250101</v>
      </c>
      <c r="R1257" s="17"/>
    </row>
    <row r="1258" spans="1:18" ht="30" x14ac:dyDescent="0.25">
      <c r="A1258" s="17">
        <v>1252</v>
      </c>
      <c r="B1258" s="17" t="s">
        <v>2678</v>
      </c>
      <c r="C1258" s="34" t="s">
        <v>2679</v>
      </c>
      <c r="D1258" s="17" t="s">
        <v>2679</v>
      </c>
      <c r="E1258" s="17" t="b">
        <f t="shared" si="100"/>
        <v>1</v>
      </c>
      <c r="F1258" s="17" t="s">
        <v>17745</v>
      </c>
      <c r="G1258" s="17" t="s">
        <v>17745</v>
      </c>
      <c r="H1258" s="17">
        <f t="shared" si="101"/>
        <v>36</v>
      </c>
      <c r="I1258" s="17">
        <f t="shared" si="102"/>
        <v>36</v>
      </c>
      <c r="J1258" s="17">
        <f t="shared" si="99"/>
        <v>0</v>
      </c>
      <c r="K1258" s="17"/>
      <c r="L1258" s="34" t="s">
        <v>2679</v>
      </c>
      <c r="M1258" s="17" t="s">
        <v>10</v>
      </c>
      <c r="N1258" s="17">
        <v>463500</v>
      </c>
      <c r="O1258" s="34"/>
      <c r="P1258" s="50" t="s">
        <v>24440</v>
      </c>
      <c r="Q1258" s="17">
        <v>20250101</v>
      </c>
      <c r="R1258" s="17"/>
    </row>
    <row r="1259" spans="1:18" x14ac:dyDescent="0.25">
      <c r="A1259" s="17">
        <v>1253</v>
      </c>
      <c r="B1259" s="17" t="s">
        <v>2680</v>
      </c>
      <c r="C1259" s="34" t="s">
        <v>2681</v>
      </c>
      <c r="D1259" s="17" t="s">
        <v>2681</v>
      </c>
      <c r="E1259" s="17" t="b">
        <f t="shared" si="100"/>
        <v>1</v>
      </c>
      <c r="F1259" s="17" t="s">
        <v>17746</v>
      </c>
      <c r="G1259" s="17" t="s">
        <v>17746</v>
      </c>
      <c r="H1259" s="17">
        <f t="shared" si="101"/>
        <v>13</v>
      </c>
      <c r="I1259" s="17">
        <f t="shared" si="102"/>
        <v>13</v>
      </c>
      <c r="J1259" s="17">
        <f t="shared" si="99"/>
        <v>0</v>
      </c>
      <c r="K1259" s="17"/>
      <c r="L1259" s="34" t="s">
        <v>2681</v>
      </c>
      <c r="M1259" s="17" t="s">
        <v>3</v>
      </c>
      <c r="N1259" s="17">
        <v>377000</v>
      </c>
      <c r="O1259" s="34"/>
      <c r="P1259" s="50" t="s">
        <v>24440</v>
      </c>
      <c r="Q1259" s="17">
        <v>20250101</v>
      </c>
      <c r="R1259" s="17"/>
    </row>
    <row r="1260" spans="1:18" ht="30" x14ac:dyDescent="0.25">
      <c r="A1260" s="17">
        <v>1254</v>
      </c>
      <c r="B1260" s="17" t="s">
        <v>2682</v>
      </c>
      <c r="C1260" s="34" t="s">
        <v>2683</v>
      </c>
      <c r="D1260" s="17" t="s">
        <v>2683</v>
      </c>
      <c r="E1260" s="17" t="b">
        <f t="shared" si="100"/>
        <v>1</v>
      </c>
      <c r="F1260" s="17" t="s">
        <v>17747</v>
      </c>
      <c r="G1260" s="17" t="s">
        <v>17747</v>
      </c>
      <c r="H1260" s="17">
        <f t="shared" si="101"/>
        <v>52</v>
      </c>
      <c r="I1260" s="17">
        <f t="shared" si="102"/>
        <v>52</v>
      </c>
      <c r="J1260" s="17">
        <f t="shared" si="99"/>
        <v>0</v>
      </c>
      <c r="K1260" s="17"/>
      <c r="L1260" s="34" t="s">
        <v>2683</v>
      </c>
      <c r="M1260" s="17" t="s">
        <v>10</v>
      </c>
      <c r="N1260" s="17">
        <v>660400</v>
      </c>
      <c r="O1260" s="34"/>
      <c r="P1260" s="50" t="s">
        <v>24440</v>
      </c>
      <c r="Q1260" s="17">
        <v>20250101</v>
      </c>
      <c r="R1260" s="17"/>
    </row>
    <row r="1261" spans="1:18" x14ac:dyDescent="0.25">
      <c r="A1261" s="17">
        <v>1255</v>
      </c>
      <c r="B1261" s="17" t="s">
        <v>2684</v>
      </c>
      <c r="C1261" s="34" t="s">
        <v>2685</v>
      </c>
      <c r="D1261" s="17" t="s">
        <v>2685</v>
      </c>
      <c r="E1261" s="17" t="b">
        <f t="shared" si="100"/>
        <v>1</v>
      </c>
      <c r="F1261" s="17" t="s">
        <v>17748</v>
      </c>
      <c r="G1261" s="17" t="s">
        <v>17748</v>
      </c>
      <c r="H1261" s="17">
        <f t="shared" si="101"/>
        <v>17</v>
      </c>
      <c r="I1261" s="17">
        <f t="shared" si="102"/>
        <v>17</v>
      </c>
      <c r="J1261" s="17">
        <f t="shared" si="99"/>
        <v>0</v>
      </c>
      <c r="K1261" s="17"/>
      <c r="L1261" s="34" t="s">
        <v>2685</v>
      </c>
      <c r="M1261" s="17" t="s">
        <v>10</v>
      </c>
      <c r="N1261" s="17">
        <v>274500</v>
      </c>
      <c r="O1261" s="34" t="s">
        <v>2696</v>
      </c>
      <c r="P1261" s="50" t="s">
        <v>24440</v>
      </c>
      <c r="Q1261" s="17">
        <v>20250101</v>
      </c>
      <c r="R1261" s="17"/>
    </row>
    <row r="1262" spans="1:18" ht="30" x14ac:dyDescent="0.25">
      <c r="A1262" s="17">
        <v>1256</v>
      </c>
      <c r="B1262" s="17" t="s">
        <v>2686</v>
      </c>
      <c r="C1262" s="34" t="s">
        <v>2687</v>
      </c>
      <c r="D1262" s="17" t="s">
        <v>2687</v>
      </c>
      <c r="E1262" s="17" t="b">
        <f t="shared" si="100"/>
        <v>1</v>
      </c>
      <c r="F1262" s="17" t="s">
        <v>17749</v>
      </c>
      <c r="G1262" s="17" t="s">
        <v>17749</v>
      </c>
      <c r="H1262" s="17">
        <f t="shared" si="101"/>
        <v>55</v>
      </c>
      <c r="I1262" s="17">
        <f t="shared" si="102"/>
        <v>55</v>
      </c>
      <c r="J1262" s="17">
        <f t="shared" si="99"/>
        <v>0</v>
      </c>
      <c r="K1262" s="17"/>
      <c r="L1262" s="34" t="s">
        <v>2687</v>
      </c>
      <c r="M1262" s="17" t="s">
        <v>10</v>
      </c>
      <c r="N1262" s="17">
        <v>274500</v>
      </c>
      <c r="O1262" s="34" t="s">
        <v>2696</v>
      </c>
      <c r="P1262" s="50" t="s">
        <v>24440</v>
      </c>
      <c r="Q1262" s="17">
        <v>20250101</v>
      </c>
      <c r="R1262" s="17"/>
    </row>
    <row r="1263" spans="1:18" ht="30" x14ac:dyDescent="0.25">
      <c r="A1263" s="17">
        <v>1257</v>
      </c>
      <c r="B1263" s="17" t="s">
        <v>2688</v>
      </c>
      <c r="C1263" s="34" t="s">
        <v>2685</v>
      </c>
      <c r="D1263" s="17" t="s">
        <v>2685</v>
      </c>
      <c r="E1263" s="17" t="b">
        <f t="shared" si="100"/>
        <v>1</v>
      </c>
      <c r="F1263" s="17" t="s">
        <v>17748</v>
      </c>
      <c r="G1263" s="17" t="s">
        <v>17748</v>
      </c>
      <c r="H1263" s="17">
        <f t="shared" si="101"/>
        <v>17</v>
      </c>
      <c r="I1263" s="17">
        <f t="shared" si="102"/>
        <v>17</v>
      </c>
      <c r="J1263" s="17">
        <f t="shared" si="99"/>
        <v>0</v>
      </c>
      <c r="K1263" s="17"/>
      <c r="L1263" s="34" t="s">
        <v>2689</v>
      </c>
      <c r="M1263" s="17" t="s">
        <v>10</v>
      </c>
      <c r="N1263" s="17">
        <v>1404500</v>
      </c>
      <c r="O1263" s="34" t="s">
        <v>2697</v>
      </c>
      <c r="P1263" s="50" t="s">
        <v>24440</v>
      </c>
      <c r="Q1263" s="17">
        <v>20250101</v>
      </c>
      <c r="R1263" s="17"/>
    </row>
    <row r="1264" spans="1:18" ht="30" x14ac:dyDescent="0.25">
      <c r="A1264" s="17">
        <v>1258</v>
      </c>
      <c r="B1264" s="17" t="s">
        <v>2690</v>
      </c>
      <c r="C1264" s="34" t="s">
        <v>2691</v>
      </c>
      <c r="D1264" s="17" t="s">
        <v>2691</v>
      </c>
      <c r="E1264" s="17" t="b">
        <f t="shared" si="100"/>
        <v>1</v>
      </c>
      <c r="F1264" s="17" t="s">
        <v>17750</v>
      </c>
      <c r="G1264" s="17" t="s">
        <v>17750</v>
      </c>
      <c r="H1264" s="17">
        <f t="shared" si="101"/>
        <v>53</v>
      </c>
      <c r="I1264" s="17">
        <f t="shared" si="102"/>
        <v>53</v>
      </c>
      <c r="J1264" s="17">
        <f t="shared" si="99"/>
        <v>0</v>
      </c>
      <c r="K1264" s="17"/>
      <c r="L1264" s="34" t="s">
        <v>2691</v>
      </c>
      <c r="M1264" s="17" t="s">
        <v>10</v>
      </c>
      <c r="N1264" s="17">
        <v>1404500</v>
      </c>
      <c r="O1264" s="34" t="s">
        <v>2697</v>
      </c>
      <c r="P1264" s="50" t="s">
        <v>24440</v>
      </c>
      <c r="Q1264" s="17">
        <v>20250101</v>
      </c>
      <c r="R1264" s="17"/>
    </row>
    <row r="1265" spans="1:18" ht="30" x14ac:dyDescent="0.25">
      <c r="A1265" s="17">
        <v>1259</v>
      </c>
      <c r="B1265" s="17" t="s">
        <v>2692</v>
      </c>
      <c r="C1265" s="34" t="s">
        <v>2685</v>
      </c>
      <c r="D1265" s="17" t="s">
        <v>2685</v>
      </c>
      <c r="E1265" s="17" t="b">
        <f t="shared" si="100"/>
        <v>1</v>
      </c>
      <c r="F1265" s="17" t="s">
        <v>17748</v>
      </c>
      <c r="G1265" s="17" t="s">
        <v>17748</v>
      </c>
      <c r="H1265" s="17">
        <f t="shared" si="101"/>
        <v>17</v>
      </c>
      <c r="I1265" s="17">
        <f t="shared" si="102"/>
        <v>17</v>
      </c>
      <c r="J1265" s="17">
        <f t="shared" si="99"/>
        <v>0</v>
      </c>
      <c r="K1265" s="17"/>
      <c r="L1265" s="34" t="s">
        <v>2693</v>
      </c>
      <c r="M1265" s="17" t="s">
        <v>10</v>
      </c>
      <c r="N1265" s="17">
        <v>2710500</v>
      </c>
      <c r="O1265" s="34"/>
      <c r="P1265" s="50" t="s">
        <v>24440</v>
      </c>
      <c r="Q1265" s="17">
        <v>20250101</v>
      </c>
      <c r="R1265" s="17"/>
    </row>
    <row r="1266" spans="1:18" ht="30" x14ac:dyDescent="0.25">
      <c r="A1266" s="17">
        <v>1260</v>
      </c>
      <c r="B1266" s="17" t="s">
        <v>2694</v>
      </c>
      <c r="C1266" s="34" t="s">
        <v>2695</v>
      </c>
      <c r="D1266" s="17" t="s">
        <v>2695</v>
      </c>
      <c r="E1266" s="17" t="b">
        <f t="shared" si="100"/>
        <v>1</v>
      </c>
      <c r="F1266" s="17" t="s">
        <v>17751</v>
      </c>
      <c r="G1266" s="17" t="s">
        <v>17751</v>
      </c>
      <c r="H1266" s="17">
        <f t="shared" si="101"/>
        <v>47</v>
      </c>
      <c r="I1266" s="17">
        <f t="shared" si="102"/>
        <v>47</v>
      </c>
      <c r="J1266" s="17">
        <f t="shared" si="99"/>
        <v>0</v>
      </c>
      <c r="K1266" s="17"/>
      <c r="L1266" s="34" t="s">
        <v>2695</v>
      </c>
      <c r="M1266" s="17" t="s">
        <v>10</v>
      </c>
      <c r="N1266" s="17">
        <v>2710500</v>
      </c>
      <c r="O1266" s="34"/>
      <c r="P1266" s="50" t="s">
        <v>24440</v>
      </c>
      <c r="Q1266" s="17">
        <v>20250101</v>
      </c>
      <c r="R1266" s="17"/>
    </row>
    <row r="1267" spans="1:18" ht="30" x14ac:dyDescent="0.25">
      <c r="A1267" s="17">
        <v>1261</v>
      </c>
      <c r="B1267" s="17" t="s">
        <v>2698</v>
      </c>
      <c r="C1267" s="34" t="s">
        <v>2699</v>
      </c>
      <c r="D1267" s="17" t="s">
        <v>2699</v>
      </c>
      <c r="E1267" s="17" t="b">
        <f t="shared" si="100"/>
        <v>1</v>
      </c>
      <c r="F1267" s="17" t="s">
        <v>17752</v>
      </c>
      <c r="G1267" s="17" t="s">
        <v>17752</v>
      </c>
      <c r="H1267" s="17">
        <f t="shared" si="101"/>
        <v>44</v>
      </c>
      <c r="I1267" s="17">
        <f t="shared" si="102"/>
        <v>44</v>
      </c>
      <c r="J1267" s="17">
        <f t="shared" si="99"/>
        <v>0</v>
      </c>
      <c r="K1267" s="17"/>
      <c r="L1267" s="34" t="s">
        <v>2699</v>
      </c>
      <c r="M1267" s="17" t="s">
        <v>10</v>
      </c>
      <c r="N1267" s="17">
        <v>695300</v>
      </c>
      <c r="O1267" s="34" t="s">
        <v>469</v>
      </c>
      <c r="P1267" s="50" t="s">
        <v>24440</v>
      </c>
      <c r="Q1267" s="17">
        <v>20250101</v>
      </c>
      <c r="R1267" s="17"/>
    </row>
    <row r="1268" spans="1:18" ht="30" x14ac:dyDescent="0.25">
      <c r="A1268" s="17">
        <v>1262</v>
      </c>
      <c r="B1268" s="17" t="s">
        <v>2700</v>
      </c>
      <c r="C1268" s="34" t="s">
        <v>2701</v>
      </c>
      <c r="D1268" s="17" t="s">
        <v>2701</v>
      </c>
      <c r="E1268" s="17" t="b">
        <f t="shared" si="100"/>
        <v>1</v>
      </c>
      <c r="F1268" s="17" t="s">
        <v>17753</v>
      </c>
      <c r="G1268" s="17" t="s">
        <v>17753</v>
      </c>
      <c r="H1268" s="17">
        <f t="shared" si="101"/>
        <v>24</v>
      </c>
      <c r="I1268" s="17">
        <f t="shared" si="102"/>
        <v>24</v>
      </c>
      <c r="J1268" s="17">
        <f t="shared" si="99"/>
        <v>0</v>
      </c>
      <c r="K1268" s="17"/>
      <c r="L1268" s="34" t="s">
        <v>2701</v>
      </c>
      <c r="M1268" s="17" t="s">
        <v>10</v>
      </c>
      <c r="N1268" s="17">
        <v>656700</v>
      </c>
      <c r="O1268" s="34" t="s">
        <v>2731</v>
      </c>
      <c r="P1268" s="50" t="s">
        <v>24440</v>
      </c>
      <c r="Q1268" s="17">
        <v>20250101</v>
      </c>
      <c r="R1268" s="17"/>
    </row>
    <row r="1269" spans="1:18" ht="30" x14ac:dyDescent="0.25">
      <c r="A1269" s="17">
        <v>1263</v>
      </c>
      <c r="B1269" s="17" t="s">
        <v>2702</v>
      </c>
      <c r="C1269" s="34" t="s">
        <v>2703</v>
      </c>
      <c r="D1269" s="17" t="s">
        <v>2703</v>
      </c>
      <c r="E1269" s="17" t="b">
        <f t="shared" si="100"/>
        <v>1</v>
      </c>
      <c r="F1269" s="17" t="s">
        <v>17754</v>
      </c>
      <c r="G1269" s="17" t="s">
        <v>17754</v>
      </c>
      <c r="H1269" s="17">
        <f t="shared" si="101"/>
        <v>17</v>
      </c>
      <c r="I1269" s="17">
        <f t="shared" si="102"/>
        <v>17</v>
      </c>
      <c r="J1269" s="17">
        <f t="shared" si="99"/>
        <v>0</v>
      </c>
      <c r="K1269" s="17"/>
      <c r="L1269" s="34" t="s">
        <v>2703</v>
      </c>
      <c r="M1269" s="17" t="s">
        <v>10</v>
      </c>
      <c r="N1269" s="17">
        <v>656700</v>
      </c>
      <c r="O1269" s="34" t="s">
        <v>2731</v>
      </c>
      <c r="P1269" s="50" t="s">
        <v>24440</v>
      </c>
      <c r="Q1269" s="17">
        <v>20250101</v>
      </c>
      <c r="R1269" s="17"/>
    </row>
    <row r="1270" spans="1:18" ht="30" x14ac:dyDescent="0.25">
      <c r="A1270" s="17">
        <v>1264</v>
      </c>
      <c r="B1270" s="17" t="s">
        <v>2704</v>
      </c>
      <c r="C1270" s="34" t="s">
        <v>2701</v>
      </c>
      <c r="D1270" s="17" t="s">
        <v>2701</v>
      </c>
      <c r="E1270" s="17" t="b">
        <f t="shared" si="100"/>
        <v>1</v>
      </c>
      <c r="F1270" s="17" t="s">
        <v>17753</v>
      </c>
      <c r="G1270" s="17" t="s">
        <v>17753</v>
      </c>
      <c r="H1270" s="17">
        <f t="shared" si="101"/>
        <v>24</v>
      </c>
      <c r="I1270" s="17">
        <f t="shared" si="102"/>
        <v>24</v>
      </c>
      <c r="J1270" s="17">
        <f t="shared" si="99"/>
        <v>0</v>
      </c>
      <c r="K1270" s="17"/>
      <c r="L1270" s="34" t="s">
        <v>2701</v>
      </c>
      <c r="M1270" s="17" t="s">
        <v>10</v>
      </c>
      <c r="N1270" s="17">
        <v>656700</v>
      </c>
      <c r="O1270" s="34" t="s">
        <v>2731</v>
      </c>
      <c r="P1270" s="50" t="s">
        <v>24440</v>
      </c>
      <c r="Q1270" s="17">
        <v>20250101</v>
      </c>
      <c r="R1270" s="17"/>
    </row>
    <row r="1271" spans="1:18" x14ac:dyDescent="0.25">
      <c r="A1271" s="17">
        <v>1265</v>
      </c>
      <c r="B1271" s="17" t="s">
        <v>2705</v>
      </c>
      <c r="C1271" s="34" t="s">
        <v>2706</v>
      </c>
      <c r="D1271" s="17" t="s">
        <v>2706</v>
      </c>
      <c r="E1271" s="17" t="b">
        <f t="shared" si="100"/>
        <v>1</v>
      </c>
      <c r="F1271" s="17" t="s">
        <v>17755</v>
      </c>
      <c r="G1271" s="17" t="s">
        <v>17755</v>
      </c>
      <c r="H1271" s="17">
        <f t="shared" si="101"/>
        <v>34</v>
      </c>
      <c r="I1271" s="17">
        <f t="shared" si="102"/>
        <v>34</v>
      </c>
      <c r="J1271" s="17">
        <f t="shared" si="99"/>
        <v>0</v>
      </c>
      <c r="K1271" s="17"/>
      <c r="L1271" s="34" t="s">
        <v>2706</v>
      </c>
      <c r="M1271" s="17" t="s">
        <v>10</v>
      </c>
      <c r="N1271" s="17">
        <v>538800</v>
      </c>
      <c r="O1271" s="34"/>
      <c r="P1271" s="50" t="s">
        <v>24440</v>
      </c>
      <c r="Q1271" s="17">
        <v>20250101</v>
      </c>
      <c r="R1271" s="17"/>
    </row>
    <row r="1272" spans="1:18" x14ac:dyDescent="0.25">
      <c r="A1272" s="17">
        <v>1266</v>
      </c>
      <c r="B1272" s="17" t="s">
        <v>2707</v>
      </c>
      <c r="C1272" s="34" t="s">
        <v>2708</v>
      </c>
      <c r="D1272" s="17" t="s">
        <v>2708</v>
      </c>
      <c r="E1272" s="17" t="b">
        <f t="shared" si="100"/>
        <v>1</v>
      </c>
      <c r="F1272" s="17" t="s">
        <v>17756</v>
      </c>
      <c r="G1272" s="17" t="s">
        <v>17756</v>
      </c>
      <c r="H1272" s="17">
        <f t="shared" si="101"/>
        <v>24</v>
      </c>
      <c r="I1272" s="17">
        <f t="shared" si="102"/>
        <v>24</v>
      </c>
      <c r="J1272" s="17">
        <f t="shared" si="99"/>
        <v>0</v>
      </c>
      <c r="K1272" s="17"/>
      <c r="L1272" s="34" t="s">
        <v>2708</v>
      </c>
      <c r="M1272" s="17" t="s">
        <v>10</v>
      </c>
      <c r="N1272" s="17">
        <v>534400</v>
      </c>
      <c r="O1272" s="34"/>
      <c r="P1272" s="50" t="s">
        <v>24440</v>
      </c>
      <c r="Q1272" s="17">
        <v>20250101</v>
      </c>
      <c r="R1272" s="17"/>
    </row>
    <row r="1273" spans="1:18" x14ac:dyDescent="0.25">
      <c r="A1273" s="17">
        <v>1267</v>
      </c>
      <c r="B1273" s="17" t="s">
        <v>2709</v>
      </c>
      <c r="C1273" s="34" t="s">
        <v>2249</v>
      </c>
      <c r="D1273" s="17" t="s">
        <v>2249</v>
      </c>
      <c r="E1273" s="17" t="b">
        <f t="shared" si="100"/>
        <v>1</v>
      </c>
      <c r="F1273" s="17" t="s">
        <v>17570</v>
      </c>
      <c r="G1273" s="17" t="s">
        <v>17570</v>
      </c>
      <c r="H1273" s="17">
        <f t="shared" si="101"/>
        <v>19</v>
      </c>
      <c r="I1273" s="17">
        <f t="shared" si="102"/>
        <v>19</v>
      </c>
      <c r="J1273" s="17">
        <f t="shared" si="99"/>
        <v>0</v>
      </c>
      <c r="K1273" s="17"/>
      <c r="L1273" s="34" t="s">
        <v>2249</v>
      </c>
      <c r="M1273" s="17" t="s">
        <v>10</v>
      </c>
      <c r="N1273" s="17">
        <v>965700</v>
      </c>
      <c r="O1273" s="34"/>
      <c r="P1273" s="50" t="s">
        <v>24440</v>
      </c>
      <c r="Q1273" s="17">
        <v>20250101</v>
      </c>
      <c r="R1273" s="17"/>
    </row>
    <row r="1274" spans="1:18" ht="30" x14ac:dyDescent="0.25">
      <c r="A1274" s="17">
        <v>1268</v>
      </c>
      <c r="B1274" s="17" t="s">
        <v>2710</v>
      </c>
      <c r="C1274" s="34" t="s">
        <v>2711</v>
      </c>
      <c r="D1274" s="17" t="s">
        <v>2711</v>
      </c>
      <c r="E1274" s="17" t="b">
        <f t="shared" si="100"/>
        <v>1</v>
      </c>
      <c r="F1274" s="17" t="s">
        <v>17757</v>
      </c>
      <c r="G1274" s="17" t="s">
        <v>17757</v>
      </c>
      <c r="H1274" s="17">
        <f t="shared" si="101"/>
        <v>48</v>
      </c>
      <c r="I1274" s="17">
        <f t="shared" si="102"/>
        <v>48</v>
      </c>
      <c r="J1274" s="17">
        <f t="shared" si="99"/>
        <v>0</v>
      </c>
      <c r="K1274" s="17"/>
      <c r="L1274" s="34" t="s">
        <v>2711</v>
      </c>
      <c r="M1274" s="17" t="s">
        <v>3</v>
      </c>
      <c r="N1274" s="17">
        <v>283800</v>
      </c>
      <c r="O1274" s="34"/>
      <c r="P1274" s="50" t="s">
        <v>24440</v>
      </c>
      <c r="Q1274" s="17">
        <v>20250101</v>
      </c>
      <c r="R1274" s="17"/>
    </row>
    <row r="1275" spans="1:18" ht="30" x14ac:dyDescent="0.25">
      <c r="A1275" s="17">
        <v>1269</v>
      </c>
      <c r="B1275" s="17" t="s">
        <v>2712</v>
      </c>
      <c r="C1275" s="34" t="s">
        <v>2713</v>
      </c>
      <c r="D1275" s="17" t="s">
        <v>2713</v>
      </c>
      <c r="E1275" s="17" t="b">
        <f t="shared" si="100"/>
        <v>1</v>
      </c>
      <c r="F1275" s="17" t="s">
        <v>17758</v>
      </c>
      <c r="G1275" s="17" t="s">
        <v>17758</v>
      </c>
      <c r="H1275" s="17">
        <f t="shared" si="101"/>
        <v>40</v>
      </c>
      <c r="I1275" s="17">
        <f t="shared" si="102"/>
        <v>40</v>
      </c>
      <c r="J1275" s="17">
        <f t="shared" si="99"/>
        <v>0</v>
      </c>
      <c r="K1275" s="17"/>
      <c r="L1275" s="34" t="s">
        <v>2713</v>
      </c>
      <c r="M1275" s="17" t="s">
        <v>3</v>
      </c>
      <c r="N1275" s="17">
        <v>283800</v>
      </c>
      <c r="O1275" s="34"/>
      <c r="P1275" s="50" t="s">
        <v>24440</v>
      </c>
      <c r="Q1275" s="17">
        <v>20250101</v>
      </c>
      <c r="R1275" s="17"/>
    </row>
    <row r="1276" spans="1:18" x14ac:dyDescent="0.25">
      <c r="A1276" s="17">
        <v>1270</v>
      </c>
      <c r="B1276" s="17" t="s">
        <v>2714</v>
      </c>
      <c r="C1276" s="34" t="s">
        <v>2715</v>
      </c>
      <c r="D1276" s="17" t="s">
        <v>16013</v>
      </c>
      <c r="E1276" s="17" t="b">
        <f t="shared" si="100"/>
        <v>0</v>
      </c>
      <c r="F1276" s="17" t="s">
        <v>17759</v>
      </c>
      <c r="G1276" s="17" t="s">
        <v>17759</v>
      </c>
      <c r="H1276" s="17">
        <f t="shared" si="101"/>
        <v>29</v>
      </c>
      <c r="I1276" s="17">
        <f t="shared" si="102"/>
        <v>29</v>
      </c>
      <c r="J1276" s="17">
        <f t="shared" si="99"/>
        <v>0</v>
      </c>
      <c r="K1276" s="17"/>
      <c r="L1276" s="34" t="s">
        <v>2715</v>
      </c>
      <c r="M1276" s="17" t="s">
        <v>3</v>
      </c>
      <c r="N1276" s="17">
        <v>283800</v>
      </c>
      <c r="O1276" s="34"/>
      <c r="P1276" s="50" t="s">
        <v>24440</v>
      </c>
      <c r="Q1276" s="17">
        <v>20250101</v>
      </c>
      <c r="R1276" s="17"/>
    </row>
    <row r="1277" spans="1:18" x14ac:dyDescent="0.25">
      <c r="A1277" s="17">
        <v>1271</v>
      </c>
      <c r="B1277" s="17" t="s">
        <v>2716</v>
      </c>
      <c r="C1277" s="34" t="s">
        <v>2715</v>
      </c>
      <c r="D1277" s="17" t="s">
        <v>16013</v>
      </c>
      <c r="E1277" s="17" t="b">
        <f t="shared" si="100"/>
        <v>0</v>
      </c>
      <c r="F1277" s="17" t="s">
        <v>17759</v>
      </c>
      <c r="G1277" s="17" t="s">
        <v>17759</v>
      </c>
      <c r="H1277" s="17">
        <f t="shared" si="101"/>
        <v>29</v>
      </c>
      <c r="I1277" s="17">
        <f t="shared" si="102"/>
        <v>29</v>
      </c>
      <c r="J1277" s="17">
        <f t="shared" ref="J1277:J1308" si="103">H1277-I1277</f>
        <v>0</v>
      </c>
      <c r="K1277" s="17"/>
      <c r="L1277" s="34" t="s">
        <v>2715</v>
      </c>
      <c r="M1277" s="17" t="s">
        <v>3</v>
      </c>
      <c r="N1277" s="17">
        <v>283800</v>
      </c>
      <c r="O1277" s="34"/>
      <c r="P1277" s="50" t="s">
        <v>24440</v>
      </c>
      <c r="Q1277" s="17">
        <v>20250101</v>
      </c>
      <c r="R1277" s="17"/>
    </row>
    <row r="1278" spans="1:18" ht="30" x14ac:dyDescent="0.25">
      <c r="A1278" s="17">
        <v>1272</v>
      </c>
      <c r="B1278" s="17" t="s">
        <v>2717</v>
      </c>
      <c r="C1278" s="34" t="s">
        <v>2718</v>
      </c>
      <c r="D1278" s="17" t="s">
        <v>2718</v>
      </c>
      <c r="E1278" s="17" t="b">
        <f t="shared" si="100"/>
        <v>1</v>
      </c>
      <c r="F1278" s="17" t="s">
        <v>17760</v>
      </c>
      <c r="G1278" s="17" t="s">
        <v>17760</v>
      </c>
      <c r="H1278" s="17">
        <f t="shared" si="101"/>
        <v>46</v>
      </c>
      <c r="I1278" s="17">
        <f t="shared" si="102"/>
        <v>46</v>
      </c>
      <c r="J1278" s="17">
        <f t="shared" si="103"/>
        <v>0</v>
      </c>
      <c r="K1278" s="17"/>
      <c r="L1278" s="34" t="s">
        <v>2718</v>
      </c>
      <c r="M1278" s="17" t="s">
        <v>10</v>
      </c>
      <c r="N1278" s="17">
        <v>1042500</v>
      </c>
      <c r="O1278" s="34"/>
      <c r="P1278" s="50" t="s">
        <v>24440</v>
      </c>
      <c r="Q1278" s="17">
        <v>20250101</v>
      </c>
      <c r="R1278" s="17"/>
    </row>
    <row r="1279" spans="1:18" x14ac:dyDescent="0.25">
      <c r="A1279" s="17">
        <v>1273</v>
      </c>
      <c r="B1279" s="17" t="s">
        <v>2719</v>
      </c>
      <c r="C1279" s="34" t="s">
        <v>2720</v>
      </c>
      <c r="D1279" s="17" t="s">
        <v>2720</v>
      </c>
      <c r="E1279" s="17" t="b">
        <f t="shared" si="100"/>
        <v>1</v>
      </c>
      <c r="F1279" s="17" t="s">
        <v>17761</v>
      </c>
      <c r="G1279" s="17" t="s">
        <v>17761</v>
      </c>
      <c r="H1279" s="17">
        <f t="shared" si="101"/>
        <v>21</v>
      </c>
      <c r="I1279" s="17">
        <f t="shared" si="102"/>
        <v>21</v>
      </c>
      <c r="J1279" s="17">
        <f t="shared" si="103"/>
        <v>0</v>
      </c>
      <c r="K1279" s="17"/>
      <c r="L1279" s="34" t="s">
        <v>2720</v>
      </c>
      <c r="M1279" s="17" t="s">
        <v>10</v>
      </c>
      <c r="N1279" s="17">
        <v>1042500</v>
      </c>
      <c r="O1279" s="34"/>
      <c r="P1279" s="50" t="s">
        <v>24440</v>
      </c>
      <c r="Q1279" s="17">
        <v>20250101</v>
      </c>
      <c r="R1279" s="17"/>
    </row>
    <row r="1280" spans="1:18" ht="30" x14ac:dyDescent="0.25">
      <c r="A1280" s="17">
        <v>1274</v>
      </c>
      <c r="B1280" s="17" t="s">
        <v>2721</v>
      </c>
      <c r="C1280" s="34" t="s">
        <v>2722</v>
      </c>
      <c r="D1280" s="17" t="s">
        <v>2722</v>
      </c>
      <c r="E1280" s="17" t="b">
        <f t="shared" si="100"/>
        <v>1</v>
      </c>
      <c r="F1280" s="17" t="s">
        <v>17762</v>
      </c>
      <c r="G1280" s="17" t="s">
        <v>17762</v>
      </c>
      <c r="H1280" s="17">
        <f t="shared" si="101"/>
        <v>42</v>
      </c>
      <c r="I1280" s="17">
        <f t="shared" si="102"/>
        <v>42</v>
      </c>
      <c r="J1280" s="17">
        <f t="shared" si="103"/>
        <v>0</v>
      </c>
      <c r="K1280" s="17"/>
      <c r="L1280" s="34" t="s">
        <v>2722</v>
      </c>
      <c r="M1280" s="17" t="s">
        <v>10</v>
      </c>
      <c r="N1280" s="17">
        <v>1042500</v>
      </c>
      <c r="O1280" s="34"/>
      <c r="P1280" s="50" t="s">
        <v>24440</v>
      </c>
      <c r="Q1280" s="17">
        <v>20250101</v>
      </c>
      <c r="R1280" s="17"/>
    </row>
    <row r="1281" spans="1:18" x14ac:dyDescent="0.25">
      <c r="A1281" s="17">
        <v>1275</v>
      </c>
      <c r="B1281" s="17" t="s">
        <v>2723</v>
      </c>
      <c r="C1281" s="34" t="s">
        <v>2724</v>
      </c>
      <c r="D1281" s="17" t="s">
        <v>2724</v>
      </c>
      <c r="E1281" s="17" t="b">
        <f t="shared" si="100"/>
        <v>1</v>
      </c>
      <c r="F1281" s="17" t="s">
        <v>17763</v>
      </c>
      <c r="G1281" s="17" t="s">
        <v>17763</v>
      </c>
      <c r="H1281" s="17">
        <f t="shared" si="101"/>
        <v>23</v>
      </c>
      <c r="I1281" s="17">
        <f t="shared" si="102"/>
        <v>23</v>
      </c>
      <c r="J1281" s="17">
        <f t="shared" si="103"/>
        <v>0</v>
      </c>
      <c r="K1281" s="17"/>
      <c r="L1281" s="34" t="s">
        <v>2724</v>
      </c>
      <c r="M1281" s="17" t="s">
        <v>10</v>
      </c>
      <c r="N1281" s="17">
        <v>1042500</v>
      </c>
      <c r="O1281" s="34"/>
      <c r="P1281" s="50" t="s">
        <v>24440</v>
      </c>
      <c r="Q1281" s="17">
        <v>20250101</v>
      </c>
      <c r="R1281" s="17"/>
    </row>
    <row r="1282" spans="1:18" x14ac:dyDescent="0.25">
      <c r="A1282" s="17">
        <v>1276</v>
      </c>
      <c r="B1282" s="17" t="s">
        <v>2725</v>
      </c>
      <c r="C1282" s="34" t="s">
        <v>2726</v>
      </c>
      <c r="D1282" s="17" t="s">
        <v>2726</v>
      </c>
      <c r="E1282" s="17" t="b">
        <f t="shared" si="100"/>
        <v>1</v>
      </c>
      <c r="F1282" s="17" t="s">
        <v>17764</v>
      </c>
      <c r="G1282" s="17" t="s">
        <v>17764</v>
      </c>
      <c r="H1282" s="17">
        <f t="shared" si="101"/>
        <v>26</v>
      </c>
      <c r="I1282" s="17">
        <f t="shared" si="102"/>
        <v>26</v>
      </c>
      <c r="J1282" s="17">
        <f t="shared" si="103"/>
        <v>0</v>
      </c>
      <c r="K1282" s="17"/>
      <c r="L1282" s="34" t="s">
        <v>2726</v>
      </c>
      <c r="M1282" s="17" t="s">
        <v>3</v>
      </c>
      <c r="N1282" s="17">
        <v>1042500</v>
      </c>
      <c r="O1282" s="34"/>
      <c r="P1282" s="50" t="s">
        <v>24440</v>
      </c>
      <c r="Q1282" s="17">
        <v>20250101</v>
      </c>
      <c r="R1282" s="17"/>
    </row>
    <row r="1283" spans="1:18" x14ac:dyDescent="0.25">
      <c r="A1283" s="17">
        <v>1277</v>
      </c>
      <c r="B1283" s="17" t="s">
        <v>2727</v>
      </c>
      <c r="C1283" s="34" t="s">
        <v>2728</v>
      </c>
      <c r="D1283" s="17" t="s">
        <v>2728</v>
      </c>
      <c r="E1283" s="17" t="b">
        <f t="shared" si="100"/>
        <v>1</v>
      </c>
      <c r="F1283" s="17" t="s">
        <v>17765</v>
      </c>
      <c r="G1283" s="17" t="s">
        <v>17765</v>
      </c>
      <c r="H1283" s="17">
        <f t="shared" si="101"/>
        <v>32</v>
      </c>
      <c r="I1283" s="17">
        <f t="shared" si="102"/>
        <v>32</v>
      </c>
      <c r="J1283" s="17">
        <f t="shared" si="103"/>
        <v>0</v>
      </c>
      <c r="K1283" s="17"/>
      <c r="L1283" s="34" t="s">
        <v>2728</v>
      </c>
      <c r="M1283" s="17" t="s">
        <v>10</v>
      </c>
      <c r="N1283" s="17">
        <v>1042500</v>
      </c>
      <c r="O1283" s="34"/>
      <c r="P1283" s="50" t="s">
        <v>24440</v>
      </c>
      <c r="Q1283" s="17">
        <v>20250101</v>
      </c>
      <c r="R1283" s="17"/>
    </row>
    <row r="1284" spans="1:18" x14ac:dyDescent="0.25">
      <c r="A1284" s="17">
        <v>1278</v>
      </c>
      <c r="B1284" s="17" t="s">
        <v>2729</v>
      </c>
      <c r="C1284" s="34" t="s">
        <v>2730</v>
      </c>
      <c r="D1284" s="17" t="s">
        <v>2730</v>
      </c>
      <c r="E1284" s="17" t="b">
        <f t="shared" si="100"/>
        <v>1</v>
      </c>
      <c r="F1284" s="17" t="s">
        <v>17766</v>
      </c>
      <c r="G1284" s="17" t="s">
        <v>17766</v>
      </c>
      <c r="H1284" s="17">
        <f t="shared" si="101"/>
        <v>31</v>
      </c>
      <c r="I1284" s="17">
        <f t="shared" si="102"/>
        <v>31</v>
      </c>
      <c r="J1284" s="17">
        <f t="shared" si="103"/>
        <v>0</v>
      </c>
      <c r="K1284" s="17"/>
      <c r="L1284" s="34" t="s">
        <v>2730</v>
      </c>
      <c r="M1284" s="17" t="s">
        <v>10</v>
      </c>
      <c r="N1284" s="17">
        <v>1042500</v>
      </c>
      <c r="O1284" s="34"/>
      <c r="P1284" s="50" t="s">
        <v>24440</v>
      </c>
      <c r="Q1284" s="17">
        <v>20250101</v>
      </c>
      <c r="R1284" s="17"/>
    </row>
    <row r="1285" spans="1:18" ht="30" x14ac:dyDescent="0.25">
      <c r="A1285" s="17">
        <v>1279</v>
      </c>
      <c r="B1285" s="17" t="s">
        <v>2732</v>
      </c>
      <c r="C1285" s="34" t="s">
        <v>2733</v>
      </c>
      <c r="D1285" s="17" t="s">
        <v>2733</v>
      </c>
      <c r="E1285" s="17" t="b">
        <f t="shared" si="100"/>
        <v>1</v>
      </c>
      <c r="F1285" s="17" t="s">
        <v>17767</v>
      </c>
      <c r="G1285" s="17" t="s">
        <v>17767</v>
      </c>
      <c r="H1285" s="17">
        <f t="shared" si="101"/>
        <v>65</v>
      </c>
      <c r="I1285" s="17">
        <f t="shared" si="102"/>
        <v>65</v>
      </c>
      <c r="J1285" s="17">
        <f t="shared" si="103"/>
        <v>0</v>
      </c>
      <c r="K1285" s="17"/>
      <c r="L1285" s="34" t="s">
        <v>2733</v>
      </c>
      <c r="M1285" s="17" t="s">
        <v>176</v>
      </c>
      <c r="N1285" s="17">
        <v>560800</v>
      </c>
      <c r="O1285" s="34"/>
      <c r="P1285" s="50" t="s">
        <v>24440</v>
      </c>
      <c r="Q1285" s="17">
        <v>20250101</v>
      </c>
      <c r="R1285" s="17"/>
    </row>
    <row r="1286" spans="1:18" ht="75" x14ac:dyDescent="0.25">
      <c r="A1286" s="17">
        <v>1280</v>
      </c>
      <c r="B1286" s="17" t="s">
        <v>2734</v>
      </c>
      <c r="C1286" s="34" t="s">
        <v>2735</v>
      </c>
      <c r="D1286" s="17" t="s">
        <v>16014</v>
      </c>
      <c r="E1286" s="17" t="b">
        <f t="shared" si="100"/>
        <v>0</v>
      </c>
      <c r="F1286" s="17" t="s">
        <v>17768</v>
      </c>
      <c r="G1286" s="17" t="s">
        <v>23192</v>
      </c>
      <c r="H1286" s="17">
        <f t="shared" si="101"/>
        <v>128</v>
      </c>
      <c r="I1286" s="17">
        <f t="shared" si="102"/>
        <v>128</v>
      </c>
      <c r="J1286" s="17">
        <f t="shared" si="103"/>
        <v>0</v>
      </c>
      <c r="K1286" s="17"/>
      <c r="L1286" s="34" t="s">
        <v>2735</v>
      </c>
      <c r="M1286" s="17" t="s">
        <v>10</v>
      </c>
      <c r="N1286" s="17">
        <v>1570000</v>
      </c>
      <c r="O1286" s="34" t="s">
        <v>2739</v>
      </c>
      <c r="P1286" s="50" t="s">
        <v>24440</v>
      </c>
      <c r="Q1286" s="17">
        <v>20250101</v>
      </c>
      <c r="R1286" s="17"/>
    </row>
    <row r="1287" spans="1:18" ht="60" x14ac:dyDescent="0.25">
      <c r="A1287" s="17">
        <v>1281</v>
      </c>
      <c r="B1287" s="17" t="s">
        <v>2736</v>
      </c>
      <c r="C1287" s="34" t="s">
        <v>2737</v>
      </c>
      <c r="D1287" s="17" t="s">
        <v>2737</v>
      </c>
      <c r="E1287" s="17" t="b">
        <f t="shared" si="100"/>
        <v>1</v>
      </c>
      <c r="F1287" s="17" t="s">
        <v>17769</v>
      </c>
      <c r="G1287" s="17" t="s">
        <v>17769</v>
      </c>
      <c r="H1287" s="17">
        <f t="shared" si="101"/>
        <v>45</v>
      </c>
      <c r="I1287" s="17">
        <f t="shared" si="102"/>
        <v>45</v>
      </c>
      <c r="J1287" s="17">
        <f t="shared" si="103"/>
        <v>0</v>
      </c>
      <c r="K1287" s="17"/>
      <c r="L1287" s="34" t="s">
        <v>2737</v>
      </c>
      <c r="M1287" s="17" t="s">
        <v>10</v>
      </c>
      <c r="N1287" s="17">
        <v>1607000</v>
      </c>
      <c r="O1287" s="34" t="s">
        <v>2740</v>
      </c>
      <c r="P1287" s="50" t="s">
        <v>24440</v>
      </c>
      <c r="Q1287" s="17">
        <v>20250101</v>
      </c>
      <c r="R1287" s="17"/>
    </row>
    <row r="1288" spans="1:18" ht="30" x14ac:dyDescent="0.25">
      <c r="A1288" s="17">
        <v>1282</v>
      </c>
      <c r="B1288" s="17" t="s">
        <v>2741</v>
      </c>
      <c r="C1288" s="34" t="s">
        <v>2742</v>
      </c>
      <c r="D1288" s="17" t="s">
        <v>16015</v>
      </c>
      <c r="E1288" s="17" t="b">
        <f t="shared" si="100"/>
        <v>0</v>
      </c>
      <c r="F1288" s="17" t="s">
        <v>17770</v>
      </c>
      <c r="G1288" s="17" t="s">
        <v>23193</v>
      </c>
      <c r="H1288" s="17">
        <f t="shared" si="101"/>
        <v>22</v>
      </c>
      <c r="I1288" s="17">
        <f t="shared" si="102"/>
        <v>27</v>
      </c>
      <c r="J1288" s="17">
        <f t="shared" si="103"/>
        <v>-5</v>
      </c>
      <c r="K1288" s="17" t="s">
        <v>23860</v>
      </c>
      <c r="L1288" s="34" t="s">
        <v>2742</v>
      </c>
      <c r="M1288" s="17" t="s">
        <v>176</v>
      </c>
      <c r="N1288" s="17">
        <v>1607000</v>
      </c>
      <c r="O1288" s="34" t="s">
        <v>2869</v>
      </c>
      <c r="P1288" s="50" t="s">
        <v>24440</v>
      </c>
      <c r="Q1288" s="17">
        <v>20250101</v>
      </c>
      <c r="R1288" s="17"/>
    </row>
    <row r="1289" spans="1:18" ht="60" x14ac:dyDescent="0.25">
      <c r="A1289" s="17">
        <v>1283</v>
      </c>
      <c r="B1289" s="17" t="s">
        <v>2743</v>
      </c>
      <c r="C1289" s="34" t="s">
        <v>2744</v>
      </c>
      <c r="D1289" s="17" t="s">
        <v>2744</v>
      </c>
      <c r="E1289" s="17" t="b">
        <f t="shared" si="100"/>
        <v>1</v>
      </c>
      <c r="F1289" s="17" t="s">
        <v>17771</v>
      </c>
      <c r="G1289" s="17" t="s">
        <v>17771</v>
      </c>
      <c r="H1289" s="17">
        <f t="shared" si="101"/>
        <v>42</v>
      </c>
      <c r="I1289" s="17">
        <f t="shared" si="102"/>
        <v>42</v>
      </c>
      <c r="J1289" s="17">
        <f t="shared" si="103"/>
        <v>0</v>
      </c>
      <c r="K1289" s="17"/>
      <c r="L1289" s="34" t="s">
        <v>2744</v>
      </c>
      <c r="M1289" s="17"/>
      <c r="N1289" s="17">
        <v>1607000</v>
      </c>
      <c r="O1289" s="34" t="s">
        <v>2740</v>
      </c>
      <c r="P1289" s="50" t="s">
        <v>24440</v>
      </c>
      <c r="Q1289" s="17">
        <v>20250101</v>
      </c>
      <c r="R1289" s="17"/>
    </row>
    <row r="1290" spans="1:18" ht="60" x14ac:dyDescent="0.25">
      <c r="A1290" s="17">
        <v>1284</v>
      </c>
      <c r="B1290" s="17" t="s">
        <v>2745</v>
      </c>
      <c r="C1290" s="34" t="s">
        <v>2738</v>
      </c>
      <c r="D1290" s="17" t="s">
        <v>2738</v>
      </c>
      <c r="E1290" s="17" t="b">
        <f t="shared" si="100"/>
        <v>1</v>
      </c>
      <c r="F1290" s="17" t="s">
        <v>17772</v>
      </c>
      <c r="G1290" s="17" t="s">
        <v>17772</v>
      </c>
      <c r="H1290" s="17">
        <f t="shared" si="101"/>
        <v>17</v>
      </c>
      <c r="I1290" s="17">
        <f t="shared" si="102"/>
        <v>17</v>
      </c>
      <c r="J1290" s="17">
        <f t="shared" si="103"/>
        <v>0</v>
      </c>
      <c r="K1290" s="17"/>
      <c r="L1290" s="34" t="s">
        <v>2738</v>
      </c>
      <c r="M1290" s="17" t="s">
        <v>10</v>
      </c>
      <c r="N1290" s="17">
        <v>1607000</v>
      </c>
      <c r="O1290" s="34" t="s">
        <v>2740</v>
      </c>
      <c r="P1290" s="50" t="s">
        <v>24440</v>
      </c>
      <c r="Q1290" s="17">
        <v>20250101</v>
      </c>
      <c r="R1290" s="17"/>
    </row>
    <row r="1291" spans="1:18" ht="60" x14ac:dyDescent="0.25">
      <c r="A1291" s="17">
        <v>1285</v>
      </c>
      <c r="B1291" s="17" t="s">
        <v>2746</v>
      </c>
      <c r="C1291" s="34" t="s">
        <v>2747</v>
      </c>
      <c r="D1291" s="17" t="s">
        <v>16016</v>
      </c>
      <c r="E1291" s="17" t="b">
        <f t="shared" si="100"/>
        <v>0</v>
      </c>
      <c r="F1291" s="17" t="s">
        <v>17773</v>
      </c>
      <c r="G1291" s="17" t="s">
        <v>23194</v>
      </c>
      <c r="H1291" s="17">
        <f t="shared" si="101"/>
        <v>36</v>
      </c>
      <c r="I1291" s="17">
        <f t="shared" si="102"/>
        <v>37</v>
      </c>
      <c r="J1291" s="17" t="s">
        <v>23859</v>
      </c>
      <c r="K1291" s="17"/>
      <c r="L1291" s="34" t="s">
        <v>2747</v>
      </c>
      <c r="M1291" s="17" t="s">
        <v>10</v>
      </c>
      <c r="N1291" s="17">
        <v>1607000</v>
      </c>
      <c r="O1291" s="34" t="s">
        <v>2740</v>
      </c>
      <c r="P1291" s="50" t="s">
        <v>24440</v>
      </c>
      <c r="Q1291" s="17">
        <v>20250101</v>
      </c>
      <c r="R1291" s="17"/>
    </row>
    <row r="1292" spans="1:18" x14ac:dyDescent="0.25">
      <c r="A1292" s="17">
        <v>1286</v>
      </c>
      <c r="B1292" s="17" t="s">
        <v>2748</v>
      </c>
      <c r="C1292" s="34" t="s">
        <v>2749</v>
      </c>
      <c r="D1292" s="17" t="s">
        <v>16017</v>
      </c>
      <c r="E1292" s="17" t="b">
        <f t="shared" si="100"/>
        <v>0</v>
      </c>
      <c r="F1292" s="17" t="s">
        <v>17774</v>
      </c>
      <c r="G1292" s="17" t="s">
        <v>23195</v>
      </c>
      <c r="H1292" s="17">
        <f t="shared" si="101"/>
        <v>20</v>
      </c>
      <c r="I1292" s="17">
        <f t="shared" si="102"/>
        <v>20</v>
      </c>
      <c r="J1292" s="17">
        <f>H1292-I1292</f>
        <v>0</v>
      </c>
      <c r="K1292" s="17"/>
      <c r="L1292" s="34" t="s">
        <v>2749</v>
      </c>
      <c r="M1292" s="17" t="s">
        <v>3</v>
      </c>
      <c r="N1292" s="17">
        <v>588500</v>
      </c>
      <c r="O1292" s="34" t="s">
        <v>2870</v>
      </c>
      <c r="P1292" s="50" t="s">
        <v>24440</v>
      </c>
      <c r="Q1292" s="17">
        <v>20250101</v>
      </c>
      <c r="R1292" s="17"/>
    </row>
    <row r="1293" spans="1:18" ht="30" x14ac:dyDescent="0.25">
      <c r="A1293" s="17">
        <v>1287</v>
      </c>
      <c r="B1293" s="17" t="s">
        <v>2750</v>
      </c>
      <c r="C1293" s="34" t="s">
        <v>2751</v>
      </c>
      <c r="D1293" s="17" t="s">
        <v>16018</v>
      </c>
      <c r="E1293" s="17" t="b">
        <f t="shared" si="100"/>
        <v>0</v>
      </c>
      <c r="F1293" s="17" t="s">
        <v>17775</v>
      </c>
      <c r="G1293" s="17" t="s">
        <v>23196</v>
      </c>
      <c r="H1293" s="17">
        <f t="shared" si="101"/>
        <v>35</v>
      </c>
      <c r="I1293" s="17">
        <f t="shared" si="102"/>
        <v>36</v>
      </c>
      <c r="J1293" s="17" t="s">
        <v>23859</v>
      </c>
      <c r="K1293" s="17"/>
      <c r="L1293" s="34" t="s">
        <v>2751</v>
      </c>
      <c r="M1293" s="17" t="s">
        <v>3</v>
      </c>
      <c r="N1293" s="17">
        <v>588500</v>
      </c>
      <c r="O1293" s="34" t="s">
        <v>2870</v>
      </c>
      <c r="P1293" s="50" t="s">
        <v>24440</v>
      </c>
      <c r="Q1293" s="17">
        <v>20250101</v>
      </c>
      <c r="R1293" s="17"/>
    </row>
    <row r="1294" spans="1:18" ht="30" x14ac:dyDescent="0.25">
      <c r="A1294" s="17">
        <v>1288</v>
      </c>
      <c r="B1294" s="17" t="s">
        <v>2752</v>
      </c>
      <c r="C1294" s="34" t="s">
        <v>2753</v>
      </c>
      <c r="D1294" s="17" t="s">
        <v>2753</v>
      </c>
      <c r="E1294" s="17" t="b">
        <f t="shared" si="100"/>
        <v>1</v>
      </c>
      <c r="F1294" s="17" t="s">
        <v>17776</v>
      </c>
      <c r="G1294" s="17" t="s">
        <v>17776</v>
      </c>
      <c r="H1294" s="17">
        <f t="shared" si="101"/>
        <v>42</v>
      </c>
      <c r="I1294" s="17">
        <f t="shared" si="102"/>
        <v>42</v>
      </c>
      <c r="J1294" s="17">
        <f t="shared" ref="J1294:J1357" si="104">H1294-I1294</f>
        <v>0</v>
      </c>
      <c r="K1294" s="17"/>
      <c r="L1294" s="34" t="s">
        <v>2753</v>
      </c>
      <c r="M1294" s="17" t="s">
        <v>10</v>
      </c>
      <c r="N1294" s="17">
        <v>588500</v>
      </c>
      <c r="O1294" s="34" t="s">
        <v>2870</v>
      </c>
      <c r="P1294" s="50" t="s">
        <v>24440</v>
      </c>
      <c r="Q1294" s="17">
        <v>20250101</v>
      </c>
      <c r="R1294" s="17"/>
    </row>
    <row r="1295" spans="1:18" ht="30" x14ac:dyDescent="0.25">
      <c r="A1295" s="17">
        <v>1289</v>
      </c>
      <c r="B1295" s="17" t="s">
        <v>2754</v>
      </c>
      <c r="C1295" s="34" t="s">
        <v>2755</v>
      </c>
      <c r="D1295" s="17" t="s">
        <v>16019</v>
      </c>
      <c r="E1295" s="17" t="b">
        <f t="shared" si="100"/>
        <v>0</v>
      </c>
      <c r="F1295" s="17" t="s">
        <v>17777</v>
      </c>
      <c r="G1295" s="17" t="s">
        <v>23197</v>
      </c>
      <c r="H1295" s="17">
        <f t="shared" si="101"/>
        <v>53</v>
      </c>
      <c r="I1295" s="17">
        <f t="shared" si="102"/>
        <v>58</v>
      </c>
      <c r="J1295" s="17">
        <f t="shared" si="104"/>
        <v>-5</v>
      </c>
      <c r="K1295" s="17" t="s">
        <v>23860</v>
      </c>
      <c r="L1295" s="34" t="s">
        <v>2755</v>
      </c>
      <c r="M1295" s="17" t="s">
        <v>176</v>
      </c>
      <c r="N1295" s="17">
        <v>3477200</v>
      </c>
      <c r="O1295" s="34" t="s">
        <v>2871</v>
      </c>
      <c r="P1295" s="50" t="s">
        <v>24440</v>
      </c>
      <c r="Q1295" s="17">
        <v>20250101</v>
      </c>
      <c r="R1295" s="17"/>
    </row>
    <row r="1296" spans="1:18" ht="30" x14ac:dyDescent="0.25">
      <c r="A1296" s="17">
        <v>1290</v>
      </c>
      <c r="B1296" s="17" t="s">
        <v>2756</v>
      </c>
      <c r="C1296" s="34" t="s">
        <v>2757</v>
      </c>
      <c r="D1296" s="17" t="s">
        <v>2757</v>
      </c>
      <c r="E1296" s="17" t="b">
        <f t="shared" si="100"/>
        <v>1</v>
      </c>
      <c r="F1296" s="17" t="s">
        <v>17778</v>
      </c>
      <c r="G1296" s="17" t="s">
        <v>17778</v>
      </c>
      <c r="H1296" s="17">
        <f t="shared" si="101"/>
        <v>14</v>
      </c>
      <c r="I1296" s="17">
        <f t="shared" si="102"/>
        <v>14</v>
      </c>
      <c r="J1296" s="17">
        <f t="shared" si="104"/>
        <v>0</v>
      </c>
      <c r="K1296" s="17"/>
      <c r="L1296" s="34" t="s">
        <v>2757</v>
      </c>
      <c r="M1296" s="17" t="s">
        <v>22</v>
      </c>
      <c r="N1296" s="17">
        <v>61400</v>
      </c>
      <c r="O1296" s="34" t="s">
        <v>1673</v>
      </c>
      <c r="P1296" s="50" t="s">
        <v>24440</v>
      </c>
      <c r="Q1296" s="17">
        <v>20250101</v>
      </c>
      <c r="R1296" s="17"/>
    </row>
    <row r="1297" spans="1:18" ht="105" x14ac:dyDescent="0.25">
      <c r="A1297" s="17">
        <v>1291</v>
      </c>
      <c r="B1297" s="17" t="s">
        <v>2758</v>
      </c>
      <c r="C1297" s="34" t="s">
        <v>2759</v>
      </c>
      <c r="D1297" s="17" t="s">
        <v>2759</v>
      </c>
      <c r="E1297" s="17" t="b">
        <f t="shared" si="100"/>
        <v>1</v>
      </c>
      <c r="F1297" s="17" t="s">
        <v>17779</v>
      </c>
      <c r="G1297" s="17" t="s">
        <v>17779</v>
      </c>
      <c r="H1297" s="17">
        <f t="shared" si="101"/>
        <v>31</v>
      </c>
      <c r="I1297" s="17">
        <f t="shared" si="102"/>
        <v>31</v>
      </c>
      <c r="J1297" s="17">
        <f t="shared" si="104"/>
        <v>0</v>
      </c>
      <c r="K1297" s="17"/>
      <c r="L1297" s="34" t="s">
        <v>2759</v>
      </c>
      <c r="M1297" s="17" t="s">
        <v>22</v>
      </c>
      <c r="N1297" s="17">
        <v>279500</v>
      </c>
      <c r="O1297" s="34" t="s">
        <v>2872</v>
      </c>
      <c r="P1297" s="50" t="s">
        <v>24440</v>
      </c>
      <c r="Q1297" s="17">
        <v>20250101</v>
      </c>
      <c r="R1297" s="17"/>
    </row>
    <row r="1298" spans="1:18" ht="105" x14ac:dyDescent="0.25">
      <c r="A1298" s="17">
        <v>1292</v>
      </c>
      <c r="B1298" s="17" t="s">
        <v>2760</v>
      </c>
      <c r="C1298" s="34" t="s">
        <v>2761</v>
      </c>
      <c r="D1298" s="17" t="s">
        <v>2761</v>
      </c>
      <c r="E1298" s="17" t="b">
        <f t="shared" si="100"/>
        <v>1</v>
      </c>
      <c r="F1298" s="17" t="s">
        <v>17780</v>
      </c>
      <c r="G1298" s="17" t="s">
        <v>17780</v>
      </c>
      <c r="H1298" s="17">
        <f t="shared" si="101"/>
        <v>94</v>
      </c>
      <c r="I1298" s="17">
        <f t="shared" si="102"/>
        <v>94</v>
      </c>
      <c r="J1298" s="17">
        <f t="shared" si="104"/>
        <v>0</v>
      </c>
      <c r="K1298" s="17"/>
      <c r="L1298" s="34" t="s">
        <v>2761</v>
      </c>
      <c r="M1298" s="17" t="s">
        <v>3</v>
      </c>
      <c r="N1298" s="17">
        <v>279500</v>
      </c>
      <c r="O1298" s="34" t="s">
        <v>2872</v>
      </c>
      <c r="P1298" s="50" t="s">
        <v>24440</v>
      </c>
      <c r="Q1298" s="17">
        <v>20250101</v>
      </c>
      <c r="R1298" s="17"/>
    </row>
    <row r="1299" spans="1:18" ht="105" x14ac:dyDescent="0.25">
      <c r="A1299" s="17">
        <v>1293</v>
      </c>
      <c r="B1299" s="17" t="s">
        <v>2762</v>
      </c>
      <c r="C1299" s="34" t="s">
        <v>2763</v>
      </c>
      <c r="D1299" s="17" t="s">
        <v>2763</v>
      </c>
      <c r="E1299" s="17" t="b">
        <f t="shared" si="100"/>
        <v>1</v>
      </c>
      <c r="F1299" s="17" t="s">
        <v>17781</v>
      </c>
      <c r="G1299" s="17" t="s">
        <v>17781</v>
      </c>
      <c r="H1299" s="17">
        <f t="shared" si="101"/>
        <v>72</v>
      </c>
      <c r="I1299" s="17">
        <f t="shared" si="102"/>
        <v>72</v>
      </c>
      <c r="J1299" s="17">
        <f t="shared" si="104"/>
        <v>0</v>
      </c>
      <c r="K1299" s="17"/>
      <c r="L1299" s="34" t="s">
        <v>2763</v>
      </c>
      <c r="M1299" s="17" t="s">
        <v>3</v>
      </c>
      <c r="N1299" s="17">
        <v>279500</v>
      </c>
      <c r="O1299" s="34" t="s">
        <v>2872</v>
      </c>
      <c r="P1299" s="50" t="s">
        <v>24440</v>
      </c>
      <c r="Q1299" s="17">
        <v>20250101</v>
      </c>
      <c r="R1299" s="17"/>
    </row>
    <row r="1300" spans="1:18" ht="45" x14ac:dyDescent="0.25">
      <c r="A1300" s="17">
        <v>1294</v>
      </c>
      <c r="B1300" s="17" t="s">
        <v>2764</v>
      </c>
      <c r="C1300" s="34" t="s">
        <v>2765</v>
      </c>
      <c r="D1300" s="17" t="s">
        <v>2765</v>
      </c>
      <c r="E1300" s="17" t="b">
        <f t="shared" si="100"/>
        <v>1</v>
      </c>
      <c r="F1300" s="17" t="s">
        <v>17782</v>
      </c>
      <c r="G1300" s="17" t="s">
        <v>17782</v>
      </c>
      <c r="H1300" s="17">
        <f t="shared" si="101"/>
        <v>26</v>
      </c>
      <c r="I1300" s="17">
        <f t="shared" si="102"/>
        <v>26</v>
      </c>
      <c r="J1300" s="17">
        <f t="shared" si="104"/>
        <v>0</v>
      </c>
      <c r="K1300" s="17"/>
      <c r="L1300" s="34" t="s">
        <v>2765</v>
      </c>
      <c r="M1300" s="17"/>
      <c r="N1300" s="17">
        <v>64300</v>
      </c>
      <c r="O1300" s="34" t="s">
        <v>2873</v>
      </c>
      <c r="P1300" s="50" t="s">
        <v>24440</v>
      </c>
      <c r="Q1300" s="17">
        <v>20250101</v>
      </c>
      <c r="R1300" s="17"/>
    </row>
    <row r="1301" spans="1:18" ht="45" x14ac:dyDescent="0.25">
      <c r="A1301" s="17">
        <v>1295</v>
      </c>
      <c r="B1301" s="17" t="s">
        <v>2766</v>
      </c>
      <c r="C1301" s="34" t="s">
        <v>2767</v>
      </c>
      <c r="D1301" s="17" t="s">
        <v>2767</v>
      </c>
      <c r="E1301" s="17" t="b">
        <f t="shared" si="100"/>
        <v>1</v>
      </c>
      <c r="F1301" s="17" t="s">
        <v>17783</v>
      </c>
      <c r="G1301" s="17" t="s">
        <v>17783</v>
      </c>
      <c r="H1301" s="17">
        <f t="shared" si="101"/>
        <v>18</v>
      </c>
      <c r="I1301" s="17">
        <f t="shared" si="102"/>
        <v>18</v>
      </c>
      <c r="J1301" s="17">
        <f t="shared" si="104"/>
        <v>0</v>
      </c>
      <c r="K1301" s="17"/>
      <c r="L1301" s="34" t="s">
        <v>2767</v>
      </c>
      <c r="M1301" s="17"/>
      <c r="N1301" s="17">
        <v>64300</v>
      </c>
      <c r="O1301" s="34" t="s">
        <v>2873</v>
      </c>
      <c r="P1301" s="50" t="s">
        <v>24440</v>
      </c>
      <c r="Q1301" s="17">
        <v>20250101</v>
      </c>
      <c r="R1301" s="17"/>
    </row>
    <row r="1302" spans="1:18" ht="60" x14ac:dyDescent="0.25">
      <c r="A1302" s="17">
        <v>1296</v>
      </c>
      <c r="B1302" s="17" t="s">
        <v>2768</v>
      </c>
      <c r="C1302" s="34" t="s">
        <v>2769</v>
      </c>
      <c r="D1302" s="17" t="s">
        <v>2769</v>
      </c>
      <c r="E1302" s="17" t="b">
        <f t="shared" si="100"/>
        <v>1</v>
      </c>
      <c r="F1302" s="17" t="s">
        <v>17784</v>
      </c>
      <c r="G1302" s="17" t="s">
        <v>17784</v>
      </c>
      <c r="H1302" s="17">
        <f t="shared" si="101"/>
        <v>15</v>
      </c>
      <c r="I1302" s="17">
        <f t="shared" si="102"/>
        <v>15</v>
      </c>
      <c r="J1302" s="17">
        <f t="shared" si="104"/>
        <v>0</v>
      </c>
      <c r="K1302" s="17"/>
      <c r="L1302" s="34" t="s">
        <v>2770</v>
      </c>
      <c r="M1302" s="17" t="s">
        <v>3</v>
      </c>
      <c r="N1302" s="17">
        <v>64300</v>
      </c>
      <c r="O1302" s="34" t="s">
        <v>2874</v>
      </c>
      <c r="P1302" s="50" t="s">
        <v>24440</v>
      </c>
      <c r="Q1302" s="17">
        <v>20250101</v>
      </c>
      <c r="R1302" s="17"/>
    </row>
    <row r="1303" spans="1:18" ht="45" x14ac:dyDescent="0.25">
      <c r="A1303" s="17">
        <v>1297</v>
      </c>
      <c r="B1303" s="17" t="s">
        <v>2771</v>
      </c>
      <c r="C1303" s="34" t="s">
        <v>1657</v>
      </c>
      <c r="D1303" s="17" t="s">
        <v>1657</v>
      </c>
      <c r="E1303" s="17" t="b">
        <f t="shared" si="100"/>
        <v>1</v>
      </c>
      <c r="F1303" s="17" t="s">
        <v>17323</v>
      </c>
      <c r="G1303" s="17" t="s">
        <v>17323</v>
      </c>
      <c r="H1303" s="17">
        <f t="shared" si="101"/>
        <v>20</v>
      </c>
      <c r="I1303" s="17">
        <f t="shared" si="102"/>
        <v>20</v>
      </c>
      <c r="J1303" s="17">
        <f t="shared" si="104"/>
        <v>0</v>
      </c>
      <c r="K1303" s="17"/>
      <c r="L1303" s="34" t="s">
        <v>2772</v>
      </c>
      <c r="M1303" s="17" t="s">
        <v>22</v>
      </c>
      <c r="N1303" s="17">
        <v>64300</v>
      </c>
      <c r="O1303" s="34" t="s">
        <v>2873</v>
      </c>
      <c r="P1303" s="50" t="s">
        <v>24440</v>
      </c>
      <c r="Q1303" s="17">
        <v>20250101</v>
      </c>
      <c r="R1303" s="17"/>
    </row>
    <row r="1304" spans="1:18" ht="45" x14ac:dyDescent="0.25">
      <c r="A1304" s="17">
        <v>1298</v>
      </c>
      <c r="B1304" s="17" t="s">
        <v>2773</v>
      </c>
      <c r="C1304" s="34" t="s">
        <v>2774</v>
      </c>
      <c r="D1304" s="17" t="s">
        <v>16020</v>
      </c>
      <c r="E1304" s="17" t="b">
        <f t="shared" si="100"/>
        <v>0</v>
      </c>
      <c r="F1304" s="17" t="s">
        <v>17785</v>
      </c>
      <c r="G1304" s="17" t="s">
        <v>17785</v>
      </c>
      <c r="H1304" s="17">
        <f t="shared" si="101"/>
        <v>8</v>
      </c>
      <c r="I1304" s="17">
        <f t="shared" si="102"/>
        <v>8</v>
      </c>
      <c r="J1304" s="17">
        <f t="shared" si="104"/>
        <v>0</v>
      </c>
      <c r="K1304" s="17"/>
      <c r="L1304" s="34" t="s">
        <v>2775</v>
      </c>
      <c r="M1304" s="17"/>
      <c r="N1304" s="17">
        <v>64300</v>
      </c>
      <c r="O1304" s="34" t="s">
        <v>2873</v>
      </c>
      <c r="P1304" s="50" t="s">
        <v>24440</v>
      </c>
      <c r="Q1304" s="17">
        <v>20250101</v>
      </c>
      <c r="R1304" s="17"/>
    </row>
    <row r="1305" spans="1:18" ht="45" x14ac:dyDescent="0.25">
      <c r="A1305" s="17">
        <v>1299</v>
      </c>
      <c r="B1305" s="17" t="s">
        <v>2776</v>
      </c>
      <c r="C1305" s="34" t="s">
        <v>2777</v>
      </c>
      <c r="D1305" s="17" t="s">
        <v>2777</v>
      </c>
      <c r="E1305" s="17" t="b">
        <f t="shared" si="100"/>
        <v>1</v>
      </c>
      <c r="F1305" s="17" t="s">
        <v>17786</v>
      </c>
      <c r="G1305" s="17" t="s">
        <v>17786</v>
      </c>
      <c r="H1305" s="17">
        <f t="shared" si="101"/>
        <v>13</v>
      </c>
      <c r="I1305" s="17">
        <f t="shared" si="102"/>
        <v>13</v>
      </c>
      <c r="J1305" s="17">
        <f t="shared" si="104"/>
        <v>0</v>
      </c>
      <c r="K1305" s="17"/>
      <c r="L1305" s="34" t="s">
        <v>2778</v>
      </c>
      <c r="M1305" s="17" t="s">
        <v>22</v>
      </c>
      <c r="N1305" s="17">
        <v>64300</v>
      </c>
      <c r="O1305" s="34" t="s">
        <v>2873</v>
      </c>
      <c r="P1305" s="50" t="s">
        <v>24440</v>
      </c>
      <c r="Q1305" s="17">
        <v>20250101</v>
      </c>
      <c r="R1305" s="17"/>
    </row>
    <row r="1306" spans="1:18" ht="60" x14ac:dyDescent="0.25">
      <c r="A1306" s="17">
        <v>1300</v>
      </c>
      <c r="B1306" s="17" t="s">
        <v>2779</v>
      </c>
      <c r="C1306" s="34" t="s">
        <v>2780</v>
      </c>
      <c r="D1306" s="17" t="s">
        <v>2780</v>
      </c>
      <c r="E1306" s="17" t="b">
        <f t="shared" si="100"/>
        <v>1</v>
      </c>
      <c r="F1306" s="17" t="s">
        <v>17787</v>
      </c>
      <c r="G1306" s="17" t="s">
        <v>17787</v>
      </c>
      <c r="H1306" s="17">
        <f t="shared" si="101"/>
        <v>33</v>
      </c>
      <c r="I1306" s="17">
        <f t="shared" si="102"/>
        <v>33</v>
      </c>
      <c r="J1306" s="17">
        <f t="shared" si="104"/>
        <v>0</v>
      </c>
      <c r="K1306" s="17"/>
      <c r="L1306" s="34" t="s">
        <v>2781</v>
      </c>
      <c r="M1306" s="17" t="s">
        <v>22</v>
      </c>
      <c r="N1306" s="17">
        <v>64300</v>
      </c>
      <c r="O1306" s="34" t="s">
        <v>2875</v>
      </c>
      <c r="P1306" s="50" t="s">
        <v>24440</v>
      </c>
      <c r="Q1306" s="17">
        <v>20250101</v>
      </c>
      <c r="R1306" s="17"/>
    </row>
    <row r="1307" spans="1:18" ht="30" x14ac:dyDescent="0.25">
      <c r="A1307" s="17">
        <v>1301</v>
      </c>
      <c r="B1307" s="17" t="s">
        <v>2782</v>
      </c>
      <c r="C1307" s="34" t="s">
        <v>2769</v>
      </c>
      <c r="D1307" s="17" t="s">
        <v>2769</v>
      </c>
      <c r="E1307" s="17" t="b">
        <f t="shared" si="100"/>
        <v>1</v>
      </c>
      <c r="F1307" s="17" t="s">
        <v>17784</v>
      </c>
      <c r="G1307" s="17" t="s">
        <v>17784</v>
      </c>
      <c r="H1307" s="17">
        <f t="shared" si="101"/>
        <v>15</v>
      </c>
      <c r="I1307" s="17">
        <f t="shared" si="102"/>
        <v>15</v>
      </c>
      <c r="J1307" s="17">
        <f t="shared" si="104"/>
        <v>0</v>
      </c>
      <c r="K1307" s="17"/>
      <c r="L1307" s="34" t="s">
        <v>2783</v>
      </c>
      <c r="M1307" s="17" t="s">
        <v>3</v>
      </c>
      <c r="N1307" s="17">
        <v>89500</v>
      </c>
      <c r="O1307" s="34"/>
      <c r="P1307" s="50" t="s">
        <v>24440</v>
      </c>
      <c r="Q1307" s="17">
        <v>20250101</v>
      </c>
      <c r="R1307" s="17"/>
    </row>
    <row r="1308" spans="1:18" x14ac:dyDescent="0.25">
      <c r="A1308" s="17">
        <v>1302</v>
      </c>
      <c r="B1308" s="17" t="s">
        <v>2784</v>
      </c>
      <c r="C1308" s="34" t="s">
        <v>2774</v>
      </c>
      <c r="D1308" s="17" t="s">
        <v>16020</v>
      </c>
      <c r="E1308" s="17" t="b">
        <f t="shared" si="100"/>
        <v>0</v>
      </c>
      <c r="F1308" s="17" t="s">
        <v>17785</v>
      </c>
      <c r="G1308" s="17" t="s">
        <v>17785</v>
      </c>
      <c r="H1308" s="17">
        <f t="shared" si="101"/>
        <v>8</v>
      </c>
      <c r="I1308" s="17">
        <f t="shared" si="102"/>
        <v>8</v>
      </c>
      <c r="J1308" s="17">
        <f t="shared" si="104"/>
        <v>0</v>
      </c>
      <c r="K1308" s="17"/>
      <c r="L1308" s="34" t="s">
        <v>2785</v>
      </c>
      <c r="M1308" s="17"/>
      <c r="N1308" s="17">
        <v>89500</v>
      </c>
      <c r="O1308" s="34"/>
      <c r="P1308" s="50" t="s">
        <v>24440</v>
      </c>
      <c r="Q1308" s="17">
        <v>20250101</v>
      </c>
      <c r="R1308" s="17"/>
    </row>
    <row r="1309" spans="1:18" ht="60" x14ac:dyDescent="0.25">
      <c r="A1309" s="17">
        <v>1303</v>
      </c>
      <c r="B1309" s="17" t="s">
        <v>2786</v>
      </c>
      <c r="C1309" s="34" t="s">
        <v>2780</v>
      </c>
      <c r="D1309" s="17" t="s">
        <v>2780</v>
      </c>
      <c r="E1309" s="17" t="b">
        <f t="shared" si="100"/>
        <v>1</v>
      </c>
      <c r="F1309" s="17" t="s">
        <v>17787</v>
      </c>
      <c r="G1309" s="17" t="s">
        <v>17787</v>
      </c>
      <c r="H1309" s="17">
        <f t="shared" si="101"/>
        <v>33</v>
      </c>
      <c r="I1309" s="17">
        <f t="shared" si="102"/>
        <v>33</v>
      </c>
      <c r="J1309" s="17">
        <f t="shared" si="104"/>
        <v>0</v>
      </c>
      <c r="K1309" s="17"/>
      <c r="L1309" s="34" t="s">
        <v>2787</v>
      </c>
      <c r="M1309" s="17" t="s">
        <v>22</v>
      </c>
      <c r="N1309" s="17">
        <v>89500</v>
      </c>
      <c r="O1309" s="34" t="s">
        <v>2875</v>
      </c>
      <c r="P1309" s="50" t="s">
        <v>24440</v>
      </c>
      <c r="Q1309" s="17">
        <v>20250101</v>
      </c>
      <c r="R1309" s="17"/>
    </row>
    <row r="1310" spans="1:18" ht="45" x14ac:dyDescent="0.25">
      <c r="A1310" s="17">
        <v>1304</v>
      </c>
      <c r="B1310" s="17" t="s">
        <v>2788</v>
      </c>
      <c r="C1310" s="34" t="s">
        <v>1657</v>
      </c>
      <c r="D1310" s="17" t="s">
        <v>1657</v>
      </c>
      <c r="E1310" s="17" t="b">
        <f t="shared" si="100"/>
        <v>1</v>
      </c>
      <c r="F1310" s="17" t="s">
        <v>17323</v>
      </c>
      <c r="G1310" s="17" t="s">
        <v>17323</v>
      </c>
      <c r="H1310" s="17">
        <f t="shared" si="101"/>
        <v>20</v>
      </c>
      <c r="I1310" s="17">
        <f t="shared" si="102"/>
        <v>20</v>
      </c>
      <c r="J1310" s="17">
        <f t="shared" si="104"/>
        <v>0</v>
      </c>
      <c r="K1310" s="17"/>
      <c r="L1310" s="34" t="s">
        <v>2789</v>
      </c>
      <c r="M1310" s="17" t="s">
        <v>22</v>
      </c>
      <c r="N1310" s="17">
        <v>89500</v>
      </c>
      <c r="O1310" s="34" t="s">
        <v>2873</v>
      </c>
      <c r="P1310" s="50" t="s">
        <v>24440</v>
      </c>
      <c r="Q1310" s="17">
        <v>20250101</v>
      </c>
      <c r="R1310" s="17"/>
    </row>
    <row r="1311" spans="1:18" ht="45" x14ac:dyDescent="0.25">
      <c r="A1311" s="17">
        <v>1305</v>
      </c>
      <c r="B1311" s="17" t="s">
        <v>2790</v>
      </c>
      <c r="C1311" s="34" t="s">
        <v>2777</v>
      </c>
      <c r="D1311" s="17" t="s">
        <v>2777</v>
      </c>
      <c r="E1311" s="17" t="b">
        <f t="shared" si="100"/>
        <v>1</v>
      </c>
      <c r="F1311" s="17" t="s">
        <v>17786</v>
      </c>
      <c r="G1311" s="17" t="s">
        <v>17786</v>
      </c>
      <c r="H1311" s="17">
        <f t="shared" si="101"/>
        <v>13</v>
      </c>
      <c r="I1311" s="17">
        <f t="shared" si="102"/>
        <v>13</v>
      </c>
      <c r="J1311" s="17">
        <f t="shared" si="104"/>
        <v>0</v>
      </c>
      <c r="K1311" s="17"/>
      <c r="L1311" s="34" t="s">
        <v>2791</v>
      </c>
      <c r="M1311" s="17" t="s">
        <v>22</v>
      </c>
      <c r="N1311" s="17">
        <v>89500</v>
      </c>
      <c r="O1311" s="34" t="s">
        <v>2873</v>
      </c>
      <c r="P1311" s="50" t="s">
        <v>24440</v>
      </c>
      <c r="Q1311" s="17">
        <v>20250101</v>
      </c>
      <c r="R1311" s="17"/>
    </row>
    <row r="1312" spans="1:18" ht="30" x14ac:dyDescent="0.25">
      <c r="A1312" s="17">
        <v>1306</v>
      </c>
      <c r="B1312" s="17" t="s">
        <v>2792</v>
      </c>
      <c r="C1312" s="34" t="s">
        <v>2769</v>
      </c>
      <c r="D1312" s="17" t="s">
        <v>2769</v>
      </c>
      <c r="E1312" s="17" t="b">
        <f t="shared" si="100"/>
        <v>1</v>
      </c>
      <c r="F1312" s="17" t="s">
        <v>17784</v>
      </c>
      <c r="G1312" s="17" t="s">
        <v>17784</v>
      </c>
      <c r="H1312" s="17">
        <f t="shared" si="101"/>
        <v>15</v>
      </c>
      <c r="I1312" s="17">
        <f t="shared" si="102"/>
        <v>15</v>
      </c>
      <c r="J1312" s="17">
        <f t="shared" si="104"/>
        <v>0</v>
      </c>
      <c r="K1312" s="17"/>
      <c r="L1312" s="34" t="s">
        <v>2793</v>
      </c>
      <c r="M1312" s="17" t="s">
        <v>3</v>
      </c>
      <c r="N1312" s="17">
        <v>121400</v>
      </c>
      <c r="O1312" s="34"/>
      <c r="P1312" s="50" t="s">
        <v>24440</v>
      </c>
      <c r="Q1312" s="17">
        <v>20250101</v>
      </c>
      <c r="R1312" s="17"/>
    </row>
    <row r="1313" spans="1:18" ht="30" x14ac:dyDescent="0.25">
      <c r="A1313" s="17">
        <v>1307</v>
      </c>
      <c r="B1313" s="17" t="s">
        <v>2794</v>
      </c>
      <c r="C1313" s="34" t="s">
        <v>1657</v>
      </c>
      <c r="D1313" s="17" t="s">
        <v>1657</v>
      </c>
      <c r="E1313" s="17" t="b">
        <f t="shared" si="100"/>
        <v>1</v>
      </c>
      <c r="F1313" s="17" t="s">
        <v>17323</v>
      </c>
      <c r="G1313" s="17" t="s">
        <v>17323</v>
      </c>
      <c r="H1313" s="17">
        <f t="shared" si="101"/>
        <v>20</v>
      </c>
      <c r="I1313" s="17">
        <f t="shared" si="102"/>
        <v>20</v>
      </c>
      <c r="J1313" s="17">
        <f t="shared" si="104"/>
        <v>0</v>
      </c>
      <c r="K1313" s="17"/>
      <c r="L1313" s="34" t="s">
        <v>2795</v>
      </c>
      <c r="M1313" s="17" t="s">
        <v>22</v>
      </c>
      <c r="N1313" s="17">
        <v>121400</v>
      </c>
      <c r="O1313" s="34"/>
      <c r="P1313" s="50" t="s">
        <v>24440</v>
      </c>
      <c r="Q1313" s="17">
        <v>20250101</v>
      </c>
      <c r="R1313" s="17"/>
    </row>
    <row r="1314" spans="1:18" x14ac:dyDescent="0.25">
      <c r="A1314" s="17">
        <v>1308</v>
      </c>
      <c r="B1314" s="17" t="s">
        <v>2796</v>
      </c>
      <c r="C1314" s="34" t="s">
        <v>2774</v>
      </c>
      <c r="D1314" s="17" t="s">
        <v>16020</v>
      </c>
      <c r="E1314" s="17" t="b">
        <f t="shared" si="100"/>
        <v>0</v>
      </c>
      <c r="F1314" s="17" t="s">
        <v>17785</v>
      </c>
      <c r="G1314" s="17" t="s">
        <v>17785</v>
      </c>
      <c r="H1314" s="17">
        <f t="shared" si="101"/>
        <v>8</v>
      </c>
      <c r="I1314" s="17">
        <f t="shared" si="102"/>
        <v>8</v>
      </c>
      <c r="J1314" s="17">
        <f t="shared" si="104"/>
        <v>0</v>
      </c>
      <c r="K1314" s="17"/>
      <c r="L1314" s="34" t="s">
        <v>2797</v>
      </c>
      <c r="M1314" s="17"/>
      <c r="N1314" s="17">
        <v>121400</v>
      </c>
      <c r="O1314" s="34"/>
      <c r="P1314" s="50" t="s">
        <v>24440</v>
      </c>
      <c r="Q1314" s="17">
        <v>20250101</v>
      </c>
      <c r="R1314" s="17"/>
    </row>
    <row r="1315" spans="1:18" ht="30" x14ac:dyDescent="0.25">
      <c r="A1315" s="17">
        <v>1309</v>
      </c>
      <c r="B1315" s="17" t="s">
        <v>2798</v>
      </c>
      <c r="C1315" s="34" t="s">
        <v>2777</v>
      </c>
      <c r="D1315" s="17" t="s">
        <v>2777</v>
      </c>
      <c r="E1315" s="17" t="b">
        <f t="shared" si="100"/>
        <v>1</v>
      </c>
      <c r="F1315" s="17" t="s">
        <v>17786</v>
      </c>
      <c r="G1315" s="17" t="s">
        <v>17786</v>
      </c>
      <c r="H1315" s="17">
        <f t="shared" si="101"/>
        <v>13</v>
      </c>
      <c r="I1315" s="17">
        <f t="shared" si="102"/>
        <v>13</v>
      </c>
      <c r="J1315" s="17">
        <f t="shared" si="104"/>
        <v>0</v>
      </c>
      <c r="K1315" s="17"/>
      <c r="L1315" s="34" t="s">
        <v>2799</v>
      </c>
      <c r="M1315" s="17" t="s">
        <v>22</v>
      </c>
      <c r="N1315" s="17">
        <v>121400</v>
      </c>
      <c r="O1315" s="34"/>
      <c r="P1315" s="50" t="s">
        <v>24440</v>
      </c>
      <c r="Q1315" s="17">
        <v>20250101</v>
      </c>
      <c r="R1315" s="17"/>
    </row>
    <row r="1316" spans="1:18" ht="60" x14ac:dyDescent="0.25">
      <c r="A1316" s="17">
        <v>1310</v>
      </c>
      <c r="B1316" s="17" t="s">
        <v>2800</v>
      </c>
      <c r="C1316" s="34" t="s">
        <v>2780</v>
      </c>
      <c r="D1316" s="17" t="s">
        <v>2780</v>
      </c>
      <c r="E1316" s="17" t="b">
        <f t="shared" ref="E1316:E1379" si="105">EXACT(C1316,D1316)</f>
        <v>1</v>
      </c>
      <c r="F1316" s="17" t="s">
        <v>17787</v>
      </c>
      <c r="G1316" s="17" t="s">
        <v>17787</v>
      </c>
      <c r="H1316" s="17">
        <f t="shared" ref="H1316:H1379" si="106">LEN(F1316)</f>
        <v>33</v>
      </c>
      <c r="I1316" s="17">
        <f t="shared" ref="I1316:I1379" si="107">LEN(G1316)</f>
        <v>33</v>
      </c>
      <c r="J1316" s="17">
        <f t="shared" si="104"/>
        <v>0</v>
      </c>
      <c r="K1316" s="17"/>
      <c r="L1316" s="34" t="s">
        <v>2801</v>
      </c>
      <c r="M1316" s="17" t="s">
        <v>22</v>
      </c>
      <c r="N1316" s="17">
        <v>121400</v>
      </c>
      <c r="O1316" s="34" t="s">
        <v>2875</v>
      </c>
      <c r="P1316" s="50" t="s">
        <v>24440</v>
      </c>
      <c r="Q1316" s="17">
        <v>20250101</v>
      </c>
      <c r="R1316" s="17"/>
    </row>
    <row r="1317" spans="1:18" ht="30" x14ac:dyDescent="0.25">
      <c r="A1317" s="17">
        <v>1311</v>
      </c>
      <c r="B1317" s="17" t="s">
        <v>2802</v>
      </c>
      <c r="C1317" s="34" t="s">
        <v>2803</v>
      </c>
      <c r="D1317" s="17" t="s">
        <v>2803</v>
      </c>
      <c r="E1317" s="17" t="b">
        <f t="shared" si="105"/>
        <v>1</v>
      </c>
      <c r="F1317" s="17" t="s">
        <v>17788</v>
      </c>
      <c r="G1317" s="17" t="s">
        <v>17788</v>
      </c>
      <c r="H1317" s="17">
        <f t="shared" si="106"/>
        <v>41</v>
      </c>
      <c r="I1317" s="17">
        <f t="shared" si="107"/>
        <v>41</v>
      </c>
      <c r="J1317" s="17">
        <f t="shared" si="104"/>
        <v>0</v>
      </c>
      <c r="K1317" s="17"/>
      <c r="L1317" s="34" t="s">
        <v>2804</v>
      </c>
      <c r="M1317" s="17" t="s">
        <v>22</v>
      </c>
      <c r="N1317" s="17">
        <v>148600</v>
      </c>
      <c r="O1317" s="34"/>
      <c r="P1317" s="50" t="s">
        <v>24440</v>
      </c>
      <c r="Q1317" s="17">
        <v>20250101</v>
      </c>
      <c r="R1317" s="17"/>
    </row>
    <row r="1318" spans="1:18" ht="30" x14ac:dyDescent="0.25">
      <c r="A1318" s="17">
        <v>1312</v>
      </c>
      <c r="B1318" s="17" t="s">
        <v>2805</v>
      </c>
      <c r="C1318" s="34" t="s">
        <v>2806</v>
      </c>
      <c r="D1318" s="17" t="s">
        <v>2806</v>
      </c>
      <c r="E1318" s="17" t="b">
        <f t="shared" si="105"/>
        <v>1</v>
      </c>
      <c r="F1318" s="17" t="s">
        <v>17789</v>
      </c>
      <c r="G1318" s="17" t="s">
        <v>17789</v>
      </c>
      <c r="H1318" s="17">
        <f t="shared" si="106"/>
        <v>36</v>
      </c>
      <c r="I1318" s="17">
        <f t="shared" si="107"/>
        <v>36</v>
      </c>
      <c r="J1318" s="17">
        <f t="shared" si="104"/>
        <v>0</v>
      </c>
      <c r="K1318" s="17"/>
      <c r="L1318" s="34" t="s">
        <v>2806</v>
      </c>
      <c r="M1318" s="17" t="s">
        <v>3</v>
      </c>
      <c r="N1318" s="17">
        <v>148600</v>
      </c>
      <c r="O1318" s="34"/>
      <c r="P1318" s="50" t="s">
        <v>24440</v>
      </c>
      <c r="Q1318" s="17">
        <v>20250101</v>
      </c>
      <c r="R1318" s="17"/>
    </row>
    <row r="1319" spans="1:18" ht="30" x14ac:dyDescent="0.25">
      <c r="A1319" s="17">
        <v>1313</v>
      </c>
      <c r="B1319" s="17" t="s">
        <v>2807</v>
      </c>
      <c r="C1319" s="34" t="s">
        <v>2769</v>
      </c>
      <c r="D1319" s="17" t="s">
        <v>2769</v>
      </c>
      <c r="E1319" s="17" t="b">
        <f t="shared" si="105"/>
        <v>1</v>
      </c>
      <c r="F1319" s="17" t="s">
        <v>17784</v>
      </c>
      <c r="G1319" s="17" t="s">
        <v>17784</v>
      </c>
      <c r="H1319" s="17">
        <f t="shared" si="106"/>
        <v>15</v>
      </c>
      <c r="I1319" s="17">
        <f t="shared" si="107"/>
        <v>15</v>
      </c>
      <c r="J1319" s="17">
        <f t="shared" si="104"/>
        <v>0</v>
      </c>
      <c r="K1319" s="17"/>
      <c r="L1319" s="34" t="s">
        <v>2808</v>
      </c>
      <c r="M1319" s="17" t="s">
        <v>3</v>
      </c>
      <c r="N1319" s="17">
        <v>148600</v>
      </c>
      <c r="O1319" s="34"/>
      <c r="P1319" s="50" t="s">
        <v>24440</v>
      </c>
      <c r="Q1319" s="17">
        <v>20250101</v>
      </c>
      <c r="R1319" s="17"/>
    </row>
    <row r="1320" spans="1:18" ht="30" x14ac:dyDescent="0.25">
      <c r="A1320" s="17">
        <v>1314</v>
      </c>
      <c r="B1320" s="17" t="s">
        <v>2809</v>
      </c>
      <c r="C1320" s="34" t="s">
        <v>1657</v>
      </c>
      <c r="D1320" s="17" t="s">
        <v>1657</v>
      </c>
      <c r="E1320" s="17" t="b">
        <f t="shared" si="105"/>
        <v>1</v>
      </c>
      <c r="F1320" s="17" t="s">
        <v>17323</v>
      </c>
      <c r="G1320" s="17" t="s">
        <v>17323</v>
      </c>
      <c r="H1320" s="17">
        <f t="shared" si="106"/>
        <v>20</v>
      </c>
      <c r="I1320" s="17">
        <f t="shared" si="107"/>
        <v>20</v>
      </c>
      <c r="J1320" s="17">
        <f t="shared" si="104"/>
        <v>0</v>
      </c>
      <c r="K1320" s="17"/>
      <c r="L1320" s="34" t="s">
        <v>2810</v>
      </c>
      <c r="M1320" s="17" t="s">
        <v>22</v>
      </c>
      <c r="N1320" s="17">
        <v>148600</v>
      </c>
      <c r="O1320" s="34"/>
      <c r="P1320" s="50" t="s">
        <v>24440</v>
      </c>
      <c r="Q1320" s="17">
        <v>20250101</v>
      </c>
      <c r="R1320" s="17"/>
    </row>
    <row r="1321" spans="1:18" ht="30" x14ac:dyDescent="0.25">
      <c r="A1321" s="17">
        <v>1315</v>
      </c>
      <c r="B1321" s="17" t="s">
        <v>2811</v>
      </c>
      <c r="C1321" s="34" t="s">
        <v>2774</v>
      </c>
      <c r="D1321" s="17" t="s">
        <v>16020</v>
      </c>
      <c r="E1321" s="17" t="b">
        <f t="shared" si="105"/>
        <v>0</v>
      </c>
      <c r="F1321" s="17" t="s">
        <v>17785</v>
      </c>
      <c r="G1321" s="17" t="s">
        <v>17785</v>
      </c>
      <c r="H1321" s="17">
        <f t="shared" si="106"/>
        <v>8</v>
      </c>
      <c r="I1321" s="17">
        <f t="shared" si="107"/>
        <v>8</v>
      </c>
      <c r="J1321" s="17">
        <f t="shared" si="104"/>
        <v>0</v>
      </c>
      <c r="K1321" s="17"/>
      <c r="L1321" s="34" t="s">
        <v>2812</v>
      </c>
      <c r="M1321" s="17"/>
      <c r="N1321" s="17">
        <v>148600</v>
      </c>
      <c r="O1321" s="34"/>
      <c r="P1321" s="50" t="s">
        <v>24440</v>
      </c>
      <c r="Q1321" s="17">
        <v>20250101</v>
      </c>
      <c r="R1321" s="17"/>
    </row>
    <row r="1322" spans="1:18" ht="60" x14ac:dyDescent="0.25">
      <c r="A1322" s="17">
        <v>1316</v>
      </c>
      <c r="B1322" s="17" t="s">
        <v>2813</v>
      </c>
      <c r="C1322" s="34" t="s">
        <v>2780</v>
      </c>
      <c r="D1322" s="17" t="s">
        <v>2780</v>
      </c>
      <c r="E1322" s="17" t="b">
        <f t="shared" si="105"/>
        <v>1</v>
      </c>
      <c r="F1322" s="17" t="s">
        <v>17787</v>
      </c>
      <c r="G1322" s="17" t="s">
        <v>17787</v>
      </c>
      <c r="H1322" s="17">
        <f t="shared" si="106"/>
        <v>33</v>
      </c>
      <c r="I1322" s="17">
        <f t="shared" si="107"/>
        <v>33</v>
      </c>
      <c r="J1322" s="17">
        <f t="shared" si="104"/>
        <v>0</v>
      </c>
      <c r="K1322" s="17"/>
      <c r="L1322" s="34" t="s">
        <v>2814</v>
      </c>
      <c r="M1322" s="17" t="s">
        <v>22</v>
      </c>
      <c r="N1322" s="17">
        <v>148600</v>
      </c>
      <c r="O1322" s="34" t="s">
        <v>2875</v>
      </c>
      <c r="P1322" s="50" t="s">
        <v>24440</v>
      </c>
      <c r="Q1322" s="17">
        <v>20250101</v>
      </c>
      <c r="R1322" s="17"/>
    </row>
    <row r="1323" spans="1:18" ht="30" x14ac:dyDescent="0.25">
      <c r="A1323" s="17">
        <v>1317</v>
      </c>
      <c r="B1323" s="17" t="s">
        <v>2815</v>
      </c>
      <c r="C1323" s="34" t="s">
        <v>2803</v>
      </c>
      <c r="D1323" s="17" t="s">
        <v>2803</v>
      </c>
      <c r="E1323" s="17" t="b">
        <f t="shared" si="105"/>
        <v>1</v>
      </c>
      <c r="F1323" s="17" t="s">
        <v>17788</v>
      </c>
      <c r="G1323" s="17" t="s">
        <v>17788</v>
      </c>
      <c r="H1323" s="17">
        <f t="shared" si="106"/>
        <v>41</v>
      </c>
      <c r="I1323" s="17">
        <f t="shared" si="107"/>
        <v>41</v>
      </c>
      <c r="J1323" s="17">
        <f t="shared" si="104"/>
        <v>0</v>
      </c>
      <c r="K1323" s="17"/>
      <c r="L1323" s="34" t="s">
        <v>2816</v>
      </c>
      <c r="M1323" s="17" t="s">
        <v>22</v>
      </c>
      <c r="N1323" s="17">
        <v>193600</v>
      </c>
      <c r="O1323" s="34"/>
      <c r="P1323" s="50" t="s">
        <v>24440</v>
      </c>
      <c r="Q1323" s="17">
        <v>20250101</v>
      </c>
      <c r="R1323" s="17"/>
    </row>
    <row r="1324" spans="1:18" ht="30" x14ac:dyDescent="0.25">
      <c r="A1324" s="17">
        <v>1318</v>
      </c>
      <c r="B1324" s="17" t="s">
        <v>2817</v>
      </c>
      <c r="C1324" s="34" t="s">
        <v>2769</v>
      </c>
      <c r="D1324" s="17" t="s">
        <v>2769</v>
      </c>
      <c r="E1324" s="17" t="b">
        <f t="shared" si="105"/>
        <v>1</v>
      </c>
      <c r="F1324" s="17" t="s">
        <v>17784</v>
      </c>
      <c r="G1324" s="17" t="s">
        <v>17784</v>
      </c>
      <c r="H1324" s="17">
        <f t="shared" si="106"/>
        <v>15</v>
      </c>
      <c r="I1324" s="17">
        <f t="shared" si="107"/>
        <v>15</v>
      </c>
      <c r="J1324" s="17">
        <f t="shared" si="104"/>
        <v>0</v>
      </c>
      <c r="K1324" s="17"/>
      <c r="L1324" s="34" t="s">
        <v>2818</v>
      </c>
      <c r="M1324" s="17" t="s">
        <v>3</v>
      </c>
      <c r="N1324" s="17">
        <v>193600</v>
      </c>
      <c r="O1324" s="34"/>
      <c r="P1324" s="50" t="s">
        <v>24440</v>
      </c>
      <c r="Q1324" s="17">
        <v>20250101</v>
      </c>
      <c r="R1324" s="17"/>
    </row>
    <row r="1325" spans="1:18" ht="30" x14ac:dyDescent="0.25">
      <c r="A1325" s="17">
        <v>1319</v>
      </c>
      <c r="B1325" s="17" t="s">
        <v>2819</v>
      </c>
      <c r="C1325" s="34" t="s">
        <v>1657</v>
      </c>
      <c r="D1325" s="17" t="s">
        <v>1657</v>
      </c>
      <c r="E1325" s="17" t="b">
        <f t="shared" si="105"/>
        <v>1</v>
      </c>
      <c r="F1325" s="17" t="s">
        <v>17323</v>
      </c>
      <c r="G1325" s="17" t="s">
        <v>17323</v>
      </c>
      <c r="H1325" s="17">
        <f t="shared" si="106"/>
        <v>20</v>
      </c>
      <c r="I1325" s="17">
        <f t="shared" si="107"/>
        <v>20</v>
      </c>
      <c r="J1325" s="17">
        <f t="shared" si="104"/>
        <v>0</v>
      </c>
      <c r="K1325" s="17"/>
      <c r="L1325" s="34" t="s">
        <v>2820</v>
      </c>
      <c r="M1325" s="17" t="s">
        <v>22</v>
      </c>
      <c r="N1325" s="17">
        <v>193600</v>
      </c>
      <c r="O1325" s="34"/>
      <c r="P1325" s="50" t="s">
        <v>24440</v>
      </c>
      <c r="Q1325" s="17">
        <v>20250101</v>
      </c>
      <c r="R1325" s="17"/>
    </row>
    <row r="1326" spans="1:18" ht="30" x14ac:dyDescent="0.25">
      <c r="A1326" s="17">
        <v>1320</v>
      </c>
      <c r="B1326" s="17" t="s">
        <v>2821</v>
      </c>
      <c r="C1326" s="34" t="s">
        <v>2774</v>
      </c>
      <c r="D1326" s="17" t="s">
        <v>16020</v>
      </c>
      <c r="E1326" s="17" t="b">
        <f t="shared" si="105"/>
        <v>0</v>
      </c>
      <c r="F1326" s="17" t="s">
        <v>17785</v>
      </c>
      <c r="G1326" s="17" t="s">
        <v>17785</v>
      </c>
      <c r="H1326" s="17">
        <f t="shared" si="106"/>
        <v>8</v>
      </c>
      <c r="I1326" s="17">
        <f t="shared" si="107"/>
        <v>8</v>
      </c>
      <c r="J1326" s="17">
        <f t="shared" si="104"/>
        <v>0</v>
      </c>
      <c r="K1326" s="17"/>
      <c r="L1326" s="34" t="s">
        <v>2822</v>
      </c>
      <c r="M1326" s="17"/>
      <c r="N1326" s="17">
        <v>193600</v>
      </c>
      <c r="O1326" s="34"/>
      <c r="P1326" s="50" t="s">
        <v>24440</v>
      </c>
      <c r="Q1326" s="17">
        <v>20250101</v>
      </c>
      <c r="R1326" s="17"/>
    </row>
    <row r="1327" spans="1:18" ht="30" x14ac:dyDescent="0.25">
      <c r="A1327" s="17">
        <v>1321</v>
      </c>
      <c r="B1327" s="17" t="s">
        <v>2823</v>
      </c>
      <c r="C1327" s="34" t="s">
        <v>2777</v>
      </c>
      <c r="D1327" s="17" t="s">
        <v>2777</v>
      </c>
      <c r="E1327" s="17" t="b">
        <f t="shared" si="105"/>
        <v>1</v>
      </c>
      <c r="F1327" s="17" t="s">
        <v>17786</v>
      </c>
      <c r="G1327" s="17" t="s">
        <v>17786</v>
      </c>
      <c r="H1327" s="17">
        <f t="shared" si="106"/>
        <v>13</v>
      </c>
      <c r="I1327" s="17">
        <f t="shared" si="107"/>
        <v>13</v>
      </c>
      <c r="J1327" s="17">
        <f t="shared" si="104"/>
        <v>0</v>
      </c>
      <c r="K1327" s="17"/>
      <c r="L1327" s="34" t="s">
        <v>2824</v>
      </c>
      <c r="M1327" s="17" t="s">
        <v>22</v>
      </c>
      <c r="N1327" s="17">
        <v>193600</v>
      </c>
      <c r="O1327" s="34"/>
      <c r="P1327" s="50" t="s">
        <v>24440</v>
      </c>
      <c r="Q1327" s="17">
        <v>20250101</v>
      </c>
      <c r="R1327" s="17"/>
    </row>
    <row r="1328" spans="1:18" ht="60" x14ac:dyDescent="0.25">
      <c r="A1328" s="17">
        <v>1322</v>
      </c>
      <c r="B1328" s="17" t="s">
        <v>2825</v>
      </c>
      <c r="C1328" s="34" t="s">
        <v>2780</v>
      </c>
      <c r="D1328" s="17" t="s">
        <v>2780</v>
      </c>
      <c r="E1328" s="17" t="b">
        <f t="shared" si="105"/>
        <v>1</v>
      </c>
      <c r="F1328" s="17" t="s">
        <v>17787</v>
      </c>
      <c r="G1328" s="17" t="s">
        <v>17787</v>
      </c>
      <c r="H1328" s="17">
        <f t="shared" si="106"/>
        <v>33</v>
      </c>
      <c r="I1328" s="17">
        <f t="shared" si="107"/>
        <v>33</v>
      </c>
      <c r="J1328" s="17">
        <f t="shared" si="104"/>
        <v>0</v>
      </c>
      <c r="K1328" s="17"/>
      <c r="L1328" s="34" t="s">
        <v>2826</v>
      </c>
      <c r="M1328" s="17" t="s">
        <v>22</v>
      </c>
      <c r="N1328" s="17">
        <v>193600</v>
      </c>
      <c r="O1328" s="34" t="s">
        <v>2875</v>
      </c>
      <c r="P1328" s="50" t="s">
        <v>24440</v>
      </c>
      <c r="Q1328" s="17">
        <v>20250101</v>
      </c>
      <c r="R1328" s="17"/>
    </row>
    <row r="1329" spans="1:18" ht="30" x14ac:dyDescent="0.25">
      <c r="A1329" s="17">
        <v>1323</v>
      </c>
      <c r="B1329" s="17" t="s">
        <v>2827</v>
      </c>
      <c r="C1329" s="34" t="s">
        <v>2803</v>
      </c>
      <c r="D1329" s="17" t="s">
        <v>2803</v>
      </c>
      <c r="E1329" s="17" t="b">
        <f t="shared" si="105"/>
        <v>1</v>
      </c>
      <c r="F1329" s="17" t="s">
        <v>17788</v>
      </c>
      <c r="G1329" s="17" t="s">
        <v>17788</v>
      </c>
      <c r="H1329" s="17">
        <f t="shared" si="106"/>
        <v>41</v>
      </c>
      <c r="I1329" s="17">
        <f t="shared" si="107"/>
        <v>41</v>
      </c>
      <c r="J1329" s="17">
        <f t="shared" si="104"/>
        <v>0</v>
      </c>
      <c r="K1329" s="17"/>
      <c r="L1329" s="34" t="s">
        <v>2828</v>
      </c>
      <c r="M1329" s="17" t="s">
        <v>22</v>
      </c>
      <c r="N1329" s="17">
        <v>275600</v>
      </c>
      <c r="O1329" s="34"/>
      <c r="P1329" s="50" t="s">
        <v>24440</v>
      </c>
      <c r="Q1329" s="17">
        <v>20250101</v>
      </c>
      <c r="R1329" s="17"/>
    </row>
    <row r="1330" spans="1:18" ht="30" x14ac:dyDescent="0.25">
      <c r="A1330" s="17">
        <v>1324</v>
      </c>
      <c r="B1330" s="17" t="s">
        <v>2829</v>
      </c>
      <c r="C1330" s="34" t="s">
        <v>2769</v>
      </c>
      <c r="D1330" s="17" t="s">
        <v>2769</v>
      </c>
      <c r="E1330" s="17" t="b">
        <f t="shared" si="105"/>
        <v>1</v>
      </c>
      <c r="F1330" s="17" t="s">
        <v>17784</v>
      </c>
      <c r="G1330" s="17" t="s">
        <v>17784</v>
      </c>
      <c r="H1330" s="17">
        <f t="shared" si="106"/>
        <v>15</v>
      </c>
      <c r="I1330" s="17">
        <f t="shared" si="107"/>
        <v>15</v>
      </c>
      <c r="J1330" s="17">
        <f t="shared" si="104"/>
        <v>0</v>
      </c>
      <c r="K1330" s="17"/>
      <c r="L1330" s="34" t="s">
        <v>2830</v>
      </c>
      <c r="M1330" s="17" t="s">
        <v>3</v>
      </c>
      <c r="N1330" s="17">
        <v>275600</v>
      </c>
      <c r="O1330" s="34"/>
      <c r="P1330" s="50" t="s">
        <v>24440</v>
      </c>
      <c r="Q1330" s="17">
        <v>20250101</v>
      </c>
      <c r="R1330" s="17"/>
    </row>
    <row r="1331" spans="1:18" ht="30" x14ac:dyDescent="0.25">
      <c r="A1331" s="17">
        <v>1325</v>
      </c>
      <c r="B1331" s="17" t="s">
        <v>2831</v>
      </c>
      <c r="C1331" s="34" t="s">
        <v>1657</v>
      </c>
      <c r="D1331" s="17" t="s">
        <v>1657</v>
      </c>
      <c r="E1331" s="17" t="b">
        <f t="shared" si="105"/>
        <v>1</v>
      </c>
      <c r="F1331" s="17" t="s">
        <v>17323</v>
      </c>
      <c r="G1331" s="17" t="s">
        <v>17323</v>
      </c>
      <c r="H1331" s="17">
        <f t="shared" si="106"/>
        <v>20</v>
      </c>
      <c r="I1331" s="17">
        <f t="shared" si="107"/>
        <v>20</v>
      </c>
      <c r="J1331" s="17">
        <f t="shared" si="104"/>
        <v>0</v>
      </c>
      <c r="K1331" s="17"/>
      <c r="L1331" s="34" t="s">
        <v>2832</v>
      </c>
      <c r="M1331" s="17" t="s">
        <v>22</v>
      </c>
      <c r="N1331" s="17">
        <v>275600</v>
      </c>
      <c r="O1331" s="34"/>
      <c r="P1331" s="50" t="s">
        <v>24440</v>
      </c>
      <c r="Q1331" s="17">
        <v>20250101</v>
      </c>
      <c r="R1331" s="17"/>
    </row>
    <row r="1332" spans="1:18" x14ac:dyDescent="0.25">
      <c r="A1332" s="17">
        <v>1326</v>
      </c>
      <c r="B1332" s="17" t="s">
        <v>2833</v>
      </c>
      <c r="C1332" s="34" t="s">
        <v>2774</v>
      </c>
      <c r="D1332" s="17" t="s">
        <v>16020</v>
      </c>
      <c r="E1332" s="17" t="b">
        <f t="shared" si="105"/>
        <v>0</v>
      </c>
      <c r="F1332" s="17" t="s">
        <v>17785</v>
      </c>
      <c r="G1332" s="17" t="s">
        <v>17785</v>
      </c>
      <c r="H1332" s="17">
        <f t="shared" si="106"/>
        <v>8</v>
      </c>
      <c r="I1332" s="17">
        <f t="shared" si="107"/>
        <v>8</v>
      </c>
      <c r="J1332" s="17">
        <f t="shared" si="104"/>
        <v>0</v>
      </c>
      <c r="K1332" s="17"/>
      <c r="L1332" s="34" t="s">
        <v>2834</v>
      </c>
      <c r="M1332" s="17"/>
      <c r="N1332" s="17">
        <v>275600</v>
      </c>
      <c r="O1332" s="34"/>
      <c r="P1332" s="50" t="s">
        <v>24440</v>
      </c>
      <c r="Q1332" s="17">
        <v>20250101</v>
      </c>
      <c r="R1332" s="17"/>
    </row>
    <row r="1333" spans="1:18" ht="30" x14ac:dyDescent="0.25">
      <c r="A1333" s="17">
        <v>1327</v>
      </c>
      <c r="B1333" s="17" t="s">
        <v>2835</v>
      </c>
      <c r="C1333" s="34" t="s">
        <v>2777</v>
      </c>
      <c r="D1333" s="17" t="s">
        <v>2777</v>
      </c>
      <c r="E1333" s="17" t="b">
        <f t="shared" si="105"/>
        <v>1</v>
      </c>
      <c r="F1333" s="17" t="s">
        <v>17786</v>
      </c>
      <c r="G1333" s="17" t="s">
        <v>17786</v>
      </c>
      <c r="H1333" s="17">
        <f t="shared" si="106"/>
        <v>13</v>
      </c>
      <c r="I1333" s="17">
        <f t="shared" si="107"/>
        <v>13</v>
      </c>
      <c r="J1333" s="17">
        <f t="shared" si="104"/>
        <v>0</v>
      </c>
      <c r="K1333" s="17"/>
      <c r="L1333" s="34" t="s">
        <v>2836</v>
      </c>
      <c r="M1333" s="17" t="s">
        <v>22</v>
      </c>
      <c r="N1333" s="17">
        <v>275600</v>
      </c>
      <c r="O1333" s="34"/>
      <c r="P1333" s="50" t="s">
        <v>24440</v>
      </c>
      <c r="Q1333" s="17">
        <v>20250101</v>
      </c>
      <c r="R1333" s="17"/>
    </row>
    <row r="1334" spans="1:18" ht="60" x14ac:dyDescent="0.25">
      <c r="A1334" s="17">
        <v>1328</v>
      </c>
      <c r="B1334" s="17" t="s">
        <v>2837</v>
      </c>
      <c r="C1334" s="34" t="s">
        <v>2780</v>
      </c>
      <c r="D1334" s="17" t="s">
        <v>2780</v>
      </c>
      <c r="E1334" s="17" t="b">
        <f t="shared" si="105"/>
        <v>1</v>
      </c>
      <c r="F1334" s="17" t="s">
        <v>17787</v>
      </c>
      <c r="G1334" s="17" t="s">
        <v>17787</v>
      </c>
      <c r="H1334" s="17">
        <f t="shared" si="106"/>
        <v>33</v>
      </c>
      <c r="I1334" s="17">
        <f t="shared" si="107"/>
        <v>33</v>
      </c>
      <c r="J1334" s="17">
        <f t="shared" si="104"/>
        <v>0</v>
      </c>
      <c r="K1334" s="17"/>
      <c r="L1334" s="34" t="s">
        <v>2838</v>
      </c>
      <c r="M1334" s="17" t="s">
        <v>22</v>
      </c>
      <c r="N1334" s="17">
        <v>275600</v>
      </c>
      <c r="O1334" s="34" t="s">
        <v>2875</v>
      </c>
      <c r="P1334" s="50" t="s">
        <v>24440</v>
      </c>
      <c r="Q1334" s="17">
        <v>20250101</v>
      </c>
      <c r="R1334" s="17"/>
    </row>
    <row r="1335" spans="1:18" x14ac:dyDescent="0.25">
      <c r="A1335" s="17">
        <v>1329</v>
      </c>
      <c r="B1335" s="17" t="s">
        <v>2839</v>
      </c>
      <c r="C1335" s="34" t="s">
        <v>2840</v>
      </c>
      <c r="D1335" s="17" t="s">
        <v>16021</v>
      </c>
      <c r="E1335" s="17" t="b">
        <f t="shared" si="105"/>
        <v>0</v>
      </c>
      <c r="F1335" s="17" t="s">
        <v>17790</v>
      </c>
      <c r="G1335" s="17" t="s">
        <v>23198</v>
      </c>
      <c r="H1335" s="17">
        <f t="shared" si="106"/>
        <v>23</v>
      </c>
      <c r="I1335" s="17">
        <f t="shared" si="107"/>
        <v>24</v>
      </c>
      <c r="J1335" s="17">
        <f t="shared" si="104"/>
        <v>-1</v>
      </c>
      <c r="K1335" s="17" t="s">
        <v>23860</v>
      </c>
      <c r="L1335" s="34" t="s">
        <v>2840</v>
      </c>
      <c r="M1335" s="17" t="s">
        <v>3</v>
      </c>
      <c r="N1335" s="17">
        <v>263700</v>
      </c>
      <c r="O1335" s="34"/>
      <c r="P1335" s="50" t="s">
        <v>24440</v>
      </c>
      <c r="Q1335" s="17">
        <v>20250101</v>
      </c>
      <c r="R1335" s="17"/>
    </row>
    <row r="1336" spans="1:18" x14ac:dyDescent="0.25">
      <c r="A1336" s="17">
        <v>1330</v>
      </c>
      <c r="B1336" s="17" t="s">
        <v>2842</v>
      </c>
      <c r="C1336" s="34" t="s">
        <v>2841</v>
      </c>
      <c r="D1336" s="17" t="s">
        <v>2841</v>
      </c>
      <c r="E1336" s="17" t="b">
        <f t="shared" si="105"/>
        <v>1</v>
      </c>
      <c r="F1336" s="17" t="s">
        <v>17791</v>
      </c>
      <c r="G1336" s="17" t="s">
        <v>17791</v>
      </c>
      <c r="H1336" s="17">
        <f t="shared" si="106"/>
        <v>19</v>
      </c>
      <c r="I1336" s="17">
        <f t="shared" si="107"/>
        <v>19</v>
      </c>
      <c r="J1336" s="17">
        <f t="shared" si="104"/>
        <v>0</v>
      </c>
      <c r="K1336" s="17"/>
      <c r="L1336" s="34" t="s">
        <v>2841</v>
      </c>
      <c r="M1336" s="17" t="s">
        <v>22</v>
      </c>
      <c r="N1336" s="17">
        <v>263700</v>
      </c>
      <c r="O1336" s="34"/>
      <c r="P1336" s="50" t="s">
        <v>24440</v>
      </c>
      <c r="Q1336" s="17">
        <v>20250101</v>
      </c>
      <c r="R1336" s="17"/>
    </row>
    <row r="1337" spans="1:18" x14ac:dyDescent="0.25">
      <c r="A1337" s="17">
        <v>1331</v>
      </c>
      <c r="B1337" s="17" t="s">
        <v>2843</v>
      </c>
      <c r="C1337" s="34" t="s">
        <v>2841</v>
      </c>
      <c r="D1337" s="17" t="s">
        <v>2841</v>
      </c>
      <c r="E1337" s="17" t="b">
        <f t="shared" si="105"/>
        <v>1</v>
      </c>
      <c r="F1337" s="17" t="s">
        <v>17791</v>
      </c>
      <c r="G1337" s="17" t="s">
        <v>17791</v>
      </c>
      <c r="H1337" s="17">
        <f t="shared" si="106"/>
        <v>19</v>
      </c>
      <c r="I1337" s="17">
        <f t="shared" si="107"/>
        <v>19</v>
      </c>
      <c r="J1337" s="17">
        <f t="shared" si="104"/>
        <v>0</v>
      </c>
      <c r="K1337" s="17"/>
      <c r="L1337" s="34" t="s">
        <v>2841</v>
      </c>
      <c r="M1337" s="17" t="s">
        <v>3</v>
      </c>
      <c r="N1337" s="17">
        <v>263700</v>
      </c>
      <c r="O1337" s="34"/>
      <c r="P1337" s="50" t="s">
        <v>24440</v>
      </c>
      <c r="Q1337" s="17">
        <v>20250101</v>
      </c>
      <c r="R1337" s="17"/>
    </row>
    <row r="1338" spans="1:18" x14ac:dyDescent="0.25">
      <c r="A1338" s="17">
        <v>1332</v>
      </c>
      <c r="B1338" s="17" t="s">
        <v>2844</v>
      </c>
      <c r="C1338" s="34" t="s">
        <v>2841</v>
      </c>
      <c r="D1338" s="17" t="s">
        <v>2841</v>
      </c>
      <c r="E1338" s="17" t="b">
        <f t="shared" si="105"/>
        <v>1</v>
      </c>
      <c r="F1338" s="17" t="s">
        <v>17791</v>
      </c>
      <c r="G1338" s="17" t="s">
        <v>17791</v>
      </c>
      <c r="H1338" s="17">
        <f t="shared" si="106"/>
        <v>19</v>
      </c>
      <c r="I1338" s="17">
        <f t="shared" si="107"/>
        <v>19</v>
      </c>
      <c r="J1338" s="17">
        <f t="shared" si="104"/>
        <v>0</v>
      </c>
      <c r="K1338" s="17"/>
      <c r="L1338" s="34" t="s">
        <v>2841</v>
      </c>
      <c r="M1338" s="17" t="s">
        <v>3</v>
      </c>
      <c r="N1338" s="17">
        <v>263700</v>
      </c>
      <c r="O1338" s="34"/>
      <c r="P1338" s="50" t="s">
        <v>24440</v>
      </c>
      <c r="Q1338" s="17">
        <v>20250101</v>
      </c>
      <c r="R1338" s="17"/>
    </row>
    <row r="1339" spans="1:18" x14ac:dyDescent="0.25">
      <c r="A1339" s="17">
        <v>1333</v>
      </c>
      <c r="B1339" s="17" t="s">
        <v>2845</v>
      </c>
      <c r="C1339" s="34" t="s">
        <v>2846</v>
      </c>
      <c r="D1339" s="17" t="s">
        <v>2846</v>
      </c>
      <c r="E1339" s="17" t="b">
        <f t="shared" si="105"/>
        <v>1</v>
      </c>
      <c r="F1339" s="17" t="s">
        <v>17792</v>
      </c>
      <c r="G1339" s="17" t="s">
        <v>17792</v>
      </c>
      <c r="H1339" s="17">
        <f t="shared" si="106"/>
        <v>10</v>
      </c>
      <c r="I1339" s="17">
        <f t="shared" si="107"/>
        <v>10</v>
      </c>
      <c r="J1339" s="17">
        <f t="shared" si="104"/>
        <v>0</v>
      </c>
      <c r="K1339" s="17"/>
      <c r="L1339" s="34" t="s">
        <v>2846</v>
      </c>
      <c r="M1339" s="17" t="s">
        <v>3</v>
      </c>
      <c r="N1339" s="17">
        <v>263700</v>
      </c>
      <c r="O1339" s="34"/>
      <c r="P1339" s="50" t="s">
        <v>24440</v>
      </c>
      <c r="Q1339" s="17">
        <v>20250101</v>
      </c>
      <c r="R1339" s="17"/>
    </row>
    <row r="1340" spans="1:18" x14ac:dyDescent="0.25">
      <c r="A1340" s="17">
        <v>1334</v>
      </c>
      <c r="B1340" s="17" t="s">
        <v>2847</v>
      </c>
      <c r="C1340" s="34" t="s">
        <v>2848</v>
      </c>
      <c r="D1340" s="17" t="s">
        <v>2848</v>
      </c>
      <c r="E1340" s="17" t="b">
        <f t="shared" si="105"/>
        <v>1</v>
      </c>
      <c r="F1340" s="17" t="s">
        <v>17793</v>
      </c>
      <c r="G1340" s="17" t="s">
        <v>17793</v>
      </c>
      <c r="H1340" s="17">
        <f t="shared" si="106"/>
        <v>14</v>
      </c>
      <c r="I1340" s="17">
        <f t="shared" si="107"/>
        <v>14</v>
      </c>
      <c r="J1340" s="17">
        <f t="shared" si="104"/>
        <v>0</v>
      </c>
      <c r="K1340" s="17"/>
      <c r="L1340" s="34" t="s">
        <v>2848</v>
      </c>
      <c r="M1340" s="17" t="s">
        <v>10</v>
      </c>
      <c r="N1340" s="17">
        <v>101400</v>
      </c>
      <c r="O1340" s="34"/>
      <c r="P1340" s="50" t="s">
        <v>24440</v>
      </c>
      <c r="Q1340" s="17">
        <v>20250101</v>
      </c>
      <c r="R1340" s="17"/>
    </row>
    <row r="1341" spans="1:18" ht="30" x14ac:dyDescent="0.25">
      <c r="A1341" s="17">
        <v>1335</v>
      </c>
      <c r="B1341" s="17" t="s">
        <v>2849</v>
      </c>
      <c r="C1341" s="34" t="s">
        <v>2850</v>
      </c>
      <c r="D1341" s="17" t="s">
        <v>16022</v>
      </c>
      <c r="E1341" s="17" t="b">
        <f t="shared" si="105"/>
        <v>0</v>
      </c>
      <c r="F1341" s="17" t="s">
        <v>17794</v>
      </c>
      <c r="G1341" s="17" t="s">
        <v>23199</v>
      </c>
      <c r="H1341" s="17">
        <f t="shared" si="106"/>
        <v>51</v>
      </c>
      <c r="I1341" s="17">
        <f t="shared" si="107"/>
        <v>50</v>
      </c>
      <c r="J1341" s="17">
        <f t="shared" si="104"/>
        <v>1</v>
      </c>
      <c r="K1341" s="17" t="s">
        <v>23860</v>
      </c>
      <c r="L1341" s="34" t="s">
        <v>2850</v>
      </c>
      <c r="M1341" s="17" t="s">
        <v>10</v>
      </c>
      <c r="N1341" s="17">
        <v>511400</v>
      </c>
      <c r="O1341" s="34"/>
      <c r="P1341" s="50" t="s">
        <v>24440</v>
      </c>
      <c r="Q1341" s="17">
        <v>20250101</v>
      </c>
      <c r="R1341" s="17"/>
    </row>
    <row r="1342" spans="1:18" ht="30" x14ac:dyDescent="0.25">
      <c r="A1342" s="17">
        <v>1336</v>
      </c>
      <c r="B1342" s="17" t="s">
        <v>2851</v>
      </c>
      <c r="C1342" s="34" t="s">
        <v>2852</v>
      </c>
      <c r="D1342" s="17" t="s">
        <v>16023</v>
      </c>
      <c r="E1342" s="17" t="b">
        <f t="shared" si="105"/>
        <v>0</v>
      </c>
      <c r="F1342" s="17" t="s">
        <v>17795</v>
      </c>
      <c r="G1342" s="17" t="s">
        <v>23200</v>
      </c>
      <c r="H1342" s="17">
        <f t="shared" si="106"/>
        <v>35</v>
      </c>
      <c r="I1342" s="17">
        <f t="shared" si="107"/>
        <v>50</v>
      </c>
      <c r="J1342" s="17">
        <f t="shared" si="104"/>
        <v>-15</v>
      </c>
      <c r="K1342" s="17" t="s">
        <v>23860</v>
      </c>
      <c r="L1342" s="34" t="s">
        <v>2853</v>
      </c>
      <c r="M1342" s="17" t="s">
        <v>10</v>
      </c>
      <c r="N1342" s="17">
        <v>26041.66</v>
      </c>
      <c r="O1342" s="34"/>
      <c r="P1342" s="50" t="s">
        <v>24440</v>
      </c>
      <c r="Q1342" s="17">
        <v>20250101</v>
      </c>
      <c r="R1342" s="17"/>
    </row>
    <row r="1343" spans="1:18" ht="90" x14ac:dyDescent="0.25">
      <c r="A1343" s="17">
        <v>1337</v>
      </c>
      <c r="B1343" s="17" t="s">
        <v>2854</v>
      </c>
      <c r="C1343" s="34" t="s">
        <v>2855</v>
      </c>
      <c r="D1343" s="17" t="s">
        <v>16024</v>
      </c>
      <c r="E1343" s="17" t="b">
        <f t="shared" si="105"/>
        <v>0</v>
      </c>
      <c r="F1343" s="17" t="s">
        <v>17796</v>
      </c>
      <c r="G1343" s="17" t="s">
        <v>23201</v>
      </c>
      <c r="H1343" s="17">
        <f t="shared" si="106"/>
        <v>27</v>
      </c>
      <c r="I1343" s="17">
        <f t="shared" si="107"/>
        <v>42</v>
      </c>
      <c r="J1343" s="17">
        <f t="shared" si="104"/>
        <v>-15</v>
      </c>
      <c r="K1343" s="17" t="s">
        <v>23860</v>
      </c>
      <c r="L1343" s="34" t="s">
        <v>2856</v>
      </c>
      <c r="M1343" s="17" t="s">
        <v>10</v>
      </c>
      <c r="N1343" s="17">
        <v>26041.66</v>
      </c>
      <c r="O1343" s="34" t="s">
        <v>2876</v>
      </c>
      <c r="P1343" s="50" t="s">
        <v>24440</v>
      </c>
      <c r="Q1343" s="17">
        <v>20250101</v>
      </c>
      <c r="R1343" s="17"/>
    </row>
    <row r="1344" spans="1:18" ht="30" x14ac:dyDescent="0.25">
      <c r="A1344" s="17">
        <v>1338</v>
      </c>
      <c r="B1344" s="17" t="s">
        <v>2857</v>
      </c>
      <c r="C1344" s="34" t="s">
        <v>2858</v>
      </c>
      <c r="D1344" s="17" t="s">
        <v>16025</v>
      </c>
      <c r="E1344" s="17" t="b">
        <f t="shared" si="105"/>
        <v>0</v>
      </c>
      <c r="F1344" s="17" t="s">
        <v>17797</v>
      </c>
      <c r="G1344" s="17" t="s">
        <v>23202</v>
      </c>
      <c r="H1344" s="17">
        <f t="shared" si="106"/>
        <v>42</v>
      </c>
      <c r="I1344" s="17">
        <f t="shared" si="107"/>
        <v>57</v>
      </c>
      <c r="J1344" s="17">
        <f t="shared" si="104"/>
        <v>-15</v>
      </c>
      <c r="K1344" s="17" t="s">
        <v>23860</v>
      </c>
      <c r="L1344" s="34" t="s">
        <v>2859</v>
      </c>
      <c r="M1344" s="17" t="s">
        <v>10</v>
      </c>
      <c r="N1344" s="17">
        <v>26041.66</v>
      </c>
      <c r="O1344" s="34"/>
      <c r="P1344" s="50" t="s">
        <v>24440</v>
      </c>
      <c r="Q1344" s="17">
        <v>20250101</v>
      </c>
      <c r="R1344" s="17"/>
    </row>
    <row r="1345" spans="1:18" ht="30" x14ac:dyDescent="0.25">
      <c r="A1345" s="17">
        <v>1339</v>
      </c>
      <c r="B1345" s="17" t="s">
        <v>2860</v>
      </c>
      <c r="C1345" s="34" t="s">
        <v>2861</v>
      </c>
      <c r="D1345" s="17" t="s">
        <v>16026</v>
      </c>
      <c r="E1345" s="17" t="b">
        <f t="shared" si="105"/>
        <v>0</v>
      </c>
      <c r="F1345" s="17" t="s">
        <v>17798</v>
      </c>
      <c r="G1345" s="17" t="s">
        <v>23203</v>
      </c>
      <c r="H1345" s="17">
        <f t="shared" si="106"/>
        <v>41</v>
      </c>
      <c r="I1345" s="17">
        <f t="shared" si="107"/>
        <v>56</v>
      </c>
      <c r="J1345" s="17">
        <f t="shared" si="104"/>
        <v>-15</v>
      </c>
      <c r="K1345" s="17" t="s">
        <v>23860</v>
      </c>
      <c r="L1345" s="34" t="s">
        <v>2862</v>
      </c>
      <c r="M1345" s="17" t="s">
        <v>10</v>
      </c>
      <c r="N1345" s="17">
        <v>26041.66</v>
      </c>
      <c r="O1345" s="34"/>
      <c r="P1345" s="50" t="s">
        <v>24440</v>
      </c>
      <c r="Q1345" s="17">
        <v>20250101</v>
      </c>
      <c r="R1345" s="17"/>
    </row>
    <row r="1346" spans="1:18" ht="45" x14ac:dyDescent="0.25">
      <c r="A1346" s="17">
        <v>1340</v>
      </c>
      <c r="B1346" s="17" t="s">
        <v>2863</v>
      </c>
      <c r="C1346" s="34" t="s">
        <v>2864</v>
      </c>
      <c r="D1346" s="17" t="s">
        <v>2864</v>
      </c>
      <c r="E1346" s="17" t="b">
        <f t="shared" si="105"/>
        <v>1</v>
      </c>
      <c r="F1346" s="17" t="s">
        <v>17799</v>
      </c>
      <c r="G1346" s="17" t="s">
        <v>17799</v>
      </c>
      <c r="H1346" s="17">
        <f t="shared" si="106"/>
        <v>64</v>
      </c>
      <c r="I1346" s="17">
        <f t="shared" si="107"/>
        <v>64</v>
      </c>
      <c r="J1346" s="17">
        <f t="shared" si="104"/>
        <v>0</v>
      </c>
      <c r="K1346" s="17"/>
      <c r="L1346" s="34" t="s">
        <v>2865</v>
      </c>
      <c r="M1346" s="17" t="s">
        <v>10</v>
      </c>
      <c r="N1346" s="17">
        <v>26041.66</v>
      </c>
      <c r="O1346" s="34"/>
      <c r="P1346" s="50" t="s">
        <v>24440</v>
      </c>
      <c r="Q1346" s="17">
        <v>20250101</v>
      </c>
      <c r="R1346" s="17"/>
    </row>
    <row r="1347" spans="1:18" ht="30" x14ac:dyDescent="0.25">
      <c r="A1347" s="17">
        <v>1341</v>
      </c>
      <c r="B1347" s="17" t="s">
        <v>2866</v>
      </c>
      <c r="C1347" s="34" t="s">
        <v>2867</v>
      </c>
      <c r="D1347" s="17" t="s">
        <v>2867</v>
      </c>
      <c r="E1347" s="17" t="b">
        <f t="shared" si="105"/>
        <v>1</v>
      </c>
      <c r="F1347" s="17" t="s">
        <v>17800</v>
      </c>
      <c r="G1347" s="17" t="s">
        <v>17800</v>
      </c>
      <c r="H1347" s="17">
        <f t="shared" si="106"/>
        <v>32</v>
      </c>
      <c r="I1347" s="17">
        <f t="shared" si="107"/>
        <v>32</v>
      </c>
      <c r="J1347" s="17">
        <f t="shared" si="104"/>
        <v>0</v>
      </c>
      <c r="K1347" s="17"/>
      <c r="L1347" s="34" t="s">
        <v>2868</v>
      </c>
      <c r="M1347" s="17" t="s">
        <v>3</v>
      </c>
      <c r="N1347" s="17">
        <v>26041.66</v>
      </c>
      <c r="O1347" s="34"/>
      <c r="P1347" s="50" t="s">
        <v>24440</v>
      </c>
      <c r="Q1347" s="17">
        <v>20250101</v>
      </c>
      <c r="R1347" s="17"/>
    </row>
    <row r="1348" spans="1:18" x14ac:dyDescent="0.25">
      <c r="A1348" s="17">
        <v>1342</v>
      </c>
      <c r="B1348" s="17" t="s">
        <v>2877</v>
      </c>
      <c r="C1348" s="34" t="s">
        <v>2878</v>
      </c>
      <c r="D1348" s="17" t="s">
        <v>16027</v>
      </c>
      <c r="E1348" s="17" t="b">
        <f t="shared" si="105"/>
        <v>0</v>
      </c>
      <c r="F1348" s="17" t="s">
        <v>17801</v>
      </c>
      <c r="G1348" s="17" t="s">
        <v>23204</v>
      </c>
      <c r="H1348" s="17">
        <f t="shared" si="106"/>
        <v>22</v>
      </c>
      <c r="I1348" s="17">
        <f t="shared" si="107"/>
        <v>37</v>
      </c>
      <c r="J1348" s="17">
        <f t="shared" si="104"/>
        <v>-15</v>
      </c>
      <c r="K1348" s="17" t="s">
        <v>23860</v>
      </c>
      <c r="L1348" s="34" t="s">
        <v>2879</v>
      </c>
      <c r="M1348" s="17" t="s">
        <v>10</v>
      </c>
      <c r="N1348" s="17">
        <v>26041.66</v>
      </c>
      <c r="O1348" s="34"/>
      <c r="P1348" s="50" t="s">
        <v>24440</v>
      </c>
      <c r="Q1348" s="17">
        <v>20250101</v>
      </c>
      <c r="R1348" s="17"/>
    </row>
    <row r="1349" spans="1:18" ht="30" x14ac:dyDescent="0.25">
      <c r="A1349" s="17">
        <v>1343</v>
      </c>
      <c r="B1349" s="17" t="s">
        <v>2880</v>
      </c>
      <c r="C1349" s="34" t="s">
        <v>2881</v>
      </c>
      <c r="D1349" s="17" t="s">
        <v>16028</v>
      </c>
      <c r="E1349" s="17" t="b">
        <f t="shared" si="105"/>
        <v>0</v>
      </c>
      <c r="F1349" s="17" t="s">
        <v>17802</v>
      </c>
      <c r="G1349" s="17" t="s">
        <v>23205</v>
      </c>
      <c r="H1349" s="17">
        <f t="shared" si="106"/>
        <v>40</v>
      </c>
      <c r="I1349" s="17">
        <f t="shared" si="107"/>
        <v>55</v>
      </c>
      <c r="J1349" s="17">
        <f t="shared" si="104"/>
        <v>-15</v>
      </c>
      <c r="K1349" s="17" t="s">
        <v>23860</v>
      </c>
      <c r="L1349" s="34" t="s">
        <v>2882</v>
      </c>
      <c r="M1349" s="17" t="s">
        <v>10</v>
      </c>
      <c r="N1349" s="17">
        <v>26041.66</v>
      </c>
      <c r="O1349" s="34"/>
      <c r="P1349" s="50" t="s">
        <v>24440</v>
      </c>
      <c r="Q1349" s="17">
        <v>20250101</v>
      </c>
      <c r="R1349" s="17"/>
    </row>
    <row r="1350" spans="1:18" ht="30" x14ac:dyDescent="0.25">
      <c r="A1350" s="17">
        <v>1344</v>
      </c>
      <c r="B1350" s="17" t="s">
        <v>2883</v>
      </c>
      <c r="C1350" s="34" t="s">
        <v>2884</v>
      </c>
      <c r="D1350" s="17" t="s">
        <v>16029</v>
      </c>
      <c r="E1350" s="17" t="b">
        <f t="shared" si="105"/>
        <v>0</v>
      </c>
      <c r="F1350" s="17" t="s">
        <v>17803</v>
      </c>
      <c r="G1350" s="17" t="s">
        <v>23206</v>
      </c>
      <c r="H1350" s="17">
        <f t="shared" si="106"/>
        <v>36</v>
      </c>
      <c r="I1350" s="17">
        <f t="shared" si="107"/>
        <v>51</v>
      </c>
      <c r="J1350" s="17">
        <f t="shared" si="104"/>
        <v>-15</v>
      </c>
      <c r="K1350" s="17" t="s">
        <v>23860</v>
      </c>
      <c r="L1350" s="34" t="s">
        <v>2885</v>
      </c>
      <c r="M1350" s="17" t="s">
        <v>10</v>
      </c>
      <c r="N1350" s="17">
        <v>26041.66</v>
      </c>
      <c r="O1350" s="34"/>
      <c r="P1350" s="50" t="s">
        <v>24440</v>
      </c>
      <c r="Q1350" s="17">
        <v>20250101</v>
      </c>
      <c r="R1350" s="17"/>
    </row>
    <row r="1351" spans="1:18" ht="30" x14ac:dyDescent="0.25">
      <c r="A1351" s="17">
        <v>1345</v>
      </c>
      <c r="B1351" s="17" t="s">
        <v>2886</v>
      </c>
      <c r="C1351" s="34" t="s">
        <v>2887</v>
      </c>
      <c r="D1351" s="17" t="s">
        <v>16030</v>
      </c>
      <c r="E1351" s="17" t="b">
        <f t="shared" si="105"/>
        <v>0</v>
      </c>
      <c r="F1351" s="17" t="s">
        <v>17804</v>
      </c>
      <c r="G1351" s="17" t="s">
        <v>23207</v>
      </c>
      <c r="H1351" s="17">
        <f t="shared" si="106"/>
        <v>36</v>
      </c>
      <c r="I1351" s="17">
        <f t="shared" si="107"/>
        <v>51</v>
      </c>
      <c r="J1351" s="17">
        <f t="shared" si="104"/>
        <v>-15</v>
      </c>
      <c r="K1351" s="17" t="s">
        <v>23860</v>
      </c>
      <c r="L1351" s="34" t="s">
        <v>2888</v>
      </c>
      <c r="M1351" s="17" t="s">
        <v>10</v>
      </c>
      <c r="N1351" s="17">
        <v>26041.66</v>
      </c>
      <c r="O1351" s="34"/>
      <c r="P1351" s="50" t="s">
        <v>24440</v>
      </c>
      <c r="Q1351" s="17">
        <v>20250101</v>
      </c>
      <c r="R1351" s="17"/>
    </row>
    <row r="1352" spans="1:18" ht="30" x14ac:dyDescent="0.25">
      <c r="A1352" s="17">
        <v>1346</v>
      </c>
      <c r="B1352" s="17" t="s">
        <v>2889</v>
      </c>
      <c r="C1352" s="34" t="s">
        <v>2890</v>
      </c>
      <c r="D1352" s="17" t="s">
        <v>16031</v>
      </c>
      <c r="E1352" s="17" t="b">
        <f t="shared" si="105"/>
        <v>0</v>
      </c>
      <c r="F1352" s="17" t="s">
        <v>17805</v>
      </c>
      <c r="G1352" s="17" t="s">
        <v>23208</v>
      </c>
      <c r="H1352" s="17">
        <f t="shared" si="106"/>
        <v>35</v>
      </c>
      <c r="I1352" s="17">
        <f t="shared" si="107"/>
        <v>13</v>
      </c>
      <c r="J1352" s="17">
        <f t="shared" si="104"/>
        <v>22</v>
      </c>
      <c r="K1352" s="17" t="s">
        <v>23860</v>
      </c>
      <c r="L1352" s="34" t="s">
        <v>2891</v>
      </c>
      <c r="M1352" s="17" t="s">
        <v>176</v>
      </c>
      <c r="N1352" s="17">
        <v>26041.66</v>
      </c>
      <c r="O1352" s="34"/>
      <c r="P1352" s="50" t="s">
        <v>24440</v>
      </c>
      <c r="Q1352" s="17">
        <v>20250101</v>
      </c>
      <c r="R1352" s="17"/>
    </row>
    <row r="1353" spans="1:18" ht="30" x14ac:dyDescent="0.25">
      <c r="A1353" s="17">
        <v>1347</v>
      </c>
      <c r="B1353" s="17" t="s">
        <v>2892</v>
      </c>
      <c r="C1353" s="34" t="s">
        <v>2893</v>
      </c>
      <c r="D1353" s="17" t="s">
        <v>16032</v>
      </c>
      <c r="E1353" s="17" t="b">
        <f t="shared" si="105"/>
        <v>0</v>
      </c>
      <c r="F1353" s="17" t="s">
        <v>17806</v>
      </c>
      <c r="G1353" s="17" t="s">
        <v>23209</v>
      </c>
      <c r="H1353" s="17">
        <f t="shared" si="106"/>
        <v>36</v>
      </c>
      <c r="I1353" s="17">
        <f t="shared" si="107"/>
        <v>51</v>
      </c>
      <c r="J1353" s="17">
        <f t="shared" si="104"/>
        <v>-15</v>
      </c>
      <c r="K1353" s="17" t="s">
        <v>23860</v>
      </c>
      <c r="L1353" s="34" t="s">
        <v>2894</v>
      </c>
      <c r="M1353" s="17" t="s">
        <v>176</v>
      </c>
      <c r="N1353" s="17">
        <v>26041.66</v>
      </c>
      <c r="O1353" s="34"/>
      <c r="P1353" s="50" t="s">
        <v>24440</v>
      </c>
      <c r="Q1353" s="17">
        <v>20250101</v>
      </c>
      <c r="R1353" s="17"/>
    </row>
    <row r="1354" spans="1:18" ht="30" x14ac:dyDescent="0.25">
      <c r="A1354" s="17">
        <v>1348</v>
      </c>
      <c r="B1354" s="17" t="s">
        <v>2895</v>
      </c>
      <c r="C1354" s="34" t="s">
        <v>2896</v>
      </c>
      <c r="D1354" s="17" t="s">
        <v>16033</v>
      </c>
      <c r="E1354" s="17" t="b">
        <f t="shared" si="105"/>
        <v>0</v>
      </c>
      <c r="F1354" s="17" t="s">
        <v>17807</v>
      </c>
      <c r="G1354" s="17" t="s">
        <v>23210</v>
      </c>
      <c r="H1354" s="17">
        <f t="shared" si="106"/>
        <v>35</v>
      </c>
      <c r="I1354" s="17">
        <f t="shared" si="107"/>
        <v>50</v>
      </c>
      <c r="J1354" s="17">
        <f t="shared" si="104"/>
        <v>-15</v>
      </c>
      <c r="K1354" s="17" t="s">
        <v>23860</v>
      </c>
      <c r="L1354" s="34" t="s">
        <v>2897</v>
      </c>
      <c r="M1354" s="17" t="s">
        <v>10</v>
      </c>
      <c r="N1354" s="17">
        <v>26041.66</v>
      </c>
      <c r="O1354" s="34"/>
      <c r="P1354" s="50" t="s">
        <v>24440</v>
      </c>
      <c r="Q1354" s="17">
        <v>20250101</v>
      </c>
      <c r="R1354" s="17"/>
    </row>
    <row r="1355" spans="1:18" ht="30" x14ac:dyDescent="0.25">
      <c r="A1355" s="17">
        <v>1349</v>
      </c>
      <c r="B1355" s="17" t="s">
        <v>2898</v>
      </c>
      <c r="C1355" s="34" t="s">
        <v>2899</v>
      </c>
      <c r="D1355" s="17" t="s">
        <v>16034</v>
      </c>
      <c r="E1355" s="17" t="b">
        <f t="shared" si="105"/>
        <v>0</v>
      </c>
      <c r="F1355" s="17" t="s">
        <v>17808</v>
      </c>
      <c r="G1355" s="17" t="s">
        <v>23211</v>
      </c>
      <c r="H1355" s="17">
        <f t="shared" si="106"/>
        <v>35</v>
      </c>
      <c r="I1355" s="17">
        <f t="shared" si="107"/>
        <v>50</v>
      </c>
      <c r="J1355" s="17">
        <f t="shared" si="104"/>
        <v>-15</v>
      </c>
      <c r="K1355" s="17" t="s">
        <v>23860</v>
      </c>
      <c r="L1355" s="34" t="s">
        <v>2900</v>
      </c>
      <c r="M1355" s="17" t="s">
        <v>10</v>
      </c>
      <c r="N1355" s="17">
        <v>26041.66</v>
      </c>
      <c r="O1355" s="34"/>
      <c r="P1355" s="50" t="s">
        <v>24440</v>
      </c>
      <c r="Q1355" s="17">
        <v>20250101</v>
      </c>
      <c r="R1355" s="17"/>
    </row>
    <row r="1356" spans="1:18" ht="30" x14ac:dyDescent="0.25">
      <c r="A1356" s="17">
        <v>1350</v>
      </c>
      <c r="B1356" s="17" t="s">
        <v>2901</v>
      </c>
      <c r="C1356" s="34" t="s">
        <v>2902</v>
      </c>
      <c r="D1356" s="17" t="s">
        <v>16035</v>
      </c>
      <c r="E1356" s="17" t="b">
        <f t="shared" si="105"/>
        <v>0</v>
      </c>
      <c r="F1356" s="17" t="s">
        <v>17809</v>
      </c>
      <c r="G1356" s="17" t="s">
        <v>23212</v>
      </c>
      <c r="H1356" s="17">
        <f t="shared" si="106"/>
        <v>36</v>
      </c>
      <c r="I1356" s="17">
        <f t="shared" si="107"/>
        <v>51</v>
      </c>
      <c r="J1356" s="17">
        <f t="shared" si="104"/>
        <v>-15</v>
      </c>
      <c r="K1356" s="17" t="s">
        <v>23860</v>
      </c>
      <c r="L1356" s="34" t="s">
        <v>2903</v>
      </c>
      <c r="M1356" s="17" t="s">
        <v>10</v>
      </c>
      <c r="N1356" s="17">
        <v>26041.66</v>
      </c>
      <c r="O1356" s="34"/>
      <c r="P1356" s="50" t="s">
        <v>24440</v>
      </c>
      <c r="Q1356" s="17">
        <v>20250101</v>
      </c>
      <c r="R1356" s="17"/>
    </row>
    <row r="1357" spans="1:18" ht="30" x14ac:dyDescent="0.25">
      <c r="A1357" s="17">
        <v>1351</v>
      </c>
      <c r="B1357" s="17" t="s">
        <v>2904</v>
      </c>
      <c r="C1357" s="34" t="s">
        <v>2905</v>
      </c>
      <c r="D1357" s="17" t="s">
        <v>16036</v>
      </c>
      <c r="E1357" s="17" t="b">
        <f t="shared" si="105"/>
        <v>0</v>
      </c>
      <c r="F1357" s="17" t="s">
        <v>17810</v>
      </c>
      <c r="G1357" s="17" t="s">
        <v>23213</v>
      </c>
      <c r="H1357" s="17">
        <f t="shared" si="106"/>
        <v>35</v>
      </c>
      <c r="I1357" s="17">
        <f t="shared" si="107"/>
        <v>50</v>
      </c>
      <c r="J1357" s="17">
        <f t="shared" si="104"/>
        <v>-15</v>
      </c>
      <c r="K1357" s="17" t="s">
        <v>23860</v>
      </c>
      <c r="L1357" s="34" t="s">
        <v>2906</v>
      </c>
      <c r="M1357" s="17" t="s">
        <v>10</v>
      </c>
      <c r="N1357" s="17">
        <v>26041.66</v>
      </c>
      <c r="O1357" s="34"/>
      <c r="P1357" s="50" t="s">
        <v>24440</v>
      </c>
      <c r="Q1357" s="17">
        <v>20250101</v>
      </c>
      <c r="R1357" s="17"/>
    </row>
    <row r="1358" spans="1:18" ht="30" x14ac:dyDescent="0.25">
      <c r="A1358" s="17">
        <v>1352</v>
      </c>
      <c r="B1358" s="17" t="s">
        <v>2907</v>
      </c>
      <c r="C1358" s="34" t="s">
        <v>2908</v>
      </c>
      <c r="D1358" s="17" t="s">
        <v>2908</v>
      </c>
      <c r="E1358" s="17" t="b">
        <f t="shared" si="105"/>
        <v>1</v>
      </c>
      <c r="F1358" s="17" t="s">
        <v>17811</v>
      </c>
      <c r="G1358" s="17" t="s">
        <v>17811</v>
      </c>
      <c r="H1358" s="17">
        <f t="shared" si="106"/>
        <v>30</v>
      </c>
      <c r="I1358" s="17">
        <f t="shared" si="107"/>
        <v>30</v>
      </c>
      <c r="J1358" s="17">
        <f t="shared" ref="J1358:J1421" si="108">H1358-I1358</f>
        <v>0</v>
      </c>
      <c r="K1358" s="17"/>
      <c r="L1358" s="34" t="s">
        <v>2909</v>
      </c>
      <c r="M1358" s="17" t="s">
        <v>10</v>
      </c>
      <c r="N1358" s="17">
        <v>625000</v>
      </c>
      <c r="O1358" s="34"/>
      <c r="P1358" s="50" t="s">
        <v>24440</v>
      </c>
      <c r="Q1358" s="17">
        <v>20250101</v>
      </c>
      <c r="R1358" s="17"/>
    </row>
    <row r="1359" spans="1:18" x14ac:dyDescent="0.25">
      <c r="A1359" s="17">
        <v>1353</v>
      </c>
      <c r="B1359" s="17" t="s">
        <v>2910</v>
      </c>
      <c r="C1359" s="34" t="s">
        <v>2911</v>
      </c>
      <c r="D1359" s="17" t="s">
        <v>2911</v>
      </c>
      <c r="E1359" s="17" t="b">
        <f t="shared" si="105"/>
        <v>1</v>
      </c>
      <c r="F1359" s="17" t="s">
        <v>17812</v>
      </c>
      <c r="G1359" s="17" t="s">
        <v>17812</v>
      </c>
      <c r="H1359" s="17">
        <f t="shared" si="106"/>
        <v>17</v>
      </c>
      <c r="I1359" s="17">
        <f t="shared" si="107"/>
        <v>17</v>
      </c>
      <c r="J1359" s="17">
        <f t="shared" si="108"/>
        <v>0</v>
      </c>
      <c r="K1359" s="17"/>
      <c r="L1359" s="34" t="s">
        <v>2912</v>
      </c>
      <c r="M1359" s="17" t="s">
        <v>10</v>
      </c>
      <c r="N1359" s="17">
        <v>625000</v>
      </c>
      <c r="O1359" s="34"/>
      <c r="P1359" s="50" t="s">
        <v>24440</v>
      </c>
      <c r="Q1359" s="17">
        <v>20250101</v>
      </c>
      <c r="R1359" s="17"/>
    </row>
    <row r="1360" spans="1:18" ht="30" x14ac:dyDescent="0.25">
      <c r="A1360" s="17">
        <v>1354</v>
      </c>
      <c r="B1360" s="17" t="s">
        <v>2913</v>
      </c>
      <c r="C1360" s="34" t="s">
        <v>2914</v>
      </c>
      <c r="D1360" s="17" t="s">
        <v>16037</v>
      </c>
      <c r="E1360" s="17" t="b">
        <f t="shared" si="105"/>
        <v>0</v>
      </c>
      <c r="F1360" s="17" t="s">
        <v>17813</v>
      </c>
      <c r="G1360" s="17" t="s">
        <v>23214</v>
      </c>
      <c r="H1360" s="17">
        <f t="shared" si="106"/>
        <v>36</v>
      </c>
      <c r="I1360" s="17">
        <f t="shared" si="107"/>
        <v>36</v>
      </c>
      <c r="J1360" s="17">
        <f t="shared" si="108"/>
        <v>0</v>
      </c>
      <c r="K1360" s="17"/>
      <c r="L1360" s="34" t="s">
        <v>2915</v>
      </c>
      <c r="M1360" s="17" t="s">
        <v>10</v>
      </c>
      <c r="N1360" s="17">
        <v>625000</v>
      </c>
      <c r="O1360" s="34"/>
      <c r="P1360" s="50" t="s">
        <v>24440</v>
      </c>
      <c r="Q1360" s="17">
        <v>20250101</v>
      </c>
      <c r="R1360" s="17"/>
    </row>
    <row r="1361" spans="1:18" ht="45" x14ac:dyDescent="0.25">
      <c r="A1361" s="17">
        <v>1355</v>
      </c>
      <c r="B1361" s="17" t="s">
        <v>2916</v>
      </c>
      <c r="C1361" s="34" t="s">
        <v>2917</v>
      </c>
      <c r="D1361" s="17" t="s">
        <v>2917</v>
      </c>
      <c r="E1361" s="17" t="b">
        <f t="shared" si="105"/>
        <v>1</v>
      </c>
      <c r="F1361" s="17" t="s">
        <v>17814</v>
      </c>
      <c r="G1361" s="17" t="s">
        <v>17814</v>
      </c>
      <c r="H1361" s="17">
        <f t="shared" si="106"/>
        <v>65</v>
      </c>
      <c r="I1361" s="17">
        <f t="shared" si="107"/>
        <v>65</v>
      </c>
      <c r="J1361" s="17">
        <f t="shared" si="108"/>
        <v>0</v>
      </c>
      <c r="K1361" s="17"/>
      <c r="L1361" s="34" t="s">
        <v>2918</v>
      </c>
      <c r="M1361" s="17"/>
      <c r="N1361" s="17">
        <v>625000</v>
      </c>
      <c r="O1361" s="34"/>
      <c r="P1361" s="50" t="s">
        <v>24440</v>
      </c>
      <c r="Q1361" s="17">
        <v>20250101</v>
      </c>
      <c r="R1361" s="17"/>
    </row>
    <row r="1362" spans="1:18" x14ac:dyDescent="0.25">
      <c r="A1362" s="17">
        <v>1356</v>
      </c>
      <c r="B1362" s="17" t="s">
        <v>2919</v>
      </c>
      <c r="C1362" s="34" t="s">
        <v>2920</v>
      </c>
      <c r="D1362" s="17" t="s">
        <v>2920</v>
      </c>
      <c r="E1362" s="17" t="b">
        <f t="shared" si="105"/>
        <v>1</v>
      </c>
      <c r="F1362" s="17" t="s">
        <v>17815</v>
      </c>
      <c r="G1362" s="17" t="s">
        <v>17815</v>
      </c>
      <c r="H1362" s="17">
        <f t="shared" si="106"/>
        <v>26</v>
      </c>
      <c r="I1362" s="17">
        <f t="shared" si="107"/>
        <v>26</v>
      </c>
      <c r="J1362" s="17">
        <f t="shared" si="108"/>
        <v>0</v>
      </c>
      <c r="K1362" s="17"/>
      <c r="L1362" s="34" t="s">
        <v>2920</v>
      </c>
      <c r="M1362" s="17" t="s">
        <v>22</v>
      </c>
      <c r="N1362" s="17">
        <v>101800</v>
      </c>
      <c r="O1362" s="34"/>
      <c r="P1362" s="50" t="s">
        <v>24440</v>
      </c>
      <c r="Q1362" s="17">
        <v>20250101</v>
      </c>
      <c r="R1362" s="17"/>
    </row>
    <row r="1363" spans="1:18" x14ac:dyDescent="0.25">
      <c r="A1363" s="17">
        <v>1357</v>
      </c>
      <c r="B1363" s="17" t="s">
        <v>2921</v>
      </c>
      <c r="C1363" s="34" t="s">
        <v>2922</v>
      </c>
      <c r="D1363" s="17" t="s">
        <v>2922</v>
      </c>
      <c r="E1363" s="17" t="b">
        <f t="shared" si="105"/>
        <v>1</v>
      </c>
      <c r="F1363" s="17" t="s">
        <v>17816</v>
      </c>
      <c r="G1363" s="17" t="s">
        <v>17816</v>
      </c>
      <c r="H1363" s="17">
        <f t="shared" si="106"/>
        <v>14</v>
      </c>
      <c r="I1363" s="17">
        <f t="shared" si="107"/>
        <v>14</v>
      </c>
      <c r="J1363" s="17">
        <f t="shared" si="108"/>
        <v>0</v>
      </c>
      <c r="K1363" s="17"/>
      <c r="L1363" s="34" t="s">
        <v>2922</v>
      </c>
      <c r="M1363" s="17" t="s">
        <v>22</v>
      </c>
      <c r="N1363" s="17">
        <v>101800</v>
      </c>
      <c r="O1363" s="34"/>
      <c r="P1363" s="50" t="s">
        <v>24440</v>
      </c>
      <c r="Q1363" s="17">
        <v>20250101</v>
      </c>
      <c r="R1363" s="17"/>
    </row>
    <row r="1364" spans="1:18" x14ac:dyDescent="0.25">
      <c r="A1364" s="17">
        <v>1358</v>
      </c>
      <c r="B1364" s="17" t="s">
        <v>2923</v>
      </c>
      <c r="C1364" s="34" t="s">
        <v>2924</v>
      </c>
      <c r="D1364" s="17" t="s">
        <v>2924</v>
      </c>
      <c r="E1364" s="17" t="b">
        <f t="shared" si="105"/>
        <v>1</v>
      </c>
      <c r="F1364" s="17" t="s">
        <v>17817</v>
      </c>
      <c r="G1364" s="17" t="s">
        <v>17817</v>
      </c>
      <c r="H1364" s="17">
        <f t="shared" si="106"/>
        <v>17</v>
      </c>
      <c r="I1364" s="17">
        <f t="shared" si="107"/>
        <v>17</v>
      </c>
      <c r="J1364" s="17">
        <f t="shared" si="108"/>
        <v>0</v>
      </c>
      <c r="K1364" s="17"/>
      <c r="L1364" s="34" t="s">
        <v>2924</v>
      </c>
      <c r="M1364" s="17" t="s">
        <v>22</v>
      </c>
      <c r="N1364" s="17">
        <v>101800</v>
      </c>
      <c r="O1364" s="34"/>
      <c r="P1364" s="50" t="s">
        <v>24440</v>
      </c>
      <c r="Q1364" s="17">
        <v>20250101</v>
      </c>
      <c r="R1364" s="17"/>
    </row>
    <row r="1365" spans="1:18" x14ac:dyDescent="0.25">
      <c r="A1365" s="17">
        <v>1359</v>
      </c>
      <c r="B1365" s="17" t="s">
        <v>2925</v>
      </c>
      <c r="C1365" s="34" t="s">
        <v>2926</v>
      </c>
      <c r="D1365" s="17" t="s">
        <v>2926</v>
      </c>
      <c r="E1365" s="17" t="b">
        <f t="shared" si="105"/>
        <v>1</v>
      </c>
      <c r="F1365" s="17" t="s">
        <v>17818</v>
      </c>
      <c r="G1365" s="17" t="s">
        <v>17818</v>
      </c>
      <c r="H1365" s="17">
        <f t="shared" si="106"/>
        <v>9</v>
      </c>
      <c r="I1365" s="17">
        <f t="shared" si="107"/>
        <v>9</v>
      </c>
      <c r="J1365" s="17">
        <f t="shared" si="108"/>
        <v>0</v>
      </c>
      <c r="K1365" s="17"/>
      <c r="L1365" s="34" t="s">
        <v>2926</v>
      </c>
      <c r="M1365" s="17" t="s">
        <v>22</v>
      </c>
      <c r="N1365" s="17">
        <v>101800</v>
      </c>
      <c r="O1365" s="34"/>
      <c r="P1365" s="50" t="s">
        <v>24440</v>
      </c>
      <c r="Q1365" s="17">
        <v>20250101</v>
      </c>
      <c r="R1365" s="17"/>
    </row>
    <row r="1366" spans="1:18" x14ac:dyDescent="0.25">
      <c r="A1366" s="17">
        <v>1360</v>
      </c>
      <c r="B1366" s="17" t="s">
        <v>2927</v>
      </c>
      <c r="C1366" s="34" t="s">
        <v>2928</v>
      </c>
      <c r="D1366" s="17" t="s">
        <v>2928</v>
      </c>
      <c r="E1366" s="17" t="b">
        <f t="shared" si="105"/>
        <v>1</v>
      </c>
      <c r="F1366" s="17" t="s">
        <v>17819</v>
      </c>
      <c r="G1366" s="17" t="s">
        <v>17819</v>
      </c>
      <c r="H1366" s="17">
        <f t="shared" si="106"/>
        <v>17</v>
      </c>
      <c r="I1366" s="17">
        <f t="shared" si="107"/>
        <v>17</v>
      </c>
      <c r="J1366" s="17">
        <f t="shared" si="108"/>
        <v>0</v>
      </c>
      <c r="K1366" s="17"/>
      <c r="L1366" s="34" t="s">
        <v>2928</v>
      </c>
      <c r="M1366" s="17" t="s">
        <v>22</v>
      </c>
      <c r="N1366" s="17">
        <v>92400</v>
      </c>
      <c r="O1366" s="34"/>
      <c r="P1366" s="50" t="s">
        <v>24440</v>
      </c>
      <c r="Q1366" s="17">
        <v>20250101</v>
      </c>
      <c r="R1366" s="17"/>
    </row>
    <row r="1367" spans="1:18" x14ac:dyDescent="0.25">
      <c r="A1367" s="17">
        <v>1361</v>
      </c>
      <c r="B1367" s="17" t="s">
        <v>2929</v>
      </c>
      <c r="C1367" s="34" t="s">
        <v>2930</v>
      </c>
      <c r="D1367" s="17" t="s">
        <v>2930</v>
      </c>
      <c r="E1367" s="17" t="b">
        <f t="shared" si="105"/>
        <v>1</v>
      </c>
      <c r="F1367" s="17" t="s">
        <v>17820</v>
      </c>
      <c r="G1367" s="17" t="s">
        <v>17820</v>
      </c>
      <c r="H1367" s="17">
        <f t="shared" si="106"/>
        <v>7</v>
      </c>
      <c r="I1367" s="17">
        <f t="shared" si="107"/>
        <v>7</v>
      </c>
      <c r="J1367" s="17">
        <f t="shared" si="108"/>
        <v>0</v>
      </c>
      <c r="K1367" s="17"/>
      <c r="L1367" s="34" t="s">
        <v>2930</v>
      </c>
      <c r="M1367" s="17" t="s">
        <v>22</v>
      </c>
      <c r="N1367" s="17">
        <v>92400</v>
      </c>
      <c r="O1367" s="34"/>
      <c r="P1367" s="50" t="s">
        <v>24440</v>
      </c>
      <c r="Q1367" s="17">
        <v>20250101</v>
      </c>
      <c r="R1367" s="17"/>
    </row>
    <row r="1368" spans="1:18" x14ac:dyDescent="0.25">
      <c r="A1368" s="17">
        <v>1362</v>
      </c>
      <c r="B1368" s="17" t="s">
        <v>2931</v>
      </c>
      <c r="C1368" s="34" t="s">
        <v>2932</v>
      </c>
      <c r="D1368" s="17" t="s">
        <v>2932</v>
      </c>
      <c r="E1368" s="17" t="b">
        <f t="shared" si="105"/>
        <v>1</v>
      </c>
      <c r="F1368" s="17" t="s">
        <v>17821</v>
      </c>
      <c r="G1368" s="17" t="s">
        <v>17821</v>
      </c>
      <c r="H1368" s="17">
        <f t="shared" si="106"/>
        <v>8</v>
      </c>
      <c r="I1368" s="17">
        <f t="shared" si="107"/>
        <v>8</v>
      </c>
      <c r="J1368" s="17">
        <f t="shared" si="108"/>
        <v>0</v>
      </c>
      <c r="K1368" s="17"/>
      <c r="L1368" s="34" t="s">
        <v>2932</v>
      </c>
      <c r="M1368" s="17" t="s">
        <v>22</v>
      </c>
      <c r="N1368" s="17">
        <v>92400</v>
      </c>
      <c r="O1368" s="34"/>
      <c r="P1368" s="50" t="s">
        <v>24440</v>
      </c>
      <c r="Q1368" s="17">
        <v>20250101</v>
      </c>
      <c r="R1368" s="17"/>
    </row>
    <row r="1369" spans="1:18" x14ac:dyDescent="0.25">
      <c r="A1369" s="17">
        <v>1363</v>
      </c>
      <c r="B1369" s="17" t="s">
        <v>2933</v>
      </c>
      <c r="C1369" s="34" t="s">
        <v>2928</v>
      </c>
      <c r="D1369" s="17" t="s">
        <v>2928</v>
      </c>
      <c r="E1369" s="17" t="b">
        <f t="shared" si="105"/>
        <v>1</v>
      </c>
      <c r="F1369" s="17" t="s">
        <v>17819</v>
      </c>
      <c r="G1369" s="17" t="s">
        <v>17819</v>
      </c>
      <c r="H1369" s="17">
        <f t="shared" si="106"/>
        <v>17</v>
      </c>
      <c r="I1369" s="17">
        <f t="shared" si="107"/>
        <v>17</v>
      </c>
      <c r="J1369" s="17">
        <f t="shared" si="108"/>
        <v>0</v>
      </c>
      <c r="K1369" s="17"/>
      <c r="L1369" s="34" t="s">
        <v>2928</v>
      </c>
      <c r="M1369" s="17" t="s">
        <v>22</v>
      </c>
      <c r="N1369" s="17">
        <v>92400</v>
      </c>
      <c r="O1369" s="34"/>
      <c r="P1369" s="50" t="s">
        <v>24440</v>
      </c>
      <c r="Q1369" s="17">
        <v>20250101</v>
      </c>
      <c r="R1369" s="17"/>
    </row>
    <row r="1370" spans="1:18" x14ac:dyDescent="0.25">
      <c r="A1370" s="17">
        <v>1364</v>
      </c>
      <c r="B1370" s="17" t="s">
        <v>2934</v>
      </c>
      <c r="C1370" s="34" t="s">
        <v>2935</v>
      </c>
      <c r="D1370" s="17" t="s">
        <v>2935</v>
      </c>
      <c r="E1370" s="17" t="b">
        <f t="shared" si="105"/>
        <v>1</v>
      </c>
      <c r="F1370" s="17" t="s">
        <v>17822</v>
      </c>
      <c r="G1370" s="17" t="s">
        <v>17822</v>
      </c>
      <c r="H1370" s="17">
        <f t="shared" si="106"/>
        <v>27</v>
      </c>
      <c r="I1370" s="17">
        <f t="shared" si="107"/>
        <v>27</v>
      </c>
      <c r="J1370" s="17">
        <f t="shared" si="108"/>
        <v>0</v>
      </c>
      <c r="K1370" s="17"/>
      <c r="L1370" s="34" t="s">
        <v>2935</v>
      </c>
      <c r="M1370" s="17" t="s">
        <v>22</v>
      </c>
      <c r="N1370" s="17">
        <v>92400</v>
      </c>
      <c r="O1370" s="34"/>
      <c r="P1370" s="50" t="s">
        <v>24440</v>
      </c>
      <c r="Q1370" s="17">
        <v>20250101</v>
      </c>
      <c r="R1370" s="17"/>
    </row>
    <row r="1371" spans="1:18" x14ac:dyDescent="0.25">
      <c r="A1371" s="17">
        <v>1365</v>
      </c>
      <c r="B1371" s="17" t="s">
        <v>2936</v>
      </c>
      <c r="C1371" s="34" t="s">
        <v>2937</v>
      </c>
      <c r="D1371" s="17" t="s">
        <v>2937</v>
      </c>
      <c r="E1371" s="17" t="b">
        <f t="shared" si="105"/>
        <v>1</v>
      </c>
      <c r="F1371" s="17" t="s">
        <v>17823</v>
      </c>
      <c r="G1371" s="17" t="s">
        <v>17823</v>
      </c>
      <c r="H1371" s="17">
        <f t="shared" si="106"/>
        <v>12</v>
      </c>
      <c r="I1371" s="17">
        <f t="shared" si="107"/>
        <v>12</v>
      </c>
      <c r="J1371" s="17">
        <f t="shared" si="108"/>
        <v>0</v>
      </c>
      <c r="K1371" s="17"/>
      <c r="L1371" s="34" t="s">
        <v>2937</v>
      </c>
      <c r="M1371" s="17" t="s">
        <v>22</v>
      </c>
      <c r="N1371" s="17">
        <v>92400</v>
      </c>
      <c r="O1371" s="34"/>
      <c r="P1371" s="50" t="s">
        <v>24440</v>
      </c>
      <c r="Q1371" s="17">
        <v>20250101</v>
      </c>
      <c r="R1371" s="17"/>
    </row>
    <row r="1372" spans="1:18" x14ac:dyDescent="0.25">
      <c r="A1372" s="17">
        <v>1366</v>
      </c>
      <c r="B1372" s="17" t="s">
        <v>2938</v>
      </c>
      <c r="C1372" s="34" t="s">
        <v>2939</v>
      </c>
      <c r="D1372" s="17" t="s">
        <v>2939</v>
      </c>
      <c r="E1372" s="17" t="b">
        <f t="shared" si="105"/>
        <v>1</v>
      </c>
      <c r="F1372" s="17" t="s">
        <v>17824</v>
      </c>
      <c r="G1372" s="17" t="s">
        <v>17824</v>
      </c>
      <c r="H1372" s="17">
        <f t="shared" si="106"/>
        <v>14</v>
      </c>
      <c r="I1372" s="17">
        <f t="shared" si="107"/>
        <v>14</v>
      </c>
      <c r="J1372" s="17">
        <f t="shared" si="108"/>
        <v>0</v>
      </c>
      <c r="K1372" s="17"/>
      <c r="L1372" s="34" t="s">
        <v>2939</v>
      </c>
      <c r="M1372" s="17" t="s">
        <v>22</v>
      </c>
      <c r="N1372" s="17">
        <v>92400</v>
      </c>
      <c r="O1372" s="34"/>
      <c r="P1372" s="50" t="s">
        <v>24440</v>
      </c>
      <c r="Q1372" s="17">
        <v>20250101</v>
      </c>
      <c r="R1372" s="17"/>
    </row>
    <row r="1373" spans="1:18" x14ac:dyDescent="0.25">
      <c r="A1373" s="17">
        <v>1367</v>
      </c>
      <c r="B1373" s="17" t="s">
        <v>2940</v>
      </c>
      <c r="C1373" s="34" t="s">
        <v>2939</v>
      </c>
      <c r="D1373" s="17" t="s">
        <v>2939</v>
      </c>
      <c r="E1373" s="17" t="b">
        <f t="shared" si="105"/>
        <v>1</v>
      </c>
      <c r="F1373" s="17" t="s">
        <v>17824</v>
      </c>
      <c r="G1373" s="17" t="s">
        <v>17824</v>
      </c>
      <c r="H1373" s="17">
        <f t="shared" si="106"/>
        <v>14</v>
      </c>
      <c r="I1373" s="17">
        <f t="shared" si="107"/>
        <v>14</v>
      </c>
      <c r="J1373" s="17">
        <f t="shared" si="108"/>
        <v>0</v>
      </c>
      <c r="K1373" s="17"/>
      <c r="L1373" s="34" t="s">
        <v>2939</v>
      </c>
      <c r="M1373" s="17" t="s">
        <v>22</v>
      </c>
      <c r="N1373" s="17">
        <v>92400</v>
      </c>
      <c r="O1373" s="34"/>
      <c r="P1373" s="50" t="s">
        <v>24440</v>
      </c>
      <c r="Q1373" s="17">
        <v>20250101</v>
      </c>
      <c r="R1373" s="17"/>
    </row>
    <row r="1374" spans="1:18" x14ac:dyDescent="0.25">
      <c r="A1374" s="17">
        <v>1368</v>
      </c>
      <c r="B1374" s="17" t="s">
        <v>2941</v>
      </c>
      <c r="C1374" s="34" t="s">
        <v>2937</v>
      </c>
      <c r="D1374" s="17" t="s">
        <v>2937</v>
      </c>
      <c r="E1374" s="17" t="b">
        <f t="shared" si="105"/>
        <v>1</v>
      </c>
      <c r="F1374" s="17" t="s">
        <v>17823</v>
      </c>
      <c r="G1374" s="17" t="s">
        <v>17823</v>
      </c>
      <c r="H1374" s="17">
        <f t="shared" si="106"/>
        <v>12</v>
      </c>
      <c r="I1374" s="17">
        <f t="shared" si="107"/>
        <v>12</v>
      </c>
      <c r="J1374" s="17">
        <f t="shared" si="108"/>
        <v>0</v>
      </c>
      <c r="K1374" s="17"/>
      <c r="L1374" s="34" t="s">
        <v>2937</v>
      </c>
      <c r="M1374" s="17" t="s">
        <v>22</v>
      </c>
      <c r="N1374" s="17">
        <v>92400</v>
      </c>
      <c r="O1374" s="34"/>
      <c r="P1374" s="50" t="s">
        <v>24440</v>
      </c>
      <c r="Q1374" s="17">
        <v>20250101</v>
      </c>
      <c r="R1374" s="17"/>
    </row>
    <row r="1375" spans="1:18" x14ac:dyDescent="0.25">
      <c r="A1375" s="17">
        <v>1369</v>
      </c>
      <c r="B1375" s="17" t="s">
        <v>2942</v>
      </c>
      <c r="C1375" s="34" t="s">
        <v>2937</v>
      </c>
      <c r="D1375" s="17" t="s">
        <v>2937</v>
      </c>
      <c r="E1375" s="17" t="b">
        <f t="shared" si="105"/>
        <v>1</v>
      </c>
      <c r="F1375" s="17" t="s">
        <v>17823</v>
      </c>
      <c r="G1375" s="17" t="s">
        <v>17823</v>
      </c>
      <c r="H1375" s="17">
        <f t="shared" si="106"/>
        <v>12</v>
      </c>
      <c r="I1375" s="17">
        <f t="shared" si="107"/>
        <v>12</v>
      </c>
      <c r="J1375" s="17">
        <f t="shared" si="108"/>
        <v>0</v>
      </c>
      <c r="K1375" s="17"/>
      <c r="L1375" s="34" t="s">
        <v>2937</v>
      </c>
      <c r="M1375" s="17" t="s">
        <v>22</v>
      </c>
      <c r="N1375" s="17">
        <v>92400</v>
      </c>
      <c r="O1375" s="34"/>
      <c r="P1375" s="50" t="s">
        <v>24440</v>
      </c>
      <c r="Q1375" s="17">
        <v>20250101</v>
      </c>
      <c r="R1375" s="17"/>
    </row>
    <row r="1376" spans="1:18" x14ac:dyDescent="0.25">
      <c r="A1376" s="17">
        <v>1370</v>
      </c>
      <c r="B1376" s="17" t="s">
        <v>2943</v>
      </c>
      <c r="C1376" s="34" t="s">
        <v>2944</v>
      </c>
      <c r="D1376" s="17" t="s">
        <v>2944</v>
      </c>
      <c r="E1376" s="17" t="b">
        <f t="shared" si="105"/>
        <v>1</v>
      </c>
      <c r="F1376" s="17" t="s">
        <v>17825</v>
      </c>
      <c r="G1376" s="17" t="s">
        <v>17825</v>
      </c>
      <c r="H1376" s="17">
        <f t="shared" si="106"/>
        <v>20</v>
      </c>
      <c r="I1376" s="17">
        <f t="shared" si="107"/>
        <v>20</v>
      </c>
      <c r="J1376" s="17">
        <f t="shared" si="108"/>
        <v>0</v>
      </c>
      <c r="K1376" s="17"/>
      <c r="L1376" s="34" t="s">
        <v>2944</v>
      </c>
      <c r="M1376" s="17"/>
      <c r="N1376" s="17">
        <v>92400</v>
      </c>
      <c r="O1376" s="34"/>
      <c r="P1376" s="50" t="s">
        <v>24440</v>
      </c>
      <c r="Q1376" s="17">
        <v>20250101</v>
      </c>
      <c r="R1376" s="17"/>
    </row>
    <row r="1377" spans="1:18" ht="45" x14ac:dyDescent="0.25">
      <c r="A1377" s="17">
        <v>1371</v>
      </c>
      <c r="B1377" s="17" t="s">
        <v>2945</v>
      </c>
      <c r="C1377" s="34" t="s">
        <v>2946</v>
      </c>
      <c r="D1377" s="17" t="s">
        <v>2946</v>
      </c>
      <c r="E1377" s="17" t="b">
        <f t="shared" si="105"/>
        <v>1</v>
      </c>
      <c r="F1377" s="17" t="s">
        <v>17826</v>
      </c>
      <c r="G1377" s="17" t="s">
        <v>17826</v>
      </c>
      <c r="H1377" s="17">
        <f t="shared" si="106"/>
        <v>11</v>
      </c>
      <c r="I1377" s="17">
        <f t="shared" si="107"/>
        <v>11</v>
      </c>
      <c r="J1377" s="17">
        <f t="shared" si="108"/>
        <v>0</v>
      </c>
      <c r="K1377" s="17"/>
      <c r="L1377" s="34" t="s">
        <v>2946</v>
      </c>
      <c r="M1377" s="17" t="s">
        <v>22</v>
      </c>
      <c r="N1377" s="17">
        <v>15100</v>
      </c>
      <c r="O1377" s="34" t="s">
        <v>2953</v>
      </c>
      <c r="P1377" s="50" t="s">
        <v>24440</v>
      </c>
      <c r="Q1377" s="17">
        <v>20250101</v>
      </c>
      <c r="R1377" s="17"/>
    </row>
    <row r="1378" spans="1:18" ht="45" x14ac:dyDescent="0.25">
      <c r="A1378" s="17">
        <v>1372</v>
      </c>
      <c r="B1378" s="17" t="s">
        <v>2947</v>
      </c>
      <c r="C1378" s="34" t="s">
        <v>2948</v>
      </c>
      <c r="D1378" s="17" t="s">
        <v>2948</v>
      </c>
      <c r="E1378" s="17" t="b">
        <f t="shared" si="105"/>
        <v>1</v>
      </c>
      <c r="F1378" s="17" t="s">
        <v>17827</v>
      </c>
      <c r="G1378" s="17" t="s">
        <v>17827</v>
      </c>
      <c r="H1378" s="17">
        <f t="shared" si="106"/>
        <v>10</v>
      </c>
      <c r="I1378" s="17">
        <f t="shared" si="107"/>
        <v>10</v>
      </c>
      <c r="J1378" s="17">
        <f t="shared" si="108"/>
        <v>0</v>
      </c>
      <c r="K1378" s="17"/>
      <c r="L1378" s="34" t="s">
        <v>2948</v>
      </c>
      <c r="M1378" s="17" t="s">
        <v>22</v>
      </c>
      <c r="N1378" s="17">
        <v>15100</v>
      </c>
      <c r="O1378" s="34" t="s">
        <v>2953</v>
      </c>
      <c r="P1378" s="50" t="s">
        <v>24440</v>
      </c>
      <c r="Q1378" s="17">
        <v>20250101</v>
      </c>
      <c r="R1378" s="17"/>
    </row>
    <row r="1379" spans="1:18" ht="45" x14ac:dyDescent="0.25">
      <c r="A1379" s="17">
        <v>1373</v>
      </c>
      <c r="B1379" s="17" t="s">
        <v>2949</v>
      </c>
      <c r="C1379" s="34" t="s">
        <v>2950</v>
      </c>
      <c r="D1379" s="17" t="s">
        <v>2950</v>
      </c>
      <c r="E1379" s="17" t="b">
        <f t="shared" si="105"/>
        <v>1</v>
      </c>
      <c r="F1379" s="17" t="s">
        <v>17828</v>
      </c>
      <c r="G1379" s="17" t="s">
        <v>17828</v>
      </c>
      <c r="H1379" s="17">
        <f t="shared" si="106"/>
        <v>12</v>
      </c>
      <c r="I1379" s="17">
        <f t="shared" si="107"/>
        <v>12</v>
      </c>
      <c r="J1379" s="17">
        <f t="shared" si="108"/>
        <v>0</v>
      </c>
      <c r="K1379" s="17"/>
      <c r="L1379" s="34" t="s">
        <v>2950</v>
      </c>
      <c r="M1379" s="17" t="s">
        <v>22</v>
      </c>
      <c r="N1379" s="17">
        <v>15100</v>
      </c>
      <c r="O1379" s="34" t="s">
        <v>2953</v>
      </c>
      <c r="P1379" s="50" t="s">
        <v>24440</v>
      </c>
      <c r="Q1379" s="17">
        <v>20250101</v>
      </c>
      <c r="R1379" s="17"/>
    </row>
    <row r="1380" spans="1:18" ht="45" x14ac:dyDescent="0.25">
      <c r="A1380" s="17">
        <v>1374</v>
      </c>
      <c r="B1380" s="17" t="s">
        <v>2951</v>
      </c>
      <c r="C1380" s="34" t="s">
        <v>2952</v>
      </c>
      <c r="D1380" s="17" t="s">
        <v>2952</v>
      </c>
      <c r="E1380" s="17" t="b">
        <f t="shared" ref="E1380:E1443" si="109">EXACT(C1380,D1380)</f>
        <v>1</v>
      </c>
      <c r="F1380" s="17" t="s">
        <v>17829</v>
      </c>
      <c r="G1380" s="17" t="s">
        <v>17829</v>
      </c>
      <c r="H1380" s="17">
        <f t="shared" ref="H1380:H1443" si="110">LEN(F1380)</f>
        <v>11</v>
      </c>
      <c r="I1380" s="17">
        <f t="shared" ref="I1380:I1443" si="111">LEN(G1380)</f>
        <v>11</v>
      </c>
      <c r="J1380" s="17">
        <f t="shared" si="108"/>
        <v>0</v>
      </c>
      <c r="K1380" s="17"/>
      <c r="L1380" s="34" t="s">
        <v>2952</v>
      </c>
      <c r="M1380" s="17" t="s">
        <v>22</v>
      </c>
      <c r="N1380" s="17">
        <v>15100</v>
      </c>
      <c r="O1380" s="34" t="s">
        <v>2953</v>
      </c>
      <c r="P1380" s="50" t="s">
        <v>24440</v>
      </c>
      <c r="Q1380" s="17">
        <v>20250101</v>
      </c>
      <c r="R1380" s="17"/>
    </row>
    <row r="1381" spans="1:18" x14ac:dyDescent="0.25">
      <c r="A1381" s="17">
        <v>1375</v>
      </c>
      <c r="B1381" s="17" t="s">
        <v>2954</v>
      </c>
      <c r="C1381" s="34" t="s">
        <v>2955</v>
      </c>
      <c r="D1381" s="17" t="s">
        <v>2955</v>
      </c>
      <c r="E1381" s="17" t="b">
        <f t="shared" si="109"/>
        <v>1</v>
      </c>
      <c r="F1381" s="17" t="s">
        <v>17830</v>
      </c>
      <c r="G1381" s="17" t="s">
        <v>17830</v>
      </c>
      <c r="H1381" s="17">
        <f t="shared" si="110"/>
        <v>14</v>
      </c>
      <c r="I1381" s="17">
        <f t="shared" si="111"/>
        <v>14</v>
      </c>
      <c r="J1381" s="17">
        <f t="shared" si="108"/>
        <v>0</v>
      </c>
      <c r="K1381" s="17"/>
      <c r="L1381" s="34" t="s">
        <v>2955</v>
      </c>
      <c r="M1381" s="17" t="s">
        <v>22</v>
      </c>
      <c r="N1381" s="17">
        <v>104400</v>
      </c>
      <c r="O1381" s="34" t="s">
        <v>3012</v>
      </c>
      <c r="P1381" s="50" t="s">
        <v>24440</v>
      </c>
      <c r="Q1381" s="17">
        <v>20250101</v>
      </c>
      <c r="R1381" s="17"/>
    </row>
    <row r="1382" spans="1:18" x14ac:dyDescent="0.25">
      <c r="A1382" s="17">
        <v>1376</v>
      </c>
      <c r="B1382" s="17" t="s">
        <v>2956</v>
      </c>
      <c r="C1382" s="34" t="s">
        <v>2957</v>
      </c>
      <c r="D1382" s="17" t="s">
        <v>2957</v>
      </c>
      <c r="E1382" s="17" t="b">
        <f t="shared" si="109"/>
        <v>1</v>
      </c>
      <c r="F1382" s="17" t="s">
        <v>17831</v>
      </c>
      <c r="G1382" s="17" t="s">
        <v>17831</v>
      </c>
      <c r="H1382" s="17">
        <f t="shared" si="110"/>
        <v>17</v>
      </c>
      <c r="I1382" s="17">
        <f t="shared" si="111"/>
        <v>17</v>
      </c>
      <c r="J1382" s="17">
        <f t="shared" si="108"/>
        <v>0</v>
      </c>
      <c r="K1382" s="17"/>
      <c r="L1382" s="34" t="s">
        <v>2957</v>
      </c>
      <c r="M1382" s="17" t="s">
        <v>3</v>
      </c>
      <c r="N1382" s="17">
        <v>104400</v>
      </c>
      <c r="O1382" s="34" t="s">
        <v>3012</v>
      </c>
      <c r="P1382" s="50" t="s">
        <v>24440</v>
      </c>
      <c r="Q1382" s="17">
        <v>20250101</v>
      </c>
      <c r="R1382" s="17"/>
    </row>
    <row r="1383" spans="1:18" x14ac:dyDescent="0.25">
      <c r="A1383" s="17">
        <v>1377</v>
      </c>
      <c r="B1383" s="17" t="s">
        <v>2958</v>
      </c>
      <c r="C1383" s="34" t="s">
        <v>2959</v>
      </c>
      <c r="D1383" s="17" t="s">
        <v>2959</v>
      </c>
      <c r="E1383" s="17" t="b">
        <f t="shared" si="109"/>
        <v>1</v>
      </c>
      <c r="F1383" s="17" t="s">
        <v>17832</v>
      </c>
      <c r="G1383" s="17" t="s">
        <v>17832</v>
      </c>
      <c r="H1383" s="17">
        <f t="shared" si="110"/>
        <v>19</v>
      </c>
      <c r="I1383" s="17">
        <f t="shared" si="111"/>
        <v>19</v>
      </c>
      <c r="J1383" s="17">
        <f t="shared" si="108"/>
        <v>0</v>
      </c>
      <c r="K1383" s="17"/>
      <c r="L1383" s="34" t="s">
        <v>2959</v>
      </c>
      <c r="M1383" s="17" t="s">
        <v>3</v>
      </c>
      <c r="N1383" s="17">
        <v>104400</v>
      </c>
      <c r="O1383" s="34" t="s">
        <v>3012</v>
      </c>
      <c r="P1383" s="50" t="s">
        <v>24440</v>
      </c>
      <c r="Q1383" s="17">
        <v>20250101</v>
      </c>
      <c r="R1383" s="17"/>
    </row>
    <row r="1384" spans="1:18" x14ac:dyDescent="0.25">
      <c r="A1384" s="17">
        <v>1378</v>
      </c>
      <c r="B1384" s="17" t="s">
        <v>2960</v>
      </c>
      <c r="C1384" s="34" t="s">
        <v>2961</v>
      </c>
      <c r="D1384" s="17" t="s">
        <v>2961</v>
      </c>
      <c r="E1384" s="17" t="b">
        <f t="shared" si="109"/>
        <v>1</v>
      </c>
      <c r="F1384" s="17" t="s">
        <v>17833</v>
      </c>
      <c r="G1384" s="17" t="s">
        <v>17833</v>
      </c>
      <c r="H1384" s="17">
        <f t="shared" si="110"/>
        <v>23</v>
      </c>
      <c r="I1384" s="17">
        <f t="shared" si="111"/>
        <v>23</v>
      </c>
      <c r="J1384" s="17">
        <f t="shared" si="108"/>
        <v>0</v>
      </c>
      <c r="K1384" s="17"/>
      <c r="L1384" s="34" t="s">
        <v>2961</v>
      </c>
      <c r="M1384" s="17" t="s">
        <v>3</v>
      </c>
      <c r="N1384" s="17">
        <v>104400</v>
      </c>
      <c r="O1384" s="34" t="s">
        <v>3012</v>
      </c>
      <c r="P1384" s="50" t="s">
        <v>24440</v>
      </c>
      <c r="Q1384" s="17">
        <v>20250101</v>
      </c>
      <c r="R1384" s="17"/>
    </row>
    <row r="1385" spans="1:18" ht="30" x14ac:dyDescent="0.25">
      <c r="A1385" s="17">
        <v>1379</v>
      </c>
      <c r="B1385" s="17" t="s">
        <v>2962</v>
      </c>
      <c r="C1385" s="34" t="s">
        <v>2963</v>
      </c>
      <c r="D1385" s="17" t="s">
        <v>2963</v>
      </c>
      <c r="E1385" s="17" t="b">
        <f t="shared" si="109"/>
        <v>1</v>
      </c>
      <c r="F1385" s="17" t="s">
        <v>17834</v>
      </c>
      <c r="G1385" s="17" t="s">
        <v>17834</v>
      </c>
      <c r="H1385" s="17">
        <f t="shared" si="110"/>
        <v>50</v>
      </c>
      <c r="I1385" s="17">
        <f t="shared" si="111"/>
        <v>50</v>
      </c>
      <c r="J1385" s="17">
        <f t="shared" si="108"/>
        <v>0</v>
      </c>
      <c r="K1385" s="17"/>
      <c r="L1385" s="34" t="s">
        <v>2963</v>
      </c>
      <c r="M1385" s="17" t="s">
        <v>22</v>
      </c>
      <c r="N1385" s="17">
        <v>104400</v>
      </c>
      <c r="O1385" s="34" t="s">
        <v>3012</v>
      </c>
      <c r="P1385" s="50" t="s">
        <v>24440</v>
      </c>
      <c r="Q1385" s="17">
        <v>20250101</v>
      </c>
      <c r="R1385" s="17"/>
    </row>
    <row r="1386" spans="1:18" x14ac:dyDescent="0.25">
      <c r="A1386" s="17">
        <v>1380</v>
      </c>
      <c r="B1386" s="17" t="s">
        <v>2964</v>
      </c>
      <c r="C1386" s="34" t="s">
        <v>2965</v>
      </c>
      <c r="D1386" s="17" t="s">
        <v>2965</v>
      </c>
      <c r="E1386" s="17" t="b">
        <f t="shared" si="109"/>
        <v>1</v>
      </c>
      <c r="F1386" s="17" t="s">
        <v>17835</v>
      </c>
      <c r="G1386" s="17" t="s">
        <v>17835</v>
      </c>
      <c r="H1386" s="17">
        <f t="shared" si="110"/>
        <v>24</v>
      </c>
      <c r="I1386" s="17">
        <f t="shared" si="111"/>
        <v>24</v>
      </c>
      <c r="J1386" s="17">
        <f t="shared" si="108"/>
        <v>0</v>
      </c>
      <c r="K1386" s="17"/>
      <c r="L1386" s="34" t="s">
        <v>2965</v>
      </c>
      <c r="M1386" s="17" t="s">
        <v>22</v>
      </c>
      <c r="N1386" s="17">
        <v>104400</v>
      </c>
      <c r="O1386" s="34" t="s">
        <v>3012</v>
      </c>
      <c r="P1386" s="50" t="s">
        <v>24440</v>
      </c>
      <c r="Q1386" s="17">
        <v>20250101</v>
      </c>
      <c r="R1386" s="17"/>
    </row>
    <row r="1387" spans="1:18" ht="30" x14ac:dyDescent="0.25">
      <c r="A1387" s="17">
        <v>1381</v>
      </c>
      <c r="B1387" s="17" t="s">
        <v>2966</v>
      </c>
      <c r="C1387" s="34" t="s">
        <v>2967</v>
      </c>
      <c r="D1387" s="17" t="s">
        <v>2967</v>
      </c>
      <c r="E1387" s="17" t="b">
        <f t="shared" si="109"/>
        <v>1</v>
      </c>
      <c r="F1387" s="17" t="s">
        <v>17836</v>
      </c>
      <c r="G1387" s="17" t="s">
        <v>17836</v>
      </c>
      <c r="H1387" s="17">
        <f t="shared" si="110"/>
        <v>37</v>
      </c>
      <c r="I1387" s="17">
        <f t="shared" si="111"/>
        <v>37</v>
      </c>
      <c r="J1387" s="17">
        <f t="shared" si="108"/>
        <v>0</v>
      </c>
      <c r="K1387" s="17"/>
      <c r="L1387" s="34" t="s">
        <v>2967</v>
      </c>
      <c r="M1387" s="17" t="s">
        <v>22</v>
      </c>
      <c r="N1387" s="17">
        <v>104400</v>
      </c>
      <c r="O1387" s="34" t="s">
        <v>3012</v>
      </c>
      <c r="P1387" s="50" t="s">
        <v>24440</v>
      </c>
      <c r="Q1387" s="17">
        <v>20250101</v>
      </c>
      <c r="R1387" s="17"/>
    </row>
    <row r="1388" spans="1:18" ht="30" x14ac:dyDescent="0.25">
      <c r="A1388" s="17">
        <v>1382</v>
      </c>
      <c r="B1388" s="17" t="s">
        <v>2968</v>
      </c>
      <c r="C1388" s="34" t="s">
        <v>2969</v>
      </c>
      <c r="D1388" s="17" t="s">
        <v>2969</v>
      </c>
      <c r="E1388" s="17" t="b">
        <f t="shared" si="109"/>
        <v>1</v>
      </c>
      <c r="F1388" s="17" t="s">
        <v>17837</v>
      </c>
      <c r="G1388" s="17" t="s">
        <v>17837</v>
      </c>
      <c r="H1388" s="17">
        <f t="shared" si="110"/>
        <v>34</v>
      </c>
      <c r="I1388" s="17">
        <f t="shared" si="111"/>
        <v>34</v>
      </c>
      <c r="J1388" s="17">
        <f t="shared" si="108"/>
        <v>0</v>
      </c>
      <c r="K1388" s="17"/>
      <c r="L1388" s="34" t="s">
        <v>2969</v>
      </c>
      <c r="M1388" s="17" t="s">
        <v>22</v>
      </c>
      <c r="N1388" s="17">
        <v>104400</v>
      </c>
      <c r="O1388" s="34" t="s">
        <v>3012</v>
      </c>
      <c r="P1388" s="50" t="s">
        <v>24440</v>
      </c>
      <c r="Q1388" s="17">
        <v>20250101</v>
      </c>
      <c r="R1388" s="17"/>
    </row>
    <row r="1389" spans="1:18" x14ac:dyDescent="0.25">
      <c r="A1389" s="17">
        <v>1383</v>
      </c>
      <c r="B1389" s="17" t="s">
        <v>2970</v>
      </c>
      <c r="C1389" s="34" t="s">
        <v>2971</v>
      </c>
      <c r="D1389" s="17" t="s">
        <v>2971</v>
      </c>
      <c r="E1389" s="17" t="b">
        <f t="shared" si="109"/>
        <v>1</v>
      </c>
      <c r="F1389" s="17" t="s">
        <v>17838</v>
      </c>
      <c r="G1389" s="17" t="s">
        <v>17838</v>
      </c>
      <c r="H1389" s="17">
        <f t="shared" si="110"/>
        <v>26</v>
      </c>
      <c r="I1389" s="17">
        <f t="shared" si="111"/>
        <v>26</v>
      </c>
      <c r="J1389" s="17">
        <f t="shared" si="108"/>
        <v>0</v>
      </c>
      <c r="K1389" s="17"/>
      <c r="L1389" s="34" t="s">
        <v>2971</v>
      </c>
      <c r="M1389" s="17" t="s">
        <v>22</v>
      </c>
      <c r="N1389" s="17">
        <v>104400</v>
      </c>
      <c r="O1389" s="34" t="s">
        <v>3012</v>
      </c>
      <c r="P1389" s="50" t="s">
        <v>24440</v>
      </c>
      <c r="Q1389" s="17">
        <v>20250101</v>
      </c>
      <c r="R1389" s="17"/>
    </row>
    <row r="1390" spans="1:18" x14ac:dyDescent="0.25">
      <c r="A1390" s="17">
        <v>1384</v>
      </c>
      <c r="B1390" s="17" t="s">
        <v>2972</v>
      </c>
      <c r="C1390" s="34" t="s">
        <v>2973</v>
      </c>
      <c r="D1390" s="17" t="s">
        <v>2973</v>
      </c>
      <c r="E1390" s="17" t="b">
        <f t="shared" si="109"/>
        <v>1</v>
      </c>
      <c r="F1390" s="17" t="s">
        <v>17839</v>
      </c>
      <c r="G1390" s="17" t="s">
        <v>17839</v>
      </c>
      <c r="H1390" s="17">
        <f t="shared" si="110"/>
        <v>17</v>
      </c>
      <c r="I1390" s="17">
        <f t="shared" si="111"/>
        <v>17</v>
      </c>
      <c r="J1390" s="17">
        <f t="shared" si="108"/>
        <v>0</v>
      </c>
      <c r="K1390" s="17"/>
      <c r="L1390" s="34" t="s">
        <v>2973</v>
      </c>
      <c r="M1390" s="17" t="s">
        <v>22</v>
      </c>
      <c r="N1390" s="17">
        <v>104400</v>
      </c>
      <c r="O1390" s="34" t="s">
        <v>3012</v>
      </c>
      <c r="P1390" s="50" t="s">
        <v>24440</v>
      </c>
      <c r="Q1390" s="17">
        <v>20250101</v>
      </c>
      <c r="R1390" s="17"/>
    </row>
    <row r="1391" spans="1:18" x14ac:dyDescent="0.25">
      <c r="A1391" s="17">
        <v>1385</v>
      </c>
      <c r="B1391" s="17" t="s">
        <v>2974</v>
      </c>
      <c r="C1391" s="34" t="s">
        <v>2975</v>
      </c>
      <c r="D1391" s="17" t="s">
        <v>2975</v>
      </c>
      <c r="E1391" s="17" t="b">
        <f t="shared" si="109"/>
        <v>1</v>
      </c>
      <c r="F1391" s="17" t="s">
        <v>17840</v>
      </c>
      <c r="G1391" s="17" t="s">
        <v>17840</v>
      </c>
      <c r="H1391" s="17">
        <f t="shared" si="110"/>
        <v>10</v>
      </c>
      <c r="I1391" s="17">
        <f t="shared" si="111"/>
        <v>10</v>
      </c>
      <c r="J1391" s="17">
        <f t="shared" si="108"/>
        <v>0</v>
      </c>
      <c r="K1391" s="17"/>
      <c r="L1391" s="34" t="s">
        <v>2975</v>
      </c>
      <c r="M1391" s="17" t="s">
        <v>22</v>
      </c>
      <c r="N1391" s="17">
        <v>104400</v>
      </c>
      <c r="O1391" s="34" t="s">
        <v>3012</v>
      </c>
      <c r="P1391" s="50" t="s">
        <v>24440</v>
      </c>
      <c r="Q1391" s="17">
        <v>20250101</v>
      </c>
      <c r="R1391" s="17"/>
    </row>
    <row r="1392" spans="1:18" x14ac:dyDescent="0.25">
      <c r="A1392" s="17">
        <v>1386</v>
      </c>
      <c r="B1392" s="17" t="s">
        <v>2976</v>
      </c>
      <c r="C1392" s="34" t="s">
        <v>2977</v>
      </c>
      <c r="D1392" s="17" t="s">
        <v>2977</v>
      </c>
      <c r="E1392" s="17" t="b">
        <f t="shared" si="109"/>
        <v>1</v>
      </c>
      <c r="F1392" s="17" t="s">
        <v>17841</v>
      </c>
      <c r="G1392" s="17" t="s">
        <v>17841</v>
      </c>
      <c r="H1392" s="17">
        <f t="shared" si="110"/>
        <v>20</v>
      </c>
      <c r="I1392" s="17">
        <f t="shared" si="111"/>
        <v>20</v>
      </c>
      <c r="J1392" s="17">
        <f t="shared" si="108"/>
        <v>0</v>
      </c>
      <c r="K1392" s="17"/>
      <c r="L1392" s="34" t="s">
        <v>2977</v>
      </c>
      <c r="M1392" s="17" t="s">
        <v>22</v>
      </c>
      <c r="N1392" s="17">
        <v>104400</v>
      </c>
      <c r="O1392" s="34" t="s">
        <v>3012</v>
      </c>
      <c r="P1392" s="50" t="s">
        <v>24440</v>
      </c>
      <c r="Q1392" s="17">
        <v>20250101</v>
      </c>
      <c r="R1392" s="17"/>
    </row>
    <row r="1393" spans="1:18" ht="30" x14ac:dyDescent="0.25">
      <c r="A1393" s="17">
        <v>1387</v>
      </c>
      <c r="B1393" s="17" t="s">
        <v>2978</v>
      </c>
      <c r="C1393" s="34" t="s">
        <v>2979</v>
      </c>
      <c r="D1393" s="17" t="s">
        <v>2979</v>
      </c>
      <c r="E1393" s="17" t="b">
        <f t="shared" si="109"/>
        <v>1</v>
      </c>
      <c r="F1393" s="17" t="s">
        <v>17842</v>
      </c>
      <c r="G1393" s="17" t="s">
        <v>17842</v>
      </c>
      <c r="H1393" s="17">
        <f t="shared" si="110"/>
        <v>41</v>
      </c>
      <c r="I1393" s="17">
        <f t="shared" si="111"/>
        <v>41</v>
      </c>
      <c r="J1393" s="17">
        <f t="shared" si="108"/>
        <v>0</v>
      </c>
      <c r="K1393" s="17"/>
      <c r="L1393" s="34" t="s">
        <v>2979</v>
      </c>
      <c r="M1393" s="17" t="s">
        <v>22</v>
      </c>
      <c r="N1393" s="17">
        <v>104400</v>
      </c>
      <c r="O1393" s="34" t="s">
        <v>3012</v>
      </c>
      <c r="P1393" s="50" t="s">
        <v>24440</v>
      </c>
      <c r="Q1393" s="17">
        <v>20250101</v>
      </c>
      <c r="R1393" s="17"/>
    </row>
    <row r="1394" spans="1:18" x14ac:dyDescent="0.25">
      <c r="A1394" s="17">
        <v>1388</v>
      </c>
      <c r="B1394" s="17" t="s">
        <v>2980</v>
      </c>
      <c r="C1394" s="34" t="s">
        <v>2981</v>
      </c>
      <c r="D1394" s="17" t="s">
        <v>2981</v>
      </c>
      <c r="E1394" s="17" t="b">
        <f t="shared" si="109"/>
        <v>1</v>
      </c>
      <c r="F1394" s="17" t="s">
        <v>17843</v>
      </c>
      <c r="G1394" s="17" t="s">
        <v>17843</v>
      </c>
      <c r="H1394" s="17">
        <f t="shared" si="110"/>
        <v>22</v>
      </c>
      <c r="I1394" s="17">
        <f t="shared" si="111"/>
        <v>22</v>
      </c>
      <c r="J1394" s="17">
        <f t="shared" si="108"/>
        <v>0</v>
      </c>
      <c r="K1394" s="17"/>
      <c r="L1394" s="34" t="s">
        <v>2981</v>
      </c>
      <c r="M1394" s="17" t="s">
        <v>22</v>
      </c>
      <c r="N1394" s="17">
        <v>104400</v>
      </c>
      <c r="O1394" s="34" t="s">
        <v>3012</v>
      </c>
      <c r="P1394" s="50" t="s">
        <v>24440</v>
      </c>
      <c r="Q1394" s="17">
        <v>20250101</v>
      </c>
      <c r="R1394" s="17"/>
    </row>
    <row r="1395" spans="1:18" x14ac:dyDescent="0.25">
      <c r="A1395" s="17">
        <v>1389</v>
      </c>
      <c r="B1395" s="17" t="s">
        <v>2982</v>
      </c>
      <c r="C1395" s="34" t="s">
        <v>2983</v>
      </c>
      <c r="D1395" s="17" t="s">
        <v>2983</v>
      </c>
      <c r="E1395" s="17" t="b">
        <f t="shared" si="109"/>
        <v>1</v>
      </c>
      <c r="F1395" s="17" t="s">
        <v>17844</v>
      </c>
      <c r="G1395" s="17" t="s">
        <v>17844</v>
      </c>
      <c r="H1395" s="17">
        <f t="shared" si="110"/>
        <v>25</v>
      </c>
      <c r="I1395" s="17">
        <f t="shared" si="111"/>
        <v>25</v>
      </c>
      <c r="J1395" s="17">
        <f t="shared" si="108"/>
        <v>0</v>
      </c>
      <c r="K1395" s="17"/>
      <c r="L1395" s="34" t="s">
        <v>2983</v>
      </c>
      <c r="M1395" s="17" t="s">
        <v>22</v>
      </c>
      <c r="N1395" s="17">
        <v>104400</v>
      </c>
      <c r="O1395" s="34" t="s">
        <v>3012</v>
      </c>
      <c r="P1395" s="50" t="s">
        <v>24440</v>
      </c>
      <c r="Q1395" s="17">
        <v>20250101</v>
      </c>
      <c r="R1395" s="17"/>
    </row>
    <row r="1396" spans="1:18" x14ac:dyDescent="0.25">
      <c r="A1396" s="17">
        <v>1390</v>
      </c>
      <c r="B1396" s="17" t="s">
        <v>2984</v>
      </c>
      <c r="C1396" s="34" t="s">
        <v>2985</v>
      </c>
      <c r="D1396" s="17" t="s">
        <v>2985</v>
      </c>
      <c r="E1396" s="17" t="b">
        <f t="shared" si="109"/>
        <v>1</v>
      </c>
      <c r="F1396" s="17" t="s">
        <v>17845</v>
      </c>
      <c r="G1396" s="17" t="s">
        <v>17845</v>
      </c>
      <c r="H1396" s="17">
        <f t="shared" si="110"/>
        <v>19</v>
      </c>
      <c r="I1396" s="17">
        <f t="shared" si="111"/>
        <v>19</v>
      </c>
      <c r="J1396" s="17">
        <f t="shared" si="108"/>
        <v>0</v>
      </c>
      <c r="K1396" s="17"/>
      <c r="L1396" s="34" t="s">
        <v>2985</v>
      </c>
      <c r="M1396" s="17" t="s">
        <v>22</v>
      </c>
      <c r="N1396" s="17">
        <v>104400</v>
      </c>
      <c r="O1396" s="34" t="s">
        <v>3012</v>
      </c>
      <c r="P1396" s="50" t="s">
        <v>24440</v>
      </c>
      <c r="Q1396" s="17">
        <v>20250101</v>
      </c>
      <c r="R1396" s="17"/>
    </row>
    <row r="1397" spans="1:18" x14ac:dyDescent="0.25">
      <c r="A1397" s="17">
        <v>1391</v>
      </c>
      <c r="B1397" s="17" t="s">
        <v>2986</v>
      </c>
      <c r="C1397" s="34" t="s">
        <v>2987</v>
      </c>
      <c r="D1397" s="17" t="s">
        <v>2987</v>
      </c>
      <c r="E1397" s="17" t="b">
        <f t="shared" si="109"/>
        <v>1</v>
      </c>
      <c r="F1397" s="17" t="s">
        <v>17846</v>
      </c>
      <c r="G1397" s="17" t="s">
        <v>17846</v>
      </c>
      <c r="H1397" s="17">
        <f t="shared" si="110"/>
        <v>18</v>
      </c>
      <c r="I1397" s="17">
        <f t="shared" si="111"/>
        <v>18</v>
      </c>
      <c r="J1397" s="17">
        <f t="shared" si="108"/>
        <v>0</v>
      </c>
      <c r="K1397" s="17"/>
      <c r="L1397" s="34" t="s">
        <v>2987</v>
      </c>
      <c r="M1397" s="17" t="s">
        <v>22</v>
      </c>
      <c r="N1397" s="17">
        <v>104400</v>
      </c>
      <c r="O1397" s="34" t="s">
        <v>3012</v>
      </c>
      <c r="P1397" s="50" t="s">
        <v>24440</v>
      </c>
      <c r="Q1397" s="17">
        <v>20250101</v>
      </c>
      <c r="R1397" s="17"/>
    </row>
    <row r="1398" spans="1:18" x14ac:dyDescent="0.25">
      <c r="A1398" s="17">
        <v>1392</v>
      </c>
      <c r="B1398" s="17" t="s">
        <v>2988</v>
      </c>
      <c r="C1398" s="34" t="s">
        <v>2989</v>
      </c>
      <c r="D1398" s="17" t="s">
        <v>2989</v>
      </c>
      <c r="E1398" s="17" t="b">
        <f t="shared" si="109"/>
        <v>1</v>
      </c>
      <c r="F1398" s="17" t="s">
        <v>17847</v>
      </c>
      <c r="G1398" s="17" t="s">
        <v>17847</v>
      </c>
      <c r="H1398" s="17">
        <f t="shared" si="110"/>
        <v>14</v>
      </c>
      <c r="I1398" s="17">
        <f t="shared" si="111"/>
        <v>14</v>
      </c>
      <c r="J1398" s="17">
        <f t="shared" si="108"/>
        <v>0</v>
      </c>
      <c r="K1398" s="17"/>
      <c r="L1398" s="34" t="s">
        <v>2989</v>
      </c>
      <c r="M1398" s="17" t="s">
        <v>22</v>
      </c>
      <c r="N1398" s="17">
        <v>104400</v>
      </c>
      <c r="O1398" s="34" t="s">
        <v>3012</v>
      </c>
      <c r="P1398" s="50" t="s">
        <v>24440</v>
      </c>
      <c r="Q1398" s="17">
        <v>20250101</v>
      </c>
      <c r="R1398" s="17"/>
    </row>
    <row r="1399" spans="1:18" x14ac:dyDescent="0.25">
      <c r="A1399" s="17">
        <v>1393</v>
      </c>
      <c r="B1399" s="17" t="s">
        <v>2990</v>
      </c>
      <c r="C1399" s="34" t="s">
        <v>2991</v>
      </c>
      <c r="D1399" s="17" t="s">
        <v>2991</v>
      </c>
      <c r="E1399" s="17" t="b">
        <f t="shared" si="109"/>
        <v>1</v>
      </c>
      <c r="F1399" s="17" t="s">
        <v>17848</v>
      </c>
      <c r="G1399" s="17" t="s">
        <v>17848</v>
      </c>
      <c r="H1399" s="17">
        <f t="shared" si="110"/>
        <v>13</v>
      </c>
      <c r="I1399" s="17">
        <f t="shared" si="111"/>
        <v>13</v>
      </c>
      <c r="J1399" s="17">
        <f t="shared" si="108"/>
        <v>0</v>
      </c>
      <c r="K1399" s="17"/>
      <c r="L1399" s="34" t="s">
        <v>2991</v>
      </c>
      <c r="M1399" s="17" t="s">
        <v>22</v>
      </c>
      <c r="N1399" s="17">
        <v>104400</v>
      </c>
      <c r="O1399" s="34" t="s">
        <v>3012</v>
      </c>
      <c r="P1399" s="50" t="s">
        <v>24440</v>
      </c>
      <c r="Q1399" s="17">
        <v>20250101</v>
      </c>
      <c r="R1399" s="17"/>
    </row>
    <row r="1400" spans="1:18" x14ac:dyDescent="0.25">
      <c r="A1400" s="17">
        <v>1394</v>
      </c>
      <c r="B1400" s="17" t="s">
        <v>2992</v>
      </c>
      <c r="C1400" s="34" t="s">
        <v>2993</v>
      </c>
      <c r="D1400" s="17" t="s">
        <v>2993</v>
      </c>
      <c r="E1400" s="17" t="b">
        <f t="shared" si="109"/>
        <v>1</v>
      </c>
      <c r="F1400" s="17" t="s">
        <v>17849</v>
      </c>
      <c r="G1400" s="17" t="s">
        <v>17849</v>
      </c>
      <c r="H1400" s="17">
        <f t="shared" si="110"/>
        <v>16</v>
      </c>
      <c r="I1400" s="17">
        <f t="shared" si="111"/>
        <v>16</v>
      </c>
      <c r="J1400" s="17">
        <f t="shared" si="108"/>
        <v>0</v>
      </c>
      <c r="K1400" s="17"/>
      <c r="L1400" s="34" t="s">
        <v>2993</v>
      </c>
      <c r="M1400" s="17" t="s">
        <v>3</v>
      </c>
      <c r="N1400" s="17">
        <v>104400</v>
      </c>
      <c r="O1400" s="34" t="s">
        <v>3012</v>
      </c>
      <c r="P1400" s="50" t="s">
        <v>24440</v>
      </c>
      <c r="Q1400" s="17">
        <v>20250101</v>
      </c>
      <c r="R1400" s="17"/>
    </row>
    <row r="1401" spans="1:18" x14ac:dyDescent="0.25">
      <c r="A1401" s="17">
        <v>1395</v>
      </c>
      <c r="B1401" s="17" t="s">
        <v>2994</v>
      </c>
      <c r="C1401" s="34" t="s">
        <v>2995</v>
      </c>
      <c r="D1401" s="17" t="s">
        <v>16038</v>
      </c>
      <c r="E1401" s="17" t="b">
        <f t="shared" si="109"/>
        <v>0</v>
      </c>
      <c r="F1401" s="17" t="s">
        <v>17850</v>
      </c>
      <c r="G1401" s="17" t="s">
        <v>17850</v>
      </c>
      <c r="H1401" s="17">
        <f t="shared" si="110"/>
        <v>19</v>
      </c>
      <c r="I1401" s="17">
        <f t="shared" si="111"/>
        <v>19</v>
      </c>
      <c r="J1401" s="17">
        <f t="shared" si="108"/>
        <v>0</v>
      </c>
      <c r="K1401" s="17"/>
      <c r="L1401" s="34" t="s">
        <v>2995</v>
      </c>
      <c r="M1401" s="17" t="s">
        <v>22</v>
      </c>
      <c r="N1401" s="17">
        <v>104400</v>
      </c>
      <c r="O1401" s="34" t="s">
        <v>3012</v>
      </c>
      <c r="P1401" s="50" t="s">
        <v>24440</v>
      </c>
      <c r="Q1401" s="17">
        <v>20250101</v>
      </c>
      <c r="R1401" s="17"/>
    </row>
    <row r="1402" spans="1:18" x14ac:dyDescent="0.25">
      <c r="A1402" s="17">
        <v>1396</v>
      </c>
      <c r="B1402" s="17" t="s">
        <v>2996</v>
      </c>
      <c r="C1402" s="34" t="s">
        <v>2997</v>
      </c>
      <c r="D1402" s="17" t="s">
        <v>2997</v>
      </c>
      <c r="E1402" s="17" t="b">
        <f t="shared" si="109"/>
        <v>1</v>
      </c>
      <c r="F1402" s="17" t="s">
        <v>17851</v>
      </c>
      <c r="G1402" s="17" t="s">
        <v>17851</v>
      </c>
      <c r="H1402" s="17">
        <f t="shared" si="110"/>
        <v>18</v>
      </c>
      <c r="I1402" s="17">
        <f t="shared" si="111"/>
        <v>18</v>
      </c>
      <c r="J1402" s="17">
        <f t="shared" si="108"/>
        <v>0</v>
      </c>
      <c r="K1402" s="17"/>
      <c r="L1402" s="34" t="s">
        <v>2997</v>
      </c>
      <c r="M1402" s="17" t="s">
        <v>22</v>
      </c>
      <c r="N1402" s="17">
        <v>104400</v>
      </c>
      <c r="O1402" s="34" t="s">
        <v>3012</v>
      </c>
      <c r="P1402" s="50" t="s">
        <v>24440</v>
      </c>
      <c r="Q1402" s="17">
        <v>20250101</v>
      </c>
      <c r="R1402" s="17"/>
    </row>
    <row r="1403" spans="1:18" x14ac:dyDescent="0.25">
      <c r="A1403" s="17">
        <v>1397</v>
      </c>
      <c r="B1403" s="17" t="s">
        <v>2998</v>
      </c>
      <c r="C1403" s="34" t="s">
        <v>2999</v>
      </c>
      <c r="D1403" s="17" t="s">
        <v>2999</v>
      </c>
      <c r="E1403" s="17" t="b">
        <f t="shared" si="109"/>
        <v>1</v>
      </c>
      <c r="F1403" s="17" t="s">
        <v>17852</v>
      </c>
      <c r="G1403" s="17" t="s">
        <v>17852</v>
      </c>
      <c r="H1403" s="17">
        <f t="shared" si="110"/>
        <v>11</v>
      </c>
      <c r="I1403" s="17">
        <f t="shared" si="111"/>
        <v>11</v>
      </c>
      <c r="J1403" s="17">
        <f t="shared" si="108"/>
        <v>0</v>
      </c>
      <c r="K1403" s="17"/>
      <c r="L1403" s="34" t="s">
        <v>2999</v>
      </c>
      <c r="M1403" s="17" t="s">
        <v>22</v>
      </c>
      <c r="N1403" s="17">
        <v>104400</v>
      </c>
      <c r="O1403" s="34" t="s">
        <v>3012</v>
      </c>
      <c r="P1403" s="50" t="s">
        <v>24440</v>
      </c>
      <c r="Q1403" s="17">
        <v>20250101</v>
      </c>
      <c r="R1403" s="17"/>
    </row>
    <row r="1404" spans="1:18" x14ac:dyDescent="0.25">
      <c r="A1404" s="17">
        <v>1398</v>
      </c>
      <c r="B1404" s="17" t="s">
        <v>3000</v>
      </c>
      <c r="C1404" s="34" t="s">
        <v>3001</v>
      </c>
      <c r="D1404" s="17" t="s">
        <v>3001</v>
      </c>
      <c r="E1404" s="17" t="b">
        <f t="shared" si="109"/>
        <v>1</v>
      </c>
      <c r="F1404" s="17" t="s">
        <v>17853</v>
      </c>
      <c r="G1404" s="17" t="s">
        <v>17853</v>
      </c>
      <c r="H1404" s="17">
        <f t="shared" si="110"/>
        <v>12</v>
      </c>
      <c r="I1404" s="17">
        <f t="shared" si="111"/>
        <v>12</v>
      </c>
      <c r="J1404" s="17">
        <f t="shared" si="108"/>
        <v>0</v>
      </c>
      <c r="K1404" s="17"/>
      <c r="L1404" s="34" t="s">
        <v>3001</v>
      </c>
      <c r="M1404" s="17" t="s">
        <v>22</v>
      </c>
      <c r="N1404" s="17">
        <v>104400</v>
      </c>
      <c r="O1404" s="34" t="s">
        <v>3012</v>
      </c>
      <c r="P1404" s="50" t="s">
        <v>24440</v>
      </c>
      <c r="Q1404" s="17">
        <v>20250101</v>
      </c>
      <c r="R1404" s="17"/>
    </row>
    <row r="1405" spans="1:18" x14ac:dyDescent="0.25">
      <c r="A1405" s="17">
        <v>1399</v>
      </c>
      <c r="B1405" s="17" t="s">
        <v>3002</v>
      </c>
      <c r="C1405" s="34" t="s">
        <v>3003</v>
      </c>
      <c r="D1405" s="17" t="s">
        <v>3003</v>
      </c>
      <c r="E1405" s="17" t="b">
        <f t="shared" si="109"/>
        <v>1</v>
      </c>
      <c r="F1405" s="17" t="s">
        <v>17854</v>
      </c>
      <c r="G1405" s="17" t="s">
        <v>17854</v>
      </c>
      <c r="H1405" s="17">
        <f t="shared" si="110"/>
        <v>16</v>
      </c>
      <c r="I1405" s="17">
        <f t="shared" si="111"/>
        <v>16</v>
      </c>
      <c r="J1405" s="17">
        <f t="shared" si="108"/>
        <v>0</v>
      </c>
      <c r="K1405" s="17"/>
      <c r="L1405" s="34" t="s">
        <v>3003</v>
      </c>
      <c r="M1405" s="17" t="s">
        <v>22</v>
      </c>
      <c r="N1405" s="17">
        <v>104400</v>
      </c>
      <c r="O1405" s="34" t="s">
        <v>3012</v>
      </c>
      <c r="P1405" s="50" t="s">
        <v>24440</v>
      </c>
      <c r="Q1405" s="17">
        <v>20250101</v>
      </c>
      <c r="R1405" s="17"/>
    </row>
    <row r="1406" spans="1:18" x14ac:dyDescent="0.25">
      <c r="A1406" s="17">
        <v>1400</v>
      </c>
      <c r="B1406" s="17" t="s">
        <v>3004</v>
      </c>
      <c r="C1406" s="34" t="s">
        <v>3005</v>
      </c>
      <c r="D1406" s="17" t="s">
        <v>3005</v>
      </c>
      <c r="E1406" s="17" t="b">
        <f t="shared" si="109"/>
        <v>1</v>
      </c>
      <c r="F1406" s="17" t="s">
        <v>17855</v>
      </c>
      <c r="G1406" s="17" t="s">
        <v>17855</v>
      </c>
      <c r="H1406" s="17">
        <f t="shared" si="110"/>
        <v>20</v>
      </c>
      <c r="I1406" s="17">
        <f t="shared" si="111"/>
        <v>20</v>
      </c>
      <c r="J1406" s="17">
        <f t="shared" si="108"/>
        <v>0</v>
      </c>
      <c r="K1406" s="17"/>
      <c r="L1406" s="34" t="s">
        <v>3005</v>
      </c>
      <c r="M1406" s="17" t="s">
        <v>3</v>
      </c>
      <c r="N1406" s="17">
        <v>104400</v>
      </c>
      <c r="O1406" s="34" t="s">
        <v>3012</v>
      </c>
      <c r="P1406" s="50" t="s">
        <v>24440</v>
      </c>
      <c r="Q1406" s="17">
        <v>20250101</v>
      </c>
      <c r="R1406" s="17"/>
    </row>
    <row r="1407" spans="1:18" x14ac:dyDescent="0.25">
      <c r="A1407" s="17">
        <v>1401</v>
      </c>
      <c r="B1407" s="17" t="s">
        <v>3006</v>
      </c>
      <c r="C1407" s="34" t="s">
        <v>3007</v>
      </c>
      <c r="D1407" s="17" t="s">
        <v>3007</v>
      </c>
      <c r="E1407" s="17" t="b">
        <f t="shared" si="109"/>
        <v>1</v>
      </c>
      <c r="F1407" s="17" t="s">
        <v>17856</v>
      </c>
      <c r="G1407" s="17" t="s">
        <v>17856</v>
      </c>
      <c r="H1407" s="17">
        <f t="shared" si="110"/>
        <v>15</v>
      </c>
      <c r="I1407" s="17">
        <f t="shared" si="111"/>
        <v>15</v>
      </c>
      <c r="J1407" s="17">
        <f t="shared" si="108"/>
        <v>0</v>
      </c>
      <c r="K1407" s="17"/>
      <c r="L1407" s="34" t="s">
        <v>3007</v>
      </c>
      <c r="M1407" s="17" t="s">
        <v>22</v>
      </c>
      <c r="N1407" s="17">
        <v>104400</v>
      </c>
      <c r="O1407" s="34" t="s">
        <v>3012</v>
      </c>
      <c r="P1407" s="50" t="s">
        <v>24440</v>
      </c>
      <c r="Q1407" s="17">
        <v>20250101</v>
      </c>
      <c r="R1407" s="17"/>
    </row>
    <row r="1408" spans="1:18" x14ac:dyDescent="0.25">
      <c r="A1408" s="17">
        <v>1402</v>
      </c>
      <c r="B1408" s="17" t="s">
        <v>3008</v>
      </c>
      <c r="C1408" s="34" t="s">
        <v>3009</v>
      </c>
      <c r="D1408" s="17" t="s">
        <v>3009</v>
      </c>
      <c r="E1408" s="17" t="b">
        <f t="shared" si="109"/>
        <v>1</v>
      </c>
      <c r="F1408" s="17" t="s">
        <v>17857</v>
      </c>
      <c r="G1408" s="17" t="s">
        <v>17857</v>
      </c>
      <c r="H1408" s="17">
        <f t="shared" si="110"/>
        <v>13</v>
      </c>
      <c r="I1408" s="17">
        <f t="shared" si="111"/>
        <v>13</v>
      </c>
      <c r="J1408" s="17">
        <f t="shared" si="108"/>
        <v>0</v>
      </c>
      <c r="K1408" s="17"/>
      <c r="L1408" s="34" t="s">
        <v>3009</v>
      </c>
      <c r="M1408" s="17" t="s">
        <v>22</v>
      </c>
      <c r="N1408" s="17">
        <v>104400</v>
      </c>
      <c r="O1408" s="34" t="s">
        <v>3012</v>
      </c>
      <c r="P1408" s="50" t="s">
        <v>24440</v>
      </c>
      <c r="Q1408" s="17">
        <v>20250101</v>
      </c>
      <c r="R1408" s="17"/>
    </row>
    <row r="1409" spans="1:18" x14ac:dyDescent="0.25">
      <c r="A1409" s="17">
        <v>1403</v>
      </c>
      <c r="B1409" s="17" t="s">
        <v>3010</v>
      </c>
      <c r="C1409" s="34" t="s">
        <v>3011</v>
      </c>
      <c r="D1409" s="17" t="s">
        <v>3011</v>
      </c>
      <c r="E1409" s="17" t="b">
        <f t="shared" si="109"/>
        <v>1</v>
      </c>
      <c r="F1409" s="17" t="s">
        <v>17858</v>
      </c>
      <c r="G1409" s="17" t="s">
        <v>17858</v>
      </c>
      <c r="H1409" s="17">
        <f t="shared" si="110"/>
        <v>11</v>
      </c>
      <c r="I1409" s="17">
        <f t="shared" si="111"/>
        <v>11</v>
      </c>
      <c r="J1409" s="17">
        <f t="shared" si="108"/>
        <v>0</v>
      </c>
      <c r="K1409" s="17"/>
      <c r="L1409" s="34" t="s">
        <v>3011</v>
      </c>
      <c r="M1409" s="17" t="s">
        <v>22</v>
      </c>
      <c r="N1409" s="17">
        <v>104400</v>
      </c>
      <c r="O1409" s="34" t="s">
        <v>3012</v>
      </c>
      <c r="P1409" s="50" t="s">
        <v>24440</v>
      </c>
      <c r="Q1409" s="17">
        <v>20250101</v>
      </c>
      <c r="R1409" s="17"/>
    </row>
    <row r="1410" spans="1:18" x14ac:dyDescent="0.25">
      <c r="A1410" s="17">
        <v>1404</v>
      </c>
      <c r="B1410" s="17" t="s">
        <v>3013</v>
      </c>
      <c r="C1410" s="34" t="s">
        <v>3014</v>
      </c>
      <c r="D1410" s="17" t="s">
        <v>3014</v>
      </c>
      <c r="E1410" s="17" t="b">
        <f t="shared" si="109"/>
        <v>1</v>
      </c>
      <c r="F1410" s="17" t="s">
        <v>17859</v>
      </c>
      <c r="G1410" s="17" t="s">
        <v>17859</v>
      </c>
      <c r="H1410" s="17">
        <f t="shared" si="110"/>
        <v>19</v>
      </c>
      <c r="I1410" s="17">
        <f t="shared" si="111"/>
        <v>19</v>
      </c>
      <c r="J1410" s="17">
        <f t="shared" si="108"/>
        <v>0</v>
      </c>
      <c r="K1410" s="17"/>
      <c r="L1410" s="34" t="s">
        <v>3014</v>
      </c>
      <c r="M1410" s="17" t="s">
        <v>10</v>
      </c>
      <c r="N1410" s="17">
        <v>104400</v>
      </c>
      <c r="O1410" s="34" t="s">
        <v>3012</v>
      </c>
      <c r="P1410" s="50" t="s">
        <v>24440</v>
      </c>
      <c r="Q1410" s="17">
        <v>20250101</v>
      </c>
      <c r="R1410" s="17"/>
    </row>
    <row r="1411" spans="1:18" x14ac:dyDescent="0.25">
      <c r="A1411" s="17">
        <v>1405</v>
      </c>
      <c r="B1411" s="17" t="s">
        <v>3015</v>
      </c>
      <c r="C1411" s="34" t="s">
        <v>3016</v>
      </c>
      <c r="D1411" s="17" t="s">
        <v>3016</v>
      </c>
      <c r="E1411" s="17" t="b">
        <f t="shared" si="109"/>
        <v>1</v>
      </c>
      <c r="F1411" s="17" t="s">
        <v>17860</v>
      </c>
      <c r="G1411" s="17" t="s">
        <v>17860</v>
      </c>
      <c r="H1411" s="17">
        <f t="shared" si="110"/>
        <v>21</v>
      </c>
      <c r="I1411" s="17">
        <f t="shared" si="111"/>
        <v>21</v>
      </c>
      <c r="J1411" s="17">
        <f t="shared" si="108"/>
        <v>0</v>
      </c>
      <c r="K1411" s="17"/>
      <c r="L1411" s="34" t="s">
        <v>3016</v>
      </c>
      <c r="M1411" s="17" t="s">
        <v>10</v>
      </c>
      <c r="N1411" s="17">
        <v>104400</v>
      </c>
      <c r="O1411" s="34" t="s">
        <v>3012</v>
      </c>
      <c r="P1411" s="50" t="s">
        <v>24440</v>
      </c>
      <c r="Q1411" s="17">
        <v>20250101</v>
      </c>
      <c r="R1411" s="17"/>
    </row>
    <row r="1412" spans="1:18" ht="30" x14ac:dyDescent="0.25">
      <c r="A1412" s="17">
        <v>1406</v>
      </c>
      <c r="B1412" s="17" t="s">
        <v>3017</v>
      </c>
      <c r="C1412" s="34" t="s">
        <v>3018</v>
      </c>
      <c r="D1412" s="17" t="s">
        <v>3018</v>
      </c>
      <c r="E1412" s="17" t="b">
        <f t="shared" si="109"/>
        <v>1</v>
      </c>
      <c r="F1412" s="17" t="s">
        <v>17861</v>
      </c>
      <c r="G1412" s="17" t="s">
        <v>17861</v>
      </c>
      <c r="H1412" s="17">
        <f t="shared" si="110"/>
        <v>45</v>
      </c>
      <c r="I1412" s="17">
        <f t="shared" si="111"/>
        <v>45</v>
      </c>
      <c r="J1412" s="17">
        <f t="shared" si="108"/>
        <v>0</v>
      </c>
      <c r="K1412" s="17"/>
      <c r="L1412" s="34" t="s">
        <v>3018</v>
      </c>
      <c r="M1412" s="17" t="s">
        <v>3</v>
      </c>
      <c r="N1412" s="17">
        <v>148700</v>
      </c>
      <c r="O1412" s="34" t="s">
        <v>3012</v>
      </c>
      <c r="P1412" s="50" t="s">
        <v>24440</v>
      </c>
      <c r="Q1412" s="17">
        <v>20250101</v>
      </c>
      <c r="R1412" s="17"/>
    </row>
    <row r="1413" spans="1:18" ht="30" x14ac:dyDescent="0.25">
      <c r="A1413" s="17">
        <v>1407</v>
      </c>
      <c r="B1413" s="17" t="s">
        <v>3019</v>
      </c>
      <c r="C1413" s="34" t="s">
        <v>3020</v>
      </c>
      <c r="D1413" s="17" t="s">
        <v>3020</v>
      </c>
      <c r="E1413" s="17" t="b">
        <f t="shared" si="109"/>
        <v>1</v>
      </c>
      <c r="F1413" s="17" t="s">
        <v>17862</v>
      </c>
      <c r="G1413" s="17" t="s">
        <v>17862</v>
      </c>
      <c r="H1413" s="17">
        <f t="shared" si="110"/>
        <v>38</v>
      </c>
      <c r="I1413" s="17">
        <f t="shared" si="111"/>
        <v>38</v>
      </c>
      <c r="J1413" s="17">
        <f t="shared" si="108"/>
        <v>0</v>
      </c>
      <c r="K1413" s="17"/>
      <c r="L1413" s="34" t="s">
        <v>3020</v>
      </c>
      <c r="M1413" s="17" t="s">
        <v>3</v>
      </c>
      <c r="N1413" s="17">
        <v>148700</v>
      </c>
      <c r="O1413" s="34" t="s">
        <v>3012</v>
      </c>
      <c r="P1413" s="50" t="s">
        <v>24440</v>
      </c>
      <c r="Q1413" s="17">
        <v>20250101</v>
      </c>
      <c r="R1413" s="17"/>
    </row>
    <row r="1414" spans="1:18" ht="30" x14ac:dyDescent="0.25">
      <c r="A1414" s="17">
        <v>1408</v>
      </c>
      <c r="B1414" s="17" t="s">
        <v>3021</v>
      </c>
      <c r="C1414" s="34" t="s">
        <v>3022</v>
      </c>
      <c r="D1414" s="17" t="s">
        <v>3022</v>
      </c>
      <c r="E1414" s="17" t="b">
        <f t="shared" si="109"/>
        <v>1</v>
      </c>
      <c r="F1414" s="17" t="s">
        <v>17863</v>
      </c>
      <c r="G1414" s="17" t="s">
        <v>17863</v>
      </c>
      <c r="H1414" s="17">
        <f t="shared" si="110"/>
        <v>41</v>
      </c>
      <c r="I1414" s="17">
        <f t="shared" si="111"/>
        <v>41</v>
      </c>
      <c r="J1414" s="17">
        <f t="shared" si="108"/>
        <v>0</v>
      </c>
      <c r="K1414" s="17"/>
      <c r="L1414" s="34" t="s">
        <v>3022</v>
      </c>
      <c r="M1414" s="17" t="s">
        <v>3</v>
      </c>
      <c r="N1414" s="17">
        <v>148700</v>
      </c>
      <c r="O1414" s="34" t="s">
        <v>3012</v>
      </c>
      <c r="P1414" s="50" t="s">
        <v>24440</v>
      </c>
      <c r="Q1414" s="17">
        <v>20250101</v>
      </c>
      <c r="R1414" s="17"/>
    </row>
    <row r="1415" spans="1:18" ht="30" x14ac:dyDescent="0.25">
      <c r="A1415" s="17">
        <v>1409</v>
      </c>
      <c r="B1415" s="17" t="s">
        <v>3023</v>
      </c>
      <c r="C1415" s="34" t="s">
        <v>3024</v>
      </c>
      <c r="D1415" s="17" t="s">
        <v>3024</v>
      </c>
      <c r="E1415" s="17" t="b">
        <f t="shared" si="109"/>
        <v>1</v>
      </c>
      <c r="F1415" s="17" t="s">
        <v>17864</v>
      </c>
      <c r="G1415" s="17" t="s">
        <v>17864</v>
      </c>
      <c r="H1415" s="17">
        <f t="shared" si="110"/>
        <v>62</v>
      </c>
      <c r="I1415" s="17">
        <f t="shared" si="111"/>
        <v>62</v>
      </c>
      <c r="J1415" s="17">
        <f t="shared" si="108"/>
        <v>0</v>
      </c>
      <c r="K1415" s="17"/>
      <c r="L1415" s="34" t="s">
        <v>3024</v>
      </c>
      <c r="M1415" s="17" t="s">
        <v>3</v>
      </c>
      <c r="N1415" s="17">
        <v>148700</v>
      </c>
      <c r="O1415" s="34" t="s">
        <v>3012</v>
      </c>
      <c r="P1415" s="50" t="s">
        <v>24440</v>
      </c>
      <c r="Q1415" s="17">
        <v>20250101</v>
      </c>
      <c r="R1415" s="17"/>
    </row>
    <row r="1416" spans="1:18" ht="30" x14ac:dyDescent="0.25">
      <c r="A1416" s="17">
        <v>1410</v>
      </c>
      <c r="B1416" s="17" t="s">
        <v>3025</v>
      </c>
      <c r="C1416" s="34" t="s">
        <v>3026</v>
      </c>
      <c r="D1416" s="17" t="s">
        <v>3026</v>
      </c>
      <c r="E1416" s="17" t="b">
        <f t="shared" si="109"/>
        <v>1</v>
      </c>
      <c r="F1416" s="17" t="s">
        <v>17865</v>
      </c>
      <c r="G1416" s="17" t="s">
        <v>17865</v>
      </c>
      <c r="H1416" s="17">
        <f t="shared" si="110"/>
        <v>43</v>
      </c>
      <c r="I1416" s="17">
        <f t="shared" si="111"/>
        <v>43</v>
      </c>
      <c r="J1416" s="17">
        <f t="shared" si="108"/>
        <v>0</v>
      </c>
      <c r="K1416" s="17"/>
      <c r="L1416" s="34" t="s">
        <v>3026</v>
      </c>
      <c r="M1416" s="17" t="s">
        <v>3</v>
      </c>
      <c r="N1416" s="17">
        <v>148700</v>
      </c>
      <c r="O1416" s="34" t="s">
        <v>3012</v>
      </c>
      <c r="P1416" s="50" t="s">
        <v>24440</v>
      </c>
      <c r="Q1416" s="17">
        <v>20250101</v>
      </c>
      <c r="R1416" s="17"/>
    </row>
    <row r="1417" spans="1:18" ht="30" x14ac:dyDescent="0.25">
      <c r="A1417" s="17">
        <v>1411</v>
      </c>
      <c r="B1417" s="17" t="s">
        <v>3027</v>
      </c>
      <c r="C1417" s="34" t="s">
        <v>3028</v>
      </c>
      <c r="D1417" s="17" t="s">
        <v>3028</v>
      </c>
      <c r="E1417" s="17" t="b">
        <f t="shared" si="109"/>
        <v>1</v>
      </c>
      <c r="F1417" s="17" t="s">
        <v>17866</v>
      </c>
      <c r="G1417" s="17" t="s">
        <v>17866</v>
      </c>
      <c r="H1417" s="17">
        <f t="shared" si="110"/>
        <v>46</v>
      </c>
      <c r="I1417" s="17">
        <f t="shared" si="111"/>
        <v>46</v>
      </c>
      <c r="J1417" s="17">
        <f t="shared" si="108"/>
        <v>0</v>
      </c>
      <c r="K1417" s="17"/>
      <c r="L1417" s="34" t="s">
        <v>3028</v>
      </c>
      <c r="M1417" s="17" t="s">
        <v>3</v>
      </c>
      <c r="N1417" s="17">
        <v>148700</v>
      </c>
      <c r="O1417" s="34" t="s">
        <v>3012</v>
      </c>
      <c r="P1417" s="50" t="s">
        <v>24440</v>
      </c>
      <c r="Q1417" s="17">
        <v>20250101</v>
      </c>
      <c r="R1417" s="17"/>
    </row>
    <row r="1418" spans="1:18" ht="30" x14ac:dyDescent="0.25">
      <c r="A1418" s="17">
        <v>1412</v>
      </c>
      <c r="B1418" s="17" t="s">
        <v>3029</v>
      </c>
      <c r="C1418" s="34" t="s">
        <v>3030</v>
      </c>
      <c r="D1418" s="17" t="s">
        <v>3030</v>
      </c>
      <c r="E1418" s="17" t="b">
        <f t="shared" si="109"/>
        <v>1</v>
      </c>
      <c r="F1418" s="17" t="s">
        <v>17867</v>
      </c>
      <c r="G1418" s="17" t="s">
        <v>17867</v>
      </c>
      <c r="H1418" s="17">
        <f t="shared" si="110"/>
        <v>40</v>
      </c>
      <c r="I1418" s="17">
        <f t="shared" si="111"/>
        <v>40</v>
      </c>
      <c r="J1418" s="17">
        <f t="shared" si="108"/>
        <v>0</v>
      </c>
      <c r="K1418" s="17"/>
      <c r="L1418" s="34" t="s">
        <v>3030</v>
      </c>
      <c r="M1418" s="17" t="s">
        <v>3</v>
      </c>
      <c r="N1418" s="17">
        <v>148700</v>
      </c>
      <c r="O1418" s="34" t="s">
        <v>3012</v>
      </c>
      <c r="P1418" s="50" t="s">
        <v>24440</v>
      </c>
      <c r="Q1418" s="17">
        <v>20250101</v>
      </c>
      <c r="R1418" s="17"/>
    </row>
    <row r="1419" spans="1:18" ht="30" x14ac:dyDescent="0.25">
      <c r="A1419" s="17">
        <v>1413</v>
      </c>
      <c r="B1419" s="17" t="s">
        <v>3031</v>
      </c>
      <c r="C1419" s="34" t="s">
        <v>3032</v>
      </c>
      <c r="D1419" s="17" t="s">
        <v>3032</v>
      </c>
      <c r="E1419" s="17" t="b">
        <f t="shared" si="109"/>
        <v>1</v>
      </c>
      <c r="F1419" s="17" t="s">
        <v>17868</v>
      </c>
      <c r="G1419" s="17" t="s">
        <v>17868</v>
      </c>
      <c r="H1419" s="17">
        <f t="shared" si="110"/>
        <v>39</v>
      </c>
      <c r="I1419" s="17">
        <f t="shared" si="111"/>
        <v>39</v>
      </c>
      <c r="J1419" s="17">
        <f t="shared" si="108"/>
        <v>0</v>
      </c>
      <c r="K1419" s="17"/>
      <c r="L1419" s="34" t="s">
        <v>3032</v>
      </c>
      <c r="M1419" s="17" t="s">
        <v>3</v>
      </c>
      <c r="N1419" s="17">
        <v>148700</v>
      </c>
      <c r="O1419" s="34" t="s">
        <v>3012</v>
      </c>
      <c r="P1419" s="50" t="s">
        <v>24440</v>
      </c>
      <c r="Q1419" s="17">
        <v>20250101</v>
      </c>
      <c r="R1419" s="17"/>
    </row>
    <row r="1420" spans="1:18" ht="30" x14ac:dyDescent="0.25">
      <c r="A1420" s="17">
        <v>1414</v>
      </c>
      <c r="B1420" s="17" t="s">
        <v>3033</v>
      </c>
      <c r="C1420" s="34" t="s">
        <v>3034</v>
      </c>
      <c r="D1420" s="17" t="s">
        <v>3034</v>
      </c>
      <c r="E1420" s="17" t="b">
        <f t="shared" si="109"/>
        <v>1</v>
      </c>
      <c r="F1420" s="17" t="s">
        <v>17869</v>
      </c>
      <c r="G1420" s="17" t="s">
        <v>17869</v>
      </c>
      <c r="H1420" s="17">
        <f t="shared" si="110"/>
        <v>35</v>
      </c>
      <c r="I1420" s="17">
        <f t="shared" si="111"/>
        <v>35</v>
      </c>
      <c r="J1420" s="17">
        <f t="shared" si="108"/>
        <v>0</v>
      </c>
      <c r="K1420" s="17"/>
      <c r="L1420" s="34" t="s">
        <v>3034</v>
      </c>
      <c r="M1420" s="17" t="s">
        <v>3</v>
      </c>
      <c r="N1420" s="17">
        <v>148700</v>
      </c>
      <c r="O1420" s="34" t="s">
        <v>3012</v>
      </c>
      <c r="P1420" s="50" t="s">
        <v>24440</v>
      </c>
      <c r="Q1420" s="17">
        <v>20250101</v>
      </c>
      <c r="R1420" s="17"/>
    </row>
    <row r="1421" spans="1:18" ht="30" x14ac:dyDescent="0.25">
      <c r="A1421" s="17">
        <v>1415</v>
      </c>
      <c r="B1421" s="17" t="s">
        <v>3035</v>
      </c>
      <c r="C1421" s="34" t="s">
        <v>3036</v>
      </c>
      <c r="D1421" s="17" t="s">
        <v>3036</v>
      </c>
      <c r="E1421" s="17" t="b">
        <f t="shared" si="109"/>
        <v>1</v>
      </c>
      <c r="F1421" s="17" t="s">
        <v>17870</v>
      </c>
      <c r="G1421" s="17" t="s">
        <v>17870</v>
      </c>
      <c r="H1421" s="17">
        <f t="shared" si="110"/>
        <v>34</v>
      </c>
      <c r="I1421" s="17">
        <f t="shared" si="111"/>
        <v>34</v>
      </c>
      <c r="J1421" s="17">
        <f t="shared" si="108"/>
        <v>0</v>
      </c>
      <c r="K1421" s="17"/>
      <c r="L1421" s="34" t="s">
        <v>3036</v>
      </c>
      <c r="M1421" s="17" t="s">
        <v>3</v>
      </c>
      <c r="N1421" s="17">
        <v>148700</v>
      </c>
      <c r="O1421" s="34" t="s">
        <v>3012</v>
      </c>
      <c r="P1421" s="50" t="s">
        <v>24440</v>
      </c>
      <c r="Q1421" s="17">
        <v>20250101</v>
      </c>
      <c r="R1421" s="17"/>
    </row>
    <row r="1422" spans="1:18" ht="30" x14ac:dyDescent="0.25">
      <c r="A1422" s="17">
        <v>1416</v>
      </c>
      <c r="B1422" s="17" t="s">
        <v>3037</v>
      </c>
      <c r="C1422" s="34" t="s">
        <v>3038</v>
      </c>
      <c r="D1422" s="17" t="s">
        <v>16039</v>
      </c>
      <c r="E1422" s="17" t="b">
        <f t="shared" si="109"/>
        <v>0</v>
      </c>
      <c r="F1422" s="17" t="s">
        <v>17871</v>
      </c>
      <c r="G1422" s="17" t="s">
        <v>17871</v>
      </c>
      <c r="H1422" s="17">
        <f t="shared" si="110"/>
        <v>40</v>
      </c>
      <c r="I1422" s="17">
        <f t="shared" si="111"/>
        <v>40</v>
      </c>
      <c r="J1422" s="17">
        <f t="shared" ref="J1422:J1485" si="112">H1422-I1422</f>
        <v>0</v>
      </c>
      <c r="K1422" s="17"/>
      <c r="L1422" s="34" t="s">
        <v>3038</v>
      </c>
      <c r="M1422" s="17" t="s">
        <v>3</v>
      </c>
      <c r="N1422" s="17">
        <v>148700</v>
      </c>
      <c r="O1422" s="34" t="s">
        <v>3012</v>
      </c>
      <c r="P1422" s="50" t="s">
        <v>24440</v>
      </c>
      <c r="Q1422" s="17">
        <v>20250101</v>
      </c>
      <c r="R1422" s="17"/>
    </row>
    <row r="1423" spans="1:18" ht="30" x14ac:dyDescent="0.25">
      <c r="A1423" s="17">
        <v>1417</v>
      </c>
      <c r="B1423" s="17" t="s">
        <v>3039</v>
      </c>
      <c r="C1423" s="34" t="s">
        <v>3040</v>
      </c>
      <c r="D1423" s="17" t="s">
        <v>3040</v>
      </c>
      <c r="E1423" s="17" t="b">
        <f t="shared" si="109"/>
        <v>1</v>
      </c>
      <c r="F1423" s="17" t="s">
        <v>17872</v>
      </c>
      <c r="G1423" s="17" t="s">
        <v>17872</v>
      </c>
      <c r="H1423" s="17">
        <f t="shared" si="110"/>
        <v>39</v>
      </c>
      <c r="I1423" s="17">
        <f t="shared" si="111"/>
        <v>39</v>
      </c>
      <c r="J1423" s="17">
        <f t="shared" si="112"/>
        <v>0</v>
      </c>
      <c r="K1423" s="17"/>
      <c r="L1423" s="34" t="s">
        <v>3040</v>
      </c>
      <c r="M1423" s="17" t="s">
        <v>3</v>
      </c>
      <c r="N1423" s="17">
        <v>148700</v>
      </c>
      <c r="O1423" s="34" t="s">
        <v>3012</v>
      </c>
      <c r="P1423" s="50" t="s">
        <v>24440</v>
      </c>
      <c r="Q1423" s="17">
        <v>20250101</v>
      </c>
      <c r="R1423" s="17"/>
    </row>
    <row r="1424" spans="1:18" x14ac:dyDescent="0.25">
      <c r="A1424" s="17">
        <v>1418</v>
      </c>
      <c r="B1424" s="17" t="s">
        <v>3041</v>
      </c>
      <c r="C1424" s="34" t="s">
        <v>3042</v>
      </c>
      <c r="D1424" s="17" t="s">
        <v>3042</v>
      </c>
      <c r="E1424" s="17" t="b">
        <f t="shared" si="109"/>
        <v>1</v>
      </c>
      <c r="F1424" s="17" t="s">
        <v>17873</v>
      </c>
      <c r="G1424" s="17" t="s">
        <v>17873</v>
      </c>
      <c r="H1424" s="17">
        <f t="shared" si="110"/>
        <v>32</v>
      </c>
      <c r="I1424" s="17">
        <f t="shared" si="111"/>
        <v>32</v>
      </c>
      <c r="J1424" s="17">
        <f t="shared" si="112"/>
        <v>0</v>
      </c>
      <c r="K1424" s="17"/>
      <c r="L1424" s="34" t="s">
        <v>3042</v>
      </c>
      <c r="M1424" s="17" t="s">
        <v>3</v>
      </c>
      <c r="N1424" s="17">
        <v>148700</v>
      </c>
      <c r="O1424" s="34" t="s">
        <v>3012</v>
      </c>
      <c r="P1424" s="50" t="s">
        <v>24440</v>
      </c>
      <c r="Q1424" s="17">
        <v>20250101</v>
      </c>
      <c r="R1424" s="17"/>
    </row>
    <row r="1425" spans="1:18" x14ac:dyDescent="0.25">
      <c r="A1425" s="17">
        <v>1419</v>
      </c>
      <c r="B1425" s="17" t="s">
        <v>3043</v>
      </c>
      <c r="C1425" s="34" t="s">
        <v>3044</v>
      </c>
      <c r="D1425" s="17" t="s">
        <v>3044</v>
      </c>
      <c r="E1425" s="17" t="b">
        <f t="shared" si="109"/>
        <v>1</v>
      </c>
      <c r="F1425" s="17" t="s">
        <v>17874</v>
      </c>
      <c r="G1425" s="17" t="s">
        <v>17874</v>
      </c>
      <c r="H1425" s="17">
        <f t="shared" si="110"/>
        <v>33</v>
      </c>
      <c r="I1425" s="17">
        <f t="shared" si="111"/>
        <v>33</v>
      </c>
      <c r="J1425" s="17">
        <f t="shared" si="112"/>
        <v>0</v>
      </c>
      <c r="K1425" s="17"/>
      <c r="L1425" s="34" t="s">
        <v>3044</v>
      </c>
      <c r="M1425" s="17" t="s">
        <v>3</v>
      </c>
      <c r="N1425" s="17">
        <v>148700</v>
      </c>
      <c r="O1425" s="34" t="s">
        <v>3012</v>
      </c>
      <c r="P1425" s="50" t="s">
        <v>24440</v>
      </c>
      <c r="Q1425" s="17">
        <v>20250101</v>
      </c>
      <c r="R1425" s="17"/>
    </row>
    <row r="1426" spans="1:18" ht="30" x14ac:dyDescent="0.25">
      <c r="A1426" s="17">
        <v>1420</v>
      </c>
      <c r="B1426" s="17" t="s">
        <v>3045</v>
      </c>
      <c r="C1426" s="34" t="s">
        <v>3046</v>
      </c>
      <c r="D1426" s="17" t="s">
        <v>3046</v>
      </c>
      <c r="E1426" s="17" t="b">
        <f t="shared" si="109"/>
        <v>1</v>
      </c>
      <c r="F1426" s="17" t="s">
        <v>17875</v>
      </c>
      <c r="G1426" s="17" t="s">
        <v>17875</v>
      </c>
      <c r="H1426" s="17">
        <f t="shared" si="110"/>
        <v>37</v>
      </c>
      <c r="I1426" s="17">
        <f t="shared" si="111"/>
        <v>37</v>
      </c>
      <c r="J1426" s="17">
        <f t="shared" si="112"/>
        <v>0</v>
      </c>
      <c r="K1426" s="17"/>
      <c r="L1426" s="34" t="s">
        <v>3046</v>
      </c>
      <c r="M1426" s="17" t="s">
        <v>3</v>
      </c>
      <c r="N1426" s="17">
        <v>148700</v>
      </c>
      <c r="O1426" s="34" t="s">
        <v>3012</v>
      </c>
      <c r="P1426" s="50" t="s">
        <v>24440</v>
      </c>
      <c r="Q1426" s="17">
        <v>20250101</v>
      </c>
      <c r="R1426" s="17"/>
    </row>
    <row r="1427" spans="1:18" ht="30" x14ac:dyDescent="0.25">
      <c r="A1427" s="17">
        <v>1421</v>
      </c>
      <c r="B1427" s="17" t="s">
        <v>3047</v>
      </c>
      <c r="C1427" s="34" t="s">
        <v>3048</v>
      </c>
      <c r="D1427" s="17" t="s">
        <v>3048</v>
      </c>
      <c r="E1427" s="17" t="b">
        <f t="shared" si="109"/>
        <v>1</v>
      </c>
      <c r="F1427" s="17" t="s">
        <v>17876</v>
      </c>
      <c r="G1427" s="17" t="s">
        <v>17876</v>
      </c>
      <c r="H1427" s="17">
        <f t="shared" si="110"/>
        <v>41</v>
      </c>
      <c r="I1427" s="17">
        <f t="shared" si="111"/>
        <v>41</v>
      </c>
      <c r="J1427" s="17">
        <f t="shared" si="112"/>
        <v>0</v>
      </c>
      <c r="K1427" s="17"/>
      <c r="L1427" s="34" t="s">
        <v>3048</v>
      </c>
      <c r="M1427" s="17" t="s">
        <v>3</v>
      </c>
      <c r="N1427" s="17">
        <v>148700</v>
      </c>
      <c r="O1427" s="34" t="s">
        <v>3012</v>
      </c>
      <c r="P1427" s="50" t="s">
        <v>24440</v>
      </c>
      <c r="Q1427" s="17">
        <v>20250101</v>
      </c>
      <c r="R1427" s="17"/>
    </row>
    <row r="1428" spans="1:18" ht="30" x14ac:dyDescent="0.25">
      <c r="A1428" s="17">
        <v>1422</v>
      </c>
      <c r="B1428" s="17" t="s">
        <v>3049</v>
      </c>
      <c r="C1428" s="34" t="s">
        <v>3050</v>
      </c>
      <c r="D1428" s="17" t="s">
        <v>16040</v>
      </c>
      <c r="E1428" s="17" t="b">
        <f t="shared" si="109"/>
        <v>0</v>
      </c>
      <c r="F1428" s="17" t="s">
        <v>17877</v>
      </c>
      <c r="G1428" s="17" t="s">
        <v>23215</v>
      </c>
      <c r="H1428" s="17">
        <f t="shared" si="110"/>
        <v>36</v>
      </c>
      <c r="I1428" s="17">
        <f t="shared" si="111"/>
        <v>36</v>
      </c>
      <c r="J1428" s="17">
        <f t="shared" si="112"/>
        <v>0</v>
      </c>
      <c r="K1428" s="17"/>
      <c r="L1428" s="34" t="s">
        <v>3050</v>
      </c>
      <c r="M1428" s="17" t="s">
        <v>3</v>
      </c>
      <c r="N1428" s="17">
        <v>148700</v>
      </c>
      <c r="O1428" s="34" t="s">
        <v>3012</v>
      </c>
      <c r="P1428" s="50" t="s">
        <v>24440</v>
      </c>
      <c r="Q1428" s="17">
        <v>20250101</v>
      </c>
      <c r="R1428" s="17"/>
    </row>
    <row r="1429" spans="1:18" ht="30" x14ac:dyDescent="0.25">
      <c r="A1429" s="17">
        <v>1423</v>
      </c>
      <c r="B1429" s="17" t="s">
        <v>3051</v>
      </c>
      <c r="C1429" s="34" t="s">
        <v>3052</v>
      </c>
      <c r="D1429" s="17" t="s">
        <v>3052</v>
      </c>
      <c r="E1429" s="17" t="b">
        <f t="shared" si="109"/>
        <v>1</v>
      </c>
      <c r="F1429" s="17" t="s">
        <v>17878</v>
      </c>
      <c r="G1429" s="17" t="s">
        <v>17878</v>
      </c>
      <c r="H1429" s="17">
        <f t="shared" si="110"/>
        <v>34</v>
      </c>
      <c r="I1429" s="17">
        <f t="shared" si="111"/>
        <v>34</v>
      </c>
      <c r="J1429" s="17">
        <f t="shared" si="112"/>
        <v>0</v>
      </c>
      <c r="K1429" s="17"/>
      <c r="L1429" s="34" t="s">
        <v>3052</v>
      </c>
      <c r="M1429" s="17" t="s">
        <v>3</v>
      </c>
      <c r="N1429" s="17">
        <v>148700</v>
      </c>
      <c r="O1429" s="34" t="s">
        <v>3012</v>
      </c>
      <c r="P1429" s="50" t="s">
        <v>24440</v>
      </c>
      <c r="Q1429" s="17">
        <v>20250101</v>
      </c>
      <c r="R1429" s="17"/>
    </row>
    <row r="1430" spans="1:18" x14ac:dyDescent="0.25">
      <c r="A1430" s="17">
        <v>1424</v>
      </c>
      <c r="B1430" s="17" t="s">
        <v>3053</v>
      </c>
      <c r="C1430" s="34" t="s">
        <v>3054</v>
      </c>
      <c r="D1430" s="17" t="s">
        <v>3054</v>
      </c>
      <c r="E1430" s="17" t="b">
        <f t="shared" si="109"/>
        <v>1</v>
      </c>
      <c r="F1430" s="17" t="s">
        <v>17879</v>
      </c>
      <c r="G1430" s="17" t="s">
        <v>17879</v>
      </c>
      <c r="H1430" s="17">
        <f t="shared" si="110"/>
        <v>32</v>
      </c>
      <c r="I1430" s="17">
        <f t="shared" si="111"/>
        <v>32</v>
      </c>
      <c r="J1430" s="17">
        <f t="shared" si="112"/>
        <v>0</v>
      </c>
      <c r="K1430" s="17"/>
      <c r="L1430" s="34" t="s">
        <v>3054</v>
      </c>
      <c r="M1430" s="17" t="s">
        <v>3</v>
      </c>
      <c r="N1430" s="17">
        <v>148700</v>
      </c>
      <c r="O1430" s="34" t="s">
        <v>3012</v>
      </c>
      <c r="P1430" s="50" t="s">
        <v>24440</v>
      </c>
      <c r="Q1430" s="17">
        <v>20250101</v>
      </c>
      <c r="R1430" s="17"/>
    </row>
    <row r="1431" spans="1:18" x14ac:dyDescent="0.25">
      <c r="A1431" s="17">
        <v>1425</v>
      </c>
      <c r="B1431" s="17" t="s">
        <v>3055</v>
      </c>
      <c r="C1431" s="34" t="s">
        <v>3014</v>
      </c>
      <c r="D1431" s="17" t="s">
        <v>3014</v>
      </c>
      <c r="E1431" s="17" t="b">
        <f t="shared" si="109"/>
        <v>1</v>
      </c>
      <c r="F1431" s="17" t="s">
        <v>17859</v>
      </c>
      <c r="G1431" s="17" t="s">
        <v>17859</v>
      </c>
      <c r="H1431" s="17">
        <f t="shared" si="110"/>
        <v>19</v>
      </c>
      <c r="I1431" s="17">
        <f t="shared" si="111"/>
        <v>19</v>
      </c>
      <c r="J1431" s="17">
        <f t="shared" si="112"/>
        <v>0</v>
      </c>
      <c r="K1431" s="17"/>
      <c r="L1431" s="34" t="s">
        <v>3056</v>
      </c>
      <c r="M1431" s="17" t="s">
        <v>10</v>
      </c>
      <c r="N1431" s="17">
        <v>148700</v>
      </c>
      <c r="O1431" s="34" t="s">
        <v>3012</v>
      </c>
      <c r="P1431" s="50" t="s">
        <v>24440</v>
      </c>
      <c r="Q1431" s="17">
        <v>20250101</v>
      </c>
      <c r="R1431" s="17"/>
    </row>
    <row r="1432" spans="1:18" x14ac:dyDescent="0.25">
      <c r="A1432" s="17">
        <v>1426</v>
      </c>
      <c r="B1432" s="17" t="s">
        <v>3057</v>
      </c>
      <c r="C1432" s="34" t="s">
        <v>3016</v>
      </c>
      <c r="D1432" s="17" t="s">
        <v>3016</v>
      </c>
      <c r="E1432" s="17" t="b">
        <f t="shared" si="109"/>
        <v>1</v>
      </c>
      <c r="F1432" s="17" t="s">
        <v>17860</v>
      </c>
      <c r="G1432" s="17" t="s">
        <v>17860</v>
      </c>
      <c r="H1432" s="17">
        <f t="shared" si="110"/>
        <v>21</v>
      </c>
      <c r="I1432" s="17">
        <f t="shared" si="111"/>
        <v>21</v>
      </c>
      <c r="J1432" s="17">
        <f t="shared" si="112"/>
        <v>0</v>
      </c>
      <c r="K1432" s="17"/>
      <c r="L1432" s="34" t="s">
        <v>3058</v>
      </c>
      <c r="M1432" s="17" t="s">
        <v>10</v>
      </c>
      <c r="N1432" s="17">
        <v>148700</v>
      </c>
      <c r="O1432" s="34" t="s">
        <v>3012</v>
      </c>
      <c r="P1432" s="50" t="s">
        <v>24440</v>
      </c>
      <c r="Q1432" s="17">
        <v>20250101</v>
      </c>
      <c r="R1432" s="17"/>
    </row>
    <row r="1433" spans="1:18" ht="45" x14ac:dyDescent="0.25">
      <c r="A1433" s="17">
        <v>1427</v>
      </c>
      <c r="B1433" s="17" t="s">
        <v>3059</v>
      </c>
      <c r="C1433" s="34" t="s">
        <v>3060</v>
      </c>
      <c r="D1433" s="17" t="s">
        <v>3060</v>
      </c>
      <c r="E1433" s="17" t="b">
        <f t="shared" si="109"/>
        <v>1</v>
      </c>
      <c r="F1433" s="17" t="s">
        <v>17880</v>
      </c>
      <c r="G1433" s="17" t="s">
        <v>17880</v>
      </c>
      <c r="H1433" s="17">
        <f t="shared" si="110"/>
        <v>28</v>
      </c>
      <c r="I1433" s="17">
        <f t="shared" si="111"/>
        <v>28</v>
      </c>
      <c r="J1433" s="17">
        <f t="shared" si="112"/>
        <v>0</v>
      </c>
      <c r="K1433" s="17"/>
      <c r="L1433" s="34" t="s">
        <v>3060</v>
      </c>
      <c r="M1433" s="17" t="s">
        <v>22</v>
      </c>
      <c r="N1433" s="17">
        <v>25100</v>
      </c>
      <c r="O1433" s="34" t="s">
        <v>3143</v>
      </c>
      <c r="P1433" s="50" t="s">
        <v>24440</v>
      </c>
      <c r="Q1433" s="17">
        <v>20250101</v>
      </c>
      <c r="R1433" s="17"/>
    </row>
    <row r="1434" spans="1:18" ht="45" x14ac:dyDescent="0.25">
      <c r="A1434" s="17">
        <v>1428</v>
      </c>
      <c r="B1434" s="17" t="s">
        <v>3062</v>
      </c>
      <c r="C1434" s="34" t="s">
        <v>3061</v>
      </c>
      <c r="D1434" s="17" t="s">
        <v>3061</v>
      </c>
      <c r="E1434" s="17" t="b">
        <f t="shared" si="109"/>
        <v>1</v>
      </c>
      <c r="F1434" s="17" t="s">
        <v>17881</v>
      </c>
      <c r="G1434" s="17" t="s">
        <v>17881</v>
      </c>
      <c r="H1434" s="17">
        <f t="shared" si="110"/>
        <v>14</v>
      </c>
      <c r="I1434" s="17">
        <f t="shared" si="111"/>
        <v>14</v>
      </c>
      <c r="J1434" s="17">
        <f t="shared" si="112"/>
        <v>0</v>
      </c>
      <c r="K1434" s="17"/>
      <c r="L1434" s="34" t="s">
        <v>3061</v>
      </c>
      <c r="M1434" s="17" t="s">
        <v>22</v>
      </c>
      <c r="N1434" s="17">
        <v>25100</v>
      </c>
      <c r="O1434" s="34" t="s">
        <v>3143</v>
      </c>
      <c r="P1434" s="50" t="s">
        <v>24440</v>
      </c>
      <c r="Q1434" s="17">
        <v>20250101</v>
      </c>
      <c r="R1434" s="17"/>
    </row>
    <row r="1435" spans="1:18" ht="45" x14ac:dyDescent="0.25">
      <c r="A1435" s="17">
        <v>1429</v>
      </c>
      <c r="B1435" s="17" t="s">
        <v>3063</v>
      </c>
      <c r="C1435" s="34" t="s">
        <v>3064</v>
      </c>
      <c r="D1435" s="17" t="s">
        <v>16041</v>
      </c>
      <c r="E1435" s="17" t="b">
        <f t="shared" si="109"/>
        <v>0</v>
      </c>
      <c r="F1435" s="17" t="s">
        <v>17882</v>
      </c>
      <c r="G1435" s="17" t="s">
        <v>23216</v>
      </c>
      <c r="H1435" s="17">
        <f t="shared" si="110"/>
        <v>43</v>
      </c>
      <c r="I1435" s="17">
        <f t="shared" si="111"/>
        <v>42</v>
      </c>
      <c r="J1435" s="17">
        <f t="shared" si="112"/>
        <v>1</v>
      </c>
      <c r="K1435" s="17" t="s">
        <v>23860</v>
      </c>
      <c r="L1435" s="34" t="s">
        <v>3064</v>
      </c>
      <c r="M1435" s="17" t="s">
        <v>22</v>
      </c>
      <c r="N1435" s="17">
        <v>25100</v>
      </c>
      <c r="O1435" s="34" t="s">
        <v>3143</v>
      </c>
      <c r="P1435" s="50" t="s">
        <v>24440</v>
      </c>
      <c r="Q1435" s="17">
        <v>20250101</v>
      </c>
      <c r="R1435" s="17"/>
    </row>
    <row r="1436" spans="1:18" ht="30" x14ac:dyDescent="0.25">
      <c r="A1436" s="17">
        <v>1430</v>
      </c>
      <c r="B1436" s="17" t="s">
        <v>3065</v>
      </c>
      <c r="C1436" s="34" t="s">
        <v>3066</v>
      </c>
      <c r="D1436" s="17" t="s">
        <v>3066</v>
      </c>
      <c r="E1436" s="17" t="b">
        <f t="shared" si="109"/>
        <v>1</v>
      </c>
      <c r="F1436" s="17" t="s">
        <v>17883</v>
      </c>
      <c r="G1436" s="17" t="s">
        <v>17883</v>
      </c>
      <c r="H1436" s="17">
        <f t="shared" si="110"/>
        <v>44</v>
      </c>
      <c r="I1436" s="17">
        <f t="shared" si="111"/>
        <v>44</v>
      </c>
      <c r="J1436" s="17">
        <f t="shared" si="112"/>
        <v>0</v>
      </c>
      <c r="K1436" s="17"/>
      <c r="L1436" s="34" t="s">
        <v>3066</v>
      </c>
      <c r="M1436" s="17" t="s">
        <v>3</v>
      </c>
      <c r="N1436" s="17">
        <v>194700</v>
      </c>
      <c r="O1436" s="34"/>
      <c r="P1436" s="50" t="s">
        <v>24440</v>
      </c>
      <c r="Q1436" s="17">
        <v>20250101</v>
      </c>
      <c r="R1436" s="17"/>
    </row>
    <row r="1437" spans="1:18" ht="30" x14ac:dyDescent="0.25">
      <c r="A1437" s="17">
        <v>1431</v>
      </c>
      <c r="B1437" s="17" t="s">
        <v>3067</v>
      </c>
      <c r="C1437" s="34" t="s">
        <v>3068</v>
      </c>
      <c r="D1437" s="17" t="s">
        <v>16042</v>
      </c>
      <c r="E1437" s="17" t="b">
        <f t="shared" si="109"/>
        <v>0</v>
      </c>
      <c r="F1437" s="17" t="s">
        <v>17884</v>
      </c>
      <c r="G1437" s="17" t="s">
        <v>17884</v>
      </c>
      <c r="H1437" s="17">
        <f t="shared" si="110"/>
        <v>31</v>
      </c>
      <c r="I1437" s="17">
        <f t="shared" si="111"/>
        <v>31</v>
      </c>
      <c r="J1437" s="17">
        <f t="shared" si="112"/>
        <v>0</v>
      </c>
      <c r="K1437" s="17"/>
      <c r="L1437" s="34" t="s">
        <v>3069</v>
      </c>
      <c r="M1437" s="17" t="s">
        <v>22</v>
      </c>
      <c r="N1437" s="17">
        <v>194700</v>
      </c>
      <c r="O1437" s="34"/>
      <c r="P1437" s="50" t="s">
        <v>24440</v>
      </c>
      <c r="Q1437" s="17">
        <v>20250101</v>
      </c>
      <c r="R1437" s="17"/>
    </row>
    <row r="1438" spans="1:18" ht="30" x14ac:dyDescent="0.25">
      <c r="A1438" s="17">
        <v>1432</v>
      </c>
      <c r="B1438" s="17" t="s">
        <v>3070</v>
      </c>
      <c r="C1438" s="34" t="s">
        <v>3071</v>
      </c>
      <c r="D1438" s="17" t="s">
        <v>3071</v>
      </c>
      <c r="E1438" s="17" t="b">
        <f t="shared" si="109"/>
        <v>1</v>
      </c>
      <c r="F1438" s="17" t="s">
        <v>17885</v>
      </c>
      <c r="G1438" s="17" t="s">
        <v>17885</v>
      </c>
      <c r="H1438" s="17">
        <f t="shared" si="110"/>
        <v>29</v>
      </c>
      <c r="I1438" s="17">
        <f t="shared" si="111"/>
        <v>29</v>
      </c>
      <c r="J1438" s="17">
        <f t="shared" si="112"/>
        <v>0</v>
      </c>
      <c r="K1438" s="17"/>
      <c r="L1438" s="34" t="s">
        <v>3072</v>
      </c>
      <c r="M1438" s="17" t="s">
        <v>10</v>
      </c>
      <c r="N1438" s="17">
        <v>194700</v>
      </c>
      <c r="O1438" s="34"/>
      <c r="P1438" s="50" t="s">
        <v>24440</v>
      </c>
      <c r="Q1438" s="17">
        <v>20250101</v>
      </c>
      <c r="R1438" s="17"/>
    </row>
    <row r="1439" spans="1:18" ht="30" x14ac:dyDescent="0.25">
      <c r="A1439" s="17">
        <v>1433</v>
      </c>
      <c r="B1439" s="17" t="s">
        <v>3073</v>
      </c>
      <c r="C1439" s="34" t="s">
        <v>3074</v>
      </c>
      <c r="D1439" s="17" t="s">
        <v>16043</v>
      </c>
      <c r="E1439" s="17" t="b">
        <f t="shared" si="109"/>
        <v>0</v>
      </c>
      <c r="F1439" s="17" t="s">
        <v>17886</v>
      </c>
      <c r="G1439" s="17" t="s">
        <v>17886</v>
      </c>
      <c r="H1439" s="17">
        <f t="shared" si="110"/>
        <v>31</v>
      </c>
      <c r="I1439" s="17">
        <f t="shared" si="111"/>
        <v>31</v>
      </c>
      <c r="J1439" s="17">
        <f t="shared" si="112"/>
        <v>0</v>
      </c>
      <c r="K1439" s="17"/>
      <c r="L1439" s="34" t="s">
        <v>3075</v>
      </c>
      <c r="M1439" s="17"/>
      <c r="N1439" s="17">
        <v>194700</v>
      </c>
      <c r="O1439" s="34"/>
      <c r="P1439" s="50" t="s">
        <v>24440</v>
      </c>
      <c r="Q1439" s="17">
        <v>20250101</v>
      </c>
      <c r="R1439" s="17"/>
    </row>
    <row r="1440" spans="1:18" ht="30" x14ac:dyDescent="0.25">
      <c r="A1440" s="17">
        <v>1434</v>
      </c>
      <c r="B1440" s="17" t="s">
        <v>3076</v>
      </c>
      <c r="C1440" s="34" t="s">
        <v>3077</v>
      </c>
      <c r="D1440" s="17" t="s">
        <v>16044</v>
      </c>
      <c r="E1440" s="17" t="b">
        <f t="shared" si="109"/>
        <v>0</v>
      </c>
      <c r="F1440" s="17" t="s">
        <v>17887</v>
      </c>
      <c r="G1440" s="17" t="s">
        <v>23217</v>
      </c>
      <c r="H1440" s="17">
        <f t="shared" si="110"/>
        <v>52</v>
      </c>
      <c r="I1440" s="17">
        <f t="shared" si="111"/>
        <v>51</v>
      </c>
      <c r="J1440" s="17">
        <f t="shared" si="112"/>
        <v>1</v>
      </c>
      <c r="K1440" s="17" t="s">
        <v>23860</v>
      </c>
      <c r="L1440" s="34" t="s">
        <v>3077</v>
      </c>
      <c r="M1440" s="17" t="s">
        <v>3</v>
      </c>
      <c r="N1440" s="17">
        <v>194700</v>
      </c>
      <c r="O1440" s="34"/>
      <c r="P1440" s="50" t="s">
        <v>24440</v>
      </c>
      <c r="Q1440" s="17">
        <v>20250101</v>
      </c>
      <c r="R1440" s="17"/>
    </row>
    <row r="1441" spans="1:18" x14ac:dyDescent="0.25">
      <c r="A1441" s="17">
        <v>1435</v>
      </c>
      <c r="B1441" s="17" t="s">
        <v>3078</v>
      </c>
      <c r="C1441" s="34" t="s">
        <v>3079</v>
      </c>
      <c r="D1441" s="17" t="s">
        <v>3079</v>
      </c>
      <c r="E1441" s="17" t="b">
        <f t="shared" si="109"/>
        <v>1</v>
      </c>
      <c r="F1441" s="17" t="s">
        <v>17888</v>
      </c>
      <c r="G1441" s="17" t="s">
        <v>17888</v>
      </c>
      <c r="H1441" s="17">
        <f t="shared" si="110"/>
        <v>18</v>
      </c>
      <c r="I1441" s="17">
        <f t="shared" si="111"/>
        <v>18</v>
      </c>
      <c r="J1441" s="17">
        <f t="shared" si="112"/>
        <v>0</v>
      </c>
      <c r="K1441" s="17"/>
      <c r="L1441" s="34" t="s">
        <v>3079</v>
      </c>
      <c r="M1441" s="17" t="s">
        <v>22</v>
      </c>
      <c r="N1441" s="17">
        <v>194700</v>
      </c>
      <c r="O1441" s="34"/>
      <c r="P1441" s="50" t="s">
        <v>24440</v>
      </c>
      <c r="Q1441" s="17">
        <v>20250101</v>
      </c>
      <c r="R1441" s="17"/>
    </row>
    <row r="1442" spans="1:18" ht="30" x14ac:dyDescent="0.25">
      <c r="A1442" s="17">
        <v>1436</v>
      </c>
      <c r="B1442" s="17" t="s">
        <v>3080</v>
      </c>
      <c r="C1442" s="34" t="s">
        <v>3081</v>
      </c>
      <c r="D1442" s="17" t="s">
        <v>3081</v>
      </c>
      <c r="E1442" s="17" t="b">
        <f t="shared" si="109"/>
        <v>1</v>
      </c>
      <c r="F1442" s="17" t="s">
        <v>17889</v>
      </c>
      <c r="G1442" s="17" t="s">
        <v>17889</v>
      </c>
      <c r="H1442" s="17">
        <f t="shared" si="110"/>
        <v>34</v>
      </c>
      <c r="I1442" s="17">
        <f t="shared" si="111"/>
        <v>34</v>
      </c>
      <c r="J1442" s="17">
        <f t="shared" si="112"/>
        <v>0</v>
      </c>
      <c r="K1442" s="17"/>
      <c r="L1442" s="34" t="s">
        <v>3082</v>
      </c>
      <c r="M1442" s="17" t="s">
        <v>10</v>
      </c>
      <c r="N1442" s="17">
        <v>194700</v>
      </c>
      <c r="O1442" s="34"/>
      <c r="P1442" s="50" t="s">
        <v>24440</v>
      </c>
      <c r="Q1442" s="17">
        <v>20250101</v>
      </c>
      <c r="R1442" s="17"/>
    </row>
    <row r="1443" spans="1:18" ht="30" x14ac:dyDescent="0.25">
      <c r="A1443" s="17">
        <v>1437</v>
      </c>
      <c r="B1443" s="17" t="s">
        <v>3083</v>
      </c>
      <c r="C1443" s="34" t="s">
        <v>3084</v>
      </c>
      <c r="D1443" s="17" t="s">
        <v>16043</v>
      </c>
      <c r="E1443" s="17" t="b">
        <f t="shared" si="109"/>
        <v>0</v>
      </c>
      <c r="F1443" s="17" t="s">
        <v>17886</v>
      </c>
      <c r="G1443" s="17" t="s">
        <v>17886</v>
      </c>
      <c r="H1443" s="17">
        <f t="shared" si="110"/>
        <v>31</v>
      </c>
      <c r="I1443" s="17">
        <f t="shared" si="111"/>
        <v>31</v>
      </c>
      <c r="J1443" s="17">
        <f t="shared" si="112"/>
        <v>0</v>
      </c>
      <c r="K1443" s="17"/>
      <c r="L1443" s="34" t="s">
        <v>3085</v>
      </c>
      <c r="M1443" s="17" t="s">
        <v>3</v>
      </c>
      <c r="N1443" s="17">
        <v>269500</v>
      </c>
      <c r="O1443" s="34"/>
      <c r="P1443" s="50" t="s">
        <v>24440</v>
      </c>
      <c r="Q1443" s="17">
        <v>20250101</v>
      </c>
      <c r="R1443" s="17"/>
    </row>
    <row r="1444" spans="1:18" ht="30" x14ac:dyDescent="0.25">
      <c r="A1444" s="17">
        <v>1438</v>
      </c>
      <c r="B1444" s="17" t="s">
        <v>3086</v>
      </c>
      <c r="C1444" s="34" t="s">
        <v>3071</v>
      </c>
      <c r="D1444" s="17" t="s">
        <v>3071</v>
      </c>
      <c r="E1444" s="17" t="b">
        <f t="shared" ref="E1444:E1507" si="113">EXACT(C1444,D1444)</f>
        <v>1</v>
      </c>
      <c r="F1444" s="17" t="s">
        <v>17885</v>
      </c>
      <c r="G1444" s="17" t="s">
        <v>17885</v>
      </c>
      <c r="H1444" s="17">
        <f t="shared" ref="H1444:H1507" si="114">LEN(F1444)</f>
        <v>29</v>
      </c>
      <c r="I1444" s="17">
        <f t="shared" ref="I1444:I1507" si="115">LEN(G1444)</f>
        <v>29</v>
      </c>
      <c r="J1444" s="17">
        <f t="shared" si="112"/>
        <v>0</v>
      </c>
      <c r="K1444" s="17"/>
      <c r="L1444" s="34" t="s">
        <v>3087</v>
      </c>
      <c r="M1444" s="17" t="s">
        <v>10</v>
      </c>
      <c r="N1444" s="17">
        <v>269500</v>
      </c>
      <c r="O1444" s="34"/>
      <c r="P1444" s="50" t="s">
        <v>24440</v>
      </c>
      <c r="Q1444" s="17">
        <v>20250101</v>
      </c>
      <c r="R1444" s="17"/>
    </row>
    <row r="1445" spans="1:18" ht="30" x14ac:dyDescent="0.25">
      <c r="A1445" s="17">
        <v>1439</v>
      </c>
      <c r="B1445" s="17" t="s">
        <v>3088</v>
      </c>
      <c r="C1445" s="34" t="s">
        <v>3074</v>
      </c>
      <c r="D1445" s="17" t="s">
        <v>16043</v>
      </c>
      <c r="E1445" s="17" t="b">
        <f t="shared" si="113"/>
        <v>0</v>
      </c>
      <c r="F1445" s="17" t="s">
        <v>17886</v>
      </c>
      <c r="G1445" s="17" t="s">
        <v>17886</v>
      </c>
      <c r="H1445" s="17">
        <f t="shared" si="114"/>
        <v>31</v>
      </c>
      <c r="I1445" s="17">
        <f t="shared" si="115"/>
        <v>31</v>
      </c>
      <c r="J1445" s="17">
        <f t="shared" si="112"/>
        <v>0</v>
      </c>
      <c r="K1445" s="17"/>
      <c r="L1445" s="34" t="s">
        <v>3089</v>
      </c>
      <c r="M1445" s="17"/>
      <c r="N1445" s="17">
        <v>269500</v>
      </c>
      <c r="O1445" s="34"/>
      <c r="P1445" s="50" t="s">
        <v>24440</v>
      </c>
      <c r="Q1445" s="17">
        <v>20250101</v>
      </c>
      <c r="R1445" s="17"/>
    </row>
    <row r="1446" spans="1:18" ht="30" x14ac:dyDescent="0.25">
      <c r="A1446" s="17">
        <v>1440</v>
      </c>
      <c r="B1446" s="17" t="s">
        <v>3090</v>
      </c>
      <c r="C1446" s="34" t="s">
        <v>3081</v>
      </c>
      <c r="D1446" s="17" t="s">
        <v>3081</v>
      </c>
      <c r="E1446" s="17" t="b">
        <f t="shared" si="113"/>
        <v>1</v>
      </c>
      <c r="F1446" s="17" t="s">
        <v>17889</v>
      </c>
      <c r="G1446" s="17" t="s">
        <v>17889</v>
      </c>
      <c r="H1446" s="17">
        <f t="shared" si="114"/>
        <v>34</v>
      </c>
      <c r="I1446" s="17">
        <f t="shared" si="115"/>
        <v>34</v>
      </c>
      <c r="J1446" s="17">
        <f t="shared" si="112"/>
        <v>0</v>
      </c>
      <c r="K1446" s="17"/>
      <c r="L1446" s="34" t="s">
        <v>3091</v>
      </c>
      <c r="M1446" s="17" t="s">
        <v>10</v>
      </c>
      <c r="N1446" s="17">
        <v>269500</v>
      </c>
      <c r="O1446" s="34"/>
      <c r="P1446" s="50" t="s">
        <v>24440</v>
      </c>
      <c r="Q1446" s="17">
        <v>20250101</v>
      </c>
      <c r="R1446" s="17"/>
    </row>
    <row r="1447" spans="1:18" x14ac:dyDescent="0.25">
      <c r="A1447" s="17">
        <v>1441</v>
      </c>
      <c r="B1447" s="17" t="s">
        <v>3092</v>
      </c>
      <c r="C1447" s="34" t="s">
        <v>3093</v>
      </c>
      <c r="D1447" s="17" t="s">
        <v>3093</v>
      </c>
      <c r="E1447" s="17" t="b">
        <f t="shared" si="113"/>
        <v>1</v>
      </c>
      <c r="F1447" s="17" t="s">
        <v>17890</v>
      </c>
      <c r="G1447" s="17" t="s">
        <v>17890</v>
      </c>
      <c r="H1447" s="17">
        <f t="shared" si="114"/>
        <v>34</v>
      </c>
      <c r="I1447" s="17">
        <f t="shared" si="115"/>
        <v>34</v>
      </c>
      <c r="J1447" s="17">
        <f t="shared" si="112"/>
        <v>0</v>
      </c>
      <c r="K1447" s="17"/>
      <c r="L1447" s="34" t="s">
        <v>3093</v>
      </c>
      <c r="M1447" s="17" t="s">
        <v>22</v>
      </c>
      <c r="N1447" s="17">
        <v>289500</v>
      </c>
      <c r="O1447" s="34"/>
      <c r="P1447" s="50" t="s">
        <v>24440</v>
      </c>
      <c r="Q1447" s="17">
        <v>20250101</v>
      </c>
      <c r="R1447" s="17"/>
    </row>
    <row r="1448" spans="1:18" x14ac:dyDescent="0.25">
      <c r="A1448" s="17">
        <v>1442</v>
      </c>
      <c r="B1448" s="17" t="s">
        <v>3094</v>
      </c>
      <c r="C1448" s="34" t="s">
        <v>3095</v>
      </c>
      <c r="D1448" s="17" t="s">
        <v>3095</v>
      </c>
      <c r="E1448" s="17" t="b">
        <f t="shared" si="113"/>
        <v>1</v>
      </c>
      <c r="F1448" s="17" t="s">
        <v>17891</v>
      </c>
      <c r="G1448" s="17" t="s">
        <v>17891</v>
      </c>
      <c r="H1448" s="17">
        <f t="shared" si="114"/>
        <v>23</v>
      </c>
      <c r="I1448" s="17">
        <f t="shared" si="115"/>
        <v>23</v>
      </c>
      <c r="J1448" s="17">
        <f t="shared" si="112"/>
        <v>0</v>
      </c>
      <c r="K1448" s="17"/>
      <c r="L1448" s="34" t="s">
        <v>3095</v>
      </c>
      <c r="M1448" s="17" t="s">
        <v>1860</v>
      </c>
      <c r="N1448" s="17">
        <v>289500</v>
      </c>
      <c r="O1448" s="34"/>
      <c r="P1448" s="50" t="s">
        <v>24440</v>
      </c>
      <c r="Q1448" s="17">
        <v>20250101</v>
      </c>
      <c r="R1448" s="17"/>
    </row>
    <row r="1449" spans="1:18" ht="30" x14ac:dyDescent="0.25">
      <c r="A1449" s="17">
        <v>1443</v>
      </c>
      <c r="B1449" s="17" t="s">
        <v>3096</v>
      </c>
      <c r="C1449" s="34" t="s">
        <v>3068</v>
      </c>
      <c r="D1449" s="17" t="s">
        <v>16042</v>
      </c>
      <c r="E1449" s="17" t="b">
        <f t="shared" si="113"/>
        <v>0</v>
      </c>
      <c r="F1449" s="17" t="s">
        <v>17884</v>
      </c>
      <c r="G1449" s="17" t="s">
        <v>17884</v>
      </c>
      <c r="H1449" s="17">
        <f t="shared" si="114"/>
        <v>31</v>
      </c>
      <c r="I1449" s="17">
        <f t="shared" si="115"/>
        <v>31</v>
      </c>
      <c r="J1449" s="17">
        <f t="shared" si="112"/>
        <v>0</v>
      </c>
      <c r="K1449" s="17"/>
      <c r="L1449" s="34" t="s">
        <v>3097</v>
      </c>
      <c r="M1449" s="17" t="s">
        <v>22</v>
      </c>
      <c r="N1449" s="17">
        <v>289500</v>
      </c>
      <c r="O1449" s="34"/>
      <c r="P1449" s="50" t="s">
        <v>24440</v>
      </c>
      <c r="Q1449" s="17">
        <v>20250101</v>
      </c>
      <c r="R1449" s="17"/>
    </row>
    <row r="1450" spans="1:18" ht="30" x14ac:dyDescent="0.25">
      <c r="A1450" s="17">
        <v>1444</v>
      </c>
      <c r="B1450" s="17" t="s">
        <v>3098</v>
      </c>
      <c r="C1450" s="34" t="s">
        <v>3071</v>
      </c>
      <c r="D1450" s="17" t="s">
        <v>3071</v>
      </c>
      <c r="E1450" s="17" t="b">
        <f t="shared" si="113"/>
        <v>1</v>
      </c>
      <c r="F1450" s="17" t="s">
        <v>17885</v>
      </c>
      <c r="G1450" s="17" t="s">
        <v>17885</v>
      </c>
      <c r="H1450" s="17">
        <f t="shared" si="114"/>
        <v>29</v>
      </c>
      <c r="I1450" s="17">
        <f t="shared" si="115"/>
        <v>29</v>
      </c>
      <c r="J1450" s="17">
        <f t="shared" si="112"/>
        <v>0</v>
      </c>
      <c r="K1450" s="17"/>
      <c r="L1450" s="34" t="s">
        <v>3099</v>
      </c>
      <c r="M1450" s="17" t="s">
        <v>10</v>
      </c>
      <c r="N1450" s="17">
        <v>289500</v>
      </c>
      <c r="O1450" s="34"/>
      <c r="P1450" s="50" t="s">
        <v>24440</v>
      </c>
      <c r="Q1450" s="17">
        <v>20250101</v>
      </c>
      <c r="R1450" s="17"/>
    </row>
    <row r="1451" spans="1:18" ht="30" x14ac:dyDescent="0.25">
      <c r="A1451" s="17">
        <v>1445</v>
      </c>
      <c r="B1451" s="17" t="s">
        <v>3100</v>
      </c>
      <c r="C1451" s="34" t="s">
        <v>3074</v>
      </c>
      <c r="D1451" s="17" t="s">
        <v>16043</v>
      </c>
      <c r="E1451" s="17" t="b">
        <f t="shared" si="113"/>
        <v>0</v>
      </c>
      <c r="F1451" s="17" t="s">
        <v>17886</v>
      </c>
      <c r="G1451" s="17" t="s">
        <v>17886</v>
      </c>
      <c r="H1451" s="17">
        <f t="shared" si="114"/>
        <v>31</v>
      </c>
      <c r="I1451" s="17">
        <f t="shared" si="115"/>
        <v>31</v>
      </c>
      <c r="J1451" s="17">
        <f t="shared" si="112"/>
        <v>0</v>
      </c>
      <c r="K1451" s="17"/>
      <c r="L1451" s="34" t="s">
        <v>3101</v>
      </c>
      <c r="M1451" s="17"/>
      <c r="N1451" s="17">
        <v>289500</v>
      </c>
      <c r="O1451" s="34"/>
      <c r="P1451" s="50" t="s">
        <v>24440</v>
      </c>
      <c r="Q1451" s="17">
        <v>20250101</v>
      </c>
      <c r="R1451" s="17"/>
    </row>
    <row r="1452" spans="1:18" ht="30" x14ac:dyDescent="0.25">
      <c r="A1452" s="17">
        <v>1446</v>
      </c>
      <c r="B1452" s="17" t="s">
        <v>3102</v>
      </c>
      <c r="C1452" s="34" t="s">
        <v>3081</v>
      </c>
      <c r="D1452" s="17" t="s">
        <v>3081</v>
      </c>
      <c r="E1452" s="17" t="b">
        <f t="shared" si="113"/>
        <v>1</v>
      </c>
      <c r="F1452" s="17" t="s">
        <v>17889</v>
      </c>
      <c r="G1452" s="17" t="s">
        <v>17889</v>
      </c>
      <c r="H1452" s="17">
        <f t="shared" si="114"/>
        <v>34</v>
      </c>
      <c r="I1452" s="17">
        <f t="shared" si="115"/>
        <v>34</v>
      </c>
      <c r="J1452" s="17">
        <f t="shared" si="112"/>
        <v>0</v>
      </c>
      <c r="K1452" s="17"/>
      <c r="L1452" s="34" t="s">
        <v>3103</v>
      </c>
      <c r="M1452" s="17" t="s">
        <v>10</v>
      </c>
      <c r="N1452" s="17">
        <v>289500</v>
      </c>
      <c r="O1452" s="34"/>
      <c r="P1452" s="50" t="s">
        <v>24440</v>
      </c>
      <c r="Q1452" s="17">
        <v>20250101</v>
      </c>
      <c r="R1452" s="17"/>
    </row>
    <row r="1453" spans="1:18" ht="30" x14ac:dyDescent="0.25">
      <c r="A1453" s="17">
        <v>1447</v>
      </c>
      <c r="B1453" s="17" t="s">
        <v>3104</v>
      </c>
      <c r="C1453" s="34" t="s">
        <v>3084</v>
      </c>
      <c r="D1453" s="17" t="s">
        <v>16043</v>
      </c>
      <c r="E1453" s="17" t="b">
        <f t="shared" si="113"/>
        <v>0</v>
      </c>
      <c r="F1453" s="17" t="s">
        <v>17886</v>
      </c>
      <c r="G1453" s="17" t="s">
        <v>17886</v>
      </c>
      <c r="H1453" s="17">
        <f t="shared" si="114"/>
        <v>31</v>
      </c>
      <c r="I1453" s="17">
        <f t="shared" si="115"/>
        <v>31</v>
      </c>
      <c r="J1453" s="17">
        <f t="shared" si="112"/>
        <v>0</v>
      </c>
      <c r="K1453" s="17"/>
      <c r="L1453" s="34" t="s">
        <v>3105</v>
      </c>
      <c r="M1453" s="17" t="s">
        <v>3</v>
      </c>
      <c r="N1453" s="17">
        <v>354200</v>
      </c>
      <c r="O1453" s="34"/>
      <c r="P1453" s="50" t="s">
        <v>24440</v>
      </c>
      <c r="Q1453" s="17">
        <v>20250101</v>
      </c>
      <c r="R1453" s="17"/>
    </row>
    <row r="1454" spans="1:18" ht="30" x14ac:dyDescent="0.25">
      <c r="A1454" s="17">
        <v>1448</v>
      </c>
      <c r="B1454" s="17" t="s">
        <v>3106</v>
      </c>
      <c r="C1454" s="34" t="s">
        <v>3071</v>
      </c>
      <c r="D1454" s="17" t="s">
        <v>3071</v>
      </c>
      <c r="E1454" s="17" t="b">
        <f t="shared" si="113"/>
        <v>1</v>
      </c>
      <c r="F1454" s="17" t="s">
        <v>17885</v>
      </c>
      <c r="G1454" s="17" t="s">
        <v>17885</v>
      </c>
      <c r="H1454" s="17">
        <f t="shared" si="114"/>
        <v>29</v>
      </c>
      <c r="I1454" s="17">
        <f t="shared" si="115"/>
        <v>29</v>
      </c>
      <c r="J1454" s="17">
        <f t="shared" si="112"/>
        <v>0</v>
      </c>
      <c r="K1454" s="17"/>
      <c r="L1454" s="34" t="s">
        <v>3107</v>
      </c>
      <c r="M1454" s="17" t="s">
        <v>10</v>
      </c>
      <c r="N1454" s="17">
        <v>354200</v>
      </c>
      <c r="O1454" s="34"/>
      <c r="P1454" s="50" t="s">
        <v>24440</v>
      </c>
      <c r="Q1454" s="17">
        <v>20250101</v>
      </c>
      <c r="R1454" s="17"/>
    </row>
    <row r="1455" spans="1:18" ht="30" x14ac:dyDescent="0.25">
      <c r="A1455" s="17">
        <v>1449</v>
      </c>
      <c r="B1455" s="17" t="s">
        <v>3108</v>
      </c>
      <c r="C1455" s="34" t="s">
        <v>3074</v>
      </c>
      <c r="D1455" s="17" t="s">
        <v>16043</v>
      </c>
      <c r="E1455" s="17" t="b">
        <f t="shared" si="113"/>
        <v>0</v>
      </c>
      <c r="F1455" s="17" t="s">
        <v>17886</v>
      </c>
      <c r="G1455" s="17" t="s">
        <v>17886</v>
      </c>
      <c r="H1455" s="17">
        <f t="shared" si="114"/>
        <v>31</v>
      </c>
      <c r="I1455" s="17">
        <f t="shared" si="115"/>
        <v>31</v>
      </c>
      <c r="J1455" s="17">
        <f t="shared" si="112"/>
        <v>0</v>
      </c>
      <c r="K1455" s="17"/>
      <c r="L1455" s="34" t="s">
        <v>3105</v>
      </c>
      <c r="M1455" s="17"/>
      <c r="N1455" s="17">
        <v>354200</v>
      </c>
      <c r="O1455" s="34"/>
      <c r="P1455" s="50" t="s">
        <v>24440</v>
      </c>
      <c r="Q1455" s="17">
        <v>20250101</v>
      </c>
      <c r="R1455" s="17"/>
    </row>
    <row r="1456" spans="1:18" ht="30" x14ac:dyDescent="0.25">
      <c r="A1456" s="17">
        <v>1450</v>
      </c>
      <c r="B1456" s="17" t="s">
        <v>3109</v>
      </c>
      <c r="C1456" s="34" t="s">
        <v>3081</v>
      </c>
      <c r="D1456" s="17" t="s">
        <v>3081</v>
      </c>
      <c r="E1456" s="17" t="b">
        <f t="shared" si="113"/>
        <v>1</v>
      </c>
      <c r="F1456" s="17" t="s">
        <v>17889</v>
      </c>
      <c r="G1456" s="17" t="s">
        <v>17889</v>
      </c>
      <c r="H1456" s="17">
        <f t="shared" si="114"/>
        <v>34</v>
      </c>
      <c r="I1456" s="17">
        <f t="shared" si="115"/>
        <v>34</v>
      </c>
      <c r="J1456" s="17">
        <f t="shared" si="112"/>
        <v>0</v>
      </c>
      <c r="K1456" s="17"/>
      <c r="L1456" s="34" t="s">
        <v>3110</v>
      </c>
      <c r="M1456" s="17" t="s">
        <v>10</v>
      </c>
      <c r="N1456" s="17">
        <v>354200</v>
      </c>
      <c r="O1456" s="34"/>
      <c r="P1456" s="50" t="s">
        <v>24440</v>
      </c>
      <c r="Q1456" s="17">
        <v>20250101</v>
      </c>
      <c r="R1456" s="17"/>
    </row>
    <row r="1457" spans="1:18" x14ac:dyDescent="0.25">
      <c r="A1457" s="17">
        <v>1451</v>
      </c>
      <c r="B1457" s="17" t="s">
        <v>3111</v>
      </c>
      <c r="C1457" s="34" t="s">
        <v>3112</v>
      </c>
      <c r="D1457" s="17" t="s">
        <v>3112</v>
      </c>
      <c r="E1457" s="17" t="b">
        <f t="shared" si="113"/>
        <v>1</v>
      </c>
      <c r="F1457" s="17" t="s">
        <v>17892</v>
      </c>
      <c r="G1457" s="17" t="s">
        <v>17892</v>
      </c>
      <c r="H1457" s="17">
        <f t="shared" si="114"/>
        <v>28</v>
      </c>
      <c r="I1457" s="17">
        <f t="shared" si="115"/>
        <v>28</v>
      </c>
      <c r="J1457" s="17">
        <f t="shared" si="112"/>
        <v>0</v>
      </c>
      <c r="K1457" s="17"/>
      <c r="L1457" s="34" t="s">
        <v>3112</v>
      </c>
      <c r="M1457" s="17" t="s">
        <v>22</v>
      </c>
      <c r="N1457" s="17">
        <v>50800</v>
      </c>
      <c r="O1457" s="34"/>
      <c r="P1457" s="50" t="s">
        <v>24440</v>
      </c>
      <c r="Q1457" s="17">
        <v>20250101</v>
      </c>
      <c r="R1457" s="17"/>
    </row>
    <row r="1458" spans="1:18" x14ac:dyDescent="0.25">
      <c r="A1458" s="17">
        <v>1452</v>
      </c>
      <c r="B1458" s="17" t="s">
        <v>3113</v>
      </c>
      <c r="C1458" s="34" t="s">
        <v>3114</v>
      </c>
      <c r="D1458" s="17" t="s">
        <v>3114</v>
      </c>
      <c r="E1458" s="17" t="b">
        <f t="shared" si="113"/>
        <v>1</v>
      </c>
      <c r="F1458" s="17" t="s">
        <v>17893</v>
      </c>
      <c r="G1458" s="17" t="s">
        <v>17893</v>
      </c>
      <c r="H1458" s="17">
        <f t="shared" si="114"/>
        <v>18</v>
      </c>
      <c r="I1458" s="17">
        <f t="shared" si="115"/>
        <v>18</v>
      </c>
      <c r="J1458" s="17">
        <f t="shared" si="112"/>
        <v>0</v>
      </c>
      <c r="K1458" s="17"/>
      <c r="L1458" s="34" t="s">
        <v>3114</v>
      </c>
      <c r="M1458" s="17" t="s">
        <v>22</v>
      </c>
      <c r="N1458" s="17">
        <v>46000</v>
      </c>
      <c r="O1458" s="34"/>
      <c r="P1458" s="50" t="s">
        <v>24440</v>
      </c>
      <c r="Q1458" s="17">
        <v>20250101</v>
      </c>
      <c r="R1458" s="17"/>
    </row>
    <row r="1459" spans="1:18" x14ac:dyDescent="0.25">
      <c r="A1459" s="17">
        <v>1453</v>
      </c>
      <c r="B1459" s="17" t="s">
        <v>3115</v>
      </c>
      <c r="C1459" s="34" t="s">
        <v>3116</v>
      </c>
      <c r="D1459" s="17" t="s">
        <v>3116</v>
      </c>
      <c r="E1459" s="17" t="b">
        <f t="shared" si="113"/>
        <v>1</v>
      </c>
      <c r="F1459" s="17" t="s">
        <v>17894</v>
      </c>
      <c r="G1459" s="17" t="s">
        <v>17894</v>
      </c>
      <c r="H1459" s="17">
        <f t="shared" si="114"/>
        <v>7</v>
      </c>
      <c r="I1459" s="17">
        <f t="shared" si="115"/>
        <v>7</v>
      </c>
      <c r="J1459" s="17">
        <f t="shared" si="112"/>
        <v>0</v>
      </c>
      <c r="K1459" s="17"/>
      <c r="L1459" s="34" t="s">
        <v>3116</v>
      </c>
      <c r="M1459" s="17" t="s">
        <v>22</v>
      </c>
      <c r="N1459" s="17">
        <v>57600</v>
      </c>
      <c r="O1459" s="34"/>
      <c r="P1459" s="50" t="s">
        <v>24440</v>
      </c>
      <c r="Q1459" s="17">
        <v>20250101</v>
      </c>
      <c r="R1459" s="17"/>
    </row>
    <row r="1460" spans="1:18" x14ac:dyDescent="0.25">
      <c r="A1460" s="17">
        <v>1454</v>
      </c>
      <c r="B1460" s="17" t="s">
        <v>3117</v>
      </c>
      <c r="C1460" s="34" t="s">
        <v>3116</v>
      </c>
      <c r="D1460" s="17" t="s">
        <v>3116</v>
      </c>
      <c r="E1460" s="17" t="b">
        <f t="shared" si="113"/>
        <v>1</v>
      </c>
      <c r="F1460" s="17" t="s">
        <v>17894</v>
      </c>
      <c r="G1460" s="17" t="s">
        <v>17894</v>
      </c>
      <c r="H1460" s="17">
        <f t="shared" si="114"/>
        <v>7</v>
      </c>
      <c r="I1460" s="17">
        <f t="shared" si="115"/>
        <v>7</v>
      </c>
      <c r="J1460" s="17">
        <f t="shared" si="112"/>
        <v>0</v>
      </c>
      <c r="K1460" s="17"/>
      <c r="L1460" s="34" t="s">
        <v>3116</v>
      </c>
      <c r="M1460" s="17" t="s">
        <v>22</v>
      </c>
      <c r="N1460" s="17">
        <v>57600</v>
      </c>
      <c r="O1460" s="34"/>
      <c r="P1460" s="50" t="s">
        <v>24440</v>
      </c>
      <c r="Q1460" s="17">
        <v>20250101</v>
      </c>
      <c r="R1460" s="17"/>
    </row>
    <row r="1461" spans="1:18" x14ac:dyDescent="0.25">
      <c r="A1461" s="17">
        <v>1455</v>
      </c>
      <c r="B1461" s="17" t="s">
        <v>3118</v>
      </c>
      <c r="C1461" s="34" t="s">
        <v>3119</v>
      </c>
      <c r="D1461" s="17" t="s">
        <v>3119</v>
      </c>
      <c r="E1461" s="17" t="b">
        <f t="shared" si="113"/>
        <v>1</v>
      </c>
      <c r="F1461" s="17" t="s">
        <v>17895</v>
      </c>
      <c r="G1461" s="17" t="s">
        <v>17895</v>
      </c>
      <c r="H1461" s="17">
        <f t="shared" si="114"/>
        <v>10</v>
      </c>
      <c r="I1461" s="17">
        <f t="shared" si="115"/>
        <v>10</v>
      </c>
      <c r="J1461" s="17">
        <f t="shared" si="112"/>
        <v>0</v>
      </c>
      <c r="K1461" s="17"/>
      <c r="L1461" s="34" t="s">
        <v>3119</v>
      </c>
      <c r="M1461" s="17" t="s">
        <v>22</v>
      </c>
      <c r="N1461" s="17">
        <v>83300</v>
      </c>
      <c r="O1461" s="34"/>
      <c r="P1461" s="50" t="s">
        <v>24440</v>
      </c>
      <c r="Q1461" s="17">
        <v>20250101</v>
      </c>
      <c r="R1461" s="17"/>
    </row>
    <row r="1462" spans="1:18" x14ac:dyDescent="0.25">
      <c r="A1462" s="17">
        <v>1456</v>
      </c>
      <c r="B1462" s="17" t="s">
        <v>3120</v>
      </c>
      <c r="C1462" s="34" t="s">
        <v>3121</v>
      </c>
      <c r="D1462" s="17" t="s">
        <v>3121</v>
      </c>
      <c r="E1462" s="17" t="b">
        <f t="shared" si="113"/>
        <v>1</v>
      </c>
      <c r="F1462" s="17" t="s">
        <v>17896</v>
      </c>
      <c r="G1462" s="17" t="s">
        <v>17896</v>
      </c>
      <c r="H1462" s="17">
        <f t="shared" si="114"/>
        <v>6</v>
      </c>
      <c r="I1462" s="17">
        <f t="shared" si="115"/>
        <v>6</v>
      </c>
      <c r="J1462" s="17">
        <f t="shared" si="112"/>
        <v>0</v>
      </c>
      <c r="K1462" s="17"/>
      <c r="L1462" s="34" t="s">
        <v>3122</v>
      </c>
      <c r="M1462" s="17" t="s">
        <v>3</v>
      </c>
      <c r="N1462" s="17">
        <v>83300</v>
      </c>
      <c r="O1462" s="34"/>
      <c r="P1462" s="50" t="s">
        <v>24440</v>
      </c>
      <c r="Q1462" s="17">
        <v>20250101</v>
      </c>
      <c r="R1462" s="17"/>
    </row>
    <row r="1463" spans="1:18" x14ac:dyDescent="0.25">
      <c r="A1463" s="17">
        <v>1457</v>
      </c>
      <c r="B1463" s="17" t="s">
        <v>3123</v>
      </c>
      <c r="C1463" s="34" t="s">
        <v>3124</v>
      </c>
      <c r="D1463" s="17" t="s">
        <v>3124</v>
      </c>
      <c r="E1463" s="17" t="b">
        <f t="shared" si="113"/>
        <v>1</v>
      </c>
      <c r="F1463" s="17" t="s">
        <v>17897</v>
      </c>
      <c r="G1463" s="17" t="s">
        <v>17897</v>
      </c>
      <c r="H1463" s="17">
        <f t="shared" si="114"/>
        <v>8</v>
      </c>
      <c r="I1463" s="17">
        <f t="shared" si="115"/>
        <v>8</v>
      </c>
      <c r="J1463" s="17">
        <f t="shared" si="112"/>
        <v>0</v>
      </c>
      <c r="K1463" s="17"/>
      <c r="L1463" s="34" t="s">
        <v>3124</v>
      </c>
      <c r="M1463" s="17" t="s">
        <v>10</v>
      </c>
      <c r="N1463" s="17">
        <v>83300</v>
      </c>
      <c r="O1463" s="34"/>
      <c r="P1463" s="50" t="s">
        <v>24440</v>
      </c>
      <c r="Q1463" s="17">
        <v>20250101</v>
      </c>
      <c r="R1463" s="17"/>
    </row>
    <row r="1464" spans="1:18" x14ac:dyDescent="0.25">
      <c r="A1464" s="17">
        <v>1458</v>
      </c>
      <c r="B1464" s="17" t="s">
        <v>3125</v>
      </c>
      <c r="C1464" s="34" t="s">
        <v>3126</v>
      </c>
      <c r="D1464" s="17" t="s">
        <v>3126</v>
      </c>
      <c r="E1464" s="17" t="b">
        <f t="shared" si="113"/>
        <v>1</v>
      </c>
      <c r="F1464" s="17" t="s">
        <v>17898</v>
      </c>
      <c r="G1464" s="17" t="s">
        <v>17898</v>
      </c>
      <c r="H1464" s="17">
        <f t="shared" si="114"/>
        <v>6</v>
      </c>
      <c r="I1464" s="17">
        <f t="shared" si="115"/>
        <v>6</v>
      </c>
      <c r="J1464" s="17">
        <f t="shared" si="112"/>
        <v>0</v>
      </c>
      <c r="K1464" s="17"/>
      <c r="L1464" s="34" t="s">
        <v>3127</v>
      </c>
      <c r="M1464" s="17" t="s">
        <v>3</v>
      </c>
      <c r="N1464" s="17">
        <v>83300</v>
      </c>
      <c r="O1464" s="34"/>
      <c r="P1464" s="50" t="s">
        <v>24440</v>
      </c>
      <c r="Q1464" s="17">
        <v>20250101</v>
      </c>
      <c r="R1464" s="17"/>
    </row>
    <row r="1465" spans="1:18" x14ac:dyDescent="0.25">
      <c r="A1465" s="17">
        <v>1459</v>
      </c>
      <c r="B1465" s="17" t="s">
        <v>3128</v>
      </c>
      <c r="C1465" s="34" t="s">
        <v>3129</v>
      </c>
      <c r="D1465" s="17" t="s">
        <v>3129</v>
      </c>
      <c r="E1465" s="17" t="b">
        <f t="shared" si="113"/>
        <v>1</v>
      </c>
      <c r="F1465" s="17" t="s">
        <v>17899</v>
      </c>
      <c r="G1465" s="17" t="s">
        <v>17899</v>
      </c>
      <c r="H1465" s="17">
        <f t="shared" si="114"/>
        <v>7</v>
      </c>
      <c r="I1465" s="17">
        <f t="shared" si="115"/>
        <v>7</v>
      </c>
      <c r="J1465" s="17">
        <f t="shared" si="112"/>
        <v>0</v>
      </c>
      <c r="K1465" s="17"/>
      <c r="L1465" s="34" t="s">
        <v>3129</v>
      </c>
      <c r="M1465" s="17" t="s">
        <v>22</v>
      </c>
      <c r="N1465" s="17">
        <v>76300</v>
      </c>
      <c r="O1465" s="34"/>
      <c r="P1465" s="50" t="s">
        <v>24440</v>
      </c>
      <c r="Q1465" s="17">
        <v>20250101</v>
      </c>
      <c r="R1465" s="17"/>
    </row>
    <row r="1466" spans="1:18" x14ac:dyDescent="0.25">
      <c r="A1466" s="17">
        <v>1460</v>
      </c>
      <c r="B1466" s="17" t="s">
        <v>3130</v>
      </c>
      <c r="C1466" s="34" t="s">
        <v>3131</v>
      </c>
      <c r="D1466" s="17" t="s">
        <v>3131</v>
      </c>
      <c r="E1466" s="17" t="b">
        <f t="shared" si="113"/>
        <v>1</v>
      </c>
      <c r="F1466" s="17" t="s">
        <v>17900</v>
      </c>
      <c r="G1466" s="17" t="s">
        <v>17900</v>
      </c>
      <c r="H1466" s="17">
        <f t="shared" si="114"/>
        <v>7</v>
      </c>
      <c r="I1466" s="17">
        <f t="shared" si="115"/>
        <v>7</v>
      </c>
      <c r="J1466" s="17">
        <f t="shared" si="112"/>
        <v>0</v>
      </c>
      <c r="K1466" s="17"/>
      <c r="L1466" s="34" t="s">
        <v>3131</v>
      </c>
      <c r="M1466" s="17" t="s">
        <v>3</v>
      </c>
      <c r="N1466" s="17">
        <v>76300</v>
      </c>
      <c r="O1466" s="34"/>
      <c r="P1466" s="50" t="s">
        <v>24440</v>
      </c>
      <c r="Q1466" s="17">
        <v>20250101</v>
      </c>
      <c r="R1466" s="17"/>
    </row>
    <row r="1467" spans="1:18" x14ac:dyDescent="0.25">
      <c r="A1467" s="17">
        <v>1461</v>
      </c>
      <c r="B1467" s="17" t="s">
        <v>3132</v>
      </c>
      <c r="C1467" s="34" t="s">
        <v>3126</v>
      </c>
      <c r="D1467" s="17" t="s">
        <v>3126</v>
      </c>
      <c r="E1467" s="17" t="b">
        <f t="shared" si="113"/>
        <v>1</v>
      </c>
      <c r="F1467" s="17" t="s">
        <v>17898</v>
      </c>
      <c r="G1467" s="17" t="s">
        <v>17898</v>
      </c>
      <c r="H1467" s="17">
        <f t="shared" si="114"/>
        <v>6</v>
      </c>
      <c r="I1467" s="17">
        <f t="shared" si="115"/>
        <v>6</v>
      </c>
      <c r="J1467" s="17">
        <f t="shared" si="112"/>
        <v>0</v>
      </c>
      <c r="K1467" s="17"/>
      <c r="L1467" s="34" t="s">
        <v>3126</v>
      </c>
      <c r="M1467" s="17" t="s">
        <v>3</v>
      </c>
      <c r="N1467" s="17">
        <v>76300</v>
      </c>
      <c r="O1467" s="34"/>
      <c r="P1467" s="50" t="s">
        <v>24440</v>
      </c>
      <c r="Q1467" s="17">
        <v>20250101</v>
      </c>
      <c r="R1467" s="17"/>
    </row>
    <row r="1468" spans="1:18" x14ac:dyDescent="0.25">
      <c r="A1468" s="17">
        <v>1462</v>
      </c>
      <c r="B1468" s="17" t="s">
        <v>3133</v>
      </c>
      <c r="C1468" s="34" t="s">
        <v>3134</v>
      </c>
      <c r="D1468" s="17" t="s">
        <v>3134</v>
      </c>
      <c r="E1468" s="17" t="b">
        <f t="shared" si="113"/>
        <v>1</v>
      </c>
      <c r="F1468" s="17" t="s">
        <v>17901</v>
      </c>
      <c r="G1468" s="17" t="s">
        <v>17901</v>
      </c>
      <c r="H1468" s="17">
        <f t="shared" si="114"/>
        <v>7</v>
      </c>
      <c r="I1468" s="17">
        <f t="shared" si="115"/>
        <v>7</v>
      </c>
      <c r="J1468" s="17">
        <f t="shared" si="112"/>
        <v>0</v>
      </c>
      <c r="K1468" s="17"/>
      <c r="L1468" s="34" t="s">
        <v>3134</v>
      </c>
      <c r="M1468" s="17" t="s">
        <v>22</v>
      </c>
      <c r="N1468" s="17">
        <v>76300</v>
      </c>
      <c r="O1468" s="34"/>
      <c r="P1468" s="50" t="s">
        <v>24440</v>
      </c>
      <c r="Q1468" s="17">
        <v>20250101</v>
      </c>
      <c r="R1468" s="17"/>
    </row>
    <row r="1469" spans="1:18" x14ac:dyDescent="0.25">
      <c r="A1469" s="17">
        <v>1463</v>
      </c>
      <c r="B1469" s="17" t="s">
        <v>3135</v>
      </c>
      <c r="C1469" s="34" t="s">
        <v>3129</v>
      </c>
      <c r="D1469" s="17" t="s">
        <v>3129</v>
      </c>
      <c r="E1469" s="17" t="b">
        <f t="shared" si="113"/>
        <v>1</v>
      </c>
      <c r="F1469" s="17" t="s">
        <v>17899</v>
      </c>
      <c r="G1469" s="17" t="s">
        <v>17899</v>
      </c>
      <c r="H1469" s="17">
        <f t="shared" si="114"/>
        <v>7</v>
      </c>
      <c r="I1469" s="17">
        <f t="shared" si="115"/>
        <v>7</v>
      </c>
      <c r="J1469" s="17">
        <f t="shared" si="112"/>
        <v>0</v>
      </c>
      <c r="K1469" s="17"/>
      <c r="L1469" s="34" t="s">
        <v>3129</v>
      </c>
      <c r="M1469" s="17" t="s">
        <v>22</v>
      </c>
      <c r="N1469" s="17">
        <v>76300</v>
      </c>
      <c r="O1469" s="34"/>
      <c r="P1469" s="50" t="s">
        <v>24440</v>
      </c>
      <c r="Q1469" s="17">
        <v>20250101</v>
      </c>
      <c r="R1469" s="17"/>
    </row>
    <row r="1470" spans="1:18" x14ac:dyDescent="0.25">
      <c r="A1470" s="17">
        <v>1464</v>
      </c>
      <c r="B1470" s="17" t="s">
        <v>3136</v>
      </c>
      <c r="C1470" s="34" t="s">
        <v>3119</v>
      </c>
      <c r="D1470" s="17" t="s">
        <v>3119</v>
      </c>
      <c r="E1470" s="17" t="b">
        <f t="shared" si="113"/>
        <v>1</v>
      </c>
      <c r="F1470" s="17" t="s">
        <v>17895</v>
      </c>
      <c r="G1470" s="17" t="s">
        <v>17895</v>
      </c>
      <c r="H1470" s="17">
        <f t="shared" si="114"/>
        <v>10</v>
      </c>
      <c r="I1470" s="17">
        <f t="shared" si="115"/>
        <v>10</v>
      </c>
      <c r="J1470" s="17">
        <f t="shared" si="112"/>
        <v>0</v>
      </c>
      <c r="K1470" s="17"/>
      <c r="L1470" s="34" t="s">
        <v>3119</v>
      </c>
      <c r="M1470" s="17" t="s">
        <v>22</v>
      </c>
      <c r="N1470" s="17">
        <v>76300</v>
      </c>
      <c r="O1470" s="34"/>
      <c r="P1470" s="50" t="s">
        <v>24440</v>
      </c>
      <c r="Q1470" s="17">
        <v>20250101</v>
      </c>
      <c r="R1470" s="17"/>
    </row>
    <row r="1471" spans="1:18" x14ac:dyDescent="0.25">
      <c r="A1471" s="17">
        <v>1465</v>
      </c>
      <c r="B1471" s="17" t="s">
        <v>3137</v>
      </c>
      <c r="C1471" s="34" t="s">
        <v>3131</v>
      </c>
      <c r="D1471" s="17" t="s">
        <v>3131</v>
      </c>
      <c r="E1471" s="17" t="b">
        <f t="shared" si="113"/>
        <v>1</v>
      </c>
      <c r="F1471" s="17" t="s">
        <v>17900</v>
      </c>
      <c r="G1471" s="17" t="s">
        <v>17900</v>
      </c>
      <c r="H1471" s="17">
        <f t="shared" si="114"/>
        <v>7</v>
      </c>
      <c r="I1471" s="17">
        <f t="shared" si="115"/>
        <v>7</v>
      </c>
      <c r="J1471" s="17">
        <f t="shared" si="112"/>
        <v>0</v>
      </c>
      <c r="K1471" s="17"/>
      <c r="L1471" s="34" t="s">
        <v>3131</v>
      </c>
      <c r="M1471" s="17" t="s">
        <v>3</v>
      </c>
      <c r="N1471" s="17">
        <v>76300</v>
      </c>
      <c r="O1471" s="34"/>
      <c r="P1471" s="50" t="s">
        <v>24440</v>
      </c>
      <c r="Q1471" s="17">
        <v>20250101</v>
      </c>
      <c r="R1471" s="17"/>
    </row>
    <row r="1472" spans="1:18" x14ac:dyDescent="0.25">
      <c r="A1472" s="17">
        <v>1466</v>
      </c>
      <c r="B1472" s="17" t="s">
        <v>3138</v>
      </c>
      <c r="C1472" s="34" t="s">
        <v>3126</v>
      </c>
      <c r="D1472" s="17" t="s">
        <v>3126</v>
      </c>
      <c r="E1472" s="17" t="b">
        <f t="shared" si="113"/>
        <v>1</v>
      </c>
      <c r="F1472" s="17" t="s">
        <v>17898</v>
      </c>
      <c r="G1472" s="17" t="s">
        <v>17898</v>
      </c>
      <c r="H1472" s="17">
        <f t="shared" si="114"/>
        <v>6</v>
      </c>
      <c r="I1472" s="17">
        <f t="shared" si="115"/>
        <v>6</v>
      </c>
      <c r="J1472" s="17">
        <f t="shared" si="112"/>
        <v>0</v>
      </c>
      <c r="K1472" s="17"/>
      <c r="L1472" s="34" t="s">
        <v>3139</v>
      </c>
      <c r="M1472" s="17" t="s">
        <v>3</v>
      </c>
      <c r="N1472" s="17">
        <v>76300</v>
      </c>
      <c r="O1472" s="34"/>
      <c r="P1472" s="50" t="s">
        <v>24440</v>
      </c>
      <c r="Q1472" s="17">
        <v>20250101</v>
      </c>
      <c r="R1472" s="17"/>
    </row>
    <row r="1473" spans="1:18" x14ac:dyDescent="0.25">
      <c r="A1473" s="17">
        <v>1467</v>
      </c>
      <c r="B1473" s="17" t="s">
        <v>3140</v>
      </c>
      <c r="C1473" s="34" t="s">
        <v>3121</v>
      </c>
      <c r="D1473" s="17" t="s">
        <v>3121</v>
      </c>
      <c r="E1473" s="17" t="b">
        <f t="shared" si="113"/>
        <v>1</v>
      </c>
      <c r="F1473" s="17" t="s">
        <v>17896</v>
      </c>
      <c r="G1473" s="17" t="s">
        <v>17896</v>
      </c>
      <c r="H1473" s="17">
        <f t="shared" si="114"/>
        <v>6</v>
      </c>
      <c r="I1473" s="17">
        <f t="shared" si="115"/>
        <v>6</v>
      </c>
      <c r="J1473" s="17">
        <f t="shared" si="112"/>
        <v>0</v>
      </c>
      <c r="K1473" s="17"/>
      <c r="L1473" s="34" t="s">
        <v>3121</v>
      </c>
      <c r="M1473" s="17" t="s">
        <v>3</v>
      </c>
      <c r="N1473" s="17">
        <v>76300</v>
      </c>
      <c r="O1473" s="34"/>
      <c r="P1473" s="50" t="s">
        <v>24440</v>
      </c>
      <c r="Q1473" s="17">
        <v>20250101</v>
      </c>
      <c r="R1473" s="17"/>
    </row>
    <row r="1474" spans="1:18" x14ac:dyDescent="0.25">
      <c r="A1474" s="17">
        <v>1468</v>
      </c>
      <c r="B1474" s="17" t="s">
        <v>3141</v>
      </c>
      <c r="C1474" s="34" t="s">
        <v>3142</v>
      </c>
      <c r="D1474" s="17" t="s">
        <v>3142</v>
      </c>
      <c r="E1474" s="17" t="b">
        <f t="shared" si="113"/>
        <v>1</v>
      </c>
      <c r="F1474" s="17" t="s">
        <v>17902</v>
      </c>
      <c r="G1474" s="17" t="s">
        <v>17902</v>
      </c>
      <c r="H1474" s="17">
        <f t="shared" si="114"/>
        <v>22</v>
      </c>
      <c r="I1474" s="17">
        <f t="shared" si="115"/>
        <v>22</v>
      </c>
      <c r="J1474" s="17">
        <f t="shared" si="112"/>
        <v>0</v>
      </c>
      <c r="K1474" s="17"/>
      <c r="L1474" s="34" t="s">
        <v>3142</v>
      </c>
      <c r="M1474" s="17" t="s">
        <v>22</v>
      </c>
      <c r="N1474" s="17">
        <v>71800</v>
      </c>
      <c r="O1474" s="34"/>
      <c r="P1474" s="50" t="s">
        <v>24440</v>
      </c>
      <c r="Q1474" s="17">
        <v>20250101</v>
      </c>
      <c r="R1474" s="17"/>
    </row>
    <row r="1475" spans="1:18" x14ac:dyDescent="0.25">
      <c r="A1475" s="17">
        <v>1469</v>
      </c>
      <c r="B1475" s="17" t="s">
        <v>3144</v>
      </c>
      <c r="C1475" s="34" t="s">
        <v>3145</v>
      </c>
      <c r="D1475" s="17" t="s">
        <v>3145</v>
      </c>
      <c r="E1475" s="17" t="b">
        <f t="shared" si="113"/>
        <v>1</v>
      </c>
      <c r="F1475" s="17" t="s">
        <v>17903</v>
      </c>
      <c r="G1475" s="17" t="s">
        <v>17903</v>
      </c>
      <c r="H1475" s="17">
        <f t="shared" si="114"/>
        <v>35</v>
      </c>
      <c r="I1475" s="17">
        <f t="shared" si="115"/>
        <v>35</v>
      </c>
      <c r="J1475" s="17">
        <f t="shared" si="112"/>
        <v>0</v>
      </c>
      <c r="K1475" s="17"/>
      <c r="L1475" s="34" t="s">
        <v>3145</v>
      </c>
      <c r="M1475" s="17" t="s">
        <v>10</v>
      </c>
      <c r="N1475" s="17">
        <v>156400</v>
      </c>
      <c r="O1475" s="34"/>
      <c r="P1475" s="50" t="s">
        <v>24440</v>
      </c>
      <c r="Q1475" s="17">
        <v>20250101</v>
      </c>
      <c r="R1475" s="17"/>
    </row>
    <row r="1476" spans="1:18" x14ac:dyDescent="0.25">
      <c r="A1476" s="17">
        <v>1470</v>
      </c>
      <c r="B1476" s="17" t="s">
        <v>3146</v>
      </c>
      <c r="C1476" s="34" t="s">
        <v>3147</v>
      </c>
      <c r="D1476" s="17" t="s">
        <v>3147</v>
      </c>
      <c r="E1476" s="17" t="b">
        <f t="shared" si="113"/>
        <v>1</v>
      </c>
      <c r="F1476" s="17" t="s">
        <v>17904</v>
      </c>
      <c r="G1476" s="17" t="s">
        <v>17904</v>
      </c>
      <c r="H1476" s="17">
        <f t="shared" si="114"/>
        <v>19</v>
      </c>
      <c r="I1476" s="17">
        <f t="shared" si="115"/>
        <v>19</v>
      </c>
      <c r="J1476" s="17">
        <f t="shared" si="112"/>
        <v>0</v>
      </c>
      <c r="K1476" s="17"/>
      <c r="L1476" s="34" t="s">
        <v>3147</v>
      </c>
      <c r="M1476" s="17" t="s">
        <v>10</v>
      </c>
      <c r="N1476" s="17">
        <v>156400</v>
      </c>
      <c r="O1476" s="34"/>
      <c r="P1476" s="50" t="s">
        <v>24440</v>
      </c>
      <c r="Q1476" s="17">
        <v>20250101</v>
      </c>
      <c r="R1476" s="17"/>
    </row>
    <row r="1477" spans="1:18" x14ac:dyDescent="0.25">
      <c r="A1477" s="17">
        <v>1471</v>
      </c>
      <c r="B1477" s="17" t="s">
        <v>3148</v>
      </c>
      <c r="C1477" s="34" t="s">
        <v>3149</v>
      </c>
      <c r="D1477" s="17" t="s">
        <v>3149</v>
      </c>
      <c r="E1477" s="17" t="b">
        <f t="shared" si="113"/>
        <v>1</v>
      </c>
      <c r="F1477" s="17" t="s">
        <v>17905</v>
      </c>
      <c r="G1477" s="17" t="s">
        <v>17905</v>
      </c>
      <c r="H1477" s="17">
        <f t="shared" si="114"/>
        <v>31</v>
      </c>
      <c r="I1477" s="17">
        <f t="shared" si="115"/>
        <v>31</v>
      </c>
      <c r="J1477" s="17">
        <f t="shared" si="112"/>
        <v>0</v>
      </c>
      <c r="K1477" s="17"/>
      <c r="L1477" s="34" t="s">
        <v>3149</v>
      </c>
      <c r="M1477" s="17" t="s">
        <v>10</v>
      </c>
      <c r="N1477" s="17">
        <v>156400</v>
      </c>
      <c r="O1477" s="34"/>
      <c r="P1477" s="50" t="s">
        <v>24440</v>
      </c>
      <c r="Q1477" s="17">
        <v>20250101</v>
      </c>
      <c r="R1477" s="17"/>
    </row>
    <row r="1478" spans="1:18" x14ac:dyDescent="0.25">
      <c r="A1478" s="17">
        <v>1472</v>
      </c>
      <c r="B1478" s="17" t="s">
        <v>3150</v>
      </c>
      <c r="C1478" s="34" t="s">
        <v>3151</v>
      </c>
      <c r="D1478" s="17" t="s">
        <v>3151</v>
      </c>
      <c r="E1478" s="17" t="b">
        <f t="shared" si="113"/>
        <v>1</v>
      </c>
      <c r="F1478" s="17" t="s">
        <v>17906</v>
      </c>
      <c r="G1478" s="17" t="s">
        <v>17906</v>
      </c>
      <c r="H1478" s="17">
        <f t="shared" si="114"/>
        <v>21</v>
      </c>
      <c r="I1478" s="17">
        <f t="shared" si="115"/>
        <v>21</v>
      </c>
      <c r="J1478" s="17">
        <f t="shared" si="112"/>
        <v>0</v>
      </c>
      <c r="K1478" s="17"/>
      <c r="L1478" s="34" t="s">
        <v>3151</v>
      </c>
      <c r="M1478" s="17" t="s">
        <v>10</v>
      </c>
      <c r="N1478" s="17">
        <v>156400</v>
      </c>
      <c r="O1478" s="34"/>
      <c r="P1478" s="50" t="s">
        <v>24440</v>
      </c>
      <c r="Q1478" s="17">
        <v>20250101</v>
      </c>
      <c r="R1478" s="17"/>
    </row>
    <row r="1479" spans="1:18" x14ac:dyDescent="0.25">
      <c r="A1479" s="17">
        <v>1473</v>
      </c>
      <c r="B1479" s="17" t="s">
        <v>3152</v>
      </c>
      <c r="C1479" s="34" t="s">
        <v>3153</v>
      </c>
      <c r="D1479" s="17" t="s">
        <v>3153</v>
      </c>
      <c r="E1479" s="17" t="b">
        <f t="shared" si="113"/>
        <v>1</v>
      </c>
      <c r="F1479" s="17" t="s">
        <v>17907</v>
      </c>
      <c r="G1479" s="17" t="s">
        <v>17907</v>
      </c>
      <c r="H1479" s="17">
        <f t="shared" si="114"/>
        <v>18</v>
      </c>
      <c r="I1479" s="17">
        <f t="shared" si="115"/>
        <v>18</v>
      </c>
      <c r="J1479" s="17">
        <f t="shared" si="112"/>
        <v>0</v>
      </c>
      <c r="K1479" s="17"/>
      <c r="L1479" s="34" t="s">
        <v>3153</v>
      </c>
      <c r="M1479" s="17" t="s">
        <v>10</v>
      </c>
      <c r="N1479" s="17">
        <v>156400</v>
      </c>
      <c r="O1479" s="34"/>
      <c r="P1479" s="50" t="s">
        <v>24440</v>
      </c>
      <c r="Q1479" s="17">
        <v>20250101</v>
      </c>
      <c r="R1479" s="17"/>
    </row>
    <row r="1480" spans="1:18" x14ac:dyDescent="0.25">
      <c r="A1480" s="17">
        <v>1474</v>
      </c>
      <c r="B1480" s="17" t="s">
        <v>3154</v>
      </c>
      <c r="C1480" s="34" t="s">
        <v>3155</v>
      </c>
      <c r="D1480" s="17" t="s">
        <v>3155</v>
      </c>
      <c r="E1480" s="17" t="b">
        <f t="shared" si="113"/>
        <v>1</v>
      </c>
      <c r="F1480" s="17" t="s">
        <v>17908</v>
      </c>
      <c r="G1480" s="17" t="s">
        <v>17908</v>
      </c>
      <c r="H1480" s="17">
        <f t="shared" si="114"/>
        <v>27</v>
      </c>
      <c r="I1480" s="17">
        <f t="shared" si="115"/>
        <v>27</v>
      </c>
      <c r="J1480" s="17">
        <f t="shared" si="112"/>
        <v>0</v>
      </c>
      <c r="K1480" s="17"/>
      <c r="L1480" s="34" t="s">
        <v>3155</v>
      </c>
      <c r="M1480" s="17" t="s">
        <v>10</v>
      </c>
      <c r="N1480" s="17">
        <v>156400</v>
      </c>
      <c r="O1480" s="34"/>
      <c r="P1480" s="50" t="s">
        <v>24440</v>
      </c>
      <c r="Q1480" s="17">
        <v>20250101</v>
      </c>
      <c r="R1480" s="17"/>
    </row>
    <row r="1481" spans="1:18" x14ac:dyDescent="0.25">
      <c r="A1481" s="17">
        <v>1475</v>
      </c>
      <c r="B1481" s="17" t="s">
        <v>3156</v>
      </c>
      <c r="C1481" s="34" t="s">
        <v>3157</v>
      </c>
      <c r="D1481" s="17" t="s">
        <v>3157</v>
      </c>
      <c r="E1481" s="17" t="b">
        <f t="shared" si="113"/>
        <v>1</v>
      </c>
      <c r="F1481" s="17" t="s">
        <v>17909</v>
      </c>
      <c r="G1481" s="17" t="s">
        <v>17909</v>
      </c>
      <c r="H1481" s="17">
        <f t="shared" si="114"/>
        <v>33</v>
      </c>
      <c r="I1481" s="17">
        <f t="shared" si="115"/>
        <v>33</v>
      </c>
      <c r="J1481" s="17">
        <f t="shared" si="112"/>
        <v>0</v>
      </c>
      <c r="K1481" s="17"/>
      <c r="L1481" s="34" t="s">
        <v>3157</v>
      </c>
      <c r="M1481" s="17" t="s">
        <v>10</v>
      </c>
      <c r="N1481" s="17">
        <v>156400</v>
      </c>
      <c r="O1481" s="34"/>
      <c r="P1481" s="50" t="s">
        <v>24440</v>
      </c>
      <c r="Q1481" s="17">
        <v>20250101</v>
      </c>
      <c r="R1481" s="17"/>
    </row>
    <row r="1482" spans="1:18" x14ac:dyDescent="0.25">
      <c r="A1482" s="17">
        <v>1476</v>
      </c>
      <c r="B1482" s="17" t="s">
        <v>3158</v>
      </c>
      <c r="C1482" s="34" t="s">
        <v>3159</v>
      </c>
      <c r="D1482" s="17" t="s">
        <v>3159</v>
      </c>
      <c r="E1482" s="17" t="b">
        <f t="shared" si="113"/>
        <v>1</v>
      </c>
      <c r="F1482" s="17" t="s">
        <v>17910</v>
      </c>
      <c r="G1482" s="17" t="s">
        <v>17910</v>
      </c>
      <c r="H1482" s="17">
        <f t="shared" si="114"/>
        <v>22</v>
      </c>
      <c r="I1482" s="17">
        <f t="shared" si="115"/>
        <v>22</v>
      </c>
      <c r="J1482" s="17">
        <f t="shared" si="112"/>
        <v>0</v>
      </c>
      <c r="K1482" s="17"/>
      <c r="L1482" s="34" t="s">
        <v>3159</v>
      </c>
      <c r="M1482" s="17" t="s">
        <v>10</v>
      </c>
      <c r="N1482" s="17">
        <v>156400</v>
      </c>
      <c r="O1482" s="34"/>
      <c r="P1482" s="50" t="s">
        <v>24440</v>
      </c>
      <c r="Q1482" s="17">
        <v>20250101</v>
      </c>
      <c r="R1482" s="17"/>
    </row>
    <row r="1483" spans="1:18" x14ac:dyDescent="0.25">
      <c r="A1483" s="17">
        <v>1477</v>
      </c>
      <c r="B1483" s="17" t="s">
        <v>3160</v>
      </c>
      <c r="C1483" s="34" t="s">
        <v>3161</v>
      </c>
      <c r="D1483" s="17" t="s">
        <v>3161</v>
      </c>
      <c r="E1483" s="17" t="b">
        <f t="shared" si="113"/>
        <v>1</v>
      </c>
      <c r="F1483" s="17" t="s">
        <v>17911</v>
      </c>
      <c r="G1483" s="17" t="s">
        <v>17911</v>
      </c>
      <c r="H1483" s="17">
        <f t="shared" si="114"/>
        <v>19</v>
      </c>
      <c r="I1483" s="17">
        <f t="shared" si="115"/>
        <v>19</v>
      </c>
      <c r="J1483" s="17">
        <f t="shared" si="112"/>
        <v>0</v>
      </c>
      <c r="K1483" s="17"/>
      <c r="L1483" s="34" t="s">
        <v>3161</v>
      </c>
      <c r="M1483" s="17" t="s">
        <v>10</v>
      </c>
      <c r="N1483" s="17">
        <v>156400</v>
      </c>
      <c r="O1483" s="34"/>
      <c r="P1483" s="50" t="s">
        <v>24440</v>
      </c>
      <c r="Q1483" s="17">
        <v>20250101</v>
      </c>
      <c r="R1483" s="17"/>
    </row>
    <row r="1484" spans="1:18" x14ac:dyDescent="0.25">
      <c r="A1484" s="17">
        <v>1478</v>
      </c>
      <c r="B1484" s="17" t="s">
        <v>3162</v>
      </c>
      <c r="C1484" s="34" t="s">
        <v>3163</v>
      </c>
      <c r="D1484" s="17" t="s">
        <v>3163</v>
      </c>
      <c r="E1484" s="17" t="b">
        <f t="shared" si="113"/>
        <v>1</v>
      </c>
      <c r="F1484" s="17" t="s">
        <v>17912</v>
      </c>
      <c r="G1484" s="17" t="s">
        <v>17912</v>
      </c>
      <c r="H1484" s="17">
        <f t="shared" si="114"/>
        <v>35</v>
      </c>
      <c r="I1484" s="17">
        <f t="shared" si="115"/>
        <v>35</v>
      </c>
      <c r="J1484" s="17">
        <f t="shared" si="112"/>
        <v>0</v>
      </c>
      <c r="K1484" s="17"/>
      <c r="L1484" s="34" t="s">
        <v>3163</v>
      </c>
      <c r="M1484" s="17" t="s">
        <v>10</v>
      </c>
      <c r="N1484" s="17">
        <v>156400</v>
      </c>
      <c r="O1484" s="34"/>
      <c r="P1484" s="50" t="s">
        <v>24440</v>
      </c>
      <c r="Q1484" s="17">
        <v>20250101</v>
      </c>
      <c r="R1484" s="17"/>
    </row>
    <row r="1485" spans="1:18" x14ac:dyDescent="0.25">
      <c r="A1485" s="17">
        <v>1479</v>
      </c>
      <c r="B1485" s="17" t="s">
        <v>3164</v>
      </c>
      <c r="C1485" s="34" t="s">
        <v>3165</v>
      </c>
      <c r="D1485" s="17" t="s">
        <v>3165</v>
      </c>
      <c r="E1485" s="17" t="b">
        <f t="shared" si="113"/>
        <v>1</v>
      </c>
      <c r="F1485" s="17" t="s">
        <v>17913</v>
      </c>
      <c r="G1485" s="17" t="s">
        <v>17913</v>
      </c>
      <c r="H1485" s="17">
        <f t="shared" si="114"/>
        <v>21</v>
      </c>
      <c r="I1485" s="17">
        <f t="shared" si="115"/>
        <v>21</v>
      </c>
      <c r="J1485" s="17">
        <f t="shared" si="112"/>
        <v>0</v>
      </c>
      <c r="K1485" s="17"/>
      <c r="L1485" s="34" t="s">
        <v>3165</v>
      </c>
      <c r="M1485" s="17" t="s">
        <v>10</v>
      </c>
      <c r="N1485" s="17">
        <v>156400</v>
      </c>
      <c r="O1485" s="34"/>
      <c r="P1485" s="50" t="s">
        <v>24440</v>
      </c>
      <c r="Q1485" s="17">
        <v>20250101</v>
      </c>
      <c r="R1485" s="17"/>
    </row>
    <row r="1486" spans="1:18" x14ac:dyDescent="0.25">
      <c r="A1486" s="17">
        <v>1480</v>
      </c>
      <c r="B1486" s="17" t="s">
        <v>3166</v>
      </c>
      <c r="C1486" s="34" t="s">
        <v>3167</v>
      </c>
      <c r="D1486" s="17" t="s">
        <v>3167</v>
      </c>
      <c r="E1486" s="17" t="b">
        <f t="shared" si="113"/>
        <v>1</v>
      </c>
      <c r="F1486" s="17" t="s">
        <v>17914</v>
      </c>
      <c r="G1486" s="17" t="s">
        <v>17914</v>
      </c>
      <c r="H1486" s="17">
        <f t="shared" si="114"/>
        <v>29</v>
      </c>
      <c r="I1486" s="17">
        <f t="shared" si="115"/>
        <v>29</v>
      </c>
      <c r="J1486" s="17">
        <f t="shared" ref="J1486:J1549" si="116">H1486-I1486</f>
        <v>0</v>
      </c>
      <c r="K1486" s="17"/>
      <c r="L1486" s="34" t="s">
        <v>3167</v>
      </c>
      <c r="M1486" s="17" t="s">
        <v>10</v>
      </c>
      <c r="N1486" s="17">
        <v>156400</v>
      </c>
      <c r="O1486" s="34"/>
      <c r="P1486" s="50" t="s">
        <v>24440</v>
      </c>
      <c r="Q1486" s="17">
        <v>20250101</v>
      </c>
      <c r="R1486" s="17"/>
    </row>
    <row r="1487" spans="1:18" x14ac:dyDescent="0.25">
      <c r="A1487" s="17">
        <v>1481</v>
      </c>
      <c r="B1487" s="17" t="s">
        <v>3168</v>
      </c>
      <c r="C1487" s="34" t="s">
        <v>3169</v>
      </c>
      <c r="D1487" s="17" t="s">
        <v>3169</v>
      </c>
      <c r="E1487" s="17" t="b">
        <f t="shared" si="113"/>
        <v>1</v>
      </c>
      <c r="F1487" s="17" t="s">
        <v>17915</v>
      </c>
      <c r="G1487" s="17" t="s">
        <v>17915</v>
      </c>
      <c r="H1487" s="17">
        <f t="shared" si="114"/>
        <v>20</v>
      </c>
      <c r="I1487" s="17">
        <f t="shared" si="115"/>
        <v>20</v>
      </c>
      <c r="J1487" s="17">
        <f t="shared" si="116"/>
        <v>0</v>
      </c>
      <c r="K1487" s="17"/>
      <c r="L1487" s="34" t="s">
        <v>3169</v>
      </c>
      <c r="M1487" s="17" t="s">
        <v>10</v>
      </c>
      <c r="N1487" s="17">
        <v>156400</v>
      </c>
      <c r="O1487" s="34"/>
      <c r="P1487" s="50" t="s">
        <v>24440</v>
      </c>
      <c r="Q1487" s="17">
        <v>20250101</v>
      </c>
      <c r="R1487" s="17"/>
    </row>
    <row r="1488" spans="1:18" x14ac:dyDescent="0.25">
      <c r="A1488" s="17">
        <v>1482</v>
      </c>
      <c r="B1488" s="17" t="s">
        <v>3170</v>
      </c>
      <c r="C1488" s="34" t="s">
        <v>3171</v>
      </c>
      <c r="D1488" s="17" t="s">
        <v>3171</v>
      </c>
      <c r="E1488" s="17" t="b">
        <f t="shared" si="113"/>
        <v>1</v>
      </c>
      <c r="F1488" s="17" t="s">
        <v>17916</v>
      </c>
      <c r="G1488" s="17" t="s">
        <v>17916</v>
      </c>
      <c r="H1488" s="17">
        <f t="shared" si="114"/>
        <v>21</v>
      </c>
      <c r="I1488" s="17">
        <f t="shared" si="115"/>
        <v>21</v>
      </c>
      <c r="J1488" s="17">
        <f t="shared" si="116"/>
        <v>0</v>
      </c>
      <c r="K1488" s="17"/>
      <c r="L1488" s="34" t="s">
        <v>3171</v>
      </c>
      <c r="M1488" s="17" t="s">
        <v>10</v>
      </c>
      <c r="N1488" s="17">
        <v>156400</v>
      </c>
      <c r="O1488" s="34"/>
      <c r="P1488" s="50" t="s">
        <v>24440</v>
      </c>
      <c r="Q1488" s="17">
        <v>20250101</v>
      </c>
      <c r="R1488" s="17"/>
    </row>
    <row r="1489" spans="1:18" x14ac:dyDescent="0.25">
      <c r="A1489" s="17">
        <v>1483</v>
      </c>
      <c r="B1489" s="17" t="s">
        <v>3172</v>
      </c>
      <c r="C1489" s="34" t="s">
        <v>3173</v>
      </c>
      <c r="D1489" s="17" t="s">
        <v>3173</v>
      </c>
      <c r="E1489" s="17" t="b">
        <f t="shared" si="113"/>
        <v>1</v>
      </c>
      <c r="F1489" s="17" t="s">
        <v>17917</v>
      </c>
      <c r="G1489" s="17" t="s">
        <v>17917</v>
      </c>
      <c r="H1489" s="17">
        <f t="shared" si="114"/>
        <v>25</v>
      </c>
      <c r="I1489" s="17">
        <f t="shared" si="115"/>
        <v>25</v>
      </c>
      <c r="J1489" s="17">
        <f t="shared" si="116"/>
        <v>0</v>
      </c>
      <c r="K1489" s="17"/>
      <c r="L1489" s="34" t="s">
        <v>3173</v>
      </c>
      <c r="M1489" s="17" t="s">
        <v>10</v>
      </c>
      <c r="N1489" s="17">
        <v>156400</v>
      </c>
      <c r="O1489" s="34"/>
      <c r="P1489" s="50" t="s">
        <v>24440</v>
      </c>
      <c r="Q1489" s="17">
        <v>20250101</v>
      </c>
      <c r="R1489" s="17"/>
    </row>
    <row r="1490" spans="1:18" x14ac:dyDescent="0.25">
      <c r="A1490" s="17">
        <v>1484</v>
      </c>
      <c r="B1490" s="17" t="s">
        <v>3174</v>
      </c>
      <c r="C1490" s="34" t="s">
        <v>3175</v>
      </c>
      <c r="D1490" s="17" t="s">
        <v>3175</v>
      </c>
      <c r="E1490" s="17" t="b">
        <f t="shared" si="113"/>
        <v>1</v>
      </c>
      <c r="F1490" s="17" t="s">
        <v>17918</v>
      </c>
      <c r="G1490" s="17" t="s">
        <v>17918</v>
      </c>
      <c r="H1490" s="17">
        <f t="shared" si="114"/>
        <v>32</v>
      </c>
      <c r="I1490" s="17">
        <f t="shared" si="115"/>
        <v>32</v>
      </c>
      <c r="J1490" s="17">
        <f t="shared" si="116"/>
        <v>0</v>
      </c>
      <c r="K1490" s="17"/>
      <c r="L1490" s="34" t="s">
        <v>3175</v>
      </c>
      <c r="M1490" s="17" t="s">
        <v>10</v>
      </c>
      <c r="N1490" s="17">
        <v>156400</v>
      </c>
      <c r="O1490" s="34"/>
      <c r="P1490" s="50" t="s">
        <v>24440</v>
      </c>
      <c r="Q1490" s="17">
        <v>20250101</v>
      </c>
      <c r="R1490" s="17"/>
    </row>
    <row r="1491" spans="1:18" x14ac:dyDescent="0.25">
      <c r="A1491" s="17">
        <v>1485</v>
      </c>
      <c r="B1491" s="17" t="s">
        <v>3176</v>
      </c>
      <c r="C1491" s="34" t="s">
        <v>3177</v>
      </c>
      <c r="D1491" s="17" t="s">
        <v>3177</v>
      </c>
      <c r="E1491" s="17" t="b">
        <f t="shared" si="113"/>
        <v>1</v>
      </c>
      <c r="F1491" s="17" t="s">
        <v>17919</v>
      </c>
      <c r="G1491" s="17" t="s">
        <v>17919</v>
      </c>
      <c r="H1491" s="17">
        <f t="shared" si="114"/>
        <v>27</v>
      </c>
      <c r="I1491" s="17">
        <f t="shared" si="115"/>
        <v>27</v>
      </c>
      <c r="J1491" s="17">
        <f t="shared" si="116"/>
        <v>0</v>
      </c>
      <c r="K1491" s="17"/>
      <c r="L1491" s="34" t="s">
        <v>3177</v>
      </c>
      <c r="M1491" s="17" t="s">
        <v>10</v>
      </c>
      <c r="N1491" s="17">
        <v>156400</v>
      </c>
      <c r="O1491" s="34"/>
      <c r="P1491" s="50" t="s">
        <v>24440</v>
      </c>
      <c r="Q1491" s="17">
        <v>20250101</v>
      </c>
      <c r="R1491" s="17"/>
    </row>
    <row r="1492" spans="1:18" x14ac:dyDescent="0.25">
      <c r="A1492" s="17">
        <v>1486</v>
      </c>
      <c r="B1492" s="17" t="s">
        <v>3178</v>
      </c>
      <c r="C1492" s="34" t="s">
        <v>3179</v>
      </c>
      <c r="D1492" s="17" t="s">
        <v>3179</v>
      </c>
      <c r="E1492" s="17" t="b">
        <f t="shared" si="113"/>
        <v>1</v>
      </c>
      <c r="F1492" s="17" t="s">
        <v>17920</v>
      </c>
      <c r="G1492" s="17" t="s">
        <v>17920</v>
      </c>
      <c r="H1492" s="17">
        <f t="shared" si="114"/>
        <v>27</v>
      </c>
      <c r="I1492" s="17">
        <f t="shared" si="115"/>
        <v>27</v>
      </c>
      <c r="J1492" s="17">
        <f t="shared" si="116"/>
        <v>0</v>
      </c>
      <c r="K1492" s="17"/>
      <c r="L1492" s="34" t="s">
        <v>3179</v>
      </c>
      <c r="M1492" s="17" t="s">
        <v>10</v>
      </c>
      <c r="N1492" s="17">
        <v>156400</v>
      </c>
      <c r="O1492" s="34"/>
      <c r="P1492" s="50" t="s">
        <v>24440</v>
      </c>
      <c r="Q1492" s="17">
        <v>20250101</v>
      </c>
      <c r="R1492" s="17"/>
    </row>
    <row r="1493" spans="1:18" x14ac:dyDescent="0.25">
      <c r="A1493" s="17">
        <v>1487</v>
      </c>
      <c r="B1493" s="17" t="s">
        <v>3180</v>
      </c>
      <c r="C1493" s="34" t="s">
        <v>3181</v>
      </c>
      <c r="D1493" s="17" t="s">
        <v>3181</v>
      </c>
      <c r="E1493" s="17" t="b">
        <f t="shared" si="113"/>
        <v>1</v>
      </c>
      <c r="F1493" s="17" t="s">
        <v>17921</v>
      </c>
      <c r="G1493" s="17" t="s">
        <v>17921</v>
      </c>
      <c r="H1493" s="17">
        <f t="shared" si="114"/>
        <v>18</v>
      </c>
      <c r="I1493" s="17">
        <f t="shared" si="115"/>
        <v>18</v>
      </c>
      <c r="J1493" s="17">
        <f t="shared" si="116"/>
        <v>0</v>
      </c>
      <c r="K1493" s="17"/>
      <c r="L1493" s="34" t="s">
        <v>3181</v>
      </c>
      <c r="M1493" s="17" t="s">
        <v>10</v>
      </c>
      <c r="N1493" s="17">
        <v>156400</v>
      </c>
      <c r="O1493" s="34"/>
      <c r="P1493" s="50" t="s">
        <v>24440</v>
      </c>
      <c r="Q1493" s="17">
        <v>20250101</v>
      </c>
      <c r="R1493" s="17"/>
    </row>
    <row r="1494" spans="1:18" x14ac:dyDescent="0.25">
      <c r="A1494" s="17">
        <v>1488</v>
      </c>
      <c r="B1494" s="17" t="s">
        <v>3182</v>
      </c>
      <c r="C1494" s="34" t="s">
        <v>3183</v>
      </c>
      <c r="D1494" s="17" t="s">
        <v>3183</v>
      </c>
      <c r="E1494" s="17" t="b">
        <f t="shared" si="113"/>
        <v>1</v>
      </c>
      <c r="F1494" s="17" t="s">
        <v>17922</v>
      </c>
      <c r="G1494" s="17" t="s">
        <v>17922</v>
      </c>
      <c r="H1494" s="17">
        <f t="shared" si="114"/>
        <v>21</v>
      </c>
      <c r="I1494" s="17">
        <f t="shared" si="115"/>
        <v>21</v>
      </c>
      <c r="J1494" s="17">
        <f t="shared" si="116"/>
        <v>0</v>
      </c>
      <c r="K1494" s="17"/>
      <c r="L1494" s="34" t="s">
        <v>3183</v>
      </c>
      <c r="M1494" s="17" t="s">
        <v>10</v>
      </c>
      <c r="N1494" s="17">
        <v>156400</v>
      </c>
      <c r="O1494" s="34"/>
      <c r="P1494" s="50" t="s">
        <v>24440</v>
      </c>
      <c r="Q1494" s="17">
        <v>20250101</v>
      </c>
      <c r="R1494" s="17"/>
    </row>
    <row r="1495" spans="1:18" x14ac:dyDescent="0.25">
      <c r="A1495" s="17">
        <v>1489</v>
      </c>
      <c r="B1495" s="17" t="s">
        <v>3184</v>
      </c>
      <c r="C1495" s="34" t="s">
        <v>3185</v>
      </c>
      <c r="D1495" s="17" t="s">
        <v>3185</v>
      </c>
      <c r="E1495" s="17" t="b">
        <f t="shared" si="113"/>
        <v>1</v>
      </c>
      <c r="F1495" s="17" t="s">
        <v>17923</v>
      </c>
      <c r="G1495" s="17" t="s">
        <v>17923</v>
      </c>
      <c r="H1495" s="17">
        <f t="shared" si="114"/>
        <v>28</v>
      </c>
      <c r="I1495" s="17">
        <f t="shared" si="115"/>
        <v>28</v>
      </c>
      <c r="J1495" s="17">
        <f t="shared" si="116"/>
        <v>0</v>
      </c>
      <c r="K1495" s="17"/>
      <c r="L1495" s="34" t="s">
        <v>3185</v>
      </c>
      <c r="M1495" s="17" t="s">
        <v>10</v>
      </c>
      <c r="N1495" s="17">
        <v>156400</v>
      </c>
      <c r="O1495" s="34"/>
      <c r="P1495" s="50" t="s">
        <v>24440</v>
      </c>
      <c r="Q1495" s="17">
        <v>20250101</v>
      </c>
      <c r="R1495" s="17"/>
    </row>
    <row r="1496" spans="1:18" x14ac:dyDescent="0.25">
      <c r="A1496" s="17">
        <v>1490</v>
      </c>
      <c r="B1496" s="17" t="s">
        <v>3186</v>
      </c>
      <c r="C1496" s="34" t="s">
        <v>3187</v>
      </c>
      <c r="D1496" s="17" t="s">
        <v>3187</v>
      </c>
      <c r="E1496" s="17" t="b">
        <f t="shared" si="113"/>
        <v>1</v>
      </c>
      <c r="F1496" s="17" t="s">
        <v>17924</v>
      </c>
      <c r="G1496" s="17" t="s">
        <v>17924</v>
      </c>
      <c r="H1496" s="17">
        <f t="shared" si="114"/>
        <v>32</v>
      </c>
      <c r="I1496" s="17">
        <f t="shared" si="115"/>
        <v>32</v>
      </c>
      <c r="J1496" s="17">
        <f t="shared" si="116"/>
        <v>0</v>
      </c>
      <c r="K1496" s="17"/>
      <c r="L1496" s="34" t="s">
        <v>3187</v>
      </c>
      <c r="M1496" s="17" t="s">
        <v>10</v>
      </c>
      <c r="N1496" s="17">
        <v>156400</v>
      </c>
      <c r="O1496" s="34"/>
      <c r="P1496" s="50" t="s">
        <v>24440</v>
      </c>
      <c r="Q1496" s="17">
        <v>20250101</v>
      </c>
      <c r="R1496" s="17"/>
    </row>
    <row r="1497" spans="1:18" x14ac:dyDescent="0.25">
      <c r="A1497" s="17">
        <v>1491</v>
      </c>
      <c r="B1497" s="17" t="s">
        <v>3188</v>
      </c>
      <c r="C1497" s="34" t="s">
        <v>3189</v>
      </c>
      <c r="D1497" s="17" t="s">
        <v>3189</v>
      </c>
      <c r="E1497" s="17" t="b">
        <f t="shared" si="113"/>
        <v>1</v>
      </c>
      <c r="F1497" s="17" t="s">
        <v>17925</v>
      </c>
      <c r="G1497" s="17" t="s">
        <v>17925</v>
      </c>
      <c r="H1497" s="17">
        <f t="shared" si="114"/>
        <v>25</v>
      </c>
      <c r="I1497" s="17">
        <f t="shared" si="115"/>
        <v>25</v>
      </c>
      <c r="J1497" s="17">
        <f t="shared" si="116"/>
        <v>0</v>
      </c>
      <c r="K1497" s="17"/>
      <c r="L1497" s="34" t="s">
        <v>3189</v>
      </c>
      <c r="M1497" s="17" t="s">
        <v>10</v>
      </c>
      <c r="N1497" s="17">
        <v>156400</v>
      </c>
      <c r="O1497" s="34"/>
      <c r="P1497" s="50" t="s">
        <v>24440</v>
      </c>
      <c r="Q1497" s="17">
        <v>20250101</v>
      </c>
      <c r="R1497" s="17"/>
    </row>
    <row r="1498" spans="1:18" x14ac:dyDescent="0.25">
      <c r="A1498" s="17">
        <v>1492</v>
      </c>
      <c r="B1498" s="17" t="s">
        <v>3190</v>
      </c>
      <c r="C1498" s="34" t="s">
        <v>3191</v>
      </c>
      <c r="D1498" s="17" t="s">
        <v>3191</v>
      </c>
      <c r="E1498" s="17" t="b">
        <f t="shared" si="113"/>
        <v>1</v>
      </c>
      <c r="F1498" s="17" t="s">
        <v>17926</v>
      </c>
      <c r="G1498" s="17" t="s">
        <v>17926</v>
      </c>
      <c r="H1498" s="17">
        <f t="shared" si="114"/>
        <v>34</v>
      </c>
      <c r="I1498" s="17">
        <f t="shared" si="115"/>
        <v>34</v>
      </c>
      <c r="J1498" s="17">
        <f t="shared" si="116"/>
        <v>0</v>
      </c>
      <c r="K1498" s="17"/>
      <c r="L1498" s="34" t="s">
        <v>3191</v>
      </c>
      <c r="M1498" s="17" t="s">
        <v>10</v>
      </c>
      <c r="N1498" s="17">
        <v>156400</v>
      </c>
      <c r="O1498" s="34"/>
      <c r="P1498" s="50" t="s">
        <v>24440</v>
      </c>
      <c r="Q1498" s="17">
        <v>20250101</v>
      </c>
      <c r="R1498" s="17"/>
    </row>
    <row r="1499" spans="1:18" x14ac:dyDescent="0.25">
      <c r="A1499" s="17">
        <v>1493</v>
      </c>
      <c r="B1499" s="17" t="s">
        <v>3192</v>
      </c>
      <c r="C1499" s="34" t="s">
        <v>3193</v>
      </c>
      <c r="D1499" s="17" t="s">
        <v>3193</v>
      </c>
      <c r="E1499" s="17" t="b">
        <f t="shared" si="113"/>
        <v>1</v>
      </c>
      <c r="F1499" s="17" t="s">
        <v>17927</v>
      </c>
      <c r="G1499" s="17" t="s">
        <v>17927</v>
      </c>
      <c r="H1499" s="17">
        <f t="shared" si="114"/>
        <v>25</v>
      </c>
      <c r="I1499" s="17">
        <f t="shared" si="115"/>
        <v>25</v>
      </c>
      <c r="J1499" s="17">
        <f t="shared" si="116"/>
        <v>0</v>
      </c>
      <c r="K1499" s="17"/>
      <c r="L1499" s="34" t="s">
        <v>3193</v>
      </c>
      <c r="M1499" s="17" t="s">
        <v>10</v>
      </c>
      <c r="N1499" s="17">
        <v>156400</v>
      </c>
      <c r="O1499" s="34"/>
      <c r="P1499" s="50" t="s">
        <v>24440</v>
      </c>
      <c r="Q1499" s="17">
        <v>20250101</v>
      </c>
      <c r="R1499" s="17"/>
    </row>
    <row r="1500" spans="1:18" x14ac:dyDescent="0.25">
      <c r="A1500" s="17">
        <v>1494</v>
      </c>
      <c r="B1500" s="17" t="s">
        <v>3194</v>
      </c>
      <c r="C1500" s="34" t="s">
        <v>3195</v>
      </c>
      <c r="D1500" s="17" t="s">
        <v>3195</v>
      </c>
      <c r="E1500" s="17" t="b">
        <f t="shared" si="113"/>
        <v>1</v>
      </c>
      <c r="F1500" s="17" t="s">
        <v>17928</v>
      </c>
      <c r="G1500" s="17" t="s">
        <v>17928</v>
      </c>
      <c r="H1500" s="17">
        <f t="shared" si="114"/>
        <v>23</v>
      </c>
      <c r="I1500" s="17">
        <f t="shared" si="115"/>
        <v>23</v>
      </c>
      <c r="J1500" s="17">
        <f t="shared" si="116"/>
        <v>0</v>
      </c>
      <c r="K1500" s="17"/>
      <c r="L1500" s="34" t="s">
        <v>3195</v>
      </c>
      <c r="M1500" s="17" t="s">
        <v>10</v>
      </c>
      <c r="N1500" s="17">
        <v>156400</v>
      </c>
      <c r="O1500" s="34"/>
      <c r="P1500" s="50" t="s">
        <v>24440</v>
      </c>
      <c r="Q1500" s="17">
        <v>20250101</v>
      </c>
      <c r="R1500" s="17"/>
    </row>
    <row r="1501" spans="1:18" x14ac:dyDescent="0.25">
      <c r="A1501" s="17">
        <v>1495</v>
      </c>
      <c r="B1501" s="17" t="s">
        <v>3196</v>
      </c>
      <c r="C1501" s="34" t="s">
        <v>3197</v>
      </c>
      <c r="D1501" s="17" t="s">
        <v>3197</v>
      </c>
      <c r="E1501" s="17" t="b">
        <f t="shared" si="113"/>
        <v>1</v>
      </c>
      <c r="F1501" s="17" t="s">
        <v>17929</v>
      </c>
      <c r="G1501" s="17" t="s">
        <v>17929</v>
      </c>
      <c r="H1501" s="17">
        <f t="shared" si="114"/>
        <v>30</v>
      </c>
      <c r="I1501" s="17">
        <f t="shared" si="115"/>
        <v>30</v>
      </c>
      <c r="J1501" s="17">
        <f t="shared" si="116"/>
        <v>0</v>
      </c>
      <c r="K1501" s="17"/>
      <c r="L1501" s="34" t="s">
        <v>3197</v>
      </c>
      <c r="M1501" s="17" t="s">
        <v>10</v>
      </c>
      <c r="N1501" s="17">
        <v>156400</v>
      </c>
      <c r="O1501" s="34"/>
      <c r="P1501" s="50" t="s">
        <v>24440</v>
      </c>
      <c r="Q1501" s="17">
        <v>20250101</v>
      </c>
      <c r="R1501" s="17"/>
    </row>
    <row r="1502" spans="1:18" x14ac:dyDescent="0.25">
      <c r="A1502" s="17">
        <v>1496</v>
      </c>
      <c r="B1502" s="17" t="s">
        <v>3198</v>
      </c>
      <c r="C1502" s="34" t="s">
        <v>3199</v>
      </c>
      <c r="D1502" s="17" t="s">
        <v>3199</v>
      </c>
      <c r="E1502" s="17" t="b">
        <f t="shared" si="113"/>
        <v>1</v>
      </c>
      <c r="F1502" s="17" t="s">
        <v>17930</v>
      </c>
      <c r="G1502" s="17" t="s">
        <v>17930</v>
      </c>
      <c r="H1502" s="17">
        <f t="shared" si="114"/>
        <v>27</v>
      </c>
      <c r="I1502" s="17">
        <f t="shared" si="115"/>
        <v>27</v>
      </c>
      <c r="J1502" s="17">
        <f t="shared" si="116"/>
        <v>0</v>
      </c>
      <c r="K1502" s="17"/>
      <c r="L1502" s="34" t="s">
        <v>3199</v>
      </c>
      <c r="M1502" s="17" t="s">
        <v>10</v>
      </c>
      <c r="N1502" s="17">
        <v>156400</v>
      </c>
      <c r="O1502" s="34"/>
      <c r="P1502" s="50" t="s">
        <v>24440</v>
      </c>
      <c r="Q1502" s="17">
        <v>20250101</v>
      </c>
      <c r="R1502" s="17"/>
    </row>
    <row r="1503" spans="1:18" x14ac:dyDescent="0.25">
      <c r="A1503" s="17">
        <v>1497</v>
      </c>
      <c r="B1503" s="17" t="s">
        <v>3200</v>
      </c>
      <c r="C1503" s="34" t="s">
        <v>3201</v>
      </c>
      <c r="D1503" s="17" t="s">
        <v>3201</v>
      </c>
      <c r="E1503" s="17" t="b">
        <f t="shared" si="113"/>
        <v>1</v>
      </c>
      <c r="F1503" s="17" t="s">
        <v>17931</v>
      </c>
      <c r="G1503" s="17" t="s">
        <v>17931</v>
      </c>
      <c r="H1503" s="17">
        <f t="shared" si="114"/>
        <v>24</v>
      </c>
      <c r="I1503" s="17">
        <f t="shared" si="115"/>
        <v>24</v>
      </c>
      <c r="J1503" s="17">
        <f t="shared" si="116"/>
        <v>0</v>
      </c>
      <c r="K1503" s="17"/>
      <c r="L1503" s="34" t="s">
        <v>3201</v>
      </c>
      <c r="M1503" s="17" t="s">
        <v>10</v>
      </c>
      <c r="N1503" s="17">
        <v>156400</v>
      </c>
      <c r="O1503" s="34"/>
      <c r="P1503" s="50" t="s">
        <v>24440</v>
      </c>
      <c r="Q1503" s="17">
        <v>20250101</v>
      </c>
      <c r="R1503" s="17"/>
    </row>
    <row r="1504" spans="1:18" x14ac:dyDescent="0.25">
      <c r="A1504" s="17">
        <v>1498</v>
      </c>
      <c r="B1504" s="17" t="s">
        <v>3202</v>
      </c>
      <c r="C1504" s="34" t="s">
        <v>3203</v>
      </c>
      <c r="D1504" s="17" t="s">
        <v>3203</v>
      </c>
      <c r="E1504" s="17" t="b">
        <f t="shared" si="113"/>
        <v>1</v>
      </c>
      <c r="F1504" s="17" t="s">
        <v>17932</v>
      </c>
      <c r="G1504" s="17" t="s">
        <v>17932</v>
      </c>
      <c r="H1504" s="17">
        <f t="shared" si="114"/>
        <v>22</v>
      </c>
      <c r="I1504" s="17">
        <f t="shared" si="115"/>
        <v>22</v>
      </c>
      <c r="J1504" s="17">
        <f t="shared" si="116"/>
        <v>0</v>
      </c>
      <c r="K1504" s="17"/>
      <c r="L1504" s="34" t="s">
        <v>3203</v>
      </c>
      <c r="M1504" s="17" t="s">
        <v>10</v>
      </c>
      <c r="N1504" s="17">
        <v>156400</v>
      </c>
      <c r="O1504" s="34"/>
      <c r="P1504" s="50" t="s">
        <v>24440</v>
      </c>
      <c r="Q1504" s="17">
        <v>20250101</v>
      </c>
      <c r="R1504" s="17"/>
    </row>
    <row r="1505" spans="1:18" x14ac:dyDescent="0.25">
      <c r="A1505" s="17">
        <v>1499</v>
      </c>
      <c r="B1505" s="17" t="s">
        <v>3204</v>
      </c>
      <c r="C1505" s="34" t="s">
        <v>3205</v>
      </c>
      <c r="D1505" s="17" t="s">
        <v>3205</v>
      </c>
      <c r="E1505" s="17" t="b">
        <f t="shared" si="113"/>
        <v>1</v>
      </c>
      <c r="F1505" s="17" t="s">
        <v>17933</v>
      </c>
      <c r="G1505" s="17" t="s">
        <v>17933</v>
      </c>
      <c r="H1505" s="17">
        <f t="shared" si="114"/>
        <v>24</v>
      </c>
      <c r="I1505" s="17">
        <f t="shared" si="115"/>
        <v>24</v>
      </c>
      <c r="J1505" s="17">
        <f t="shared" si="116"/>
        <v>0</v>
      </c>
      <c r="K1505" s="17"/>
      <c r="L1505" s="34" t="s">
        <v>3205</v>
      </c>
      <c r="M1505" s="17" t="s">
        <v>10</v>
      </c>
      <c r="N1505" s="17">
        <v>156400</v>
      </c>
      <c r="O1505" s="34"/>
      <c r="P1505" s="50" t="s">
        <v>24440</v>
      </c>
      <c r="Q1505" s="17">
        <v>20250101</v>
      </c>
      <c r="R1505" s="17"/>
    </row>
    <row r="1506" spans="1:18" x14ac:dyDescent="0.25">
      <c r="A1506" s="17">
        <v>1500</v>
      </c>
      <c r="B1506" s="17" t="s">
        <v>3206</v>
      </c>
      <c r="C1506" s="34" t="s">
        <v>3207</v>
      </c>
      <c r="D1506" s="17" t="s">
        <v>3207</v>
      </c>
      <c r="E1506" s="17" t="b">
        <f t="shared" si="113"/>
        <v>1</v>
      </c>
      <c r="F1506" s="17" t="s">
        <v>17934</v>
      </c>
      <c r="G1506" s="17" t="s">
        <v>17934</v>
      </c>
      <c r="H1506" s="17">
        <f t="shared" si="114"/>
        <v>24</v>
      </c>
      <c r="I1506" s="17">
        <f t="shared" si="115"/>
        <v>24</v>
      </c>
      <c r="J1506" s="17">
        <f t="shared" si="116"/>
        <v>0</v>
      </c>
      <c r="K1506" s="17"/>
      <c r="L1506" s="34" t="s">
        <v>3207</v>
      </c>
      <c r="M1506" s="17" t="s">
        <v>10</v>
      </c>
      <c r="N1506" s="17">
        <v>156400</v>
      </c>
      <c r="O1506" s="34"/>
      <c r="P1506" s="50" t="s">
        <v>24440</v>
      </c>
      <c r="Q1506" s="17">
        <v>20250101</v>
      </c>
      <c r="R1506" s="17"/>
    </row>
    <row r="1507" spans="1:18" ht="30" x14ac:dyDescent="0.25">
      <c r="A1507" s="17">
        <v>1501</v>
      </c>
      <c r="B1507" s="17" t="s">
        <v>3208</v>
      </c>
      <c r="C1507" s="34" t="s">
        <v>3209</v>
      </c>
      <c r="D1507" s="17" t="s">
        <v>3209</v>
      </c>
      <c r="E1507" s="17" t="b">
        <f t="shared" si="113"/>
        <v>1</v>
      </c>
      <c r="F1507" s="17" t="s">
        <v>17935</v>
      </c>
      <c r="G1507" s="17" t="s">
        <v>17935</v>
      </c>
      <c r="H1507" s="17">
        <f t="shared" si="114"/>
        <v>40</v>
      </c>
      <c r="I1507" s="17">
        <f t="shared" si="115"/>
        <v>40</v>
      </c>
      <c r="J1507" s="17">
        <f t="shared" si="116"/>
        <v>0</v>
      </c>
      <c r="K1507" s="17"/>
      <c r="L1507" s="34" t="s">
        <v>3209</v>
      </c>
      <c r="M1507" s="17" t="s">
        <v>10</v>
      </c>
      <c r="N1507" s="17">
        <v>156400</v>
      </c>
      <c r="O1507" s="34"/>
      <c r="P1507" s="50" t="s">
        <v>24440</v>
      </c>
      <c r="Q1507" s="17">
        <v>20250101</v>
      </c>
      <c r="R1507" s="17"/>
    </row>
    <row r="1508" spans="1:18" x14ac:dyDescent="0.25">
      <c r="A1508" s="17">
        <v>1502</v>
      </c>
      <c r="B1508" s="17" t="s">
        <v>3210</v>
      </c>
      <c r="C1508" s="34" t="s">
        <v>3211</v>
      </c>
      <c r="D1508" s="17" t="s">
        <v>3211</v>
      </c>
      <c r="E1508" s="17" t="b">
        <f t="shared" ref="E1508:E1571" si="117">EXACT(C1508,D1508)</f>
        <v>1</v>
      </c>
      <c r="F1508" s="17" t="s">
        <v>17936</v>
      </c>
      <c r="G1508" s="17" t="s">
        <v>17936</v>
      </c>
      <c r="H1508" s="17">
        <f t="shared" ref="H1508:H1571" si="118">LEN(F1508)</f>
        <v>28</v>
      </c>
      <c r="I1508" s="17">
        <f t="shared" ref="I1508:I1571" si="119">LEN(G1508)</f>
        <v>28</v>
      </c>
      <c r="J1508" s="17">
        <f t="shared" si="116"/>
        <v>0</v>
      </c>
      <c r="K1508" s="17"/>
      <c r="L1508" s="34" t="s">
        <v>3211</v>
      </c>
      <c r="M1508" s="17" t="s">
        <v>10</v>
      </c>
      <c r="N1508" s="17">
        <v>156400</v>
      </c>
      <c r="O1508" s="34"/>
      <c r="P1508" s="50" t="s">
        <v>24440</v>
      </c>
      <c r="Q1508" s="17">
        <v>20250101</v>
      </c>
      <c r="R1508" s="17"/>
    </row>
    <row r="1509" spans="1:18" x14ac:dyDescent="0.25">
      <c r="A1509" s="17">
        <v>1503</v>
      </c>
      <c r="B1509" s="17" t="s">
        <v>3212</v>
      </c>
      <c r="C1509" s="34" t="s">
        <v>3213</v>
      </c>
      <c r="D1509" s="17" t="s">
        <v>3213</v>
      </c>
      <c r="E1509" s="17" t="b">
        <f t="shared" si="117"/>
        <v>1</v>
      </c>
      <c r="F1509" s="17" t="s">
        <v>17937</v>
      </c>
      <c r="G1509" s="17" t="s">
        <v>17937</v>
      </c>
      <c r="H1509" s="17">
        <f t="shared" si="118"/>
        <v>25</v>
      </c>
      <c r="I1509" s="17">
        <f t="shared" si="119"/>
        <v>25</v>
      </c>
      <c r="J1509" s="17">
        <f t="shared" si="116"/>
        <v>0</v>
      </c>
      <c r="K1509" s="17"/>
      <c r="L1509" s="34" t="s">
        <v>3213</v>
      </c>
      <c r="M1509" s="17" t="s">
        <v>10</v>
      </c>
      <c r="N1509" s="17">
        <v>156400</v>
      </c>
      <c r="O1509" s="34"/>
      <c r="P1509" s="50" t="s">
        <v>24440</v>
      </c>
      <c r="Q1509" s="17">
        <v>20250101</v>
      </c>
      <c r="R1509" s="17"/>
    </row>
    <row r="1510" spans="1:18" ht="30" x14ac:dyDescent="0.25">
      <c r="A1510" s="17">
        <v>1504</v>
      </c>
      <c r="B1510" s="17" t="s">
        <v>3214</v>
      </c>
      <c r="C1510" s="34" t="s">
        <v>3215</v>
      </c>
      <c r="D1510" s="17" t="s">
        <v>3215</v>
      </c>
      <c r="E1510" s="17" t="b">
        <f t="shared" si="117"/>
        <v>1</v>
      </c>
      <c r="F1510" s="17" t="s">
        <v>17938</v>
      </c>
      <c r="G1510" s="17" t="s">
        <v>17938</v>
      </c>
      <c r="H1510" s="17">
        <f t="shared" si="118"/>
        <v>41</v>
      </c>
      <c r="I1510" s="17">
        <f t="shared" si="119"/>
        <v>41</v>
      </c>
      <c r="J1510" s="17">
        <f t="shared" si="116"/>
        <v>0</v>
      </c>
      <c r="K1510" s="17"/>
      <c r="L1510" s="34" t="s">
        <v>3215</v>
      </c>
      <c r="M1510" s="17" t="s">
        <v>10</v>
      </c>
      <c r="N1510" s="17">
        <v>156400</v>
      </c>
      <c r="O1510" s="34"/>
      <c r="P1510" s="50" t="s">
        <v>24440</v>
      </c>
      <c r="Q1510" s="17">
        <v>20250101</v>
      </c>
      <c r="R1510" s="17"/>
    </row>
    <row r="1511" spans="1:18" x14ac:dyDescent="0.25">
      <c r="A1511" s="17">
        <v>1505</v>
      </c>
      <c r="B1511" s="17" t="s">
        <v>3216</v>
      </c>
      <c r="C1511" s="34" t="s">
        <v>3217</v>
      </c>
      <c r="D1511" s="17" t="s">
        <v>3217</v>
      </c>
      <c r="E1511" s="17" t="b">
        <f t="shared" si="117"/>
        <v>1</v>
      </c>
      <c r="F1511" s="17" t="s">
        <v>17939</v>
      </c>
      <c r="G1511" s="17" t="s">
        <v>17939</v>
      </c>
      <c r="H1511" s="17">
        <f t="shared" si="118"/>
        <v>19</v>
      </c>
      <c r="I1511" s="17">
        <f t="shared" si="119"/>
        <v>19</v>
      </c>
      <c r="J1511" s="17">
        <f t="shared" si="116"/>
        <v>0</v>
      </c>
      <c r="K1511" s="17"/>
      <c r="L1511" s="34" t="s">
        <v>3217</v>
      </c>
      <c r="M1511" s="17" t="s">
        <v>10</v>
      </c>
      <c r="N1511" s="17">
        <v>156400</v>
      </c>
      <c r="O1511" s="34"/>
      <c r="P1511" s="50" t="s">
        <v>24440</v>
      </c>
      <c r="Q1511" s="17">
        <v>20250101</v>
      </c>
      <c r="R1511" s="17"/>
    </row>
    <row r="1512" spans="1:18" x14ac:dyDescent="0.25">
      <c r="A1512" s="17">
        <v>1506</v>
      </c>
      <c r="B1512" s="17" t="s">
        <v>3218</v>
      </c>
      <c r="C1512" s="34" t="s">
        <v>3219</v>
      </c>
      <c r="D1512" s="17" t="s">
        <v>3219</v>
      </c>
      <c r="E1512" s="17" t="b">
        <f t="shared" si="117"/>
        <v>1</v>
      </c>
      <c r="F1512" s="17" t="s">
        <v>17940</v>
      </c>
      <c r="G1512" s="17" t="s">
        <v>17940</v>
      </c>
      <c r="H1512" s="17">
        <f t="shared" si="118"/>
        <v>20</v>
      </c>
      <c r="I1512" s="17">
        <f t="shared" si="119"/>
        <v>20</v>
      </c>
      <c r="J1512" s="17">
        <f t="shared" si="116"/>
        <v>0</v>
      </c>
      <c r="K1512" s="17"/>
      <c r="L1512" s="34" t="s">
        <v>3219</v>
      </c>
      <c r="M1512" s="17" t="s">
        <v>10</v>
      </c>
      <c r="N1512" s="17">
        <v>156400</v>
      </c>
      <c r="O1512" s="34"/>
      <c r="P1512" s="50" t="s">
        <v>24440</v>
      </c>
      <c r="Q1512" s="17">
        <v>20250101</v>
      </c>
      <c r="R1512" s="17"/>
    </row>
    <row r="1513" spans="1:18" ht="30" x14ac:dyDescent="0.25">
      <c r="A1513" s="17">
        <v>1507</v>
      </c>
      <c r="B1513" s="17" t="s">
        <v>3220</v>
      </c>
      <c r="C1513" s="34" t="s">
        <v>3221</v>
      </c>
      <c r="D1513" s="17" t="s">
        <v>3221</v>
      </c>
      <c r="E1513" s="17" t="b">
        <f t="shared" si="117"/>
        <v>1</v>
      </c>
      <c r="F1513" s="17" t="s">
        <v>17941</v>
      </c>
      <c r="G1513" s="17" t="s">
        <v>17941</v>
      </c>
      <c r="H1513" s="17">
        <f t="shared" si="118"/>
        <v>45</v>
      </c>
      <c r="I1513" s="17">
        <f t="shared" si="119"/>
        <v>45</v>
      </c>
      <c r="J1513" s="17">
        <f t="shared" si="116"/>
        <v>0</v>
      </c>
      <c r="K1513" s="17"/>
      <c r="L1513" s="34" t="s">
        <v>3221</v>
      </c>
      <c r="M1513" s="17" t="s">
        <v>10</v>
      </c>
      <c r="N1513" s="17">
        <v>156400</v>
      </c>
      <c r="O1513" s="34"/>
      <c r="P1513" s="50" t="s">
        <v>24440</v>
      </c>
      <c r="Q1513" s="17">
        <v>20250101</v>
      </c>
      <c r="R1513" s="17"/>
    </row>
    <row r="1514" spans="1:18" x14ac:dyDescent="0.25">
      <c r="A1514" s="17">
        <v>1508</v>
      </c>
      <c r="B1514" s="17" t="s">
        <v>3222</v>
      </c>
      <c r="C1514" s="34" t="s">
        <v>3223</v>
      </c>
      <c r="D1514" s="17" t="s">
        <v>3223</v>
      </c>
      <c r="E1514" s="17" t="b">
        <f t="shared" si="117"/>
        <v>1</v>
      </c>
      <c r="F1514" s="17" t="s">
        <v>17942</v>
      </c>
      <c r="G1514" s="17" t="s">
        <v>17942</v>
      </c>
      <c r="H1514" s="17">
        <f t="shared" si="118"/>
        <v>35</v>
      </c>
      <c r="I1514" s="17">
        <f t="shared" si="119"/>
        <v>35</v>
      </c>
      <c r="J1514" s="17">
        <f t="shared" si="116"/>
        <v>0</v>
      </c>
      <c r="K1514" s="17"/>
      <c r="L1514" s="34" t="s">
        <v>3223</v>
      </c>
      <c r="M1514" s="17" t="s">
        <v>10</v>
      </c>
      <c r="N1514" s="17">
        <v>156400</v>
      </c>
      <c r="O1514" s="34"/>
      <c r="P1514" s="50" t="s">
        <v>24440</v>
      </c>
      <c r="Q1514" s="17">
        <v>20250101</v>
      </c>
      <c r="R1514" s="17"/>
    </row>
    <row r="1515" spans="1:18" x14ac:dyDescent="0.25">
      <c r="A1515" s="17">
        <v>1509</v>
      </c>
      <c r="B1515" s="17" t="s">
        <v>3224</v>
      </c>
      <c r="C1515" s="34" t="s">
        <v>3225</v>
      </c>
      <c r="D1515" s="17" t="s">
        <v>3225</v>
      </c>
      <c r="E1515" s="17" t="b">
        <f t="shared" si="117"/>
        <v>1</v>
      </c>
      <c r="F1515" s="17" t="s">
        <v>17943</v>
      </c>
      <c r="G1515" s="17" t="s">
        <v>17943</v>
      </c>
      <c r="H1515" s="17">
        <f t="shared" si="118"/>
        <v>28</v>
      </c>
      <c r="I1515" s="17">
        <f t="shared" si="119"/>
        <v>28</v>
      </c>
      <c r="J1515" s="17">
        <f t="shared" si="116"/>
        <v>0</v>
      </c>
      <c r="K1515" s="17"/>
      <c r="L1515" s="34" t="s">
        <v>3225</v>
      </c>
      <c r="M1515" s="17" t="s">
        <v>10</v>
      </c>
      <c r="N1515" s="17">
        <v>156400</v>
      </c>
      <c r="O1515" s="34"/>
      <c r="P1515" s="50" t="s">
        <v>24440</v>
      </c>
      <c r="Q1515" s="17">
        <v>20250101</v>
      </c>
      <c r="R1515" s="17"/>
    </row>
    <row r="1516" spans="1:18" x14ac:dyDescent="0.25">
      <c r="A1516" s="17">
        <v>1510</v>
      </c>
      <c r="B1516" s="17" t="s">
        <v>3226</v>
      </c>
      <c r="C1516" s="34" t="s">
        <v>3227</v>
      </c>
      <c r="D1516" s="17" t="s">
        <v>3227</v>
      </c>
      <c r="E1516" s="17" t="b">
        <f t="shared" si="117"/>
        <v>1</v>
      </c>
      <c r="F1516" s="17" t="s">
        <v>17944</v>
      </c>
      <c r="G1516" s="17" t="s">
        <v>17944</v>
      </c>
      <c r="H1516" s="17">
        <f t="shared" si="118"/>
        <v>20</v>
      </c>
      <c r="I1516" s="17">
        <f t="shared" si="119"/>
        <v>20</v>
      </c>
      <c r="J1516" s="17">
        <f t="shared" si="116"/>
        <v>0</v>
      </c>
      <c r="K1516" s="17"/>
      <c r="L1516" s="34" t="s">
        <v>3227</v>
      </c>
      <c r="M1516" s="17" t="s">
        <v>10</v>
      </c>
      <c r="N1516" s="17">
        <v>156400</v>
      </c>
      <c r="O1516" s="34"/>
      <c r="P1516" s="50" t="s">
        <v>24440</v>
      </c>
      <c r="Q1516" s="17">
        <v>20250101</v>
      </c>
      <c r="R1516" s="17"/>
    </row>
    <row r="1517" spans="1:18" x14ac:dyDescent="0.25">
      <c r="A1517" s="17">
        <v>1511</v>
      </c>
      <c r="B1517" s="17" t="s">
        <v>3228</v>
      </c>
      <c r="C1517" s="34" t="s">
        <v>3229</v>
      </c>
      <c r="D1517" s="17" t="s">
        <v>3229</v>
      </c>
      <c r="E1517" s="17" t="b">
        <f t="shared" si="117"/>
        <v>1</v>
      </c>
      <c r="F1517" s="17" t="s">
        <v>17945</v>
      </c>
      <c r="G1517" s="17" t="s">
        <v>17945</v>
      </c>
      <c r="H1517" s="17">
        <f t="shared" si="118"/>
        <v>24</v>
      </c>
      <c r="I1517" s="17">
        <f t="shared" si="119"/>
        <v>24</v>
      </c>
      <c r="J1517" s="17">
        <f t="shared" si="116"/>
        <v>0</v>
      </c>
      <c r="K1517" s="17"/>
      <c r="L1517" s="34" t="s">
        <v>3229</v>
      </c>
      <c r="M1517" s="17" t="s">
        <v>3</v>
      </c>
      <c r="N1517" s="17">
        <v>156400</v>
      </c>
      <c r="O1517" s="34"/>
      <c r="P1517" s="50" t="s">
        <v>24440</v>
      </c>
      <c r="Q1517" s="17">
        <v>20250101</v>
      </c>
      <c r="R1517" s="17"/>
    </row>
    <row r="1518" spans="1:18" x14ac:dyDescent="0.25">
      <c r="A1518" s="17">
        <v>1512</v>
      </c>
      <c r="B1518" s="17" t="s">
        <v>3230</v>
      </c>
      <c r="C1518" s="34" t="s">
        <v>3231</v>
      </c>
      <c r="D1518" s="17" t="s">
        <v>3231</v>
      </c>
      <c r="E1518" s="17" t="b">
        <f t="shared" si="117"/>
        <v>1</v>
      </c>
      <c r="F1518" s="17" t="s">
        <v>17946</v>
      </c>
      <c r="G1518" s="17" t="s">
        <v>17946</v>
      </c>
      <c r="H1518" s="17">
        <f t="shared" si="118"/>
        <v>19</v>
      </c>
      <c r="I1518" s="17">
        <f t="shared" si="119"/>
        <v>19</v>
      </c>
      <c r="J1518" s="17">
        <f t="shared" si="116"/>
        <v>0</v>
      </c>
      <c r="K1518" s="17"/>
      <c r="L1518" s="34" t="s">
        <v>3231</v>
      </c>
      <c r="M1518" s="17" t="s">
        <v>10</v>
      </c>
      <c r="N1518" s="17">
        <v>156400</v>
      </c>
      <c r="O1518" s="34"/>
      <c r="P1518" s="50" t="s">
        <v>24440</v>
      </c>
      <c r="Q1518" s="17">
        <v>20250101</v>
      </c>
      <c r="R1518" s="17"/>
    </row>
    <row r="1519" spans="1:18" x14ac:dyDescent="0.25">
      <c r="A1519" s="17">
        <v>1513</v>
      </c>
      <c r="B1519" s="17" t="s">
        <v>3232</v>
      </c>
      <c r="C1519" s="34" t="s">
        <v>3233</v>
      </c>
      <c r="D1519" s="17" t="s">
        <v>3233</v>
      </c>
      <c r="E1519" s="17" t="b">
        <f t="shared" si="117"/>
        <v>1</v>
      </c>
      <c r="F1519" s="17" t="s">
        <v>17947</v>
      </c>
      <c r="G1519" s="17" t="s">
        <v>17947</v>
      </c>
      <c r="H1519" s="17">
        <f t="shared" si="118"/>
        <v>18</v>
      </c>
      <c r="I1519" s="17">
        <f t="shared" si="119"/>
        <v>18</v>
      </c>
      <c r="J1519" s="17">
        <f t="shared" si="116"/>
        <v>0</v>
      </c>
      <c r="K1519" s="17"/>
      <c r="L1519" s="34" t="s">
        <v>3233</v>
      </c>
      <c r="M1519" s="17" t="s">
        <v>10</v>
      </c>
      <c r="N1519" s="17">
        <v>156400</v>
      </c>
      <c r="O1519" s="34"/>
      <c r="P1519" s="50" t="s">
        <v>24440</v>
      </c>
      <c r="Q1519" s="17">
        <v>20250101</v>
      </c>
      <c r="R1519" s="17"/>
    </row>
    <row r="1520" spans="1:18" x14ac:dyDescent="0.25">
      <c r="A1520" s="17">
        <v>1514</v>
      </c>
      <c r="B1520" s="17" t="s">
        <v>3234</v>
      </c>
      <c r="C1520" s="34" t="s">
        <v>3235</v>
      </c>
      <c r="D1520" s="17" t="s">
        <v>3235</v>
      </c>
      <c r="E1520" s="17" t="b">
        <f t="shared" si="117"/>
        <v>1</v>
      </c>
      <c r="F1520" s="17" t="s">
        <v>17948</v>
      </c>
      <c r="G1520" s="17" t="s">
        <v>17948</v>
      </c>
      <c r="H1520" s="17">
        <f t="shared" si="118"/>
        <v>21</v>
      </c>
      <c r="I1520" s="17">
        <f t="shared" si="119"/>
        <v>21</v>
      </c>
      <c r="J1520" s="17">
        <f t="shared" si="116"/>
        <v>0</v>
      </c>
      <c r="K1520" s="17"/>
      <c r="L1520" s="34" t="s">
        <v>3235</v>
      </c>
      <c r="M1520" s="17" t="s">
        <v>10</v>
      </c>
      <c r="N1520" s="17">
        <v>156400</v>
      </c>
      <c r="O1520" s="34"/>
      <c r="P1520" s="50" t="s">
        <v>24440</v>
      </c>
      <c r="Q1520" s="17">
        <v>20250101</v>
      </c>
      <c r="R1520" s="17"/>
    </row>
    <row r="1521" spans="1:18" x14ac:dyDescent="0.25">
      <c r="A1521" s="17">
        <v>1515</v>
      </c>
      <c r="B1521" s="17" t="s">
        <v>3236</v>
      </c>
      <c r="C1521" s="34" t="s">
        <v>3237</v>
      </c>
      <c r="D1521" s="17" t="s">
        <v>3237</v>
      </c>
      <c r="E1521" s="17" t="b">
        <f t="shared" si="117"/>
        <v>1</v>
      </c>
      <c r="F1521" s="17" t="s">
        <v>17949</v>
      </c>
      <c r="G1521" s="17" t="s">
        <v>17949</v>
      </c>
      <c r="H1521" s="17">
        <f t="shared" si="118"/>
        <v>31</v>
      </c>
      <c r="I1521" s="17">
        <f t="shared" si="119"/>
        <v>31</v>
      </c>
      <c r="J1521" s="17">
        <f t="shared" si="116"/>
        <v>0</v>
      </c>
      <c r="K1521" s="17"/>
      <c r="L1521" s="34" t="s">
        <v>3237</v>
      </c>
      <c r="M1521" s="17" t="s">
        <v>10</v>
      </c>
      <c r="N1521" s="17">
        <v>156400</v>
      </c>
      <c r="O1521" s="34"/>
      <c r="P1521" s="50" t="s">
        <v>24440</v>
      </c>
      <c r="Q1521" s="17">
        <v>20250101</v>
      </c>
      <c r="R1521" s="17"/>
    </row>
    <row r="1522" spans="1:18" x14ac:dyDescent="0.25">
      <c r="A1522" s="17">
        <v>1516</v>
      </c>
      <c r="B1522" s="17" t="s">
        <v>3238</v>
      </c>
      <c r="C1522" s="34" t="s">
        <v>3239</v>
      </c>
      <c r="D1522" s="17" t="s">
        <v>16045</v>
      </c>
      <c r="E1522" s="17" t="b">
        <f t="shared" si="117"/>
        <v>0</v>
      </c>
      <c r="F1522" s="17" t="s">
        <v>17950</v>
      </c>
      <c r="G1522" s="17" t="s">
        <v>23218</v>
      </c>
      <c r="H1522" s="17">
        <f t="shared" si="118"/>
        <v>25</v>
      </c>
      <c r="I1522" s="17">
        <f t="shared" si="119"/>
        <v>25</v>
      </c>
      <c r="J1522" s="17">
        <f t="shared" si="116"/>
        <v>0</v>
      </c>
      <c r="K1522" s="17"/>
      <c r="L1522" s="34" t="s">
        <v>3239</v>
      </c>
      <c r="M1522" s="17" t="s">
        <v>10</v>
      </c>
      <c r="N1522" s="17">
        <v>156400</v>
      </c>
      <c r="O1522" s="34"/>
      <c r="P1522" s="50" t="s">
        <v>24440</v>
      </c>
      <c r="Q1522" s="17">
        <v>20250101</v>
      </c>
      <c r="R1522" s="17"/>
    </row>
    <row r="1523" spans="1:18" x14ac:dyDescent="0.25">
      <c r="A1523" s="17">
        <v>1517</v>
      </c>
      <c r="B1523" s="17" t="s">
        <v>3240</v>
      </c>
      <c r="C1523" s="34" t="s">
        <v>3241</v>
      </c>
      <c r="D1523" s="17" t="s">
        <v>3241</v>
      </c>
      <c r="E1523" s="17" t="b">
        <f t="shared" si="117"/>
        <v>1</v>
      </c>
      <c r="F1523" s="17" t="s">
        <v>17951</v>
      </c>
      <c r="G1523" s="17" t="s">
        <v>17951</v>
      </c>
      <c r="H1523" s="17">
        <f t="shared" si="118"/>
        <v>34</v>
      </c>
      <c r="I1523" s="17">
        <f t="shared" si="119"/>
        <v>34</v>
      </c>
      <c r="J1523" s="17">
        <f t="shared" si="116"/>
        <v>0</v>
      </c>
      <c r="K1523" s="17"/>
      <c r="L1523" s="34" t="s">
        <v>3241</v>
      </c>
      <c r="M1523" s="17" t="s">
        <v>10</v>
      </c>
      <c r="N1523" s="17">
        <v>156400</v>
      </c>
      <c r="O1523" s="34"/>
      <c r="P1523" s="50" t="s">
        <v>24440</v>
      </c>
      <c r="Q1523" s="17">
        <v>20250101</v>
      </c>
      <c r="R1523" s="17"/>
    </row>
    <row r="1524" spans="1:18" ht="30" x14ac:dyDescent="0.25">
      <c r="A1524" s="17">
        <v>1518</v>
      </c>
      <c r="B1524" s="17" t="s">
        <v>3242</v>
      </c>
      <c r="C1524" s="34" t="s">
        <v>3243</v>
      </c>
      <c r="D1524" s="17" t="s">
        <v>3243</v>
      </c>
      <c r="E1524" s="17" t="b">
        <f t="shared" si="117"/>
        <v>1</v>
      </c>
      <c r="F1524" s="17" t="s">
        <v>17952</v>
      </c>
      <c r="G1524" s="17" t="s">
        <v>17952</v>
      </c>
      <c r="H1524" s="17">
        <f t="shared" si="118"/>
        <v>44</v>
      </c>
      <c r="I1524" s="17">
        <f t="shared" si="119"/>
        <v>44</v>
      </c>
      <c r="J1524" s="17">
        <f t="shared" si="116"/>
        <v>0</v>
      </c>
      <c r="K1524" s="17"/>
      <c r="L1524" s="34" t="s">
        <v>3243</v>
      </c>
      <c r="M1524" s="17" t="s">
        <v>10</v>
      </c>
      <c r="N1524" s="17">
        <v>156400</v>
      </c>
      <c r="O1524" s="34"/>
      <c r="P1524" s="50" t="s">
        <v>24440</v>
      </c>
      <c r="Q1524" s="17">
        <v>20250101</v>
      </c>
      <c r="R1524" s="17"/>
    </row>
    <row r="1525" spans="1:18" x14ac:dyDescent="0.25">
      <c r="A1525" s="17">
        <v>1519</v>
      </c>
      <c r="B1525" s="17" t="s">
        <v>3244</v>
      </c>
      <c r="C1525" s="34" t="s">
        <v>3245</v>
      </c>
      <c r="D1525" s="17" t="s">
        <v>3245</v>
      </c>
      <c r="E1525" s="17" t="b">
        <f t="shared" si="117"/>
        <v>1</v>
      </c>
      <c r="F1525" s="17" t="s">
        <v>17953</v>
      </c>
      <c r="G1525" s="17" t="s">
        <v>17953</v>
      </c>
      <c r="H1525" s="17">
        <f t="shared" si="118"/>
        <v>16</v>
      </c>
      <c r="I1525" s="17">
        <f t="shared" si="119"/>
        <v>16</v>
      </c>
      <c r="J1525" s="17">
        <f t="shared" si="116"/>
        <v>0</v>
      </c>
      <c r="K1525" s="17"/>
      <c r="L1525" s="34" t="s">
        <v>3245</v>
      </c>
      <c r="M1525" s="17" t="s">
        <v>10</v>
      </c>
      <c r="N1525" s="17">
        <v>156400</v>
      </c>
      <c r="O1525" s="34"/>
      <c r="P1525" s="50" t="s">
        <v>24440</v>
      </c>
      <c r="Q1525" s="17">
        <v>20250101</v>
      </c>
      <c r="R1525" s="17"/>
    </row>
    <row r="1526" spans="1:18" x14ac:dyDescent="0.25">
      <c r="A1526" s="17">
        <v>1520</v>
      </c>
      <c r="B1526" s="17" t="s">
        <v>3246</v>
      </c>
      <c r="C1526" s="34" t="s">
        <v>3247</v>
      </c>
      <c r="D1526" s="17" t="s">
        <v>3247</v>
      </c>
      <c r="E1526" s="17" t="b">
        <f t="shared" si="117"/>
        <v>1</v>
      </c>
      <c r="F1526" s="17" t="s">
        <v>17954</v>
      </c>
      <c r="G1526" s="17" t="s">
        <v>17954</v>
      </c>
      <c r="H1526" s="17">
        <f t="shared" si="118"/>
        <v>30</v>
      </c>
      <c r="I1526" s="17">
        <f t="shared" si="119"/>
        <v>30</v>
      </c>
      <c r="J1526" s="17">
        <f t="shared" si="116"/>
        <v>0</v>
      </c>
      <c r="K1526" s="17"/>
      <c r="L1526" s="34" t="s">
        <v>3247</v>
      </c>
      <c r="M1526" s="17" t="s">
        <v>10</v>
      </c>
      <c r="N1526" s="17">
        <v>156400</v>
      </c>
      <c r="O1526" s="34"/>
      <c r="P1526" s="50" t="s">
        <v>24440</v>
      </c>
      <c r="Q1526" s="17">
        <v>20250101</v>
      </c>
      <c r="R1526" s="17"/>
    </row>
    <row r="1527" spans="1:18" x14ac:dyDescent="0.25">
      <c r="A1527" s="17">
        <v>1521</v>
      </c>
      <c r="B1527" s="17" t="s">
        <v>3248</v>
      </c>
      <c r="C1527" s="34" t="s">
        <v>3249</v>
      </c>
      <c r="D1527" s="17" t="s">
        <v>3249</v>
      </c>
      <c r="E1527" s="17" t="b">
        <f t="shared" si="117"/>
        <v>1</v>
      </c>
      <c r="F1527" s="17" t="s">
        <v>17955</v>
      </c>
      <c r="G1527" s="17" t="s">
        <v>17955</v>
      </c>
      <c r="H1527" s="17">
        <f t="shared" si="118"/>
        <v>29</v>
      </c>
      <c r="I1527" s="17">
        <f t="shared" si="119"/>
        <v>29</v>
      </c>
      <c r="J1527" s="17">
        <f t="shared" si="116"/>
        <v>0</v>
      </c>
      <c r="K1527" s="17"/>
      <c r="L1527" s="34" t="s">
        <v>3249</v>
      </c>
      <c r="M1527" s="17" t="s">
        <v>10</v>
      </c>
      <c r="N1527" s="17">
        <v>156400</v>
      </c>
      <c r="O1527" s="34"/>
      <c r="P1527" s="50" t="s">
        <v>24440</v>
      </c>
      <c r="Q1527" s="17">
        <v>20250101</v>
      </c>
      <c r="R1527" s="17"/>
    </row>
    <row r="1528" spans="1:18" x14ac:dyDescent="0.25">
      <c r="A1528" s="17">
        <v>1522</v>
      </c>
      <c r="B1528" s="17" t="s">
        <v>3250</v>
      </c>
      <c r="C1528" s="34" t="s">
        <v>3251</v>
      </c>
      <c r="D1528" s="17" t="s">
        <v>3251</v>
      </c>
      <c r="E1528" s="17" t="b">
        <f t="shared" si="117"/>
        <v>1</v>
      </c>
      <c r="F1528" s="17" t="s">
        <v>17956</v>
      </c>
      <c r="G1528" s="17" t="s">
        <v>17956</v>
      </c>
      <c r="H1528" s="17">
        <f t="shared" si="118"/>
        <v>25</v>
      </c>
      <c r="I1528" s="17">
        <f t="shared" si="119"/>
        <v>25</v>
      </c>
      <c r="J1528" s="17">
        <f t="shared" si="116"/>
        <v>0</v>
      </c>
      <c r="K1528" s="17"/>
      <c r="L1528" s="34" t="s">
        <v>3251</v>
      </c>
      <c r="M1528" s="17" t="s">
        <v>10</v>
      </c>
      <c r="N1528" s="17">
        <v>156400</v>
      </c>
      <c r="O1528" s="34"/>
      <c r="P1528" s="50" t="s">
        <v>24440</v>
      </c>
      <c r="Q1528" s="17">
        <v>20250101</v>
      </c>
      <c r="R1528" s="17"/>
    </row>
    <row r="1529" spans="1:18" x14ac:dyDescent="0.25">
      <c r="A1529" s="17">
        <v>1523</v>
      </c>
      <c r="B1529" s="17" t="s">
        <v>3252</v>
      </c>
      <c r="C1529" s="34" t="s">
        <v>3253</v>
      </c>
      <c r="D1529" s="17" t="s">
        <v>3253</v>
      </c>
      <c r="E1529" s="17" t="b">
        <f t="shared" si="117"/>
        <v>1</v>
      </c>
      <c r="F1529" s="17" t="s">
        <v>17957</v>
      </c>
      <c r="G1529" s="17" t="s">
        <v>17957</v>
      </c>
      <c r="H1529" s="17">
        <f t="shared" si="118"/>
        <v>29</v>
      </c>
      <c r="I1529" s="17">
        <f t="shared" si="119"/>
        <v>29</v>
      </c>
      <c r="J1529" s="17">
        <f t="shared" si="116"/>
        <v>0</v>
      </c>
      <c r="K1529" s="17"/>
      <c r="L1529" s="34" t="s">
        <v>3253</v>
      </c>
      <c r="M1529" s="17" t="s">
        <v>10</v>
      </c>
      <c r="N1529" s="17">
        <v>156400</v>
      </c>
      <c r="O1529" s="34"/>
      <c r="P1529" s="50" t="s">
        <v>24440</v>
      </c>
      <c r="Q1529" s="17">
        <v>20250101</v>
      </c>
      <c r="R1529" s="17"/>
    </row>
    <row r="1530" spans="1:18" x14ac:dyDescent="0.25">
      <c r="A1530" s="17">
        <v>1524</v>
      </c>
      <c r="B1530" s="17" t="s">
        <v>3254</v>
      </c>
      <c r="C1530" s="34" t="s">
        <v>3255</v>
      </c>
      <c r="D1530" s="17" t="s">
        <v>3255</v>
      </c>
      <c r="E1530" s="17" t="b">
        <f t="shared" si="117"/>
        <v>1</v>
      </c>
      <c r="F1530" s="17" t="s">
        <v>17958</v>
      </c>
      <c r="G1530" s="17" t="s">
        <v>17958</v>
      </c>
      <c r="H1530" s="17">
        <f t="shared" si="118"/>
        <v>22</v>
      </c>
      <c r="I1530" s="17">
        <f t="shared" si="119"/>
        <v>22</v>
      </c>
      <c r="J1530" s="17">
        <f t="shared" si="116"/>
        <v>0</v>
      </c>
      <c r="K1530" s="17"/>
      <c r="L1530" s="34" t="s">
        <v>3255</v>
      </c>
      <c r="M1530" s="17" t="s">
        <v>10</v>
      </c>
      <c r="N1530" s="17">
        <v>156400</v>
      </c>
      <c r="O1530" s="34"/>
      <c r="P1530" s="50" t="s">
        <v>24440</v>
      </c>
      <c r="Q1530" s="17">
        <v>20250101</v>
      </c>
      <c r="R1530" s="17"/>
    </row>
    <row r="1531" spans="1:18" x14ac:dyDescent="0.25">
      <c r="A1531" s="17">
        <v>1525</v>
      </c>
      <c r="B1531" s="17" t="s">
        <v>3256</v>
      </c>
      <c r="C1531" s="34" t="s">
        <v>3257</v>
      </c>
      <c r="D1531" s="17" t="s">
        <v>3257</v>
      </c>
      <c r="E1531" s="17" t="b">
        <f t="shared" si="117"/>
        <v>1</v>
      </c>
      <c r="F1531" s="17" t="s">
        <v>17959</v>
      </c>
      <c r="G1531" s="17" t="s">
        <v>17959</v>
      </c>
      <c r="H1531" s="17">
        <f t="shared" si="118"/>
        <v>6</v>
      </c>
      <c r="I1531" s="17">
        <f t="shared" si="119"/>
        <v>6</v>
      </c>
      <c r="J1531" s="17">
        <f t="shared" si="116"/>
        <v>0</v>
      </c>
      <c r="K1531" s="17"/>
      <c r="L1531" s="34" t="s">
        <v>3257</v>
      </c>
      <c r="M1531" s="17" t="s">
        <v>10</v>
      </c>
      <c r="N1531" s="17">
        <v>156400</v>
      </c>
      <c r="O1531" s="34"/>
      <c r="P1531" s="50" t="s">
        <v>24440</v>
      </c>
      <c r="Q1531" s="17">
        <v>20250101</v>
      </c>
      <c r="R1531" s="17"/>
    </row>
    <row r="1532" spans="1:18" ht="30" x14ac:dyDescent="0.25">
      <c r="A1532" s="17">
        <v>1526</v>
      </c>
      <c r="B1532" s="17" t="s">
        <v>3258</v>
      </c>
      <c r="C1532" s="34" t="s">
        <v>3259</v>
      </c>
      <c r="D1532" s="17" t="s">
        <v>16046</v>
      </c>
      <c r="E1532" s="17" t="b">
        <f t="shared" si="117"/>
        <v>0</v>
      </c>
      <c r="F1532" s="17" t="s">
        <v>17960</v>
      </c>
      <c r="G1532" s="17" t="s">
        <v>17960</v>
      </c>
      <c r="H1532" s="17">
        <f t="shared" si="118"/>
        <v>38</v>
      </c>
      <c r="I1532" s="17">
        <f t="shared" si="119"/>
        <v>38</v>
      </c>
      <c r="J1532" s="17">
        <f t="shared" si="116"/>
        <v>0</v>
      </c>
      <c r="K1532" s="17"/>
      <c r="L1532" s="34" t="s">
        <v>3259</v>
      </c>
      <c r="M1532" s="17" t="s">
        <v>10</v>
      </c>
      <c r="N1532" s="17">
        <v>156400</v>
      </c>
      <c r="O1532" s="34"/>
      <c r="P1532" s="50" t="s">
        <v>24440</v>
      </c>
      <c r="Q1532" s="17">
        <v>20250101</v>
      </c>
      <c r="R1532" s="17"/>
    </row>
    <row r="1533" spans="1:18" ht="30" x14ac:dyDescent="0.25">
      <c r="A1533" s="17">
        <v>1527</v>
      </c>
      <c r="B1533" s="17" t="s">
        <v>3260</v>
      </c>
      <c r="C1533" s="34" t="s">
        <v>3261</v>
      </c>
      <c r="D1533" s="17" t="s">
        <v>3261</v>
      </c>
      <c r="E1533" s="17" t="b">
        <f t="shared" si="117"/>
        <v>1</v>
      </c>
      <c r="F1533" s="17" t="s">
        <v>17961</v>
      </c>
      <c r="G1533" s="17" t="s">
        <v>17961</v>
      </c>
      <c r="H1533" s="17">
        <f t="shared" si="118"/>
        <v>49</v>
      </c>
      <c r="I1533" s="17">
        <f t="shared" si="119"/>
        <v>49</v>
      </c>
      <c r="J1533" s="17">
        <f t="shared" si="116"/>
        <v>0</v>
      </c>
      <c r="K1533" s="17"/>
      <c r="L1533" s="34" t="s">
        <v>3261</v>
      </c>
      <c r="M1533" s="17" t="s">
        <v>10</v>
      </c>
      <c r="N1533" s="17">
        <v>156400</v>
      </c>
      <c r="O1533" s="34"/>
      <c r="P1533" s="50" t="s">
        <v>24440</v>
      </c>
      <c r="Q1533" s="17">
        <v>20250101</v>
      </c>
      <c r="R1533" s="17"/>
    </row>
    <row r="1534" spans="1:18" ht="30" x14ac:dyDescent="0.25">
      <c r="A1534" s="17">
        <v>1528</v>
      </c>
      <c r="B1534" s="17" t="s">
        <v>3262</v>
      </c>
      <c r="C1534" s="34" t="s">
        <v>3263</v>
      </c>
      <c r="D1534" s="17" t="s">
        <v>3263</v>
      </c>
      <c r="E1534" s="17" t="b">
        <f t="shared" si="117"/>
        <v>1</v>
      </c>
      <c r="F1534" s="17" t="s">
        <v>17962</v>
      </c>
      <c r="G1534" s="17" t="s">
        <v>17962</v>
      </c>
      <c r="H1534" s="17">
        <f t="shared" si="118"/>
        <v>42</v>
      </c>
      <c r="I1534" s="17">
        <f t="shared" si="119"/>
        <v>42</v>
      </c>
      <c r="J1534" s="17">
        <f t="shared" si="116"/>
        <v>0</v>
      </c>
      <c r="K1534" s="17"/>
      <c r="L1534" s="34" t="s">
        <v>3263</v>
      </c>
      <c r="M1534" s="17" t="s">
        <v>10</v>
      </c>
      <c r="N1534" s="17">
        <v>156400</v>
      </c>
      <c r="O1534" s="34"/>
      <c r="P1534" s="50" t="s">
        <v>24440</v>
      </c>
      <c r="Q1534" s="17">
        <v>20250101</v>
      </c>
      <c r="R1534" s="17"/>
    </row>
    <row r="1535" spans="1:18" x14ac:dyDescent="0.25">
      <c r="A1535" s="17">
        <v>1529</v>
      </c>
      <c r="B1535" s="17" t="s">
        <v>3264</v>
      </c>
      <c r="C1535" s="34" t="s">
        <v>3265</v>
      </c>
      <c r="D1535" s="17" t="s">
        <v>3265</v>
      </c>
      <c r="E1535" s="17" t="b">
        <f t="shared" si="117"/>
        <v>1</v>
      </c>
      <c r="F1535" s="17" t="s">
        <v>17963</v>
      </c>
      <c r="G1535" s="17" t="s">
        <v>17963</v>
      </c>
      <c r="H1535" s="17">
        <f t="shared" si="118"/>
        <v>29</v>
      </c>
      <c r="I1535" s="17">
        <f t="shared" si="119"/>
        <v>29</v>
      </c>
      <c r="J1535" s="17">
        <f t="shared" si="116"/>
        <v>0</v>
      </c>
      <c r="K1535" s="17"/>
      <c r="L1535" s="34" t="s">
        <v>3265</v>
      </c>
      <c r="M1535" s="17" t="s">
        <v>10</v>
      </c>
      <c r="N1535" s="17">
        <v>156400</v>
      </c>
      <c r="O1535" s="34"/>
      <c r="P1535" s="50" t="s">
        <v>24440</v>
      </c>
      <c r="Q1535" s="17">
        <v>20250101</v>
      </c>
      <c r="R1535" s="17"/>
    </row>
    <row r="1536" spans="1:18" x14ac:dyDescent="0.25">
      <c r="A1536" s="17">
        <v>1530</v>
      </c>
      <c r="B1536" s="17" t="s">
        <v>3266</v>
      </c>
      <c r="C1536" s="34" t="s">
        <v>3161</v>
      </c>
      <c r="D1536" s="17" t="s">
        <v>3161</v>
      </c>
      <c r="E1536" s="17" t="b">
        <f t="shared" si="117"/>
        <v>1</v>
      </c>
      <c r="F1536" s="17" t="s">
        <v>17911</v>
      </c>
      <c r="G1536" s="17" t="s">
        <v>17911</v>
      </c>
      <c r="H1536" s="17">
        <f t="shared" si="118"/>
        <v>19</v>
      </c>
      <c r="I1536" s="17">
        <f t="shared" si="119"/>
        <v>19</v>
      </c>
      <c r="J1536" s="17">
        <f t="shared" si="116"/>
        <v>0</v>
      </c>
      <c r="K1536" s="17"/>
      <c r="L1536" s="34" t="s">
        <v>3161</v>
      </c>
      <c r="M1536" s="17" t="s">
        <v>10</v>
      </c>
      <c r="N1536" s="17">
        <v>156400</v>
      </c>
      <c r="O1536" s="34"/>
      <c r="P1536" s="50" t="s">
        <v>24440</v>
      </c>
      <c r="Q1536" s="17">
        <v>20250101</v>
      </c>
      <c r="R1536" s="17"/>
    </row>
    <row r="1537" spans="1:18" x14ac:dyDescent="0.25">
      <c r="A1537" s="17">
        <v>1531</v>
      </c>
      <c r="B1537" s="17" t="s">
        <v>3267</v>
      </c>
      <c r="C1537" s="34" t="s">
        <v>3268</v>
      </c>
      <c r="D1537" s="17" t="s">
        <v>3268</v>
      </c>
      <c r="E1537" s="17" t="b">
        <f t="shared" si="117"/>
        <v>1</v>
      </c>
      <c r="F1537" s="17" t="s">
        <v>17964</v>
      </c>
      <c r="G1537" s="17" t="s">
        <v>17964</v>
      </c>
      <c r="H1537" s="17">
        <f t="shared" si="118"/>
        <v>24</v>
      </c>
      <c r="I1537" s="17">
        <f t="shared" si="119"/>
        <v>24</v>
      </c>
      <c r="J1537" s="17">
        <f t="shared" si="116"/>
        <v>0</v>
      </c>
      <c r="K1537" s="17"/>
      <c r="L1537" s="34" t="s">
        <v>3268</v>
      </c>
      <c r="M1537" s="17" t="s">
        <v>10</v>
      </c>
      <c r="N1537" s="17">
        <v>156400</v>
      </c>
      <c r="O1537" s="34"/>
      <c r="P1537" s="50" t="s">
        <v>24440</v>
      </c>
      <c r="Q1537" s="17">
        <v>20250101</v>
      </c>
      <c r="R1537" s="17"/>
    </row>
    <row r="1538" spans="1:18" x14ac:dyDescent="0.25">
      <c r="A1538" s="17">
        <v>1532</v>
      </c>
      <c r="B1538" s="17" t="s">
        <v>3269</v>
      </c>
      <c r="C1538" s="34" t="s">
        <v>3167</v>
      </c>
      <c r="D1538" s="17" t="s">
        <v>3167</v>
      </c>
      <c r="E1538" s="17" t="b">
        <f t="shared" si="117"/>
        <v>1</v>
      </c>
      <c r="F1538" s="17" t="s">
        <v>17914</v>
      </c>
      <c r="G1538" s="17" t="s">
        <v>17914</v>
      </c>
      <c r="H1538" s="17">
        <f t="shared" si="118"/>
        <v>29</v>
      </c>
      <c r="I1538" s="17">
        <f t="shared" si="119"/>
        <v>29</v>
      </c>
      <c r="J1538" s="17">
        <f t="shared" si="116"/>
        <v>0</v>
      </c>
      <c r="K1538" s="17"/>
      <c r="L1538" s="34" t="s">
        <v>3167</v>
      </c>
      <c r="M1538" s="17" t="s">
        <v>10</v>
      </c>
      <c r="N1538" s="17">
        <v>156400</v>
      </c>
      <c r="O1538" s="34"/>
      <c r="P1538" s="50" t="s">
        <v>24440</v>
      </c>
      <c r="Q1538" s="17">
        <v>20250101</v>
      </c>
      <c r="R1538" s="17"/>
    </row>
    <row r="1539" spans="1:18" x14ac:dyDescent="0.25">
      <c r="A1539" s="17">
        <v>1533</v>
      </c>
      <c r="B1539" s="17" t="s">
        <v>3270</v>
      </c>
      <c r="C1539" s="34" t="s">
        <v>3271</v>
      </c>
      <c r="D1539" s="17" t="s">
        <v>3271</v>
      </c>
      <c r="E1539" s="17" t="b">
        <f t="shared" si="117"/>
        <v>1</v>
      </c>
      <c r="F1539" s="17" t="s">
        <v>17965</v>
      </c>
      <c r="G1539" s="17" t="s">
        <v>17965</v>
      </c>
      <c r="H1539" s="17">
        <f t="shared" si="118"/>
        <v>30</v>
      </c>
      <c r="I1539" s="17">
        <f t="shared" si="119"/>
        <v>30</v>
      </c>
      <c r="J1539" s="17">
        <f t="shared" si="116"/>
        <v>0</v>
      </c>
      <c r="K1539" s="17"/>
      <c r="L1539" s="34" t="s">
        <v>3271</v>
      </c>
      <c r="M1539" s="17" t="s">
        <v>10</v>
      </c>
      <c r="N1539" s="17">
        <v>156400</v>
      </c>
      <c r="O1539" s="34"/>
      <c r="P1539" s="50" t="s">
        <v>24440</v>
      </c>
      <c r="Q1539" s="17">
        <v>20250101</v>
      </c>
      <c r="R1539" s="17"/>
    </row>
    <row r="1540" spans="1:18" x14ac:dyDescent="0.25">
      <c r="A1540" s="17">
        <v>1534</v>
      </c>
      <c r="B1540" s="17" t="s">
        <v>3272</v>
      </c>
      <c r="C1540" s="34" t="s">
        <v>3169</v>
      </c>
      <c r="D1540" s="17" t="s">
        <v>3169</v>
      </c>
      <c r="E1540" s="17" t="b">
        <f t="shared" si="117"/>
        <v>1</v>
      </c>
      <c r="F1540" s="17" t="s">
        <v>17915</v>
      </c>
      <c r="G1540" s="17" t="s">
        <v>17915</v>
      </c>
      <c r="H1540" s="17">
        <f t="shared" si="118"/>
        <v>20</v>
      </c>
      <c r="I1540" s="17">
        <f t="shared" si="119"/>
        <v>20</v>
      </c>
      <c r="J1540" s="17">
        <f t="shared" si="116"/>
        <v>0</v>
      </c>
      <c r="K1540" s="17"/>
      <c r="L1540" s="34" t="s">
        <v>3169</v>
      </c>
      <c r="M1540" s="17" t="s">
        <v>10</v>
      </c>
      <c r="N1540" s="17">
        <v>156400</v>
      </c>
      <c r="O1540" s="34"/>
      <c r="P1540" s="50" t="s">
        <v>24440</v>
      </c>
      <c r="Q1540" s="17">
        <v>20250101</v>
      </c>
      <c r="R1540" s="17"/>
    </row>
    <row r="1541" spans="1:18" x14ac:dyDescent="0.25">
      <c r="A1541" s="17">
        <v>1535</v>
      </c>
      <c r="B1541" s="17" t="s">
        <v>3273</v>
      </c>
      <c r="C1541" s="34" t="s">
        <v>3175</v>
      </c>
      <c r="D1541" s="17" t="s">
        <v>3175</v>
      </c>
      <c r="E1541" s="17" t="b">
        <f t="shared" si="117"/>
        <v>1</v>
      </c>
      <c r="F1541" s="17" t="s">
        <v>17918</v>
      </c>
      <c r="G1541" s="17" t="s">
        <v>17918</v>
      </c>
      <c r="H1541" s="17">
        <f t="shared" si="118"/>
        <v>32</v>
      </c>
      <c r="I1541" s="17">
        <f t="shared" si="119"/>
        <v>32</v>
      </c>
      <c r="J1541" s="17">
        <f t="shared" si="116"/>
        <v>0</v>
      </c>
      <c r="K1541" s="17"/>
      <c r="L1541" s="34" t="s">
        <v>3175</v>
      </c>
      <c r="M1541" s="17" t="s">
        <v>10</v>
      </c>
      <c r="N1541" s="17">
        <v>156400</v>
      </c>
      <c r="O1541" s="34"/>
      <c r="P1541" s="50" t="s">
        <v>24440</v>
      </c>
      <c r="Q1541" s="17">
        <v>20250101</v>
      </c>
      <c r="R1541" s="17"/>
    </row>
    <row r="1542" spans="1:18" x14ac:dyDescent="0.25">
      <c r="A1542" s="17">
        <v>1536</v>
      </c>
      <c r="B1542" s="17" t="s">
        <v>3274</v>
      </c>
      <c r="C1542" s="34" t="s">
        <v>3275</v>
      </c>
      <c r="D1542" s="17" t="s">
        <v>3275</v>
      </c>
      <c r="E1542" s="17" t="b">
        <f t="shared" si="117"/>
        <v>1</v>
      </c>
      <c r="F1542" s="17" t="s">
        <v>17966</v>
      </c>
      <c r="G1542" s="17" t="s">
        <v>17966</v>
      </c>
      <c r="H1542" s="17">
        <f t="shared" si="118"/>
        <v>19</v>
      </c>
      <c r="I1542" s="17">
        <f t="shared" si="119"/>
        <v>19</v>
      </c>
      <c r="J1542" s="17">
        <f t="shared" si="116"/>
        <v>0</v>
      </c>
      <c r="K1542" s="17"/>
      <c r="L1542" s="34" t="s">
        <v>3275</v>
      </c>
      <c r="M1542" s="17" t="s">
        <v>10</v>
      </c>
      <c r="N1542" s="17">
        <v>156400</v>
      </c>
      <c r="O1542" s="34"/>
      <c r="P1542" s="50" t="s">
        <v>24440</v>
      </c>
      <c r="Q1542" s="17">
        <v>20250101</v>
      </c>
      <c r="R1542" s="17"/>
    </row>
    <row r="1543" spans="1:18" x14ac:dyDescent="0.25">
      <c r="A1543" s="17">
        <v>1537</v>
      </c>
      <c r="B1543" s="17" t="s">
        <v>3276</v>
      </c>
      <c r="C1543" s="34" t="s">
        <v>3277</v>
      </c>
      <c r="D1543" s="17" t="s">
        <v>3277</v>
      </c>
      <c r="E1543" s="17" t="b">
        <f t="shared" si="117"/>
        <v>1</v>
      </c>
      <c r="F1543" s="17" t="s">
        <v>17967</v>
      </c>
      <c r="G1543" s="17" t="s">
        <v>17967</v>
      </c>
      <c r="H1543" s="17">
        <f t="shared" si="118"/>
        <v>23</v>
      </c>
      <c r="I1543" s="17">
        <f t="shared" si="119"/>
        <v>23</v>
      </c>
      <c r="J1543" s="17">
        <f t="shared" si="116"/>
        <v>0</v>
      </c>
      <c r="K1543" s="17"/>
      <c r="L1543" s="34" t="s">
        <v>3277</v>
      </c>
      <c r="M1543" s="17" t="s">
        <v>10</v>
      </c>
      <c r="N1543" s="17">
        <v>156400</v>
      </c>
      <c r="O1543" s="34"/>
      <c r="P1543" s="50" t="s">
        <v>24440</v>
      </c>
      <c r="Q1543" s="17">
        <v>20250101</v>
      </c>
      <c r="R1543" s="17"/>
    </row>
    <row r="1544" spans="1:18" x14ac:dyDescent="0.25">
      <c r="A1544" s="17">
        <v>1538</v>
      </c>
      <c r="B1544" s="17" t="s">
        <v>3278</v>
      </c>
      <c r="C1544" s="34" t="s">
        <v>3193</v>
      </c>
      <c r="D1544" s="17" t="s">
        <v>3193</v>
      </c>
      <c r="E1544" s="17" t="b">
        <f t="shared" si="117"/>
        <v>1</v>
      </c>
      <c r="F1544" s="17" t="s">
        <v>17927</v>
      </c>
      <c r="G1544" s="17" t="s">
        <v>17927</v>
      </c>
      <c r="H1544" s="17">
        <f t="shared" si="118"/>
        <v>25</v>
      </c>
      <c r="I1544" s="17">
        <f t="shared" si="119"/>
        <v>25</v>
      </c>
      <c r="J1544" s="17">
        <f t="shared" si="116"/>
        <v>0</v>
      </c>
      <c r="K1544" s="17"/>
      <c r="L1544" s="34" t="s">
        <v>3193</v>
      </c>
      <c r="M1544" s="17" t="s">
        <v>10</v>
      </c>
      <c r="N1544" s="17">
        <v>156400</v>
      </c>
      <c r="O1544" s="34"/>
      <c r="P1544" s="50" t="s">
        <v>24440</v>
      </c>
      <c r="Q1544" s="17">
        <v>20250101</v>
      </c>
      <c r="R1544" s="17"/>
    </row>
    <row r="1545" spans="1:18" x14ac:dyDescent="0.25">
      <c r="A1545" s="17">
        <v>1539</v>
      </c>
      <c r="B1545" s="17" t="s">
        <v>3279</v>
      </c>
      <c r="C1545" s="34" t="s">
        <v>3195</v>
      </c>
      <c r="D1545" s="17" t="s">
        <v>3195</v>
      </c>
      <c r="E1545" s="17" t="b">
        <f t="shared" si="117"/>
        <v>1</v>
      </c>
      <c r="F1545" s="17" t="s">
        <v>17928</v>
      </c>
      <c r="G1545" s="17" t="s">
        <v>17928</v>
      </c>
      <c r="H1545" s="17">
        <f t="shared" si="118"/>
        <v>23</v>
      </c>
      <c r="I1545" s="17">
        <f t="shared" si="119"/>
        <v>23</v>
      </c>
      <c r="J1545" s="17">
        <f t="shared" si="116"/>
        <v>0</v>
      </c>
      <c r="K1545" s="17"/>
      <c r="L1545" s="34" t="s">
        <v>3195</v>
      </c>
      <c r="M1545" s="17" t="s">
        <v>10</v>
      </c>
      <c r="N1545" s="17">
        <v>156400</v>
      </c>
      <c r="O1545" s="34"/>
      <c r="P1545" s="50" t="s">
        <v>24440</v>
      </c>
      <c r="Q1545" s="17">
        <v>20250101</v>
      </c>
      <c r="R1545" s="17"/>
    </row>
    <row r="1546" spans="1:18" x14ac:dyDescent="0.25">
      <c r="A1546" s="17">
        <v>1540</v>
      </c>
      <c r="B1546" s="17" t="s">
        <v>3280</v>
      </c>
      <c r="C1546" s="34" t="s">
        <v>3197</v>
      </c>
      <c r="D1546" s="17" t="s">
        <v>3197</v>
      </c>
      <c r="E1546" s="17" t="b">
        <f t="shared" si="117"/>
        <v>1</v>
      </c>
      <c r="F1546" s="17" t="s">
        <v>17929</v>
      </c>
      <c r="G1546" s="17" t="s">
        <v>17929</v>
      </c>
      <c r="H1546" s="17">
        <f t="shared" si="118"/>
        <v>30</v>
      </c>
      <c r="I1546" s="17">
        <f t="shared" si="119"/>
        <v>30</v>
      </c>
      <c r="J1546" s="17">
        <f t="shared" si="116"/>
        <v>0</v>
      </c>
      <c r="K1546" s="17"/>
      <c r="L1546" s="34" t="s">
        <v>3197</v>
      </c>
      <c r="M1546" s="17" t="s">
        <v>10</v>
      </c>
      <c r="N1546" s="17">
        <v>156400</v>
      </c>
      <c r="O1546" s="34"/>
      <c r="P1546" s="50" t="s">
        <v>24440</v>
      </c>
      <c r="Q1546" s="17">
        <v>20250101</v>
      </c>
      <c r="R1546" s="17"/>
    </row>
    <row r="1547" spans="1:18" x14ac:dyDescent="0.25">
      <c r="A1547" s="17">
        <v>1541</v>
      </c>
      <c r="B1547" s="17" t="s">
        <v>3281</v>
      </c>
      <c r="C1547" s="34" t="s">
        <v>3282</v>
      </c>
      <c r="D1547" s="17" t="s">
        <v>16047</v>
      </c>
      <c r="E1547" s="17" t="b">
        <f t="shared" si="117"/>
        <v>0</v>
      </c>
      <c r="F1547" s="17" t="s">
        <v>17968</v>
      </c>
      <c r="G1547" s="17" t="s">
        <v>23219</v>
      </c>
      <c r="H1547" s="17">
        <f t="shared" si="118"/>
        <v>33</v>
      </c>
      <c r="I1547" s="17">
        <f t="shared" si="119"/>
        <v>34</v>
      </c>
      <c r="J1547" s="17">
        <f t="shared" si="116"/>
        <v>-1</v>
      </c>
      <c r="K1547" s="17" t="s">
        <v>23860</v>
      </c>
      <c r="L1547" s="34" t="s">
        <v>3282</v>
      </c>
      <c r="M1547" s="17" t="s">
        <v>10</v>
      </c>
      <c r="N1547" s="17">
        <v>156400</v>
      </c>
      <c r="O1547" s="34"/>
      <c r="P1547" s="50" t="s">
        <v>24440</v>
      </c>
      <c r="Q1547" s="17">
        <v>20250101</v>
      </c>
      <c r="R1547" s="17"/>
    </row>
    <row r="1548" spans="1:18" x14ac:dyDescent="0.25">
      <c r="A1548" s="17">
        <v>1542</v>
      </c>
      <c r="B1548" s="17" t="s">
        <v>3283</v>
      </c>
      <c r="C1548" s="34" t="s">
        <v>3284</v>
      </c>
      <c r="D1548" s="17" t="s">
        <v>3284</v>
      </c>
      <c r="E1548" s="17" t="b">
        <f t="shared" si="117"/>
        <v>1</v>
      </c>
      <c r="F1548" s="17" t="s">
        <v>17969</v>
      </c>
      <c r="G1548" s="17" t="s">
        <v>17969</v>
      </c>
      <c r="H1548" s="17">
        <f t="shared" si="118"/>
        <v>29</v>
      </c>
      <c r="I1548" s="17">
        <f t="shared" si="119"/>
        <v>29</v>
      </c>
      <c r="J1548" s="17">
        <f t="shared" si="116"/>
        <v>0</v>
      </c>
      <c r="K1548" s="17"/>
      <c r="L1548" s="34" t="s">
        <v>3284</v>
      </c>
      <c r="M1548" s="17" t="s">
        <v>10</v>
      </c>
      <c r="N1548" s="17">
        <v>156400</v>
      </c>
      <c r="O1548" s="34"/>
      <c r="P1548" s="50" t="s">
        <v>24440</v>
      </c>
      <c r="Q1548" s="17">
        <v>20250101</v>
      </c>
      <c r="R1548" s="17"/>
    </row>
    <row r="1549" spans="1:18" x14ac:dyDescent="0.25">
      <c r="A1549" s="17">
        <v>1543</v>
      </c>
      <c r="B1549" s="17" t="s">
        <v>3285</v>
      </c>
      <c r="C1549" s="34" t="s">
        <v>3286</v>
      </c>
      <c r="D1549" s="17" t="s">
        <v>3286</v>
      </c>
      <c r="E1549" s="17" t="b">
        <f t="shared" si="117"/>
        <v>1</v>
      </c>
      <c r="F1549" s="17" t="s">
        <v>17970</v>
      </c>
      <c r="G1549" s="17" t="s">
        <v>17970</v>
      </c>
      <c r="H1549" s="17">
        <f t="shared" si="118"/>
        <v>32</v>
      </c>
      <c r="I1549" s="17">
        <f t="shared" si="119"/>
        <v>32</v>
      </c>
      <c r="J1549" s="17">
        <f t="shared" si="116"/>
        <v>0</v>
      </c>
      <c r="K1549" s="17"/>
      <c r="L1549" s="34" t="s">
        <v>3286</v>
      </c>
      <c r="M1549" s="17" t="s">
        <v>10</v>
      </c>
      <c r="N1549" s="17">
        <v>156400</v>
      </c>
      <c r="O1549" s="34"/>
      <c r="P1549" s="50" t="s">
        <v>24440</v>
      </c>
      <c r="Q1549" s="17">
        <v>20250101</v>
      </c>
      <c r="R1549" s="17"/>
    </row>
    <row r="1550" spans="1:18" x14ac:dyDescent="0.25">
      <c r="A1550" s="17">
        <v>1544</v>
      </c>
      <c r="B1550" s="17" t="s">
        <v>3287</v>
      </c>
      <c r="C1550" s="34" t="s">
        <v>3288</v>
      </c>
      <c r="D1550" s="17" t="s">
        <v>3288</v>
      </c>
      <c r="E1550" s="17" t="b">
        <f t="shared" si="117"/>
        <v>1</v>
      </c>
      <c r="F1550" s="17" t="s">
        <v>17971</v>
      </c>
      <c r="G1550" s="17" t="s">
        <v>17971</v>
      </c>
      <c r="H1550" s="17">
        <f t="shared" si="118"/>
        <v>25</v>
      </c>
      <c r="I1550" s="17">
        <f t="shared" si="119"/>
        <v>25</v>
      </c>
      <c r="J1550" s="17">
        <f t="shared" ref="J1550:J1613" si="120">H1550-I1550</f>
        <v>0</v>
      </c>
      <c r="K1550" s="17"/>
      <c r="L1550" s="34" t="s">
        <v>3288</v>
      </c>
      <c r="M1550" s="17" t="s">
        <v>10</v>
      </c>
      <c r="N1550" s="17">
        <v>156400</v>
      </c>
      <c r="O1550" s="34"/>
      <c r="P1550" s="50" t="s">
        <v>24440</v>
      </c>
      <c r="Q1550" s="17">
        <v>20250101</v>
      </c>
      <c r="R1550" s="17"/>
    </row>
    <row r="1551" spans="1:18" x14ac:dyDescent="0.25">
      <c r="A1551" s="17">
        <v>1545</v>
      </c>
      <c r="B1551" s="17" t="s">
        <v>3289</v>
      </c>
      <c r="C1551" s="34" t="s">
        <v>3199</v>
      </c>
      <c r="D1551" s="17" t="s">
        <v>3199</v>
      </c>
      <c r="E1551" s="17" t="b">
        <f t="shared" si="117"/>
        <v>1</v>
      </c>
      <c r="F1551" s="17" t="s">
        <v>17930</v>
      </c>
      <c r="G1551" s="17" t="s">
        <v>17930</v>
      </c>
      <c r="H1551" s="17">
        <f t="shared" si="118"/>
        <v>27</v>
      </c>
      <c r="I1551" s="17">
        <f t="shared" si="119"/>
        <v>27</v>
      </c>
      <c r="J1551" s="17">
        <f t="shared" si="120"/>
        <v>0</v>
      </c>
      <c r="K1551" s="17"/>
      <c r="L1551" s="34" t="s">
        <v>3199</v>
      </c>
      <c r="M1551" s="17" t="s">
        <v>10</v>
      </c>
      <c r="N1551" s="17">
        <v>156400</v>
      </c>
      <c r="O1551" s="34"/>
      <c r="P1551" s="50" t="s">
        <v>24440</v>
      </c>
      <c r="Q1551" s="17">
        <v>20250101</v>
      </c>
      <c r="R1551" s="17"/>
    </row>
    <row r="1552" spans="1:18" x14ac:dyDescent="0.25">
      <c r="A1552" s="17">
        <v>1546</v>
      </c>
      <c r="B1552" s="17" t="s">
        <v>3290</v>
      </c>
      <c r="C1552" s="34" t="s">
        <v>3201</v>
      </c>
      <c r="D1552" s="17" t="s">
        <v>3201</v>
      </c>
      <c r="E1552" s="17" t="b">
        <f t="shared" si="117"/>
        <v>1</v>
      </c>
      <c r="F1552" s="17" t="s">
        <v>17931</v>
      </c>
      <c r="G1552" s="17" t="s">
        <v>17931</v>
      </c>
      <c r="H1552" s="17">
        <f t="shared" si="118"/>
        <v>24</v>
      </c>
      <c r="I1552" s="17">
        <f t="shared" si="119"/>
        <v>24</v>
      </c>
      <c r="J1552" s="17">
        <f t="shared" si="120"/>
        <v>0</v>
      </c>
      <c r="K1552" s="17"/>
      <c r="L1552" s="34" t="s">
        <v>3201</v>
      </c>
      <c r="M1552" s="17" t="s">
        <v>10</v>
      </c>
      <c r="N1552" s="17">
        <v>156400</v>
      </c>
      <c r="O1552" s="34"/>
      <c r="P1552" s="50" t="s">
        <v>24440</v>
      </c>
      <c r="Q1552" s="17">
        <v>20250101</v>
      </c>
      <c r="R1552" s="17"/>
    </row>
    <row r="1553" spans="1:18" x14ac:dyDescent="0.25">
      <c r="A1553" s="17">
        <v>1547</v>
      </c>
      <c r="B1553" s="17" t="s">
        <v>3291</v>
      </c>
      <c r="C1553" s="34" t="s">
        <v>3203</v>
      </c>
      <c r="D1553" s="17" t="s">
        <v>3203</v>
      </c>
      <c r="E1553" s="17" t="b">
        <f t="shared" si="117"/>
        <v>1</v>
      </c>
      <c r="F1553" s="17" t="s">
        <v>17932</v>
      </c>
      <c r="G1553" s="17" t="s">
        <v>17932</v>
      </c>
      <c r="H1553" s="17">
        <f t="shared" si="118"/>
        <v>22</v>
      </c>
      <c r="I1553" s="17">
        <f t="shared" si="119"/>
        <v>22</v>
      </c>
      <c r="J1553" s="17">
        <f t="shared" si="120"/>
        <v>0</v>
      </c>
      <c r="K1553" s="17"/>
      <c r="L1553" s="34" t="s">
        <v>3203</v>
      </c>
      <c r="M1553" s="17" t="s">
        <v>10</v>
      </c>
      <c r="N1553" s="17">
        <v>156400</v>
      </c>
      <c r="O1553" s="34"/>
      <c r="P1553" s="50" t="s">
        <v>24440</v>
      </c>
      <c r="Q1553" s="17">
        <v>20250101</v>
      </c>
      <c r="R1553" s="17"/>
    </row>
    <row r="1554" spans="1:18" x14ac:dyDescent="0.25">
      <c r="A1554" s="17">
        <v>1548</v>
      </c>
      <c r="B1554" s="17" t="s">
        <v>3292</v>
      </c>
      <c r="C1554" s="34" t="s">
        <v>3205</v>
      </c>
      <c r="D1554" s="17" t="s">
        <v>3205</v>
      </c>
      <c r="E1554" s="17" t="b">
        <f t="shared" si="117"/>
        <v>1</v>
      </c>
      <c r="F1554" s="17" t="s">
        <v>17933</v>
      </c>
      <c r="G1554" s="17" t="s">
        <v>17933</v>
      </c>
      <c r="H1554" s="17">
        <f t="shared" si="118"/>
        <v>24</v>
      </c>
      <c r="I1554" s="17">
        <f t="shared" si="119"/>
        <v>24</v>
      </c>
      <c r="J1554" s="17">
        <f t="shared" si="120"/>
        <v>0</v>
      </c>
      <c r="K1554" s="17"/>
      <c r="L1554" s="34" t="s">
        <v>3205</v>
      </c>
      <c r="M1554" s="17" t="s">
        <v>10</v>
      </c>
      <c r="N1554" s="17">
        <v>156400</v>
      </c>
      <c r="O1554" s="34"/>
      <c r="P1554" s="50" t="s">
        <v>24440</v>
      </c>
      <c r="Q1554" s="17">
        <v>20250101</v>
      </c>
      <c r="R1554" s="17"/>
    </row>
    <row r="1555" spans="1:18" x14ac:dyDescent="0.25">
      <c r="A1555" s="17">
        <v>1549</v>
      </c>
      <c r="B1555" s="17" t="s">
        <v>3293</v>
      </c>
      <c r="C1555" s="34" t="s">
        <v>3207</v>
      </c>
      <c r="D1555" s="17" t="s">
        <v>3207</v>
      </c>
      <c r="E1555" s="17" t="b">
        <f t="shared" si="117"/>
        <v>1</v>
      </c>
      <c r="F1555" s="17" t="s">
        <v>17934</v>
      </c>
      <c r="G1555" s="17" t="s">
        <v>17934</v>
      </c>
      <c r="H1555" s="17">
        <f t="shared" si="118"/>
        <v>24</v>
      </c>
      <c r="I1555" s="17">
        <f t="shared" si="119"/>
        <v>24</v>
      </c>
      <c r="J1555" s="17">
        <f t="shared" si="120"/>
        <v>0</v>
      </c>
      <c r="K1555" s="17"/>
      <c r="L1555" s="34" t="s">
        <v>3207</v>
      </c>
      <c r="M1555" s="17" t="s">
        <v>10</v>
      </c>
      <c r="N1555" s="17">
        <v>156400</v>
      </c>
      <c r="O1555" s="34"/>
      <c r="P1555" s="50" t="s">
        <v>24440</v>
      </c>
      <c r="Q1555" s="17">
        <v>20250101</v>
      </c>
      <c r="R1555" s="17"/>
    </row>
    <row r="1556" spans="1:18" ht="30" x14ac:dyDescent="0.25">
      <c r="A1556" s="17">
        <v>1550</v>
      </c>
      <c r="B1556" s="17" t="s">
        <v>3294</v>
      </c>
      <c r="C1556" s="34" t="s">
        <v>3209</v>
      </c>
      <c r="D1556" s="17" t="s">
        <v>3209</v>
      </c>
      <c r="E1556" s="17" t="b">
        <f t="shared" si="117"/>
        <v>1</v>
      </c>
      <c r="F1556" s="17" t="s">
        <v>17935</v>
      </c>
      <c r="G1556" s="17" t="s">
        <v>17935</v>
      </c>
      <c r="H1556" s="17">
        <f t="shared" si="118"/>
        <v>40</v>
      </c>
      <c r="I1556" s="17">
        <f t="shared" si="119"/>
        <v>40</v>
      </c>
      <c r="J1556" s="17">
        <f t="shared" si="120"/>
        <v>0</v>
      </c>
      <c r="K1556" s="17"/>
      <c r="L1556" s="34" t="s">
        <v>3209</v>
      </c>
      <c r="M1556" s="17" t="s">
        <v>10</v>
      </c>
      <c r="N1556" s="17">
        <v>156400</v>
      </c>
      <c r="O1556" s="34"/>
      <c r="P1556" s="50" t="s">
        <v>24440</v>
      </c>
      <c r="Q1556" s="17">
        <v>20250101</v>
      </c>
      <c r="R1556" s="17"/>
    </row>
    <row r="1557" spans="1:18" ht="30" x14ac:dyDescent="0.25">
      <c r="A1557" s="17">
        <v>1551</v>
      </c>
      <c r="B1557" s="17" t="s">
        <v>3295</v>
      </c>
      <c r="C1557" s="34" t="s">
        <v>3296</v>
      </c>
      <c r="D1557" s="17" t="s">
        <v>3296</v>
      </c>
      <c r="E1557" s="17" t="b">
        <f t="shared" si="117"/>
        <v>1</v>
      </c>
      <c r="F1557" s="17" t="s">
        <v>17972</v>
      </c>
      <c r="G1557" s="17" t="s">
        <v>17972</v>
      </c>
      <c r="H1557" s="17">
        <f t="shared" si="118"/>
        <v>47</v>
      </c>
      <c r="I1557" s="17">
        <f t="shared" si="119"/>
        <v>47</v>
      </c>
      <c r="J1557" s="17">
        <f t="shared" si="120"/>
        <v>0</v>
      </c>
      <c r="K1557" s="17"/>
      <c r="L1557" s="34" t="s">
        <v>3296</v>
      </c>
      <c r="M1557" s="17" t="s">
        <v>10</v>
      </c>
      <c r="N1557" s="17">
        <v>156400</v>
      </c>
      <c r="O1557" s="34"/>
      <c r="P1557" s="50" t="s">
        <v>24440</v>
      </c>
      <c r="Q1557" s="17">
        <v>20250101</v>
      </c>
      <c r="R1557" s="17"/>
    </row>
    <row r="1558" spans="1:18" x14ac:dyDescent="0.25">
      <c r="A1558" s="17">
        <v>1552</v>
      </c>
      <c r="B1558" s="17" t="s">
        <v>3297</v>
      </c>
      <c r="C1558" s="34" t="s">
        <v>3298</v>
      </c>
      <c r="D1558" s="17" t="s">
        <v>3298</v>
      </c>
      <c r="E1558" s="17" t="b">
        <f t="shared" si="117"/>
        <v>1</v>
      </c>
      <c r="F1558" s="17" t="s">
        <v>17973</v>
      </c>
      <c r="G1558" s="17" t="s">
        <v>17973</v>
      </c>
      <c r="H1558" s="17">
        <f t="shared" si="118"/>
        <v>22</v>
      </c>
      <c r="I1558" s="17">
        <f t="shared" si="119"/>
        <v>22</v>
      </c>
      <c r="J1558" s="17">
        <f t="shared" si="120"/>
        <v>0</v>
      </c>
      <c r="K1558" s="17"/>
      <c r="L1558" s="34" t="s">
        <v>3298</v>
      </c>
      <c r="M1558" s="17" t="s">
        <v>10</v>
      </c>
      <c r="N1558" s="17">
        <v>156400</v>
      </c>
      <c r="O1558" s="34"/>
      <c r="P1558" s="50" t="s">
        <v>24440</v>
      </c>
      <c r="Q1558" s="17">
        <v>20250101</v>
      </c>
      <c r="R1558" s="17"/>
    </row>
    <row r="1559" spans="1:18" ht="30" x14ac:dyDescent="0.25">
      <c r="A1559" s="17">
        <v>1553</v>
      </c>
      <c r="B1559" s="17" t="s">
        <v>3299</v>
      </c>
      <c r="C1559" s="34" t="s">
        <v>3300</v>
      </c>
      <c r="D1559" s="17" t="s">
        <v>3300</v>
      </c>
      <c r="E1559" s="17" t="b">
        <f t="shared" si="117"/>
        <v>1</v>
      </c>
      <c r="F1559" s="17" t="s">
        <v>17974</v>
      </c>
      <c r="G1559" s="17" t="s">
        <v>17974</v>
      </c>
      <c r="H1559" s="17">
        <f t="shared" si="118"/>
        <v>44</v>
      </c>
      <c r="I1559" s="17">
        <f t="shared" si="119"/>
        <v>44</v>
      </c>
      <c r="J1559" s="17">
        <f t="shared" si="120"/>
        <v>0</v>
      </c>
      <c r="K1559" s="17"/>
      <c r="L1559" s="34" t="s">
        <v>3300</v>
      </c>
      <c r="M1559" s="17" t="s">
        <v>10</v>
      </c>
      <c r="N1559" s="17">
        <v>156400</v>
      </c>
      <c r="O1559" s="34"/>
      <c r="P1559" s="50" t="s">
        <v>24440</v>
      </c>
      <c r="Q1559" s="17">
        <v>20250101</v>
      </c>
      <c r="R1559" s="17"/>
    </row>
    <row r="1560" spans="1:18" ht="30" x14ac:dyDescent="0.25">
      <c r="A1560" s="17">
        <v>1554</v>
      </c>
      <c r="B1560" s="17" t="s">
        <v>3301</v>
      </c>
      <c r="C1560" s="34" t="s">
        <v>3215</v>
      </c>
      <c r="D1560" s="17" t="s">
        <v>3215</v>
      </c>
      <c r="E1560" s="17" t="b">
        <f t="shared" si="117"/>
        <v>1</v>
      </c>
      <c r="F1560" s="17" t="s">
        <v>17938</v>
      </c>
      <c r="G1560" s="17" t="s">
        <v>17938</v>
      </c>
      <c r="H1560" s="17">
        <f t="shared" si="118"/>
        <v>41</v>
      </c>
      <c r="I1560" s="17">
        <f t="shared" si="119"/>
        <v>41</v>
      </c>
      <c r="J1560" s="17">
        <f t="shared" si="120"/>
        <v>0</v>
      </c>
      <c r="K1560" s="17"/>
      <c r="L1560" s="34" t="s">
        <v>3215</v>
      </c>
      <c r="M1560" s="17" t="s">
        <v>10</v>
      </c>
      <c r="N1560" s="17">
        <v>156400</v>
      </c>
      <c r="O1560" s="34"/>
      <c r="P1560" s="50" t="s">
        <v>24440</v>
      </c>
      <c r="Q1560" s="17">
        <v>20250101</v>
      </c>
      <c r="R1560" s="17"/>
    </row>
    <row r="1561" spans="1:18" x14ac:dyDescent="0.25">
      <c r="A1561" s="17">
        <v>1555</v>
      </c>
      <c r="B1561" s="17" t="s">
        <v>3302</v>
      </c>
      <c r="C1561" s="34" t="s">
        <v>3217</v>
      </c>
      <c r="D1561" s="17" t="s">
        <v>3217</v>
      </c>
      <c r="E1561" s="17" t="b">
        <f t="shared" si="117"/>
        <v>1</v>
      </c>
      <c r="F1561" s="17" t="s">
        <v>17939</v>
      </c>
      <c r="G1561" s="17" t="s">
        <v>17939</v>
      </c>
      <c r="H1561" s="17">
        <f t="shared" si="118"/>
        <v>19</v>
      </c>
      <c r="I1561" s="17">
        <f t="shared" si="119"/>
        <v>19</v>
      </c>
      <c r="J1561" s="17">
        <f t="shared" si="120"/>
        <v>0</v>
      </c>
      <c r="K1561" s="17"/>
      <c r="L1561" s="34" t="s">
        <v>3217</v>
      </c>
      <c r="M1561" s="17" t="s">
        <v>10</v>
      </c>
      <c r="N1561" s="17">
        <v>156400</v>
      </c>
      <c r="O1561" s="34"/>
      <c r="P1561" s="50" t="s">
        <v>24440</v>
      </c>
      <c r="Q1561" s="17">
        <v>20250101</v>
      </c>
      <c r="R1561" s="17"/>
    </row>
    <row r="1562" spans="1:18" x14ac:dyDescent="0.25">
      <c r="A1562" s="17">
        <v>1556</v>
      </c>
      <c r="B1562" s="17" t="s">
        <v>3303</v>
      </c>
      <c r="C1562" s="34" t="s">
        <v>3304</v>
      </c>
      <c r="D1562" s="17" t="s">
        <v>3304</v>
      </c>
      <c r="E1562" s="17" t="b">
        <f t="shared" si="117"/>
        <v>1</v>
      </c>
      <c r="F1562" s="17" t="s">
        <v>17975</v>
      </c>
      <c r="G1562" s="17" t="s">
        <v>17975</v>
      </c>
      <c r="H1562" s="17">
        <f t="shared" si="118"/>
        <v>19</v>
      </c>
      <c r="I1562" s="17">
        <f t="shared" si="119"/>
        <v>19</v>
      </c>
      <c r="J1562" s="17">
        <f t="shared" si="120"/>
        <v>0</v>
      </c>
      <c r="K1562" s="17"/>
      <c r="L1562" s="34" t="s">
        <v>3304</v>
      </c>
      <c r="M1562" s="17" t="s">
        <v>10</v>
      </c>
      <c r="N1562" s="17">
        <v>156400</v>
      </c>
      <c r="O1562" s="34"/>
      <c r="P1562" s="50" t="s">
        <v>24440</v>
      </c>
      <c r="Q1562" s="17">
        <v>20250101</v>
      </c>
      <c r="R1562" s="17"/>
    </row>
    <row r="1563" spans="1:18" x14ac:dyDescent="0.25">
      <c r="A1563" s="17">
        <v>1557</v>
      </c>
      <c r="B1563" s="17" t="s">
        <v>3305</v>
      </c>
      <c r="C1563" s="34" t="s">
        <v>3306</v>
      </c>
      <c r="D1563" s="17" t="s">
        <v>3306</v>
      </c>
      <c r="E1563" s="17" t="b">
        <f t="shared" si="117"/>
        <v>1</v>
      </c>
      <c r="F1563" s="17" t="s">
        <v>17976</v>
      </c>
      <c r="G1563" s="17" t="s">
        <v>17976</v>
      </c>
      <c r="H1563" s="17">
        <f t="shared" si="118"/>
        <v>16</v>
      </c>
      <c r="I1563" s="17">
        <f t="shared" si="119"/>
        <v>16</v>
      </c>
      <c r="J1563" s="17">
        <f t="shared" si="120"/>
        <v>0</v>
      </c>
      <c r="K1563" s="17"/>
      <c r="L1563" s="34" t="s">
        <v>3306</v>
      </c>
      <c r="M1563" s="17" t="s">
        <v>10</v>
      </c>
      <c r="N1563" s="17">
        <v>156400</v>
      </c>
      <c r="O1563" s="34"/>
      <c r="P1563" s="50" t="s">
        <v>24440</v>
      </c>
      <c r="Q1563" s="17">
        <v>20250101</v>
      </c>
      <c r="R1563" s="17"/>
    </row>
    <row r="1564" spans="1:18" x14ac:dyDescent="0.25">
      <c r="A1564" s="17">
        <v>1558</v>
      </c>
      <c r="B1564" s="17" t="s">
        <v>3307</v>
      </c>
      <c r="C1564" s="34" t="s">
        <v>3308</v>
      </c>
      <c r="D1564" s="17" t="s">
        <v>3308</v>
      </c>
      <c r="E1564" s="17" t="b">
        <f t="shared" si="117"/>
        <v>1</v>
      </c>
      <c r="F1564" s="17" t="s">
        <v>17977</v>
      </c>
      <c r="G1564" s="17" t="s">
        <v>17977</v>
      </c>
      <c r="H1564" s="17">
        <f t="shared" si="118"/>
        <v>30</v>
      </c>
      <c r="I1564" s="17">
        <f t="shared" si="119"/>
        <v>30</v>
      </c>
      <c r="J1564" s="17">
        <f t="shared" si="120"/>
        <v>0</v>
      </c>
      <c r="K1564" s="17"/>
      <c r="L1564" s="34" t="s">
        <v>3308</v>
      </c>
      <c r="M1564" s="17" t="s">
        <v>10</v>
      </c>
      <c r="N1564" s="17">
        <v>156400</v>
      </c>
      <c r="O1564" s="34"/>
      <c r="P1564" s="50" t="s">
        <v>24440</v>
      </c>
      <c r="Q1564" s="17">
        <v>20250101</v>
      </c>
      <c r="R1564" s="17"/>
    </row>
    <row r="1565" spans="1:18" ht="30" x14ac:dyDescent="0.25">
      <c r="A1565" s="17">
        <v>1559</v>
      </c>
      <c r="B1565" s="17" t="s">
        <v>3309</v>
      </c>
      <c r="C1565" s="34" t="s">
        <v>3310</v>
      </c>
      <c r="D1565" s="17" t="s">
        <v>3310</v>
      </c>
      <c r="E1565" s="17" t="b">
        <f t="shared" si="117"/>
        <v>1</v>
      </c>
      <c r="F1565" s="17" t="s">
        <v>17978</v>
      </c>
      <c r="G1565" s="17" t="s">
        <v>17978</v>
      </c>
      <c r="H1565" s="17">
        <f t="shared" si="118"/>
        <v>54</v>
      </c>
      <c r="I1565" s="17">
        <f t="shared" si="119"/>
        <v>54</v>
      </c>
      <c r="J1565" s="17">
        <f t="shared" si="120"/>
        <v>0</v>
      </c>
      <c r="K1565" s="17"/>
      <c r="L1565" s="34" t="s">
        <v>3310</v>
      </c>
      <c r="M1565" s="17" t="s">
        <v>10</v>
      </c>
      <c r="N1565" s="17">
        <v>156400</v>
      </c>
      <c r="O1565" s="34"/>
      <c r="P1565" s="50" t="s">
        <v>24440</v>
      </c>
      <c r="Q1565" s="17">
        <v>20250101</v>
      </c>
      <c r="R1565" s="17"/>
    </row>
    <row r="1566" spans="1:18" x14ac:dyDescent="0.25">
      <c r="A1566" s="17">
        <v>1560</v>
      </c>
      <c r="B1566" s="17" t="s">
        <v>3311</v>
      </c>
      <c r="C1566" s="34" t="s">
        <v>3312</v>
      </c>
      <c r="D1566" s="17" t="s">
        <v>3312</v>
      </c>
      <c r="E1566" s="17" t="b">
        <f t="shared" si="117"/>
        <v>1</v>
      </c>
      <c r="F1566" s="17" t="s">
        <v>17979</v>
      </c>
      <c r="G1566" s="17" t="s">
        <v>17979</v>
      </c>
      <c r="H1566" s="17">
        <f t="shared" si="118"/>
        <v>27</v>
      </c>
      <c r="I1566" s="17">
        <f t="shared" si="119"/>
        <v>27</v>
      </c>
      <c r="J1566" s="17">
        <f t="shared" si="120"/>
        <v>0</v>
      </c>
      <c r="K1566" s="17"/>
      <c r="L1566" s="34" t="s">
        <v>3312</v>
      </c>
      <c r="M1566" s="17" t="s">
        <v>10</v>
      </c>
      <c r="N1566" s="17">
        <v>156400</v>
      </c>
      <c r="O1566" s="34"/>
      <c r="P1566" s="50" t="s">
        <v>24440</v>
      </c>
      <c r="Q1566" s="17">
        <v>20250101</v>
      </c>
      <c r="R1566" s="17"/>
    </row>
    <row r="1567" spans="1:18" ht="30" x14ac:dyDescent="0.25">
      <c r="A1567" s="17">
        <v>1561</v>
      </c>
      <c r="B1567" s="17" t="s">
        <v>3313</v>
      </c>
      <c r="C1567" s="34" t="s">
        <v>3314</v>
      </c>
      <c r="D1567" s="17" t="s">
        <v>3314</v>
      </c>
      <c r="E1567" s="17" t="b">
        <f t="shared" si="117"/>
        <v>1</v>
      </c>
      <c r="F1567" s="17" t="s">
        <v>17980</v>
      </c>
      <c r="G1567" s="17" t="s">
        <v>17980</v>
      </c>
      <c r="H1567" s="17">
        <f t="shared" si="118"/>
        <v>38</v>
      </c>
      <c r="I1567" s="17">
        <f t="shared" si="119"/>
        <v>38</v>
      </c>
      <c r="J1567" s="17">
        <f t="shared" si="120"/>
        <v>0</v>
      </c>
      <c r="K1567" s="17"/>
      <c r="L1567" s="34" t="s">
        <v>3314</v>
      </c>
      <c r="M1567" s="17" t="s">
        <v>10</v>
      </c>
      <c r="N1567" s="17">
        <v>156400</v>
      </c>
      <c r="O1567" s="34"/>
      <c r="P1567" s="50" t="s">
        <v>24440</v>
      </c>
      <c r="Q1567" s="17">
        <v>20250101</v>
      </c>
      <c r="R1567" s="17"/>
    </row>
    <row r="1568" spans="1:18" x14ac:dyDescent="0.25">
      <c r="A1568" s="17">
        <v>1562</v>
      </c>
      <c r="B1568" s="17" t="s">
        <v>3315</v>
      </c>
      <c r="C1568" s="34" t="s">
        <v>3227</v>
      </c>
      <c r="D1568" s="17" t="s">
        <v>3227</v>
      </c>
      <c r="E1568" s="17" t="b">
        <f t="shared" si="117"/>
        <v>1</v>
      </c>
      <c r="F1568" s="17" t="s">
        <v>17944</v>
      </c>
      <c r="G1568" s="17" t="s">
        <v>17944</v>
      </c>
      <c r="H1568" s="17">
        <f t="shared" si="118"/>
        <v>20</v>
      </c>
      <c r="I1568" s="17">
        <f t="shared" si="119"/>
        <v>20</v>
      </c>
      <c r="J1568" s="17">
        <f t="shared" si="120"/>
        <v>0</v>
      </c>
      <c r="K1568" s="17"/>
      <c r="L1568" s="34" t="s">
        <v>3227</v>
      </c>
      <c r="M1568" s="17" t="s">
        <v>10</v>
      </c>
      <c r="N1568" s="17">
        <v>156400</v>
      </c>
      <c r="O1568" s="34"/>
      <c r="P1568" s="50" t="s">
        <v>24440</v>
      </c>
      <c r="Q1568" s="17">
        <v>20250101</v>
      </c>
      <c r="R1568" s="17"/>
    </row>
    <row r="1569" spans="1:18" x14ac:dyDescent="0.25">
      <c r="A1569" s="17">
        <v>1563</v>
      </c>
      <c r="B1569" s="17" t="s">
        <v>3316</v>
      </c>
      <c r="C1569" s="34" t="s">
        <v>3317</v>
      </c>
      <c r="D1569" s="17" t="s">
        <v>3317</v>
      </c>
      <c r="E1569" s="17" t="b">
        <f t="shared" si="117"/>
        <v>1</v>
      </c>
      <c r="F1569" s="17" t="s">
        <v>17981</v>
      </c>
      <c r="G1569" s="17" t="s">
        <v>17981</v>
      </c>
      <c r="H1569" s="17">
        <f t="shared" si="118"/>
        <v>21</v>
      </c>
      <c r="I1569" s="17">
        <f t="shared" si="119"/>
        <v>21</v>
      </c>
      <c r="J1569" s="17">
        <f t="shared" si="120"/>
        <v>0</v>
      </c>
      <c r="K1569" s="17"/>
      <c r="L1569" s="34" t="s">
        <v>3317</v>
      </c>
      <c r="M1569" s="17" t="s">
        <v>10</v>
      </c>
      <c r="N1569" s="17">
        <v>156400</v>
      </c>
      <c r="O1569" s="34"/>
      <c r="P1569" s="50" t="s">
        <v>24440</v>
      </c>
      <c r="Q1569" s="17">
        <v>20250101</v>
      </c>
      <c r="R1569" s="17"/>
    </row>
    <row r="1570" spans="1:18" x14ac:dyDescent="0.25">
      <c r="A1570" s="17">
        <v>1564</v>
      </c>
      <c r="B1570" s="17" t="s">
        <v>3318</v>
      </c>
      <c r="C1570" s="34" t="s">
        <v>3319</v>
      </c>
      <c r="D1570" s="17" t="s">
        <v>3319</v>
      </c>
      <c r="E1570" s="17" t="b">
        <f t="shared" si="117"/>
        <v>1</v>
      </c>
      <c r="F1570" s="17" t="s">
        <v>17982</v>
      </c>
      <c r="G1570" s="17" t="s">
        <v>17982</v>
      </c>
      <c r="H1570" s="17">
        <f t="shared" si="118"/>
        <v>27</v>
      </c>
      <c r="I1570" s="17">
        <f t="shared" si="119"/>
        <v>27</v>
      </c>
      <c r="J1570" s="17">
        <f t="shared" si="120"/>
        <v>0</v>
      </c>
      <c r="K1570" s="17"/>
      <c r="L1570" s="34" t="s">
        <v>3319</v>
      </c>
      <c r="M1570" s="17" t="s">
        <v>10</v>
      </c>
      <c r="N1570" s="17">
        <v>156400</v>
      </c>
      <c r="O1570" s="34"/>
      <c r="P1570" s="50" t="s">
        <v>24440</v>
      </c>
      <c r="Q1570" s="17">
        <v>20250101</v>
      </c>
      <c r="R1570" s="17"/>
    </row>
    <row r="1571" spans="1:18" x14ac:dyDescent="0.25">
      <c r="A1571" s="17">
        <v>1565</v>
      </c>
      <c r="B1571" s="17" t="s">
        <v>3320</v>
      </c>
      <c r="C1571" s="34" t="s">
        <v>3321</v>
      </c>
      <c r="D1571" s="17" t="s">
        <v>3321</v>
      </c>
      <c r="E1571" s="17" t="b">
        <f t="shared" si="117"/>
        <v>1</v>
      </c>
      <c r="F1571" s="17" t="s">
        <v>17983</v>
      </c>
      <c r="G1571" s="17" t="s">
        <v>17983</v>
      </c>
      <c r="H1571" s="17">
        <f t="shared" si="118"/>
        <v>25</v>
      </c>
      <c r="I1571" s="17">
        <f t="shared" si="119"/>
        <v>25</v>
      </c>
      <c r="J1571" s="17">
        <f t="shared" si="120"/>
        <v>0</v>
      </c>
      <c r="K1571" s="17"/>
      <c r="L1571" s="34" t="s">
        <v>3321</v>
      </c>
      <c r="M1571" s="17" t="s">
        <v>10</v>
      </c>
      <c r="N1571" s="17">
        <v>156400</v>
      </c>
      <c r="O1571" s="34"/>
      <c r="P1571" s="50" t="s">
        <v>24440</v>
      </c>
      <c r="Q1571" s="17">
        <v>20250101</v>
      </c>
      <c r="R1571" s="17"/>
    </row>
    <row r="1572" spans="1:18" x14ac:dyDescent="0.25">
      <c r="A1572" s="17">
        <v>1566</v>
      </c>
      <c r="B1572" s="17" t="s">
        <v>3322</v>
      </c>
      <c r="C1572" s="34" t="s">
        <v>3323</v>
      </c>
      <c r="D1572" s="17" t="s">
        <v>3323</v>
      </c>
      <c r="E1572" s="17" t="b">
        <f t="shared" ref="E1572:E1635" si="121">EXACT(C1572,D1572)</f>
        <v>1</v>
      </c>
      <c r="F1572" s="17" t="s">
        <v>17984</v>
      </c>
      <c r="G1572" s="17" t="s">
        <v>17984</v>
      </c>
      <c r="H1572" s="17">
        <f t="shared" ref="H1572:H1635" si="122">LEN(F1572)</f>
        <v>24</v>
      </c>
      <c r="I1572" s="17">
        <f t="shared" ref="I1572:I1635" si="123">LEN(G1572)</f>
        <v>24</v>
      </c>
      <c r="J1572" s="17">
        <f t="shared" si="120"/>
        <v>0</v>
      </c>
      <c r="K1572" s="17"/>
      <c r="L1572" s="34" t="s">
        <v>3323</v>
      </c>
      <c r="M1572" s="17" t="s">
        <v>10</v>
      </c>
      <c r="N1572" s="17">
        <v>156400</v>
      </c>
      <c r="O1572" s="34"/>
      <c r="P1572" s="50" t="s">
        <v>24440</v>
      </c>
      <c r="Q1572" s="17">
        <v>20250101</v>
      </c>
      <c r="R1572" s="17"/>
    </row>
    <row r="1573" spans="1:18" ht="30" x14ac:dyDescent="0.25">
      <c r="A1573" s="17">
        <v>1567</v>
      </c>
      <c r="B1573" s="17" t="s">
        <v>3324</v>
      </c>
      <c r="C1573" s="34" t="s">
        <v>3325</v>
      </c>
      <c r="D1573" s="17" t="s">
        <v>3325</v>
      </c>
      <c r="E1573" s="17" t="b">
        <f t="shared" si="121"/>
        <v>1</v>
      </c>
      <c r="F1573" s="17" t="s">
        <v>17985</v>
      </c>
      <c r="G1573" s="17" t="s">
        <v>17985</v>
      </c>
      <c r="H1573" s="17">
        <f t="shared" si="122"/>
        <v>40</v>
      </c>
      <c r="I1573" s="17">
        <f t="shared" si="123"/>
        <v>40</v>
      </c>
      <c r="J1573" s="17">
        <f t="shared" si="120"/>
        <v>0</v>
      </c>
      <c r="K1573" s="17"/>
      <c r="L1573" s="34" t="s">
        <v>3325</v>
      </c>
      <c r="M1573" s="17" t="s">
        <v>10</v>
      </c>
      <c r="N1573" s="17">
        <v>156400</v>
      </c>
      <c r="O1573" s="34"/>
      <c r="P1573" s="50" t="s">
        <v>24440</v>
      </c>
      <c r="Q1573" s="17">
        <v>20250101</v>
      </c>
      <c r="R1573" s="17"/>
    </row>
    <row r="1574" spans="1:18" x14ac:dyDescent="0.25">
      <c r="A1574" s="17">
        <v>1568</v>
      </c>
      <c r="B1574" s="17" t="s">
        <v>3326</v>
      </c>
      <c r="C1574" s="34" t="s">
        <v>3251</v>
      </c>
      <c r="D1574" s="17" t="s">
        <v>3251</v>
      </c>
      <c r="E1574" s="17" t="b">
        <f t="shared" si="121"/>
        <v>1</v>
      </c>
      <c r="F1574" s="17" t="s">
        <v>17956</v>
      </c>
      <c r="G1574" s="17" t="s">
        <v>17956</v>
      </c>
      <c r="H1574" s="17">
        <f t="shared" si="122"/>
        <v>25</v>
      </c>
      <c r="I1574" s="17">
        <f t="shared" si="123"/>
        <v>25</v>
      </c>
      <c r="J1574" s="17">
        <f t="shared" si="120"/>
        <v>0</v>
      </c>
      <c r="K1574" s="17"/>
      <c r="L1574" s="34" t="s">
        <v>3251</v>
      </c>
      <c r="M1574" s="17" t="s">
        <v>10</v>
      </c>
      <c r="N1574" s="17">
        <v>156400</v>
      </c>
      <c r="O1574" s="34"/>
      <c r="P1574" s="50" t="s">
        <v>24440</v>
      </c>
      <c r="Q1574" s="17">
        <v>20250101</v>
      </c>
      <c r="R1574" s="17"/>
    </row>
    <row r="1575" spans="1:18" x14ac:dyDescent="0.25">
      <c r="A1575" s="17">
        <v>1569</v>
      </c>
      <c r="B1575" s="17" t="s">
        <v>3327</v>
      </c>
      <c r="C1575" s="34" t="s">
        <v>3328</v>
      </c>
      <c r="D1575" s="17" t="s">
        <v>3328</v>
      </c>
      <c r="E1575" s="17" t="b">
        <f t="shared" si="121"/>
        <v>1</v>
      </c>
      <c r="F1575" s="17" t="s">
        <v>17986</v>
      </c>
      <c r="G1575" s="17" t="s">
        <v>17986</v>
      </c>
      <c r="H1575" s="17">
        <f t="shared" si="122"/>
        <v>25</v>
      </c>
      <c r="I1575" s="17">
        <f t="shared" si="123"/>
        <v>25</v>
      </c>
      <c r="J1575" s="17">
        <f t="shared" si="120"/>
        <v>0</v>
      </c>
      <c r="K1575" s="17"/>
      <c r="L1575" s="34" t="s">
        <v>3328</v>
      </c>
      <c r="M1575" s="17" t="s">
        <v>10</v>
      </c>
      <c r="N1575" s="17">
        <v>156400</v>
      </c>
      <c r="O1575" s="34"/>
      <c r="P1575" s="50" t="s">
        <v>24440</v>
      </c>
      <c r="Q1575" s="17">
        <v>20250101</v>
      </c>
      <c r="R1575" s="17"/>
    </row>
    <row r="1576" spans="1:18" x14ac:dyDescent="0.25">
      <c r="A1576" s="17">
        <v>1570</v>
      </c>
      <c r="B1576" s="17" t="s">
        <v>3329</v>
      </c>
      <c r="C1576" s="34" t="s">
        <v>3253</v>
      </c>
      <c r="D1576" s="17" t="s">
        <v>3253</v>
      </c>
      <c r="E1576" s="17" t="b">
        <f t="shared" si="121"/>
        <v>1</v>
      </c>
      <c r="F1576" s="17" t="s">
        <v>17957</v>
      </c>
      <c r="G1576" s="17" t="s">
        <v>17957</v>
      </c>
      <c r="H1576" s="17">
        <f t="shared" si="122"/>
        <v>29</v>
      </c>
      <c r="I1576" s="17">
        <f t="shared" si="123"/>
        <v>29</v>
      </c>
      <c r="J1576" s="17">
        <f t="shared" si="120"/>
        <v>0</v>
      </c>
      <c r="K1576" s="17"/>
      <c r="L1576" s="34" t="s">
        <v>3253</v>
      </c>
      <c r="M1576" s="17" t="s">
        <v>10</v>
      </c>
      <c r="N1576" s="17">
        <v>156400</v>
      </c>
      <c r="O1576" s="34"/>
      <c r="P1576" s="50" t="s">
        <v>24440</v>
      </c>
      <c r="Q1576" s="17">
        <v>20250101</v>
      </c>
      <c r="R1576" s="17"/>
    </row>
    <row r="1577" spans="1:18" x14ac:dyDescent="0.25">
      <c r="A1577" s="17">
        <v>1571</v>
      </c>
      <c r="B1577" s="17" t="s">
        <v>3330</v>
      </c>
      <c r="C1577" s="34" t="s">
        <v>3331</v>
      </c>
      <c r="D1577" s="17" t="s">
        <v>3331</v>
      </c>
      <c r="E1577" s="17" t="b">
        <f t="shared" si="121"/>
        <v>1</v>
      </c>
      <c r="F1577" s="17" t="s">
        <v>17987</v>
      </c>
      <c r="G1577" s="17" t="s">
        <v>17987</v>
      </c>
      <c r="H1577" s="17">
        <f t="shared" si="122"/>
        <v>24</v>
      </c>
      <c r="I1577" s="17">
        <f t="shared" si="123"/>
        <v>24</v>
      </c>
      <c r="J1577" s="17">
        <f t="shared" si="120"/>
        <v>0</v>
      </c>
      <c r="K1577" s="17"/>
      <c r="L1577" s="34" t="s">
        <v>3331</v>
      </c>
      <c r="M1577" s="17" t="s">
        <v>10</v>
      </c>
      <c r="N1577" s="17">
        <v>156400</v>
      </c>
      <c r="O1577" s="34"/>
      <c r="P1577" s="50" t="s">
        <v>24440</v>
      </c>
      <c r="Q1577" s="17">
        <v>20250101</v>
      </c>
      <c r="R1577" s="17"/>
    </row>
    <row r="1578" spans="1:18" x14ac:dyDescent="0.25">
      <c r="A1578" s="17">
        <v>1572</v>
      </c>
      <c r="B1578" s="17" t="s">
        <v>3332</v>
      </c>
      <c r="C1578" s="34" t="s">
        <v>3333</v>
      </c>
      <c r="D1578" s="17" t="s">
        <v>3333</v>
      </c>
      <c r="E1578" s="17" t="b">
        <f t="shared" si="121"/>
        <v>1</v>
      </c>
      <c r="F1578" s="17" t="s">
        <v>17988</v>
      </c>
      <c r="G1578" s="17" t="s">
        <v>17988</v>
      </c>
      <c r="H1578" s="17">
        <f t="shared" si="122"/>
        <v>34</v>
      </c>
      <c r="I1578" s="17">
        <f t="shared" si="123"/>
        <v>34</v>
      </c>
      <c r="J1578" s="17">
        <f t="shared" si="120"/>
        <v>0</v>
      </c>
      <c r="K1578" s="17"/>
      <c r="L1578" s="34" t="s">
        <v>3333</v>
      </c>
      <c r="M1578" s="17" t="s">
        <v>10</v>
      </c>
      <c r="N1578" s="17">
        <v>156400</v>
      </c>
      <c r="O1578" s="34"/>
      <c r="P1578" s="50" t="s">
        <v>24440</v>
      </c>
      <c r="Q1578" s="17">
        <v>20250101</v>
      </c>
      <c r="R1578" s="17"/>
    </row>
    <row r="1579" spans="1:18" x14ac:dyDescent="0.25">
      <c r="A1579" s="17">
        <v>1573</v>
      </c>
      <c r="B1579" s="17" t="s">
        <v>3334</v>
      </c>
      <c r="C1579" s="34" t="s">
        <v>3335</v>
      </c>
      <c r="D1579" s="17" t="s">
        <v>3335</v>
      </c>
      <c r="E1579" s="17" t="b">
        <f t="shared" si="121"/>
        <v>1</v>
      </c>
      <c r="F1579" s="17" t="s">
        <v>17989</v>
      </c>
      <c r="G1579" s="17" t="s">
        <v>17989</v>
      </c>
      <c r="H1579" s="17">
        <f t="shared" si="122"/>
        <v>9</v>
      </c>
      <c r="I1579" s="17">
        <f t="shared" si="123"/>
        <v>9</v>
      </c>
      <c r="J1579" s="17">
        <f t="shared" si="120"/>
        <v>0</v>
      </c>
      <c r="K1579" s="17"/>
      <c r="L1579" s="34" t="s">
        <v>3335</v>
      </c>
      <c r="M1579" s="17" t="s">
        <v>22</v>
      </c>
      <c r="N1579" s="17">
        <v>37000</v>
      </c>
      <c r="O1579" s="34"/>
      <c r="P1579" s="50" t="s">
        <v>24440</v>
      </c>
      <c r="Q1579" s="17">
        <v>20250101</v>
      </c>
      <c r="R1579" s="17"/>
    </row>
    <row r="1580" spans="1:18" x14ac:dyDescent="0.25">
      <c r="A1580" s="17">
        <v>1574</v>
      </c>
      <c r="B1580" s="17" t="s">
        <v>3336</v>
      </c>
      <c r="C1580" s="34" t="s">
        <v>3337</v>
      </c>
      <c r="D1580" s="17" t="s">
        <v>3337</v>
      </c>
      <c r="E1580" s="17" t="b">
        <f t="shared" si="121"/>
        <v>1</v>
      </c>
      <c r="F1580" s="17" t="s">
        <v>17990</v>
      </c>
      <c r="G1580" s="17" t="s">
        <v>17990</v>
      </c>
      <c r="H1580" s="17">
        <f t="shared" si="122"/>
        <v>22</v>
      </c>
      <c r="I1580" s="17">
        <f t="shared" si="123"/>
        <v>22</v>
      </c>
      <c r="J1580" s="17">
        <f t="shared" si="120"/>
        <v>0</v>
      </c>
      <c r="K1580" s="17"/>
      <c r="L1580" s="34" t="s">
        <v>3337</v>
      </c>
      <c r="M1580" s="17" t="s">
        <v>22</v>
      </c>
      <c r="N1580" s="17">
        <v>37000</v>
      </c>
      <c r="O1580" s="34"/>
      <c r="P1580" s="50" t="s">
        <v>24440</v>
      </c>
      <c r="Q1580" s="17">
        <v>20250101</v>
      </c>
      <c r="R1580" s="17"/>
    </row>
    <row r="1581" spans="1:18" x14ac:dyDescent="0.25">
      <c r="A1581" s="17">
        <v>1575</v>
      </c>
      <c r="B1581" s="17" t="s">
        <v>3338</v>
      </c>
      <c r="C1581" s="34" t="s">
        <v>3339</v>
      </c>
      <c r="D1581" s="17" t="s">
        <v>3339</v>
      </c>
      <c r="E1581" s="17" t="b">
        <f t="shared" si="121"/>
        <v>1</v>
      </c>
      <c r="F1581" s="17" t="s">
        <v>17991</v>
      </c>
      <c r="G1581" s="17" t="s">
        <v>17991</v>
      </c>
      <c r="H1581" s="17">
        <f t="shared" si="122"/>
        <v>24</v>
      </c>
      <c r="I1581" s="17">
        <f t="shared" si="123"/>
        <v>24</v>
      </c>
      <c r="J1581" s="17">
        <f t="shared" si="120"/>
        <v>0</v>
      </c>
      <c r="K1581" s="17"/>
      <c r="L1581" s="34" t="s">
        <v>3339</v>
      </c>
      <c r="M1581" s="17" t="s">
        <v>22</v>
      </c>
      <c r="N1581" s="17">
        <v>37000</v>
      </c>
      <c r="O1581" s="34"/>
      <c r="P1581" s="50" t="s">
        <v>24440</v>
      </c>
      <c r="Q1581" s="17">
        <v>20250101</v>
      </c>
      <c r="R1581" s="17"/>
    </row>
    <row r="1582" spans="1:18" x14ac:dyDescent="0.25">
      <c r="A1582" s="17">
        <v>1576</v>
      </c>
      <c r="B1582" s="17" t="s">
        <v>3340</v>
      </c>
      <c r="C1582" s="34" t="s">
        <v>3341</v>
      </c>
      <c r="D1582" s="17" t="s">
        <v>3341</v>
      </c>
      <c r="E1582" s="17" t="b">
        <f t="shared" si="121"/>
        <v>1</v>
      </c>
      <c r="F1582" s="17" t="s">
        <v>17992</v>
      </c>
      <c r="G1582" s="17" t="s">
        <v>17992</v>
      </c>
      <c r="H1582" s="17">
        <f t="shared" si="122"/>
        <v>21</v>
      </c>
      <c r="I1582" s="17">
        <f t="shared" si="123"/>
        <v>21</v>
      </c>
      <c r="J1582" s="17">
        <f t="shared" si="120"/>
        <v>0</v>
      </c>
      <c r="K1582" s="17"/>
      <c r="L1582" s="34" t="s">
        <v>3341</v>
      </c>
      <c r="M1582" s="17" t="s">
        <v>22</v>
      </c>
      <c r="N1582" s="17">
        <v>37000</v>
      </c>
      <c r="O1582" s="34"/>
      <c r="P1582" s="50" t="s">
        <v>24440</v>
      </c>
      <c r="Q1582" s="17">
        <v>20250101</v>
      </c>
      <c r="R1582" s="17"/>
    </row>
    <row r="1583" spans="1:18" x14ac:dyDescent="0.25">
      <c r="A1583" s="17">
        <v>1577</v>
      </c>
      <c r="B1583" s="17" t="s">
        <v>3342</v>
      </c>
      <c r="C1583" s="34" t="s">
        <v>3343</v>
      </c>
      <c r="D1583" s="17" t="s">
        <v>3343</v>
      </c>
      <c r="E1583" s="17" t="b">
        <f t="shared" si="121"/>
        <v>1</v>
      </c>
      <c r="F1583" s="17" t="s">
        <v>17993</v>
      </c>
      <c r="G1583" s="17" t="s">
        <v>17993</v>
      </c>
      <c r="H1583" s="17">
        <f t="shared" si="122"/>
        <v>22</v>
      </c>
      <c r="I1583" s="17">
        <f t="shared" si="123"/>
        <v>22</v>
      </c>
      <c r="J1583" s="17">
        <f t="shared" si="120"/>
        <v>0</v>
      </c>
      <c r="K1583" s="17"/>
      <c r="L1583" s="34" t="s">
        <v>3343</v>
      </c>
      <c r="M1583" s="17" t="s">
        <v>22</v>
      </c>
      <c r="N1583" s="17">
        <v>37000</v>
      </c>
      <c r="O1583" s="34"/>
      <c r="P1583" s="50" t="s">
        <v>24440</v>
      </c>
      <c r="Q1583" s="17">
        <v>20250101</v>
      </c>
      <c r="R1583" s="17"/>
    </row>
    <row r="1584" spans="1:18" x14ac:dyDescent="0.25">
      <c r="A1584" s="17">
        <v>1578</v>
      </c>
      <c r="B1584" s="17" t="s">
        <v>3344</v>
      </c>
      <c r="C1584" s="34" t="s">
        <v>3345</v>
      </c>
      <c r="D1584" s="17" t="s">
        <v>3345</v>
      </c>
      <c r="E1584" s="17" t="b">
        <f t="shared" si="121"/>
        <v>1</v>
      </c>
      <c r="F1584" s="17" t="s">
        <v>17994</v>
      </c>
      <c r="G1584" s="17" t="s">
        <v>17994</v>
      </c>
      <c r="H1584" s="17">
        <f t="shared" si="122"/>
        <v>22</v>
      </c>
      <c r="I1584" s="17">
        <f t="shared" si="123"/>
        <v>22</v>
      </c>
      <c r="J1584" s="17">
        <f t="shared" si="120"/>
        <v>0</v>
      </c>
      <c r="K1584" s="17"/>
      <c r="L1584" s="34" t="s">
        <v>3345</v>
      </c>
      <c r="M1584" s="17" t="s">
        <v>22</v>
      </c>
      <c r="N1584" s="17">
        <v>37000</v>
      </c>
      <c r="O1584" s="34"/>
      <c r="P1584" s="50" t="s">
        <v>24440</v>
      </c>
      <c r="Q1584" s="17">
        <v>20250101</v>
      </c>
      <c r="R1584" s="17"/>
    </row>
    <row r="1585" spans="1:18" x14ac:dyDescent="0.25">
      <c r="A1585" s="17">
        <v>1579</v>
      </c>
      <c r="B1585" s="17" t="s">
        <v>3346</v>
      </c>
      <c r="C1585" s="34" t="s">
        <v>3347</v>
      </c>
      <c r="D1585" s="17" t="s">
        <v>3347</v>
      </c>
      <c r="E1585" s="17" t="b">
        <f t="shared" si="121"/>
        <v>1</v>
      </c>
      <c r="F1585" s="17" t="s">
        <v>17995</v>
      </c>
      <c r="G1585" s="17" t="s">
        <v>17995</v>
      </c>
      <c r="H1585" s="17">
        <f t="shared" si="122"/>
        <v>29</v>
      </c>
      <c r="I1585" s="17">
        <f t="shared" si="123"/>
        <v>29</v>
      </c>
      <c r="J1585" s="17">
        <f t="shared" si="120"/>
        <v>0</v>
      </c>
      <c r="K1585" s="17"/>
      <c r="L1585" s="34" t="s">
        <v>3347</v>
      </c>
      <c r="M1585" s="17" t="s">
        <v>22</v>
      </c>
      <c r="N1585" s="17">
        <v>37000</v>
      </c>
      <c r="O1585" s="34"/>
      <c r="P1585" s="50" t="s">
        <v>24440</v>
      </c>
      <c r="Q1585" s="17">
        <v>20250101</v>
      </c>
      <c r="R1585" s="17"/>
    </row>
    <row r="1586" spans="1:18" x14ac:dyDescent="0.25">
      <c r="A1586" s="17">
        <v>1580</v>
      </c>
      <c r="B1586" s="17" t="s">
        <v>3348</v>
      </c>
      <c r="C1586" s="34" t="s">
        <v>3349</v>
      </c>
      <c r="D1586" s="17" t="s">
        <v>3349</v>
      </c>
      <c r="E1586" s="17" t="b">
        <f t="shared" si="121"/>
        <v>1</v>
      </c>
      <c r="F1586" s="17" t="s">
        <v>17996</v>
      </c>
      <c r="G1586" s="17" t="s">
        <v>17996</v>
      </c>
      <c r="H1586" s="17">
        <f t="shared" si="122"/>
        <v>32</v>
      </c>
      <c r="I1586" s="17">
        <f t="shared" si="123"/>
        <v>32</v>
      </c>
      <c r="J1586" s="17">
        <f t="shared" si="120"/>
        <v>0</v>
      </c>
      <c r="K1586" s="17"/>
      <c r="L1586" s="34" t="s">
        <v>3349</v>
      </c>
      <c r="M1586" s="17" t="s">
        <v>22</v>
      </c>
      <c r="N1586" s="17">
        <v>37000</v>
      </c>
      <c r="O1586" s="34"/>
      <c r="P1586" s="50" t="s">
        <v>24440</v>
      </c>
      <c r="Q1586" s="17">
        <v>20250101</v>
      </c>
      <c r="R1586" s="17"/>
    </row>
    <row r="1587" spans="1:18" x14ac:dyDescent="0.25">
      <c r="A1587" s="17">
        <v>1581</v>
      </c>
      <c r="B1587" s="17" t="s">
        <v>3350</v>
      </c>
      <c r="C1587" s="34" t="s">
        <v>3351</v>
      </c>
      <c r="D1587" s="17" t="s">
        <v>3351</v>
      </c>
      <c r="E1587" s="17" t="b">
        <f t="shared" si="121"/>
        <v>1</v>
      </c>
      <c r="F1587" s="17" t="s">
        <v>17997</v>
      </c>
      <c r="G1587" s="17" t="s">
        <v>17997</v>
      </c>
      <c r="H1587" s="17">
        <f t="shared" si="122"/>
        <v>23</v>
      </c>
      <c r="I1587" s="17">
        <f t="shared" si="123"/>
        <v>23</v>
      </c>
      <c r="J1587" s="17">
        <f t="shared" si="120"/>
        <v>0</v>
      </c>
      <c r="K1587" s="17"/>
      <c r="L1587" s="34" t="s">
        <v>3351</v>
      </c>
      <c r="M1587" s="17" t="s">
        <v>22</v>
      </c>
      <c r="N1587" s="17">
        <v>37000</v>
      </c>
      <c r="O1587" s="34"/>
      <c r="P1587" s="50" t="s">
        <v>24440</v>
      </c>
      <c r="Q1587" s="17">
        <v>20250101</v>
      </c>
      <c r="R1587" s="17"/>
    </row>
    <row r="1588" spans="1:18" x14ac:dyDescent="0.25">
      <c r="A1588" s="17">
        <v>1582</v>
      </c>
      <c r="B1588" s="17" t="s">
        <v>3352</v>
      </c>
      <c r="C1588" s="34" t="s">
        <v>3353</v>
      </c>
      <c r="D1588" s="17" t="s">
        <v>3353</v>
      </c>
      <c r="E1588" s="17" t="b">
        <f t="shared" si="121"/>
        <v>1</v>
      </c>
      <c r="F1588" s="17" t="s">
        <v>17998</v>
      </c>
      <c r="G1588" s="17" t="s">
        <v>17998</v>
      </c>
      <c r="H1588" s="17">
        <f t="shared" si="122"/>
        <v>30</v>
      </c>
      <c r="I1588" s="17">
        <f t="shared" si="123"/>
        <v>30</v>
      </c>
      <c r="J1588" s="17">
        <f t="shared" si="120"/>
        <v>0</v>
      </c>
      <c r="K1588" s="17"/>
      <c r="L1588" s="34" t="s">
        <v>3353</v>
      </c>
      <c r="M1588" s="17" t="s">
        <v>22</v>
      </c>
      <c r="N1588" s="17">
        <v>37000</v>
      </c>
      <c r="O1588" s="34"/>
      <c r="P1588" s="50" t="s">
        <v>24440</v>
      </c>
      <c r="Q1588" s="17">
        <v>20250101</v>
      </c>
      <c r="R1588" s="17"/>
    </row>
    <row r="1589" spans="1:18" x14ac:dyDescent="0.25">
      <c r="A1589" s="17">
        <v>1583</v>
      </c>
      <c r="B1589" s="17" t="s">
        <v>3354</v>
      </c>
      <c r="C1589" s="34" t="s">
        <v>3355</v>
      </c>
      <c r="D1589" s="17" t="s">
        <v>3355</v>
      </c>
      <c r="E1589" s="17" t="b">
        <f t="shared" si="121"/>
        <v>1</v>
      </c>
      <c r="F1589" s="17" t="s">
        <v>17999</v>
      </c>
      <c r="G1589" s="17" t="s">
        <v>17999</v>
      </c>
      <c r="H1589" s="17">
        <f t="shared" si="122"/>
        <v>28</v>
      </c>
      <c r="I1589" s="17">
        <f t="shared" si="123"/>
        <v>28</v>
      </c>
      <c r="J1589" s="17">
        <f t="shared" si="120"/>
        <v>0</v>
      </c>
      <c r="K1589" s="17"/>
      <c r="L1589" s="34" t="s">
        <v>3355</v>
      </c>
      <c r="M1589" s="17" t="s">
        <v>22</v>
      </c>
      <c r="N1589" s="17">
        <v>37000</v>
      </c>
      <c r="O1589" s="34"/>
      <c r="P1589" s="50" t="s">
        <v>24440</v>
      </c>
      <c r="Q1589" s="17">
        <v>20250101</v>
      </c>
      <c r="R1589" s="17"/>
    </row>
    <row r="1590" spans="1:18" x14ac:dyDescent="0.25">
      <c r="A1590" s="17">
        <v>1584</v>
      </c>
      <c r="B1590" s="17" t="s">
        <v>3356</v>
      </c>
      <c r="C1590" s="34" t="s">
        <v>3357</v>
      </c>
      <c r="D1590" s="17" t="s">
        <v>3357</v>
      </c>
      <c r="E1590" s="17" t="b">
        <f t="shared" si="121"/>
        <v>1</v>
      </c>
      <c r="F1590" s="17" t="s">
        <v>18000</v>
      </c>
      <c r="G1590" s="17" t="s">
        <v>18000</v>
      </c>
      <c r="H1590" s="17">
        <f t="shared" si="122"/>
        <v>28</v>
      </c>
      <c r="I1590" s="17">
        <f t="shared" si="123"/>
        <v>28</v>
      </c>
      <c r="J1590" s="17">
        <f t="shared" si="120"/>
        <v>0</v>
      </c>
      <c r="K1590" s="17"/>
      <c r="L1590" s="34" t="s">
        <v>3357</v>
      </c>
      <c r="M1590" s="17" t="s">
        <v>22</v>
      </c>
      <c r="N1590" s="17">
        <v>37000</v>
      </c>
      <c r="O1590" s="34"/>
      <c r="P1590" s="50" t="s">
        <v>24440</v>
      </c>
      <c r="Q1590" s="17">
        <v>20250101</v>
      </c>
      <c r="R1590" s="17"/>
    </row>
    <row r="1591" spans="1:18" x14ac:dyDescent="0.25">
      <c r="A1591" s="17">
        <v>1585</v>
      </c>
      <c r="B1591" s="17" t="s">
        <v>3358</v>
      </c>
      <c r="C1591" s="34" t="s">
        <v>3359</v>
      </c>
      <c r="D1591" s="17" t="s">
        <v>3359</v>
      </c>
      <c r="E1591" s="17" t="b">
        <f t="shared" si="121"/>
        <v>1</v>
      </c>
      <c r="F1591" s="17" t="s">
        <v>18001</v>
      </c>
      <c r="G1591" s="17" t="s">
        <v>18001</v>
      </c>
      <c r="H1591" s="17">
        <f t="shared" si="122"/>
        <v>25</v>
      </c>
      <c r="I1591" s="17">
        <f t="shared" si="123"/>
        <v>25</v>
      </c>
      <c r="J1591" s="17">
        <f t="shared" si="120"/>
        <v>0</v>
      </c>
      <c r="K1591" s="17"/>
      <c r="L1591" s="34" t="s">
        <v>3359</v>
      </c>
      <c r="M1591" s="17" t="s">
        <v>22</v>
      </c>
      <c r="N1591" s="17">
        <v>37000</v>
      </c>
      <c r="O1591" s="34"/>
      <c r="P1591" s="50" t="s">
        <v>24440</v>
      </c>
      <c r="Q1591" s="17">
        <v>20250101</v>
      </c>
      <c r="R1591" s="17"/>
    </row>
    <row r="1592" spans="1:18" x14ac:dyDescent="0.25">
      <c r="A1592" s="17">
        <v>1586</v>
      </c>
      <c r="B1592" s="17" t="s">
        <v>3360</v>
      </c>
      <c r="C1592" s="34" t="s">
        <v>3361</v>
      </c>
      <c r="D1592" s="17" t="s">
        <v>3361</v>
      </c>
      <c r="E1592" s="17" t="b">
        <f t="shared" si="121"/>
        <v>1</v>
      </c>
      <c r="F1592" s="17" t="s">
        <v>18002</v>
      </c>
      <c r="G1592" s="17" t="s">
        <v>18002</v>
      </c>
      <c r="H1592" s="17">
        <f t="shared" si="122"/>
        <v>27</v>
      </c>
      <c r="I1592" s="17">
        <f t="shared" si="123"/>
        <v>27</v>
      </c>
      <c r="J1592" s="17">
        <f t="shared" si="120"/>
        <v>0</v>
      </c>
      <c r="K1592" s="17"/>
      <c r="L1592" s="34" t="s">
        <v>3361</v>
      </c>
      <c r="M1592" s="17" t="s">
        <v>22</v>
      </c>
      <c r="N1592" s="17">
        <v>37000</v>
      </c>
      <c r="O1592" s="34"/>
      <c r="P1592" s="50" t="s">
        <v>24440</v>
      </c>
      <c r="Q1592" s="17">
        <v>20250101</v>
      </c>
      <c r="R1592" s="17"/>
    </row>
    <row r="1593" spans="1:18" x14ac:dyDescent="0.25">
      <c r="A1593" s="17">
        <v>1587</v>
      </c>
      <c r="B1593" s="17" t="s">
        <v>3362</v>
      </c>
      <c r="C1593" s="34" t="s">
        <v>3363</v>
      </c>
      <c r="D1593" s="17" t="s">
        <v>3363</v>
      </c>
      <c r="E1593" s="17" t="b">
        <f t="shared" si="121"/>
        <v>1</v>
      </c>
      <c r="F1593" s="17" t="s">
        <v>18003</v>
      </c>
      <c r="G1593" s="17" t="s">
        <v>18003</v>
      </c>
      <c r="H1593" s="17">
        <f t="shared" si="122"/>
        <v>27</v>
      </c>
      <c r="I1593" s="17">
        <f t="shared" si="123"/>
        <v>27</v>
      </c>
      <c r="J1593" s="17">
        <f t="shared" si="120"/>
        <v>0</v>
      </c>
      <c r="K1593" s="17"/>
      <c r="L1593" s="34" t="s">
        <v>3363</v>
      </c>
      <c r="M1593" s="17" t="s">
        <v>22</v>
      </c>
      <c r="N1593" s="17">
        <v>37000</v>
      </c>
      <c r="O1593" s="34"/>
      <c r="P1593" s="50" t="s">
        <v>24440</v>
      </c>
      <c r="Q1593" s="17">
        <v>20250101</v>
      </c>
      <c r="R1593" s="17"/>
    </row>
    <row r="1594" spans="1:18" x14ac:dyDescent="0.25">
      <c r="A1594" s="17">
        <v>1588</v>
      </c>
      <c r="B1594" s="17" t="s">
        <v>3364</v>
      </c>
      <c r="C1594" s="34" t="s">
        <v>3365</v>
      </c>
      <c r="D1594" s="17" t="s">
        <v>3365</v>
      </c>
      <c r="E1594" s="17" t="b">
        <f t="shared" si="121"/>
        <v>1</v>
      </c>
      <c r="F1594" s="17" t="s">
        <v>18004</v>
      </c>
      <c r="G1594" s="17" t="s">
        <v>18004</v>
      </c>
      <c r="H1594" s="17">
        <f t="shared" si="122"/>
        <v>31</v>
      </c>
      <c r="I1594" s="17">
        <f t="shared" si="123"/>
        <v>31</v>
      </c>
      <c r="J1594" s="17">
        <f t="shared" si="120"/>
        <v>0</v>
      </c>
      <c r="K1594" s="17"/>
      <c r="L1594" s="34" t="s">
        <v>3365</v>
      </c>
      <c r="M1594" s="17" t="s">
        <v>22</v>
      </c>
      <c r="N1594" s="17">
        <v>37000</v>
      </c>
      <c r="O1594" s="34"/>
      <c r="P1594" s="50" t="s">
        <v>24440</v>
      </c>
      <c r="Q1594" s="17">
        <v>20250101</v>
      </c>
      <c r="R1594" s="17"/>
    </row>
    <row r="1595" spans="1:18" x14ac:dyDescent="0.25">
      <c r="A1595" s="17">
        <v>1589</v>
      </c>
      <c r="B1595" s="17" t="s">
        <v>3366</v>
      </c>
      <c r="C1595" s="34" t="s">
        <v>3367</v>
      </c>
      <c r="D1595" s="17" t="s">
        <v>3367</v>
      </c>
      <c r="E1595" s="17" t="b">
        <f t="shared" si="121"/>
        <v>1</v>
      </c>
      <c r="F1595" s="17" t="s">
        <v>18005</v>
      </c>
      <c r="G1595" s="17" t="s">
        <v>18005</v>
      </c>
      <c r="H1595" s="17">
        <f t="shared" si="122"/>
        <v>28</v>
      </c>
      <c r="I1595" s="17">
        <f t="shared" si="123"/>
        <v>28</v>
      </c>
      <c r="J1595" s="17">
        <f t="shared" si="120"/>
        <v>0</v>
      </c>
      <c r="K1595" s="17"/>
      <c r="L1595" s="34" t="s">
        <v>3367</v>
      </c>
      <c r="M1595" s="17" t="s">
        <v>22</v>
      </c>
      <c r="N1595" s="17">
        <v>37000</v>
      </c>
      <c r="O1595" s="34"/>
      <c r="P1595" s="50" t="s">
        <v>24440</v>
      </c>
      <c r="Q1595" s="17">
        <v>20250101</v>
      </c>
      <c r="R1595" s="17"/>
    </row>
    <row r="1596" spans="1:18" ht="30" x14ac:dyDescent="0.25">
      <c r="A1596" s="17">
        <v>1590</v>
      </c>
      <c r="B1596" s="17" t="s">
        <v>3368</v>
      </c>
      <c r="C1596" s="34" t="s">
        <v>3369</v>
      </c>
      <c r="D1596" s="17" t="s">
        <v>3369</v>
      </c>
      <c r="E1596" s="17" t="b">
        <f t="shared" si="121"/>
        <v>1</v>
      </c>
      <c r="F1596" s="17" t="s">
        <v>18006</v>
      </c>
      <c r="G1596" s="17" t="s">
        <v>18006</v>
      </c>
      <c r="H1596" s="17">
        <f t="shared" si="122"/>
        <v>40</v>
      </c>
      <c r="I1596" s="17">
        <f t="shared" si="123"/>
        <v>40</v>
      </c>
      <c r="J1596" s="17">
        <f t="shared" si="120"/>
        <v>0</v>
      </c>
      <c r="K1596" s="17"/>
      <c r="L1596" s="34" t="s">
        <v>3369</v>
      </c>
      <c r="M1596" s="17" t="s">
        <v>22</v>
      </c>
      <c r="N1596" s="17">
        <v>37000</v>
      </c>
      <c r="O1596" s="34"/>
      <c r="P1596" s="50" t="s">
        <v>24440</v>
      </c>
      <c r="Q1596" s="17">
        <v>20250101</v>
      </c>
      <c r="R1596" s="17"/>
    </row>
    <row r="1597" spans="1:18" x14ac:dyDescent="0.25">
      <c r="A1597" s="17">
        <v>1591</v>
      </c>
      <c r="B1597" s="17" t="s">
        <v>3370</v>
      </c>
      <c r="C1597" s="34" t="s">
        <v>3371</v>
      </c>
      <c r="D1597" s="17" t="s">
        <v>3371</v>
      </c>
      <c r="E1597" s="17" t="b">
        <f t="shared" si="121"/>
        <v>1</v>
      </c>
      <c r="F1597" s="17" t="s">
        <v>18007</v>
      </c>
      <c r="G1597" s="17" t="s">
        <v>18007</v>
      </c>
      <c r="H1597" s="17">
        <f t="shared" si="122"/>
        <v>20</v>
      </c>
      <c r="I1597" s="17">
        <f t="shared" si="123"/>
        <v>20</v>
      </c>
      <c r="J1597" s="17">
        <f t="shared" si="120"/>
        <v>0</v>
      </c>
      <c r="K1597" s="17"/>
      <c r="L1597" s="34" t="s">
        <v>3371</v>
      </c>
      <c r="M1597" s="17" t="s">
        <v>22</v>
      </c>
      <c r="N1597" s="17">
        <v>37000</v>
      </c>
      <c r="O1597" s="34"/>
      <c r="P1597" s="50" t="s">
        <v>24440</v>
      </c>
      <c r="Q1597" s="17">
        <v>20250101</v>
      </c>
      <c r="R1597" s="17"/>
    </row>
    <row r="1598" spans="1:18" x14ac:dyDescent="0.25">
      <c r="A1598" s="17">
        <v>1592</v>
      </c>
      <c r="B1598" s="17" t="s">
        <v>3372</v>
      </c>
      <c r="C1598" s="34" t="s">
        <v>3373</v>
      </c>
      <c r="D1598" s="17" t="s">
        <v>3373</v>
      </c>
      <c r="E1598" s="17" t="b">
        <f t="shared" si="121"/>
        <v>1</v>
      </c>
      <c r="F1598" s="17" t="s">
        <v>18008</v>
      </c>
      <c r="G1598" s="17" t="s">
        <v>18008</v>
      </c>
      <c r="H1598" s="17">
        <f t="shared" si="122"/>
        <v>26</v>
      </c>
      <c r="I1598" s="17">
        <f t="shared" si="123"/>
        <v>26</v>
      </c>
      <c r="J1598" s="17">
        <f t="shared" si="120"/>
        <v>0</v>
      </c>
      <c r="K1598" s="17"/>
      <c r="L1598" s="34" t="s">
        <v>3373</v>
      </c>
      <c r="M1598" s="17" t="s">
        <v>22</v>
      </c>
      <c r="N1598" s="17">
        <v>37000</v>
      </c>
      <c r="O1598" s="34"/>
      <c r="P1598" s="50" t="s">
        <v>24440</v>
      </c>
      <c r="Q1598" s="17">
        <v>20250101</v>
      </c>
      <c r="R1598" s="17"/>
    </row>
    <row r="1599" spans="1:18" x14ac:dyDescent="0.25">
      <c r="A1599" s="17">
        <v>1593</v>
      </c>
      <c r="B1599" s="17" t="s">
        <v>3374</v>
      </c>
      <c r="C1599" s="34" t="s">
        <v>3375</v>
      </c>
      <c r="D1599" s="17" t="s">
        <v>3375</v>
      </c>
      <c r="E1599" s="17" t="b">
        <f t="shared" si="121"/>
        <v>1</v>
      </c>
      <c r="F1599" s="17" t="s">
        <v>18009</v>
      </c>
      <c r="G1599" s="17" t="s">
        <v>18009</v>
      </c>
      <c r="H1599" s="17">
        <f t="shared" si="122"/>
        <v>22</v>
      </c>
      <c r="I1599" s="17">
        <f t="shared" si="123"/>
        <v>22</v>
      </c>
      <c r="J1599" s="17">
        <f t="shared" si="120"/>
        <v>0</v>
      </c>
      <c r="K1599" s="17"/>
      <c r="L1599" s="34" t="s">
        <v>3375</v>
      </c>
      <c r="M1599" s="17" t="s">
        <v>22</v>
      </c>
      <c r="N1599" s="17">
        <v>37000</v>
      </c>
      <c r="O1599" s="34"/>
      <c r="P1599" s="50" t="s">
        <v>24440</v>
      </c>
      <c r="Q1599" s="17">
        <v>20250101</v>
      </c>
      <c r="R1599" s="17"/>
    </row>
    <row r="1600" spans="1:18" ht="30" x14ac:dyDescent="0.25">
      <c r="A1600" s="17">
        <v>1594</v>
      </c>
      <c r="B1600" s="17" t="s">
        <v>3376</v>
      </c>
      <c r="C1600" s="34" t="s">
        <v>3377</v>
      </c>
      <c r="D1600" s="17" t="s">
        <v>3377</v>
      </c>
      <c r="E1600" s="17" t="b">
        <f t="shared" si="121"/>
        <v>1</v>
      </c>
      <c r="F1600" s="17" t="s">
        <v>18010</v>
      </c>
      <c r="G1600" s="17" t="s">
        <v>18010</v>
      </c>
      <c r="H1600" s="17">
        <f t="shared" si="122"/>
        <v>36</v>
      </c>
      <c r="I1600" s="17">
        <f t="shared" si="123"/>
        <v>36</v>
      </c>
      <c r="J1600" s="17">
        <f t="shared" si="120"/>
        <v>0</v>
      </c>
      <c r="K1600" s="17"/>
      <c r="L1600" s="34" t="s">
        <v>3377</v>
      </c>
      <c r="M1600" s="17" t="s">
        <v>22</v>
      </c>
      <c r="N1600" s="17">
        <v>37000</v>
      </c>
      <c r="O1600" s="34"/>
      <c r="P1600" s="50" t="s">
        <v>24440</v>
      </c>
      <c r="Q1600" s="17">
        <v>20250101</v>
      </c>
      <c r="R1600" s="17"/>
    </row>
    <row r="1601" spans="1:18" x14ac:dyDescent="0.25">
      <c r="A1601" s="17">
        <v>1595</v>
      </c>
      <c r="B1601" s="17" t="s">
        <v>3378</v>
      </c>
      <c r="C1601" s="34" t="s">
        <v>3379</v>
      </c>
      <c r="D1601" s="17" t="s">
        <v>3379</v>
      </c>
      <c r="E1601" s="17" t="b">
        <f t="shared" si="121"/>
        <v>1</v>
      </c>
      <c r="F1601" s="17" t="s">
        <v>18011</v>
      </c>
      <c r="G1601" s="17" t="s">
        <v>18011</v>
      </c>
      <c r="H1601" s="17">
        <f t="shared" si="122"/>
        <v>34</v>
      </c>
      <c r="I1601" s="17">
        <f t="shared" si="123"/>
        <v>34</v>
      </c>
      <c r="J1601" s="17">
        <f t="shared" si="120"/>
        <v>0</v>
      </c>
      <c r="K1601" s="17"/>
      <c r="L1601" s="34" t="s">
        <v>3379</v>
      </c>
      <c r="M1601" s="17" t="s">
        <v>22</v>
      </c>
      <c r="N1601" s="17">
        <v>37000</v>
      </c>
      <c r="O1601" s="34"/>
      <c r="P1601" s="50" t="s">
        <v>24440</v>
      </c>
      <c r="Q1601" s="17">
        <v>20250101</v>
      </c>
      <c r="R1601" s="17"/>
    </row>
    <row r="1602" spans="1:18" ht="30" x14ac:dyDescent="0.25">
      <c r="A1602" s="17">
        <v>1596</v>
      </c>
      <c r="B1602" s="17" t="s">
        <v>3380</v>
      </c>
      <c r="C1602" s="34" t="s">
        <v>3381</v>
      </c>
      <c r="D1602" s="17" t="s">
        <v>3381</v>
      </c>
      <c r="E1602" s="17" t="b">
        <f t="shared" si="121"/>
        <v>1</v>
      </c>
      <c r="F1602" s="17" t="s">
        <v>18012</v>
      </c>
      <c r="G1602" s="17" t="s">
        <v>18012</v>
      </c>
      <c r="H1602" s="17">
        <f t="shared" si="122"/>
        <v>38</v>
      </c>
      <c r="I1602" s="17">
        <f t="shared" si="123"/>
        <v>38</v>
      </c>
      <c r="J1602" s="17">
        <f t="shared" si="120"/>
        <v>0</v>
      </c>
      <c r="K1602" s="17"/>
      <c r="L1602" s="34" t="s">
        <v>3381</v>
      </c>
      <c r="M1602" s="17" t="s">
        <v>22</v>
      </c>
      <c r="N1602" s="17">
        <v>37000</v>
      </c>
      <c r="O1602" s="34"/>
      <c r="P1602" s="50" t="s">
        <v>24440</v>
      </c>
      <c r="Q1602" s="17">
        <v>20250101</v>
      </c>
      <c r="R1602" s="17"/>
    </row>
    <row r="1603" spans="1:18" x14ac:dyDescent="0.25">
      <c r="A1603" s="17">
        <v>1597</v>
      </c>
      <c r="B1603" s="17" t="s">
        <v>3382</v>
      </c>
      <c r="C1603" s="34" t="s">
        <v>3383</v>
      </c>
      <c r="D1603" s="17" t="s">
        <v>16048</v>
      </c>
      <c r="E1603" s="17" t="b">
        <f t="shared" si="121"/>
        <v>0</v>
      </c>
      <c r="F1603" s="17" t="s">
        <v>18013</v>
      </c>
      <c r="G1603" s="17" t="s">
        <v>23220</v>
      </c>
      <c r="H1603" s="17">
        <f t="shared" si="122"/>
        <v>30</v>
      </c>
      <c r="I1603" s="17">
        <f t="shared" si="123"/>
        <v>30</v>
      </c>
      <c r="J1603" s="17">
        <f t="shared" si="120"/>
        <v>0</v>
      </c>
      <c r="K1603" s="17"/>
      <c r="L1603" s="34" t="s">
        <v>3383</v>
      </c>
      <c r="M1603" s="17" t="s">
        <v>22</v>
      </c>
      <c r="N1603" s="17">
        <v>37000</v>
      </c>
      <c r="O1603" s="34"/>
      <c r="P1603" s="50" t="s">
        <v>24440</v>
      </c>
      <c r="Q1603" s="17">
        <v>20250101</v>
      </c>
      <c r="R1603" s="17"/>
    </row>
    <row r="1604" spans="1:18" x14ac:dyDescent="0.25">
      <c r="A1604" s="17">
        <v>1598</v>
      </c>
      <c r="B1604" s="17" t="s">
        <v>3384</v>
      </c>
      <c r="C1604" s="34" t="s">
        <v>3385</v>
      </c>
      <c r="D1604" s="17" t="s">
        <v>3385</v>
      </c>
      <c r="E1604" s="17" t="b">
        <f t="shared" si="121"/>
        <v>1</v>
      </c>
      <c r="F1604" s="17" t="s">
        <v>18014</v>
      </c>
      <c r="G1604" s="17" t="s">
        <v>18014</v>
      </c>
      <c r="H1604" s="17">
        <f t="shared" si="122"/>
        <v>20</v>
      </c>
      <c r="I1604" s="17">
        <f t="shared" si="123"/>
        <v>20</v>
      </c>
      <c r="J1604" s="17">
        <f t="shared" si="120"/>
        <v>0</v>
      </c>
      <c r="K1604" s="17"/>
      <c r="L1604" s="34" t="s">
        <v>3385</v>
      </c>
      <c r="M1604" s="17" t="s">
        <v>22</v>
      </c>
      <c r="N1604" s="17">
        <v>37000</v>
      </c>
      <c r="O1604" s="34"/>
      <c r="P1604" s="50" t="s">
        <v>24440</v>
      </c>
      <c r="Q1604" s="17">
        <v>20250101</v>
      </c>
      <c r="R1604" s="17"/>
    </row>
    <row r="1605" spans="1:18" x14ac:dyDescent="0.25">
      <c r="A1605" s="17">
        <v>1599</v>
      </c>
      <c r="B1605" s="17" t="s">
        <v>3386</v>
      </c>
      <c r="C1605" s="34" t="s">
        <v>3335</v>
      </c>
      <c r="D1605" s="17" t="s">
        <v>3335</v>
      </c>
      <c r="E1605" s="17" t="b">
        <f t="shared" si="121"/>
        <v>1</v>
      </c>
      <c r="F1605" s="17" t="s">
        <v>17989</v>
      </c>
      <c r="G1605" s="17" t="s">
        <v>17989</v>
      </c>
      <c r="H1605" s="17">
        <f t="shared" si="122"/>
        <v>9</v>
      </c>
      <c r="I1605" s="17">
        <f t="shared" si="123"/>
        <v>9</v>
      </c>
      <c r="J1605" s="17">
        <f t="shared" si="120"/>
        <v>0</v>
      </c>
      <c r="K1605" s="17"/>
      <c r="L1605" s="34" t="s">
        <v>3335</v>
      </c>
      <c r="M1605" s="17" t="s">
        <v>22</v>
      </c>
      <c r="N1605" s="17">
        <v>37000</v>
      </c>
      <c r="O1605" s="34"/>
      <c r="P1605" s="50" t="s">
        <v>24440</v>
      </c>
      <c r="Q1605" s="17">
        <v>20250101</v>
      </c>
      <c r="R1605" s="17"/>
    </row>
    <row r="1606" spans="1:18" x14ac:dyDescent="0.25">
      <c r="A1606" s="17">
        <v>1600</v>
      </c>
      <c r="B1606" s="17" t="s">
        <v>3387</v>
      </c>
      <c r="C1606" s="34" t="s">
        <v>3388</v>
      </c>
      <c r="D1606" s="17" t="s">
        <v>3388</v>
      </c>
      <c r="E1606" s="17" t="b">
        <f t="shared" si="121"/>
        <v>1</v>
      </c>
      <c r="F1606" s="17" t="s">
        <v>3388</v>
      </c>
      <c r="G1606" s="17" t="s">
        <v>3388</v>
      </c>
      <c r="H1606" s="17">
        <f t="shared" si="122"/>
        <v>3</v>
      </c>
      <c r="I1606" s="17">
        <f t="shared" si="123"/>
        <v>3</v>
      </c>
      <c r="J1606" s="17">
        <f t="shared" si="120"/>
        <v>0</v>
      </c>
      <c r="K1606" s="17"/>
      <c r="L1606" s="34" t="s">
        <v>3388</v>
      </c>
      <c r="M1606" s="17" t="s">
        <v>22</v>
      </c>
      <c r="N1606" s="17">
        <v>37000</v>
      </c>
      <c r="O1606" s="34"/>
      <c r="P1606" s="50" t="s">
        <v>24440</v>
      </c>
      <c r="Q1606" s="17">
        <v>20250101</v>
      </c>
      <c r="R1606" s="17"/>
    </row>
    <row r="1607" spans="1:18" x14ac:dyDescent="0.25">
      <c r="A1607" s="17">
        <v>1601</v>
      </c>
      <c r="B1607" s="17" t="s">
        <v>3389</v>
      </c>
      <c r="C1607" s="34" t="s">
        <v>3341</v>
      </c>
      <c r="D1607" s="17" t="s">
        <v>3341</v>
      </c>
      <c r="E1607" s="17" t="b">
        <f t="shared" si="121"/>
        <v>1</v>
      </c>
      <c r="F1607" s="17" t="s">
        <v>17992</v>
      </c>
      <c r="G1607" s="17" t="s">
        <v>17992</v>
      </c>
      <c r="H1607" s="17">
        <f t="shared" si="122"/>
        <v>21</v>
      </c>
      <c r="I1607" s="17">
        <f t="shared" si="123"/>
        <v>21</v>
      </c>
      <c r="J1607" s="17">
        <f t="shared" si="120"/>
        <v>0</v>
      </c>
      <c r="K1607" s="17"/>
      <c r="L1607" s="34" t="s">
        <v>3341</v>
      </c>
      <c r="M1607" s="17" t="s">
        <v>22</v>
      </c>
      <c r="N1607" s="17">
        <v>37000</v>
      </c>
      <c r="O1607" s="34"/>
      <c r="P1607" s="50" t="s">
        <v>24440</v>
      </c>
      <c r="Q1607" s="17">
        <v>20250101</v>
      </c>
      <c r="R1607" s="17"/>
    </row>
    <row r="1608" spans="1:18" x14ac:dyDescent="0.25">
      <c r="A1608" s="17">
        <v>1602</v>
      </c>
      <c r="B1608" s="17" t="s">
        <v>3390</v>
      </c>
      <c r="C1608" s="34" t="s">
        <v>3343</v>
      </c>
      <c r="D1608" s="17" t="s">
        <v>3343</v>
      </c>
      <c r="E1608" s="17" t="b">
        <f t="shared" si="121"/>
        <v>1</v>
      </c>
      <c r="F1608" s="17" t="s">
        <v>17993</v>
      </c>
      <c r="G1608" s="17" t="s">
        <v>17993</v>
      </c>
      <c r="H1608" s="17">
        <f t="shared" si="122"/>
        <v>22</v>
      </c>
      <c r="I1608" s="17">
        <f t="shared" si="123"/>
        <v>22</v>
      </c>
      <c r="J1608" s="17">
        <f t="shared" si="120"/>
        <v>0</v>
      </c>
      <c r="K1608" s="17"/>
      <c r="L1608" s="34" t="s">
        <v>3343</v>
      </c>
      <c r="M1608" s="17" t="s">
        <v>22</v>
      </c>
      <c r="N1608" s="17">
        <v>37000</v>
      </c>
      <c r="O1608" s="34"/>
      <c r="P1608" s="50" t="s">
        <v>24440</v>
      </c>
      <c r="Q1608" s="17">
        <v>20250101</v>
      </c>
      <c r="R1608" s="17"/>
    </row>
    <row r="1609" spans="1:18" ht="30" x14ac:dyDescent="0.25">
      <c r="A1609" s="17">
        <v>1603</v>
      </c>
      <c r="B1609" s="17" t="s">
        <v>3391</v>
      </c>
      <c r="C1609" s="34" t="s">
        <v>3392</v>
      </c>
      <c r="D1609" s="17" t="s">
        <v>3392</v>
      </c>
      <c r="E1609" s="17" t="b">
        <f t="shared" si="121"/>
        <v>1</v>
      </c>
      <c r="F1609" s="17" t="s">
        <v>18015</v>
      </c>
      <c r="G1609" s="17" t="s">
        <v>18015</v>
      </c>
      <c r="H1609" s="17">
        <f t="shared" si="122"/>
        <v>39</v>
      </c>
      <c r="I1609" s="17">
        <f t="shared" si="123"/>
        <v>39</v>
      </c>
      <c r="J1609" s="17">
        <f t="shared" si="120"/>
        <v>0</v>
      </c>
      <c r="K1609" s="17"/>
      <c r="L1609" s="34" t="s">
        <v>3392</v>
      </c>
      <c r="M1609" s="17" t="s">
        <v>22</v>
      </c>
      <c r="N1609" s="17">
        <v>37000</v>
      </c>
      <c r="O1609" s="34"/>
      <c r="P1609" s="50" t="s">
        <v>24440</v>
      </c>
      <c r="Q1609" s="17">
        <v>20250101</v>
      </c>
      <c r="R1609" s="17"/>
    </row>
    <row r="1610" spans="1:18" x14ac:dyDescent="0.25">
      <c r="A1610" s="17">
        <v>1604</v>
      </c>
      <c r="B1610" s="17" t="s">
        <v>3393</v>
      </c>
      <c r="C1610" s="34" t="s">
        <v>3345</v>
      </c>
      <c r="D1610" s="17" t="s">
        <v>3345</v>
      </c>
      <c r="E1610" s="17" t="b">
        <f t="shared" si="121"/>
        <v>1</v>
      </c>
      <c r="F1610" s="17" t="s">
        <v>17994</v>
      </c>
      <c r="G1610" s="17" t="s">
        <v>17994</v>
      </c>
      <c r="H1610" s="17">
        <f t="shared" si="122"/>
        <v>22</v>
      </c>
      <c r="I1610" s="17">
        <f t="shared" si="123"/>
        <v>22</v>
      </c>
      <c r="J1610" s="17">
        <f t="shared" si="120"/>
        <v>0</v>
      </c>
      <c r="K1610" s="17"/>
      <c r="L1610" s="34" t="s">
        <v>3345</v>
      </c>
      <c r="M1610" s="17" t="s">
        <v>22</v>
      </c>
      <c r="N1610" s="17">
        <v>37000</v>
      </c>
      <c r="O1610" s="34"/>
      <c r="P1610" s="50" t="s">
        <v>24440</v>
      </c>
      <c r="Q1610" s="17">
        <v>20250101</v>
      </c>
      <c r="R1610" s="17"/>
    </row>
    <row r="1611" spans="1:18" x14ac:dyDescent="0.25">
      <c r="A1611" s="17">
        <v>1605</v>
      </c>
      <c r="B1611" s="17" t="s">
        <v>3394</v>
      </c>
      <c r="C1611" s="34" t="s">
        <v>3395</v>
      </c>
      <c r="D1611" s="17" t="s">
        <v>3395</v>
      </c>
      <c r="E1611" s="17" t="b">
        <f t="shared" si="121"/>
        <v>1</v>
      </c>
      <c r="F1611" s="17" t="s">
        <v>18016</v>
      </c>
      <c r="G1611" s="17" t="s">
        <v>18016</v>
      </c>
      <c r="H1611" s="17">
        <f t="shared" si="122"/>
        <v>27</v>
      </c>
      <c r="I1611" s="17">
        <f t="shared" si="123"/>
        <v>27</v>
      </c>
      <c r="J1611" s="17">
        <f t="shared" si="120"/>
        <v>0</v>
      </c>
      <c r="K1611" s="17"/>
      <c r="L1611" s="34" t="s">
        <v>3395</v>
      </c>
      <c r="M1611" s="17" t="s">
        <v>22</v>
      </c>
      <c r="N1611" s="17">
        <v>37000</v>
      </c>
      <c r="O1611" s="34"/>
      <c r="P1611" s="50" t="s">
        <v>24440</v>
      </c>
      <c r="Q1611" s="17">
        <v>20250101</v>
      </c>
      <c r="R1611" s="17"/>
    </row>
    <row r="1612" spans="1:18" x14ac:dyDescent="0.25">
      <c r="A1612" s="17">
        <v>1606</v>
      </c>
      <c r="B1612" s="17" t="s">
        <v>3396</v>
      </c>
      <c r="C1612" s="34" t="s">
        <v>3349</v>
      </c>
      <c r="D1612" s="17" t="s">
        <v>3349</v>
      </c>
      <c r="E1612" s="17" t="b">
        <f t="shared" si="121"/>
        <v>1</v>
      </c>
      <c r="F1612" s="17" t="s">
        <v>17996</v>
      </c>
      <c r="G1612" s="17" t="s">
        <v>17996</v>
      </c>
      <c r="H1612" s="17">
        <f t="shared" si="122"/>
        <v>32</v>
      </c>
      <c r="I1612" s="17">
        <f t="shared" si="123"/>
        <v>32</v>
      </c>
      <c r="J1612" s="17">
        <f t="shared" si="120"/>
        <v>0</v>
      </c>
      <c r="K1612" s="17"/>
      <c r="L1612" s="34" t="s">
        <v>3349</v>
      </c>
      <c r="M1612" s="17" t="s">
        <v>22</v>
      </c>
      <c r="N1612" s="17">
        <v>37000</v>
      </c>
      <c r="O1612" s="34"/>
      <c r="P1612" s="50" t="s">
        <v>24440</v>
      </c>
      <c r="Q1612" s="17">
        <v>20250101</v>
      </c>
      <c r="R1612" s="17"/>
    </row>
    <row r="1613" spans="1:18" x14ac:dyDescent="0.25">
      <c r="A1613" s="17">
        <v>1607</v>
      </c>
      <c r="B1613" s="17" t="s">
        <v>3397</v>
      </c>
      <c r="C1613" s="34" t="s">
        <v>3351</v>
      </c>
      <c r="D1613" s="17" t="s">
        <v>3351</v>
      </c>
      <c r="E1613" s="17" t="b">
        <f t="shared" si="121"/>
        <v>1</v>
      </c>
      <c r="F1613" s="17" t="s">
        <v>17997</v>
      </c>
      <c r="G1613" s="17" t="s">
        <v>17997</v>
      </c>
      <c r="H1613" s="17">
        <f t="shared" si="122"/>
        <v>23</v>
      </c>
      <c r="I1613" s="17">
        <f t="shared" si="123"/>
        <v>23</v>
      </c>
      <c r="J1613" s="17">
        <f t="shared" si="120"/>
        <v>0</v>
      </c>
      <c r="K1613" s="17"/>
      <c r="L1613" s="34" t="s">
        <v>3351</v>
      </c>
      <c r="M1613" s="17" t="s">
        <v>22</v>
      </c>
      <c r="N1613" s="17">
        <v>37000</v>
      </c>
      <c r="O1613" s="34"/>
      <c r="P1613" s="50" t="s">
        <v>24440</v>
      </c>
      <c r="Q1613" s="17">
        <v>20250101</v>
      </c>
      <c r="R1613" s="17"/>
    </row>
    <row r="1614" spans="1:18" x14ac:dyDescent="0.25">
      <c r="A1614" s="17">
        <v>1608</v>
      </c>
      <c r="B1614" s="17" t="s">
        <v>3398</v>
      </c>
      <c r="C1614" s="34" t="s">
        <v>3355</v>
      </c>
      <c r="D1614" s="17" t="s">
        <v>3355</v>
      </c>
      <c r="E1614" s="17" t="b">
        <f t="shared" si="121"/>
        <v>1</v>
      </c>
      <c r="F1614" s="17" t="s">
        <v>17999</v>
      </c>
      <c r="G1614" s="17" t="s">
        <v>17999</v>
      </c>
      <c r="H1614" s="17">
        <f t="shared" si="122"/>
        <v>28</v>
      </c>
      <c r="I1614" s="17">
        <f t="shared" si="123"/>
        <v>28</v>
      </c>
      <c r="J1614" s="17">
        <f t="shared" ref="J1614:J1677" si="124">H1614-I1614</f>
        <v>0</v>
      </c>
      <c r="K1614" s="17"/>
      <c r="L1614" s="34" t="s">
        <v>3355</v>
      </c>
      <c r="M1614" s="17" t="s">
        <v>22</v>
      </c>
      <c r="N1614" s="17">
        <v>37000</v>
      </c>
      <c r="O1614" s="34"/>
      <c r="P1614" s="50" t="s">
        <v>24440</v>
      </c>
      <c r="Q1614" s="17">
        <v>20250101</v>
      </c>
      <c r="R1614" s="17"/>
    </row>
    <row r="1615" spans="1:18" x14ac:dyDescent="0.25">
      <c r="A1615" s="17">
        <v>1609</v>
      </c>
      <c r="B1615" s="17" t="s">
        <v>3399</v>
      </c>
      <c r="C1615" s="34" t="s">
        <v>3400</v>
      </c>
      <c r="D1615" s="17" t="s">
        <v>3400</v>
      </c>
      <c r="E1615" s="17" t="b">
        <f t="shared" si="121"/>
        <v>1</v>
      </c>
      <c r="F1615" s="17" t="s">
        <v>18017</v>
      </c>
      <c r="G1615" s="17" t="s">
        <v>18017</v>
      </c>
      <c r="H1615" s="17">
        <f t="shared" si="122"/>
        <v>22</v>
      </c>
      <c r="I1615" s="17">
        <f t="shared" si="123"/>
        <v>22</v>
      </c>
      <c r="J1615" s="17">
        <f t="shared" si="124"/>
        <v>0</v>
      </c>
      <c r="K1615" s="17"/>
      <c r="L1615" s="34" t="s">
        <v>3400</v>
      </c>
      <c r="M1615" s="17" t="s">
        <v>22</v>
      </c>
      <c r="N1615" s="17">
        <v>37000</v>
      </c>
      <c r="O1615" s="34"/>
      <c r="P1615" s="50" t="s">
        <v>24440</v>
      </c>
      <c r="Q1615" s="17">
        <v>20250101</v>
      </c>
      <c r="R1615" s="17"/>
    </row>
    <row r="1616" spans="1:18" x14ac:dyDescent="0.25">
      <c r="A1616" s="17">
        <v>1610</v>
      </c>
      <c r="B1616" s="17" t="s">
        <v>3401</v>
      </c>
      <c r="C1616" s="34" t="s">
        <v>3357</v>
      </c>
      <c r="D1616" s="17" t="s">
        <v>3357</v>
      </c>
      <c r="E1616" s="17" t="b">
        <f t="shared" si="121"/>
        <v>1</v>
      </c>
      <c r="F1616" s="17" t="s">
        <v>18000</v>
      </c>
      <c r="G1616" s="17" t="s">
        <v>18000</v>
      </c>
      <c r="H1616" s="17">
        <f t="shared" si="122"/>
        <v>28</v>
      </c>
      <c r="I1616" s="17">
        <f t="shared" si="123"/>
        <v>28</v>
      </c>
      <c r="J1616" s="17">
        <f t="shared" si="124"/>
        <v>0</v>
      </c>
      <c r="K1616" s="17"/>
      <c r="L1616" s="34" t="s">
        <v>3357</v>
      </c>
      <c r="M1616" s="17" t="s">
        <v>22</v>
      </c>
      <c r="N1616" s="17">
        <v>37000</v>
      </c>
      <c r="O1616" s="34"/>
      <c r="P1616" s="50" t="s">
        <v>24440</v>
      </c>
      <c r="Q1616" s="17">
        <v>20250101</v>
      </c>
      <c r="R1616" s="17"/>
    </row>
    <row r="1617" spans="1:18" x14ac:dyDescent="0.25">
      <c r="A1617" s="17">
        <v>1611</v>
      </c>
      <c r="B1617" s="17" t="s">
        <v>3402</v>
      </c>
      <c r="C1617" s="34" t="s">
        <v>3403</v>
      </c>
      <c r="D1617" s="17" t="s">
        <v>3403</v>
      </c>
      <c r="E1617" s="17" t="b">
        <f t="shared" si="121"/>
        <v>1</v>
      </c>
      <c r="F1617" s="17" t="s">
        <v>18018</v>
      </c>
      <c r="G1617" s="17" t="s">
        <v>18018</v>
      </c>
      <c r="H1617" s="17">
        <f t="shared" si="122"/>
        <v>28</v>
      </c>
      <c r="I1617" s="17">
        <f t="shared" si="123"/>
        <v>28</v>
      </c>
      <c r="J1617" s="17">
        <f t="shared" si="124"/>
        <v>0</v>
      </c>
      <c r="K1617" s="17"/>
      <c r="L1617" s="34" t="s">
        <v>3403</v>
      </c>
      <c r="M1617" s="17" t="s">
        <v>22</v>
      </c>
      <c r="N1617" s="17">
        <v>37000</v>
      </c>
      <c r="O1617" s="34"/>
      <c r="P1617" s="50" t="s">
        <v>24440</v>
      </c>
      <c r="Q1617" s="17">
        <v>20250101</v>
      </c>
      <c r="R1617" s="17"/>
    </row>
    <row r="1618" spans="1:18" ht="30" x14ac:dyDescent="0.25">
      <c r="A1618" s="17">
        <v>1612</v>
      </c>
      <c r="B1618" s="17" t="s">
        <v>3404</v>
      </c>
      <c r="C1618" s="34" t="s">
        <v>3405</v>
      </c>
      <c r="D1618" s="17" t="s">
        <v>3405</v>
      </c>
      <c r="E1618" s="17" t="b">
        <f t="shared" si="121"/>
        <v>1</v>
      </c>
      <c r="F1618" s="17" t="s">
        <v>18019</v>
      </c>
      <c r="G1618" s="17" t="s">
        <v>18019</v>
      </c>
      <c r="H1618" s="17">
        <f t="shared" si="122"/>
        <v>42</v>
      </c>
      <c r="I1618" s="17">
        <f t="shared" si="123"/>
        <v>42</v>
      </c>
      <c r="J1618" s="17">
        <f t="shared" si="124"/>
        <v>0</v>
      </c>
      <c r="K1618" s="17"/>
      <c r="L1618" s="34" t="s">
        <v>3405</v>
      </c>
      <c r="M1618" s="17" t="s">
        <v>22</v>
      </c>
      <c r="N1618" s="17">
        <v>37000</v>
      </c>
      <c r="O1618" s="34"/>
      <c r="P1618" s="50" t="s">
        <v>24440</v>
      </c>
      <c r="Q1618" s="17">
        <v>20250101</v>
      </c>
      <c r="R1618" s="17"/>
    </row>
    <row r="1619" spans="1:18" x14ac:dyDescent="0.25">
      <c r="A1619" s="17">
        <v>1613</v>
      </c>
      <c r="B1619" s="17" t="s">
        <v>3406</v>
      </c>
      <c r="C1619" s="34" t="s">
        <v>3359</v>
      </c>
      <c r="D1619" s="17" t="s">
        <v>3359</v>
      </c>
      <c r="E1619" s="17" t="b">
        <f t="shared" si="121"/>
        <v>1</v>
      </c>
      <c r="F1619" s="17" t="s">
        <v>18001</v>
      </c>
      <c r="G1619" s="17" t="s">
        <v>18001</v>
      </c>
      <c r="H1619" s="17">
        <f t="shared" si="122"/>
        <v>25</v>
      </c>
      <c r="I1619" s="17">
        <f t="shared" si="123"/>
        <v>25</v>
      </c>
      <c r="J1619" s="17">
        <f t="shared" si="124"/>
        <v>0</v>
      </c>
      <c r="K1619" s="17"/>
      <c r="L1619" s="34" t="s">
        <v>3359</v>
      </c>
      <c r="M1619" s="17" t="s">
        <v>22</v>
      </c>
      <c r="N1619" s="17">
        <v>37000</v>
      </c>
      <c r="O1619" s="34"/>
      <c r="P1619" s="50" t="s">
        <v>24440</v>
      </c>
      <c r="Q1619" s="17">
        <v>20250101</v>
      </c>
      <c r="R1619" s="17"/>
    </row>
    <row r="1620" spans="1:18" x14ac:dyDescent="0.25">
      <c r="A1620" s="17">
        <v>1614</v>
      </c>
      <c r="B1620" s="17" t="s">
        <v>3407</v>
      </c>
      <c r="C1620" s="34" t="s">
        <v>3361</v>
      </c>
      <c r="D1620" s="17" t="s">
        <v>3361</v>
      </c>
      <c r="E1620" s="17" t="b">
        <f t="shared" si="121"/>
        <v>1</v>
      </c>
      <c r="F1620" s="17" t="s">
        <v>18002</v>
      </c>
      <c r="G1620" s="17" t="s">
        <v>18002</v>
      </c>
      <c r="H1620" s="17">
        <f t="shared" si="122"/>
        <v>27</v>
      </c>
      <c r="I1620" s="17">
        <f t="shared" si="123"/>
        <v>27</v>
      </c>
      <c r="J1620" s="17">
        <f t="shared" si="124"/>
        <v>0</v>
      </c>
      <c r="K1620" s="17"/>
      <c r="L1620" s="34" t="s">
        <v>3361</v>
      </c>
      <c r="M1620" s="17" t="s">
        <v>22</v>
      </c>
      <c r="N1620" s="17">
        <v>37000</v>
      </c>
      <c r="O1620" s="34"/>
      <c r="P1620" s="50" t="s">
        <v>24440</v>
      </c>
      <c r="Q1620" s="17">
        <v>20250101</v>
      </c>
      <c r="R1620" s="17"/>
    </row>
    <row r="1621" spans="1:18" x14ac:dyDescent="0.25">
      <c r="A1621" s="17">
        <v>1615</v>
      </c>
      <c r="B1621" s="17" t="s">
        <v>3408</v>
      </c>
      <c r="C1621" s="34" t="s">
        <v>3363</v>
      </c>
      <c r="D1621" s="17" t="s">
        <v>3363</v>
      </c>
      <c r="E1621" s="17" t="b">
        <f t="shared" si="121"/>
        <v>1</v>
      </c>
      <c r="F1621" s="17" t="s">
        <v>18003</v>
      </c>
      <c r="G1621" s="17" t="s">
        <v>18003</v>
      </c>
      <c r="H1621" s="17">
        <f t="shared" si="122"/>
        <v>27</v>
      </c>
      <c r="I1621" s="17">
        <f t="shared" si="123"/>
        <v>27</v>
      </c>
      <c r="J1621" s="17">
        <f t="shared" si="124"/>
        <v>0</v>
      </c>
      <c r="K1621" s="17"/>
      <c r="L1621" s="34" t="s">
        <v>3363</v>
      </c>
      <c r="M1621" s="17" t="s">
        <v>22</v>
      </c>
      <c r="N1621" s="17">
        <v>37000</v>
      </c>
      <c r="O1621" s="34"/>
      <c r="P1621" s="50" t="s">
        <v>24440</v>
      </c>
      <c r="Q1621" s="17">
        <v>20250101</v>
      </c>
      <c r="R1621" s="17"/>
    </row>
    <row r="1622" spans="1:18" ht="30" x14ac:dyDescent="0.25">
      <c r="A1622" s="17">
        <v>1616</v>
      </c>
      <c r="B1622" s="17" t="s">
        <v>3409</v>
      </c>
      <c r="C1622" s="34" t="s">
        <v>3410</v>
      </c>
      <c r="D1622" s="17" t="s">
        <v>3410</v>
      </c>
      <c r="E1622" s="17" t="b">
        <f t="shared" si="121"/>
        <v>1</v>
      </c>
      <c r="F1622" s="17" t="s">
        <v>18020</v>
      </c>
      <c r="G1622" s="17" t="s">
        <v>18020</v>
      </c>
      <c r="H1622" s="17">
        <f t="shared" si="122"/>
        <v>45</v>
      </c>
      <c r="I1622" s="17">
        <f t="shared" si="123"/>
        <v>45</v>
      </c>
      <c r="J1622" s="17">
        <f t="shared" si="124"/>
        <v>0</v>
      </c>
      <c r="K1622" s="17"/>
      <c r="L1622" s="34" t="s">
        <v>3410</v>
      </c>
      <c r="M1622" s="17" t="s">
        <v>22</v>
      </c>
      <c r="N1622" s="17">
        <v>37000</v>
      </c>
      <c r="O1622" s="34"/>
      <c r="P1622" s="50" t="s">
        <v>24440</v>
      </c>
      <c r="Q1622" s="17">
        <v>20250101</v>
      </c>
      <c r="R1622" s="17"/>
    </row>
    <row r="1623" spans="1:18" x14ac:dyDescent="0.25">
      <c r="A1623" s="17">
        <v>1617</v>
      </c>
      <c r="B1623" s="17" t="s">
        <v>3411</v>
      </c>
      <c r="C1623" s="34" t="s">
        <v>3412</v>
      </c>
      <c r="D1623" s="17" t="s">
        <v>3412</v>
      </c>
      <c r="E1623" s="17" t="b">
        <f t="shared" si="121"/>
        <v>1</v>
      </c>
      <c r="F1623" s="17" t="s">
        <v>18021</v>
      </c>
      <c r="G1623" s="17" t="s">
        <v>18021</v>
      </c>
      <c r="H1623" s="17">
        <f t="shared" si="122"/>
        <v>25</v>
      </c>
      <c r="I1623" s="17">
        <f t="shared" si="123"/>
        <v>25</v>
      </c>
      <c r="J1623" s="17">
        <f t="shared" si="124"/>
        <v>0</v>
      </c>
      <c r="K1623" s="17"/>
      <c r="L1623" s="34" t="s">
        <v>3412</v>
      </c>
      <c r="M1623" s="17" t="s">
        <v>22</v>
      </c>
      <c r="N1623" s="17">
        <v>37000</v>
      </c>
      <c r="O1623" s="34"/>
      <c r="P1623" s="50" t="s">
        <v>24440</v>
      </c>
      <c r="Q1623" s="17">
        <v>20250101</v>
      </c>
      <c r="R1623" s="17"/>
    </row>
    <row r="1624" spans="1:18" x14ac:dyDescent="0.25">
      <c r="A1624" s="17">
        <v>1618</v>
      </c>
      <c r="B1624" s="17" t="s">
        <v>3413</v>
      </c>
      <c r="C1624" s="34" t="s">
        <v>3367</v>
      </c>
      <c r="D1624" s="17" t="s">
        <v>3367</v>
      </c>
      <c r="E1624" s="17" t="b">
        <f t="shared" si="121"/>
        <v>1</v>
      </c>
      <c r="F1624" s="17" t="s">
        <v>18005</v>
      </c>
      <c r="G1624" s="17" t="s">
        <v>18005</v>
      </c>
      <c r="H1624" s="17">
        <f t="shared" si="122"/>
        <v>28</v>
      </c>
      <c r="I1624" s="17">
        <f t="shared" si="123"/>
        <v>28</v>
      </c>
      <c r="J1624" s="17">
        <f t="shared" si="124"/>
        <v>0</v>
      </c>
      <c r="K1624" s="17"/>
      <c r="L1624" s="34" t="s">
        <v>3367</v>
      </c>
      <c r="M1624" s="17" t="s">
        <v>22</v>
      </c>
      <c r="N1624" s="17">
        <v>37000</v>
      </c>
      <c r="O1624" s="34"/>
      <c r="P1624" s="50" t="s">
        <v>24440</v>
      </c>
      <c r="Q1624" s="17">
        <v>20250101</v>
      </c>
      <c r="R1624" s="17"/>
    </row>
    <row r="1625" spans="1:18" x14ac:dyDescent="0.25">
      <c r="A1625" s="17">
        <v>1619</v>
      </c>
      <c r="B1625" s="17" t="s">
        <v>3414</v>
      </c>
      <c r="C1625" s="34" t="s">
        <v>3415</v>
      </c>
      <c r="D1625" s="17" t="s">
        <v>3415</v>
      </c>
      <c r="E1625" s="17" t="b">
        <f t="shared" si="121"/>
        <v>1</v>
      </c>
      <c r="F1625" s="17" t="s">
        <v>18022</v>
      </c>
      <c r="G1625" s="17" t="s">
        <v>18022</v>
      </c>
      <c r="H1625" s="17">
        <f t="shared" si="122"/>
        <v>19</v>
      </c>
      <c r="I1625" s="17">
        <f t="shared" si="123"/>
        <v>19</v>
      </c>
      <c r="J1625" s="17">
        <f t="shared" si="124"/>
        <v>0</v>
      </c>
      <c r="K1625" s="17"/>
      <c r="L1625" s="34" t="s">
        <v>3415</v>
      </c>
      <c r="M1625" s="17" t="s">
        <v>22</v>
      </c>
      <c r="N1625" s="17">
        <v>37000</v>
      </c>
      <c r="O1625" s="34"/>
      <c r="P1625" s="50" t="s">
        <v>24440</v>
      </c>
      <c r="Q1625" s="17">
        <v>20250101</v>
      </c>
      <c r="R1625" s="17"/>
    </row>
    <row r="1626" spans="1:18" x14ac:dyDescent="0.25">
      <c r="A1626" s="17">
        <v>1620</v>
      </c>
      <c r="B1626" s="17" t="s">
        <v>3416</v>
      </c>
      <c r="C1626" s="34" t="s">
        <v>3373</v>
      </c>
      <c r="D1626" s="17" t="s">
        <v>3373</v>
      </c>
      <c r="E1626" s="17" t="b">
        <f t="shared" si="121"/>
        <v>1</v>
      </c>
      <c r="F1626" s="17" t="s">
        <v>18008</v>
      </c>
      <c r="G1626" s="17" t="s">
        <v>18008</v>
      </c>
      <c r="H1626" s="17">
        <f t="shared" si="122"/>
        <v>26</v>
      </c>
      <c r="I1626" s="17">
        <f t="shared" si="123"/>
        <v>26</v>
      </c>
      <c r="J1626" s="17">
        <f t="shared" si="124"/>
        <v>0</v>
      </c>
      <c r="K1626" s="17"/>
      <c r="L1626" s="34" t="s">
        <v>3373</v>
      </c>
      <c r="M1626" s="17"/>
      <c r="N1626" s="17">
        <v>37000</v>
      </c>
      <c r="O1626" s="34"/>
      <c r="P1626" s="50" t="s">
        <v>24440</v>
      </c>
      <c r="Q1626" s="17">
        <v>20250101</v>
      </c>
      <c r="R1626" s="17"/>
    </row>
    <row r="1627" spans="1:18" ht="30" x14ac:dyDescent="0.25">
      <c r="A1627" s="17">
        <v>1621</v>
      </c>
      <c r="B1627" s="17" t="s">
        <v>3417</v>
      </c>
      <c r="C1627" s="34" t="s">
        <v>3377</v>
      </c>
      <c r="D1627" s="17" t="s">
        <v>3377</v>
      </c>
      <c r="E1627" s="17" t="b">
        <f t="shared" si="121"/>
        <v>1</v>
      </c>
      <c r="F1627" s="17" t="s">
        <v>18010</v>
      </c>
      <c r="G1627" s="17" t="s">
        <v>18010</v>
      </c>
      <c r="H1627" s="17">
        <f t="shared" si="122"/>
        <v>36</v>
      </c>
      <c r="I1627" s="17">
        <f t="shared" si="123"/>
        <v>36</v>
      </c>
      <c r="J1627" s="17">
        <f t="shared" si="124"/>
        <v>0</v>
      </c>
      <c r="K1627" s="17"/>
      <c r="L1627" s="34" t="s">
        <v>3377</v>
      </c>
      <c r="M1627" s="17" t="s">
        <v>22</v>
      </c>
      <c r="N1627" s="17">
        <v>37000</v>
      </c>
      <c r="O1627" s="34"/>
      <c r="P1627" s="50" t="s">
        <v>24440</v>
      </c>
      <c r="Q1627" s="17">
        <v>20250101</v>
      </c>
      <c r="R1627" s="17"/>
    </row>
    <row r="1628" spans="1:18" x14ac:dyDescent="0.25">
      <c r="A1628" s="17">
        <v>1622</v>
      </c>
      <c r="B1628" s="17" t="s">
        <v>3418</v>
      </c>
      <c r="C1628" s="34" t="s">
        <v>3419</v>
      </c>
      <c r="D1628" s="17" t="s">
        <v>3419</v>
      </c>
      <c r="E1628" s="17" t="b">
        <f t="shared" si="121"/>
        <v>1</v>
      </c>
      <c r="F1628" s="17" t="s">
        <v>18023</v>
      </c>
      <c r="G1628" s="17" t="s">
        <v>18023</v>
      </c>
      <c r="H1628" s="17">
        <f t="shared" si="122"/>
        <v>33</v>
      </c>
      <c r="I1628" s="17">
        <f t="shared" si="123"/>
        <v>33</v>
      </c>
      <c r="J1628" s="17">
        <f t="shared" si="124"/>
        <v>0</v>
      </c>
      <c r="K1628" s="17"/>
      <c r="L1628" s="34" t="s">
        <v>3419</v>
      </c>
      <c r="M1628" s="17" t="s">
        <v>22</v>
      </c>
      <c r="N1628" s="17">
        <v>37000</v>
      </c>
      <c r="O1628" s="34"/>
      <c r="P1628" s="50" t="s">
        <v>24440</v>
      </c>
      <c r="Q1628" s="17">
        <v>20250101</v>
      </c>
      <c r="R1628" s="17"/>
    </row>
    <row r="1629" spans="1:18" ht="30" x14ac:dyDescent="0.25">
      <c r="A1629" s="17">
        <v>1623</v>
      </c>
      <c r="B1629" s="17" t="s">
        <v>3420</v>
      </c>
      <c r="C1629" s="34" t="s">
        <v>3381</v>
      </c>
      <c r="D1629" s="17" t="s">
        <v>3381</v>
      </c>
      <c r="E1629" s="17" t="b">
        <f t="shared" si="121"/>
        <v>1</v>
      </c>
      <c r="F1629" s="17" t="s">
        <v>18012</v>
      </c>
      <c r="G1629" s="17" t="s">
        <v>18012</v>
      </c>
      <c r="H1629" s="17">
        <f t="shared" si="122"/>
        <v>38</v>
      </c>
      <c r="I1629" s="17">
        <f t="shared" si="123"/>
        <v>38</v>
      </c>
      <c r="J1629" s="17">
        <f t="shared" si="124"/>
        <v>0</v>
      </c>
      <c r="K1629" s="17"/>
      <c r="L1629" s="34" t="s">
        <v>3381</v>
      </c>
      <c r="M1629" s="17" t="s">
        <v>22</v>
      </c>
      <c r="N1629" s="17">
        <v>37000</v>
      </c>
      <c r="O1629" s="34"/>
      <c r="P1629" s="50" t="s">
        <v>24440</v>
      </c>
      <c r="Q1629" s="17">
        <v>20250101</v>
      </c>
      <c r="R1629" s="17"/>
    </row>
    <row r="1630" spans="1:18" x14ac:dyDescent="0.25">
      <c r="A1630" s="17">
        <v>1624</v>
      </c>
      <c r="B1630" s="17" t="s">
        <v>3421</v>
      </c>
      <c r="C1630" s="34" t="s">
        <v>3383</v>
      </c>
      <c r="D1630" s="17" t="s">
        <v>3383</v>
      </c>
      <c r="E1630" s="17" t="b">
        <f t="shared" si="121"/>
        <v>1</v>
      </c>
      <c r="F1630" s="17" t="s">
        <v>18013</v>
      </c>
      <c r="G1630" s="17" t="s">
        <v>18013</v>
      </c>
      <c r="H1630" s="17">
        <f t="shared" si="122"/>
        <v>30</v>
      </c>
      <c r="I1630" s="17">
        <f t="shared" si="123"/>
        <v>30</v>
      </c>
      <c r="J1630" s="17">
        <f t="shared" si="124"/>
        <v>0</v>
      </c>
      <c r="K1630" s="17"/>
      <c r="L1630" s="34" t="s">
        <v>3383</v>
      </c>
      <c r="M1630" s="17" t="s">
        <v>22</v>
      </c>
      <c r="N1630" s="17">
        <v>37000</v>
      </c>
      <c r="O1630" s="34"/>
      <c r="P1630" s="50" t="s">
        <v>24440</v>
      </c>
      <c r="Q1630" s="17">
        <v>20250101</v>
      </c>
      <c r="R1630" s="17"/>
    </row>
    <row r="1631" spans="1:18" x14ac:dyDescent="0.25">
      <c r="A1631" s="17">
        <v>1625</v>
      </c>
      <c r="B1631" s="17" t="s">
        <v>3422</v>
      </c>
      <c r="C1631" s="34" t="s">
        <v>3423</v>
      </c>
      <c r="D1631" s="17" t="s">
        <v>3423</v>
      </c>
      <c r="E1631" s="17" t="b">
        <f t="shared" si="121"/>
        <v>1</v>
      </c>
      <c r="F1631" s="17" t="s">
        <v>18024</v>
      </c>
      <c r="G1631" s="17" t="s">
        <v>18024</v>
      </c>
      <c r="H1631" s="17">
        <f t="shared" si="122"/>
        <v>31</v>
      </c>
      <c r="I1631" s="17">
        <f t="shared" si="123"/>
        <v>31</v>
      </c>
      <c r="J1631" s="17">
        <f t="shared" si="124"/>
        <v>0</v>
      </c>
      <c r="K1631" s="17"/>
      <c r="L1631" s="34" t="s">
        <v>3423</v>
      </c>
      <c r="M1631" s="17" t="s">
        <v>22</v>
      </c>
      <c r="N1631" s="17">
        <v>37000</v>
      </c>
      <c r="O1631" s="34"/>
      <c r="P1631" s="50" t="s">
        <v>24440</v>
      </c>
      <c r="Q1631" s="17">
        <v>20250101</v>
      </c>
      <c r="R1631" s="17"/>
    </row>
    <row r="1632" spans="1:18" x14ac:dyDescent="0.25">
      <c r="A1632" s="17">
        <v>1626</v>
      </c>
      <c r="B1632" s="17" t="s">
        <v>3424</v>
      </c>
      <c r="C1632" s="34" t="s">
        <v>3425</v>
      </c>
      <c r="D1632" s="17" t="s">
        <v>3425</v>
      </c>
      <c r="E1632" s="17" t="b">
        <f t="shared" si="121"/>
        <v>1</v>
      </c>
      <c r="F1632" s="17" t="s">
        <v>18025</v>
      </c>
      <c r="G1632" s="17" t="s">
        <v>18025</v>
      </c>
      <c r="H1632" s="17">
        <f t="shared" si="122"/>
        <v>24</v>
      </c>
      <c r="I1632" s="17">
        <f t="shared" si="123"/>
        <v>24</v>
      </c>
      <c r="J1632" s="17">
        <f t="shared" si="124"/>
        <v>0</v>
      </c>
      <c r="K1632" s="17"/>
      <c r="L1632" s="34" t="s">
        <v>3425</v>
      </c>
      <c r="M1632" s="17" t="s">
        <v>22</v>
      </c>
      <c r="N1632" s="17">
        <v>37000</v>
      </c>
      <c r="O1632" s="34"/>
      <c r="P1632" s="50" t="s">
        <v>24440</v>
      </c>
      <c r="Q1632" s="17">
        <v>20250101</v>
      </c>
      <c r="R1632" s="17"/>
    </row>
    <row r="1633" spans="1:18" x14ac:dyDescent="0.25">
      <c r="A1633" s="17">
        <v>1627</v>
      </c>
      <c r="B1633" s="17" t="s">
        <v>3426</v>
      </c>
      <c r="C1633" s="34" t="s">
        <v>3427</v>
      </c>
      <c r="D1633" s="17" t="s">
        <v>3427</v>
      </c>
      <c r="E1633" s="17" t="b">
        <f t="shared" si="121"/>
        <v>1</v>
      </c>
      <c r="F1633" s="17" t="s">
        <v>18026</v>
      </c>
      <c r="G1633" s="17" t="s">
        <v>18026</v>
      </c>
      <c r="H1633" s="17">
        <f t="shared" si="122"/>
        <v>29</v>
      </c>
      <c r="I1633" s="17">
        <f t="shared" si="123"/>
        <v>29</v>
      </c>
      <c r="J1633" s="17">
        <f t="shared" si="124"/>
        <v>0</v>
      </c>
      <c r="K1633" s="17"/>
      <c r="L1633" s="34" t="s">
        <v>3427</v>
      </c>
      <c r="M1633" s="17" t="s">
        <v>22</v>
      </c>
      <c r="N1633" s="17">
        <v>37000</v>
      </c>
      <c r="O1633" s="34"/>
      <c r="P1633" s="50" t="s">
        <v>24440</v>
      </c>
      <c r="Q1633" s="17">
        <v>20250101</v>
      </c>
      <c r="R1633" s="17"/>
    </row>
    <row r="1634" spans="1:18" x14ac:dyDescent="0.25">
      <c r="A1634" s="17">
        <v>1628</v>
      </c>
      <c r="B1634" s="17" t="s">
        <v>3428</v>
      </c>
      <c r="C1634" s="34" t="s">
        <v>3429</v>
      </c>
      <c r="D1634" s="17" t="s">
        <v>3429</v>
      </c>
      <c r="E1634" s="17" t="b">
        <f t="shared" si="121"/>
        <v>1</v>
      </c>
      <c r="F1634" s="17" t="s">
        <v>18027</v>
      </c>
      <c r="G1634" s="17" t="s">
        <v>18027</v>
      </c>
      <c r="H1634" s="17">
        <f t="shared" si="122"/>
        <v>12</v>
      </c>
      <c r="I1634" s="17">
        <f t="shared" si="123"/>
        <v>12</v>
      </c>
      <c r="J1634" s="17">
        <f t="shared" si="124"/>
        <v>0</v>
      </c>
      <c r="K1634" s="17"/>
      <c r="L1634" s="34" t="s">
        <v>3429</v>
      </c>
      <c r="M1634" s="17" t="s">
        <v>22</v>
      </c>
      <c r="N1634" s="17">
        <v>51100</v>
      </c>
      <c r="O1634" s="34"/>
      <c r="P1634" s="50" t="s">
        <v>24440</v>
      </c>
      <c r="Q1634" s="17">
        <v>20250101</v>
      </c>
      <c r="R1634" s="17"/>
    </row>
    <row r="1635" spans="1:18" x14ac:dyDescent="0.25">
      <c r="A1635" s="17">
        <v>1629</v>
      </c>
      <c r="B1635" s="17" t="s">
        <v>3430</v>
      </c>
      <c r="C1635" s="34" t="s">
        <v>3429</v>
      </c>
      <c r="D1635" s="17" t="s">
        <v>3429</v>
      </c>
      <c r="E1635" s="17" t="b">
        <f t="shared" si="121"/>
        <v>1</v>
      </c>
      <c r="F1635" s="17" t="s">
        <v>18027</v>
      </c>
      <c r="G1635" s="17" t="s">
        <v>18027</v>
      </c>
      <c r="H1635" s="17">
        <f t="shared" si="122"/>
        <v>12</v>
      </c>
      <c r="I1635" s="17">
        <f t="shared" si="123"/>
        <v>12</v>
      </c>
      <c r="J1635" s="17">
        <f t="shared" si="124"/>
        <v>0</v>
      </c>
      <c r="K1635" s="17"/>
      <c r="L1635" s="34" t="s">
        <v>3429</v>
      </c>
      <c r="M1635" s="17" t="s">
        <v>22</v>
      </c>
      <c r="N1635" s="17">
        <v>51100</v>
      </c>
      <c r="O1635" s="34"/>
      <c r="P1635" s="50" t="s">
        <v>24440</v>
      </c>
      <c r="Q1635" s="17">
        <v>20250101</v>
      </c>
      <c r="R1635" s="17"/>
    </row>
    <row r="1636" spans="1:18" x14ac:dyDescent="0.25">
      <c r="A1636" s="17">
        <v>1630</v>
      </c>
      <c r="B1636" s="17" t="s">
        <v>3431</v>
      </c>
      <c r="C1636" s="34" t="s">
        <v>3432</v>
      </c>
      <c r="D1636" s="17" t="s">
        <v>3432</v>
      </c>
      <c r="E1636" s="17" t="b">
        <f t="shared" ref="E1636:E1699" si="125">EXACT(C1636,D1636)</f>
        <v>1</v>
      </c>
      <c r="F1636" s="17" t="s">
        <v>18028</v>
      </c>
      <c r="G1636" s="17" t="s">
        <v>18028</v>
      </c>
      <c r="H1636" s="17">
        <f t="shared" ref="H1636:H1699" si="126">LEN(F1636)</f>
        <v>25</v>
      </c>
      <c r="I1636" s="17">
        <f t="shared" ref="I1636:I1699" si="127">LEN(G1636)</f>
        <v>25</v>
      </c>
      <c r="J1636" s="17">
        <f t="shared" si="124"/>
        <v>0</v>
      </c>
      <c r="K1636" s="17"/>
      <c r="L1636" s="34" t="s">
        <v>3433</v>
      </c>
      <c r="M1636" s="17" t="s">
        <v>10</v>
      </c>
      <c r="N1636" s="17">
        <v>85300</v>
      </c>
      <c r="O1636" s="34"/>
      <c r="P1636" s="50" t="s">
        <v>24440</v>
      </c>
      <c r="Q1636" s="17">
        <v>20250101</v>
      </c>
      <c r="R1636" s="17"/>
    </row>
    <row r="1637" spans="1:18" x14ac:dyDescent="0.25">
      <c r="A1637" s="17">
        <v>1631</v>
      </c>
      <c r="B1637" s="17" t="s">
        <v>3434</v>
      </c>
      <c r="C1637" s="34" t="s">
        <v>3435</v>
      </c>
      <c r="D1637" s="17" t="s">
        <v>3435</v>
      </c>
      <c r="E1637" s="17" t="b">
        <f t="shared" si="125"/>
        <v>1</v>
      </c>
      <c r="F1637" s="17" t="s">
        <v>18029</v>
      </c>
      <c r="G1637" s="17" t="s">
        <v>18029</v>
      </c>
      <c r="H1637" s="17">
        <f t="shared" si="126"/>
        <v>28</v>
      </c>
      <c r="I1637" s="17">
        <f t="shared" si="127"/>
        <v>28</v>
      </c>
      <c r="J1637" s="17">
        <f t="shared" si="124"/>
        <v>0</v>
      </c>
      <c r="K1637" s="17"/>
      <c r="L1637" s="34" t="s">
        <v>3436</v>
      </c>
      <c r="M1637" s="17" t="s">
        <v>10</v>
      </c>
      <c r="N1637" s="17">
        <v>85300</v>
      </c>
      <c r="O1637" s="34"/>
      <c r="P1637" s="50" t="s">
        <v>24440</v>
      </c>
      <c r="Q1637" s="17">
        <v>20250101</v>
      </c>
      <c r="R1637" s="17"/>
    </row>
    <row r="1638" spans="1:18" ht="30" x14ac:dyDescent="0.25">
      <c r="A1638" s="17">
        <v>1632</v>
      </c>
      <c r="B1638" s="17" t="s">
        <v>3437</v>
      </c>
      <c r="C1638" s="34" t="s">
        <v>3438</v>
      </c>
      <c r="D1638" s="17" t="s">
        <v>3438</v>
      </c>
      <c r="E1638" s="17" t="b">
        <f t="shared" si="125"/>
        <v>1</v>
      </c>
      <c r="F1638" s="17" t="s">
        <v>18030</v>
      </c>
      <c r="G1638" s="17" t="s">
        <v>18030</v>
      </c>
      <c r="H1638" s="17">
        <f t="shared" si="126"/>
        <v>39</v>
      </c>
      <c r="I1638" s="17">
        <f t="shared" si="127"/>
        <v>39</v>
      </c>
      <c r="J1638" s="17">
        <f t="shared" si="124"/>
        <v>0</v>
      </c>
      <c r="K1638" s="17"/>
      <c r="L1638" s="34" t="s">
        <v>3439</v>
      </c>
      <c r="M1638" s="17" t="s">
        <v>10</v>
      </c>
      <c r="N1638" s="17">
        <v>85300</v>
      </c>
      <c r="O1638" s="34"/>
      <c r="P1638" s="50" t="s">
        <v>24440</v>
      </c>
      <c r="Q1638" s="17">
        <v>20250101</v>
      </c>
      <c r="R1638" s="17"/>
    </row>
    <row r="1639" spans="1:18" ht="30" x14ac:dyDescent="0.25">
      <c r="A1639" s="17">
        <v>1633</v>
      </c>
      <c r="B1639" s="17" t="s">
        <v>3440</v>
      </c>
      <c r="C1639" s="34" t="s">
        <v>3441</v>
      </c>
      <c r="D1639" s="17" t="s">
        <v>3441</v>
      </c>
      <c r="E1639" s="17" t="b">
        <f t="shared" si="125"/>
        <v>1</v>
      </c>
      <c r="F1639" s="17" t="s">
        <v>18031</v>
      </c>
      <c r="G1639" s="17" t="s">
        <v>18031</v>
      </c>
      <c r="H1639" s="17">
        <f t="shared" si="126"/>
        <v>39</v>
      </c>
      <c r="I1639" s="17">
        <f t="shared" si="127"/>
        <v>39</v>
      </c>
      <c r="J1639" s="17">
        <f t="shared" si="124"/>
        <v>0</v>
      </c>
      <c r="K1639" s="17"/>
      <c r="L1639" s="34" t="s">
        <v>3442</v>
      </c>
      <c r="M1639" s="17" t="s">
        <v>10</v>
      </c>
      <c r="N1639" s="17">
        <v>85300</v>
      </c>
      <c r="O1639" s="34"/>
      <c r="P1639" s="50" t="s">
        <v>24440</v>
      </c>
      <c r="Q1639" s="17">
        <v>20250101</v>
      </c>
      <c r="R1639" s="17"/>
    </row>
    <row r="1640" spans="1:18" ht="30" x14ac:dyDescent="0.25">
      <c r="A1640" s="17">
        <v>1634</v>
      </c>
      <c r="B1640" s="17" t="s">
        <v>3443</v>
      </c>
      <c r="C1640" s="34" t="s">
        <v>3444</v>
      </c>
      <c r="D1640" s="17" t="s">
        <v>3444</v>
      </c>
      <c r="E1640" s="17" t="b">
        <f t="shared" si="125"/>
        <v>1</v>
      </c>
      <c r="F1640" s="17" t="s">
        <v>18032</v>
      </c>
      <c r="G1640" s="17" t="s">
        <v>18032</v>
      </c>
      <c r="H1640" s="17">
        <f t="shared" si="126"/>
        <v>30</v>
      </c>
      <c r="I1640" s="17">
        <f t="shared" si="127"/>
        <v>30</v>
      </c>
      <c r="J1640" s="17">
        <f t="shared" si="124"/>
        <v>0</v>
      </c>
      <c r="K1640" s="17"/>
      <c r="L1640" s="34" t="s">
        <v>3445</v>
      </c>
      <c r="M1640" s="17" t="s">
        <v>10</v>
      </c>
      <c r="N1640" s="17">
        <v>85300</v>
      </c>
      <c r="O1640" s="34"/>
      <c r="P1640" s="50" t="s">
        <v>24440</v>
      </c>
      <c r="Q1640" s="17">
        <v>20250101</v>
      </c>
      <c r="R1640" s="17"/>
    </row>
    <row r="1641" spans="1:18" x14ac:dyDescent="0.25">
      <c r="A1641" s="17">
        <v>1635</v>
      </c>
      <c r="B1641" s="17" t="s">
        <v>3446</v>
      </c>
      <c r="C1641" s="34" t="s">
        <v>3447</v>
      </c>
      <c r="D1641" s="17" t="s">
        <v>3447</v>
      </c>
      <c r="E1641" s="17" t="b">
        <f t="shared" si="125"/>
        <v>1</v>
      </c>
      <c r="F1641" s="17" t="s">
        <v>18033</v>
      </c>
      <c r="G1641" s="17" t="s">
        <v>18033</v>
      </c>
      <c r="H1641" s="17">
        <f t="shared" si="126"/>
        <v>27</v>
      </c>
      <c r="I1641" s="17">
        <f t="shared" si="127"/>
        <v>27</v>
      </c>
      <c r="J1641" s="17">
        <f t="shared" si="124"/>
        <v>0</v>
      </c>
      <c r="K1641" s="17"/>
      <c r="L1641" s="34" t="s">
        <v>3448</v>
      </c>
      <c r="M1641" s="17" t="s">
        <v>10</v>
      </c>
      <c r="N1641" s="17">
        <v>85300</v>
      </c>
      <c r="O1641" s="34"/>
      <c r="P1641" s="50" t="s">
        <v>24440</v>
      </c>
      <c r="Q1641" s="17">
        <v>20250101</v>
      </c>
      <c r="R1641" s="17"/>
    </row>
    <row r="1642" spans="1:18" ht="30" x14ac:dyDescent="0.25">
      <c r="A1642" s="17">
        <v>1636</v>
      </c>
      <c r="B1642" s="17" t="s">
        <v>3449</v>
      </c>
      <c r="C1642" s="34" t="s">
        <v>3450</v>
      </c>
      <c r="D1642" s="17" t="s">
        <v>3450</v>
      </c>
      <c r="E1642" s="17" t="b">
        <f t="shared" si="125"/>
        <v>1</v>
      </c>
      <c r="F1642" s="17" t="s">
        <v>18034</v>
      </c>
      <c r="G1642" s="17" t="s">
        <v>18034</v>
      </c>
      <c r="H1642" s="17">
        <f t="shared" si="126"/>
        <v>33</v>
      </c>
      <c r="I1642" s="17">
        <f t="shared" si="127"/>
        <v>33</v>
      </c>
      <c r="J1642" s="17">
        <f t="shared" si="124"/>
        <v>0</v>
      </c>
      <c r="K1642" s="17"/>
      <c r="L1642" s="34" t="s">
        <v>3451</v>
      </c>
      <c r="M1642" s="17" t="s">
        <v>10</v>
      </c>
      <c r="N1642" s="17">
        <v>85300</v>
      </c>
      <c r="O1642" s="34"/>
      <c r="P1642" s="50" t="s">
        <v>24440</v>
      </c>
      <c r="Q1642" s="17">
        <v>20250101</v>
      </c>
      <c r="R1642" s="17"/>
    </row>
    <row r="1643" spans="1:18" x14ac:dyDescent="0.25">
      <c r="A1643" s="17">
        <v>1637</v>
      </c>
      <c r="B1643" s="17" t="s">
        <v>3452</v>
      </c>
      <c r="C1643" s="34" t="s">
        <v>3453</v>
      </c>
      <c r="D1643" s="17" t="s">
        <v>3453</v>
      </c>
      <c r="E1643" s="17" t="b">
        <f t="shared" si="125"/>
        <v>1</v>
      </c>
      <c r="F1643" s="17" t="s">
        <v>18035</v>
      </c>
      <c r="G1643" s="17" t="s">
        <v>18035</v>
      </c>
      <c r="H1643" s="17">
        <f t="shared" si="126"/>
        <v>25</v>
      </c>
      <c r="I1643" s="17">
        <f t="shared" si="127"/>
        <v>25</v>
      </c>
      <c r="J1643" s="17">
        <f t="shared" si="124"/>
        <v>0</v>
      </c>
      <c r="K1643" s="17"/>
      <c r="L1643" s="34" t="s">
        <v>3454</v>
      </c>
      <c r="M1643" s="17" t="s">
        <v>10</v>
      </c>
      <c r="N1643" s="17">
        <v>85300</v>
      </c>
      <c r="O1643" s="34"/>
      <c r="P1643" s="50" t="s">
        <v>24440</v>
      </c>
      <c r="Q1643" s="17">
        <v>20250101</v>
      </c>
      <c r="R1643" s="17"/>
    </row>
    <row r="1644" spans="1:18" x14ac:dyDescent="0.25">
      <c r="A1644" s="17">
        <v>1638</v>
      </c>
      <c r="B1644" s="17" t="s">
        <v>3455</v>
      </c>
      <c r="C1644" s="34" t="s">
        <v>3456</v>
      </c>
      <c r="D1644" s="17" t="s">
        <v>3456</v>
      </c>
      <c r="E1644" s="17" t="b">
        <f t="shared" si="125"/>
        <v>1</v>
      </c>
      <c r="F1644" s="17" t="s">
        <v>18036</v>
      </c>
      <c r="G1644" s="17" t="s">
        <v>18036</v>
      </c>
      <c r="H1644" s="17">
        <f t="shared" si="126"/>
        <v>27</v>
      </c>
      <c r="I1644" s="17">
        <f t="shared" si="127"/>
        <v>27</v>
      </c>
      <c r="J1644" s="17">
        <f t="shared" si="124"/>
        <v>0</v>
      </c>
      <c r="K1644" s="17"/>
      <c r="L1644" s="34" t="s">
        <v>3457</v>
      </c>
      <c r="M1644" s="17" t="s">
        <v>10</v>
      </c>
      <c r="N1644" s="17">
        <v>85300</v>
      </c>
      <c r="O1644" s="34"/>
      <c r="P1644" s="50" t="s">
        <v>24440</v>
      </c>
      <c r="Q1644" s="17">
        <v>20250101</v>
      </c>
      <c r="R1644" s="17"/>
    </row>
    <row r="1645" spans="1:18" x14ac:dyDescent="0.25">
      <c r="A1645" s="17">
        <v>1639</v>
      </c>
      <c r="B1645" s="17" t="s">
        <v>3458</v>
      </c>
      <c r="C1645" s="34" t="s">
        <v>3459</v>
      </c>
      <c r="D1645" s="17" t="s">
        <v>3459</v>
      </c>
      <c r="E1645" s="17" t="b">
        <f t="shared" si="125"/>
        <v>1</v>
      </c>
      <c r="F1645" s="17" t="s">
        <v>18037</v>
      </c>
      <c r="G1645" s="17" t="s">
        <v>18037</v>
      </c>
      <c r="H1645" s="17">
        <f t="shared" si="126"/>
        <v>25</v>
      </c>
      <c r="I1645" s="17">
        <f t="shared" si="127"/>
        <v>25</v>
      </c>
      <c r="J1645" s="17">
        <f t="shared" si="124"/>
        <v>0</v>
      </c>
      <c r="K1645" s="17"/>
      <c r="L1645" s="34" t="s">
        <v>3460</v>
      </c>
      <c r="M1645" s="17" t="s">
        <v>10</v>
      </c>
      <c r="N1645" s="17">
        <v>85300</v>
      </c>
      <c r="O1645" s="34"/>
      <c r="P1645" s="50" t="s">
        <v>24440</v>
      </c>
      <c r="Q1645" s="17">
        <v>20250101</v>
      </c>
      <c r="R1645" s="17"/>
    </row>
    <row r="1646" spans="1:18" x14ac:dyDescent="0.25">
      <c r="A1646" s="17">
        <v>1640</v>
      </c>
      <c r="B1646" s="17" t="s">
        <v>3461</v>
      </c>
      <c r="C1646" s="34" t="s">
        <v>3462</v>
      </c>
      <c r="D1646" s="17" t="s">
        <v>3462</v>
      </c>
      <c r="E1646" s="17" t="b">
        <f t="shared" si="125"/>
        <v>1</v>
      </c>
      <c r="F1646" s="17" t="s">
        <v>18038</v>
      </c>
      <c r="G1646" s="17" t="s">
        <v>18038</v>
      </c>
      <c r="H1646" s="17">
        <f t="shared" si="126"/>
        <v>26</v>
      </c>
      <c r="I1646" s="17">
        <f t="shared" si="127"/>
        <v>26</v>
      </c>
      <c r="J1646" s="17">
        <f t="shared" si="124"/>
        <v>0</v>
      </c>
      <c r="K1646" s="17"/>
      <c r="L1646" s="34" t="s">
        <v>3462</v>
      </c>
      <c r="M1646" s="17" t="s">
        <v>10</v>
      </c>
      <c r="N1646" s="17">
        <v>85300</v>
      </c>
      <c r="O1646" s="34"/>
      <c r="P1646" s="50" t="s">
        <v>24440</v>
      </c>
      <c r="Q1646" s="17">
        <v>20250101</v>
      </c>
      <c r="R1646" s="17"/>
    </row>
    <row r="1647" spans="1:18" x14ac:dyDescent="0.25">
      <c r="A1647" s="17">
        <v>1641</v>
      </c>
      <c r="B1647" s="17" t="s">
        <v>3463</v>
      </c>
      <c r="C1647" s="34" t="s">
        <v>3464</v>
      </c>
      <c r="D1647" s="17" t="s">
        <v>3464</v>
      </c>
      <c r="E1647" s="17" t="b">
        <f t="shared" si="125"/>
        <v>1</v>
      </c>
      <c r="F1647" s="17" t="s">
        <v>18039</v>
      </c>
      <c r="G1647" s="17" t="s">
        <v>18039</v>
      </c>
      <c r="H1647" s="17">
        <f t="shared" si="126"/>
        <v>27</v>
      </c>
      <c r="I1647" s="17">
        <f t="shared" si="127"/>
        <v>27</v>
      </c>
      <c r="J1647" s="17">
        <f t="shared" si="124"/>
        <v>0</v>
      </c>
      <c r="K1647" s="17"/>
      <c r="L1647" s="34" t="s">
        <v>3465</v>
      </c>
      <c r="M1647" s="17" t="s">
        <v>10</v>
      </c>
      <c r="N1647" s="17">
        <v>85300</v>
      </c>
      <c r="O1647" s="34"/>
      <c r="P1647" s="50" t="s">
        <v>24440</v>
      </c>
      <c r="Q1647" s="17">
        <v>20250101</v>
      </c>
      <c r="R1647" s="17"/>
    </row>
    <row r="1648" spans="1:18" ht="30" x14ac:dyDescent="0.25">
      <c r="A1648" s="17">
        <v>1642</v>
      </c>
      <c r="B1648" s="17" t="s">
        <v>3466</v>
      </c>
      <c r="C1648" s="34" t="s">
        <v>3467</v>
      </c>
      <c r="D1648" s="17" t="s">
        <v>3467</v>
      </c>
      <c r="E1648" s="17" t="b">
        <f t="shared" si="125"/>
        <v>1</v>
      </c>
      <c r="F1648" s="17" t="s">
        <v>18040</v>
      </c>
      <c r="G1648" s="17" t="s">
        <v>18040</v>
      </c>
      <c r="H1648" s="17">
        <f t="shared" si="126"/>
        <v>31</v>
      </c>
      <c r="I1648" s="17">
        <f t="shared" si="127"/>
        <v>31</v>
      </c>
      <c r="J1648" s="17">
        <f t="shared" si="124"/>
        <v>0</v>
      </c>
      <c r="K1648" s="17"/>
      <c r="L1648" s="34" t="s">
        <v>3468</v>
      </c>
      <c r="M1648" s="17" t="s">
        <v>10</v>
      </c>
      <c r="N1648" s="17">
        <v>85300</v>
      </c>
      <c r="O1648" s="34"/>
      <c r="P1648" s="50" t="s">
        <v>24440</v>
      </c>
      <c r="Q1648" s="17">
        <v>20250101</v>
      </c>
      <c r="R1648" s="17"/>
    </row>
    <row r="1649" spans="1:18" x14ac:dyDescent="0.25">
      <c r="A1649" s="17">
        <v>1643</v>
      </c>
      <c r="B1649" s="17" t="s">
        <v>3469</v>
      </c>
      <c r="C1649" s="34" t="s">
        <v>3470</v>
      </c>
      <c r="D1649" s="17" t="s">
        <v>3470</v>
      </c>
      <c r="E1649" s="17" t="b">
        <f t="shared" si="125"/>
        <v>1</v>
      </c>
      <c r="F1649" s="17" t="s">
        <v>18041</v>
      </c>
      <c r="G1649" s="17" t="s">
        <v>18041</v>
      </c>
      <c r="H1649" s="17">
        <f t="shared" si="126"/>
        <v>28</v>
      </c>
      <c r="I1649" s="17">
        <f t="shared" si="127"/>
        <v>28</v>
      </c>
      <c r="J1649" s="17">
        <f t="shared" si="124"/>
        <v>0</v>
      </c>
      <c r="K1649" s="17"/>
      <c r="L1649" s="34" t="s">
        <v>3471</v>
      </c>
      <c r="M1649" s="17" t="s">
        <v>10</v>
      </c>
      <c r="N1649" s="17">
        <v>85300</v>
      </c>
      <c r="O1649" s="34"/>
      <c r="P1649" s="50" t="s">
        <v>24440</v>
      </c>
      <c r="Q1649" s="17">
        <v>20250101</v>
      </c>
      <c r="R1649" s="17"/>
    </row>
    <row r="1650" spans="1:18" ht="30" x14ac:dyDescent="0.25">
      <c r="A1650" s="17">
        <v>1644</v>
      </c>
      <c r="B1650" s="17" t="s">
        <v>3472</v>
      </c>
      <c r="C1650" s="34" t="s">
        <v>3473</v>
      </c>
      <c r="D1650" s="17" t="s">
        <v>3473</v>
      </c>
      <c r="E1650" s="17" t="b">
        <f t="shared" si="125"/>
        <v>1</v>
      </c>
      <c r="F1650" s="17" t="s">
        <v>18042</v>
      </c>
      <c r="G1650" s="17" t="s">
        <v>18042</v>
      </c>
      <c r="H1650" s="17">
        <f t="shared" si="126"/>
        <v>26</v>
      </c>
      <c r="I1650" s="17">
        <f t="shared" si="127"/>
        <v>26</v>
      </c>
      <c r="J1650" s="17">
        <f t="shared" si="124"/>
        <v>0</v>
      </c>
      <c r="K1650" s="17"/>
      <c r="L1650" s="34" t="s">
        <v>3474</v>
      </c>
      <c r="M1650" s="17" t="s">
        <v>10</v>
      </c>
      <c r="N1650" s="17">
        <v>85300</v>
      </c>
      <c r="O1650" s="34"/>
      <c r="P1650" s="50" t="s">
        <v>24440</v>
      </c>
      <c r="Q1650" s="17">
        <v>20250101</v>
      </c>
      <c r="R1650" s="17"/>
    </row>
    <row r="1651" spans="1:18" ht="30" x14ac:dyDescent="0.25">
      <c r="A1651" s="17">
        <v>1645</v>
      </c>
      <c r="B1651" s="17" t="s">
        <v>3475</v>
      </c>
      <c r="C1651" s="34" t="s">
        <v>3476</v>
      </c>
      <c r="D1651" s="17" t="s">
        <v>3476</v>
      </c>
      <c r="E1651" s="17" t="b">
        <f t="shared" si="125"/>
        <v>1</v>
      </c>
      <c r="F1651" s="17" t="s">
        <v>18043</v>
      </c>
      <c r="G1651" s="17" t="s">
        <v>18043</v>
      </c>
      <c r="H1651" s="17">
        <f t="shared" si="126"/>
        <v>38</v>
      </c>
      <c r="I1651" s="17">
        <f t="shared" si="127"/>
        <v>38</v>
      </c>
      <c r="J1651" s="17">
        <f t="shared" si="124"/>
        <v>0</v>
      </c>
      <c r="K1651" s="17"/>
      <c r="L1651" s="34" t="s">
        <v>3477</v>
      </c>
      <c r="M1651" s="17" t="s">
        <v>10</v>
      </c>
      <c r="N1651" s="17">
        <v>85300</v>
      </c>
      <c r="O1651" s="34"/>
      <c r="P1651" s="50" t="s">
        <v>24440</v>
      </c>
      <c r="Q1651" s="17">
        <v>20250101</v>
      </c>
      <c r="R1651" s="17"/>
    </row>
    <row r="1652" spans="1:18" ht="30" x14ac:dyDescent="0.25">
      <c r="A1652" s="17">
        <v>1646</v>
      </c>
      <c r="B1652" s="17" t="s">
        <v>3478</v>
      </c>
      <c r="C1652" s="34" t="s">
        <v>3479</v>
      </c>
      <c r="D1652" s="17" t="s">
        <v>3479</v>
      </c>
      <c r="E1652" s="17" t="b">
        <f t="shared" si="125"/>
        <v>1</v>
      </c>
      <c r="F1652" s="17" t="s">
        <v>18044</v>
      </c>
      <c r="G1652" s="17" t="s">
        <v>18044</v>
      </c>
      <c r="H1652" s="17">
        <f t="shared" si="126"/>
        <v>33</v>
      </c>
      <c r="I1652" s="17">
        <f t="shared" si="127"/>
        <v>33</v>
      </c>
      <c r="J1652" s="17">
        <f t="shared" si="124"/>
        <v>0</v>
      </c>
      <c r="K1652" s="17"/>
      <c r="L1652" s="34" t="s">
        <v>3480</v>
      </c>
      <c r="M1652" s="17" t="s">
        <v>10</v>
      </c>
      <c r="N1652" s="17">
        <v>85300</v>
      </c>
      <c r="O1652" s="34"/>
      <c r="P1652" s="50" t="s">
        <v>24440</v>
      </c>
      <c r="Q1652" s="17">
        <v>20250101</v>
      </c>
      <c r="R1652" s="17"/>
    </row>
    <row r="1653" spans="1:18" ht="30" x14ac:dyDescent="0.25">
      <c r="A1653" s="17">
        <v>1647</v>
      </c>
      <c r="B1653" s="17" t="s">
        <v>3481</v>
      </c>
      <c r="C1653" s="34" t="s">
        <v>3482</v>
      </c>
      <c r="D1653" s="17" t="s">
        <v>3482</v>
      </c>
      <c r="E1653" s="17" t="b">
        <f t="shared" si="125"/>
        <v>1</v>
      </c>
      <c r="F1653" s="17" t="s">
        <v>18045</v>
      </c>
      <c r="G1653" s="17" t="s">
        <v>18045</v>
      </c>
      <c r="H1653" s="17">
        <f t="shared" si="126"/>
        <v>32</v>
      </c>
      <c r="I1653" s="17">
        <f t="shared" si="127"/>
        <v>32</v>
      </c>
      <c r="J1653" s="17">
        <f t="shared" si="124"/>
        <v>0</v>
      </c>
      <c r="K1653" s="17"/>
      <c r="L1653" s="34" t="s">
        <v>3483</v>
      </c>
      <c r="M1653" s="17" t="s">
        <v>10</v>
      </c>
      <c r="N1653" s="17">
        <v>85300</v>
      </c>
      <c r="O1653" s="34"/>
      <c r="P1653" s="50" t="s">
        <v>24440</v>
      </c>
      <c r="Q1653" s="17">
        <v>20250101</v>
      </c>
      <c r="R1653" s="17"/>
    </row>
    <row r="1654" spans="1:18" ht="30" x14ac:dyDescent="0.25">
      <c r="A1654" s="17">
        <v>1648</v>
      </c>
      <c r="B1654" s="17" t="s">
        <v>3484</v>
      </c>
      <c r="C1654" s="34" t="s">
        <v>3485</v>
      </c>
      <c r="D1654" s="17" t="s">
        <v>3485</v>
      </c>
      <c r="E1654" s="17" t="b">
        <f t="shared" si="125"/>
        <v>1</v>
      </c>
      <c r="F1654" s="17" t="s">
        <v>18046</v>
      </c>
      <c r="G1654" s="17" t="s">
        <v>18046</v>
      </c>
      <c r="H1654" s="17">
        <f t="shared" si="126"/>
        <v>34</v>
      </c>
      <c r="I1654" s="17">
        <f t="shared" si="127"/>
        <v>34</v>
      </c>
      <c r="J1654" s="17">
        <f t="shared" si="124"/>
        <v>0</v>
      </c>
      <c r="K1654" s="17"/>
      <c r="L1654" s="34" t="s">
        <v>3486</v>
      </c>
      <c r="M1654" s="17" t="s">
        <v>10</v>
      </c>
      <c r="N1654" s="17">
        <v>85300</v>
      </c>
      <c r="O1654" s="34"/>
      <c r="P1654" s="50" t="s">
        <v>24440</v>
      </c>
      <c r="Q1654" s="17">
        <v>20250101</v>
      </c>
      <c r="R1654" s="17"/>
    </row>
    <row r="1655" spans="1:18" ht="30" x14ac:dyDescent="0.25">
      <c r="A1655" s="17">
        <v>1649</v>
      </c>
      <c r="B1655" s="17" t="s">
        <v>3487</v>
      </c>
      <c r="C1655" s="34" t="s">
        <v>3488</v>
      </c>
      <c r="D1655" s="17" t="s">
        <v>3488</v>
      </c>
      <c r="E1655" s="17" t="b">
        <f t="shared" si="125"/>
        <v>1</v>
      </c>
      <c r="F1655" s="17" t="s">
        <v>18047</v>
      </c>
      <c r="G1655" s="17" t="s">
        <v>18047</v>
      </c>
      <c r="H1655" s="17">
        <f t="shared" si="126"/>
        <v>38</v>
      </c>
      <c r="I1655" s="17">
        <f t="shared" si="127"/>
        <v>38</v>
      </c>
      <c r="J1655" s="17">
        <f t="shared" si="124"/>
        <v>0</v>
      </c>
      <c r="K1655" s="17"/>
      <c r="L1655" s="34" t="s">
        <v>3489</v>
      </c>
      <c r="M1655" s="17" t="s">
        <v>10</v>
      </c>
      <c r="N1655" s="17">
        <v>85300</v>
      </c>
      <c r="O1655" s="34"/>
      <c r="P1655" s="50" t="s">
        <v>24440</v>
      </c>
      <c r="Q1655" s="17">
        <v>20250101</v>
      </c>
      <c r="R1655" s="17"/>
    </row>
    <row r="1656" spans="1:18" ht="30" x14ac:dyDescent="0.25">
      <c r="A1656" s="17">
        <v>1650</v>
      </c>
      <c r="B1656" s="17" t="s">
        <v>3490</v>
      </c>
      <c r="C1656" s="34" t="s">
        <v>3491</v>
      </c>
      <c r="D1656" s="17" t="s">
        <v>3491</v>
      </c>
      <c r="E1656" s="17" t="b">
        <f t="shared" si="125"/>
        <v>1</v>
      </c>
      <c r="F1656" s="17" t="s">
        <v>18048</v>
      </c>
      <c r="G1656" s="17" t="s">
        <v>18048</v>
      </c>
      <c r="H1656" s="17">
        <f t="shared" si="126"/>
        <v>40</v>
      </c>
      <c r="I1656" s="17">
        <f t="shared" si="127"/>
        <v>40</v>
      </c>
      <c r="J1656" s="17">
        <f t="shared" si="124"/>
        <v>0</v>
      </c>
      <c r="K1656" s="17"/>
      <c r="L1656" s="34" t="s">
        <v>3492</v>
      </c>
      <c r="M1656" s="17" t="s">
        <v>10</v>
      </c>
      <c r="N1656" s="17">
        <v>85300</v>
      </c>
      <c r="O1656" s="34"/>
      <c r="P1656" s="50" t="s">
        <v>24440</v>
      </c>
      <c r="Q1656" s="17">
        <v>20250101</v>
      </c>
      <c r="R1656" s="17"/>
    </row>
    <row r="1657" spans="1:18" ht="30" x14ac:dyDescent="0.25">
      <c r="A1657" s="17">
        <v>1651</v>
      </c>
      <c r="B1657" s="17" t="s">
        <v>3493</v>
      </c>
      <c r="C1657" s="34" t="s">
        <v>3494</v>
      </c>
      <c r="D1657" s="17" t="s">
        <v>3494</v>
      </c>
      <c r="E1657" s="17" t="b">
        <f t="shared" si="125"/>
        <v>1</v>
      </c>
      <c r="F1657" s="17" t="s">
        <v>18049</v>
      </c>
      <c r="G1657" s="17" t="s">
        <v>18049</v>
      </c>
      <c r="H1657" s="17">
        <f t="shared" si="126"/>
        <v>31</v>
      </c>
      <c r="I1657" s="17">
        <f t="shared" si="127"/>
        <v>31</v>
      </c>
      <c r="J1657" s="17">
        <f t="shared" si="124"/>
        <v>0</v>
      </c>
      <c r="K1657" s="17"/>
      <c r="L1657" s="34" t="s">
        <v>3495</v>
      </c>
      <c r="M1657" s="17" t="s">
        <v>10</v>
      </c>
      <c r="N1657" s="17">
        <v>85300</v>
      </c>
      <c r="O1657" s="34"/>
      <c r="P1657" s="50" t="s">
        <v>24440</v>
      </c>
      <c r="Q1657" s="17">
        <v>20250101</v>
      </c>
      <c r="R1657" s="17"/>
    </row>
    <row r="1658" spans="1:18" ht="30" x14ac:dyDescent="0.25">
      <c r="A1658" s="17">
        <v>1652</v>
      </c>
      <c r="B1658" s="17" t="s">
        <v>3496</v>
      </c>
      <c r="C1658" s="34" t="s">
        <v>3497</v>
      </c>
      <c r="D1658" s="17" t="s">
        <v>3497</v>
      </c>
      <c r="E1658" s="17" t="b">
        <f t="shared" si="125"/>
        <v>1</v>
      </c>
      <c r="F1658" s="17" t="s">
        <v>18050</v>
      </c>
      <c r="G1658" s="17" t="s">
        <v>18050</v>
      </c>
      <c r="H1658" s="17">
        <f t="shared" si="126"/>
        <v>29</v>
      </c>
      <c r="I1658" s="17">
        <f t="shared" si="127"/>
        <v>29</v>
      </c>
      <c r="J1658" s="17">
        <f t="shared" si="124"/>
        <v>0</v>
      </c>
      <c r="K1658" s="17"/>
      <c r="L1658" s="34" t="s">
        <v>3498</v>
      </c>
      <c r="M1658" s="17" t="s">
        <v>10</v>
      </c>
      <c r="N1658" s="17">
        <v>85300</v>
      </c>
      <c r="O1658" s="34"/>
      <c r="P1658" s="50" t="s">
        <v>24440</v>
      </c>
      <c r="Q1658" s="17">
        <v>20250101</v>
      </c>
      <c r="R1658" s="17"/>
    </row>
    <row r="1659" spans="1:18" ht="30" x14ac:dyDescent="0.25">
      <c r="A1659" s="17">
        <v>1653</v>
      </c>
      <c r="B1659" s="17" t="s">
        <v>3499</v>
      </c>
      <c r="C1659" s="34" t="s">
        <v>3500</v>
      </c>
      <c r="D1659" s="17" t="s">
        <v>3500</v>
      </c>
      <c r="E1659" s="17" t="b">
        <f t="shared" si="125"/>
        <v>1</v>
      </c>
      <c r="F1659" s="17" t="s">
        <v>18051</v>
      </c>
      <c r="G1659" s="17" t="s">
        <v>18051</v>
      </c>
      <c r="H1659" s="17">
        <f t="shared" si="126"/>
        <v>35</v>
      </c>
      <c r="I1659" s="17">
        <f t="shared" si="127"/>
        <v>35</v>
      </c>
      <c r="J1659" s="17">
        <f t="shared" si="124"/>
        <v>0</v>
      </c>
      <c r="K1659" s="17"/>
      <c r="L1659" s="34" t="s">
        <v>3501</v>
      </c>
      <c r="M1659" s="17" t="s">
        <v>10</v>
      </c>
      <c r="N1659" s="17">
        <v>85300</v>
      </c>
      <c r="O1659" s="34"/>
      <c r="P1659" s="50" t="s">
        <v>24440</v>
      </c>
      <c r="Q1659" s="17">
        <v>20250101</v>
      </c>
      <c r="R1659" s="17"/>
    </row>
    <row r="1660" spans="1:18" ht="30" x14ac:dyDescent="0.25">
      <c r="A1660" s="17">
        <v>1654</v>
      </c>
      <c r="B1660" s="17" t="s">
        <v>3502</v>
      </c>
      <c r="C1660" s="34" t="s">
        <v>3503</v>
      </c>
      <c r="D1660" s="17" t="s">
        <v>3503</v>
      </c>
      <c r="E1660" s="17" t="b">
        <f t="shared" si="125"/>
        <v>1</v>
      </c>
      <c r="F1660" s="17" t="s">
        <v>18052</v>
      </c>
      <c r="G1660" s="17" t="s">
        <v>18052</v>
      </c>
      <c r="H1660" s="17">
        <f t="shared" si="126"/>
        <v>33</v>
      </c>
      <c r="I1660" s="17">
        <f t="shared" si="127"/>
        <v>33</v>
      </c>
      <c r="J1660" s="17">
        <f t="shared" si="124"/>
        <v>0</v>
      </c>
      <c r="K1660" s="17"/>
      <c r="L1660" s="34" t="s">
        <v>3504</v>
      </c>
      <c r="M1660" s="17" t="s">
        <v>10</v>
      </c>
      <c r="N1660" s="17">
        <v>85300</v>
      </c>
      <c r="O1660" s="34"/>
      <c r="P1660" s="50" t="s">
        <v>24440</v>
      </c>
      <c r="Q1660" s="17">
        <v>20250101</v>
      </c>
      <c r="R1660" s="17"/>
    </row>
    <row r="1661" spans="1:18" ht="30" x14ac:dyDescent="0.25">
      <c r="A1661" s="17">
        <v>1655</v>
      </c>
      <c r="B1661" s="17" t="s">
        <v>3505</v>
      </c>
      <c r="C1661" s="34" t="s">
        <v>3506</v>
      </c>
      <c r="D1661" s="17" t="s">
        <v>3506</v>
      </c>
      <c r="E1661" s="17" t="b">
        <f t="shared" si="125"/>
        <v>1</v>
      </c>
      <c r="F1661" s="17" t="s">
        <v>18053</v>
      </c>
      <c r="G1661" s="17" t="s">
        <v>18053</v>
      </c>
      <c r="H1661" s="17">
        <f t="shared" si="126"/>
        <v>30</v>
      </c>
      <c r="I1661" s="17">
        <f t="shared" si="127"/>
        <v>30</v>
      </c>
      <c r="J1661" s="17">
        <f t="shared" si="124"/>
        <v>0</v>
      </c>
      <c r="K1661" s="17"/>
      <c r="L1661" s="34" t="s">
        <v>3507</v>
      </c>
      <c r="M1661" s="17" t="s">
        <v>10</v>
      </c>
      <c r="N1661" s="17">
        <v>85300</v>
      </c>
      <c r="O1661" s="34"/>
      <c r="P1661" s="50" t="s">
        <v>24440</v>
      </c>
      <c r="Q1661" s="17">
        <v>20250101</v>
      </c>
      <c r="R1661" s="17"/>
    </row>
    <row r="1662" spans="1:18" x14ac:dyDescent="0.25">
      <c r="A1662" s="17">
        <v>1656</v>
      </c>
      <c r="B1662" s="17" t="s">
        <v>3508</v>
      </c>
      <c r="C1662" s="34" t="s">
        <v>3509</v>
      </c>
      <c r="D1662" s="17" t="s">
        <v>3509</v>
      </c>
      <c r="E1662" s="17" t="b">
        <f t="shared" si="125"/>
        <v>1</v>
      </c>
      <c r="F1662" s="17" t="s">
        <v>18054</v>
      </c>
      <c r="G1662" s="17" t="s">
        <v>18054</v>
      </c>
      <c r="H1662" s="17">
        <f t="shared" si="126"/>
        <v>28</v>
      </c>
      <c r="I1662" s="17">
        <f t="shared" si="127"/>
        <v>28</v>
      </c>
      <c r="J1662" s="17">
        <f t="shared" si="124"/>
        <v>0</v>
      </c>
      <c r="K1662" s="17"/>
      <c r="L1662" s="34" t="s">
        <v>3510</v>
      </c>
      <c r="M1662" s="17" t="s">
        <v>10</v>
      </c>
      <c r="N1662" s="17">
        <v>85300</v>
      </c>
      <c r="O1662" s="34"/>
      <c r="P1662" s="50" t="s">
        <v>24440</v>
      </c>
      <c r="Q1662" s="17">
        <v>20250101</v>
      </c>
      <c r="R1662" s="17"/>
    </row>
    <row r="1663" spans="1:18" x14ac:dyDescent="0.25">
      <c r="A1663" s="17">
        <v>1657</v>
      </c>
      <c r="B1663" s="17" t="s">
        <v>3511</v>
      </c>
      <c r="C1663" s="34" t="s">
        <v>3512</v>
      </c>
      <c r="D1663" s="17" t="s">
        <v>3512</v>
      </c>
      <c r="E1663" s="17" t="b">
        <f t="shared" si="125"/>
        <v>1</v>
      </c>
      <c r="F1663" s="17" t="s">
        <v>18055</v>
      </c>
      <c r="G1663" s="17" t="s">
        <v>18055</v>
      </c>
      <c r="H1663" s="17">
        <f t="shared" si="126"/>
        <v>30</v>
      </c>
      <c r="I1663" s="17">
        <f t="shared" si="127"/>
        <v>30</v>
      </c>
      <c r="J1663" s="17">
        <f t="shared" si="124"/>
        <v>0</v>
      </c>
      <c r="K1663" s="17"/>
      <c r="L1663" s="34" t="s">
        <v>3513</v>
      </c>
      <c r="M1663" s="17" t="s">
        <v>10</v>
      </c>
      <c r="N1663" s="17">
        <v>85300</v>
      </c>
      <c r="O1663" s="34"/>
      <c r="P1663" s="50" t="s">
        <v>24440</v>
      </c>
      <c r="Q1663" s="17">
        <v>20250101</v>
      </c>
      <c r="R1663" s="17"/>
    </row>
    <row r="1664" spans="1:18" x14ac:dyDescent="0.25">
      <c r="A1664" s="17">
        <v>1658</v>
      </c>
      <c r="B1664" s="17" t="s">
        <v>3514</v>
      </c>
      <c r="C1664" s="34" t="s">
        <v>3515</v>
      </c>
      <c r="D1664" s="17" t="s">
        <v>3515</v>
      </c>
      <c r="E1664" s="17" t="b">
        <f t="shared" si="125"/>
        <v>1</v>
      </c>
      <c r="F1664" s="17" t="s">
        <v>18056</v>
      </c>
      <c r="G1664" s="17" t="s">
        <v>18056</v>
      </c>
      <c r="H1664" s="17">
        <f t="shared" si="126"/>
        <v>30</v>
      </c>
      <c r="I1664" s="17">
        <f t="shared" si="127"/>
        <v>30</v>
      </c>
      <c r="J1664" s="17">
        <f t="shared" si="124"/>
        <v>0</v>
      </c>
      <c r="K1664" s="17"/>
      <c r="L1664" s="34" t="s">
        <v>3516</v>
      </c>
      <c r="M1664" s="17" t="s">
        <v>10</v>
      </c>
      <c r="N1664" s="17">
        <v>85300</v>
      </c>
      <c r="O1664" s="34"/>
      <c r="P1664" s="50" t="s">
        <v>24440</v>
      </c>
      <c r="Q1664" s="17">
        <v>20250101</v>
      </c>
      <c r="R1664" s="17"/>
    </row>
    <row r="1665" spans="1:18" ht="30" x14ac:dyDescent="0.25">
      <c r="A1665" s="17">
        <v>1659</v>
      </c>
      <c r="B1665" s="17" t="s">
        <v>3517</v>
      </c>
      <c r="C1665" s="34" t="s">
        <v>3518</v>
      </c>
      <c r="D1665" s="17" t="s">
        <v>3518</v>
      </c>
      <c r="E1665" s="17" t="b">
        <f t="shared" si="125"/>
        <v>1</v>
      </c>
      <c r="F1665" s="17" t="s">
        <v>18057</v>
      </c>
      <c r="G1665" s="17" t="s">
        <v>18057</v>
      </c>
      <c r="H1665" s="17">
        <f t="shared" si="126"/>
        <v>34</v>
      </c>
      <c r="I1665" s="17">
        <f t="shared" si="127"/>
        <v>34</v>
      </c>
      <c r="J1665" s="17">
        <f t="shared" si="124"/>
        <v>0</v>
      </c>
      <c r="K1665" s="17"/>
      <c r="L1665" s="34" t="s">
        <v>3519</v>
      </c>
      <c r="M1665" s="17" t="s">
        <v>10</v>
      </c>
      <c r="N1665" s="17">
        <v>85300</v>
      </c>
      <c r="O1665" s="34"/>
      <c r="P1665" s="50" t="s">
        <v>24440</v>
      </c>
      <c r="Q1665" s="17">
        <v>20250101</v>
      </c>
      <c r="R1665" s="17"/>
    </row>
    <row r="1666" spans="1:18" ht="30" x14ac:dyDescent="0.25">
      <c r="A1666" s="17">
        <v>1660</v>
      </c>
      <c r="B1666" s="17" t="s">
        <v>3520</v>
      </c>
      <c r="C1666" s="34" t="s">
        <v>3521</v>
      </c>
      <c r="D1666" s="17" t="s">
        <v>3521</v>
      </c>
      <c r="E1666" s="17" t="b">
        <f t="shared" si="125"/>
        <v>1</v>
      </c>
      <c r="F1666" s="17" t="s">
        <v>18058</v>
      </c>
      <c r="G1666" s="17" t="s">
        <v>18058</v>
      </c>
      <c r="H1666" s="17">
        <f t="shared" si="126"/>
        <v>31</v>
      </c>
      <c r="I1666" s="17">
        <f t="shared" si="127"/>
        <v>31</v>
      </c>
      <c r="J1666" s="17">
        <f t="shared" si="124"/>
        <v>0</v>
      </c>
      <c r="K1666" s="17"/>
      <c r="L1666" s="34" t="s">
        <v>3522</v>
      </c>
      <c r="M1666" s="17" t="s">
        <v>10</v>
      </c>
      <c r="N1666" s="17">
        <v>85300</v>
      </c>
      <c r="O1666" s="34"/>
      <c r="P1666" s="50" t="s">
        <v>24440</v>
      </c>
      <c r="Q1666" s="17">
        <v>20250101</v>
      </c>
      <c r="R1666" s="17"/>
    </row>
    <row r="1667" spans="1:18" ht="30" x14ac:dyDescent="0.25">
      <c r="A1667" s="17">
        <v>1661</v>
      </c>
      <c r="B1667" s="17" t="s">
        <v>3523</v>
      </c>
      <c r="C1667" s="34" t="s">
        <v>3524</v>
      </c>
      <c r="D1667" s="17" t="s">
        <v>3524</v>
      </c>
      <c r="E1667" s="17" t="b">
        <f t="shared" si="125"/>
        <v>1</v>
      </c>
      <c r="F1667" s="17" t="s">
        <v>18059</v>
      </c>
      <c r="G1667" s="17" t="s">
        <v>18059</v>
      </c>
      <c r="H1667" s="17">
        <f t="shared" si="126"/>
        <v>37</v>
      </c>
      <c r="I1667" s="17">
        <f t="shared" si="127"/>
        <v>37</v>
      </c>
      <c r="J1667" s="17">
        <f t="shared" si="124"/>
        <v>0</v>
      </c>
      <c r="K1667" s="17"/>
      <c r="L1667" s="34" t="s">
        <v>3525</v>
      </c>
      <c r="M1667" s="17" t="s">
        <v>10</v>
      </c>
      <c r="N1667" s="17">
        <v>85300</v>
      </c>
      <c r="O1667" s="34"/>
      <c r="P1667" s="50" t="s">
        <v>24440</v>
      </c>
      <c r="Q1667" s="17">
        <v>20250101</v>
      </c>
      <c r="R1667" s="17"/>
    </row>
    <row r="1668" spans="1:18" ht="30" x14ac:dyDescent="0.25">
      <c r="A1668" s="17">
        <v>1662</v>
      </c>
      <c r="B1668" s="17" t="s">
        <v>3526</v>
      </c>
      <c r="C1668" s="34" t="s">
        <v>3527</v>
      </c>
      <c r="D1668" s="17" t="s">
        <v>3527</v>
      </c>
      <c r="E1668" s="17" t="b">
        <f t="shared" si="125"/>
        <v>1</v>
      </c>
      <c r="F1668" s="17" t="s">
        <v>18060</v>
      </c>
      <c r="G1668" s="17" t="s">
        <v>18060</v>
      </c>
      <c r="H1668" s="17">
        <f t="shared" si="126"/>
        <v>47</v>
      </c>
      <c r="I1668" s="17">
        <f t="shared" si="127"/>
        <v>47</v>
      </c>
      <c r="J1668" s="17">
        <f t="shared" si="124"/>
        <v>0</v>
      </c>
      <c r="K1668" s="17"/>
      <c r="L1668" s="34" t="s">
        <v>3528</v>
      </c>
      <c r="M1668" s="17" t="s">
        <v>10</v>
      </c>
      <c r="N1668" s="17">
        <v>85300</v>
      </c>
      <c r="O1668" s="34"/>
      <c r="P1668" s="50" t="s">
        <v>24440</v>
      </c>
      <c r="Q1668" s="17">
        <v>20250101</v>
      </c>
      <c r="R1668" s="17"/>
    </row>
    <row r="1669" spans="1:18" ht="30" x14ac:dyDescent="0.25">
      <c r="A1669" s="17">
        <v>1663</v>
      </c>
      <c r="B1669" s="17" t="s">
        <v>3529</v>
      </c>
      <c r="C1669" s="34" t="s">
        <v>3530</v>
      </c>
      <c r="D1669" s="17" t="s">
        <v>3530</v>
      </c>
      <c r="E1669" s="17" t="b">
        <f t="shared" si="125"/>
        <v>1</v>
      </c>
      <c r="F1669" s="17" t="s">
        <v>18061</v>
      </c>
      <c r="G1669" s="17" t="s">
        <v>18061</v>
      </c>
      <c r="H1669" s="17">
        <f t="shared" si="126"/>
        <v>35</v>
      </c>
      <c r="I1669" s="17">
        <f t="shared" si="127"/>
        <v>35</v>
      </c>
      <c r="J1669" s="17">
        <f t="shared" si="124"/>
        <v>0</v>
      </c>
      <c r="K1669" s="17"/>
      <c r="L1669" s="34" t="s">
        <v>3531</v>
      </c>
      <c r="M1669" s="17" t="s">
        <v>10</v>
      </c>
      <c r="N1669" s="17">
        <v>85300</v>
      </c>
      <c r="O1669" s="34"/>
      <c r="P1669" s="50" t="s">
        <v>24440</v>
      </c>
      <c r="Q1669" s="17">
        <v>20250101</v>
      </c>
      <c r="R1669" s="17"/>
    </row>
    <row r="1670" spans="1:18" ht="30" x14ac:dyDescent="0.25">
      <c r="A1670" s="17">
        <v>1664</v>
      </c>
      <c r="B1670" s="17" t="s">
        <v>3532</v>
      </c>
      <c r="C1670" s="34" t="s">
        <v>3533</v>
      </c>
      <c r="D1670" s="17" t="s">
        <v>3533</v>
      </c>
      <c r="E1670" s="17" t="b">
        <f t="shared" si="125"/>
        <v>1</v>
      </c>
      <c r="F1670" s="17" t="s">
        <v>18062</v>
      </c>
      <c r="G1670" s="17" t="s">
        <v>18062</v>
      </c>
      <c r="H1670" s="17">
        <f t="shared" si="126"/>
        <v>38</v>
      </c>
      <c r="I1670" s="17">
        <f t="shared" si="127"/>
        <v>38</v>
      </c>
      <c r="J1670" s="17">
        <f t="shared" si="124"/>
        <v>0</v>
      </c>
      <c r="K1670" s="17"/>
      <c r="L1670" s="34" t="s">
        <v>3534</v>
      </c>
      <c r="M1670" s="17" t="s">
        <v>10</v>
      </c>
      <c r="N1670" s="17">
        <v>85300</v>
      </c>
      <c r="O1670" s="34"/>
      <c r="P1670" s="50" t="s">
        <v>24440</v>
      </c>
      <c r="Q1670" s="17">
        <v>20250101</v>
      </c>
      <c r="R1670" s="17"/>
    </row>
    <row r="1671" spans="1:18" ht="30" x14ac:dyDescent="0.25">
      <c r="A1671" s="17">
        <v>1665</v>
      </c>
      <c r="B1671" s="17" t="s">
        <v>3535</v>
      </c>
      <c r="C1671" s="34" t="s">
        <v>3536</v>
      </c>
      <c r="D1671" s="17" t="s">
        <v>3536</v>
      </c>
      <c r="E1671" s="17" t="b">
        <f t="shared" si="125"/>
        <v>1</v>
      </c>
      <c r="F1671" s="17" t="s">
        <v>18063</v>
      </c>
      <c r="G1671" s="17" t="s">
        <v>18063</v>
      </c>
      <c r="H1671" s="17">
        <f t="shared" si="126"/>
        <v>60</v>
      </c>
      <c r="I1671" s="17">
        <f t="shared" si="127"/>
        <v>60</v>
      </c>
      <c r="J1671" s="17">
        <f t="shared" si="124"/>
        <v>0</v>
      </c>
      <c r="K1671" s="17"/>
      <c r="L1671" s="34" t="s">
        <v>3537</v>
      </c>
      <c r="M1671" s="17" t="s">
        <v>10</v>
      </c>
      <c r="N1671" s="17">
        <v>85300</v>
      </c>
      <c r="O1671" s="34"/>
      <c r="P1671" s="50" t="s">
        <v>24440</v>
      </c>
      <c r="Q1671" s="17">
        <v>20250101</v>
      </c>
      <c r="R1671" s="17"/>
    </row>
    <row r="1672" spans="1:18" ht="30" x14ac:dyDescent="0.25">
      <c r="A1672" s="17">
        <v>1666</v>
      </c>
      <c r="B1672" s="17" t="s">
        <v>3538</v>
      </c>
      <c r="C1672" s="34" t="s">
        <v>3539</v>
      </c>
      <c r="D1672" s="17" t="s">
        <v>3539</v>
      </c>
      <c r="E1672" s="17" t="b">
        <f t="shared" si="125"/>
        <v>1</v>
      </c>
      <c r="F1672" s="17" t="s">
        <v>18064</v>
      </c>
      <c r="G1672" s="17" t="s">
        <v>18064</v>
      </c>
      <c r="H1672" s="17">
        <f t="shared" si="126"/>
        <v>41</v>
      </c>
      <c r="I1672" s="17">
        <f t="shared" si="127"/>
        <v>41</v>
      </c>
      <c r="J1672" s="17">
        <f t="shared" si="124"/>
        <v>0</v>
      </c>
      <c r="K1672" s="17"/>
      <c r="L1672" s="34" t="s">
        <v>3540</v>
      </c>
      <c r="M1672" s="17" t="s">
        <v>10</v>
      </c>
      <c r="N1672" s="17">
        <v>85300</v>
      </c>
      <c r="O1672" s="34"/>
      <c r="P1672" s="50" t="s">
        <v>24440</v>
      </c>
      <c r="Q1672" s="17">
        <v>20250101</v>
      </c>
      <c r="R1672" s="17"/>
    </row>
    <row r="1673" spans="1:18" ht="30" x14ac:dyDescent="0.25">
      <c r="A1673" s="17">
        <v>1667</v>
      </c>
      <c r="B1673" s="17" t="s">
        <v>3541</v>
      </c>
      <c r="C1673" s="34" t="s">
        <v>3542</v>
      </c>
      <c r="D1673" s="17" t="s">
        <v>16049</v>
      </c>
      <c r="E1673" s="17" t="b">
        <f t="shared" si="125"/>
        <v>0</v>
      </c>
      <c r="F1673" s="17" t="s">
        <v>18065</v>
      </c>
      <c r="G1673" s="17" t="s">
        <v>23221</v>
      </c>
      <c r="H1673" s="17">
        <f t="shared" si="126"/>
        <v>33</v>
      </c>
      <c r="I1673" s="17">
        <f t="shared" si="127"/>
        <v>33</v>
      </c>
      <c r="J1673" s="17">
        <f t="shared" si="124"/>
        <v>0</v>
      </c>
      <c r="K1673" s="17"/>
      <c r="L1673" s="34" t="s">
        <v>3543</v>
      </c>
      <c r="M1673" s="17" t="s">
        <v>10</v>
      </c>
      <c r="N1673" s="17">
        <v>85300</v>
      </c>
      <c r="O1673" s="34"/>
      <c r="P1673" s="50" t="s">
        <v>24440</v>
      </c>
      <c r="Q1673" s="17">
        <v>20250101</v>
      </c>
      <c r="R1673" s="17"/>
    </row>
    <row r="1674" spans="1:18" x14ac:dyDescent="0.25">
      <c r="A1674" s="17">
        <v>1668</v>
      </c>
      <c r="B1674" s="17" t="s">
        <v>3544</v>
      </c>
      <c r="C1674" s="34" t="s">
        <v>3545</v>
      </c>
      <c r="D1674" s="17" t="s">
        <v>3545</v>
      </c>
      <c r="E1674" s="17" t="b">
        <f t="shared" si="125"/>
        <v>1</v>
      </c>
      <c r="F1674" s="17" t="s">
        <v>18066</v>
      </c>
      <c r="G1674" s="17" t="s">
        <v>18066</v>
      </c>
      <c r="H1674" s="17">
        <f t="shared" si="126"/>
        <v>26</v>
      </c>
      <c r="I1674" s="17">
        <f t="shared" si="127"/>
        <v>26</v>
      </c>
      <c r="J1674" s="17">
        <f t="shared" si="124"/>
        <v>0</v>
      </c>
      <c r="K1674" s="17"/>
      <c r="L1674" s="34" t="s">
        <v>3546</v>
      </c>
      <c r="M1674" s="17" t="s">
        <v>10</v>
      </c>
      <c r="N1674" s="17">
        <v>85300</v>
      </c>
      <c r="O1674" s="34"/>
      <c r="P1674" s="50" t="s">
        <v>24440</v>
      </c>
      <c r="Q1674" s="17">
        <v>20250101</v>
      </c>
      <c r="R1674" s="17"/>
    </row>
    <row r="1675" spans="1:18" x14ac:dyDescent="0.25">
      <c r="A1675" s="17">
        <v>1669</v>
      </c>
      <c r="B1675" s="17" t="s">
        <v>3547</v>
      </c>
      <c r="C1675" s="34" t="s">
        <v>3548</v>
      </c>
      <c r="D1675" s="17" t="s">
        <v>3548</v>
      </c>
      <c r="E1675" s="17" t="b">
        <f t="shared" si="125"/>
        <v>1</v>
      </c>
      <c r="F1675" s="17" t="s">
        <v>18067</v>
      </c>
      <c r="G1675" s="17" t="s">
        <v>18067</v>
      </c>
      <c r="H1675" s="17">
        <f t="shared" si="126"/>
        <v>25</v>
      </c>
      <c r="I1675" s="17">
        <f t="shared" si="127"/>
        <v>25</v>
      </c>
      <c r="J1675" s="17">
        <f t="shared" si="124"/>
        <v>0</v>
      </c>
      <c r="K1675" s="17"/>
      <c r="L1675" s="34" t="s">
        <v>3549</v>
      </c>
      <c r="M1675" s="17" t="s">
        <v>10</v>
      </c>
      <c r="N1675" s="17">
        <v>85300</v>
      </c>
      <c r="O1675" s="34"/>
      <c r="P1675" s="50" t="s">
        <v>24440</v>
      </c>
      <c r="Q1675" s="17">
        <v>20250101</v>
      </c>
      <c r="R1675" s="17"/>
    </row>
    <row r="1676" spans="1:18" ht="30" x14ac:dyDescent="0.25">
      <c r="A1676" s="17">
        <v>1670</v>
      </c>
      <c r="B1676" s="17" t="s">
        <v>3550</v>
      </c>
      <c r="C1676" s="34" t="s">
        <v>3551</v>
      </c>
      <c r="D1676" s="17" t="s">
        <v>3551</v>
      </c>
      <c r="E1676" s="17" t="b">
        <f t="shared" si="125"/>
        <v>1</v>
      </c>
      <c r="F1676" s="17" t="s">
        <v>18068</v>
      </c>
      <c r="G1676" s="17" t="s">
        <v>18068</v>
      </c>
      <c r="H1676" s="17">
        <f t="shared" si="126"/>
        <v>33</v>
      </c>
      <c r="I1676" s="17">
        <f t="shared" si="127"/>
        <v>33</v>
      </c>
      <c r="J1676" s="17">
        <f t="shared" si="124"/>
        <v>0</v>
      </c>
      <c r="K1676" s="17"/>
      <c r="L1676" s="34" t="s">
        <v>3552</v>
      </c>
      <c r="M1676" s="17" t="s">
        <v>10</v>
      </c>
      <c r="N1676" s="17">
        <v>85300</v>
      </c>
      <c r="O1676" s="34"/>
      <c r="P1676" s="50" t="s">
        <v>24440</v>
      </c>
      <c r="Q1676" s="17">
        <v>20250101</v>
      </c>
      <c r="R1676" s="17"/>
    </row>
    <row r="1677" spans="1:18" ht="30" x14ac:dyDescent="0.25">
      <c r="A1677" s="17">
        <v>1671</v>
      </c>
      <c r="B1677" s="17" t="s">
        <v>3553</v>
      </c>
      <c r="C1677" s="34" t="s">
        <v>3554</v>
      </c>
      <c r="D1677" s="17" t="s">
        <v>3554</v>
      </c>
      <c r="E1677" s="17" t="b">
        <f t="shared" si="125"/>
        <v>1</v>
      </c>
      <c r="F1677" s="17" t="s">
        <v>18069</v>
      </c>
      <c r="G1677" s="17" t="s">
        <v>18069</v>
      </c>
      <c r="H1677" s="17">
        <f t="shared" si="126"/>
        <v>30</v>
      </c>
      <c r="I1677" s="17">
        <f t="shared" si="127"/>
        <v>30</v>
      </c>
      <c r="J1677" s="17">
        <f t="shared" si="124"/>
        <v>0</v>
      </c>
      <c r="K1677" s="17"/>
      <c r="L1677" s="34" t="s">
        <v>3555</v>
      </c>
      <c r="M1677" s="17" t="s">
        <v>10</v>
      </c>
      <c r="N1677" s="17">
        <v>85300</v>
      </c>
      <c r="O1677" s="34"/>
      <c r="P1677" s="50" t="s">
        <v>24440</v>
      </c>
      <c r="Q1677" s="17">
        <v>20250101</v>
      </c>
      <c r="R1677" s="17"/>
    </row>
    <row r="1678" spans="1:18" x14ac:dyDescent="0.25">
      <c r="A1678" s="17">
        <v>1672</v>
      </c>
      <c r="B1678" s="17" t="s">
        <v>3556</v>
      </c>
      <c r="C1678" s="34" t="s">
        <v>3557</v>
      </c>
      <c r="D1678" s="17" t="s">
        <v>3557</v>
      </c>
      <c r="E1678" s="17" t="b">
        <f t="shared" si="125"/>
        <v>1</v>
      </c>
      <c r="F1678" s="17" t="s">
        <v>18070</v>
      </c>
      <c r="G1678" s="17" t="s">
        <v>18070</v>
      </c>
      <c r="H1678" s="17">
        <f t="shared" si="126"/>
        <v>24</v>
      </c>
      <c r="I1678" s="17">
        <f t="shared" si="127"/>
        <v>24</v>
      </c>
      <c r="J1678" s="17">
        <f t="shared" ref="J1678:J1741" si="128">H1678-I1678</f>
        <v>0</v>
      </c>
      <c r="K1678" s="17"/>
      <c r="L1678" s="34" t="s">
        <v>3558</v>
      </c>
      <c r="M1678" s="17" t="s">
        <v>10</v>
      </c>
      <c r="N1678" s="17">
        <v>85300</v>
      </c>
      <c r="O1678" s="34"/>
      <c r="P1678" s="50" t="s">
        <v>24440</v>
      </c>
      <c r="Q1678" s="17">
        <v>20250101</v>
      </c>
      <c r="R1678" s="17"/>
    </row>
    <row r="1679" spans="1:18" x14ac:dyDescent="0.25">
      <c r="A1679" s="17">
        <v>1673</v>
      </c>
      <c r="B1679" s="17" t="s">
        <v>3559</v>
      </c>
      <c r="C1679" s="34" t="s">
        <v>3560</v>
      </c>
      <c r="D1679" s="17" t="s">
        <v>3560</v>
      </c>
      <c r="E1679" s="17" t="b">
        <f t="shared" si="125"/>
        <v>1</v>
      </c>
      <c r="F1679" s="17" t="s">
        <v>18071</v>
      </c>
      <c r="G1679" s="17" t="s">
        <v>18071</v>
      </c>
      <c r="H1679" s="17">
        <f t="shared" si="126"/>
        <v>27</v>
      </c>
      <c r="I1679" s="17">
        <f t="shared" si="127"/>
        <v>27</v>
      </c>
      <c r="J1679" s="17">
        <f t="shared" si="128"/>
        <v>0</v>
      </c>
      <c r="K1679" s="17"/>
      <c r="L1679" s="34" t="s">
        <v>3561</v>
      </c>
      <c r="M1679" s="17" t="s">
        <v>10</v>
      </c>
      <c r="N1679" s="17">
        <v>85300</v>
      </c>
      <c r="O1679" s="34"/>
      <c r="P1679" s="50" t="s">
        <v>24440</v>
      </c>
      <c r="Q1679" s="17">
        <v>20250101</v>
      </c>
      <c r="R1679" s="17"/>
    </row>
    <row r="1680" spans="1:18" ht="30" x14ac:dyDescent="0.25">
      <c r="A1680" s="17">
        <v>1674</v>
      </c>
      <c r="B1680" s="17" t="s">
        <v>3562</v>
      </c>
      <c r="C1680" s="34" t="s">
        <v>3563</v>
      </c>
      <c r="D1680" s="17" t="s">
        <v>16050</v>
      </c>
      <c r="E1680" s="17" t="b">
        <f t="shared" si="125"/>
        <v>0</v>
      </c>
      <c r="F1680" s="17" t="s">
        <v>18072</v>
      </c>
      <c r="G1680" s="17" t="s">
        <v>23222</v>
      </c>
      <c r="H1680" s="17">
        <f t="shared" si="126"/>
        <v>31</v>
      </c>
      <c r="I1680" s="17">
        <f t="shared" si="127"/>
        <v>31</v>
      </c>
      <c r="J1680" s="17">
        <f t="shared" si="128"/>
        <v>0</v>
      </c>
      <c r="K1680" s="17"/>
      <c r="L1680" s="34" t="s">
        <v>3564</v>
      </c>
      <c r="M1680" s="17" t="s">
        <v>10</v>
      </c>
      <c r="N1680" s="17">
        <v>85300</v>
      </c>
      <c r="O1680" s="34"/>
      <c r="P1680" s="50" t="s">
        <v>24440</v>
      </c>
      <c r="Q1680" s="17">
        <v>20250101</v>
      </c>
      <c r="R1680" s="17"/>
    </row>
    <row r="1681" spans="1:18" ht="30" x14ac:dyDescent="0.25">
      <c r="A1681" s="17">
        <v>1675</v>
      </c>
      <c r="B1681" s="17" t="s">
        <v>3565</v>
      </c>
      <c r="C1681" s="34" t="s">
        <v>3566</v>
      </c>
      <c r="D1681" s="17" t="s">
        <v>3566</v>
      </c>
      <c r="E1681" s="17" t="b">
        <f t="shared" si="125"/>
        <v>1</v>
      </c>
      <c r="F1681" s="17" t="s">
        <v>18073</v>
      </c>
      <c r="G1681" s="17" t="s">
        <v>18073</v>
      </c>
      <c r="H1681" s="17">
        <f t="shared" si="126"/>
        <v>40</v>
      </c>
      <c r="I1681" s="17">
        <f t="shared" si="127"/>
        <v>40</v>
      </c>
      <c r="J1681" s="17">
        <f t="shared" si="128"/>
        <v>0</v>
      </c>
      <c r="K1681" s="17"/>
      <c r="L1681" s="34" t="s">
        <v>3567</v>
      </c>
      <c r="M1681" s="17" t="s">
        <v>10</v>
      </c>
      <c r="N1681" s="17">
        <v>85300</v>
      </c>
      <c r="O1681" s="34"/>
      <c r="P1681" s="50" t="s">
        <v>24440</v>
      </c>
      <c r="Q1681" s="17">
        <v>20250101</v>
      </c>
      <c r="R1681" s="17"/>
    </row>
    <row r="1682" spans="1:18" ht="30" x14ac:dyDescent="0.25">
      <c r="A1682" s="17">
        <v>1676</v>
      </c>
      <c r="B1682" s="17" t="s">
        <v>3568</v>
      </c>
      <c r="C1682" s="34" t="s">
        <v>3569</v>
      </c>
      <c r="D1682" s="17" t="s">
        <v>3569</v>
      </c>
      <c r="E1682" s="17" t="b">
        <f t="shared" si="125"/>
        <v>1</v>
      </c>
      <c r="F1682" s="17" t="s">
        <v>18074</v>
      </c>
      <c r="G1682" s="17" t="s">
        <v>18074</v>
      </c>
      <c r="H1682" s="17">
        <f t="shared" si="126"/>
        <v>50</v>
      </c>
      <c r="I1682" s="17">
        <f t="shared" si="127"/>
        <v>50</v>
      </c>
      <c r="J1682" s="17">
        <f t="shared" si="128"/>
        <v>0</v>
      </c>
      <c r="K1682" s="17"/>
      <c r="L1682" s="34" t="s">
        <v>3570</v>
      </c>
      <c r="M1682" s="17" t="s">
        <v>10</v>
      </c>
      <c r="N1682" s="17">
        <v>85300</v>
      </c>
      <c r="O1682" s="34"/>
      <c r="P1682" s="50" t="s">
        <v>24440</v>
      </c>
      <c r="Q1682" s="17">
        <v>20250101</v>
      </c>
      <c r="R1682" s="17"/>
    </row>
    <row r="1683" spans="1:18" x14ac:dyDescent="0.25">
      <c r="A1683" s="17">
        <v>1677</v>
      </c>
      <c r="B1683" s="17" t="s">
        <v>3571</v>
      </c>
      <c r="C1683" s="34" t="s">
        <v>3572</v>
      </c>
      <c r="D1683" s="17" t="s">
        <v>3572</v>
      </c>
      <c r="E1683" s="17" t="b">
        <f t="shared" si="125"/>
        <v>1</v>
      </c>
      <c r="F1683" s="17" t="s">
        <v>18075</v>
      </c>
      <c r="G1683" s="17" t="s">
        <v>18075</v>
      </c>
      <c r="H1683" s="17">
        <f t="shared" si="126"/>
        <v>22</v>
      </c>
      <c r="I1683" s="17">
        <f t="shared" si="127"/>
        <v>22</v>
      </c>
      <c r="J1683" s="17">
        <f t="shared" si="128"/>
        <v>0</v>
      </c>
      <c r="K1683" s="17"/>
      <c r="L1683" s="34" t="s">
        <v>3573</v>
      </c>
      <c r="M1683" s="17" t="s">
        <v>10</v>
      </c>
      <c r="N1683" s="17">
        <v>85300</v>
      </c>
      <c r="O1683" s="34"/>
      <c r="P1683" s="50" t="s">
        <v>24440</v>
      </c>
      <c r="Q1683" s="17">
        <v>20250101</v>
      </c>
      <c r="R1683" s="17"/>
    </row>
    <row r="1684" spans="1:18" ht="30" x14ac:dyDescent="0.25">
      <c r="A1684" s="17">
        <v>1678</v>
      </c>
      <c r="B1684" s="17" t="s">
        <v>3574</v>
      </c>
      <c r="C1684" s="34" t="s">
        <v>3575</v>
      </c>
      <c r="D1684" s="17" t="s">
        <v>3575</v>
      </c>
      <c r="E1684" s="17" t="b">
        <f t="shared" si="125"/>
        <v>1</v>
      </c>
      <c r="F1684" s="17" t="s">
        <v>18076</v>
      </c>
      <c r="G1684" s="17" t="s">
        <v>18076</v>
      </c>
      <c r="H1684" s="17">
        <f t="shared" si="126"/>
        <v>36</v>
      </c>
      <c r="I1684" s="17">
        <f t="shared" si="127"/>
        <v>36</v>
      </c>
      <c r="J1684" s="17">
        <f t="shared" si="128"/>
        <v>0</v>
      </c>
      <c r="K1684" s="17"/>
      <c r="L1684" s="34" t="s">
        <v>3576</v>
      </c>
      <c r="M1684" s="17" t="s">
        <v>10</v>
      </c>
      <c r="N1684" s="17">
        <v>85300</v>
      </c>
      <c r="O1684" s="34"/>
      <c r="P1684" s="50" t="s">
        <v>24440</v>
      </c>
      <c r="Q1684" s="17">
        <v>20250101</v>
      </c>
      <c r="R1684" s="17"/>
    </row>
    <row r="1685" spans="1:18" ht="30" x14ac:dyDescent="0.25">
      <c r="A1685" s="17">
        <v>1679</v>
      </c>
      <c r="B1685" s="17" t="s">
        <v>3577</v>
      </c>
      <c r="C1685" s="34" t="s">
        <v>3578</v>
      </c>
      <c r="D1685" s="17" t="s">
        <v>3578</v>
      </c>
      <c r="E1685" s="17" t="b">
        <f t="shared" si="125"/>
        <v>1</v>
      </c>
      <c r="F1685" s="17" t="s">
        <v>18077</v>
      </c>
      <c r="G1685" s="17" t="s">
        <v>18077</v>
      </c>
      <c r="H1685" s="17">
        <f t="shared" si="126"/>
        <v>33</v>
      </c>
      <c r="I1685" s="17">
        <f t="shared" si="127"/>
        <v>33</v>
      </c>
      <c r="J1685" s="17">
        <f t="shared" si="128"/>
        <v>0</v>
      </c>
      <c r="K1685" s="17"/>
      <c r="L1685" s="34" t="s">
        <v>3579</v>
      </c>
      <c r="M1685" s="17" t="s">
        <v>10</v>
      </c>
      <c r="N1685" s="17">
        <v>85300</v>
      </c>
      <c r="O1685" s="34"/>
      <c r="P1685" s="50" t="s">
        <v>24440</v>
      </c>
      <c r="Q1685" s="17">
        <v>20250101</v>
      </c>
      <c r="R1685" s="17"/>
    </row>
    <row r="1686" spans="1:18" ht="30" x14ac:dyDescent="0.25">
      <c r="A1686" s="17">
        <v>1680</v>
      </c>
      <c r="B1686" s="17" t="s">
        <v>3580</v>
      </c>
      <c r="C1686" s="34" t="s">
        <v>3581</v>
      </c>
      <c r="D1686" s="17" t="s">
        <v>3581</v>
      </c>
      <c r="E1686" s="17" t="b">
        <f t="shared" si="125"/>
        <v>1</v>
      </c>
      <c r="F1686" s="17" t="s">
        <v>18078</v>
      </c>
      <c r="G1686" s="17" t="s">
        <v>18078</v>
      </c>
      <c r="H1686" s="17">
        <f t="shared" si="126"/>
        <v>29</v>
      </c>
      <c r="I1686" s="17">
        <f t="shared" si="127"/>
        <v>29</v>
      </c>
      <c r="J1686" s="17">
        <f t="shared" si="128"/>
        <v>0</v>
      </c>
      <c r="K1686" s="17"/>
      <c r="L1686" s="34" t="s">
        <v>3582</v>
      </c>
      <c r="M1686" s="17" t="s">
        <v>10</v>
      </c>
      <c r="N1686" s="17">
        <v>85300</v>
      </c>
      <c r="O1686" s="34"/>
      <c r="P1686" s="50" t="s">
        <v>24440</v>
      </c>
      <c r="Q1686" s="17">
        <v>20250101</v>
      </c>
      <c r="R1686" s="17"/>
    </row>
    <row r="1687" spans="1:18" ht="30" x14ac:dyDescent="0.25">
      <c r="A1687" s="17">
        <v>1681</v>
      </c>
      <c r="B1687" s="17" t="s">
        <v>3583</v>
      </c>
      <c r="C1687" s="34" t="s">
        <v>3584</v>
      </c>
      <c r="D1687" s="17" t="s">
        <v>3584</v>
      </c>
      <c r="E1687" s="17" t="b">
        <f t="shared" si="125"/>
        <v>1</v>
      </c>
      <c r="F1687" s="17" t="s">
        <v>18079</v>
      </c>
      <c r="G1687" s="17" t="s">
        <v>18079</v>
      </c>
      <c r="H1687" s="17">
        <f t="shared" si="126"/>
        <v>35</v>
      </c>
      <c r="I1687" s="17">
        <f t="shared" si="127"/>
        <v>35</v>
      </c>
      <c r="J1687" s="17">
        <f t="shared" si="128"/>
        <v>0</v>
      </c>
      <c r="K1687" s="17"/>
      <c r="L1687" s="34" t="s">
        <v>3585</v>
      </c>
      <c r="M1687" s="17" t="s">
        <v>10</v>
      </c>
      <c r="N1687" s="17">
        <v>85300</v>
      </c>
      <c r="O1687" s="34"/>
      <c r="P1687" s="50" t="s">
        <v>24440</v>
      </c>
      <c r="Q1687" s="17">
        <v>20250101</v>
      </c>
      <c r="R1687" s="17"/>
    </row>
    <row r="1688" spans="1:18" ht="30" x14ac:dyDescent="0.25">
      <c r="A1688" s="17">
        <v>1682</v>
      </c>
      <c r="B1688" s="17" t="s">
        <v>3586</v>
      </c>
      <c r="C1688" s="34" t="s">
        <v>3587</v>
      </c>
      <c r="D1688" s="17" t="s">
        <v>3587</v>
      </c>
      <c r="E1688" s="17" t="b">
        <f t="shared" si="125"/>
        <v>1</v>
      </c>
      <c r="F1688" s="17" t="s">
        <v>18080</v>
      </c>
      <c r="G1688" s="17" t="s">
        <v>18080</v>
      </c>
      <c r="H1688" s="17">
        <f t="shared" si="126"/>
        <v>35</v>
      </c>
      <c r="I1688" s="17">
        <f t="shared" si="127"/>
        <v>35</v>
      </c>
      <c r="J1688" s="17">
        <f t="shared" si="128"/>
        <v>0</v>
      </c>
      <c r="K1688" s="17"/>
      <c r="L1688" s="34" t="s">
        <v>3588</v>
      </c>
      <c r="M1688" s="17" t="s">
        <v>10</v>
      </c>
      <c r="N1688" s="17">
        <v>85300</v>
      </c>
      <c r="O1688" s="34"/>
      <c r="P1688" s="50" t="s">
        <v>24440</v>
      </c>
      <c r="Q1688" s="17">
        <v>20250101</v>
      </c>
      <c r="R1688" s="17"/>
    </row>
    <row r="1689" spans="1:18" ht="30" x14ac:dyDescent="0.25">
      <c r="A1689" s="17">
        <v>1683</v>
      </c>
      <c r="B1689" s="17" t="s">
        <v>3589</v>
      </c>
      <c r="C1689" s="34" t="s">
        <v>3590</v>
      </c>
      <c r="D1689" s="17" t="s">
        <v>3590</v>
      </c>
      <c r="E1689" s="17" t="b">
        <f t="shared" si="125"/>
        <v>1</v>
      </c>
      <c r="F1689" s="17" t="s">
        <v>18081</v>
      </c>
      <c r="G1689" s="17" t="s">
        <v>18081</v>
      </c>
      <c r="H1689" s="17">
        <f t="shared" si="126"/>
        <v>52</v>
      </c>
      <c r="I1689" s="17">
        <f t="shared" si="127"/>
        <v>52</v>
      </c>
      <c r="J1689" s="17">
        <f t="shared" si="128"/>
        <v>0</v>
      </c>
      <c r="K1689" s="17"/>
      <c r="L1689" s="34" t="s">
        <v>3591</v>
      </c>
      <c r="M1689" s="17" t="s">
        <v>10</v>
      </c>
      <c r="N1689" s="17">
        <v>85300</v>
      </c>
      <c r="O1689" s="34"/>
      <c r="P1689" s="50" t="s">
        <v>24440</v>
      </c>
      <c r="Q1689" s="17">
        <v>20250101</v>
      </c>
      <c r="R1689" s="17"/>
    </row>
    <row r="1690" spans="1:18" x14ac:dyDescent="0.25">
      <c r="A1690" s="17">
        <v>1684</v>
      </c>
      <c r="B1690" s="17" t="s">
        <v>3592</v>
      </c>
      <c r="C1690" s="34" t="s">
        <v>3593</v>
      </c>
      <c r="D1690" s="17" t="s">
        <v>16051</v>
      </c>
      <c r="E1690" s="17" t="b">
        <f t="shared" si="125"/>
        <v>0</v>
      </c>
      <c r="F1690" s="17" t="s">
        <v>18082</v>
      </c>
      <c r="G1690" s="17" t="s">
        <v>23223</v>
      </c>
      <c r="H1690" s="17">
        <f t="shared" si="126"/>
        <v>24</v>
      </c>
      <c r="I1690" s="17">
        <f t="shared" si="127"/>
        <v>24</v>
      </c>
      <c r="J1690" s="17">
        <f t="shared" si="128"/>
        <v>0</v>
      </c>
      <c r="K1690" s="17"/>
      <c r="L1690" s="34" t="s">
        <v>3594</v>
      </c>
      <c r="M1690" s="17" t="s">
        <v>10</v>
      </c>
      <c r="N1690" s="17">
        <v>85300</v>
      </c>
      <c r="O1690" s="34"/>
      <c r="P1690" s="50" t="s">
        <v>24440</v>
      </c>
      <c r="Q1690" s="17">
        <v>20250101</v>
      </c>
      <c r="R1690" s="17"/>
    </row>
    <row r="1691" spans="1:18" x14ac:dyDescent="0.25">
      <c r="A1691" s="17">
        <v>1685</v>
      </c>
      <c r="B1691" s="17" t="s">
        <v>3595</v>
      </c>
      <c r="C1691" s="34" t="s">
        <v>3596</v>
      </c>
      <c r="D1691" s="17" t="s">
        <v>3596</v>
      </c>
      <c r="E1691" s="17" t="b">
        <f t="shared" si="125"/>
        <v>1</v>
      </c>
      <c r="F1691" s="17" t="s">
        <v>18083</v>
      </c>
      <c r="G1691" s="17" t="s">
        <v>18083</v>
      </c>
      <c r="H1691" s="17">
        <f t="shared" si="126"/>
        <v>8</v>
      </c>
      <c r="I1691" s="17">
        <f t="shared" si="127"/>
        <v>8</v>
      </c>
      <c r="J1691" s="17">
        <f t="shared" si="128"/>
        <v>0</v>
      </c>
      <c r="K1691" s="17"/>
      <c r="L1691" s="34" t="s">
        <v>3597</v>
      </c>
      <c r="M1691" s="17" t="s">
        <v>3</v>
      </c>
      <c r="N1691" s="17">
        <v>85300</v>
      </c>
      <c r="O1691" s="34"/>
      <c r="P1691" s="50" t="s">
        <v>24440</v>
      </c>
      <c r="Q1691" s="17">
        <v>20250101</v>
      </c>
      <c r="R1691" s="17"/>
    </row>
    <row r="1692" spans="1:18" x14ac:dyDescent="0.25">
      <c r="A1692" s="17">
        <v>1686</v>
      </c>
      <c r="B1692" s="17" t="s">
        <v>3598</v>
      </c>
      <c r="C1692" s="34" t="s">
        <v>3599</v>
      </c>
      <c r="D1692" s="17" t="s">
        <v>3599</v>
      </c>
      <c r="E1692" s="17" t="b">
        <f t="shared" si="125"/>
        <v>1</v>
      </c>
      <c r="F1692" s="17" t="s">
        <v>18084</v>
      </c>
      <c r="G1692" s="17" t="s">
        <v>18084</v>
      </c>
      <c r="H1692" s="17">
        <f t="shared" si="126"/>
        <v>19</v>
      </c>
      <c r="I1692" s="17">
        <f t="shared" si="127"/>
        <v>19</v>
      </c>
      <c r="J1692" s="17">
        <f t="shared" si="128"/>
        <v>0</v>
      </c>
      <c r="K1692" s="17"/>
      <c r="L1692" s="34" t="s">
        <v>3599</v>
      </c>
      <c r="M1692" s="17"/>
      <c r="N1692" s="17">
        <v>85300</v>
      </c>
      <c r="O1692" s="34"/>
      <c r="P1692" s="50" t="s">
        <v>24440</v>
      </c>
      <c r="Q1692" s="17">
        <v>20250101</v>
      </c>
      <c r="R1692" s="17"/>
    </row>
    <row r="1693" spans="1:18" x14ac:dyDescent="0.25">
      <c r="A1693" s="17">
        <v>1687</v>
      </c>
      <c r="B1693" s="17" t="s">
        <v>3600</v>
      </c>
      <c r="C1693" s="34" t="s">
        <v>3601</v>
      </c>
      <c r="D1693" s="17" t="s">
        <v>3601</v>
      </c>
      <c r="E1693" s="17" t="b">
        <f t="shared" si="125"/>
        <v>1</v>
      </c>
      <c r="F1693" s="17" t="s">
        <v>18085</v>
      </c>
      <c r="G1693" s="17" t="s">
        <v>18085</v>
      </c>
      <c r="H1693" s="17">
        <f t="shared" si="126"/>
        <v>25</v>
      </c>
      <c r="I1693" s="17">
        <f t="shared" si="127"/>
        <v>25</v>
      </c>
      <c r="J1693" s="17">
        <f t="shared" si="128"/>
        <v>0</v>
      </c>
      <c r="K1693" s="17"/>
      <c r="L1693" s="34" t="s">
        <v>3601</v>
      </c>
      <c r="M1693" s="17" t="s">
        <v>10</v>
      </c>
      <c r="N1693" s="17">
        <v>85300</v>
      </c>
      <c r="O1693" s="34"/>
      <c r="P1693" s="50" t="s">
        <v>24440</v>
      </c>
      <c r="Q1693" s="17">
        <v>20250101</v>
      </c>
      <c r="R1693" s="17"/>
    </row>
    <row r="1694" spans="1:18" x14ac:dyDescent="0.25">
      <c r="A1694" s="17">
        <v>1688</v>
      </c>
      <c r="B1694" s="17" t="s">
        <v>3602</v>
      </c>
      <c r="C1694" s="34" t="s">
        <v>3603</v>
      </c>
      <c r="D1694" s="17" t="s">
        <v>3603</v>
      </c>
      <c r="E1694" s="17" t="b">
        <f t="shared" si="125"/>
        <v>1</v>
      </c>
      <c r="F1694" s="17" t="s">
        <v>18086</v>
      </c>
      <c r="G1694" s="17" t="s">
        <v>18086</v>
      </c>
      <c r="H1694" s="17">
        <f t="shared" si="126"/>
        <v>30</v>
      </c>
      <c r="I1694" s="17">
        <f t="shared" si="127"/>
        <v>30</v>
      </c>
      <c r="J1694" s="17">
        <f t="shared" si="128"/>
        <v>0</v>
      </c>
      <c r="K1694" s="17"/>
      <c r="L1694" s="34" t="s">
        <v>3603</v>
      </c>
      <c r="M1694" s="17" t="s">
        <v>10</v>
      </c>
      <c r="N1694" s="17">
        <v>85300</v>
      </c>
      <c r="O1694" s="34"/>
      <c r="P1694" s="50" t="s">
        <v>24440</v>
      </c>
      <c r="Q1694" s="17">
        <v>20250101</v>
      </c>
      <c r="R1694" s="17"/>
    </row>
    <row r="1695" spans="1:18" x14ac:dyDescent="0.25">
      <c r="A1695" s="17">
        <v>1689</v>
      </c>
      <c r="B1695" s="17" t="s">
        <v>3604</v>
      </c>
      <c r="C1695" s="34" t="s">
        <v>3453</v>
      </c>
      <c r="D1695" s="17" t="s">
        <v>3453</v>
      </c>
      <c r="E1695" s="17" t="b">
        <f t="shared" si="125"/>
        <v>1</v>
      </c>
      <c r="F1695" s="17" t="s">
        <v>18035</v>
      </c>
      <c r="G1695" s="17" t="s">
        <v>18035</v>
      </c>
      <c r="H1695" s="17">
        <f t="shared" si="126"/>
        <v>25</v>
      </c>
      <c r="I1695" s="17">
        <f t="shared" si="127"/>
        <v>25</v>
      </c>
      <c r="J1695" s="17">
        <f t="shared" si="128"/>
        <v>0</v>
      </c>
      <c r="K1695" s="17"/>
      <c r="L1695" s="34" t="s">
        <v>3454</v>
      </c>
      <c r="M1695" s="17" t="s">
        <v>10</v>
      </c>
      <c r="N1695" s="17">
        <v>85300</v>
      </c>
      <c r="O1695" s="34"/>
      <c r="P1695" s="50" t="s">
        <v>24440</v>
      </c>
      <c r="Q1695" s="17">
        <v>20250101</v>
      </c>
      <c r="R1695" s="17"/>
    </row>
    <row r="1696" spans="1:18" ht="30" x14ac:dyDescent="0.25">
      <c r="A1696" s="17">
        <v>1690</v>
      </c>
      <c r="B1696" s="17" t="s">
        <v>3605</v>
      </c>
      <c r="C1696" s="34" t="s">
        <v>3606</v>
      </c>
      <c r="D1696" s="17" t="s">
        <v>3606</v>
      </c>
      <c r="E1696" s="17" t="b">
        <f t="shared" si="125"/>
        <v>1</v>
      </c>
      <c r="F1696" s="17" t="s">
        <v>18087</v>
      </c>
      <c r="G1696" s="17" t="s">
        <v>18087</v>
      </c>
      <c r="H1696" s="17">
        <f t="shared" si="126"/>
        <v>41</v>
      </c>
      <c r="I1696" s="17">
        <f t="shared" si="127"/>
        <v>41</v>
      </c>
      <c r="J1696" s="17">
        <f t="shared" si="128"/>
        <v>0</v>
      </c>
      <c r="K1696" s="17"/>
      <c r="L1696" s="34" t="s">
        <v>3606</v>
      </c>
      <c r="M1696" s="17" t="s">
        <v>10</v>
      </c>
      <c r="N1696" s="17">
        <v>85300</v>
      </c>
      <c r="O1696" s="34"/>
      <c r="P1696" s="50" t="s">
        <v>24440</v>
      </c>
      <c r="Q1696" s="17">
        <v>20250101</v>
      </c>
      <c r="R1696" s="17"/>
    </row>
    <row r="1697" spans="1:18" x14ac:dyDescent="0.25">
      <c r="A1697" s="17">
        <v>1691</v>
      </c>
      <c r="B1697" s="17" t="s">
        <v>3607</v>
      </c>
      <c r="C1697" s="34" t="s">
        <v>3608</v>
      </c>
      <c r="D1697" s="17" t="s">
        <v>3608</v>
      </c>
      <c r="E1697" s="17" t="b">
        <f t="shared" si="125"/>
        <v>1</v>
      </c>
      <c r="F1697" s="17" t="s">
        <v>18088</v>
      </c>
      <c r="G1697" s="17" t="s">
        <v>18088</v>
      </c>
      <c r="H1697" s="17">
        <f t="shared" si="126"/>
        <v>27</v>
      </c>
      <c r="I1697" s="17">
        <f t="shared" si="127"/>
        <v>27</v>
      </c>
      <c r="J1697" s="17">
        <f t="shared" si="128"/>
        <v>0</v>
      </c>
      <c r="K1697" s="17"/>
      <c r="L1697" s="34" t="s">
        <v>3608</v>
      </c>
      <c r="M1697" s="17" t="s">
        <v>10</v>
      </c>
      <c r="N1697" s="17">
        <v>85300</v>
      </c>
      <c r="O1697" s="34"/>
      <c r="P1697" s="50" t="s">
        <v>24440</v>
      </c>
      <c r="Q1697" s="17">
        <v>20250101</v>
      </c>
      <c r="R1697" s="17"/>
    </row>
    <row r="1698" spans="1:18" x14ac:dyDescent="0.25">
      <c r="A1698" s="17">
        <v>1692</v>
      </c>
      <c r="B1698" s="17" t="s">
        <v>3609</v>
      </c>
      <c r="C1698" s="34" t="s">
        <v>3462</v>
      </c>
      <c r="D1698" s="17" t="s">
        <v>3462</v>
      </c>
      <c r="E1698" s="17" t="b">
        <f t="shared" si="125"/>
        <v>1</v>
      </c>
      <c r="F1698" s="17" t="s">
        <v>18038</v>
      </c>
      <c r="G1698" s="17" t="s">
        <v>18038</v>
      </c>
      <c r="H1698" s="17">
        <f t="shared" si="126"/>
        <v>26</v>
      </c>
      <c r="I1698" s="17">
        <f t="shared" si="127"/>
        <v>26</v>
      </c>
      <c r="J1698" s="17">
        <f t="shared" si="128"/>
        <v>0</v>
      </c>
      <c r="K1698" s="17"/>
      <c r="L1698" s="34" t="s">
        <v>3610</v>
      </c>
      <c r="M1698" s="17" t="s">
        <v>10</v>
      </c>
      <c r="N1698" s="17">
        <v>85300</v>
      </c>
      <c r="O1698" s="34"/>
      <c r="P1698" s="50" t="s">
        <v>24440</v>
      </c>
      <c r="Q1698" s="17">
        <v>20250101</v>
      </c>
      <c r="R1698" s="17"/>
    </row>
    <row r="1699" spans="1:18" x14ac:dyDescent="0.25">
      <c r="A1699" s="17">
        <v>1693</v>
      </c>
      <c r="B1699" s="17" t="s">
        <v>3611</v>
      </c>
      <c r="C1699" s="34" t="s">
        <v>3473</v>
      </c>
      <c r="D1699" s="17" t="s">
        <v>3473</v>
      </c>
      <c r="E1699" s="17" t="b">
        <f t="shared" si="125"/>
        <v>1</v>
      </c>
      <c r="F1699" s="17" t="s">
        <v>18042</v>
      </c>
      <c r="G1699" s="17" t="s">
        <v>18042</v>
      </c>
      <c r="H1699" s="17">
        <f t="shared" si="126"/>
        <v>26</v>
      </c>
      <c r="I1699" s="17">
        <f t="shared" si="127"/>
        <v>26</v>
      </c>
      <c r="J1699" s="17">
        <f t="shared" si="128"/>
        <v>0</v>
      </c>
      <c r="K1699" s="17"/>
      <c r="L1699" s="34" t="s">
        <v>3612</v>
      </c>
      <c r="M1699" s="17" t="s">
        <v>10</v>
      </c>
      <c r="N1699" s="17">
        <v>85300</v>
      </c>
      <c r="O1699" s="34"/>
      <c r="P1699" s="50" t="s">
        <v>24440</v>
      </c>
      <c r="Q1699" s="17">
        <v>20250101</v>
      </c>
      <c r="R1699" s="17"/>
    </row>
    <row r="1700" spans="1:18" x14ac:dyDescent="0.25">
      <c r="A1700" s="17">
        <v>1694</v>
      </c>
      <c r="B1700" s="17" t="s">
        <v>3613</v>
      </c>
      <c r="C1700" s="34" t="s">
        <v>3614</v>
      </c>
      <c r="D1700" s="17" t="s">
        <v>3614</v>
      </c>
      <c r="E1700" s="17" t="b">
        <f t="shared" ref="E1700:E1763" si="129">EXACT(C1700,D1700)</f>
        <v>1</v>
      </c>
      <c r="F1700" s="17" t="s">
        <v>18089</v>
      </c>
      <c r="G1700" s="17" t="s">
        <v>18089</v>
      </c>
      <c r="H1700" s="17">
        <f t="shared" ref="H1700:H1763" si="130">LEN(F1700)</f>
        <v>31</v>
      </c>
      <c r="I1700" s="17">
        <f t="shared" ref="I1700:I1763" si="131">LEN(G1700)</f>
        <v>31</v>
      </c>
      <c r="J1700" s="17">
        <f t="shared" si="128"/>
        <v>0</v>
      </c>
      <c r="K1700" s="17"/>
      <c r="L1700" s="34" t="s">
        <v>3614</v>
      </c>
      <c r="M1700" s="17" t="s">
        <v>10</v>
      </c>
      <c r="N1700" s="17">
        <v>85300</v>
      </c>
      <c r="O1700" s="34"/>
      <c r="P1700" s="50" t="s">
        <v>24440</v>
      </c>
      <c r="Q1700" s="17">
        <v>20250101</v>
      </c>
      <c r="R1700" s="17"/>
    </row>
    <row r="1701" spans="1:18" x14ac:dyDescent="0.25">
      <c r="A1701" s="17">
        <v>1695</v>
      </c>
      <c r="B1701" s="17" t="s">
        <v>3615</v>
      </c>
      <c r="C1701" s="34" t="s">
        <v>3616</v>
      </c>
      <c r="D1701" s="17" t="s">
        <v>3616</v>
      </c>
      <c r="E1701" s="17" t="b">
        <f t="shared" si="129"/>
        <v>1</v>
      </c>
      <c r="F1701" s="17" t="s">
        <v>18090</v>
      </c>
      <c r="G1701" s="17" t="s">
        <v>18090</v>
      </c>
      <c r="H1701" s="17">
        <f t="shared" si="130"/>
        <v>25</v>
      </c>
      <c r="I1701" s="17">
        <f t="shared" si="131"/>
        <v>25</v>
      </c>
      <c r="J1701" s="17">
        <f t="shared" si="128"/>
        <v>0</v>
      </c>
      <c r="K1701" s="17"/>
      <c r="L1701" s="34" t="s">
        <v>3616</v>
      </c>
      <c r="M1701" s="17" t="s">
        <v>10</v>
      </c>
      <c r="N1701" s="17">
        <v>85300</v>
      </c>
      <c r="O1701" s="34"/>
      <c r="P1701" s="50" t="s">
        <v>24440</v>
      </c>
      <c r="Q1701" s="17">
        <v>20250101</v>
      </c>
      <c r="R1701" s="17"/>
    </row>
    <row r="1702" spans="1:18" ht="30" x14ac:dyDescent="0.25">
      <c r="A1702" s="17">
        <v>1696</v>
      </c>
      <c r="B1702" s="17" t="s">
        <v>3617</v>
      </c>
      <c r="C1702" s="34" t="s">
        <v>3618</v>
      </c>
      <c r="D1702" s="17" t="s">
        <v>3618</v>
      </c>
      <c r="E1702" s="17" t="b">
        <f t="shared" si="129"/>
        <v>1</v>
      </c>
      <c r="F1702" s="17" t="s">
        <v>18091</v>
      </c>
      <c r="G1702" s="17" t="s">
        <v>18091</v>
      </c>
      <c r="H1702" s="17">
        <f t="shared" si="130"/>
        <v>40</v>
      </c>
      <c r="I1702" s="17">
        <f t="shared" si="131"/>
        <v>40</v>
      </c>
      <c r="J1702" s="17">
        <f t="shared" si="128"/>
        <v>0</v>
      </c>
      <c r="K1702" s="17"/>
      <c r="L1702" s="34" t="s">
        <v>3618</v>
      </c>
      <c r="M1702" s="17" t="s">
        <v>10</v>
      </c>
      <c r="N1702" s="17">
        <v>85300</v>
      </c>
      <c r="O1702" s="34"/>
      <c r="P1702" s="50" t="s">
        <v>24440</v>
      </c>
      <c r="Q1702" s="17">
        <v>20250101</v>
      </c>
      <c r="R1702" s="17"/>
    </row>
    <row r="1703" spans="1:18" x14ac:dyDescent="0.25">
      <c r="A1703" s="17">
        <v>1697</v>
      </c>
      <c r="B1703" s="17" t="s">
        <v>3619</v>
      </c>
      <c r="C1703" s="34" t="s">
        <v>3620</v>
      </c>
      <c r="D1703" s="17" t="s">
        <v>3620</v>
      </c>
      <c r="E1703" s="17" t="b">
        <f t="shared" si="129"/>
        <v>1</v>
      </c>
      <c r="F1703" s="17" t="s">
        <v>18092</v>
      </c>
      <c r="G1703" s="17" t="s">
        <v>18092</v>
      </c>
      <c r="H1703" s="17">
        <f t="shared" si="130"/>
        <v>29</v>
      </c>
      <c r="I1703" s="17">
        <f t="shared" si="131"/>
        <v>29</v>
      </c>
      <c r="J1703" s="17">
        <f t="shared" si="128"/>
        <v>0</v>
      </c>
      <c r="K1703" s="17"/>
      <c r="L1703" s="34" t="s">
        <v>3620</v>
      </c>
      <c r="M1703" s="17" t="s">
        <v>10</v>
      </c>
      <c r="N1703" s="17">
        <v>85300</v>
      </c>
      <c r="O1703" s="34"/>
      <c r="P1703" s="50" t="s">
        <v>24440</v>
      </c>
      <c r="Q1703" s="17">
        <v>20250101</v>
      </c>
      <c r="R1703" s="17"/>
    </row>
    <row r="1704" spans="1:18" ht="30" x14ac:dyDescent="0.25">
      <c r="A1704" s="17">
        <v>1698</v>
      </c>
      <c r="B1704" s="17" t="s">
        <v>3621</v>
      </c>
      <c r="C1704" s="34" t="s">
        <v>3497</v>
      </c>
      <c r="D1704" s="17" t="s">
        <v>3497</v>
      </c>
      <c r="E1704" s="17" t="b">
        <f t="shared" si="129"/>
        <v>1</v>
      </c>
      <c r="F1704" s="17" t="s">
        <v>18050</v>
      </c>
      <c r="G1704" s="17" t="s">
        <v>18050</v>
      </c>
      <c r="H1704" s="17">
        <f t="shared" si="130"/>
        <v>29</v>
      </c>
      <c r="I1704" s="17">
        <f t="shared" si="131"/>
        <v>29</v>
      </c>
      <c r="J1704" s="17">
        <f t="shared" si="128"/>
        <v>0</v>
      </c>
      <c r="K1704" s="17"/>
      <c r="L1704" s="34" t="s">
        <v>3498</v>
      </c>
      <c r="M1704" s="17" t="s">
        <v>10</v>
      </c>
      <c r="N1704" s="17">
        <v>85300</v>
      </c>
      <c r="O1704" s="34"/>
      <c r="P1704" s="50" t="s">
        <v>24440</v>
      </c>
      <c r="Q1704" s="17">
        <v>20250101</v>
      </c>
      <c r="R1704" s="17"/>
    </row>
    <row r="1705" spans="1:18" ht="30" x14ac:dyDescent="0.25">
      <c r="A1705" s="17">
        <v>1699</v>
      </c>
      <c r="B1705" s="17" t="s">
        <v>3622</v>
      </c>
      <c r="C1705" s="34" t="s">
        <v>3623</v>
      </c>
      <c r="D1705" s="17" t="s">
        <v>3623</v>
      </c>
      <c r="E1705" s="17" t="b">
        <f t="shared" si="129"/>
        <v>1</v>
      </c>
      <c r="F1705" s="17" t="s">
        <v>18093</v>
      </c>
      <c r="G1705" s="17" t="s">
        <v>18093</v>
      </c>
      <c r="H1705" s="17">
        <f t="shared" si="130"/>
        <v>40</v>
      </c>
      <c r="I1705" s="17">
        <f t="shared" si="131"/>
        <v>40</v>
      </c>
      <c r="J1705" s="17">
        <f t="shared" si="128"/>
        <v>0</v>
      </c>
      <c r="K1705" s="17"/>
      <c r="L1705" s="34" t="s">
        <v>3624</v>
      </c>
      <c r="M1705" s="17" t="s">
        <v>10</v>
      </c>
      <c r="N1705" s="17">
        <v>85300</v>
      </c>
      <c r="O1705" s="34"/>
      <c r="P1705" s="50" t="s">
        <v>24440</v>
      </c>
      <c r="Q1705" s="17">
        <v>20250101</v>
      </c>
      <c r="R1705" s="17"/>
    </row>
    <row r="1706" spans="1:18" ht="30" x14ac:dyDescent="0.25">
      <c r="A1706" s="17">
        <v>1700</v>
      </c>
      <c r="B1706" s="17" t="s">
        <v>3625</v>
      </c>
      <c r="C1706" s="34" t="s">
        <v>3626</v>
      </c>
      <c r="D1706" s="17" t="s">
        <v>3626</v>
      </c>
      <c r="E1706" s="17" t="b">
        <f t="shared" si="129"/>
        <v>1</v>
      </c>
      <c r="F1706" s="17" t="s">
        <v>18094</v>
      </c>
      <c r="G1706" s="17" t="s">
        <v>18094</v>
      </c>
      <c r="H1706" s="17">
        <f t="shared" si="130"/>
        <v>40</v>
      </c>
      <c r="I1706" s="17">
        <f t="shared" si="131"/>
        <v>40</v>
      </c>
      <c r="J1706" s="17">
        <f t="shared" si="128"/>
        <v>0</v>
      </c>
      <c r="K1706" s="17"/>
      <c r="L1706" s="34" t="s">
        <v>3627</v>
      </c>
      <c r="M1706" s="17" t="s">
        <v>10</v>
      </c>
      <c r="N1706" s="17">
        <v>85300</v>
      </c>
      <c r="O1706" s="34"/>
      <c r="P1706" s="50" t="s">
        <v>24440</v>
      </c>
      <c r="Q1706" s="17">
        <v>20250101</v>
      </c>
      <c r="R1706" s="17"/>
    </row>
    <row r="1707" spans="1:18" ht="30" x14ac:dyDescent="0.25">
      <c r="A1707" s="17">
        <v>1701</v>
      </c>
      <c r="B1707" s="17" t="s">
        <v>3628</v>
      </c>
      <c r="C1707" s="34" t="s">
        <v>3500</v>
      </c>
      <c r="D1707" s="17" t="s">
        <v>3500</v>
      </c>
      <c r="E1707" s="17" t="b">
        <f t="shared" si="129"/>
        <v>1</v>
      </c>
      <c r="F1707" s="17" t="s">
        <v>18051</v>
      </c>
      <c r="G1707" s="17" t="s">
        <v>18051</v>
      </c>
      <c r="H1707" s="17">
        <f t="shared" si="130"/>
        <v>35</v>
      </c>
      <c r="I1707" s="17">
        <f t="shared" si="131"/>
        <v>35</v>
      </c>
      <c r="J1707" s="17">
        <f t="shared" si="128"/>
        <v>0</v>
      </c>
      <c r="K1707" s="17"/>
      <c r="L1707" s="34" t="s">
        <v>3501</v>
      </c>
      <c r="M1707" s="17" t="s">
        <v>10</v>
      </c>
      <c r="N1707" s="17">
        <v>85300</v>
      </c>
      <c r="O1707" s="34"/>
      <c r="P1707" s="50" t="s">
        <v>24440</v>
      </c>
      <c r="Q1707" s="17">
        <v>20250101</v>
      </c>
      <c r="R1707" s="17"/>
    </row>
    <row r="1708" spans="1:18" ht="30" x14ac:dyDescent="0.25">
      <c r="A1708" s="17">
        <v>1702</v>
      </c>
      <c r="B1708" s="17" t="s">
        <v>3629</v>
      </c>
      <c r="C1708" s="34" t="s">
        <v>3630</v>
      </c>
      <c r="D1708" s="17" t="s">
        <v>3630</v>
      </c>
      <c r="E1708" s="17" t="b">
        <f t="shared" si="129"/>
        <v>1</v>
      </c>
      <c r="F1708" s="17" t="s">
        <v>18095</v>
      </c>
      <c r="G1708" s="17" t="s">
        <v>18095</v>
      </c>
      <c r="H1708" s="17">
        <f t="shared" si="130"/>
        <v>38</v>
      </c>
      <c r="I1708" s="17">
        <f t="shared" si="131"/>
        <v>38</v>
      </c>
      <c r="J1708" s="17">
        <f t="shared" si="128"/>
        <v>0</v>
      </c>
      <c r="K1708" s="17"/>
      <c r="L1708" s="34" t="s">
        <v>3631</v>
      </c>
      <c r="M1708" s="17" t="s">
        <v>10</v>
      </c>
      <c r="N1708" s="17">
        <v>85300</v>
      </c>
      <c r="O1708" s="34"/>
      <c r="P1708" s="50" t="s">
        <v>24440</v>
      </c>
      <c r="Q1708" s="17">
        <v>20250101</v>
      </c>
      <c r="R1708" s="17"/>
    </row>
    <row r="1709" spans="1:18" ht="30" x14ac:dyDescent="0.25">
      <c r="A1709" s="17">
        <v>1703</v>
      </c>
      <c r="B1709" s="17" t="s">
        <v>3632</v>
      </c>
      <c r="C1709" s="34" t="s">
        <v>3503</v>
      </c>
      <c r="D1709" s="17" t="s">
        <v>3503</v>
      </c>
      <c r="E1709" s="17" t="b">
        <f t="shared" si="129"/>
        <v>1</v>
      </c>
      <c r="F1709" s="17" t="s">
        <v>18052</v>
      </c>
      <c r="G1709" s="17" t="s">
        <v>18052</v>
      </c>
      <c r="H1709" s="17">
        <f t="shared" si="130"/>
        <v>33</v>
      </c>
      <c r="I1709" s="17">
        <f t="shared" si="131"/>
        <v>33</v>
      </c>
      <c r="J1709" s="17">
        <f t="shared" si="128"/>
        <v>0</v>
      </c>
      <c r="K1709" s="17"/>
      <c r="L1709" s="34" t="s">
        <v>3504</v>
      </c>
      <c r="M1709" s="17" t="s">
        <v>10</v>
      </c>
      <c r="N1709" s="17">
        <v>85300</v>
      </c>
      <c r="O1709" s="34"/>
      <c r="P1709" s="50" t="s">
        <v>24440</v>
      </c>
      <c r="Q1709" s="17">
        <v>20250101</v>
      </c>
      <c r="R1709" s="17"/>
    </row>
    <row r="1710" spans="1:18" ht="30" x14ac:dyDescent="0.25">
      <c r="A1710" s="17">
        <v>1704</v>
      </c>
      <c r="B1710" s="17" t="s">
        <v>3633</v>
      </c>
      <c r="C1710" s="34" t="s">
        <v>3506</v>
      </c>
      <c r="D1710" s="17" t="s">
        <v>3506</v>
      </c>
      <c r="E1710" s="17" t="b">
        <f t="shared" si="129"/>
        <v>1</v>
      </c>
      <c r="F1710" s="17" t="s">
        <v>18053</v>
      </c>
      <c r="G1710" s="17" t="s">
        <v>18053</v>
      </c>
      <c r="H1710" s="17">
        <f t="shared" si="130"/>
        <v>30</v>
      </c>
      <c r="I1710" s="17">
        <f t="shared" si="131"/>
        <v>30</v>
      </c>
      <c r="J1710" s="17">
        <f t="shared" si="128"/>
        <v>0</v>
      </c>
      <c r="K1710" s="17"/>
      <c r="L1710" s="34" t="s">
        <v>3507</v>
      </c>
      <c r="M1710" s="17" t="s">
        <v>10</v>
      </c>
      <c r="N1710" s="17">
        <v>85300</v>
      </c>
      <c r="O1710" s="34"/>
      <c r="P1710" s="50" t="s">
        <v>24440</v>
      </c>
      <c r="Q1710" s="17">
        <v>20250101</v>
      </c>
      <c r="R1710" s="17"/>
    </row>
    <row r="1711" spans="1:18" x14ac:dyDescent="0.25">
      <c r="A1711" s="17">
        <v>1705</v>
      </c>
      <c r="B1711" s="17" t="s">
        <v>3634</v>
      </c>
      <c r="C1711" s="34" t="s">
        <v>3509</v>
      </c>
      <c r="D1711" s="17" t="s">
        <v>3509</v>
      </c>
      <c r="E1711" s="17" t="b">
        <f t="shared" si="129"/>
        <v>1</v>
      </c>
      <c r="F1711" s="17" t="s">
        <v>18054</v>
      </c>
      <c r="G1711" s="17" t="s">
        <v>18054</v>
      </c>
      <c r="H1711" s="17">
        <f t="shared" si="130"/>
        <v>28</v>
      </c>
      <c r="I1711" s="17">
        <f t="shared" si="131"/>
        <v>28</v>
      </c>
      <c r="J1711" s="17">
        <f t="shared" si="128"/>
        <v>0</v>
      </c>
      <c r="K1711" s="17"/>
      <c r="L1711" s="34" t="s">
        <v>3510</v>
      </c>
      <c r="M1711" s="17" t="s">
        <v>10</v>
      </c>
      <c r="N1711" s="17">
        <v>85300</v>
      </c>
      <c r="O1711" s="34"/>
      <c r="P1711" s="50" t="s">
        <v>24440</v>
      </c>
      <c r="Q1711" s="17">
        <v>20250101</v>
      </c>
      <c r="R1711" s="17"/>
    </row>
    <row r="1712" spans="1:18" x14ac:dyDescent="0.25">
      <c r="A1712" s="17">
        <v>1706</v>
      </c>
      <c r="B1712" s="17" t="s">
        <v>3635</v>
      </c>
      <c r="C1712" s="34" t="s">
        <v>3512</v>
      </c>
      <c r="D1712" s="17" t="s">
        <v>3512</v>
      </c>
      <c r="E1712" s="17" t="b">
        <f t="shared" si="129"/>
        <v>1</v>
      </c>
      <c r="F1712" s="17" t="s">
        <v>18055</v>
      </c>
      <c r="G1712" s="17" t="s">
        <v>18055</v>
      </c>
      <c r="H1712" s="17">
        <f t="shared" si="130"/>
        <v>30</v>
      </c>
      <c r="I1712" s="17">
        <f t="shared" si="131"/>
        <v>30</v>
      </c>
      <c r="J1712" s="17">
        <f t="shared" si="128"/>
        <v>0</v>
      </c>
      <c r="K1712" s="17"/>
      <c r="L1712" s="34" t="s">
        <v>3513</v>
      </c>
      <c r="M1712" s="17" t="s">
        <v>10</v>
      </c>
      <c r="N1712" s="17">
        <v>85300</v>
      </c>
      <c r="O1712" s="34"/>
      <c r="P1712" s="50" t="s">
        <v>24440</v>
      </c>
      <c r="Q1712" s="17">
        <v>20250101</v>
      </c>
      <c r="R1712" s="17"/>
    </row>
    <row r="1713" spans="1:18" x14ac:dyDescent="0.25">
      <c r="A1713" s="17">
        <v>1707</v>
      </c>
      <c r="B1713" s="17" t="s">
        <v>3636</v>
      </c>
      <c r="C1713" s="34" t="s">
        <v>3515</v>
      </c>
      <c r="D1713" s="17" t="s">
        <v>3515</v>
      </c>
      <c r="E1713" s="17" t="b">
        <f t="shared" si="129"/>
        <v>1</v>
      </c>
      <c r="F1713" s="17" t="s">
        <v>18056</v>
      </c>
      <c r="G1713" s="17" t="s">
        <v>18056</v>
      </c>
      <c r="H1713" s="17">
        <f t="shared" si="130"/>
        <v>30</v>
      </c>
      <c r="I1713" s="17">
        <f t="shared" si="131"/>
        <v>30</v>
      </c>
      <c r="J1713" s="17">
        <f t="shared" si="128"/>
        <v>0</v>
      </c>
      <c r="K1713" s="17"/>
      <c r="L1713" s="34" t="s">
        <v>3516</v>
      </c>
      <c r="M1713" s="17" t="s">
        <v>10</v>
      </c>
      <c r="N1713" s="17">
        <v>85300</v>
      </c>
      <c r="O1713" s="34"/>
      <c r="P1713" s="50" t="s">
        <v>24440</v>
      </c>
      <c r="Q1713" s="17">
        <v>20250101</v>
      </c>
      <c r="R1713" s="17"/>
    </row>
    <row r="1714" spans="1:18" ht="30" x14ac:dyDescent="0.25">
      <c r="A1714" s="17">
        <v>1708</v>
      </c>
      <c r="B1714" s="17" t="s">
        <v>3637</v>
      </c>
      <c r="C1714" s="34" t="s">
        <v>3638</v>
      </c>
      <c r="D1714" s="17" t="s">
        <v>3638</v>
      </c>
      <c r="E1714" s="17" t="b">
        <f t="shared" si="129"/>
        <v>1</v>
      </c>
      <c r="F1714" s="17" t="s">
        <v>18096</v>
      </c>
      <c r="G1714" s="17" t="s">
        <v>18096</v>
      </c>
      <c r="H1714" s="17">
        <f t="shared" si="130"/>
        <v>46</v>
      </c>
      <c r="I1714" s="17">
        <f t="shared" si="131"/>
        <v>46</v>
      </c>
      <c r="J1714" s="17">
        <f t="shared" si="128"/>
        <v>0</v>
      </c>
      <c r="K1714" s="17"/>
      <c r="L1714" s="34" t="s">
        <v>3638</v>
      </c>
      <c r="M1714" s="17" t="s">
        <v>10</v>
      </c>
      <c r="N1714" s="17">
        <v>85300</v>
      </c>
      <c r="O1714" s="34"/>
      <c r="P1714" s="50" t="s">
        <v>24440</v>
      </c>
      <c r="Q1714" s="17">
        <v>20250101</v>
      </c>
      <c r="R1714" s="17"/>
    </row>
    <row r="1715" spans="1:18" ht="30" x14ac:dyDescent="0.25">
      <c r="A1715" s="17">
        <v>1709</v>
      </c>
      <c r="B1715" s="17" t="s">
        <v>3639</v>
      </c>
      <c r="C1715" s="34" t="s">
        <v>3640</v>
      </c>
      <c r="D1715" s="17" t="s">
        <v>3640</v>
      </c>
      <c r="E1715" s="17" t="b">
        <f t="shared" si="129"/>
        <v>1</v>
      </c>
      <c r="F1715" s="17" t="s">
        <v>18097</v>
      </c>
      <c r="G1715" s="17" t="s">
        <v>18097</v>
      </c>
      <c r="H1715" s="17">
        <f t="shared" si="130"/>
        <v>37</v>
      </c>
      <c r="I1715" s="17">
        <f t="shared" si="131"/>
        <v>37</v>
      </c>
      <c r="J1715" s="17">
        <f t="shared" si="128"/>
        <v>0</v>
      </c>
      <c r="K1715" s="17"/>
      <c r="L1715" s="34" t="s">
        <v>3640</v>
      </c>
      <c r="M1715" s="17" t="s">
        <v>10</v>
      </c>
      <c r="N1715" s="17">
        <v>85300</v>
      </c>
      <c r="O1715" s="34"/>
      <c r="P1715" s="50" t="s">
        <v>24440</v>
      </c>
      <c r="Q1715" s="17">
        <v>20250101</v>
      </c>
      <c r="R1715" s="17"/>
    </row>
    <row r="1716" spans="1:18" ht="30" x14ac:dyDescent="0.25">
      <c r="A1716" s="17">
        <v>1710</v>
      </c>
      <c r="B1716" s="17" t="s">
        <v>3641</v>
      </c>
      <c r="C1716" s="34" t="s">
        <v>3642</v>
      </c>
      <c r="D1716" s="17" t="s">
        <v>3642</v>
      </c>
      <c r="E1716" s="17" t="b">
        <f t="shared" si="129"/>
        <v>1</v>
      </c>
      <c r="F1716" s="17" t="s">
        <v>18098</v>
      </c>
      <c r="G1716" s="17" t="s">
        <v>18098</v>
      </c>
      <c r="H1716" s="17">
        <f t="shared" si="130"/>
        <v>61</v>
      </c>
      <c r="I1716" s="17">
        <f t="shared" si="131"/>
        <v>61</v>
      </c>
      <c r="J1716" s="17">
        <f t="shared" si="128"/>
        <v>0</v>
      </c>
      <c r="K1716" s="17"/>
      <c r="L1716" s="34" t="s">
        <v>3642</v>
      </c>
      <c r="M1716" s="17" t="s">
        <v>10</v>
      </c>
      <c r="N1716" s="17">
        <v>85300</v>
      </c>
      <c r="O1716" s="34"/>
      <c r="P1716" s="50" t="s">
        <v>24440</v>
      </c>
      <c r="Q1716" s="17">
        <v>20250101</v>
      </c>
      <c r="R1716" s="17"/>
    </row>
    <row r="1717" spans="1:18" x14ac:dyDescent="0.25">
      <c r="A1717" s="17">
        <v>1711</v>
      </c>
      <c r="B1717" s="17" t="s">
        <v>3643</v>
      </c>
      <c r="C1717" s="34" t="s">
        <v>3644</v>
      </c>
      <c r="D1717" s="17" t="s">
        <v>3644</v>
      </c>
      <c r="E1717" s="17" t="b">
        <f t="shared" si="129"/>
        <v>1</v>
      </c>
      <c r="F1717" s="17" t="s">
        <v>18099</v>
      </c>
      <c r="G1717" s="17" t="s">
        <v>18099</v>
      </c>
      <c r="H1717" s="17">
        <f t="shared" si="130"/>
        <v>28</v>
      </c>
      <c r="I1717" s="17">
        <f t="shared" si="131"/>
        <v>28</v>
      </c>
      <c r="J1717" s="17">
        <f t="shared" si="128"/>
        <v>0</v>
      </c>
      <c r="K1717" s="17"/>
      <c r="L1717" s="34" t="s">
        <v>3644</v>
      </c>
      <c r="M1717" s="17" t="s">
        <v>10</v>
      </c>
      <c r="N1717" s="17">
        <v>85300</v>
      </c>
      <c r="O1717" s="34"/>
      <c r="P1717" s="50" t="s">
        <v>24440</v>
      </c>
      <c r="Q1717" s="17">
        <v>20250101</v>
      </c>
      <c r="R1717" s="17"/>
    </row>
    <row r="1718" spans="1:18" ht="30" x14ac:dyDescent="0.25">
      <c r="A1718" s="17">
        <v>1712</v>
      </c>
      <c r="B1718" s="17" t="s">
        <v>3645</v>
      </c>
      <c r="C1718" s="34" t="s">
        <v>3646</v>
      </c>
      <c r="D1718" s="17" t="s">
        <v>3646</v>
      </c>
      <c r="E1718" s="17" t="b">
        <f t="shared" si="129"/>
        <v>1</v>
      </c>
      <c r="F1718" s="17" t="s">
        <v>18100</v>
      </c>
      <c r="G1718" s="17" t="s">
        <v>18100</v>
      </c>
      <c r="H1718" s="17">
        <f t="shared" si="130"/>
        <v>50</v>
      </c>
      <c r="I1718" s="17">
        <f t="shared" si="131"/>
        <v>50</v>
      </c>
      <c r="J1718" s="17">
        <f t="shared" si="128"/>
        <v>0</v>
      </c>
      <c r="K1718" s="17"/>
      <c r="L1718" s="34" t="s">
        <v>3646</v>
      </c>
      <c r="M1718" s="17" t="s">
        <v>10</v>
      </c>
      <c r="N1718" s="17">
        <v>85300</v>
      </c>
      <c r="O1718" s="34"/>
      <c r="P1718" s="50" t="s">
        <v>24440</v>
      </c>
      <c r="Q1718" s="17">
        <v>20250101</v>
      </c>
      <c r="R1718" s="17"/>
    </row>
    <row r="1719" spans="1:18" ht="30" x14ac:dyDescent="0.25">
      <c r="A1719" s="17">
        <v>1713</v>
      </c>
      <c r="B1719" s="17" t="s">
        <v>3647</v>
      </c>
      <c r="C1719" s="34" t="s">
        <v>3527</v>
      </c>
      <c r="D1719" s="17" t="s">
        <v>3527</v>
      </c>
      <c r="E1719" s="17" t="b">
        <f t="shared" si="129"/>
        <v>1</v>
      </c>
      <c r="F1719" s="17" t="s">
        <v>18060</v>
      </c>
      <c r="G1719" s="17" t="s">
        <v>18060</v>
      </c>
      <c r="H1719" s="17">
        <f t="shared" si="130"/>
        <v>47</v>
      </c>
      <c r="I1719" s="17">
        <f t="shared" si="131"/>
        <v>47</v>
      </c>
      <c r="J1719" s="17">
        <f t="shared" si="128"/>
        <v>0</v>
      </c>
      <c r="K1719" s="17"/>
      <c r="L1719" s="34" t="s">
        <v>3528</v>
      </c>
      <c r="M1719" s="17" t="s">
        <v>10</v>
      </c>
      <c r="N1719" s="17">
        <v>85300</v>
      </c>
      <c r="O1719" s="34"/>
      <c r="P1719" s="50" t="s">
        <v>24440</v>
      </c>
      <c r="Q1719" s="17">
        <v>20250101</v>
      </c>
      <c r="R1719" s="17"/>
    </row>
    <row r="1720" spans="1:18" x14ac:dyDescent="0.25">
      <c r="A1720" s="17">
        <v>1714</v>
      </c>
      <c r="B1720" s="17" t="s">
        <v>3648</v>
      </c>
      <c r="C1720" s="34" t="s">
        <v>3649</v>
      </c>
      <c r="D1720" s="17" t="s">
        <v>3649</v>
      </c>
      <c r="E1720" s="17" t="b">
        <f t="shared" si="129"/>
        <v>1</v>
      </c>
      <c r="F1720" s="17" t="s">
        <v>18101</v>
      </c>
      <c r="G1720" s="17" t="s">
        <v>18101</v>
      </c>
      <c r="H1720" s="17">
        <f t="shared" si="130"/>
        <v>36</v>
      </c>
      <c r="I1720" s="17">
        <f t="shared" si="131"/>
        <v>36</v>
      </c>
      <c r="J1720" s="17">
        <f t="shared" si="128"/>
        <v>0</v>
      </c>
      <c r="K1720" s="17"/>
      <c r="L1720" s="34" t="s">
        <v>3649</v>
      </c>
      <c r="M1720" s="17" t="s">
        <v>10</v>
      </c>
      <c r="N1720" s="17">
        <v>85300</v>
      </c>
      <c r="O1720" s="34"/>
      <c r="P1720" s="50" t="s">
        <v>24440</v>
      </c>
      <c r="Q1720" s="17">
        <v>20250101</v>
      </c>
      <c r="R1720" s="17"/>
    </row>
    <row r="1721" spans="1:18" ht="30" x14ac:dyDescent="0.25">
      <c r="A1721" s="17">
        <v>1715</v>
      </c>
      <c r="B1721" s="17" t="s">
        <v>3650</v>
      </c>
      <c r="C1721" s="34" t="s">
        <v>3651</v>
      </c>
      <c r="D1721" s="17" t="s">
        <v>3651</v>
      </c>
      <c r="E1721" s="17" t="b">
        <f t="shared" si="129"/>
        <v>1</v>
      </c>
      <c r="F1721" s="17" t="s">
        <v>18102</v>
      </c>
      <c r="G1721" s="17" t="s">
        <v>18102</v>
      </c>
      <c r="H1721" s="17">
        <f t="shared" si="130"/>
        <v>59</v>
      </c>
      <c r="I1721" s="17">
        <f t="shared" si="131"/>
        <v>59</v>
      </c>
      <c r="J1721" s="17">
        <f t="shared" si="128"/>
        <v>0</v>
      </c>
      <c r="K1721" s="17"/>
      <c r="L1721" s="34" t="s">
        <v>3652</v>
      </c>
      <c r="M1721" s="17" t="s">
        <v>10</v>
      </c>
      <c r="N1721" s="17">
        <v>85300</v>
      </c>
      <c r="O1721" s="34"/>
      <c r="P1721" s="50" t="s">
        <v>24440</v>
      </c>
      <c r="Q1721" s="17">
        <v>20250101</v>
      </c>
      <c r="R1721" s="17"/>
    </row>
    <row r="1722" spans="1:18" ht="30" x14ac:dyDescent="0.25">
      <c r="A1722" s="17">
        <v>1716</v>
      </c>
      <c r="B1722" s="17" t="s">
        <v>3653</v>
      </c>
      <c r="C1722" s="34" t="s">
        <v>3542</v>
      </c>
      <c r="D1722" s="17" t="s">
        <v>3542</v>
      </c>
      <c r="E1722" s="17" t="b">
        <f t="shared" si="129"/>
        <v>1</v>
      </c>
      <c r="F1722" s="17" t="s">
        <v>18065</v>
      </c>
      <c r="G1722" s="17" t="s">
        <v>18065</v>
      </c>
      <c r="H1722" s="17">
        <f t="shared" si="130"/>
        <v>33</v>
      </c>
      <c r="I1722" s="17">
        <f t="shared" si="131"/>
        <v>33</v>
      </c>
      <c r="J1722" s="17">
        <f t="shared" si="128"/>
        <v>0</v>
      </c>
      <c r="K1722" s="17"/>
      <c r="L1722" s="34" t="s">
        <v>3543</v>
      </c>
      <c r="M1722" s="17" t="s">
        <v>10</v>
      </c>
      <c r="N1722" s="17">
        <v>85300</v>
      </c>
      <c r="O1722" s="34"/>
      <c r="P1722" s="50" t="s">
        <v>24440</v>
      </c>
      <c r="Q1722" s="17">
        <v>20250101</v>
      </c>
      <c r="R1722" s="17"/>
    </row>
    <row r="1723" spans="1:18" x14ac:dyDescent="0.25">
      <c r="A1723" s="17">
        <v>1717</v>
      </c>
      <c r="B1723" s="17" t="s">
        <v>3654</v>
      </c>
      <c r="C1723" s="34" t="s">
        <v>3655</v>
      </c>
      <c r="D1723" s="17" t="s">
        <v>3655</v>
      </c>
      <c r="E1723" s="17" t="b">
        <f t="shared" si="129"/>
        <v>1</v>
      </c>
      <c r="F1723" s="17" t="s">
        <v>18103</v>
      </c>
      <c r="G1723" s="17" t="s">
        <v>18103</v>
      </c>
      <c r="H1723" s="17">
        <f t="shared" si="130"/>
        <v>34</v>
      </c>
      <c r="I1723" s="17">
        <f t="shared" si="131"/>
        <v>34</v>
      </c>
      <c r="J1723" s="17">
        <f t="shared" si="128"/>
        <v>0</v>
      </c>
      <c r="K1723" s="17"/>
      <c r="L1723" s="34" t="s">
        <v>3655</v>
      </c>
      <c r="M1723" s="17" t="s">
        <v>10</v>
      </c>
      <c r="N1723" s="17">
        <v>85300</v>
      </c>
      <c r="O1723" s="34"/>
      <c r="P1723" s="50" t="s">
        <v>24440</v>
      </c>
      <c r="Q1723" s="17">
        <v>20250101</v>
      </c>
      <c r="R1723" s="17"/>
    </row>
    <row r="1724" spans="1:18" x14ac:dyDescent="0.25">
      <c r="A1724" s="17">
        <v>1718</v>
      </c>
      <c r="B1724" s="17" t="s">
        <v>3656</v>
      </c>
      <c r="C1724" s="34" t="s">
        <v>3545</v>
      </c>
      <c r="D1724" s="17" t="s">
        <v>3545</v>
      </c>
      <c r="E1724" s="17" t="b">
        <f t="shared" si="129"/>
        <v>1</v>
      </c>
      <c r="F1724" s="17" t="s">
        <v>18066</v>
      </c>
      <c r="G1724" s="17" t="s">
        <v>18066</v>
      </c>
      <c r="H1724" s="17">
        <f t="shared" si="130"/>
        <v>26</v>
      </c>
      <c r="I1724" s="17">
        <f t="shared" si="131"/>
        <v>26</v>
      </c>
      <c r="J1724" s="17">
        <f t="shared" si="128"/>
        <v>0</v>
      </c>
      <c r="K1724" s="17"/>
      <c r="L1724" s="34" t="s">
        <v>3546</v>
      </c>
      <c r="M1724" s="17" t="s">
        <v>10</v>
      </c>
      <c r="N1724" s="17">
        <v>85300</v>
      </c>
      <c r="O1724" s="34"/>
      <c r="P1724" s="50" t="s">
        <v>24440</v>
      </c>
      <c r="Q1724" s="17">
        <v>20250101</v>
      </c>
      <c r="R1724" s="17"/>
    </row>
    <row r="1725" spans="1:18" x14ac:dyDescent="0.25">
      <c r="A1725" s="17">
        <v>1719</v>
      </c>
      <c r="B1725" s="17" t="s">
        <v>3657</v>
      </c>
      <c r="C1725" s="34" t="s">
        <v>3658</v>
      </c>
      <c r="D1725" s="17" t="s">
        <v>3658</v>
      </c>
      <c r="E1725" s="17" t="b">
        <f t="shared" si="129"/>
        <v>1</v>
      </c>
      <c r="F1725" s="17" t="s">
        <v>18104</v>
      </c>
      <c r="G1725" s="17" t="s">
        <v>18104</v>
      </c>
      <c r="H1725" s="17">
        <f t="shared" si="130"/>
        <v>27</v>
      </c>
      <c r="I1725" s="17">
        <f t="shared" si="131"/>
        <v>27</v>
      </c>
      <c r="J1725" s="17">
        <f t="shared" si="128"/>
        <v>0</v>
      </c>
      <c r="K1725" s="17"/>
      <c r="L1725" s="34" t="s">
        <v>3658</v>
      </c>
      <c r="M1725" s="17" t="s">
        <v>10</v>
      </c>
      <c r="N1725" s="17">
        <v>85300</v>
      </c>
      <c r="O1725" s="34"/>
      <c r="P1725" s="50" t="s">
        <v>24440</v>
      </c>
      <c r="Q1725" s="17">
        <v>20250101</v>
      </c>
      <c r="R1725" s="17"/>
    </row>
    <row r="1726" spans="1:18" x14ac:dyDescent="0.25">
      <c r="A1726" s="17">
        <v>1720</v>
      </c>
      <c r="B1726" s="17" t="s">
        <v>3659</v>
      </c>
      <c r="C1726" s="34" t="s">
        <v>3660</v>
      </c>
      <c r="D1726" s="17" t="s">
        <v>3660</v>
      </c>
      <c r="E1726" s="17" t="b">
        <f t="shared" si="129"/>
        <v>1</v>
      </c>
      <c r="F1726" s="17" t="s">
        <v>18105</v>
      </c>
      <c r="G1726" s="17" t="s">
        <v>18105</v>
      </c>
      <c r="H1726" s="17">
        <f t="shared" si="130"/>
        <v>28</v>
      </c>
      <c r="I1726" s="17">
        <f t="shared" si="131"/>
        <v>28</v>
      </c>
      <c r="J1726" s="17">
        <f t="shared" si="128"/>
        <v>0</v>
      </c>
      <c r="K1726" s="17"/>
      <c r="L1726" s="34" t="s">
        <v>3660</v>
      </c>
      <c r="M1726" s="17" t="s">
        <v>10</v>
      </c>
      <c r="N1726" s="17">
        <v>85300</v>
      </c>
      <c r="O1726" s="34"/>
      <c r="P1726" s="50" t="s">
        <v>24440</v>
      </c>
      <c r="Q1726" s="17">
        <v>20250101</v>
      </c>
      <c r="R1726" s="17"/>
    </row>
    <row r="1727" spans="1:18" ht="30" x14ac:dyDescent="0.25">
      <c r="A1727" s="17">
        <v>1721</v>
      </c>
      <c r="B1727" s="17" t="s">
        <v>3661</v>
      </c>
      <c r="C1727" s="34" t="s">
        <v>3551</v>
      </c>
      <c r="D1727" s="17" t="s">
        <v>3551</v>
      </c>
      <c r="E1727" s="17" t="b">
        <f t="shared" si="129"/>
        <v>1</v>
      </c>
      <c r="F1727" s="17" t="s">
        <v>18068</v>
      </c>
      <c r="G1727" s="17" t="s">
        <v>18068</v>
      </c>
      <c r="H1727" s="17">
        <f t="shared" si="130"/>
        <v>33</v>
      </c>
      <c r="I1727" s="17">
        <f t="shared" si="131"/>
        <v>33</v>
      </c>
      <c r="J1727" s="17">
        <f t="shared" si="128"/>
        <v>0</v>
      </c>
      <c r="K1727" s="17"/>
      <c r="L1727" s="34" t="s">
        <v>3552</v>
      </c>
      <c r="M1727" s="17" t="s">
        <v>10</v>
      </c>
      <c r="N1727" s="17">
        <v>85300</v>
      </c>
      <c r="O1727" s="34"/>
      <c r="P1727" s="50" t="s">
        <v>24440</v>
      </c>
      <c r="Q1727" s="17">
        <v>20250101</v>
      </c>
      <c r="R1727" s="17"/>
    </row>
    <row r="1728" spans="1:18" x14ac:dyDescent="0.25">
      <c r="A1728" s="17">
        <v>1722</v>
      </c>
      <c r="B1728" s="17" t="s">
        <v>3662</v>
      </c>
      <c r="C1728" s="34" t="s">
        <v>3663</v>
      </c>
      <c r="D1728" s="17" t="s">
        <v>3663</v>
      </c>
      <c r="E1728" s="17" t="b">
        <f t="shared" si="129"/>
        <v>1</v>
      </c>
      <c r="F1728" s="17" t="s">
        <v>18106</v>
      </c>
      <c r="G1728" s="17" t="s">
        <v>18106</v>
      </c>
      <c r="H1728" s="17">
        <f t="shared" si="130"/>
        <v>31</v>
      </c>
      <c r="I1728" s="17">
        <f t="shared" si="131"/>
        <v>31</v>
      </c>
      <c r="J1728" s="17">
        <f t="shared" si="128"/>
        <v>0</v>
      </c>
      <c r="K1728" s="17"/>
      <c r="L1728" s="34" t="s">
        <v>3663</v>
      </c>
      <c r="M1728" s="17" t="s">
        <v>10</v>
      </c>
      <c r="N1728" s="17">
        <v>85300</v>
      </c>
      <c r="O1728" s="34"/>
      <c r="P1728" s="50" t="s">
        <v>24440</v>
      </c>
      <c r="Q1728" s="17">
        <v>20250101</v>
      </c>
      <c r="R1728" s="17"/>
    </row>
    <row r="1729" spans="1:18" ht="30" x14ac:dyDescent="0.25">
      <c r="A1729" s="17">
        <v>1723</v>
      </c>
      <c r="B1729" s="17" t="s">
        <v>3664</v>
      </c>
      <c r="C1729" s="34" t="s">
        <v>3665</v>
      </c>
      <c r="D1729" s="17" t="s">
        <v>3665</v>
      </c>
      <c r="E1729" s="17" t="b">
        <f t="shared" si="129"/>
        <v>1</v>
      </c>
      <c r="F1729" s="17" t="s">
        <v>18107</v>
      </c>
      <c r="G1729" s="17" t="s">
        <v>18107</v>
      </c>
      <c r="H1729" s="17">
        <f t="shared" si="130"/>
        <v>30</v>
      </c>
      <c r="I1729" s="17">
        <f t="shared" si="131"/>
        <v>30</v>
      </c>
      <c r="J1729" s="17">
        <f t="shared" si="128"/>
        <v>0</v>
      </c>
      <c r="K1729" s="17"/>
      <c r="L1729" s="34" t="s">
        <v>3666</v>
      </c>
      <c r="M1729" s="17" t="s">
        <v>10</v>
      </c>
      <c r="N1729" s="17">
        <v>85300</v>
      </c>
      <c r="O1729" s="34"/>
      <c r="P1729" s="50" t="s">
        <v>24440</v>
      </c>
      <c r="Q1729" s="17">
        <v>20250101</v>
      </c>
      <c r="R1729" s="17"/>
    </row>
    <row r="1730" spans="1:18" x14ac:dyDescent="0.25">
      <c r="A1730" s="17">
        <v>1724</v>
      </c>
      <c r="B1730" s="17" t="s">
        <v>3667</v>
      </c>
      <c r="C1730" s="34" t="s">
        <v>3668</v>
      </c>
      <c r="D1730" s="17" t="s">
        <v>3668</v>
      </c>
      <c r="E1730" s="17" t="b">
        <f t="shared" si="129"/>
        <v>1</v>
      </c>
      <c r="F1730" s="17" t="s">
        <v>18108</v>
      </c>
      <c r="G1730" s="17" t="s">
        <v>18108</v>
      </c>
      <c r="H1730" s="17">
        <f t="shared" si="130"/>
        <v>28</v>
      </c>
      <c r="I1730" s="17">
        <f t="shared" si="131"/>
        <v>28</v>
      </c>
      <c r="J1730" s="17">
        <f t="shared" si="128"/>
        <v>0</v>
      </c>
      <c r="K1730" s="17"/>
      <c r="L1730" s="34" t="s">
        <v>3668</v>
      </c>
      <c r="M1730" s="17" t="s">
        <v>10</v>
      </c>
      <c r="N1730" s="17">
        <v>85300</v>
      </c>
      <c r="O1730" s="34"/>
      <c r="P1730" s="50" t="s">
        <v>24440</v>
      </c>
      <c r="Q1730" s="17">
        <v>20250101</v>
      </c>
      <c r="R1730" s="17"/>
    </row>
    <row r="1731" spans="1:18" x14ac:dyDescent="0.25">
      <c r="A1731" s="17">
        <v>1725</v>
      </c>
      <c r="B1731" s="17" t="s">
        <v>3669</v>
      </c>
      <c r="C1731" s="34" t="s">
        <v>3572</v>
      </c>
      <c r="D1731" s="17" t="s">
        <v>3572</v>
      </c>
      <c r="E1731" s="17" t="b">
        <f t="shared" si="129"/>
        <v>1</v>
      </c>
      <c r="F1731" s="17" t="s">
        <v>18075</v>
      </c>
      <c r="G1731" s="17" t="s">
        <v>18075</v>
      </c>
      <c r="H1731" s="17">
        <f t="shared" si="130"/>
        <v>22</v>
      </c>
      <c r="I1731" s="17">
        <f t="shared" si="131"/>
        <v>22</v>
      </c>
      <c r="J1731" s="17">
        <f t="shared" si="128"/>
        <v>0</v>
      </c>
      <c r="K1731" s="17"/>
      <c r="L1731" s="34" t="s">
        <v>3573</v>
      </c>
      <c r="M1731" s="17" t="s">
        <v>10</v>
      </c>
      <c r="N1731" s="17">
        <v>85300</v>
      </c>
      <c r="O1731" s="34"/>
      <c r="P1731" s="50" t="s">
        <v>24440</v>
      </c>
      <c r="Q1731" s="17">
        <v>20250101</v>
      </c>
      <c r="R1731" s="17"/>
    </row>
    <row r="1732" spans="1:18" ht="30" x14ac:dyDescent="0.25">
      <c r="A1732" s="17">
        <v>1726</v>
      </c>
      <c r="B1732" s="17" t="s">
        <v>3670</v>
      </c>
      <c r="C1732" s="34" t="s">
        <v>3671</v>
      </c>
      <c r="D1732" s="17" t="s">
        <v>3671</v>
      </c>
      <c r="E1732" s="17" t="b">
        <f t="shared" si="129"/>
        <v>1</v>
      </c>
      <c r="F1732" s="17" t="s">
        <v>18109</v>
      </c>
      <c r="G1732" s="17" t="s">
        <v>18109</v>
      </c>
      <c r="H1732" s="17">
        <f t="shared" si="130"/>
        <v>37</v>
      </c>
      <c r="I1732" s="17">
        <f t="shared" si="131"/>
        <v>37</v>
      </c>
      <c r="J1732" s="17">
        <f t="shared" si="128"/>
        <v>0</v>
      </c>
      <c r="K1732" s="17"/>
      <c r="L1732" s="34" t="s">
        <v>3671</v>
      </c>
      <c r="M1732" s="17" t="s">
        <v>10</v>
      </c>
      <c r="N1732" s="17">
        <v>85300</v>
      </c>
      <c r="O1732" s="34"/>
      <c r="P1732" s="50" t="s">
        <v>24440</v>
      </c>
      <c r="Q1732" s="17">
        <v>20250101</v>
      </c>
      <c r="R1732" s="17"/>
    </row>
    <row r="1733" spans="1:18" ht="30" x14ac:dyDescent="0.25">
      <c r="A1733" s="17">
        <v>1727</v>
      </c>
      <c r="B1733" s="17" t="s">
        <v>3672</v>
      </c>
      <c r="C1733" s="34" t="s">
        <v>3581</v>
      </c>
      <c r="D1733" s="17" t="s">
        <v>3581</v>
      </c>
      <c r="E1733" s="17" t="b">
        <f t="shared" si="129"/>
        <v>1</v>
      </c>
      <c r="F1733" s="17" t="s">
        <v>18078</v>
      </c>
      <c r="G1733" s="17" t="s">
        <v>18078</v>
      </c>
      <c r="H1733" s="17">
        <f t="shared" si="130"/>
        <v>29</v>
      </c>
      <c r="I1733" s="17">
        <f t="shared" si="131"/>
        <v>29</v>
      </c>
      <c r="J1733" s="17">
        <f t="shared" si="128"/>
        <v>0</v>
      </c>
      <c r="K1733" s="17"/>
      <c r="L1733" s="34" t="s">
        <v>3582</v>
      </c>
      <c r="M1733" s="17" t="s">
        <v>10</v>
      </c>
      <c r="N1733" s="17">
        <v>85300</v>
      </c>
      <c r="O1733" s="34"/>
      <c r="P1733" s="50" t="s">
        <v>24440</v>
      </c>
      <c r="Q1733" s="17">
        <v>20250101</v>
      </c>
      <c r="R1733" s="17"/>
    </row>
    <row r="1734" spans="1:18" x14ac:dyDescent="0.25">
      <c r="A1734" s="17">
        <v>1728</v>
      </c>
      <c r="B1734" s="17" t="s">
        <v>3673</v>
      </c>
      <c r="C1734" s="34" t="s">
        <v>3674</v>
      </c>
      <c r="D1734" s="17" t="s">
        <v>3674</v>
      </c>
      <c r="E1734" s="17" t="b">
        <f t="shared" si="129"/>
        <v>1</v>
      </c>
      <c r="F1734" s="17" t="s">
        <v>18110</v>
      </c>
      <c r="G1734" s="17" t="s">
        <v>18110</v>
      </c>
      <c r="H1734" s="17">
        <f t="shared" si="130"/>
        <v>31</v>
      </c>
      <c r="I1734" s="17">
        <f t="shared" si="131"/>
        <v>31</v>
      </c>
      <c r="J1734" s="17">
        <f t="shared" si="128"/>
        <v>0</v>
      </c>
      <c r="K1734" s="17"/>
      <c r="L1734" s="34" t="s">
        <v>3674</v>
      </c>
      <c r="M1734" s="17" t="s">
        <v>10</v>
      </c>
      <c r="N1734" s="17">
        <v>85300</v>
      </c>
      <c r="O1734" s="34"/>
      <c r="P1734" s="50" t="s">
        <v>24440</v>
      </c>
      <c r="Q1734" s="17">
        <v>20250101</v>
      </c>
      <c r="R1734" s="17"/>
    </row>
    <row r="1735" spans="1:18" ht="30" x14ac:dyDescent="0.25">
      <c r="A1735" s="17">
        <v>1729</v>
      </c>
      <c r="B1735" s="17" t="s">
        <v>3675</v>
      </c>
      <c r="C1735" s="34" t="s">
        <v>3587</v>
      </c>
      <c r="D1735" s="17" t="s">
        <v>3587</v>
      </c>
      <c r="E1735" s="17" t="b">
        <f t="shared" si="129"/>
        <v>1</v>
      </c>
      <c r="F1735" s="17" t="s">
        <v>18080</v>
      </c>
      <c r="G1735" s="17" t="s">
        <v>18080</v>
      </c>
      <c r="H1735" s="17">
        <f t="shared" si="130"/>
        <v>35</v>
      </c>
      <c r="I1735" s="17">
        <f t="shared" si="131"/>
        <v>35</v>
      </c>
      <c r="J1735" s="17">
        <f t="shared" si="128"/>
        <v>0</v>
      </c>
      <c r="K1735" s="17"/>
      <c r="L1735" s="34" t="s">
        <v>3588</v>
      </c>
      <c r="M1735" s="17" t="s">
        <v>10</v>
      </c>
      <c r="N1735" s="17">
        <v>85300</v>
      </c>
      <c r="O1735" s="34"/>
      <c r="P1735" s="50" t="s">
        <v>24440</v>
      </c>
      <c r="Q1735" s="17">
        <v>20250101</v>
      </c>
      <c r="R1735" s="17"/>
    </row>
    <row r="1736" spans="1:18" ht="30" x14ac:dyDescent="0.25">
      <c r="A1736" s="17">
        <v>1730</v>
      </c>
      <c r="B1736" s="17" t="s">
        <v>3676</v>
      </c>
      <c r="C1736" s="34" t="s">
        <v>3677</v>
      </c>
      <c r="D1736" s="17" t="s">
        <v>3677</v>
      </c>
      <c r="E1736" s="17" t="b">
        <f t="shared" si="129"/>
        <v>1</v>
      </c>
      <c r="F1736" s="17" t="s">
        <v>18111</v>
      </c>
      <c r="G1736" s="17" t="s">
        <v>18111</v>
      </c>
      <c r="H1736" s="17">
        <f t="shared" si="130"/>
        <v>47</v>
      </c>
      <c r="I1736" s="17">
        <f t="shared" si="131"/>
        <v>47</v>
      </c>
      <c r="J1736" s="17">
        <f t="shared" si="128"/>
        <v>0</v>
      </c>
      <c r="K1736" s="17"/>
      <c r="L1736" s="34" t="s">
        <v>3677</v>
      </c>
      <c r="M1736" s="17" t="s">
        <v>10</v>
      </c>
      <c r="N1736" s="17">
        <v>85300</v>
      </c>
      <c r="O1736" s="34"/>
      <c r="P1736" s="50" t="s">
        <v>24440</v>
      </c>
      <c r="Q1736" s="17">
        <v>20250101</v>
      </c>
      <c r="R1736" s="17"/>
    </row>
    <row r="1737" spans="1:18" x14ac:dyDescent="0.25">
      <c r="A1737" s="17">
        <v>1731</v>
      </c>
      <c r="B1737" s="17" t="s">
        <v>3678</v>
      </c>
      <c r="C1737" s="34" t="s">
        <v>3679</v>
      </c>
      <c r="D1737" s="17" t="s">
        <v>3679</v>
      </c>
      <c r="E1737" s="17" t="b">
        <f t="shared" si="129"/>
        <v>1</v>
      </c>
      <c r="F1737" s="17" t="s">
        <v>18112</v>
      </c>
      <c r="G1737" s="17" t="s">
        <v>18112</v>
      </c>
      <c r="H1737" s="17">
        <f t="shared" si="130"/>
        <v>34</v>
      </c>
      <c r="I1737" s="17">
        <f t="shared" si="131"/>
        <v>34</v>
      </c>
      <c r="J1737" s="17">
        <f t="shared" si="128"/>
        <v>0</v>
      </c>
      <c r="K1737" s="17"/>
      <c r="L1737" s="34" t="s">
        <v>3679</v>
      </c>
      <c r="M1737" s="17" t="s">
        <v>3</v>
      </c>
      <c r="N1737" s="17">
        <v>78300</v>
      </c>
      <c r="O1737" s="34"/>
      <c r="P1737" s="50" t="s">
        <v>24440</v>
      </c>
      <c r="Q1737" s="17">
        <v>20250101</v>
      </c>
      <c r="R1737" s="17"/>
    </row>
    <row r="1738" spans="1:18" x14ac:dyDescent="0.25">
      <c r="A1738" s="17">
        <v>1732</v>
      </c>
      <c r="B1738" s="17" t="s">
        <v>3680</v>
      </c>
      <c r="C1738" s="34" t="s">
        <v>3681</v>
      </c>
      <c r="D1738" s="17" t="s">
        <v>3681</v>
      </c>
      <c r="E1738" s="17" t="b">
        <f t="shared" si="129"/>
        <v>1</v>
      </c>
      <c r="F1738" s="17" t="s">
        <v>18113</v>
      </c>
      <c r="G1738" s="17" t="s">
        <v>18113</v>
      </c>
      <c r="H1738" s="17">
        <f t="shared" si="130"/>
        <v>21</v>
      </c>
      <c r="I1738" s="17">
        <f t="shared" si="131"/>
        <v>21</v>
      </c>
      <c r="J1738" s="17">
        <f t="shared" si="128"/>
        <v>0</v>
      </c>
      <c r="K1738" s="17"/>
      <c r="L1738" s="34" t="s">
        <v>3681</v>
      </c>
      <c r="M1738" s="17" t="s">
        <v>3</v>
      </c>
      <c r="N1738" s="17">
        <v>78300</v>
      </c>
      <c r="O1738" s="34"/>
      <c r="P1738" s="50" t="s">
        <v>24440</v>
      </c>
      <c r="Q1738" s="17">
        <v>20250101</v>
      </c>
      <c r="R1738" s="17"/>
    </row>
    <row r="1739" spans="1:18" x14ac:dyDescent="0.25">
      <c r="A1739" s="17">
        <v>1733</v>
      </c>
      <c r="B1739" s="17" t="s">
        <v>3682</v>
      </c>
      <c r="C1739" s="34" t="s">
        <v>3683</v>
      </c>
      <c r="D1739" s="17" t="s">
        <v>3683</v>
      </c>
      <c r="E1739" s="17" t="b">
        <f t="shared" si="129"/>
        <v>1</v>
      </c>
      <c r="F1739" s="17" t="s">
        <v>18114</v>
      </c>
      <c r="G1739" s="17" t="s">
        <v>18114</v>
      </c>
      <c r="H1739" s="17">
        <f t="shared" si="130"/>
        <v>24</v>
      </c>
      <c r="I1739" s="17">
        <f t="shared" si="131"/>
        <v>24</v>
      </c>
      <c r="J1739" s="17">
        <f t="shared" si="128"/>
        <v>0</v>
      </c>
      <c r="K1739" s="17"/>
      <c r="L1739" s="34" t="s">
        <v>3683</v>
      </c>
      <c r="M1739" s="17" t="s">
        <v>3</v>
      </c>
      <c r="N1739" s="17">
        <v>78300</v>
      </c>
      <c r="O1739" s="34"/>
      <c r="P1739" s="50" t="s">
        <v>24440</v>
      </c>
      <c r="Q1739" s="17">
        <v>20250101</v>
      </c>
      <c r="R1739" s="17"/>
    </row>
    <row r="1740" spans="1:18" x14ac:dyDescent="0.25">
      <c r="A1740" s="17">
        <v>1734</v>
      </c>
      <c r="B1740" s="17" t="s">
        <v>3684</v>
      </c>
      <c r="C1740" s="34" t="s">
        <v>3685</v>
      </c>
      <c r="D1740" s="17" t="s">
        <v>3685</v>
      </c>
      <c r="E1740" s="17" t="b">
        <f t="shared" si="129"/>
        <v>1</v>
      </c>
      <c r="F1740" s="17" t="s">
        <v>18115</v>
      </c>
      <c r="G1740" s="17" t="s">
        <v>18115</v>
      </c>
      <c r="H1740" s="17">
        <f t="shared" si="130"/>
        <v>23</v>
      </c>
      <c r="I1740" s="17">
        <f t="shared" si="131"/>
        <v>23</v>
      </c>
      <c r="J1740" s="17">
        <f t="shared" si="128"/>
        <v>0</v>
      </c>
      <c r="K1740" s="17"/>
      <c r="L1740" s="34" t="s">
        <v>3685</v>
      </c>
      <c r="M1740" s="17" t="s">
        <v>3</v>
      </c>
      <c r="N1740" s="17">
        <v>78300</v>
      </c>
      <c r="O1740" s="34"/>
      <c r="P1740" s="50" t="s">
        <v>24440</v>
      </c>
      <c r="Q1740" s="17">
        <v>20250101</v>
      </c>
      <c r="R1740" s="17"/>
    </row>
    <row r="1741" spans="1:18" x14ac:dyDescent="0.25">
      <c r="A1741" s="17">
        <v>1735</v>
      </c>
      <c r="B1741" s="17" t="s">
        <v>3686</v>
      </c>
      <c r="C1741" s="34" t="s">
        <v>3687</v>
      </c>
      <c r="D1741" s="17" t="s">
        <v>3687</v>
      </c>
      <c r="E1741" s="17" t="b">
        <f t="shared" si="129"/>
        <v>1</v>
      </c>
      <c r="F1741" s="17" t="s">
        <v>18116</v>
      </c>
      <c r="G1741" s="17" t="s">
        <v>18116</v>
      </c>
      <c r="H1741" s="17">
        <f t="shared" si="130"/>
        <v>20</v>
      </c>
      <c r="I1741" s="17">
        <f t="shared" si="131"/>
        <v>20</v>
      </c>
      <c r="J1741" s="17">
        <f t="shared" si="128"/>
        <v>0</v>
      </c>
      <c r="K1741" s="17"/>
      <c r="L1741" s="34" t="s">
        <v>3687</v>
      </c>
      <c r="M1741" s="17" t="s">
        <v>3</v>
      </c>
      <c r="N1741" s="17">
        <v>78300</v>
      </c>
      <c r="O1741" s="34"/>
      <c r="P1741" s="50" t="s">
        <v>24440</v>
      </c>
      <c r="Q1741" s="17">
        <v>20250101</v>
      </c>
      <c r="R1741" s="17"/>
    </row>
    <row r="1742" spans="1:18" x14ac:dyDescent="0.25">
      <c r="A1742" s="17">
        <v>1736</v>
      </c>
      <c r="B1742" s="17" t="s">
        <v>3688</v>
      </c>
      <c r="C1742" s="34" t="s">
        <v>3689</v>
      </c>
      <c r="D1742" s="17" t="s">
        <v>3689</v>
      </c>
      <c r="E1742" s="17" t="b">
        <f t="shared" si="129"/>
        <v>1</v>
      </c>
      <c r="F1742" s="17" t="s">
        <v>18117</v>
      </c>
      <c r="G1742" s="17" t="s">
        <v>18117</v>
      </c>
      <c r="H1742" s="17">
        <f t="shared" si="130"/>
        <v>29</v>
      </c>
      <c r="I1742" s="17">
        <f t="shared" si="131"/>
        <v>29</v>
      </c>
      <c r="J1742" s="17">
        <f t="shared" ref="J1742:J1805" si="132">H1742-I1742</f>
        <v>0</v>
      </c>
      <c r="K1742" s="17"/>
      <c r="L1742" s="34" t="s">
        <v>3689</v>
      </c>
      <c r="M1742" s="17" t="s">
        <v>3</v>
      </c>
      <c r="N1742" s="17">
        <v>78300</v>
      </c>
      <c r="O1742" s="34"/>
      <c r="P1742" s="50" t="s">
        <v>24440</v>
      </c>
      <c r="Q1742" s="17">
        <v>20250101</v>
      </c>
      <c r="R1742" s="17"/>
    </row>
    <row r="1743" spans="1:18" x14ac:dyDescent="0.25">
      <c r="A1743" s="17">
        <v>1737</v>
      </c>
      <c r="B1743" s="17" t="s">
        <v>3690</v>
      </c>
      <c r="C1743" s="34" t="s">
        <v>3691</v>
      </c>
      <c r="D1743" s="17" t="s">
        <v>3691</v>
      </c>
      <c r="E1743" s="17" t="b">
        <f t="shared" si="129"/>
        <v>1</v>
      </c>
      <c r="F1743" s="17" t="s">
        <v>18118</v>
      </c>
      <c r="G1743" s="17" t="s">
        <v>18118</v>
      </c>
      <c r="H1743" s="17">
        <f t="shared" si="130"/>
        <v>21</v>
      </c>
      <c r="I1743" s="17">
        <f t="shared" si="131"/>
        <v>21</v>
      </c>
      <c r="J1743" s="17">
        <f t="shared" si="132"/>
        <v>0</v>
      </c>
      <c r="K1743" s="17"/>
      <c r="L1743" s="34" t="s">
        <v>3691</v>
      </c>
      <c r="M1743" s="17" t="s">
        <v>3</v>
      </c>
      <c r="N1743" s="17">
        <v>78300</v>
      </c>
      <c r="O1743" s="34"/>
      <c r="P1743" s="50" t="s">
        <v>24440</v>
      </c>
      <c r="Q1743" s="17">
        <v>20250101</v>
      </c>
      <c r="R1743" s="17"/>
    </row>
    <row r="1744" spans="1:18" x14ac:dyDescent="0.25">
      <c r="A1744" s="17">
        <v>1738</v>
      </c>
      <c r="B1744" s="17" t="s">
        <v>3692</v>
      </c>
      <c r="C1744" s="34" t="s">
        <v>3693</v>
      </c>
      <c r="D1744" s="17" t="s">
        <v>3693</v>
      </c>
      <c r="E1744" s="17" t="b">
        <f t="shared" si="129"/>
        <v>1</v>
      </c>
      <c r="F1744" s="17" t="s">
        <v>18119</v>
      </c>
      <c r="G1744" s="17" t="s">
        <v>18119</v>
      </c>
      <c r="H1744" s="17">
        <f t="shared" si="130"/>
        <v>22</v>
      </c>
      <c r="I1744" s="17">
        <f t="shared" si="131"/>
        <v>22</v>
      </c>
      <c r="J1744" s="17">
        <f t="shared" si="132"/>
        <v>0</v>
      </c>
      <c r="K1744" s="17"/>
      <c r="L1744" s="34" t="s">
        <v>3693</v>
      </c>
      <c r="M1744" s="17" t="s">
        <v>3</v>
      </c>
      <c r="N1744" s="17">
        <v>78300</v>
      </c>
      <c r="O1744" s="34"/>
      <c r="P1744" s="50" t="s">
        <v>24440</v>
      </c>
      <c r="Q1744" s="17">
        <v>20250101</v>
      </c>
      <c r="R1744" s="17"/>
    </row>
    <row r="1745" spans="1:18" x14ac:dyDescent="0.25">
      <c r="A1745" s="17">
        <v>1739</v>
      </c>
      <c r="B1745" s="17" t="s">
        <v>3694</v>
      </c>
      <c r="C1745" s="34" t="s">
        <v>3695</v>
      </c>
      <c r="D1745" s="17" t="s">
        <v>3695</v>
      </c>
      <c r="E1745" s="17" t="b">
        <f t="shared" si="129"/>
        <v>1</v>
      </c>
      <c r="F1745" s="17" t="s">
        <v>18120</v>
      </c>
      <c r="G1745" s="17" t="s">
        <v>18120</v>
      </c>
      <c r="H1745" s="17">
        <f t="shared" si="130"/>
        <v>35</v>
      </c>
      <c r="I1745" s="17">
        <f t="shared" si="131"/>
        <v>35</v>
      </c>
      <c r="J1745" s="17">
        <f t="shared" si="132"/>
        <v>0</v>
      </c>
      <c r="K1745" s="17"/>
      <c r="L1745" s="34" t="s">
        <v>3695</v>
      </c>
      <c r="M1745" s="17" t="s">
        <v>3</v>
      </c>
      <c r="N1745" s="17">
        <v>78300</v>
      </c>
      <c r="O1745" s="34"/>
      <c r="P1745" s="50" t="s">
        <v>24440</v>
      </c>
      <c r="Q1745" s="17">
        <v>20250101</v>
      </c>
      <c r="R1745" s="17"/>
    </row>
    <row r="1746" spans="1:18" x14ac:dyDescent="0.25">
      <c r="A1746" s="17">
        <v>1740</v>
      </c>
      <c r="B1746" s="17" t="s">
        <v>3696</v>
      </c>
      <c r="C1746" s="34" t="s">
        <v>3697</v>
      </c>
      <c r="D1746" s="17" t="s">
        <v>3697</v>
      </c>
      <c r="E1746" s="17" t="b">
        <f t="shared" si="129"/>
        <v>1</v>
      </c>
      <c r="F1746" s="17" t="s">
        <v>18121</v>
      </c>
      <c r="G1746" s="17" t="s">
        <v>18121</v>
      </c>
      <c r="H1746" s="17">
        <f t="shared" si="130"/>
        <v>23</v>
      </c>
      <c r="I1746" s="17">
        <f t="shared" si="131"/>
        <v>23</v>
      </c>
      <c r="J1746" s="17">
        <f t="shared" si="132"/>
        <v>0</v>
      </c>
      <c r="K1746" s="17"/>
      <c r="L1746" s="34" t="s">
        <v>3697</v>
      </c>
      <c r="M1746" s="17" t="s">
        <v>3</v>
      </c>
      <c r="N1746" s="17">
        <v>78300</v>
      </c>
      <c r="O1746" s="34"/>
      <c r="P1746" s="50" t="s">
        <v>24440</v>
      </c>
      <c r="Q1746" s="17">
        <v>20250101</v>
      </c>
      <c r="R1746" s="17"/>
    </row>
    <row r="1747" spans="1:18" x14ac:dyDescent="0.25">
      <c r="A1747" s="17">
        <v>1741</v>
      </c>
      <c r="B1747" s="17" t="s">
        <v>3698</v>
      </c>
      <c r="C1747" s="34" t="s">
        <v>3699</v>
      </c>
      <c r="D1747" s="17" t="s">
        <v>3699</v>
      </c>
      <c r="E1747" s="17" t="b">
        <f t="shared" si="129"/>
        <v>1</v>
      </c>
      <c r="F1747" s="17" t="s">
        <v>18122</v>
      </c>
      <c r="G1747" s="17" t="s">
        <v>18122</v>
      </c>
      <c r="H1747" s="17">
        <f t="shared" si="130"/>
        <v>24</v>
      </c>
      <c r="I1747" s="17">
        <f t="shared" si="131"/>
        <v>24</v>
      </c>
      <c r="J1747" s="17">
        <f t="shared" si="132"/>
        <v>0</v>
      </c>
      <c r="K1747" s="17"/>
      <c r="L1747" s="34" t="s">
        <v>3699</v>
      </c>
      <c r="M1747" s="17" t="s">
        <v>3</v>
      </c>
      <c r="N1747" s="17">
        <v>78300</v>
      </c>
      <c r="O1747" s="34"/>
      <c r="P1747" s="50" t="s">
        <v>24440</v>
      </c>
      <c r="Q1747" s="17">
        <v>20250101</v>
      </c>
      <c r="R1747" s="17"/>
    </row>
    <row r="1748" spans="1:18" x14ac:dyDescent="0.25">
      <c r="A1748" s="17">
        <v>1742</v>
      </c>
      <c r="B1748" s="17" t="s">
        <v>3700</v>
      </c>
      <c r="C1748" s="34" t="s">
        <v>3701</v>
      </c>
      <c r="D1748" s="17" t="s">
        <v>3701</v>
      </c>
      <c r="E1748" s="17" t="b">
        <f t="shared" si="129"/>
        <v>1</v>
      </c>
      <c r="F1748" s="17" t="s">
        <v>18123</v>
      </c>
      <c r="G1748" s="17" t="s">
        <v>18123</v>
      </c>
      <c r="H1748" s="17">
        <f t="shared" si="130"/>
        <v>29</v>
      </c>
      <c r="I1748" s="17">
        <f t="shared" si="131"/>
        <v>29</v>
      </c>
      <c r="J1748" s="17">
        <f t="shared" si="132"/>
        <v>0</v>
      </c>
      <c r="K1748" s="17"/>
      <c r="L1748" s="34" t="s">
        <v>3701</v>
      </c>
      <c r="M1748" s="17" t="s">
        <v>3</v>
      </c>
      <c r="N1748" s="17">
        <v>78300</v>
      </c>
      <c r="O1748" s="34"/>
      <c r="P1748" s="50" t="s">
        <v>24440</v>
      </c>
      <c r="Q1748" s="17">
        <v>20250101</v>
      </c>
      <c r="R1748" s="17"/>
    </row>
    <row r="1749" spans="1:18" x14ac:dyDescent="0.25">
      <c r="A1749" s="17">
        <v>1743</v>
      </c>
      <c r="B1749" s="17" t="s">
        <v>3702</v>
      </c>
      <c r="C1749" s="34" t="s">
        <v>3703</v>
      </c>
      <c r="D1749" s="17" t="s">
        <v>3703</v>
      </c>
      <c r="E1749" s="17" t="b">
        <f t="shared" si="129"/>
        <v>1</v>
      </c>
      <c r="F1749" s="17" t="s">
        <v>18124</v>
      </c>
      <c r="G1749" s="17" t="s">
        <v>18124</v>
      </c>
      <c r="H1749" s="17">
        <f t="shared" si="130"/>
        <v>21</v>
      </c>
      <c r="I1749" s="17">
        <f t="shared" si="131"/>
        <v>21</v>
      </c>
      <c r="J1749" s="17">
        <f t="shared" si="132"/>
        <v>0</v>
      </c>
      <c r="K1749" s="17"/>
      <c r="L1749" s="34" t="s">
        <v>3703</v>
      </c>
      <c r="M1749" s="17" t="s">
        <v>3</v>
      </c>
      <c r="N1749" s="17">
        <v>78300</v>
      </c>
      <c r="O1749" s="34"/>
      <c r="P1749" s="50" t="s">
        <v>24440</v>
      </c>
      <c r="Q1749" s="17">
        <v>20250101</v>
      </c>
      <c r="R1749" s="17"/>
    </row>
    <row r="1750" spans="1:18" x14ac:dyDescent="0.25">
      <c r="A1750" s="17">
        <v>1744</v>
      </c>
      <c r="B1750" s="17" t="s">
        <v>3704</v>
      </c>
      <c r="C1750" s="34" t="s">
        <v>3705</v>
      </c>
      <c r="D1750" s="17" t="s">
        <v>3705</v>
      </c>
      <c r="E1750" s="17" t="b">
        <f t="shared" si="129"/>
        <v>1</v>
      </c>
      <c r="F1750" s="17" t="s">
        <v>18125</v>
      </c>
      <c r="G1750" s="17" t="s">
        <v>18125</v>
      </c>
      <c r="H1750" s="17">
        <f t="shared" si="130"/>
        <v>31</v>
      </c>
      <c r="I1750" s="17">
        <f t="shared" si="131"/>
        <v>31</v>
      </c>
      <c r="J1750" s="17">
        <f t="shared" si="132"/>
        <v>0</v>
      </c>
      <c r="K1750" s="17"/>
      <c r="L1750" s="34" t="s">
        <v>3705</v>
      </c>
      <c r="M1750" s="17" t="s">
        <v>3</v>
      </c>
      <c r="N1750" s="17">
        <v>78300</v>
      </c>
      <c r="O1750" s="34"/>
      <c r="P1750" s="50" t="s">
        <v>24440</v>
      </c>
      <c r="Q1750" s="17">
        <v>20250101</v>
      </c>
      <c r="R1750" s="17"/>
    </row>
    <row r="1751" spans="1:18" ht="30" x14ac:dyDescent="0.25">
      <c r="A1751" s="17">
        <v>1745</v>
      </c>
      <c r="B1751" s="17" t="s">
        <v>3706</v>
      </c>
      <c r="C1751" s="34" t="s">
        <v>3707</v>
      </c>
      <c r="D1751" s="17" t="s">
        <v>3707</v>
      </c>
      <c r="E1751" s="17" t="b">
        <f t="shared" si="129"/>
        <v>1</v>
      </c>
      <c r="F1751" s="17" t="s">
        <v>18126</v>
      </c>
      <c r="G1751" s="17" t="s">
        <v>18126</v>
      </c>
      <c r="H1751" s="17">
        <f t="shared" si="130"/>
        <v>37</v>
      </c>
      <c r="I1751" s="17">
        <f t="shared" si="131"/>
        <v>37</v>
      </c>
      <c r="J1751" s="17">
        <f t="shared" si="132"/>
        <v>0</v>
      </c>
      <c r="K1751" s="17"/>
      <c r="L1751" s="34" t="s">
        <v>3707</v>
      </c>
      <c r="M1751" s="17" t="s">
        <v>3</v>
      </c>
      <c r="N1751" s="17">
        <v>78300</v>
      </c>
      <c r="O1751" s="34"/>
      <c r="P1751" s="50" t="s">
        <v>24440</v>
      </c>
      <c r="Q1751" s="17">
        <v>20250101</v>
      </c>
      <c r="R1751" s="17"/>
    </row>
    <row r="1752" spans="1:18" x14ac:dyDescent="0.25">
      <c r="A1752" s="17">
        <v>1746</v>
      </c>
      <c r="B1752" s="17" t="s">
        <v>3708</v>
      </c>
      <c r="C1752" s="34" t="s">
        <v>3709</v>
      </c>
      <c r="D1752" s="17" t="s">
        <v>3709</v>
      </c>
      <c r="E1752" s="17" t="b">
        <f t="shared" si="129"/>
        <v>1</v>
      </c>
      <c r="F1752" s="17" t="s">
        <v>18127</v>
      </c>
      <c r="G1752" s="17" t="s">
        <v>18127</v>
      </c>
      <c r="H1752" s="17">
        <f t="shared" si="130"/>
        <v>22</v>
      </c>
      <c r="I1752" s="17">
        <f t="shared" si="131"/>
        <v>22</v>
      </c>
      <c r="J1752" s="17">
        <f t="shared" si="132"/>
        <v>0</v>
      </c>
      <c r="K1752" s="17"/>
      <c r="L1752" s="34" t="s">
        <v>3709</v>
      </c>
      <c r="M1752" s="17" t="s">
        <v>3</v>
      </c>
      <c r="N1752" s="17">
        <v>78300</v>
      </c>
      <c r="O1752" s="34"/>
      <c r="P1752" s="50" t="s">
        <v>24440</v>
      </c>
      <c r="Q1752" s="17">
        <v>20250101</v>
      </c>
      <c r="R1752" s="17"/>
    </row>
    <row r="1753" spans="1:18" x14ac:dyDescent="0.25">
      <c r="A1753" s="17">
        <v>1747</v>
      </c>
      <c r="B1753" s="17" t="s">
        <v>3710</v>
      </c>
      <c r="C1753" s="34" t="s">
        <v>3711</v>
      </c>
      <c r="D1753" s="17" t="s">
        <v>3711</v>
      </c>
      <c r="E1753" s="17" t="b">
        <f t="shared" si="129"/>
        <v>1</v>
      </c>
      <c r="F1753" s="17" t="s">
        <v>18128</v>
      </c>
      <c r="G1753" s="17" t="s">
        <v>18128</v>
      </c>
      <c r="H1753" s="17">
        <f t="shared" si="130"/>
        <v>23</v>
      </c>
      <c r="I1753" s="17">
        <f t="shared" si="131"/>
        <v>23</v>
      </c>
      <c r="J1753" s="17">
        <f t="shared" si="132"/>
        <v>0</v>
      </c>
      <c r="K1753" s="17"/>
      <c r="L1753" s="34" t="s">
        <v>3711</v>
      </c>
      <c r="M1753" s="17" t="s">
        <v>3</v>
      </c>
      <c r="N1753" s="17">
        <v>78300</v>
      </c>
      <c r="O1753" s="34"/>
      <c r="P1753" s="50" t="s">
        <v>24440</v>
      </c>
      <c r="Q1753" s="17">
        <v>20250101</v>
      </c>
      <c r="R1753" s="17"/>
    </row>
    <row r="1754" spans="1:18" x14ac:dyDescent="0.25">
      <c r="A1754" s="17">
        <v>1748</v>
      </c>
      <c r="B1754" s="17" t="s">
        <v>3712</v>
      </c>
      <c r="C1754" s="34" t="s">
        <v>3713</v>
      </c>
      <c r="D1754" s="17" t="s">
        <v>3713</v>
      </c>
      <c r="E1754" s="17" t="b">
        <f t="shared" si="129"/>
        <v>1</v>
      </c>
      <c r="F1754" s="17" t="s">
        <v>18129</v>
      </c>
      <c r="G1754" s="17" t="s">
        <v>18129</v>
      </c>
      <c r="H1754" s="17">
        <f t="shared" si="130"/>
        <v>26</v>
      </c>
      <c r="I1754" s="17">
        <f t="shared" si="131"/>
        <v>26</v>
      </c>
      <c r="J1754" s="17">
        <f t="shared" si="132"/>
        <v>0</v>
      </c>
      <c r="K1754" s="17"/>
      <c r="L1754" s="34" t="s">
        <v>3713</v>
      </c>
      <c r="M1754" s="17" t="s">
        <v>3</v>
      </c>
      <c r="N1754" s="17">
        <v>78300</v>
      </c>
      <c r="O1754" s="34"/>
      <c r="P1754" s="50" t="s">
        <v>24440</v>
      </c>
      <c r="Q1754" s="17">
        <v>20250101</v>
      </c>
      <c r="R1754" s="17"/>
    </row>
    <row r="1755" spans="1:18" x14ac:dyDescent="0.25">
      <c r="A1755" s="17">
        <v>1749</v>
      </c>
      <c r="B1755" s="17" t="s">
        <v>3714</v>
      </c>
      <c r="C1755" s="34" t="s">
        <v>3715</v>
      </c>
      <c r="D1755" s="17" t="s">
        <v>3715</v>
      </c>
      <c r="E1755" s="17" t="b">
        <f t="shared" si="129"/>
        <v>1</v>
      </c>
      <c r="F1755" s="17" t="s">
        <v>18130</v>
      </c>
      <c r="G1755" s="17" t="s">
        <v>18130</v>
      </c>
      <c r="H1755" s="17">
        <f t="shared" si="130"/>
        <v>22</v>
      </c>
      <c r="I1755" s="17">
        <f t="shared" si="131"/>
        <v>22</v>
      </c>
      <c r="J1755" s="17">
        <f t="shared" si="132"/>
        <v>0</v>
      </c>
      <c r="K1755" s="17"/>
      <c r="L1755" s="34" t="s">
        <v>3715</v>
      </c>
      <c r="M1755" s="17" t="s">
        <v>3</v>
      </c>
      <c r="N1755" s="17">
        <v>78300</v>
      </c>
      <c r="O1755" s="34"/>
      <c r="P1755" s="50" t="s">
        <v>24440</v>
      </c>
      <c r="Q1755" s="17">
        <v>20250101</v>
      </c>
      <c r="R1755" s="17"/>
    </row>
    <row r="1756" spans="1:18" x14ac:dyDescent="0.25">
      <c r="A1756" s="17">
        <v>1750</v>
      </c>
      <c r="B1756" s="17" t="s">
        <v>3716</v>
      </c>
      <c r="C1756" s="34" t="s">
        <v>3717</v>
      </c>
      <c r="D1756" s="17" t="s">
        <v>3717</v>
      </c>
      <c r="E1756" s="17" t="b">
        <f t="shared" si="129"/>
        <v>1</v>
      </c>
      <c r="F1756" s="17" t="s">
        <v>18131</v>
      </c>
      <c r="G1756" s="17" t="s">
        <v>18131</v>
      </c>
      <c r="H1756" s="17">
        <f t="shared" si="130"/>
        <v>29</v>
      </c>
      <c r="I1756" s="17">
        <f t="shared" si="131"/>
        <v>29</v>
      </c>
      <c r="J1756" s="17">
        <f t="shared" si="132"/>
        <v>0</v>
      </c>
      <c r="K1756" s="17"/>
      <c r="L1756" s="34" t="s">
        <v>3717</v>
      </c>
      <c r="M1756" s="17" t="s">
        <v>3</v>
      </c>
      <c r="N1756" s="17">
        <v>78300</v>
      </c>
      <c r="O1756" s="34"/>
      <c r="P1756" s="50" t="s">
        <v>24440</v>
      </c>
      <c r="Q1756" s="17">
        <v>20250101</v>
      </c>
      <c r="R1756" s="17"/>
    </row>
    <row r="1757" spans="1:18" x14ac:dyDescent="0.25">
      <c r="A1757" s="17">
        <v>1751</v>
      </c>
      <c r="B1757" s="17" t="s">
        <v>3718</v>
      </c>
      <c r="C1757" s="34" t="s">
        <v>3719</v>
      </c>
      <c r="D1757" s="17" t="s">
        <v>3719</v>
      </c>
      <c r="E1757" s="17" t="b">
        <f t="shared" si="129"/>
        <v>1</v>
      </c>
      <c r="F1757" s="17" t="s">
        <v>18132</v>
      </c>
      <c r="G1757" s="17" t="s">
        <v>18132</v>
      </c>
      <c r="H1757" s="17">
        <f t="shared" si="130"/>
        <v>29</v>
      </c>
      <c r="I1757" s="17">
        <f t="shared" si="131"/>
        <v>29</v>
      </c>
      <c r="J1757" s="17">
        <f t="shared" si="132"/>
        <v>0</v>
      </c>
      <c r="K1757" s="17"/>
      <c r="L1757" s="34" t="s">
        <v>3719</v>
      </c>
      <c r="M1757" s="17" t="s">
        <v>3</v>
      </c>
      <c r="N1757" s="17">
        <v>78300</v>
      </c>
      <c r="O1757" s="34"/>
      <c r="P1757" s="50" t="s">
        <v>24440</v>
      </c>
      <c r="Q1757" s="17">
        <v>20250101</v>
      </c>
      <c r="R1757" s="17"/>
    </row>
    <row r="1758" spans="1:18" x14ac:dyDescent="0.25">
      <c r="A1758" s="17">
        <v>1752</v>
      </c>
      <c r="B1758" s="17" t="s">
        <v>3720</v>
      </c>
      <c r="C1758" s="34" t="s">
        <v>3721</v>
      </c>
      <c r="D1758" s="17" t="s">
        <v>3721</v>
      </c>
      <c r="E1758" s="17" t="b">
        <f t="shared" si="129"/>
        <v>1</v>
      </c>
      <c r="F1758" s="17" t="s">
        <v>18133</v>
      </c>
      <c r="G1758" s="17" t="s">
        <v>18133</v>
      </c>
      <c r="H1758" s="17">
        <f t="shared" si="130"/>
        <v>28</v>
      </c>
      <c r="I1758" s="17">
        <f t="shared" si="131"/>
        <v>28</v>
      </c>
      <c r="J1758" s="17">
        <f t="shared" si="132"/>
        <v>0</v>
      </c>
      <c r="K1758" s="17"/>
      <c r="L1758" s="34" t="s">
        <v>3721</v>
      </c>
      <c r="M1758" s="17" t="s">
        <v>3</v>
      </c>
      <c r="N1758" s="17">
        <v>78300</v>
      </c>
      <c r="O1758" s="34"/>
      <c r="P1758" s="50" t="s">
        <v>24440</v>
      </c>
      <c r="Q1758" s="17">
        <v>20250101</v>
      </c>
      <c r="R1758" s="17"/>
    </row>
    <row r="1759" spans="1:18" x14ac:dyDescent="0.25">
      <c r="A1759" s="17">
        <v>1753</v>
      </c>
      <c r="B1759" s="17" t="s">
        <v>3722</v>
      </c>
      <c r="C1759" s="34" t="s">
        <v>3723</v>
      </c>
      <c r="D1759" s="17" t="s">
        <v>3723</v>
      </c>
      <c r="E1759" s="17" t="b">
        <f t="shared" si="129"/>
        <v>1</v>
      </c>
      <c r="F1759" s="17" t="s">
        <v>18134</v>
      </c>
      <c r="G1759" s="17" t="s">
        <v>18134</v>
      </c>
      <c r="H1759" s="17">
        <f t="shared" si="130"/>
        <v>30</v>
      </c>
      <c r="I1759" s="17">
        <f t="shared" si="131"/>
        <v>30</v>
      </c>
      <c r="J1759" s="17">
        <f t="shared" si="132"/>
        <v>0</v>
      </c>
      <c r="K1759" s="17"/>
      <c r="L1759" s="34" t="s">
        <v>3723</v>
      </c>
      <c r="M1759" s="17" t="s">
        <v>3</v>
      </c>
      <c r="N1759" s="17">
        <v>78300</v>
      </c>
      <c r="O1759" s="34"/>
      <c r="P1759" s="50" t="s">
        <v>24440</v>
      </c>
      <c r="Q1759" s="17">
        <v>20250101</v>
      </c>
      <c r="R1759" s="17"/>
    </row>
    <row r="1760" spans="1:18" x14ac:dyDescent="0.25">
      <c r="A1760" s="17">
        <v>1754</v>
      </c>
      <c r="B1760" s="17" t="s">
        <v>3724</v>
      </c>
      <c r="C1760" s="34" t="s">
        <v>3725</v>
      </c>
      <c r="D1760" s="17" t="s">
        <v>3725</v>
      </c>
      <c r="E1760" s="17" t="b">
        <f t="shared" si="129"/>
        <v>1</v>
      </c>
      <c r="F1760" s="17" t="s">
        <v>18135</v>
      </c>
      <c r="G1760" s="17" t="s">
        <v>18135</v>
      </c>
      <c r="H1760" s="17">
        <f t="shared" si="130"/>
        <v>28</v>
      </c>
      <c r="I1760" s="17">
        <f t="shared" si="131"/>
        <v>28</v>
      </c>
      <c r="J1760" s="17">
        <f t="shared" si="132"/>
        <v>0</v>
      </c>
      <c r="K1760" s="17"/>
      <c r="L1760" s="34" t="s">
        <v>3725</v>
      </c>
      <c r="M1760" s="17" t="s">
        <v>3</v>
      </c>
      <c r="N1760" s="17">
        <v>78300</v>
      </c>
      <c r="O1760" s="34"/>
      <c r="P1760" s="50" t="s">
        <v>24440</v>
      </c>
      <c r="Q1760" s="17">
        <v>20250101</v>
      </c>
      <c r="R1760" s="17"/>
    </row>
    <row r="1761" spans="1:18" x14ac:dyDescent="0.25">
      <c r="A1761" s="17">
        <v>1755</v>
      </c>
      <c r="B1761" s="17" t="s">
        <v>3726</v>
      </c>
      <c r="C1761" s="34" t="s">
        <v>3727</v>
      </c>
      <c r="D1761" s="17" t="s">
        <v>3727</v>
      </c>
      <c r="E1761" s="17" t="b">
        <f t="shared" si="129"/>
        <v>1</v>
      </c>
      <c r="F1761" s="17" t="s">
        <v>18136</v>
      </c>
      <c r="G1761" s="17" t="s">
        <v>18136</v>
      </c>
      <c r="H1761" s="17">
        <f t="shared" si="130"/>
        <v>34</v>
      </c>
      <c r="I1761" s="17">
        <f t="shared" si="131"/>
        <v>34</v>
      </c>
      <c r="J1761" s="17">
        <f t="shared" si="132"/>
        <v>0</v>
      </c>
      <c r="K1761" s="17"/>
      <c r="L1761" s="34" t="s">
        <v>3727</v>
      </c>
      <c r="M1761" s="17" t="s">
        <v>3</v>
      </c>
      <c r="N1761" s="17">
        <v>78300</v>
      </c>
      <c r="O1761" s="34"/>
      <c r="P1761" s="50" t="s">
        <v>24440</v>
      </c>
      <c r="Q1761" s="17">
        <v>20250101</v>
      </c>
      <c r="R1761" s="17"/>
    </row>
    <row r="1762" spans="1:18" x14ac:dyDescent="0.25">
      <c r="A1762" s="17">
        <v>1756</v>
      </c>
      <c r="B1762" s="17" t="s">
        <v>3728</v>
      </c>
      <c r="C1762" s="34" t="s">
        <v>3729</v>
      </c>
      <c r="D1762" s="17" t="s">
        <v>3729</v>
      </c>
      <c r="E1762" s="17" t="b">
        <f t="shared" si="129"/>
        <v>1</v>
      </c>
      <c r="F1762" s="17" t="s">
        <v>18137</v>
      </c>
      <c r="G1762" s="17" t="s">
        <v>18137</v>
      </c>
      <c r="H1762" s="17">
        <f t="shared" si="130"/>
        <v>27</v>
      </c>
      <c r="I1762" s="17">
        <f t="shared" si="131"/>
        <v>27</v>
      </c>
      <c r="J1762" s="17">
        <f t="shared" si="132"/>
        <v>0</v>
      </c>
      <c r="K1762" s="17"/>
      <c r="L1762" s="34" t="s">
        <v>3729</v>
      </c>
      <c r="M1762" s="17" t="s">
        <v>3</v>
      </c>
      <c r="N1762" s="17">
        <v>78300</v>
      </c>
      <c r="O1762" s="34"/>
      <c r="P1762" s="50" t="s">
        <v>24440</v>
      </c>
      <c r="Q1762" s="17">
        <v>20250101</v>
      </c>
      <c r="R1762" s="17"/>
    </row>
    <row r="1763" spans="1:18" x14ac:dyDescent="0.25">
      <c r="A1763" s="17">
        <v>1757</v>
      </c>
      <c r="B1763" s="17" t="s">
        <v>3730</v>
      </c>
      <c r="C1763" s="34" t="s">
        <v>3731</v>
      </c>
      <c r="D1763" s="17" t="s">
        <v>3731</v>
      </c>
      <c r="E1763" s="17" t="b">
        <f t="shared" si="129"/>
        <v>1</v>
      </c>
      <c r="F1763" s="17" t="s">
        <v>18138</v>
      </c>
      <c r="G1763" s="17" t="s">
        <v>18138</v>
      </c>
      <c r="H1763" s="17">
        <f t="shared" si="130"/>
        <v>25</v>
      </c>
      <c r="I1763" s="17">
        <f t="shared" si="131"/>
        <v>25</v>
      </c>
      <c r="J1763" s="17">
        <f t="shared" si="132"/>
        <v>0</v>
      </c>
      <c r="K1763" s="17"/>
      <c r="L1763" s="34" t="s">
        <v>3731</v>
      </c>
      <c r="M1763" s="17" t="s">
        <v>3</v>
      </c>
      <c r="N1763" s="17">
        <v>78300</v>
      </c>
      <c r="O1763" s="34"/>
      <c r="P1763" s="50" t="s">
        <v>24440</v>
      </c>
      <c r="Q1763" s="17">
        <v>20250101</v>
      </c>
      <c r="R1763" s="17"/>
    </row>
    <row r="1764" spans="1:18" x14ac:dyDescent="0.25">
      <c r="A1764" s="17">
        <v>1758</v>
      </c>
      <c r="B1764" s="17" t="s">
        <v>3732</v>
      </c>
      <c r="C1764" s="34" t="s">
        <v>3733</v>
      </c>
      <c r="D1764" s="17" t="s">
        <v>3733</v>
      </c>
      <c r="E1764" s="17" t="b">
        <f t="shared" ref="E1764:E1827" si="133">EXACT(C1764,D1764)</f>
        <v>1</v>
      </c>
      <c r="F1764" s="17" t="s">
        <v>18139</v>
      </c>
      <c r="G1764" s="17" t="s">
        <v>18139</v>
      </c>
      <c r="H1764" s="17">
        <f t="shared" ref="H1764:H1827" si="134">LEN(F1764)</f>
        <v>27</v>
      </c>
      <c r="I1764" s="17">
        <f t="shared" ref="I1764:I1827" si="135">LEN(G1764)</f>
        <v>27</v>
      </c>
      <c r="J1764" s="17">
        <f t="shared" si="132"/>
        <v>0</v>
      </c>
      <c r="K1764" s="17"/>
      <c r="L1764" s="34" t="s">
        <v>3733</v>
      </c>
      <c r="M1764" s="17" t="s">
        <v>3</v>
      </c>
      <c r="N1764" s="17">
        <v>78300</v>
      </c>
      <c r="O1764" s="34"/>
      <c r="P1764" s="50" t="s">
        <v>24440</v>
      </c>
      <c r="Q1764" s="17">
        <v>20250101</v>
      </c>
      <c r="R1764" s="17"/>
    </row>
    <row r="1765" spans="1:18" x14ac:dyDescent="0.25">
      <c r="A1765" s="17">
        <v>1759</v>
      </c>
      <c r="B1765" s="17" t="s">
        <v>3734</v>
      </c>
      <c r="C1765" s="34" t="s">
        <v>3735</v>
      </c>
      <c r="D1765" s="17" t="s">
        <v>3735</v>
      </c>
      <c r="E1765" s="17" t="b">
        <f t="shared" si="133"/>
        <v>1</v>
      </c>
      <c r="F1765" s="17" t="s">
        <v>18140</v>
      </c>
      <c r="G1765" s="17" t="s">
        <v>18140</v>
      </c>
      <c r="H1765" s="17">
        <f t="shared" si="134"/>
        <v>25</v>
      </c>
      <c r="I1765" s="17">
        <f t="shared" si="135"/>
        <v>25</v>
      </c>
      <c r="J1765" s="17">
        <f t="shared" si="132"/>
        <v>0</v>
      </c>
      <c r="K1765" s="17"/>
      <c r="L1765" s="34" t="s">
        <v>3735</v>
      </c>
      <c r="M1765" s="17" t="s">
        <v>3</v>
      </c>
      <c r="N1765" s="17">
        <v>78300</v>
      </c>
      <c r="O1765" s="34"/>
      <c r="P1765" s="50" t="s">
        <v>24440</v>
      </c>
      <c r="Q1765" s="17">
        <v>20250101</v>
      </c>
      <c r="R1765" s="17"/>
    </row>
    <row r="1766" spans="1:18" x14ac:dyDescent="0.25">
      <c r="A1766" s="17">
        <v>1760</v>
      </c>
      <c r="B1766" s="17" t="s">
        <v>3736</v>
      </c>
      <c r="C1766" s="34" t="s">
        <v>3737</v>
      </c>
      <c r="D1766" s="17" t="s">
        <v>3737</v>
      </c>
      <c r="E1766" s="17" t="b">
        <f t="shared" si="133"/>
        <v>1</v>
      </c>
      <c r="F1766" s="17" t="s">
        <v>18141</v>
      </c>
      <c r="G1766" s="17" t="s">
        <v>18141</v>
      </c>
      <c r="H1766" s="17">
        <f t="shared" si="134"/>
        <v>32</v>
      </c>
      <c r="I1766" s="17">
        <f t="shared" si="135"/>
        <v>32</v>
      </c>
      <c r="J1766" s="17">
        <f t="shared" si="132"/>
        <v>0</v>
      </c>
      <c r="K1766" s="17"/>
      <c r="L1766" s="34" t="s">
        <v>3737</v>
      </c>
      <c r="M1766" s="17" t="s">
        <v>3</v>
      </c>
      <c r="N1766" s="17">
        <v>78300</v>
      </c>
      <c r="O1766" s="34"/>
      <c r="P1766" s="50" t="s">
        <v>24440</v>
      </c>
      <c r="Q1766" s="17">
        <v>20250101</v>
      </c>
      <c r="R1766" s="17"/>
    </row>
    <row r="1767" spans="1:18" x14ac:dyDescent="0.25">
      <c r="A1767" s="17">
        <v>1761</v>
      </c>
      <c r="B1767" s="17" t="s">
        <v>3738</v>
      </c>
      <c r="C1767" s="34" t="s">
        <v>3739</v>
      </c>
      <c r="D1767" s="17" t="s">
        <v>3739</v>
      </c>
      <c r="E1767" s="17" t="b">
        <f t="shared" si="133"/>
        <v>1</v>
      </c>
      <c r="F1767" s="17" t="s">
        <v>18142</v>
      </c>
      <c r="G1767" s="17" t="s">
        <v>18142</v>
      </c>
      <c r="H1767" s="17">
        <f t="shared" si="134"/>
        <v>31</v>
      </c>
      <c r="I1767" s="17">
        <f t="shared" si="135"/>
        <v>31</v>
      </c>
      <c r="J1767" s="17">
        <f t="shared" si="132"/>
        <v>0</v>
      </c>
      <c r="K1767" s="17"/>
      <c r="L1767" s="34" t="s">
        <v>3739</v>
      </c>
      <c r="M1767" s="17" t="s">
        <v>3</v>
      </c>
      <c r="N1767" s="17">
        <v>78300</v>
      </c>
      <c r="O1767" s="34"/>
      <c r="P1767" s="50" t="s">
        <v>24440</v>
      </c>
      <c r="Q1767" s="17">
        <v>20250101</v>
      </c>
      <c r="R1767" s="17"/>
    </row>
    <row r="1768" spans="1:18" x14ac:dyDescent="0.25">
      <c r="A1768" s="17">
        <v>1762</v>
      </c>
      <c r="B1768" s="17" t="s">
        <v>3740</v>
      </c>
      <c r="C1768" s="34" t="s">
        <v>3741</v>
      </c>
      <c r="D1768" s="17" t="s">
        <v>3741</v>
      </c>
      <c r="E1768" s="17" t="b">
        <f t="shared" si="133"/>
        <v>1</v>
      </c>
      <c r="F1768" s="17" t="s">
        <v>18143</v>
      </c>
      <c r="G1768" s="17" t="s">
        <v>18143</v>
      </c>
      <c r="H1768" s="17">
        <f t="shared" si="134"/>
        <v>29</v>
      </c>
      <c r="I1768" s="17">
        <f t="shared" si="135"/>
        <v>29</v>
      </c>
      <c r="J1768" s="17">
        <f t="shared" si="132"/>
        <v>0</v>
      </c>
      <c r="K1768" s="17"/>
      <c r="L1768" s="34" t="s">
        <v>3741</v>
      </c>
      <c r="M1768" s="17" t="s">
        <v>3</v>
      </c>
      <c r="N1768" s="17">
        <v>78300</v>
      </c>
      <c r="O1768" s="34"/>
      <c r="P1768" s="50" t="s">
        <v>24440</v>
      </c>
      <c r="Q1768" s="17">
        <v>20250101</v>
      </c>
      <c r="R1768" s="17"/>
    </row>
    <row r="1769" spans="1:18" x14ac:dyDescent="0.25">
      <c r="A1769" s="17">
        <v>1763</v>
      </c>
      <c r="B1769" s="17" t="s">
        <v>3742</v>
      </c>
      <c r="C1769" s="34" t="s">
        <v>3743</v>
      </c>
      <c r="D1769" s="17" t="s">
        <v>3743</v>
      </c>
      <c r="E1769" s="17" t="b">
        <f t="shared" si="133"/>
        <v>1</v>
      </c>
      <c r="F1769" s="17" t="s">
        <v>18144</v>
      </c>
      <c r="G1769" s="17" t="s">
        <v>18144</v>
      </c>
      <c r="H1769" s="17">
        <f t="shared" si="134"/>
        <v>26</v>
      </c>
      <c r="I1769" s="17">
        <f t="shared" si="135"/>
        <v>26</v>
      </c>
      <c r="J1769" s="17">
        <f t="shared" si="132"/>
        <v>0</v>
      </c>
      <c r="K1769" s="17"/>
      <c r="L1769" s="34" t="s">
        <v>3743</v>
      </c>
      <c r="M1769" s="17" t="s">
        <v>3</v>
      </c>
      <c r="N1769" s="17">
        <v>78300</v>
      </c>
      <c r="O1769" s="34"/>
      <c r="P1769" s="50" t="s">
        <v>24440</v>
      </c>
      <c r="Q1769" s="17">
        <v>20250101</v>
      </c>
      <c r="R1769" s="17"/>
    </row>
    <row r="1770" spans="1:18" x14ac:dyDescent="0.25">
      <c r="A1770" s="17">
        <v>1764</v>
      </c>
      <c r="B1770" s="17" t="s">
        <v>3744</v>
      </c>
      <c r="C1770" s="34" t="s">
        <v>3745</v>
      </c>
      <c r="D1770" s="17" t="s">
        <v>3745</v>
      </c>
      <c r="E1770" s="17" t="b">
        <f t="shared" si="133"/>
        <v>1</v>
      </c>
      <c r="F1770" s="17" t="s">
        <v>18145</v>
      </c>
      <c r="G1770" s="17" t="s">
        <v>18145</v>
      </c>
      <c r="H1770" s="17">
        <f t="shared" si="134"/>
        <v>24</v>
      </c>
      <c r="I1770" s="17">
        <f t="shared" si="135"/>
        <v>24</v>
      </c>
      <c r="J1770" s="17">
        <f t="shared" si="132"/>
        <v>0</v>
      </c>
      <c r="K1770" s="17"/>
      <c r="L1770" s="34" t="s">
        <v>3745</v>
      </c>
      <c r="M1770" s="17" t="s">
        <v>3</v>
      </c>
      <c r="N1770" s="17">
        <v>78300</v>
      </c>
      <c r="O1770" s="34"/>
      <c r="P1770" s="50" t="s">
        <v>24440</v>
      </c>
      <c r="Q1770" s="17">
        <v>20250101</v>
      </c>
      <c r="R1770" s="17"/>
    </row>
    <row r="1771" spans="1:18" x14ac:dyDescent="0.25">
      <c r="A1771" s="17">
        <v>1765</v>
      </c>
      <c r="B1771" s="17" t="s">
        <v>3746</v>
      </c>
      <c r="C1771" s="34" t="s">
        <v>3747</v>
      </c>
      <c r="D1771" s="17" t="s">
        <v>3747</v>
      </c>
      <c r="E1771" s="17" t="b">
        <f t="shared" si="133"/>
        <v>1</v>
      </c>
      <c r="F1771" s="17" t="s">
        <v>18146</v>
      </c>
      <c r="G1771" s="17" t="s">
        <v>18146</v>
      </c>
      <c r="H1771" s="17">
        <f t="shared" si="134"/>
        <v>18</v>
      </c>
      <c r="I1771" s="17">
        <f t="shared" si="135"/>
        <v>18</v>
      </c>
      <c r="J1771" s="17">
        <f t="shared" si="132"/>
        <v>0</v>
      </c>
      <c r="K1771" s="17"/>
      <c r="L1771" s="34" t="s">
        <v>3747</v>
      </c>
      <c r="M1771" s="17" t="s">
        <v>3</v>
      </c>
      <c r="N1771" s="17">
        <v>78300</v>
      </c>
      <c r="O1771" s="34"/>
      <c r="P1771" s="50" t="s">
        <v>24440</v>
      </c>
      <c r="Q1771" s="17">
        <v>20250101</v>
      </c>
      <c r="R1771" s="17"/>
    </row>
    <row r="1772" spans="1:18" x14ac:dyDescent="0.25">
      <c r="A1772" s="17">
        <v>1766</v>
      </c>
      <c r="B1772" s="17" t="s">
        <v>3748</v>
      </c>
      <c r="C1772" s="34" t="s">
        <v>3749</v>
      </c>
      <c r="D1772" s="17" t="s">
        <v>3749</v>
      </c>
      <c r="E1772" s="17" t="b">
        <f t="shared" si="133"/>
        <v>1</v>
      </c>
      <c r="F1772" s="17" t="s">
        <v>18147</v>
      </c>
      <c r="G1772" s="17" t="s">
        <v>18147</v>
      </c>
      <c r="H1772" s="17">
        <f t="shared" si="134"/>
        <v>26</v>
      </c>
      <c r="I1772" s="17">
        <f t="shared" si="135"/>
        <v>26</v>
      </c>
      <c r="J1772" s="17">
        <f t="shared" si="132"/>
        <v>0</v>
      </c>
      <c r="K1772" s="17"/>
      <c r="L1772" s="34" t="s">
        <v>3749</v>
      </c>
      <c r="M1772" s="17" t="s">
        <v>3</v>
      </c>
      <c r="N1772" s="17">
        <v>78300</v>
      </c>
      <c r="O1772" s="34"/>
      <c r="P1772" s="50" t="s">
        <v>24440</v>
      </c>
      <c r="Q1772" s="17">
        <v>20250101</v>
      </c>
      <c r="R1772" s="17"/>
    </row>
    <row r="1773" spans="1:18" x14ac:dyDescent="0.25">
      <c r="A1773" s="17">
        <v>1767</v>
      </c>
      <c r="B1773" s="17" t="s">
        <v>3750</v>
      </c>
      <c r="C1773" s="34" t="s">
        <v>3751</v>
      </c>
      <c r="D1773" s="17" t="s">
        <v>3751</v>
      </c>
      <c r="E1773" s="17" t="b">
        <f t="shared" si="133"/>
        <v>1</v>
      </c>
      <c r="F1773" s="17" t="s">
        <v>18148</v>
      </c>
      <c r="G1773" s="17" t="s">
        <v>18148</v>
      </c>
      <c r="H1773" s="17">
        <f t="shared" si="134"/>
        <v>26</v>
      </c>
      <c r="I1773" s="17">
        <f t="shared" si="135"/>
        <v>26</v>
      </c>
      <c r="J1773" s="17">
        <f t="shared" si="132"/>
        <v>0</v>
      </c>
      <c r="K1773" s="17"/>
      <c r="L1773" s="34" t="s">
        <v>3751</v>
      </c>
      <c r="M1773" s="17" t="s">
        <v>3</v>
      </c>
      <c r="N1773" s="17">
        <v>78300</v>
      </c>
      <c r="O1773" s="34"/>
      <c r="P1773" s="50" t="s">
        <v>24440</v>
      </c>
      <c r="Q1773" s="17">
        <v>20250101</v>
      </c>
      <c r="R1773" s="17"/>
    </row>
    <row r="1774" spans="1:18" ht="30" x14ac:dyDescent="0.25">
      <c r="A1774" s="17">
        <v>1768</v>
      </c>
      <c r="B1774" s="17" t="s">
        <v>3752</v>
      </c>
      <c r="C1774" s="34" t="s">
        <v>3753</v>
      </c>
      <c r="D1774" s="17" t="s">
        <v>3753</v>
      </c>
      <c r="E1774" s="17" t="b">
        <f t="shared" si="133"/>
        <v>1</v>
      </c>
      <c r="F1774" s="17" t="s">
        <v>18149</v>
      </c>
      <c r="G1774" s="17" t="s">
        <v>18149</v>
      </c>
      <c r="H1774" s="17">
        <f t="shared" si="134"/>
        <v>42</v>
      </c>
      <c r="I1774" s="17">
        <f t="shared" si="135"/>
        <v>42</v>
      </c>
      <c r="J1774" s="17">
        <f t="shared" si="132"/>
        <v>0</v>
      </c>
      <c r="K1774" s="17"/>
      <c r="L1774" s="34" t="s">
        <v>3753</v>
      </c>
      <c r="M1774" s="17" t="s">
        <v>3</v>
      </c>
      <c r="N1774" s="17">
        <v>78300</v>
      </c>
      <c r="O1774" s="34"/>
      <c r="P1774" s="50" t="s">
        <v>24440</v>
      </c>
      <c r="Q1774" s="17">
        <v>20250101</v>
      </c>
      <c r="R1774" s="17"/>
    </row>
    <row r="1775" spans="1:18" x14ac:dyDescent="0.25">
      <c r="A1775" s="17">
        <v>1769</v>
      </c>
      <c r="B1775" s="17" t="s">
        <v>3754</v>
      </c>
      <c r="C1775" s="34" t="s">
        <v>3755</v>
      </c>
      <c r="D1775" s="17" t="s">
        <v>3755</v>
      </c>
      <c r="E1775" s="17" t="b">
        <f t="shared" si="133"/>
        <v>1</v>
      </c>
      <c r="F1775" s="17" t="s">
        <v>18150</v>
      </c>
      <c r="G1775" s="17" t="s">
        <v>18150</v>
      </c>
      <c r="H1775" s="17">
        <f t="shared" si="134"/>
        <v>30</v>
      </c>
      <c r="I1775" s="17">
        <f t="shared" si="135"/>
        <v>30</v>
      </c>
      <c r="J1775" s="17">
        <f t="shared" si="132"/>
        <v>0</v>
      </c>
      <c r="K1775" s="17"/>
      <c r="L1775" s="34" t="s">
        <v>3755</v>
      </c>
      <c r="M1775" s="17" t="s">
        <v>3</v>
      </c>
      <c r="N1775" s="17">
        <v>78300</v>
      </c>
      <c r="O1775" s="34"/>
      <c r="P1775" s="50" t="s">
        <v>24440</v>
      </c>
      <c r="Q1775" s="17">
        <v>20250101</v>
      </c>
      <c r="R1775" s="17"/>
    </row>
    <row r="1776" spans="1:18" x14ac:dyDescent="0.25">
      <c r="A1776" s="17">
        <v>1770</v>
      </c>
      <c r="B1776" s="17" t="s">
        <v>3756</v>
      </c>
      <c r="C1776" s="34" t="s">
        <v>3757</v>
      </c>
      <c r="D1776" s="17" t="s">
        <v>3757</v>
      </c>
      <c r="E1776" s="17" t="b">
        <f t="shared" si="133"/>
        <v>1</v>
      </c>
      <c r="F1776" s="17" t="s">
        <v>18151</v>
      </c>
      <c r="G1776" s="17" t="s">
        <v>18151</v>
      </c>
      <c r="H1776" s="17">
        <f t="shared" si="134"/>
        <v>27</v>
      </c>
      <c r="I1776" s="17">
        <f t="shared" si="135"/>
        <v>27</v>
      </c>
      <c r="J1776" s="17">
        <f t="shared" si="132"/>
        <v>0</v>
      </c>
      <c r="K1776" s="17"/>
      <c r="L1776" s="34" t="s">
        <v>3757</v>
      </c>
      <c r="M1776" s="17" t="s">
        <v>3</v>
      </c>
      <c r="N1776" s="17">
        <v>78300</v>
      </c>
      <c r="O1776" s="34"/>
      <c r="P1776" s="50" t="s">
        <v>24440</v>
      </c>
      <c r="Q1776" s="17">
        <v>20250101</v>
      </c>
      <c r="R1776" s="17"/>
    </row>
    <row r="1777" spans="1:18" ht="30" x14ac:dyDescent="0.25">
      <c r="A1777" s="17">
        <v>1771</v>
      </c>
      <c r="B1777" s="17" t="s">
        <v>3758</v>
      </c>
      <c r="C1777" s="34" t="s">
        <v>3759</v>
      </c>
      <c r="D1777" s="17" t="s">
        <v>3759</v>
      </c>
      <c r="E1777" s="17" t="b">
        <f t="shared" si="133"/>
        <v>1</v>
      </c>
      <c r="F1777" s="17" t="s">
        <v>18152</v>
      </c>
      <c r="G1777" s="17" t="s">
        <v>18152</v>
      </c>
      <c r="H1777" s="17">
        <f t="shared" si="134"/>
        <v>43</v>
      </c>
      <c r="I1777" s="17">
        <f t="shared" si="135"/>
        <v>43</v>
      </c>
      <c r="J1777" s="17">
        <f t="shared" si="132"/>
        <v>0</v>
      </c>
      <c r="K1777" s="17"/>
      <c r="L1777" s="34" t="s">
        <v>3759</v>
      </c>
      <c r="M1777" s="17" t="s">
        <v>3</v>
      </c>
      <c r="N1777" s="17">
        <v>78300</v>
      </c>
      <c r="O1777" s="34"/>
      <c r="P1777" s="50" t="s">
        <v>24440</v>
      </c>
      <c r="Q1777" s="17">
        <v>20250101</v>
      </c>
      <c r="R1777" s="17"/>
    </row>
    <row r="1778" spans="1:18" x14ac:dyDescent="0.25">
      <c r="A1778" s="17">
        <v>1772</v>
      </c>
      <c r="B1778" s="17" t="s">
        <v>3760</v>
      </c>
      <c r="C1778" s="34" t="s">
        <v>3761</v>
      </c>
      <c r="D1778" s="17" t="s">
        <v>3761</v>
      </c>
      <c r="E1778" s="17" t="b">
        <f t="shared" si="133"/>
        <v>1</v>
      </c>
      <c r="F1778" s="17" t="s">
        <v>18153</v>
      </c>
      <c r="G1778" s="17" t="s">
        <v>18153</v>
      </c>
      <c r="H1778" s="17">
        <f t="shared" si="134"/>
        <v>21</v>
      </c>
      <c r="I1778" s="17">
        <f t="shared" si="135"/>
        <v>21</v>
      </c>
      <c r="J1778" s="17">
        <f t="shared" si="132"/>
        <v>0</v>
      </c>
      <c r="K1778" s="17"/>
      <c r="L1778" s="34" t="s">
        <v>3761</v>
      </c>
      <c r="M1778" s="17" t="s">
        <v>3</v>
      </c>
      <c r="N1778" s="17">
        <v>78300</v>
      </c>
      <c r="O1778" s="34"/>
      <c r="P1778" s="50" t="s">
        <v>24440</v>
      </c>
      <c r="Q1778" s="17">
        <v>20250101</v>
      </c>
      <c r="R1778" s="17"/>
    </row>
    <row r="1779" spans="1:18" x14ac:dyDescent="0.25">
      <c r="A1779" s="17">
        <v>1773</v>
      </c>
      <c r="B1779" s="17" t="s">
        <v>3762</v>
      </c>
      <c r="C1779" s="34" t="s">
        <v>3763</v>
      </c>
      <c r="D1779" s="17" t="s">
        <v>3763</v>
      </c>
      <c r="E1779" s="17" t="b">
        <f t="shared" si="133"/>
        <v>1</v>
      </c>
      <c r="F1779" s="17" t="s">
        <v>18154</v>
      </c>
      <c r="G1779" s="17" t="s">
        <v>18154</v>
      </c>
      <c r="H1779" s="17">
        <f t="shared" si="134"/>
        <v>21</v>
      </c>
      <c r="I1779" s="17">
        <f t="shared" si="135"/>
        <v>21</v>
      </c>
      <c r="J1779" s="17">
        <f t="shared" si="132"/>
        <v>0</v>
      </c>
      <c r="K1779" s="17"/>
      <c r="L1779" s="34" t="s">
        <v>3763</v>
      </c>
      <c r="M1779" s="17" t="s">
        <v>3</v>
      </c>
      <c r="N1779" s="17">
        <v>78300</v>
      </c>
      <c r="O1779" s="34"/>
      <c r="P1779" s="50" t="s">
        <v>24440</v>
      </c>
      <c r="Q1779" s="17">
        <v>20250101</v>
      </c>
      <c r="R1779" s="17"/>
    </row>
    <row r="1780" spans="1:18" x14ac:dyDescent="0.25">
      <c r="A1780" s="17">
        <v>1774</v>
      </c>
      <c r="B1780" s="17" t="s">
        <v>3764</v>
      </c>
      <c r="C1780" s="34" t="s">
        <v>3765</v>
      </c>
      <c r="D1780" s="17" t="s">
        <v>3765</v>
      </c>
      <c r="E1780" s="17" t="b">
        <f t="shared" si="133"/>
        <v>1</v>
      </c>
      <c r="F1780" s="17" t="s">
        <v>18155</v>
      </c>
      <c r="G1780" s="17" t="s">
        <v>18155</v>
      </c>
      <c r="H1780" s="17">
        <f t="shared" si="134"/>
        <v>29</v>
      </c>
      <c r="I1780" s="17">
        <f t="shared" si="135"/>
        <v>29</v>
      </c>
      <c r="J1780" s="17">
        <f t="shared" si="132"/>
        <v>0</v>
      </c>
      <c r="K1780" s="17"/>
      <c r="L1780" s="34" t="s">
        <v>3765</v>
      </c>
      <c r="M1780" s="17" t="s">
        <v>3</v>
      </c>
      <c r="N1780" s="17">
        <v>78300</v>
      </c>
      <c r="O1780" s="34"/>
      <c r="P1780" s="50" t="s">
        <v>24440</v>
      </c>
      <c r="Q1780" s="17">
        <v>20250101</v>
      </c>
      <c r="R1780" s="17"/>
    </row>
    <row r="1781" spans="1:18" x14ac:dyDescent="0.25">
      <c r="A1781" s="17">
        <v>1775</v>
      </c>
      <c r="B1781" s="17" t="s">
        <v>3766</v>
      </c>
      <c r="C1781" s="34" t="s">
        <v>3767</v>
      </c>
      <c r="D1781" s="17" t="s">
        <v>3767</v>
      </c>
      <c r="E1781" s="17" t="b">
        <f t="shared" si="133"/>
        <v>1</v>
      </c>
      <c r="F1781" s="17" t="s">
        <v>18156</v>
      </c>
      <c r="G1781" s="17" t="s">
        <v>18156</v>
      </c>
      <c r="H1781" s="17">
        <f t="shared" si="134"/>
        <v>35</v>
      </c>
      <c r="I1781" s="17">
        <f t="shared" si="135"/>
        <v>35</v>
      </c>
      <c r="J1781" s="17">
        <f t="shared" si="132"/>
        <v>0</v>
      </c>
      <c r="K1781" s="17"/>
      <c r="L1781" s="34" t="s">
        <v>3767</v>
      </c>
      <c r="M1781" s="17" t="s">
        <v>3</v>
      </c>
      <c r="N1781" s="17">
        <v>78300</v>
      </c>
      <c r="O1781" s="34"/>
      <c r="P1781" s="50" t="s">
        <v>24440</v>
      </c>
      <c r="Q1781" s="17">
        <v>20250101</v>
      </c>
      <c r="R1781" s="17"/>
    </row>
    <row r="1782" spans="1:18" ht="30" x14ac:dyDescent="0.25">
      <c r="A1782" s="17">
        <v>1776</v>
      </c>
      <c r="B1782" s="17" t="s">
        <v>3768</v>
      </c>
      <c r="C1782" s="34" t="s">
        <v>3769</v>
      </c>
      <c r="D1782" s="17" t="s">
        <v>3769</v>
      </c>
      <c r="E1782" s="17" t="b">
        <f t="shared" si="133"/>
        <v>1</v>
      </c>
      <c r="F1782" s="17" t="s">
        <v>18157</v>
      </c>
      <c r="G1782" s="17" t="s">
        <v>18157</v>
      </c>
      <c r="H1782" s="17">
        <f t="shared" si="134"/>
        <v>47</v>
      </c>
      <c r="I1782" s="17">
        <f t="shared" si="135"/>
        <v>47</v>
      </c>
      <c r="J1782" s="17">
        <f t="shared" si="132"/>
        <v>0</v>
      </c>
      <c r="K1782" s="17"/>
      <c r="L1782" s="34" t="s">
        <v>3769</v>
      </c>
      <c r="M1782" s="17" t="s">
        <v>3</v>
      </c>
      <c r="N1782" s="17">
        <v>78300</v>
      </c>
      <c r="O1782" s="34"/>
      <c r="P1782" s="50" t="s">
        <v>24440</v>
      </c>
      <c r="Q1782" s="17">
        <v>20250101</v>
      </c>
      <c r="R1782" s="17"/>
    </row>
    <row r="1783" spans="1:18" x14ac:dyDescent="0.25">
      <c r="A1783" s="17">
        <v>1777</v>
      </c>
      <c r="B1783" s="17" t="s">
        <v>3770</v>
      </c>
      <c r="C1783" s="34" t="s">
        <v>3771</v>
      </c>
      <c r="D1783" s="17" t="s">
        <v>3771</v>
      </c>
      <c r="E1783" s="17" t="b">
        <f t="shared" si="133"/>
        <v>1</v>
      </c>
      <c r="F1783" s="17" t="s">
        <v>18158</v>
      </c>
      <c r="G1783" s="17" t="s">
        <v>18158</v>
      </c>
      <c r="H1783" s="17">
        <f t="shared" si="134"/>
        <v>37</v>
      </c>
      <c r="I1783" s="17">
        <f t="shared" si="135"/>
        <v>37</v>
      </c>
      <c r="J1783" s="17">
        <f t="shared" si="132"/>
        <v>0</v>
      </c>
      <c r="K1783" s="17"/>
      <c r="L1783" s="34" t="s">
        <v>3771</v>
      </c>
      <c r="M1783" s="17" t="s">
        <v>3</v>
      </c>
      <c r="N1783" s="17">
        <v>78300</v>
      </c>
      <c r="O1783" s="34"/>
      <c r="P1783" s="50" t="s">
        <v>24440</v>
      </c>
      <c r="Q1783" s="17">
        <v>20250101</v>
      </c>
      <c r="R1783" s="17"/>
    </row>
    <row r="1784" spans="1:18" x14ac:dyDescent="0.25">
      <c r="A1784" s="17">
        <v>1778</v>
      </c>
      <c r="B1784" s="17" t="s">
        <v>3772</v>
      </c>
      <c r="C1784" s="34" t="s">
        <v>3773</v>
      </c>
      <c r="D1784" s="17" t="s">
        <v>16052</v>
      </c>
      <c r="E1784" s="17" t="b">
        <f t="shared" si="133"/>
        <v>0</v>
      </c>
      <c r="F1784" s="17" t="s">
        <v>18159</v>
      </c>
      <c r="G1784" s="17" t="s">
        <v>23224</v>
      </c>
      <c r="H1784" s="17">
        <f t="shared" si="134"/>
        <v>29</v>
      </c>
      <c r="I1784" s="17">
        <f t="shared" si="135"/>
        <v>29</v>
      </c>
      <c r="J1784" s="17">
        <f t="shared" si="132"/>
        <v>0</v>
      </c>
      <c r="K1784" s="17"/>
      <c r="L1784" s="34" t="s">
        <v>3773</v>
      </c>
      <c r="M1784" s="17" t="s">
        <v>3</v>
      </c>
      <c r="N1784" s="17">
        <v>78300</v>
      </c>
      <c r="O1784" s="34"/>
      <c r="P1784" s="50" t="s">
        <v>24440</v>
      </c>
      <c r="Q1784" s="17">
        <v>20250101</v>
      </c>
      <c r="R1784" s="17"/>
    </row>
    <row r="1785" spans="1:18" x14ac:dyDescent="0.25">
      <c r="A1785" s="17">
        <v>1779</v>
      </c>
      <c r="B1785" s="17" t="s">
        <v>3774</v>
      </c>
      <c r="C1785" s="34" t="s">
        <v>3775</v>
      </c>
      <c r="D1785" s="17" t="s">
        <v>3775</v>
      </c>
      <c r="E1785" s="17" t="b">
        <f t="shared" si="133"/>
        <v>1</v>
      </c>
      <c r="F1785" s="17" t="s">
        <v>18160</v>
      </c>
      <c r="G1785" s="17" t="s">
        <v>18160</v>
      </c>
      <c r="H1785" s="17">
        <f t="shared" si="134"/>
        <v>26</v>
      </c>
      <c r="I1785" s="17">
        <f t="shared" si="135"/>
        <v>26</v>
      </c>
      <c r="J1785" s="17">
        <f t="shared" si="132"/>
        <v>0</v>
      </c>
      <c r="K1785" s="17"/>
      <c r="L1785" s="34" t="s">
        <v>3775</v>
      </c>
      <c r="M1785" s="17" t="s">
        <v>3</v>
      </c>
      <c r="N1785" s="17">
        <v>78300</v>
      </c>
      <c r="O1785" s="34"/>
      <c r="P1785" s="50" t="s">
        <v>24440</v>
      </c>
      <c r="Q1785" s="17">
        <v>20250101</v>
      </c>
      <c r="R1785" s="17"/>
    </row>
    <row r="1786" spans="1:18" x14ac:dyDescent="0.25">
      <c r="A1786" s="17">
        <v>1780</v>
      </c>
      <c r="B1786" s="17" t="s">
        <v>3776</v>
      </c>
      <c r="C1786" s="34" t="s">
        <v>3777</v>
      </c>
      <c r="D1786" s="17" t="s">
        <v>3777</v>
      </c>
      <c r="E1786" s="17" t="b">
        <f t="shared" si="133"/>
        <v>1</v>
      </c>
      <c r="F1786" s="17" t="s">
        <v>18161</v>
      </c>
      <c r="G1786" s="17" t="s">
        <v>18161</v>
      </c>
      <c r="H1786" s="17">
        <f t="shared" si="134"/>
        <v>21</v>
      </c>
      <c r="I1786" s="17">
        <f t="shared" si="135"/>
        <v>21</v>
      </c>
      <c r="J1786" s="17">
        <f t="shared" si="132"/>
        <v>0</v>
      </c>
      <c r="K1786" s="17"/>
      <c r="L1786" s="34" t="s">
        <v>3777</v>
      </c>
      <c r="M1786" s="17" t="s">
        <v>3</v>
      </c>
      <c r="N1786" s="17">
        <v>78300</v>
      </c>
      <c r="O1786" s="34"/>
      <c r="P1786" s="50" t="s">
        <v>24440</v>
      </c>
      <c r="Q1786" s="17">
        <v>20250101</v>
      </c>
      <c r="R1786" s="17"/>
    </row>
    <row r="1787" spans="1:18" x14ac:dyDescent="0.25">
      <c r="A1787" s="17">
        <v>1781</v>
      </c>
      <c r="B1787" s="17" t="s">
        <v>3778</v>
      </c>
      <c r="C1787" s="34" t="s">
        <v>3779</v>
      </c>
      <c r="D1787" s="17" t="s">
        <v>3779</v>
      </c>
      <c r="E1787" s="17" t="b">
        <f t="shared" si="133"/>
        <v>1</v>
      </c>
      <c r="F1787" s="17" t="s">
        <v>18162</v>
      </c>
      <c r="G1787" s="17" t="s">
        <v>18162</v>
      </c>
      <c r="H1787" s="17">
        <f t="shared" si="134"/>
        <v>20</v>
      </c>
      <c r="I1787" s="17">
        <f t="shared" si="135"/>
        <v>20</v>
      </c>
      <c r="J1787" s="17">
        <f t="shared" si="132"/>
        <v>0</v>
      </c>
      <c r="K1787" s="17"/>
      <c r="L1787" s="34" t="s">
        <v>3779</v>
      </c>
      <c r="M1787" s="17" t="s">
        <v>3</v>
      </c>
      <c r="N1787" s="17">
        <v>78300</v>
      </c>
      <c r="O1787" s="34"/>
      <c r="P1787" s="50" t="s">
        <v>24440</v>
      </c>
      <c r="Q1787" s="17">
        <v>20250101</v>
      </c>
      <c r="R1787" s="17"/>
    </row>
    <row r="1788" spans="1:18" x14ac:dyDescent="0.25">
      <c r="A1788" s="17">
        <v>1782</v>
      </c>
      <c r="B1788" s="17" t="s">
        <v>3780</v>
      </c>
      <c r="C1788" s="34" t="s">
        <v>3781</v>
      </c>
      <c r="D1788" s="17" t="s">
        <v>3781</v>
      </c>
      <c r="E1788" s="17" t="b">
        <f t="shared" si="133"/>
        <v>1</v>
      </c>
      <c r="F1788" s="17" t="s">
        <v>18163</v>
      </c>
      <c r="G1788" s="17" t="s">
        <v>18163</v>
      </c>
      <c r="H1788" s="17">
        <f t="shared" si="134"/>
        <v>26</v>
      </c>
      <c r="I1788" s="17">
        <f t="shared" si="135"/>
        <v>26</v>
      </c>
      <c r="J1788" s="17">
        <f t="shared" si="132"/>
        <v>0</v>
      </c>
      <c r="K1788" s="17"/>
      <c r="L1788" s="34" t="s">
        <v>3781</v>
      </c>
      <c r="M1788" s="17" t="s">
        <v>3</v>
      </c>
      <c r="N1788" s="17">
        <v>78300</v>
      </c>
      <c r="O1788" s="34"/>
      <c r="P1788" s="50" t="s">
        <v>24440</v>
      </c>
      <c r="Q1788" s="17">
        <v>20250101</v>
      </c>
      <c r="R1788" s="17"/>
    </row>
    <row r="1789" spans="1:18" x14ac:dyDescent="0.25">
      <c r="A1789" s="17">
        <v>1783</v>
      </c>
      <c r="B1789" s="17" t="s">
        <v>3782</v>
      </c>
      <c r="C1789" s="34" t="s">
        <v>3783</v>
      </c>
      <c r="D1789" s="17" t="s">
        <v>3783</v>
      </c>
      <c r="E1789" s="17" t="b">
        <f t="shared" si="133"/>
        <v>1</v>
      </c>
      <c r="F1789" s="17" t="s">
        <v>18164</v>
      </c>
      <c r="G1789" s="17" t="s">
        <v>18164</v>
      </c>
      <c r="H1789" s="17">
        <f t="shared" si="134"/>
        <v>21</v>
      </c>
      <c r="I1789" s="17">
        <f t="shared" si="135"/>
        <v>21</v>
      </c>
      <c r="J1789" s="17">
        <f t="shared" si="132"/>
        <v>0</v>
      </c>
      <c r="K1789" s="17"/>
      <c r="L1789" s="34" t="s">
        <v>3783</v>
      </c>
      <c r="M1789" s="17" t="s">
        <v>3</v>
      </c>
      <c r="N1789" s="17">
        <v>78300</v>
      </c>
      <c r="O1789" s="34"/>
      <c r="P1789" s="50" t="s">
        <v>24440</v>
      </c>
      <c r="Q1789" s="17">
        <v>20250101</v>
      </c>
      <c r="R1789" s="17"/>
    </row>
    <row r="1790" spans="1:18" x14ac:dyDescent="0.25">
      <c r="A1790" s="17">
        <v>1784</v>
      </c>
      <c r="B1790" s="17" t="s">
        <v>3784</v>
      </c>
      <c r="C1790" s="34" t="s">
        <v>3785</v>
      </c>
      <c r="D1790" s="17" t="s">
        <v>3785</v>
      </c>
      <c r="E1790" s="17" t="b">
        <f t="shared" si="133"/>
        <v>1</v>
      </c>
      <c r="F1790" s="17" t="s">
        <v>18165</v>
      </c>
      <c r="G1790" s="17" t="s">
        <v>18165</v>
      </c>
      <c r="H1790" s="17">
        <f t="shared" si="134"/>
        <v>20</v>
      </c>
      <c r="I1790" s="17">
        <f t="shared" si="135"/>
        <v>20</v>
      </c>
      <c r="J1790" s="17">
        <f t="shared" si="132"/>
        <v>0</v>
      </c>
      <c r="K1790" s="17"/>
      <c r="L1790" s="34" t="s">
        <v>3785</v>
      </c>
      <c r="M1790" s="17" t="s">
        <v>3</v>
      </c>
      <c r="N1790" s="17">
        <v>78300</v>
      </c>
      <c r="O1790" s="34"/>
      <c r="P1790" s="50" t="s">
        <v>24440</v>
      </c>
      <c r="Q1790" s="17">
        <v>20250101</v>
      </c>
      <c r="R1790" s="17"/>
    </row>
    <row r="1791" spans="1:18" x14ac:dyDescent="0.25">
      <c r="A1791" s="17">
        <v>1785</v>
      </c>
      <c r="B1791" s="17" t="s">
        <v>3786</v>
      </c>
      <c r="C1791" s="34" t="s">
        <v>3787</v>
      </c>
      <c r="D1791" s="17" t="s">
        <v>3787</v>
      </c>
      <c r="E1791" s="17" t="b">
        <f t="shared" si="133"/>
        <v>1</v>
      </c>
      <c r="F1791" s="17" t="s">
        <v>18166</v>
      </c>
      <c r="G1791" s="17" t="s">
        <v>18166</v>
      </c>
      <c r="H1791" s="17">
        <f t="shared" si="134"/>
        <v>23</v>
      </c>
      <c r="I1791" s="17">
        <f t="shared" si="135"/>
        <v>23</v>
      </c>
      <c r="J1791" s="17">
        <f t="shared" si="132"/>
        <v>0</v>
      </c>
      <c r="K1791" s="17"/>
      <c r="L1791" s="34" t="s">
        <v>3787</v>
      </c>
      <c r="M1791" s="17" t="s">
        <v>3</v>
      </c>
      <c r="N1791" s="17">
        <v>78300</v>
      </c>
      <c r="O1791" s="34"/>
      <c r="P1791" s="50" t="s">
        <v>24440</v>
      </c>
      <c r="Q1791" s="17">
        <v>20250101</v>
      </c>
      <c r="R1791" s="17"/>
    </row>
    <row r="1792" spans="1:18" x14ac:dyDescent="0.25">
      <c r="A1792" s="17">
        <v>1786</v>
      </c>
      <c r="B1792" s="17" t="s">
        <v>3788</v>
      </c>
      <c r="C1792" s="34" t="s">
        <v>3789</v>
      </c>
      <c r="D1792" s="17" t="s">
        <v>3789</v>
      </c>
      <c r="E1792" s="17" t="b">
        <f t="shared" si="133"/>
        <v>1</v>
      </c>
      <c r="F1792" s="17" t="s">
        <v>18167</v>
      </c>
      <c r="G1792" s="17" t="s">
        <v>18167</v>
      </c>
      <c r="H1792" s="17">
        <f t="shared" si="134"/>
        <v>33</v>
      </c>
      <c r="I1792" s="17">
        <f t="shared" si="135"/>
        <v>33</v>
      </c>
      <c r="J1792" s="17">
        <f t="shared" si="132"/>
        <v>0</v>
      </c>
      <c r="K1792" s="17"/>
      <c r="L1792" s="34" t="s">
        <v>3789</v>
      </c>
      <c r="M1792" s="17" t="s">
        <v>3</v>
      </c>
      <c r="N1792" s="17">
        <v>78300</v>
      </c>
      <c r="O1792" s="34"/>
      <c r="P1792" s="50" t="s">
        <v>24440</v>
      </c>
      <c r="Q1792" s="17">
        <v>20250101</v>
      </c>
      <c r="R1792" s="17"/>
    </row>
    <row r="1793" spans="1:18" x14ac:dyDescent="0.25">
      <c r="A1793" s="17">
        <v>1787</v>
      </c>
      <c r="B1793" s="17" t="s">
        <v>3790</v>
      </c>
      <c r="C1793" s="34" t="s">
        <v>3791</v>
      </c>
      <c r="D1793" s="17" t="s">
        <v>16053</v>
      </c>
      <c r="E1793" s="17" t="b">
        <f t="shared" si="133"/>
        <v>0</v>
      </c>
      <c r="F1793" s="17" t="s">
        <v>18168</v>
      </c>
      <c r="G1793" s="17" t="s">
        <v>23225</v>
      </c>
      <c r="H1793" s="17">
        <f t="shared" si="134"/>
        <v>27</v>
      </c>
      <c r="I1793" s="17">
        <f t="shared" si="135"/>
        <v>27</v>
      </c>
      <c r="J1793" s="17">
        <f t="shared" si="132"/>
        <v>0</v>
      </c>
      <c r="K1793" s="17"/>
      <c r="L1793" s="34" t="s">
        <v>3791</v>
      </c>
      <c r="M1793" s="17" t="s">
        <v>3</v>
      </c>
      <c r="N1793" s="17">
        <v>78300</v>
      </c>
      <c r="O1793" s="34"/>
      <c r="P1793" s="50" t="s">
        <v>24440</v>
      </c>
      <c r="Q1793" s="17">
        <v>20250101</v>
      </c>
      <c r="R1793" s="17"/>
    </row>
    <row r="1794" spans="1:18" ht="30" x14ac:dyDescent="0.25">
      <c r="A1794" s="17">
        <v>1788</v>
      </c>
      <c r="B1794" s="17" t="s">
        <v>3792</v>
      </c>
      <c r="C1794" s="34" t="s">
        <v>3793</v>
      </c>
      <c r="D1794" s="17" t="s">
        <v>3793</v>
      </c>
      <c r="E1794" s="17" t="b">
        <f t="shared" si="133"/>
        <v>1</v>
      </c>
      <c r="F1794" s="17" t="s">
        <v>18169</v>
      </c>
      <c r="G1794" s="17" t="s">
        <v>18169</v>
      </c>
      <c r="H1794" s="17">
        <f t="shared" si="134"/>
        <v>36</v>
      </c>
      <c r="I1794" s="17">
        <f t="shared" si="135"/>
        <v>36</v>
      </c>
      <c r="J1794" s="17">
        <f t="shared" si="132"/>
        <v>0</v>
      </c>
      <c r="K1794" s="17"/>
      <c r="L1794" s="34" t="s">
        <v>3793</v>
      </c>
      <c r="M1794" s="17" t="s">
        <v>3</v>
      </c>
      <c r="N1794" s="17">
        <v>78300</v>
      </c>
      <c r="O1794" s="34"/>
      <c r="P1794" s="50" t="s">
        <v>24440</v>
      </c>
      <c r="Q1794" s="17">
        <v>20250101</v>
      </c>
      <c r="R1794" s="17"/>
    </row>
    <row r="1795" spans="1:18" ht="30" x14ac:dyDescent="0.25">
      <c r="A1795" s="17">
        <v>1789</v>
      </c>
      <c r="B1795" s="17" t="s">
        <v>3794</v>
      </c>
      <c r="C1795" s="34" t="s">
        <v>3795</v>
      </c>
      <c r="D1795" s="17" t="s">
        <v>3795</v>
      </c>
      <c r="E1795" s="17" t="b">
        <f t="shared" si="133"/>
        <v>1</v>
      </c>
      <c r="F1795" s="17" t="s">
        <v>18170</v>
      </c>
      <c r="G1795" s="17" t="s">
        <v>18170</v>
      </c>
      <c r="H1795" s="17">
        <f t="shared" si="134"/>
        <v>53</v>
      </c>
      <c r="I1795" s="17">
        <f t="shared" si="135"/>
        <v>53</v>
      </c>
      <c r="J1795" s="17">
        <f t="shared" si="132"/>
        <v>0</v>
      </c>
      <c r="K1795" s="17"/>
      <c r="L1795" s="34" t="s">
        <v>3795</v>
      </c>
      <c r="M1795" s="17" t="s">
        <v>3</v>
      </c>
      <c r="N1795" s="17">
        <v>78300</v>
      </c>
      <c r="O1795" s="34"/>
      <c r="P1795" s="50" t="s">
        <v>24440</v>
      </c>
      <c r="Q1795" s="17">
        <v>20250101</v>
      </c>
      <c r="R1795" s="17"/>
    </row>
    <row r="1796" spans="1:18" x14ac:dyDescent="0.25">
      <c r="A1796" s="17">
        <v>1790</v>
      </c>
      <c r="B1796" s="17" t="s">
        <v>3796</v>
      </c>
      <c r="C1796" s="34" t="s">
        <v>3797</v>
      </c>
      <c r="D1796" s="17" t="s">
        <v>3797</v>
      </c>
      <c r="E1796" s="17" t="b">
        <f t="shared" si="133"/>
        <v>1</v>
      </c>
      <c r="F1796" s="17" t="s">
        <v>18171</v>
      </c>
      <c r="G1796" s="17" t="s">
        <v>18171</v>
      </c>
      <c r="H1796" s="17">
        <f t="shared" si="134"/>
        <v>28</v>
      </c>
      <c r="I1796" s="17">
        <f t="shared" si="135"/>
        <v>28</v>
      </c>
      <c r="J1796" s="17">
        <f t="shared" si="132"/>
        <v>0</v>
      </c>
      <c r="K1796" s="17"/>
      <c r="L1796" s="34" t="s">
        <v>3797</v>
      </c>
      <c r="M1796" s="17" t="s">
        <v>3</v>
      </c>
      <c r="N1796" s="17">
        <v>78300</v>
      </c>
      <c r="O1796" s="34"/>
      <c r="P1796" s="50" t="s">
        <v>24440</v>
      </c>
      <c r="Q1796" s="17">
        <v>20250101</v>
      </c>
      <c r="R1796" s="17"/>
    </row>
    <row r="1797" spans="1:18" x14ac:dyDescent="0.25">
      <c r="A1797" s="17">
        <v>1791</v>
      </c>
      <c r="B1797" s="17" t="s">
        <v>3798</v>
      </c>
      <c r="C1797" s="34" t="s">
        <v>3799</v>
      </c>
      <c r="D1797" s="17" t="s">
        <v>3799</v>
      </c>
      <c r="E1797" s="17" t="b">
        <f t="shared" si="133"/>
        <v>1</v>
      </c>
      <c r="F1797" s="17" t="s">
        <v>18172</v>
      </c>
      <c r="G1797" s="17" t="s">
        <v>18172</v>
      </c>
      <c r="H1797" s="17">
        <f t="shared" si="134"/>
        <v>31</v>
      </c>
      <c r="I1797" s="17">
        <f t="shared" si="135"/>
        <v>31</v>
      </c>
      <c r="J1797" s="17">
        <f t="shared" si="132"/>
        <v>0</v>
      </c>
      <c r="K1797" s="17"/>
      <c r="L1797" s="34" t="s">
        <v>3799</v>
      </c>
      <c r="M1797" s="17" t="s">
        <v>3</v>
      </c>
      <c r="N1797" s="17">
        <v>78300</v>
      </c>
      <c r="O1797" s="34"/>
      <c r="P1797" s="50" t="s">
        <v>24440</v>
      </c>
      <c r="Q1797" s="17">
        <v>20250101</v>
      </c>
      <c r="R1797" s="17"/>
    </row>
    <row r="1798" spans="1:18" x14ac:dyDescent="0.25">
      <c r="A1798" s="17">
        <v>1792</v>
      </c>
      <c r="B1798" s="17" t="s">
        <v>3800</v>
      </c>
      <c r="C1798" s="34" t="s">
        <v>3801</v>
      </c>
      <c r="D1798" s="17" t="s">
        <v>3801</v>
      </c>
      <c r="E1798" s="17" t="b">
        <f t="shared" si="133"/>
        <v>1</v>
      </c>
      <c r="F1798" s="17" t="s">
        <v>18173</v>
      </c>
      <c r="G1798" s="17" t="s">
        <v>18173</v>
      </c>
      <c r="H1798" s="17">
        <f t="shared" si="134"/>
        <v>32</v>
      </c>
      <c r="I1798" s="17">
        <f t="shared" si="135"/>
        <v>32</v>
      </c>
      <c r="J1798" s="17">
        <f t="shared" si="132"/>
        <v>0</v>
      </c>
      <c r="K1798" s="17"/>
      <c r="L1798" s="34" t="s">
        <v>3801</v>
      </c>
      <c r="M1798" s="17" t="s">
        <v>3</v>
      </c>
      <c r="N1798" s="17">
        <v>78300</v>
      </c>
      <c r="O1798" s="34"/>
      <c r="P1798" s="50" t="s">
        <v>24440</v>
      </c>
      <c r="Q1798" s="17">
        <v>20250101</v>
      </c>
      <c r="R1798" s="17"/>
    </row>
    <row r="1799" spans="1:18" x14ac:dyDescent="0.25">
      <c r="A1799" s="17">
        <v>1793</v>
      </c>
      <c r="B1799" s="17" t="s">
        <v>3802</v>
      </c>
      <c r="C1799" s="34" t="s">
        <v>3803</v>
      </c>
      <c r="D1799" s="17" t="s">
        <v>3803</v>
      </c>
      <c r="E1799" s="17" t="b">
        <f t="shared" si="133"/>
        <v>1</v>
      </c>
      <c r="F1799" s="17" t="s">
        <v>18174</v>
      </c>
      <c r="G1799" s="17" t="s">
        <v>18174</v>
      </c>
      <c r="H1799" s="17">
        <f t="shared" si="134"/>
        <v>32</v>
      </c>
      <c r="I1799" s="17">
        <f t="shared" si="135"/>
        <v>32</v>
      </c>
      <c r="J1799" s="17">
        <f t="shared" si="132"/>
        <v>0</v>
      </c>
      <c r="K1799" s="17"/>
      <c r="L1799" s="34" t="s">
        <v>3803</v>
      </c>
      <c r="M1799" s="17" t="s">
        <v>3</v>
      </c>
      <c r="N1799" s="17">
        <v>78300</v>
      </c>
      <c r="O1799" s="34"/>
      <c r="P1799" s="50" t="s">
        <v>24440</v>
      </c>
      <c r="Q1799" s="17">
        <v>20250101</v>
      </c>
      <c r="R1799" s="17"/>
    </row>
    <row r="1800" spans="1:18" x14ac:dyDescent="0.25">
      <c r="A1800" s="17">
        <v>1794</v>
      </c>
      <c r="B1800" s="17" t="s">
        <v>3804</v>
      </c>
      <c r="C1800" s="34" t="s">
        <v>3805</v>
      </c>
      <c r="D1800" s="17" t="s">
        <v>3805</v>
      </c>
      <c r="E1800" s="17" t="b">
        <f t="shared" si="133"/>
        <v>1</v>
      </c>
      <c r="F1800" s="17" t="s">
        <v>18175</v>
      </c>
      <c r="G1800" s="17" t="s">
        <v>18175</v>
      </c>
      <c r="H1800" s="17">
        <f t="shared" si="134"/>
        <v>25</v>
      </c>
      <c r="I1800" s="17">
        <f t="shared" si="135"/>
        <v>25</v>
      </c>
      <c r="J1800" s="17">
        <f t="shared" si="132"/>
        <v>0</v>
      </c>
      <c r="K1800" s="17"/>
      <c r="L1800" s="34" t="s">
        <v>3805</v>
      </c>
      <c r="M1800" s="17" t="s">
        <v>3</v>
      </c>
      <c r="N1800" s="17">
        <v>78300</v>
      </c>
      <c r="O1800" s="34"/>
      <c r="P1800" s="50" t="s">
        <v>24440</v>
      </c>
      <c r="Q1800" s="17">
        <v>20250101</v>
      </c>
      <c r="R1800" s="17"/>
    </row>
    <row r="1801" spans="1:18" x14ac:dyDescent="0.25">
      <c r="A1801" s="17">
        <v>1795</v>
      </c>
      <c r="B1801" s="17" t="s">
        <v>3806</v>
      </c>
      <c r="C1801" s="34" t="s">
        <v>3807</v>
      </c>
      <c r="D1801" s="17" t="s">
        <v>3807</v>
      </c>
      <c r="E1801" s="17" t="b">
        <f t="shared" si="133"/>
        <v>1</v>
      </c>
      <c r="F1801" s="17" t="s">
        <v>18176</v>
      </c>
      <c r="G1801" s="17" t="s">
        <v>18176</v>
      </c>
      <c r="H1801" s="17">
        <f t="shared" si="134"/>
        <v>31</v>
      </c>
      <c r="I1801" s="17">
        <f t="shared" si="135"/>
        <v>31</v>
      </c>
      <c r="J1801" s="17">
        <f t="shared" si="132"/>
        <v>0</v>
      </c>
      <c r="K1801" s="17"/>
      <c r="L1801" s="34" t="s">
        <v>3807</v>
      </c>
      <c r="M1801" s="17" t="s">
        <v>3</v>
      </c>
      <c r="N1801" s="17">
        <v>78300</v>
      </c>
      <c r="O1801" s="34"/>
      <c r="P1801" s="50" t="s">
        <v>24440</v>
      </c>
      <c r="Q1801" s="17">
        <v>20250101</v>
      </c>
      <c r="R1801" s="17"/>
    </row>
    <row r="1802" spans="1:18" x14ac:dyDescent="0.25">
      <c r="A1802" s="17">
        <v>1796</v>
      </c>
      <c r="B1802" s="17" t="s">
        <v>3808</v>
      </c>
      <c r="C1802" s="34" t="s">
        <v>3809</v>
      </c>
      <c r="D1802" s="17" t="s">
        <v>3809</v>
      </c>
      <c r="E1802" s="17" t="b">
        <f t="shared" si="133"/>
        <v>1</v>
      </c>
      <c r="F1802" s="17" t="s">
        <v>18177</v>
      </c>
      <c r="G1802" s="17" t="s">
        <v>18177</v>
      </c>
      <c r="H1802" s="17">
        <f t="shared" si="134"/>
        <v>27</v>
      </c>
      <c r="I1802" s="17">
        <f t="shared" si="135"/>
        <v>27</v>
      </c>
      <c r="J1802" s="17">
        <f t="shared" si="132"/>
        <v>0</v>
      </c>
      <c r="K1802" s="17"/>
      <c r="L1802" s="34" t="s">
        <v>3809</v>
      </c>
      <c r="M1802" s="17" t="s">
        <v>3</v>
      </c>
      <c r="N1802" s="17">
        <v>78300</v>
      </c>
      <c r="O1802" s="34"/>
      <c r="P1802" s="50" t="s">
        <v>24440</v>
      </c>
      <c r="Q1802" s="17">
        <v>20250101</v>
      </c>
      <c r="R1802" s="17"/>
    </row>
    <row r="1803" spans="1:18" x14ac:dyDescent="0.25">
      <c r="A1803" s="17">
        <v>1797</v>
      </c>
      <c r="B1803" s="17" t="s">
        <v>3810</v>
      </c>
      <c r="C1803" s="34" t="s">
        <v>3811</v>
      </c>
      <c r="D1803" s="17" t="s">
        <v>3811</v>
      </c>
      <c r="E1803" s="17" t="b">
        <f t="shared" si="133"/>
        <v>1</v>
      </c>
      <c r="F1803" s="17" t="s">
        <v>18178</v>
      </c>
      <c r="G1803" s="17" t="s">
        <v>18178</v>
      </c>
      <c r="H1803" s="17">
        <f t="shared" si="134"/>
        <v>26</v>
      </c>
      <c r="I1803" s="17">
        <f t="shared" si="135"/>
        <v>26</v>
      </c>
      <c r="J1803" s="17">
        <f t="shared" si="132"/>
        <v>0</v>
      </c>
      <c r="K1803" s="17"/>
      <c r="L1803" s="34" t="s">
        <v>3811</v>
      </c>
      <c r="M1803" s="17" t="s">
        <v>3</v>
      </c>
      <c r="N1803" s="17">
        <v>78300</v>
      </c>
      <c r="O1803" s="34"/>
      <c r="P1803" s="50" t="s">
        <v>24440</v>
      </c>
      <c r="Q1803" s="17">
        <v>20250101</v>
      </c>
      <c r="R1803" s="17"/>
    </row>
    <row r="1804" spans="1:18" x14ac:dyDescent="0.25">
      <c r="A1804" s="17">
        <v>1798</v>
      </c>
      <c r="B1804" s="17" t="s">
        <v>3812</v>
      </c>
      <c r="C1804" s="34" t="s">
        <v>3813</v>
      </c>
      <c r="D1804" s="17" t="s">
        <v>3813</v>
      </c>
      <c r="E1804" s="17" t="b">
        <f t="shared" si="133"/>
        <v>1</v>
      </c>
      <c r="F1804" s="17" t="s">
        <v>18179</v>
      </c>
      <c r="G1804" s="17" t="s">
        <v>18179</v>
      </c>
      <c r="H1804" s="17">
        <f t="shared" si="134"/>
        <v>31</v>
      </c>
      <c r="I1804" s="17">
        <f t="shared" si="135"/>
        <v>31</v>
      </c>
      <c r="J1804" s="17">
        <f t="shared" si="132"/>
        <v>0</v>
      </c>
      <c r="K1804" s="17"/>
      <c r="L1804" s="34" t="s">
        <v>3813</v>
      </c>
      <c r="M1804" s="17" t="s">
        <v>3</v>
      </c>
      <c r="N1804" s="17">
        <v>78300</v>
      </c>
      <c r="O1804" s="34"/>
      <c r="P1804" s="50" t="s">
        <v>24440</v>
      </c>
      <c r="Q1804" s="17">
        <v>20250101</v>
      </c>
      <c r="R1804" s="17"/>
    </row>
    <row r="1805" spans="1:18" ht="30" x14ac:dyDescent="0.25">
      <c r="A1805" s="17">
        <v>1799</v>
      </c>
      <c r="B1805" s="17" t="s">
        <v>3814</v>
      </c>
      <c r="C1805" s="34" t="s">
        <v>3815</v>
      </c>
      <c r="D1805" s="17" t="s">
        <v>3815</v>
      </c>
      <c r="E1805" s="17" t="b">
        <f t="shared" si="133"/>
        <v>1</v>
      </c>
      <c r="F1805" s="17" t="s">
        <v>18180</v>
      </c>
      <c r="G1805" s="17" t="s">
        <v>18180</v>
      </c>
      <c r="H1805" s="17">
        <f t="shared" si="134"/>
        <v>48</v>
      </c>
      <c r="I1805" s="17">
        <f t="shared" si="135"/>
        <v>48</v>
      </c>
      <c r="J1805" s="17">
        <f t="shared" si="132"/>
        <v>0</v>
      </c>
      <c r="K1805" s="17"/>
      <c r="L1805" s="34" t="s">
        <v>3815</v>
      </c>
      <c r="M1805" s="17" t="s">
        <v>3</v>
      </c>
      <c r="N1805" s="17">
        <v>78300</v>
      </c>
      <c r="O1805" s="34"/>
      <c r="P1805" s="50" t="s">
        <v>24440</v>
      </c>
      <c r="Q1805" s="17">
        <v>20250101</v>
      </c>
      <c r="R1805" s="17"/>
    </row>
    <row r="1806" spans="1:18" x14ac:dyDescent="0.25">
      <c r="A1806" s="17">
        <v>1800</v>
      </c>
      <c r="B1806" s="17" t="s">
        <v>3816</v>
      </c>
      <c r="C1806" s="34" t="s">
        <v>3432</v>
      </c>
      <c r="D1806" s="17" t="s">
        <v>3432</v>
      </c>
      <c r="E1806" s="17" t="b">
        <f t="shared" si="133"/>
        <v>1</v>
      </c>
      <c r="F1806" s="17" t="s">
        <v>18028</v>
      </c>
      <c r="G1806" s="17" t="s">
        <v>18028</v>
      </c>
      <c r="H1806" s="17">
        <f t="shared" si="134"/>
        <v>25</v>
      </c>
      <c r="I1806" s="17">
        <f t="shared" si="135"/>
        <v>25</v>
      </c>
      <c r="J1806" s="17">
        <f t="shared" ref="J1806:J1869" si="136">H1806-I1806</f>
        <v>0</v>
      </c>
      <c r="K1806" s="17"/>
      <c r="L1806" s="34" t="s">
        <v>3817</v>
      </c>
      <c r="M1806" s="17" t="s">
        <v>10</v>
      </c>
      <c r="N1806" s="17">
        <v>78300</v>
      </c>
      <c r="O1806" s="34"/>
      <c r="P1806" s="50" t="s">
        <v>24440</v>
      </c>
      <c r="Q1806" s="17">
        <v>20250101</v>
      </c>
      <c r="R1806" s="17"/>
    </row>
    <row r="1807" spans="1:18" ht="30" x14ac:dyDescent="0.25">
      <c r="A1807" s="17">
        <v>1801</v>
      </c>
      <c r="B1807" s="17" t="s">
        <v>3818</v>
      </c>
      <c r="C1807" s="34" t="s">
        <v>3435</v>
      </c>
      <c r="D1807" s="17" t="s">
        <v>3435</v>
      </c>
      <c r="E1807" s="17" t="b">
        <f t="shared" si="133"/>
        <v>1</v>
      </c>
      <c r="F1807" s="17" t="s">
        <v>18029</v>
      </c>
      <c r="G1807" s="17" t="s">
        <v>18029</v>
      </c>
      <c r="H1807" s="17">
        <f t="shared" si="134"/>
        <v>28</v>
      </c>
      <c r="I1807" s="17">
        <f t="shared" si="135"/>
        <v>28</v>
      </c>
      <c r="J1807" s="17">
        <f t="shared" si="136"/>
        <v>0</v>
      </c>
      <c r="K1807" s="17"/>
      <c r="L1807" s="34" t="s">
        <v>3819</v>
      </c>
      <c r="M1807" s="17" t="s">
        <v>10</v>
      </c>
      <c r="N1807" s="17">
        <v>78300</v>
      </c>
      <c r="O1807" s="34"/>
      <c r="P1807" s="50" t="s">
        <v>24440</v>
      </c>
      <c r="Q1807" s="17">
        <v>20250101</v>
      </c>
      <c r="R1807" s="17"/>
    </row>
    <row r="1808" spans="1:18" ht="30" x14ac:dyDescent="0.25">
      <c r="A1808" s="17">
        <v>1802</v>
      </c>
      <c r="B1808" s="17" t="s">
        <v>3820</v>
      </c>
      <c r="C1808" s="34" t="s">
        <v>3438</v>
      </c>
      <c r="D1808" s="17" t="s">
        <v>3438</v>
      </c>
      <c r="E1808" s="17" t="b">
        <f t="shared" si="133"/>
        <v>1</v>
      </c>
      <c r="F1808" s="17" t="s">
        <v>18030</v>
      </c>
      <c r="G1808" s="17" t="s">
        <v>18030</v>
      </c>
      <c r="H1808" s="17">
        <f t="shared" si="134"/>
        <v>39</v>
      </c>
      <c r="I1808" s="17">
        <f t="shared" si="135"/>
        <v>39</v>
      </c>
      <c r="J1808" s="17">
        <f t="shared" si="136"/>
        <v>0</v>
      </c>
      <c r="K1808" s="17"/>
      <c r="L1808" s="34" t="s">
        <v>3821</v>
      </c>
      <c r="M1808" s="17" t="s">
        <v>10</v>
      </c>
      <c r="N1808" s="17">
        <v>78300</v>
      </c>
      <c r="O1808" s="34"/>
      <c r="P1808" s="50" t="s">
        <v>24440</v>
      </c>
      <c r="Q1808" s="17">
        <v>20250101</v>
      </c>
      <c r="R1808" s="17"/>
    </row>
    <row r="1809" spans="1:18" ht="30" x14ac:dyDescent="0.25">
      <c r="A1809" s="17">
        <v>1803</v>
      </c>
      <c r="B1809" s="17" t="s">
        <v>3822</v>
      </c>
      <c r="C1809" s="34" t="s">
        <v>3441</v>
      </c>
      <c r="D1809" s="17" t="s">
        <v>3441</v>
      </c>
      <c r="E1809" s="17" t="b">
        <f t="shared" si="133"/>
        <v>1</v>
      </c>
      <c r="F1809" s="17" t="s">
        <v>18031</v>
      </c>
      <c r="G1809" s="17" t="s">
        <v>18031</v>
      </c>
      <c r="H1809" s="17">
        <f t="shared" si="134"/>
        <v>39</v>
      </c>
      <c r="I1809" s="17">
        <f t="shared" si="135"/>
        <v>39</v>
      </c>
      <c r="J1809" s="17">
        <f t="shared" si="136"/>
        <v>0</v>
      </c>
      <c r="K1809" s="17"/>
      <c r="L1809" s="34" t="s">
        <v>3823</v>
      </c>
      <c r="M1809" s="17" t="s">
        <v>10</v>
      </c>
      <c r="N1809" s="17">
        <v>78300</v>
      </c>
      <c r="O1809" s="34"/>
      <c r="P1809" s="50" t="s">
        <v>24440</v>
      </c>
      <c r="Q1809" s="17">
        <v>20250101</v>
      </c>
      <c r="R1809" s="17"/>
    </row>
    <row r="1810" spans="1:18" ht="30" x14ac:dyDescent="0.25">
      <c r="A1810" s="17">
        <v>1804</v>
      </c>
      <c r="B1810" s="17" t="s">
        <v>3824</v>
      </c>
      <c r="C1810" s="34" t="s">
        <v>3444</v>
      </c>
      <c r="D1810" s="17" t="s">
        <v>3444</v>
      </c>
      <c r="E1810" s="17" t="b">
        <f t="shared" si="133"/>
        <v>1</v>
      </c>
      <c r="F1810" s="17" t="s">
        <v>18032</v>
      </c>
      <c r="G1810" s="17" t="s">
        <v>18032</v>
      </c>
      <c r="H1810" s="17">
        <f t="shared" si="134"/>
        <v>30</v>
      </c>
      <c r="I1810" s="17">
        <f t="shared" si="135"/>
        <v>30</v>
      </c>
      <c r="J1810" s="17">
        <f t="shared" si="136"/>
        <v>0</v>
      </c>
      <c r="K1810" s="17"/>
      <c r="L1810" s="34" t="s">
        <v>3825</v>
      </c>
      <c r="M1810" s="17" t="s">
        <v>10</v>
      </c>
      <c r="N1810" s="17">
        <v>78300</v>
      </c>
      <c r="O1810" s="34"/>
      <c r="P1810" s="50" t="s">
        <v>24440</v>
      </c>
      <c r="Q1810" s="17">
        <v>20250101</v>
      </c>
      <c r="R1810" s="17"/>
    </row>
    <row r="1811" spans="1:18" x14ac:dyDescent="0.25">
      <c r="A1811" s="17">
        <v>1805</v>
      </c>
      <c r="B1811" s="17" t="s">
        <v>3826</v>
      </c>
      <c r="C1811" s="34" t="s">
        <v>3447</v>
      </c>
      <c r="D1811" s="17" t="s">
        <v>3447</v>
      </c>
      <c r="E1811" s="17" t="b">
        <f t="shared" si="133"/>
        <v>1</v>
      </c>
      <c r="F1811" s="17" t="s">
        <v>18033</v>
      </c>
      <c r="G1811" s="17" t="s">
        <v>18033</v>
      </c>
      <c r="H1811" s="17">
        <f t="shared" si="134"/>
        <v>27</v>
      </c>
      <c r="I1811" s="17">
        <f t="shared" si="135"/>
        <v>27</v>
      </c>
      <c r="J1811" s="17">
        <f t="shared" si="136"/>
        <v>0</v>
      </c>
      <c r="K1811" s="17"/>
      <c r="L1811" s="34" t="s">
        <v>3827</v>
      </c>
      <c r="M1811" s="17" t="s">
        <v>10</v>
      </c>
      <c r="N1811" s="17">
        <v>78300</v>
      </c>
      <c r="O1811" s="34"/>
      <c r="P1811" s="50" t="s">
        <v>24440</v>
      </c>
      <c r="Q1811" s="17">
        <v>20250101</v>
      </c>
      <c r="R1811" s="17"/>
    </row>
    <row r="1812" spans="1:18" ht="30" x14ac:dyDescent="0.25">
      <c r="A1812" s="17">
        <v>1806</v>
      </c>
      <c r="B1812" s="17" t="s">
        <v>3828</v>
      </c>
      <c r="C1812" s="34" t="s">
        <v>3450</v>
      </c>
      <c r="D1812" s="17" t="s">
        <v>3450</v>
      </c>
      <c r="E1812" s="17" t="b">
        <f t="shared" si="133"/>
        <v>1</v>
      </c>
      <c r="F1812" s="17" t="s">
        <v>18034</v>
      </c>
      <c r="G1812" s="17" t="s">
        <v>18034</v>
      </c>
      <c r="H1812" s="17">
        <f t="shared" si="134"/>
        <v>33</v>
      </c>
      <c r="I1812" s="17">
        <f t="shared" si="135"/>
        <v>33</v>
      </c>
      <c r="J1812" s="17">
        <f t="shared" si="136"/>
        <v>0</v>
      </c>
      <c r="K1812" s="17"/>
      <c r="L1812" s="34" t="s">
        <v>3829</v>
      </c>
      <c r="M1812" s="17" t="s">
        <v>10</v>
      </c>
      <c r="N1812" s="17">
        <v>78300</v>
      </c>
      <c r="O1812" s="34"/>
      <c r="P1812" s="50" t="s">
        <v>24440</v>
      </c>
      <c r="Q1812" s="17">
        <v>20250101</v>
      </c>
      <c r="R1812" s="17"/>
    </row>
    <row r="1813" spans="1:18" x14ac:dyDescent="0.25">
      <c r="A1813" s="17">
        <v>1807</v>
      </c>
      <c r="B1813" s="17" t="s">
        <v>3830</v>
      </c>
      <c r="C1813" s="34" t="s">
        <v>3453</v>
      </c>
      <c r="D1813" s="17" t="s">
        <v>3453</v>
      </c>
      <c r="E1813" s="17" t="b">
        <f t="shared" si="133"/>
        <v>1</v>
      </c>
      <c r="F1813" s="17" t="s">
        <v>18035</v>
      </c>
      <c r="G1813" s="17" t="s">
        <v>18035</v>
      </c>
      <c r="H1813" s="17">
        <f t="shared" si="134"/>
        <v>25</v>
      </c>
      <c r="I1813" s="17">
        <f t="shared" si="135"/>
        <v>25</v>
      </c>
      <c r="J1813" s="17">
        <f t="shared" si="136"/>
        <v>0</v>
      </c>
      <c r="K1813" s="17"/>
      <c r="L1813" s="34" t="s">
        <v>3831</v>
      </c>
      <c r="M1813" s="17" t="s">
        <v>10</v>
      </c>
      <c r="N1813" s="17">
        <v>78300</v>
      </c>
      <c r="O1813" s="34"/>
      <c r="P1813" s="50" t="s">
        <v>24440</v>
      </c>
      <c r="Q1813" s="17">
        <v>20250101</v>
      </c>
      <c r="R1813" s="17"/>
    </row>
    <row r="1814" spans="1:18" ht="30" x14ac:dyDescent="0.25">
      <c r="A1814" s="17">
        <v>1808</v>
      </c>
      <c r="B1814" s="17" t="s">
        <v>3832</v>
      </c>
      <c r="C1814" s="34" t="s">
        <v>3456</v>
      </c>
      <c r="D1814" s="17" t="s">
        <v>3456</v>
      </c>
      <c r="E1814" s="17" t="b">
        <f t="shared" si="133"/>
        <v>1</v>
      </c>
      <c r="F1814" s="17" t="s">
        <v>18036</v>
      </c>
      <c r="G1814" s="17" t="s">
        <v>18036</v>
      </c>
      <c r="H1814" s="17">
        <f t="shared" si="134"/>
        <v>27</v>
      </c>
      <c r="I1814" s="17">
        <f t="shared" si="135"/>
        <v>27</v>
      </c>
      <c r="J1814" s="17">
        <f t="shared" si="136"/>
        <v>0</v>
      </c>
      <c r="K1814" s="17"/>
      <c r="L1814" s="34" t="s">
        <v>3833</v>
      </c>
      <c r="M1814" s="17" t="s">
        <v>10</v>
      </c>
      <c r="N1814" s="17">
        <v>78300</v>
      </c>
      <c r="O1814" s="34"/>
      <c r="P1814" s="50" t="s">
        <v>24440</v>
      </c>
      <c r="Q1814" s="17">
        <v>20250101</v>
      </c>
      <c r="R1814" s="17"/>
    </row>
    <row r="1815" spans="1:18" x14ac:dyDescent="0.25">
      <c r="A1815" s="17">
        <v>1809</v>
      </c>
      <c r="B1815" s="17" t="s">
        <v>3834</v>
      </c>
      <c r="C1815" s="34" t="s">
        <v>3459</v>
      </c>
      <c r="D1815" s="17" t="s">
        <v>3459</v>
      </c>
      <c r="E1815" s="17" t="b">
        <f t="shared" si="133"/>
        <v>1</v>
      </c>
      <c r="F1815" s="17" t="s">
        <v>18037</v>
      </c>
      <c r="G1815" s="17" t="s">
        <v>18037</v>
      </c>
      <c r="H1815" s="17">
        <f t="shared" si="134"/>
        <v>25</v>
      </c>
      <c r="I1815" s="17">
        <f t="shared" si="135"/>
        <v>25</v>
      </c>
      <c r="J1815" s="17">
        <f t="shared" si="136"/>
        <v>0</v>
      </c>
      <c r="K1815" s="17"/>
      <c r="L1815" s="34" t="s">
        <v>3835</v>
      </c>
      <c r="M1815" s="17" t="s">
        <v>10</v>
      </c>
      <c r="N1815" s="17">
        <v>78300</v>
      </c>
      <c r="O1815" s="34"/>
      <c r="P1815" s="50" t="s">
        <v>24440</v>
      </c>
      <c r="Q1815" s="17">
        <v>20250101</v>
      </c>
      <c r="R1815" s="17"/>
    </row>
    <row r="1816" spans="1:18" x14ac:dyDescent="0.25">
      <c r="A1816" s="17">
        <v>1810</v>
      </c>
      <c r="B1816" s="17" t="s">
        <v>3836</v>
      </c>
      <c r="C1816" s="34" t="s">
        <v>3462</v>
      </c>
      <c r="D1816" s="17" t="s">
        <v>3462</v>
      </c>
      <c r="E1816" s="17" t="b">
        <f t="shared" si="133"/>
        <v>1</v>
      </c>
      <c r="F1816" s="17" t="s">
        <v>18038</v>
      </c>
      <c r="G1816" s="17" t="s">
        <v>18038</v>
      </c>
      <c r="H1816" s="17">
        <f t="shared" si="134"/>
        <v>26</v>
      </c>
      <c r="I1816" s="17">
        <f t="shared" si="135"/>
        <v>26</v>
      </c>
      <c r="J1816" s="17">
        <f t="shared" si="136"/>
        <v>0</v>
      </c>
      <c r="K1816" s="17"/>
      <c r="L1816" s="34" t="s">
        <v>3837</v>
      </c>
      <c r="M1816" s="17" t="s">
        <v>10</v>
      </c>
      <c r="N1816" s="17">
        <v>78300</v>
      </c>
      <c r="O1816" s="34"/>
      <c r="P1816" s="50" t="s">
        <v>24440</v>
      </c>
      <c r="Q1816" s="17">
        <v>20250101</v>
      </c>
      <c r="R1816" s="17"/>
    </row>
    <row r="1817" spans="1:18" ht="30" x14ac:dyDescent="0.25">
      <c r="A1817" s="17">
        <v>1811</v>
      </c>
      <c r="B1817" s="17" t="s">
        <v>3838</v>
      </c>
      <c r="C1817" s="34" t="s">
        <v>3464</v>
      </c>
      <c r="D1817" s="17" t="s">
        <v>3464</v>
      </c>
      <c r="E1817" s="17" t="b">
        <f t="shared" si="133"/>
        <v>1</v>
      </c>
      <c r="F1817" s="17" t="s">
        <v>18039</v>
      </c>
      <c r="G1817" s="17" t="s">
        <v>18039</v>
      </c>
      <c r="H1817" s="17">
        <f t="shared" si="134"/>
        <v>27</v>
      </c>
      <c r="I1817" s="17">
        <f t="shared" si="135"/>
        <v>27</v>
      </c>
      <c r="J1817" s="17">
        <f t="shared" si="136"/>
        <v>0</v>
      </c>
      <c r="K1817" s="17"/>
      <c r="L1817" s="34" t="s">
        <v>3839</v>
      </c>
      <c r="M1817" s="17" t="s">
        <v>10</v>
      </c>
      <c r="N1817" s="17">
        <v>78300</v>
      </c>
      <c r="O1817" s="34"/>
      <c r="P1817" s="50" t="s">
        <v>24440</v>
      </c>
      <c r="Q1817" s="17">
        <v>20250101</v>
      </c>
      <c r="R1817" s="17"/>
    </row>
    <row r="1818" spans="1:18" ht="30" x14ac:dyDescent="0.25">
      <c r="A1818" s="17">
        <v>1812</v>
      </c>
      <c r="B1818" s="17" t="s">
        <v>3840</v>
      </c>
      <c r="C1818" s="34" t="s">
        <v>3467</v>
      </c>
      <c r="D1818" s="17" t="s">
        <v>3467</v>
      </c>
      <c r="E1818" s="17" t="b">
        <f t="shared" si="133"/>
        <v>1</v>
      </c>
      <c r="F1818" s="17" t="s">
        <v>18040</v>
      </c>
      <c r="G1818" s="17" t="s">
        <v>18040</v>
      </c>
      <c r="H1818" s="17">
        <f t="shared" si="134"/>
        <v>31</v>
      </c>
      <c r="I1818" s="17">
        <f t="shared" si="135"/>
        <v>31</v>
      </c>
      <c r="J1818" s="17">
        <f t="shared" si="136"/>
        <v>0</v>
      </c>
      <c r="K1818" s="17"/>
      <c r="L1818" s="34" t="s">
        <v>3841</v>
      </c>
      <c r="M1818" s="17" t="s">
        <v>10</v>
      </c>
      <c r="N1818" s="17">
        <v>78300</v>
      </c>
      <c r="O1818" s="34"/>
      <c r="P1818" s="50" t="s">
        <v>24440</v>
      </c>
      <c r="Q1818" s="17">
        <v>20250101</v>
      </c>
      <c r="R1818" s="17"/>
    </row>
    <row r="1819" spans="1:18" ht="30" x14ac:dyDescent="0.25">
      <c r="A1819" s="17">
        <v>1813</v>
      </c>
      <c r="B1819" s="17" t="s">
        <v>3842</v>
      </c>
      <c r="C1819" s="34" t="s">
        <v>3470</v>
      </c>
      <c r="D1819" s="17" t="s">
        <v>3470</v>
      </c>
      <c r="E1819" s="17" t="b">
        <f t="shared" si="133"/>
        <v>1</v>
      </c>
      <c r="F1819" s="17" t="s">
        <v>18041</v>
      </c>
      <c r="G1819" s="17" t="s">
        <v>18041</v>
      </c>
      <c r="H1819" s="17">
        <f t="shared" si="134"/>
        <v>28</v>
      </c>
      <c r="I1819" s="17">
        <f t="shared" si="135"/>
        <v>28</v>
      </c>
      <c r="J1819" s="17">
        <f t="shared" si="136"/>
        <v>0</v>
      </c>
      <c r="K1819" s="17"/>
      <c r="L1819" s="34" t="s">
        <v>3843</v>
      </c>
      <c r="M1819" s="17" t="s">
        <v>10</v>
      </c>
      <c r="N1819" s="17">
        <v>78300</v>
      </c>
      <c r="O1819" s="34"/>
      <c r="P1819" s="50" t="s">
        <v>24440</v>
      </c>
      <c r="Q1819" s="17">
        <v>20250101</v>
      </c>
      <c r="R1819" s="17"/>
    </row>
    <row r="1820" spans="1:18" ht="30" x14ac:dyDescent="0.25">
      <c r="A1820" s="17">
        <v>1814</v>
      </c>
      <c r="B1820" s="17" t="s">
        <v>3844</v>
      </c>
      <c r="C1820" s="34" t="s">
        <v>3473</v>
      </c>
      <c r="D1820" s="17" t="s">
        <v>3473</v>
      </c>
      <c r="E1820" s="17" t="b">
        <f t="shared" si="133"/>
        <v>1</v>
      </c>
      <c r="F1820" s="17" t="s">
        <v>18042</v>
      </c>
      <c r="G1820" s="17" t="s">
        <v>18042</v>
      </c>
      <c r="H1820" s="17">
        <f t="shared" si="134"/>
        <v>26</v>
      </c>
      <c r="I1820" s="17">
        <f t="shared" si="135"/>
        <v>26</v>
      </c>
      <c r="J1820" s="17">
        <f t="shared" si="136"/>
        <v>0</v>
      </c>
      <c r="K1820" s="17"/>
      <c r="L1820" s="34" t="s">
        <v>3845</v>
      </c>
      <c r="M1820" s="17" t="s">
        <v>10</v>
      </c>
      <c r="N1820" s="17">
        <v>78300</v>
      </c>
      <c r="O1820" s="34"/>
      <c r="P1820" s="50" t="s">
        <v>24440</v>
      </c>
      <c r="Q1820" s="17">
        <v>20250101</v>
      </c>
      <c r="R1820" s="17"/>
    </row>
    <row r="1821" spans="1:18" ht="30" x14ac:dyDescent="0.25">
      <c r="A1821" s="17">
        <v>1815</v>
      </c>
      <c r="B1821" s="17" t="s">
        <v>3846</v>
      </c>
      <c r="C1821" s="34" t="s">
        <v>3476</v>
      </c>
      <c r="D1821" s="17" t="s">
        <v>3476</v>
      </c>
      <c r="E1821" s="17" t="b">
        <f t="shared" si="133"/>
        <v>1</v>
      </c>
      <c r="F1821" s="17" t="s">
        <v>18043</v>
      </c>
      <c r="G1821" s="17" t="s">
        <v>18043</v>
      </c>
      <c r="H1821" s="17">
        <f t="shared" si="134"/>
        <v>38</v>
      </c>
      <c r="I1821" s="17">
        <f t="shared" si="135"/>
        <v>38</v>
      </c>
      <c r="J1821" s="17">
        <f t="shared" si="136"/>
        <v>0</v>
      </c>
      <c r="K1821" s="17"/>
      <c r="L1821" s="34" t="s">
        <v>3847</v>
      </c>
      <c r="M1821" s="17" t="s">
        <v>10</v>
      </c>
      <c r="N1821" s="17">
        <v>78300</v>
      </c>
      <c r="O1821" s="34"/>
      <c r="P1821" s="50" t="s">
        <v>24440</v>
      </c>
      <c r="Q1821" s="17">
        <v>20250101</v>
      </c>
      <c r="R1821" s="17"/>
    </row>
    <row r="1822" spans="1:18" ht="30" x14ac:dyDescent="0.25">
      <c r="A1822" s="17">
        <v>1816</v>
      </c>
      <c r="B1822" s="17" t="s">
        <v>3848</v>
      </c>
      <c r="C1822" s="34" t="s">
        <v>3479</v>
      </c>
      <c r="D1822" s="17" t="s">
        <v>3479</v>
      </c>
      <c r="E1822" s="17" t="b">
        <f t="shared" si="133"/>
        <v>1</v>
      </c>
      <c r="F1822" s="17" t="s">
        <v>18044</v>
      </c>
      <c r="G1822" s="17" t="s">
        <v>18044</v>
      </c>
      <c r="H1822" s="17">
        <f t="shared" si="134"/>
        <v>33</v>
      </c>
      <c r="I1822" s="17">
        <f t="shared" si="135"/>
        <v>33</v>
      </c>
      <c r="J1822" s="17">
        <f t="shared" si="136"/>
        <v>0</v>
      </c>
      <c r="K1822" s="17"/>
      <c r="L1822" s="34" t="s">
        <v>3849</v>
      </c>
      <c r="M1822" s="17" t="s">
        <v>10</v>
      </c>
      <c r="N1822" s="17">
        <v>78300</v>
      </c>
      <c r="O1822" s="34"/>
      <c r="P1822" s="50" t="s">
        <v>24440</v>
      </c>
      <c r="Q1822" s="17">
        <v>20250101</v>
      </c>
      <c r="R1822" s="17"/>
    </row>
    <row r="1823" spans="1:18" ht="30" x14ac:dyDescent="0.25">
      <c r="A1823" s="17">
        <v>1817</v>
      </c>
      <c r="B1823" s="17" t="s">
        <v>3850</v>
      </c>
      <c r="C1823" s="34" t="s">
        <v>3482</v>
      </c>
      <c r="D1823" s="17" t="s">
        <v>3482</v>
      </c>
      <c r="E1823" s="17" t="b">
        <f t="shared" si="133"/>
        <v>1</v>
      </c>
      <c r="F1823" s="17" t="s">
        <v>18045</v>
      </c>
      <c r="G1823" s="17" t="s">
        <v>18045</v>
      </c>
      <c r="H1823" s="17">
        <f t="shared" si="134"/>
        <v>32</v>
      </c>
      <c r="I1823" s="17">
        <f t="shared" si="135"/>
        <v>32</v>
      </c>
      <c r="J1823" s="17">
        <f t="shared" si="136"/>
        <v>0</v>
      </c>
      <c r="K1823" s="17"/>
      <c r="L1823" s="34" t="s">
        <v>3851</v>
      </c>
      <c r="M1823" s="17" t="s">
        <v>10</v>
      </c>
      <c r="N1823" s="17">
        <v>78300</v>
      </c>
      <c r="O1823" s="34"/>
      <c r="P1823" s="50" t="s">
        <v>24440</v>
      </c>
      <c r="Q1823" s="17">
        <v>20250101</v>
      </c>
      <c r="R1823" s="17"/>
    </row>
    <row r="1824" spans="1:18" ht="30" x14ac:dyDescent="0.25">
      <c r="A1824" s="17">
        <v>1818</v>
      </c>
      <c r="B1824" s="17" t="s">
        <v>3852</v>
      </c>
      <c r="C1824" s="34" t="s">
        <v>3485</v>
      </c>
      <c r="D1824" s="17" t="s">
        <v>3485</v>
      </c>
      <c r="E1824" s="17" t="b">
        <f t="shared" si="133"/>
        <v>1</v>
      </c>
      <c r="F1824" s="17" t="s">
        <v>18046</v>
      </c>
      <c r="G1824" s="17" t="s">
        <v>18046</v>
      </c>
      <c r="H1824" s="17">
        <f t="shared" si="134"/>
        <v>34</v>
      </c>
      <c r="I1824" s="17">
        <f t="shared" si="135"/>
        <v>34</v>
      </c>
      <c r="J1824" s="17">
        <f t="shared" si="136"/>
        <v>0</v>
      </c>
      <c r="K1824" s="17"/>
      <c r="L1824" s="34" t="s">
        <v>3853</v>
      </c>
      <c r="M1824" s="17" t="s">
        <v>10</v>
      </c>
      <c r="N1824" s="17">
        <v>78300</v>
      </c>
      <c r="O1824" s="34"/>
      <c r="P1824" s="50" t="s">
        <v>24440</v>
      </c>
      <c r="Q1824" s="17">
        <v>20250101</v>
      </c>
      <c r="R1824" s="17"/>
    </row>
    <row r="1825" spans="1:18" ht="30" x14ac:dyDescent="0.25">
      <c r="A1825" s="17">
        <v>1819</v>
      </c>
      <c r="B1825" s="17" t="s">
        <v>3854</v>
      </c>
      <c r="C1825" s="34" t="s">
        <v>3488</v>
      </c>
      <c r="D1825" s="17" t="s">
        <v>3488</v>
      </c>
      <c r="E1825" s="17" t="b">
        <f t="shared" si="133"/>
        <v>1</v>
      </c>
      <c r="F1825" s="17" t="s">
        <v>18047</v>
      </c>
      <c r="G1825" s="17" t="s">
        <v>18047</v>
      </c>
      <c r="H1825" s="17">
        <f t="shared" si="134"/>
        <v>38</v>
      </c>
      <c r="I1825" s="17">
        <f t="shared" si="135"/>
        <v>38</v>
      </c>
      <c r="J1825" s="17">
        <f t="shared" si="136"/>
        <v>0</v>
      </c>
      <c r="K1825" s="17"/>
      <c r="L1825" s="34" t="s">
        <v>3855</v>
      </c>
      <c r="M1825" s="17" t="s">
        <v>10</v>
      </c>
      <c r="N1825" s="17">
        <v>78300</v>
      </c>
      <c r="O1825" s="34"/>
      <c r="P1825" s="50" t="s">
        <v>24440</v>
      </c>
      <c r="Q1825" s="17">
        <v>20250101</v>
      </c>
      <c r="R1825" s="17"/>
    </row>
    <row r="1826" spans="1:18" ht="30" x14ac:dyDescent="0.25">
      <c r="A1826" s="17">
        <v>1820</v>
      </c>
      <c r="B1826" s="17" t="s">
        <v>3856</v>
      </c>
      <c r="C1826" s="34" t="s">
        <v>3491</v>
      </c>
      <c r="D1826" s="17" t="s">
        <v>3491</v>
      </c>
      <c r="E1826" s="17" t="b">
        <f t="shared" si="133"/>
        <v>1</v>
      </c>
      <c r="F1826" s="17" t="s">
        <v>18048</v>
      </c>
      <c r="G1826" s="17" t="s">
        <v>18048</v>
      </c>
      <c r="H1826" s="17">
        <f t="shared" si="134"/>
        <v>40</v>
      </c>
      <c r="I1826" s="17">
        <f t="shared" si="135"/>
        <v>40</v>
      </c>
      <c r="J1826" s="17">
        <f t="shared" si="136"/>
        <v>0</v>
      </c>
      <c r="K1826" s="17"/>
      <c r="L1826" s="34" t="s">
        <v>3857</v>
      </c>
      <c r="M1826" s="17" t="s">
        <v>10</v>
      </c>
      <c r="N1826" s="17">
        <v>78300</v>
      </c>
      <c r="O1826" s="34"/>
      <c r="P1826" s="50" t="s">
        <v>24440</v>
      </c>
      <c r="Q1826" s="17">
        <v>20250101</v>
      </c>
      <c r="R1826" s="17"/>
    </row>
    <row r="1827" spans="1:18" ht="30" x14ac:dyDescent="0.25">
      <c r="A1827" s="17">
        <v>1821</v>
      </c>
      <c r="B1827" s="17" t="s">
        <v>3858</v>
      </c>
      <c r="C1827" s="34" t="s">
        <v>3494</v>
      </c>
      <c r="D1827" s="17" t="s">
        <v>3494</v>
      </c>
      <c r="E1827" s="17" t="b">
        <f t="shared" si="133"/>
        <v>1</v>
      </c>
      <c r="F1827" s="17" t="s">
        <v>18049</v>
      </c>
      <c r="G1827" s="17" t="s">
        <v>18049</v>
      </c>
      <c r="H1827" s="17">
        <f t="shared" si="134"/>
        <v>31</v>
      </c>
      <c r="I1827" s="17">
        <f t="shared" si="135"/>
        <v>31</v>
      </c>
      <c r="J1827" s="17">
        <f t="shared" si="136"/>
        <v>0</v>
      </c>
      <c r="K1827" s="17"/>
      <c r="L1827" s="34" t="s">
        <v>3859</v>
      </c>
      <c r="M1827" s="17" t="s">
        <v>10</v>
      </c>
      <c r="N1827" s="17">
        <v>78300</v>
      </c>
      <c r="O1827" s="34"/>
      <c r="P1827" s="50" t="s">
        <v>24440</v>
      </c>
      <c r="Q1827" s="17">
        <v>20250101</v>
      </c>
      <c r="R1827" s="17"/>
    </row>
    <row r="1828" spans="1:18" ht="30" x14ac:dyDescent="0.25">
      <c r="A1828" s="17">
        <v>1822</v>
      </c>
      <c r="B1828" s="17" t="s">
        <v>3860</v>
      </c>
      <c r="C1828" s="34" t="s">
        <v>3497</v>
      </c>
      <c r="D1828" s="17" t="s">
        <v>3497</v>
      </c>
      <c r="E1828" s="17" t="b">
        <f t="shared" ref="E1828:E1891" si="137">EXACT(C1828,D1828)</f>
        <v>1</v>
      </c>
      <c r="F1828" s="17" t="s">
        <v>18050</v>
      </c>
      <c r="G1828" s="17" t="s">
        <v>18050</v>
      </c>
      <c r="H1828" s="17">
        <f t="shared" ref="H1828:H1891" si="138">LEN(F1828)</f>
        <v>29</v>
      </c>
      <c r="I1828" s="17">
        <f t="shared" ref="I1828:I1891" si="139">LEN(G1828)</f>
        <v>29</v>
      </c>
      <c r="J1828" s="17">
        <f t="shared" si="136"/>
        <v>0</v>
      </c>
      <c r="K1828" s="17"/>
      <c r="L1828" s="34" t="s">
        <v>3861</v>
      </c>
      <c r="M1828" s="17" t="s">
        <v>10</v>
      </c>
      <c r="N1828" s="17">
        <v>78300</v>
      </c>
      <c r="O1828" s="34"/>
      <c r="P1828" s="50" t="s">
        <v>24440</v>
      </c>
      <c r="Q1828" s="17">
        <v>20250101</v>
      </c>
      <c r="R1828" s="17"/>
    </row>
    <row r="1829" spans="1:18" x14ac:dyDescent="0.25">
      <c r="A1829" s="17">
        <v>1823</v>
      </c>
      <c r="B1829" s="17" t="s">
        <v>3862</v>
      </c>
      <c r="C1829" s="34" t="s">
        <v>3500</v>
      </c>
      <c r="D1829" s="17" t="s">
        <v>3500</v>
      </c>
      <c r="E1829" s="17" t="b">
        <f t="shared" si="137"/>
        <v>1</v>
      </c>
      <c r="F1829" s="17" t="s">
        <v>18051</v>
      </c>
      <c r="G1829" s="17" t="s">
        <v>18051</v>
      </c>
      <c r="H1829" s="17">
        <f t="shared" si="138"/>
        <v>35</v>
      </c>
      <c r="I1829" s="17">
        <f t="shared" si="139"/>
        <v>35</v>
      </c>
      <c r="J1829" s="17">
        <f t="shared" si="136"/>
        <v>0</v>
      </c>
      <c r="K1829" s="17"/>
      <c r="L1829" s="34" t="s">
        <v>3500</v>
      </c>
      <c r="M1829" s="17" t="s">
        <v>10</v>
      </c>
      <c r="N1829" s="17">
        <v>78300</v>
      </c>
      <c r="O1829" s="34"/>
      <c r="P1829" s="50" t="s">
        <v>24440</v>
      </c>
      <c r="Q1829" s="17">
        <v>20250101</v>
      </c>
      <c r="R1829" s="17"/>
    </row>
    <row r="1830" spans="1:18" ht="30" x14ac:dyDescent="0.25">
      <c r="A1830" s="17">
        <v>1824</v>
      </c>
      <c r="B1830" s="17" t="s">
        <v>3863</v>
      </c>
      <c r="C1830" s="34" t="s">
        <v>3503</v>
      </c>
      <c r="D1830" s="17" t="s">
        <v>3503</v>
      </c>
      <c r="E1830" s="17" t="b">
        <f t="shared" si="137"/>
        <v>1</v>
      </c>
      <c r="F1830" s="17" t="s">
        <v>18052</v>
      </c>
      <c r="G1830" s="17" t="s">
        <v>18052</v>
      </c>
      <c r="H1830" s="17">
        <f t="shared" si="138"/>
        <v>33</v>
      </c>
      <c r="I1830" s="17">
        <f t="shared" si="139"/>
        <v>33</v>
      </c>
      <c r="J1830" s="17">
        <f t="shared" si="136"/>
        <v>0</v>
      </c>
      <c r="K1830" s="17"/>
      <c r="L1830" s="34" t="s">
        <v>3864</v>
      </c>
      <c r="M1830" s="17" t="s">
        <v>10</v>
      </c>
      <c r="N1830" s="17">
        <v>78300</v>
      </c>
      <c r="O1830" s="34"/>
      <c r="P1830" s="50" t="s">
        <v>24440</v>
      </c>
      <c r="Q1830" s="17">
        <v>20250101</v>
      </c>
      <c r="R1830" s="17"/>
    </row>
    <row r="1831" spans="1:18" ht="30" x14ac:dyDescent="0.25">
      <c r="A1831" s="17">
        <v>1825</v>
      </c>
      <c r="B1831" s="17" t="s">
        <v>3865</v>
      </c>
      <c r="C1831" s="34" t="s">
        <v>3506</v>
      </c>
      <c r="D1831" s="17" t="s">
        <v>3506</v>
      </c>
      <c r="E1831" s="17" t="b">
        <f t="shared" si="137"/>
        <v>1</v>
      </c>
      <c r="F1831" s="17" t="s">
        <v>18053</v>
      </c>
      <c r="G1831" s="17" t="s">
        <v>18053</v>
      </c>
      <c r="H1831" s="17">
        <f t="shared" si="138"/>
        <v>30</v>
      </c>
      <c r="I1831" s="17">
        <f t="shared" si="139"/>
        <v>30</v>
      </c>
      <c r="J1831" s="17">
        <f t="shared" si="136"/>
        <v>0</v>
      </c>
      <c r="K1831" s="17"/>
      <c r="L1831" s="34" t="s">
        <v>3866</v>
      </c>
      <c r="M1831" s="17" t="s">
        <v>10</v>
      </c>
      <c r="N1831" s="17">
        <v>78300</v>
      </c>
      <c r="O1831" s="34"/>
      <c r="P1831" s="50" t="s">
        <v>24440</v>
      </c>
      <c r="Q1831" s="17">
        <v>20250101</v>
      </c>
      <c r="R1831" s="17"/>
    </row>
    <row r="1832" spans="1:18" x14ac:dyDescent="0.25">
      <c r="A1832" s="17">
        <v>1826</v>
      </c>
      <c r="B1832" s="17" t="s">
        <v>3867</v>
      </c>
      <c r="C1832" s="34" t="s">
        <v>3509</v>
      </c>
      <c r="D1832" s="17" t="s">
        <v>3509</v>
      </c>
      <c r="E1832" s="17" t="b">
        <f t="shared" si="137"/>
        <v>1</v>
      </c>
      <c r="F1832" s="17" t="s">
        <v>18054</v>
      </c>
      <c r="G1832" s="17" t="s">
        <v>18054</v>
      </c>
      <c r="H1832" s="17">
        <f t="shared" si="138"/>
        <v>28</v>
      </c>
      <c r="I1832" s="17">
        <f t="shared" si="139"/>
        <v>28</v>
      </c>
      <c r="J1832" s="17">
        <f t="shared" si="136"/>
        <v>0</v>
      </c>
      <c r="K1832" s="17"/>
      <c r="L1832" s="34" t="s">
        <v>3868</v>
      </c>
      <c r="M1832" s="17" t="s">
        <v>10</v>
      </c>
      <c r="N1832" s="17">
        <v>78300</v>
      </c>
      <c r="O1832" s="34"/>
      <c r="P1832" s="50" t="s">
        <v>24440</v>
      </c>
      <c r="Q1832" s="17">
        <v>20250101</v>
      </c>
      <c r="R1832" s="17"/>
    </row>
    <row r="1833" spans="1:18" ht="30" x14ac:dyDescent="0.25">
      <c r="A1833" s="17">
        <v>1827</v>
      </c>
      <c r="B1833" s="17" t="s">
        <v>3869</v>
      </c>
      <c r="C1833" s="34" t="s">
        <v>3512</v>
      </c>
      <c r="D1833" s="17" t="s">
        <v>3512</v>
      </c>
      <c r="E1833" s="17" t="b">
        <f t="shared" si="137"/>
        <v>1</v>
      </c>
      <c r="F1833" s="17" t="s">
        <v>18055</v>
      </c>
      <c r="G1833" s="17" t="s">
        <v>18055</v>
      </c>
      <c r="H1833" s="17">
        <f t="shared" si="138"/>
        <v>30</v>
      </c>
      <c r="I1833" s="17">
        <f t="shared" si="139"/>
        <v>30</v>
      </c>
      <c r="J1833" s="17">
        <f t="shared" si="136"/>
        <v>0</v>
      </c>
      <c r="K1833" s="17"/>
      <c r="L1833" s="34" t="s">
        <v>3870</v>
      </c>
      <c r="M1833" s="17" t="s">
        <v>10</v>
      </c>
      <c r="N1833" s="17">
        <v>78300</v>
      </c>
      <c r="O1833" s="34"/>
      <c r="P1833" s="50" t="s">
        <v>24440</v>
      </c>
      <c r="Q1833" s="17">
        <v>20250101</v>
      </c>
      <c r="R1833" s="17"/>
    </row>
    <row r="1834" spans="1:18" ht="30" x14ac:dyDescent="0.25">
      <c r="A1834" s="17">
        <v>1828</v>
      </c>
      <c r="B1834" s="17" t="s">
        <v>3871</v>
      </c>
      <c r="C1834" s="34" t="s">
        <v>3515</v>
      </c>
      <c r="D1834" s="17" t="s">
        <v>3515</v>
      </c>
      <c r="E1834" s="17" t="b">
        <f t="shared" si="137"/>
        <v>1</v>
      </c>
      <c r="F1834" s="17" t="s">
        <v>18056</v>
      </c>
      <c r="G1834" s="17" t="s">
        <v>18056</v>
      </c>
      <c r="H1834" s="17">
        <f t="shared" si="138"/>
        <v>30</v>
      </c>
      <c r="I1834" s="17">
        <f t="shared" si="139"/>
        <v>30</v>
      </c>
      <c r="J1834" s="17">
        <f t="shared" si="136"/>
        <v>0</v>
      </c>
      <c r="K1834" s="17"/>
      <c r="L1834" s="34" t="s">
        <v>3872</v>
      </c>
      <c r="M1834" s="17" t="s">
        <v>10</v>
      </c>
      <c r="N1834" s="17">
        <v>78300</v>
      </c>
      <c r="O1834" s="34"/>
      <c r="P1834" s="50" t="s">
        <v>24440</v>
      </c>
      <c r="Q1834" s="17">
        <v>20250101</v>
      </c>
      <c r="R1834" s="17"/>
    </row>
    <row r="1835" spans="1:18" ht="30" x14ac:dyDescent="0.25">
      <c r="A1835" s="17">
        <v>1829</v>
      </c>
      <c r="B1835" s="17" t="s">
        <v>3873</v>
      </c>
      <c r="C1835" s="34" t="s">
        <v>3518</v>
      </c>
      <c r="D1835" s="17" t="s">
        <v>3518</v>
      </c>
      <c r="E1835" s="17" t="b">
        <f t="shared" si="137"/>
        <v>1</v>
      </c>
      <c r="F1835" s="17" t="s">
        <v>18057</v>
      </c>
      <c r="G1835" s="17" t="s">
        <v>18057</v>
      </c>
      <c r="H1835" s="17">
        <f t="shared" si="138"/>
        <v>34</v>
      </c>
      <c r="I1835" s="17">
        <f t="shared" si="139"/>
        <v>34</v>
      </c>
      <c r="J1835" s="17">
        <f t="shared" si="136"/>
        <v>0</v>
      </c>
      <c r="K1835" s="17"/>
      <c r="L1835" s="34" t="s">
        <v>3874</v>
      </c>
      <c r="M1835" s="17" t="s">
        <v>10</v>
      </c>
      <c r="N1835" s="17">
        <v>78300</v>
      </c>
      <c r="O1835" s="34"/>
      <c r="P1835" s="50" t="s">
        <v>24440</v>
      </c>
      <c r="Q1835" s="17">
        <v>20250101</v>
      </c>
      <c r="R1835" s="17"/>
    </row>
    <row r="1836" spans="1:18" ht="30" x14ac:dyDescent="0.25">
      <c r="A1836" s="17">
        <v>1830</v>
      </c>
      <c r="B1836" s="17" t="s">
        <v>3875</v>
      </c>
      <c r="C1836" s="34" t="s">
        <v>3521</v>
      </c>
      <c r="D1836" s="17" t="s">
        <v>3521</v>
      </c>
      <c r="E1836" s="17" t="b">
        <f t="shared" si="137"/>
        <v>1</v>
      </c>
      <c r="F1836" s="17" t="s">
        <v>18058</v>
      </c>
      <c r="G1836" s="17" t="s">
        <v>18058</v>
      </c>
      <c r="H1836" s="17">
        <f t="shared" si="138"/>
        <v>31</v>
      </c>
      <c r="I1836" s="17">
        <f t="shared" si="139"/>
        <v>31</v>
      </c>
      <c r="J1836" s="17">
        <f t="shared" si="136"/>
        <v>0</v>
      </c>
      <c r="K1836" s="17"/>
      <c r="L1836" s="34" t="s">
        <v>3876</v>
      </c>
      <c r="M1836" s="17" t="s">
        <v>10</v>
      </c>
      <c r="N1836" s="17">
        <v>78300</v>
      </c>
      <c r="O1836" s="34"/>
      <c r="P1836" s="50" t="s">
        <v>24440</v>
      </c>
      <c r="Q1836" s="17">
        <v>20250101</v>
      </c>
      <c r="R1836" s="17"/>
    </row>
    <row r="1837" spans="1:18" ht="30" x14ac:dyDescent="0.25">
      <c r="A1837" s="17">
        <v>1831</v>
      </c>
      <c r="B1837" s="17" t="s">
        <v>3877</v>
      </c>
      <c r="C1837" s="34" t="s">
        <v>3524</v>
      </c>
      <c r="D1837" s="17" t="s">
        <v>3524</v>
      </c>
      <c r="E1837" s="17" t="b">
        <f t="shared" si="137"/>
        <v>1</v>
      </c>
      <c r="F1837" s="17" t="s">
        <v>18059</v>
      </c>
      <c r="G1837" s="17" t="s">
        <v>18059</v>
      </c>
      <c r="H1837" s="17">
        <f t="shared" si="138"/>
        <v>37</v>
      </c>
      <c r="I1837" s="17">
        <f t="shared" si="139"/>
        <v>37</v>
      </c>
      <c r="J1837" s="17">
        <f t="shared" si="136"/>
        <v>0</v>
      </c>
      <c r="K1837" s="17"/>
      <c r="L1837" s="34" t="s">
        <v>3878</v>
      </c>
      <c r="M1837" s="17" t="s">
        <v>10</v>
      </c>
      <c r="N1837" s="17">
        <v>78300</v>
      </c>
      <c r="O1837" s="34"/>
      <c r="P1837" s="50" t="s">
        <v>24440</v>
      </c>
      <c r="Q1837" s="17">
        <v>20250101</v>
      </c>
      <c r="R1837" s="17"/>
    </row>
    <row r="1838" spans="1:18" ht="30" x14ac:dyDescent="0.25">
      <c r="A1838" s="17">
        <v>1832</v>
      </c>
      <c r="B1838" s="17" t="s">
        <v>3879</v>
      </c>
      <c r="C1838" s="34" t="s">
        <v>3527</v>
      </c>
      <c r="D1838" s="17" t="s">
        <v>3527</v>
      </c>
      <c r="E1838" s="17" t="b">
        <f t="shared" si="137"/>
        <v>1</v>
      </c>
      <c r="F1838" s="17" t="s">
        <v>18060</v>
      </c>
      <c r="G1838" s="17" t="s">
        <v>18060</v>
      </c>
      <c r="H1838" s="17">
        <f t="shared" si="138"/>
        <v>47</v>
      </c>
      <c r="I1838" s="17">
        <f t="shared" si="139"/>
        <v>47</v>
      </c>
      <c r="J1838" s="17">
        <f t="shared" si="136"/>
        <v>0</v>
      </c>
      <c r="K1838" s="17"/>
      <c r="L1838" s="34" t="s">
        <v>3880</v>
      </c>
      <c r="M1838" s="17" t="s">
        <v>10</v>
      </c>
      <c r="N1838" s="17">
        <v>78300</v>
      </c>
      <c r="O1838" s="34"/>
      <c r="P1838" s="50" t="s">
        <v>24440</v>
      </c>
      <c r="Q1838" s="17">
        <v>20250101</v>
      </c>
      <c r="R1838" s="17"/>
    </row>
    <row r="1839" spans="1:18" ht="30" x14ac:dyDescent="0.25">
      <c r="A1839" s="17">
        <v>1833</v>
      </c>
      <c r="B1839" s="17" t="s">
        <v>3881</v>
      </c>
      <c r="C1839" s="34" t="s">
        <v>3530</v>
      </c>
      <c r="D1839" s="17" t="s">
        <v>3530</v>
      </c>
      <c r="E1839" s="17" t="b">
        <f t="shared" si="137"/>
        <v>1</v>
      </c>
      <c r="F1839" s="17" t="s">
        <v>18061</v>
      </c>
      <c r="G1839" s="17" t="s">
        <v>18061</v>
      </c>
      <c r="H1839" s="17">
        <f t="shared" si="138"/>
        <v>35</v>
      </c>
      <c r="I1839" s="17">
        <f t="shared" si="139"/>
        <v>35</v>
      </c>
      <c r="J1839" s="17">
        <f t="shared" si="136"/>
        <v>0</v>
      </c>
      <c r="K1839" s="17"/>
      <c r="L1839" s="34" t="s">
        <v>3882</v>
      </c>
      <c r="M1839" s="17" t="s">
        <v>10</v>
      </c>
      <c r="N1839" s="17">
        <v>78300</v>
      </c>
      <c r="O1839" s="34"/>
      <c r="P1839" s="50" t="s">
        <v>24440</v>
      </c>
      <c r="Q1839" s="17">
        <v>20250101</v>
      </c>
      <c r="R1839" s="17"/>
    </row>
    <row r="1840" spans="1:18" ht="30" x14ac:dyDescent="0.25">
      <c r="A1840" s="17">
        <v>1834</v>
      </c>
      <c r="B1840" s="17" t="s">
        <v>3883</v>
      </c>
      <c r="C1840" s="34" t="s">
        <v>3533</v>
      </c>
      <c r="D1840" s="17" t="s">
        <v>3533</v>
      </c>
      <c r="E1840" s="17" t="b">
        <f t="shared" si="137"/>
        <v>1</v>
      </c>
      <c r="F1840" s="17" t="s">
        <v>18062</v>
      </c>
      <c r="G1840" s="17" t="s">
        <v>18062</v>
      </c>
      <c r="H1840" s="17">
        <f t="shared" si="138"/>
        <v>38</v>
      </c>
      <c r="I1840" s="17">
        <f t="shared" si="139"/>
        <v>38</v>
      </c>
      <c r="J1840" s="17">
        <f t="shared" si="136"/>
        <v>0</v>
      </c>
      <c r="K1840" s="17"/>
      <c r="L1840" s="34" t="s">
        <v>3884</v>
      </c>
      <c r="M1840" s="17" t="s">
        <v>10</v>
      </c>
      <c r="N1840" s="17">
        <v>78300</v>
      </c>
      <c r="O1840" s="34"/>
      <c r="P1840" s="50" t="s">
        <v>24440</v>
      </c>
      <c r="Q1840" s="17">
        <v>20250101</v>
      </c>
      <c r="R1840" s="17"/>
    </row>
    <row r="1841" spans="1:18" ht="30" x14ac:dyDescent="0.25">
      <c r="A1841" s="17">
        <v>1835</v>
      </c>
      <c r="B1841" s="17" t="s">
        <v>3885</v>
      </c>
      <c r="C1841" s="34" t="s">
        <v>3536</v>
      </c>
      <c r="D1841" s="17" t="s">
        <v>3536</v>
      </c>
      <c r="E1841" s="17" t="b">
        <f t="shared" si="137"/>
        <v>1</v>
      </c>
      <c r="F1841" s="17" t="s">
        <v>18063</v>
      </c>
      <c r="G1841" s="17" t="s">
        <v>18063</v>
      </c>
      <c r="H1841" s="17">
        <f t="shared" si="138"/>
        <v>60</v>
      </c>
      <c r="I1841" s="17">
        <f t="shared" si="139"/>
        <v>60</v>
      </c>
      <c r="J1841" s="17">
        <f t="shared" si="136"/>
        <v>0</v>
      </c>
      <c r="K1841" s="17"/>
      <c r="L1841" s="34" t="s">
        <v>3886</v>
      </c>
      <c r="M1841" s="17" t="s">
        <v>10</v>
      </c>
      <c r="N1841" s="17">
        <v>78300</v>
      </c>
      <c r="O1841" s="34"/>
      <c r="P1841" s="50" t="s">
        <v>24440</v>
      </c>
      <c r="Q1841" s="17">
        <v>20250101</v>
      </c>
      <c r="R1841" s="17"/>
    </row>
    <row r="1842" spans="1:18" ht="30" x14ac:dyDescent="0.25">
      <c r="A1842" s="17">
        <v>1836</v>
      </c>
      <c r="B1842" s="17" t="s">
        <v>3887</v>
      </c>
      <c r="C1842" s="34" t="s">
        <v>3539</v>
      </c>
      <c r="D1842" s="17" t="s">
        <v>3539</v>
      </c>
      <c r="E1842" s="17" t="b">
        <f t="shared" si="137"/>
        <v>1</v>
      </c>
      <c r="F1842" s="17" t="s">
        <v>18064</v>
      </c>
      <c r="G1842" s="17" t="s">
        <v>18064</v>
      </c>
      <c r="H1842" s="17">
        <f t="shared" si="138"/>
        <v>41</v>
      </c>
      <c r="I1842" s="17">
        <f t="shared" si="139"/>
        <v>41</v>
      </c>
      <c r="J1842" s="17">
        <f t="shared" si="136"/>
        <v>0</v>
      </c>
      <c r="K1842" s="17"/>
      <c r="L1842" s="34" t="s">
        <v>3888</v>
      </c>
      <c r="M1842" s="17" t="s">
        <v>10</v>
      </c>
      <c r="N1842" s="17">
        <v>78300</v>
      </c>
      <c r="O1842" s="34"/>
      <c r="P1842" s="50" t="s">
        <v>24440</v>
      </c>
      <c r="Q1842" s="17">
        <v>20250101</v>
      </c>
      <c r="R1842" s="17"/>
    </row>
    <row r="1843" spans="1:18" ht="30" x14ac:dyDescent="0.25">
      <c r="A1843" s="17">
        <v>1837</v>
      </c>
      <c r="B1843" s="17" t="s">
        <v>3889</v>
      </c>
      <c r="C1843" s="34" t="s">
        <v>3542</v>
      </c>
      <c r="D1843" s="17" t="s">
        <v>16049</v>
      </c>
      <c r="E1843" s="17" t="b">
        <f t="shared" si="137"/>
        <v>0</v>
      </c>
      <c r="F1843" s="17" t="s">
        <v>18065</v>
      </c>
      <c r="G1843" s="17" t="s">
        <v>23221</v>
      </c>
      <c r="H1843" s="17">
        <f t="shared" si="138"/>
        <v>33</v>
      </c>
      <c r="I1843" s="17">
        <f t="shared" si="139"/>
        <v>33</v>
      </c>
      <c r="J1843" s="17">
        <f t="shared" si="136"/>
        <v>0</v>
      </c>
      <c r="K1843" s="17"/>
      <c r="L1843" s="34" t="s">
        <v>3890</v>
      </c>
      <c r="M1843" s="17" t="s">
        <v>10</v>
      </c>
      <c r="N1843" s="17">
        <v>78300</v>
      </c>
      <c r="O1843" s="34"/>
      <c r="P1843" s="50" t="s">
        <v>24440</v>
      </c>
      <c r="Q1843" s="17">
        <v>20250101</v>
      </c>
      <c r="R1843" s="17"/>
    </row>
    <row r="1844" spans="1:18" x14ac:dyDescent="0.25">
      <c r="A1844" s="17">
        <v>1838</v>
      </c>
      <c r="B1844" s="17" t="s">
        <v>3891</v>
      </c>
      <c r="C1844" s="34" t="s">
        <v>3545</v>
      </c>
      <c r="D1844" s="17" t="s">
        <v>3545</v>
      </c>
      <c r="E1844" s="17" t="b">
        <f t="shared" si="137"/>
        <v>1</v>
      </c>
      <c r="F1844" s="17" t="s">
        <v>18066</v>
      </c>
      <c r="G1844" s="17" t="s">
        <v>18066</v>
      </c>
      <c r="H1844" s="17">
        <f t="shared" si="138"/>
        <v>26</v>
      </c>
      <c r="I1844" s="17">
        <f t="shared" si="139"/>
        <v>26</v>
      </c>
      <c r="J1844" s="17">
        <f t="shared" si="136"/>
        <v>0</v>
      </c>
      <c r="K1844" s="17"/>
      <c r="L1844" s="34" t="s">
        <v>3892</v>
      </c>
      <c r="M1844" s="17" t="s">
        <v>10</v>
      </c>
      <c r="N1844" s="17">
        <v>78300</v>
      </c>
      <c r="O1844" s="34"/>
      <c r="P1844" s="50" t="s">
        <v>24440</v>
      </c>
      <c r="Q1844" s="17">
        <v>20250101</v>
      </c>
      <c r="R1844" s="17"/>
    </row>
    <row r="1845" spans="1:18" x14ac:dyDescent="0.25">
      <c r="A1845" s="17">
        <v>1839</v>
      </c>
      <c r="B1845" s="17" t="s">
        <v>3893</v>
      </c>
      <c r="C1845" s="34" t="s">
        <v>3548</v>
      </c>
      <c r="D1845" s="17" t="s">
        <v>3548</v>
      </c>
      <c r="E1845" s="17" t="b">
        <f t="shared" si="137"/>
        <v>1</v>
      </c>
      <c r="F1845" s="17" t="s">
        <v>18067</v>
      </c>
      <c r="G1845" s="17" t="s">
        <v>18067</v>
      </c>
      <c r="H1845" s="17">
        <f t="shared" si="138"/>
        <v>25</v>
      </c>
      <c r="I1845" s="17">
        <f t="shared" si="139"/>
        <v>25</v>
      </c>
      <c r="J1845" s="17">
        <f t="shared" si="136"/>
        <v>0</v>
      </c>
      <c r="K1845" s="17"/>
      <c r="L1845" s="34" t="s">
        <v>3894</v>
      </c>
      <c r="M1845" s="17" t="s">
        <v>10</v>
      </c>
      <c r="N1845" s="17">
        <v>78300</v>
      </c>
      <c r="O1845" s="34"/>
      <c r="P1845" s="50" t="s">
        <v>24440</v>
      </c>
      <c r="Q1845" s="17">
        <v>20250101</v>
      </c>
      <c r="R1845" s="17"/>
    </row>
    <row r="1846" spans="1:18" ht="30" x14ac:dyDescent="0.25">
      <c r="A1846" s="17">
        <v>1840</v>
      </c>
      <c r="B1846" s="17" t="s">
        <v>3895</v>
      </c>
      <c r="C1846" s="34" t="s">
        <v>3551</v>
      </c>
      <c r="D1846" s="17" t="s">
        <v>3551</v>
      </c>
      <c r="E1846" s="17" t="b">
        <f t="shared" si="137"/>
        <v>1</v>
      </c>
      <c r="F1846" s="17" t="s">
        <v>18068</v>
      </c>
      <c r="G1846" s="17" t="s">
        <v>18068</v>
      </c>
      <c r="H1846" s="17">
        <f t="shared" si="138"/>
        <v>33</v>
      </c>
      <c r="I1846" s="17">
        <f t="shared" si="139"/>
        <v>33</v>
      </c>
      <c r="J1846" s="17">
        <f t="shared" si="136"/>
        <v>0</v>
      </c>
      <c r="K1846" s="17"/>
      <c r="L1846" s="34" t="s">
        <v>3896</v>
      </c>
      <c r="M1846" s="17" t="s">
        <v>10</v>
      </c>
      <c r="N1846" s="17">
        <v>78300</v>
      </c>
      <c r="O1846" s="34"/>
      <c r="P1846" s="50" t="s">
        <v>24440</v>
      </c>
      <c r="Q1846" s="17">
        <v>20250101</v>
      </c>
      <c r="R1846" s="17"/>
    </row>
    <row r="1847" spans="1:18" ht="30" x14ac:dyDescent="0.25">
      <c r="A1847" s="17">
        <v>1841</v>
      </c>
      <c r="B1847" s="17" t="s">
        <v>3897</v>
      </c>
      <c r="C1847" s="34" t="s">
        <v>3554</v>
      </c>
      <c r="D1847" s="17" t="s">
        <v>3554</v>
      </c>
      <c r="E1847" s="17" t="b">
        <f t="shared" si="137"/>
        <v>1</v>
      </c>
      <c r="F1847" s="17" t="s">
        <v>18069</v>
      </c>
      <c r="G1847" s="17" t="s">
        <v>18069</v>
      </c>
      <c r="H1847" s="17">
        <f t="shared" si="138"/>
        <v>30</v>
      </c>
      <c r="I1847" s="17">
        <f t="shared" si="139"/>
        <v>30</v>
      </c>
      <c r="J1847" s="17">
        <f t="shared" si="136"/>
        <v>0</v>
      </c>
      <c r="K1847" s="17"/>
      <c r="L1847" s="34" t="s">
        <v>3898</v>
      </c>
      <c r="M1847" s="17" t="s">
        <v>10</v>
      </c>
      <c r="N1847" s="17">
        <v>78300</v>
      </c>
      <c r="O1847" s="34"/>
      <c r="P1847" s="50" t="s">
        <v>24440</v>
      </c>
      <c r="Q1847" s="17">
        <v>20250101</v>
      </c>
      <c r="R1847" s="17"/>
    </row>
    <row r="1848" spans="1:18" x14ac:dyDescent="0.25">
      <c r="A1848" s="17">
        <v>1842</v>
      </c>
      <c r="B1848" s="17" t="s">
        <v>3899</v>
      </c>
      <c r="C1848" s="34" t="s">
        <v>3557</v>
      </c>
      <c r="D1848" s="17" t="s">
        <v>3557</v>
      </c>
      <c r="E1848" s="17" t="b">
        <f t="shared" si="137"/>
        <v>1</v>
      </c>
      <c r="F1848" s="17" t="s">
        <v>18070</v>
      </c>
      <c r="G1848" s="17" t="s">
        <v>18070</v>
      </c>
      <c r="H1848" s="17">
        <f t="shared" si="138"/>
        <v>24</v>
      </c>
      <c r="I1848" s="17">
        <f t="shared" si="139"/>
        <v>24</v>
      </c>
      <c r="J1848" s="17">
        <f t="shared" si="136"/>
        <v>0</v>
      </c>
      <c r="K1848" s="17"/>
      <c r="L1848" s="34" t="s">
        <v>3900</v>
      </c>
      <c r="M1848" s="17" t="s">
        <v>10</v>
      </c>
      <c r="N1848" s="17">
        <v>78300</v>
      </c>
      <c r="O1848" s="34"/>
      <c r="P1848" s="50" t="s">
        <v>24440</v>
      </c>
      <c r="Q1848" s="17">
        <v>20250101</v>
      </c>
      <c r="R1848" s="17"/>
    </row>
    <row r="1849" spans="1:18" x14ac:dyDescent="0.25">
      <c r="A1849" s="17">
        <v>1843</v>
      </c>
      <c r="B1849" s="17" t="s">
        <v>3901</v>
      </c>
      <c r="C1849" s="34" t="s">
        <v>3560</v>
      </c>
      <c r="D1849" s="17" t="s">
        <v>3560</v>
      </c>
      <c r="E1849" s="17" t="b">
        <f t="shared" si="137"/>
        <v>1</v>
      </c>
      <c r="F1849" s="17" t="s">
        <v>18071</v>
      </c>
      <c r="G1849" s="17" t="s">
        <v>18071</v>
      </c>
      <c r="H1849" s="17">
        <f t="shared" si="138"/>
        <v>27</v>
      </c>
      <c r="I1849" s="17">
        <f t="shared" si="139"/>
        <v>27</v>
      </c>
      <c r="J1849" s="17">
        <f t="shared" si="136"/>
        <v>0</v>
      </c>
      <c r="K1849" s="17"/>
      <c r="L1849" s="34" t="s">
        <v>3902</v>
      </c>
      <c r="M1849" s="17" t="s">
        <v>10</v>
      </c>
      <c r="N1849" s="17">
        <v>78300</v>
      </c>
      <c r="O1849" s="34"/>
      <c r="P1849" s="50" t="s">
        <v>24440</v>
      </c>
      <c r="Q1849" s="17">
        <v>20250101</v>
      </c>
      <c r="R1849" s="17"/>
    </row>
    <row r="1850" spans="1:18" ht="30" x14ac:dyDescent="0.25">
      <c r="A1850" s="17">
        <v>1844</v>
      </c>
      <c r="B1850" s="17" t="s">
        <v>3903</v>
      </c>
      <c r="C1850" s="34" t="s">
        <v>3563</v>
      </c>
      <c r="D1850" s="17" t="s">
        <v>16050</v>
      </c>
      <c r="E1850" s="17" t="b">
        <f t="shared" si="137"/>
        <v>0</v>
      </c>
      <c r="F1850" s="17" t="s">
        <v>18072</v>
      </c>
      <c r="G1850" s="17" t="s">
        <v>23222</v>
      </c>
      <c r="H1850" s="17">
        <f t="shared" si="138"/>
        <v>31</v>
      </c>
      <c r="I1850" s="17">
        <f t="shared" si="139"/>
        <v>31</v>
      </c>
      <c r="J1850" s="17">
        <f t="shared" si="136"/>
        <v>0</v>
      </c>
      <c r="K1850" s="17"/>
      <c r="L1850" s="34" t="s">
        <v>3904</v>
      </c>
      <c r="M1850" s="17" t="s">
        <v>10</v>
      </c>
      <c r="N1850" s="17">
        <v>78300</v>
      </c>
      <c r="O1850" s="34"/>
      <c r="P1850" s="50" t="s">
        <v>24440</v>
      </c>
      <c r="Q1850" s="17">
        <v>20250101</v>
      </c>
      <c r="R1850" s="17"/>
    </row>
    <row r="1851" spans="1:18" ht="30" x14ac:dyDescent="0.25">
      <c r="A1851" s="17">
        <v>1845</v>
      </c>
      <c r="B1851" s="17" t="s">
        <v>3905</v>
      </c>
      <c r="C1851" s="34" t="s">
        <v>3566</v>
      </c>
      <c r="D1851" s="17" t="s">
        <v>3566</v>
      </c>
      <c r="E1851" s="17" t="b">
        <f t="shared" si="137"/>
        <v>1</v>
      </c>
      <c r="F1851" s="17" t="s">
        <v>18073</v>
      </c>
      <c r="G1851" s="17" t="s">
        <v>18073</v>
      </c>
      <c r="H1851" s="17">
        <f t="shared" si="138"/>
        <v>40</v>
      </c>
      <c r="I1851" s="17">
        <f t="shared" si="139"/>
        <v>40</v>
      </c>
      <c r="J1851" s="17">
        <f t="shared" si="136"/>
        <v>0</v>
      </c>
      <c r="K1851" s="17"/>
      <c r="L1851" s="34" t="s">
        <v>3906</v>
      </c>
      <c r="M1851" s="17" t="s">
        <v>10</v>
      </c>
      <c r="N1851" s="17">
        <v>78300</v>
      </c>
      <c r="O1851" s="34"/>
      <c r="P1851" s="50" t="s">
        <v>24440</v>
      </c>
      <c r="Q1851" s="17">
        <v>20250101</v>
      </c>
      <c r="R1851" s="17"/>
    </row>
    <row r="1852" spans="1:18" ht="30" x14ac:dyDescent="0.25">
      <c r="A1852" s="17">
        <v>1846</v>
      </c>
      <c r="B1852" s="17" t="s">
        <v>3907</v>
      </c>
      <c r="C1852" s="34" t="s">
        <v>3569</v>
      </c>
      <c r="D1852" s="17" t="s">
        <v>3569</v>
      </c>
      <c r="E1852" s="17" t="b">
        <f t="shared" si="137"/>
        <v>1</v>
      </c>
      <c r="F1852" s="17" t="s">
        <v>18074</v>
      </c>
      <c r="G1852" s="17" t="s">
        <v>18074</v>
      </c>
      <c r="H1852" s="17">
        <f t="shared" si="138"/>
        <v>50</v>
      </c>
      <c r="I1852" s="17">
        <f t="shared" si="139"/>
        <v>50</v>
      </c>
      <c r="J1852" s="17">
        <f t="shared" si="136"/>
        <v>0</v>
      </c>
      <c r="K1852" s="17"/>
      <c r="L1852" s="34" t="s">
        <v>3908</v>
      </c>
      <c r="M1852" s="17" t="s">
        <v>10</v>
      </c>
      <c r="N1852" s="17">
        <v>78300</v>
      </c>
      <c r="O1852" s="34"/>
      <c r="P1852" s="50" t="s">
        <v>24440</v>
      </c>
      <c r="Q1852" s="17">
        <v>20250101</v>
      </c>
      <c r="R1852" s="17"/>
    </row>
    <row r="1853" spans="1:18" x14ac:dyDescent="0.25">
      <c r="A1853" s="17">
        <v>1847</v>
      </c>
      <c r="B1853" s="17" t="s">
        <v>3909</v>
      </c>
      <c r="C1853" s="34" t="s">
        <v>3572</v>
      </c>
      <c r="D1853" s="17" t="s">
        <v>3572</v>
      </c>
      <c r="E1853" s="17" t="b">
        <f t="shared" si="137"/>
        <v>1</v>
      </c>
      <c r="F1853" s="17" t="s">
        <v>18075</v>
      </c>
      <c r="G1853" s="17" t="s">
        <v>18075</v>
      </c>
      <c r="H1853" s="17">
        <f t="shared" si="138"/>
        <v>22</v>
      </c>
      <c r="I1853" s="17">
        <f t="shared" si="139"/>
        <v>22</v>
      </c>
      <c r="J1853" s="17">
        <f t="shared" si="136"/>
        <v>0</v>
      </c>
      <c r="K1853" s="17"/>
      <c r="L1853" s="34" t="s">
        <v>3910</v>
      </c>
      <c r="M1853" s="17" t="s">
        <v>10</v>
      </c>
      <c r="N1853" s="17">
        <v>78300</v>
      </c>
      <c r="O1853" s="34"/>
      <c r="P1853" s="50" t="s">
        <v>24440</v>
      </c>
      <c r="Q1853" s="17">
        <v>20250101</v>
      </c>
      <c r="R1853" s="17"/>
    </row>
    <row r="1854" spans="1:18" ht="30" x14ac:dyDescent="0.25">
      <c r="A1854" s="17">
        <v>1848</v>
      </c>
      <c r="B1854" s="17" t="s">
        <v>3911</v>
      </c>
      <c r="C1854" s="34" t="s">
        <v>3575</v>
      </c>
      <c r="D1854" s="17" t="s">
        <v>3575</v>
      </c>
      <c r="E1854" s="17" t="b">
        <f t="shared" si="137"/>
        <v>1</v>
      </c>
      <c r="F1854" s="17" t="s">
        <v>18076</v>
      </c>
      <c r="G1854" s="17" t="s">
        <v>18076</v>
      </c>
      <c r="H1854" s="17">
        <f t="shared" si="138"/>
        <v>36</v>
      </c>
      <c r="I1854" s="17">
        <f t="shared" si="139"/>
        <v>36</v>
      </c>
      <c r="J1854" s="17">
        <f t="shared" si="136"/>
        <v>0</v>
      </c>
      <c r="K1854" s="17"/>
      <c r="L1854" s="34" t="s">
        <v>3912</v>
      </c>
      <c r="M1854" s="17" t="s">
        <v>10</v>
      </c>
      <c r="N1854" s="17">
        <v>78300</v>
      </c>
      <c r="O1854" s="34"/>
      <c r="P1854" s="50" t="s">
        <v>24440</v>
      </c>
      <c r="Q1854" s="17">
        <v>20250101</v>
      </c>
      <c r="R1854" s="17"/>
    </row>
    <row r="1855" spans="1:18" ht="30" x14ac:dyDescent="0.25">
      <c r="A1855" s="17">
        <v>1849</v>
      </c>
      <c r="B1855" s="17" t="s">
        <v>3913</v>
      </c>
      <c r="C1855" s="34" t="s">
        <v>3578</v>
      </c>
      <c r="D1855" s="17" t="s">
        <v>3578</v>
      </c>
      <c r="E1855" s="17" t="b">
        <f t="shared" si="137"/>
        <v>1</v>
      </c>
      <c r="F1855" s="17" t="s">
        <v>18077</v>
      </c>
      <c r="G1855" s="17" t="s">
        <v>18077</v>
      </c>
      <c r="H1855" s="17">
        <f t="shared" si="138"/>
        <v>33</v>
      </c>
      <c r="I1855" s="17">
        <f t="shared" si="139"/>
        <v>33</v>
      </c>
      <c r="J1855" s="17">
        <f t="shared" si="136"/>
        <v>0</v>
      </c>
      <c r="K1855" s="17"/>
      <c r="L1855" s="34" t="s">
        <v>3914</v>
      </c>
      <c r="M1855" s="17" t="s">
        <v>10</v>
      </c>
      <c r="N1855" s="17">
        <v>78300</v>
      </c>
      <c r="O1855" s="34"/>
      <c r="P1855" s="50" t="s">
        <v>24440</v>
      </c>
      <c r="Q1855" s="17">
        <v>20250101</v>
      </c>
      <c r="R1855" s="17"/>
    </row>
    <row r="1856" spans="1:18" ht="30" x14ac:dyDescent="0.25">
      <c r="A1856" s="17">
        <v>1850</v>
      </c>
      <c r="B1856" s="17" t="s">
        <v>3915</v>
      </c>
      <c r="C1856" s="34" t="s">
        <v>3581</v>
      </c>
      <c r="D1856" s="17" t="s">
        <v>3581</v>
      </c>
      <c r="E1856" s="17" t="b">
        <f t="shared" si="137"/>
        <v>1</v>
      </c>
      <c r="F1856" s="17" t="s">
        <v>18078</v>
      </c>
      <c r="G1856" s="17" t="s">
        <v>18078</v>
      </c>
      <c r="H1856" s="17">
        <f t="shared" si="138"/>
        <v>29</v>
      </c>
      <c r="I1856" s="17">
        <f t="shared" si="139"/>
        <v>29</v>
      </c>
      <c r="J1856" s="17">
        <f t="shared" si="136"/>
        <v>0</v>
      </c>
      <c r="K1856" s="17"/>
      <c r="L1856" s="34" t="s">
        <v>3916</v>
      </c>
      <c r="M1856" s="17" t="s">
        <v>10</v>
      </c>
      <c r="N1856" s="17">
        <v>78300</v>
      </c>
      <c r="O1856" s="34"/>
      <c r="P1856" s="50" t="s">
        <v>24440</v>
      </c>
      <c r="Q1856" s="17">
        <v>20250101</v>
      </c>
      <c r="R1856" s="17"/>
    </row>
    <row r="1857" spans="1:18" ht="30" x14ac:dyDescent="0.25">
      <c r="A1857" s="17">
        <v>1851</v>
      </c>
      <c r="B1857" s="17" t="s">
        <v>3917</v>
      </c>
      <c r="C1857" s="34" t="s">
        <v>3584</v>
      </c>
      <c r="D1857" s="17" t="s">
        <v>3584</v>
      </c>
      <c r="E1857" s="17" t="b">
        <f t="shared" si="137"/>
        <v>1</v>
      </c>
      <c r="F1857" s="17" t="s">
        <v>18079</v>
      </c>
      <c r="G1857" s="17" t="s">
        <v>18079</v>
      </c>
      <c r="H1857" s="17">
        <f t="shared" si="138"/>
        <v>35</v>
      </c>
      <c r="I1857" s="17">
        <f t="shared" si="139"/>
        <v>35</v>
      </c>
      <c r="J1857" s="17">
        <f t="shared" si="136"/>
        <v>0</v>
      </c>
      <c r="K1857" s="17"/>
      <c r="L1857" s="34" t="s">
        <v>3918</v>
      </c>
      <c r="M1857" s="17" t="s">
        <v>10</v>
      </c>
      <c r="N1857" s="17">
        <v>78300</v>
      </c>
      <c r="O1857" s="34"/>
      <c r="P1857" s="50" t="s">
        <v>24440</v>
      </c>
      <c r="Q1857" s="17">
        <v>20250101</v>
      </c>
      <c r="R1857" s="17"/>
    </row>
    <row r="1858" spans="1:18" ht="30" x14ac:dyDescent="0.25">
      <c r="A1858" s="17">
        <v>1852</v>
      </c>
      <c r="B1858" s="17" t="s">
        <v>3919</v>
      </c>
      <c r="C1858" s="34" t="s">
        <v>3587</v>
      </c>
      <c r="D1858" s="17" t="s">
        <v>3587</v>
      </c>
      <c r="E1858" s="17" t="b">
        <f t="shared" si="137"/>
        <v>1</v>
      </c>
      <c r="F1858" s="17" t="s">
        <v>18080</v>
      </c>
      <c r="G1858" s="17" t="s">
        <v>18080</v>
      </c>
      <c r="H1858" s="17">
        <f t="shared" si="138"/>
        <v>35</v>
      </c>
      <c r="I1858" s="17">
        <f t="shared" si="139"/>
        <v>35</v>
      </c>
      <c r="J1858" s="17">
        <f t="shared" si="136"/>
        <v>0</v>
      </c>
      <c r="K1858" s="17"/>
      <c r="L1858" s="34" t="s">
        <v>3920</v>
      </c>
      <c r="M1858" s="17" t="s">
        <v>10</v>
      </c>
      <c r="N1858" s="17">
        <v>78300</v>
      </c>
      <c r="O1858" s="34"/>
      <c r="P1858" s="50" t="s">
        <v>24440</v>
      </c>
      <c r="Q1858" s="17">
        <v>20250101</v>
      </c>
      <c r="R1858" s="17"/>
    </row>
    <row r="1859" spans="1:18" ht="30" x14ac:dyDescent="0.25">
      <c r="A1859" s="17">
        <v>1853</v>
      </c>
      <c r="B1859" s="17" t="s">
        <v>3921</v>
      </c>
      <c r="C1859" s="34" t="s">
        <v>3590</v>
      </c>
      <c r="D1859" s="17" t="s">
        <v>3590</v>
      </c>
      <c r="E1859" s="17" t="b">
        <f t="shared" si="137"/>
        <v>1</v>
      </c>
      <c r="F1859" s="17" t="s">
        <v>18081</v>
      </c>
      <c r="G1859" s="17" t="s">
        <v>18081</v>
      </c>
      <c r="H1859" s="17">
        <f t="shared" si="138"/>
        <v>52</v>
      </c>
      <c r="I1859" s="17">
        <f t="shared" si="139"/>
        <v>52</v>
      </c>
      <c r="J1859" s="17">
        <f t="shared" si="136"/>
        <v>0</v>
      </c>
      <c r="K1859" s="17"/>
      <c r="L1859" s="34" t="s">
        <v>3922</v>
      </c>
      <c r="M1859" s="17" t="s">
        <v>10</v>
      </c>
      <c r="N1859" s="17">
        <v>78300</v>
      </c>
      <c r="O1859" s="34"/>
      <c r="P1859" s="50" t="s">
        <v>24440</v>
      </c>
      <c r="Q1859" s="17">
        <v>20250101</v>
      </c>
      <c r="R1859" s="17"/>
    </row>
    <row r="1860" spans="1:18" x14ac:dyDescent="0.25">
      <c r="A1860" s="17">
        <v>1854</v>
      </c>
      <c r="B1860" s="17" t="s">
        <v>3923</v>
      </c>
      <c r="C1860" s="34" t="s">
        <v>3593</v>
      </c>
      <c r="D1860" s="17" t="s">
        <v>16051</v>
      </c>
      <c r="E1860" s="17" t="b">
        <f t="shared" si="137"/>
        <v>0</v>
      </c>
      <c r="F1860" s="17" t="s">
        <v>18082</v>
      </c>
      <c r="G1860" s="17" t="s">
        <v>23223</v>
      </c>
      <c r="H1860" s="17">
        <f t="shared" si="138"/>
        <v>24</v>
      </c>
      <c r="I1860" s="17">
        <f t="shared" si="139"/>
        <v>24</v>
      </c>
      <c r="J1860" s="17">
        <f t="shared" si="136"/>
        <v>0</v>
      </c>
      <c r="K1860" s="17"/>
      <c r="L1860" s="34" t="s">
        <v>3924</v>
      </c>
      <c r="M1860" s="17" t="s">
        <v>10</v>
      </c>
      <c r="N1860" s="17">
        <v>78300</v>
      </c>
      <c r="O1860" s="34"/>
      <c r="P1860" s="50" t="s">
        <v>24440</v>
      </c>
      <c r="Q1860" s="17">
        <v>20250101</v>
      </c>
      <c r="R1860" s="17"/>
    </row>
    <row r="1861" spans="1:18" x14ac:dyDescent="0.25">
      <c r="A1861" s="17">
        <v>1855</v>
      </c>
      <c r="B1861" s="17" t="s">
        <v>3925</v>
      </c>
      <c r="C1861" s="34" t="s">
        <v>3926</v>
      </c>
      <c r="D1861" s="17" t="s">
        <v>3926</v>
      </c>
      <c r="E1861" s="17" t="b">
        <f t="shared" si="137"/>
        <v>1</v>
      </c>
      <c r="F1861" s="17" t="s">
        <v>18181</v>
      </c>
      <c r="G1861" s="17" t="s">
        <v>18181</v>
      </c>
      <c r="H1861" s="17">
        <f t="shared" si="138"/>
        <v>24</v>
      </c>
      <c r="I1861" s="17">
        <f t="shared" si="139"/>
        <v>24</v>
      </c>
      <c r="J1861" s="17">
        <f t="shared" si="136"/>
        <v>0</v>
      </c>
      <c r="K1861" s="17"/>
      <c r="L1861" s="34" t="s">
        <v>3926</v>
      </c>
      <c r="M1861" s="17" t="s">
        <v>3</v>
      </c>
      <c r="N1861" s="17">
        <v>78300</v>
      </c>
      <c r="O1861" s="34"/>
      <c r="P1861" s="50" t="s">
        <v>24440</v>
      </c>
      <c r="Q1861" s="17">
        <v>20250101</v>
      </c>
      <c r="R1861" s="17"/>
    </row>
    <row r="1862" spans="1:18" x14ac:dyDescent="0.25">
      <c r="A1862" s="17">
        <v>1856</v>
      </c>
      <c r="B1862" s="17" t="s">
        <v>3927</v>
      </c>
      <c r="C1862" s="34" t="s">
        <v>3928</v>
      </c>
      <c r="D1862" s="17" t="s">
        <v>3928</v>
      </c>
      <c r="E1862" s="17" t="b">
        <f t="shared" si="137"/>
        <v>1</v>
      </c>
      <c r="F1862" s="17" t="s">
        <v>18182</v>
      </c>
      <c r="G1862" s="17" t="s">
        <v>18182</v>
      </c>
      <c r="H1862" s="17">
        <f t="shared" si="138"/>
        <v>27</v>
      </c>
      <c r="I1862" s="17">
        <f t="shared" si="139"/>
        <v>27</v>
      </c>
      <c r="J1862" s="17">
        <f t="shared" si="136"/>
        <v>0</v>
      </c>
      <c r="K1862" s="17"/>
      <c r="L1862" s="34" t="s">
        <v>3928</v>
      </c>
      <c r="M1862" s="17" t="s">
        <v>3</v>
      </c>
      <c r="N1862" s="17">
        <v>78300</v>
      </c>
      <c r="O1862" s="34"/>
      <c r="P1862" s="50" t="s">
        <v>24440</v>
      </c>
      <c r="Q1862" s="17">
        <v>20250101</v>
      </c>
      <c r="R1862" s="17"/>
    </row>
    <row r="1863" spans="1:18" x14ac:dyDescent="0.25">
      <c r="A1863" s="17">
        <v>1857</v>
      </c>
      <c r="B1863" s="17" t="s">
        <v>3929</v>
      </c>
      <c r="C1863" s="34" t="s">
        <v>3930</v>
      </c>
      <c r="D1863" s="17" t="s">
        <v>3930</v>
      </c>
      <c r="E1863" s="17" t="b">
        <f t="shared" si="137"/>
        <v>1</v>
      </c>
      <c r="F1863" s="17" t="s">
        <v>18183</v>
      </c>
      <c r="G1863" s="17" t="s">
        <v>18183</v>
      </c>
      <c r="H1863" s="17">
        <f t="shared" si="138"/>
        <v>26</v>
      </c>
      <c r="I1863" s="17">
        <f t="shared" si="139"/>
        <v>26</v>
      </c>
      <c r="J1863" s="17">
        <f t="shared" si="136"/>
        <v>0</v>
      </c>
      <c r="K1863" s="17"/>
      <c r="L1863" s="34" t="s">
        <v>3930</v>
      </c>
      <c r="M1863" s="17" t="s">
        <v>3</v>
      </c>
      <c r="N1863" s="17">
        <v>78300</v>
      </c>
      <c r="O1863" s="34"/>
      <c r="P1863" s="50" t="s">
        <v>24440</v>
      </c>
      <c r="Q1863" s="17">
        <v>20250101</v>
      </c>
      <c r="R1863" s="17"/>
    </row>
    <row r="1864" spans="1:18" x14ac:dyDescent="0.25">
      <c r="A1864" s="17">
        <v>1858</v>
      </c>
      <c r="B1864" s="17" t="s">
        <v>3931</v>
      </c>
      <c r="C1864" s="34" t="s">
        <v>3932</v>
      </c>
      <c r="D1864" s="17" t="s">
        <v>3932</v>
      </c>
      <c r="E1864" s="17" t="b">
        <f t="shared" si="137"/>
        <v>1</v>
      </c>
      <c r="F1864" s="17" t="s">
        <v>18184</v>
      </c>
      <c r="G1864" s="17" t="s">
        <v>18184</v>
      </c>
      <c r="H1864" s="17">
        <f t="shared" si="138"/>
        <v>24</v>
      </c>
      <c r="I1864" s="17">
        <f t="shared" si="139"/>
        <v>24</v>
      </c>
      <c r="J1864" s="17">
        <f t="shared" si="136"/>
        <v>0</v>
      </c>
      <c r="K1864" s="17"/>
      <c r="L1864" s="34" t="s">
        <v>3932</v>
      </c>
      <c r="M1864" s="17" t="s">
        <v>3</v>
      </c>
      <c r="N1864" s="17">
        <v>78300</v>
      </c>
      <c r="O1864" s="34"/>
      <c r="P1864" s="50" t="s">
        <v>24440</v>
      </c>
      <c r="Q1864" s="17">
        <v>20250101</v>
      </c>
      <c r="R1864" s="17"/>
    </row>
    <row r="1865" spans="1:18" x14ac:dyDescent="0.25">
      <c r="A1865" s="17">
        <v>1859</v>
      </c>
      <c r="B1865" s="17" t="s">
        <v>3933</v>
      </c>
      <c r="C1865" s="34" t="s">
        <v>3934</v>
      </c>
      <c r="D1865" s="17" t="s">
        <v>3934</v>
      </c>
      <c r="E1865" s="17" t="b">
        <f t="shared" si="137"/>
        <v>1</v>
      </c>
      <c r="F1865" s="17" t="s">
        <v>18185</v>
      </c>
      <c r="G1865" s="17" t="s">
        <v>18185</v>
      </c>
      <c r="H1865" s="17">
        <f t="shared" si="138"/>
        <v>23</v>
      </c>
      <c r="I1865" s="17">
        <f t="shared" si="139"/>
        <v>23</v>
      </c>
      <c r="J1865" s="17">
        <f t="shared" si="136"/>
        <v>0</v>
      </c>
      <c r="K1865" s="17"/>
      <c r="L1865" s="34" t="s">
        <v>3934</v>
      </c>
      <c r="M1865" s="17" t="s">
        <v>3</v>
      </c>
      <c r="N1865" s="17">
        <v>78300</v>
      </c>
      <c r="O1865" s="34"/>
      <c r="P1865" s="50" t="s">
        <v>24440</v>
      </c>
      <c r="Q1865" s="17">
        <v>20250101</v>
      </c>
      <c r="R1865" s="17"/>
    </row>
    <row r="1866" spans="1:18" x14ac:dyDescent="0.25">
      <c r="A1866" s="17">
        <v>1860</v>
      </c>
      <c r="B1866" s="17" t="s">
        <v>3935</v>
      </c>
      <c r="C1866" s="34" t="s">
        <v>3936</v>
      </c>
      <c r="D1866" s="17" t="s">
        <v>3936</v>
      </c>
      <c r="E1866" s="17" t="b">
        <f t="shared" si="137"/>
        <v>1</v>
      </c>
      <c r="F1866" s="17" t="s">
        <v>18186</v>
      </c>
      <c r="G1866" s="17" t="s">
        <v>18186</v>
      </c>
      <c r="H1866" s="17">
        <f t="shared" si="138"/>
        <v>32</v>
      </c>
      <c r="I1866" s="17">
        <f t="shared" si="139"/>
        <v>32</v>
      </c>
      <c r="J1866" s="17">
        <f t="shared" si="136"/>
        <v>0</v>
      </c>
      <c r="K1866" s="17"/>
      <c r="L1866" s="34" t="s">
        <v>3936</v>
      </c>
      <c r="M1866" s="17" t="s">
        <v>3</v>
      </c>
      <c r="N1866" s="17">
        <v>78300</v>
      </c>
      <c r="O1866" s="34"/>
      <c r="P1866" s="50" t="s">
        <v>24440</v>
      </c>
      <c r="Q1866" s="17">
        <v>20250101</v>
      </c>
      <c r="R1866" s="17"/>
    </row>
    <row r="1867" spans="1:18" x14ac:dyDescent="0.25">
      <c r="A1867" s="17">
        <v>1861</v>
      </c>
      <c r="B1867" s="17" t="s">
        <v>3937</v>
      </c>
      <c r="C1867" s="34" t="s">
        <v>3938</v>
      </c>
      <c r="D1867" s="17" t="s">
        <v>3938</v>
      </c>
      <c r="E1867" s="17" t="b">
        <f t="shared" si="137"/>
        <v>1</v>
      </c>
      <c r="F1867" s="17" t="s">
        <v>18187</v>
      </c>
      <c r="G1867" s="17" t="s">
        <v>18187</v>
      </c>
      <c r="H1867" s="17">
        <f t="shared" si="138"/>
        <v>25</v>
      </c>
      <c r="I1867" s="17">
        <f t="shared" si="139"/>
        <v>25</v>
      </c>
      <c r="J1867" s="17">
        <f t="shared" si="136"/>
        <v>0</v>
      </c>
      <c r="K1867" s="17"/>
      <c r="L1867" s="34" t="s">
        <v>3938</v>
      </c>
      <c r="M1867" s="17" t="s">
        <v>3</v>
      </c>
      <c r="N1867" s="17">
        <v>78300</v>
      </c>
      <c r="O1867" s="34"/>
      <c r="P1867" s="50" t="s">
        <v>24440</v>
      </c>
      <c r="Q1867" s="17">
        <v>20250101</v>
      </c>
      <c r="R1867" s="17"/>
    </row>
    <row r="1868" spans="1:18" ht="30" x14ac:dyDescent="0.25">
      <c r="A1868" s="17">
        <v>1862</v>
      </c>
      <c r="B1868" s="17" t="s">
        <v>3939</v>
      </c>
      <c r="C1868" s="34" t="s">
        <v>3940</v>
      </c>
      <c r="D1868" s="17" t="s">
        <v>3940</v>
      </c>
      <c r="E1868" s="17" t="b">
        <f t="shared" si="137"/>
        <v>1</v>
      </c>
      <c r="F1868" s="17" t="s">
        <v>18188</v>
      </c>
      <c r="G1868" s="17" t="s">
        <v>18188</v>
      </c>
      <c r="H1868" s="17">
        <f t="shared" si="138"/>
        <v>38</v>
      </c>
      <c r="I1868" s="17">
        <f t="shared" si="139"/>
        <v>38</v>
      </c>
      <c r="J1868" s="17">
        <f t="shared" si="136"/>
        <v>0</v>
      </c>
      <c r="K1868" s="17"/>
      <c r="L1868" s="34" t="s">
        <v>3940</v>
      </c>
      <c r="M1868" s="17" t="s">
        <v>3</v>
      </c>
      <c r="N1868" s="17">
        <v>78300</v>
      </c>
      <c r="O1868" s="34"/>
      <c r="P1868" s="50" t="s">
        <v>24440</v>
      </c>
      <c r="Q1868" s="17">
        <v>20250101</v>
      </c>
      <c r="R1868" s="17"/>
    </row>
    <row r="1869" spans="1:18" x14ac:dyDescent="0.25">
      <c r="A1869" s="17">
        <v>1863</v>
      </c>
      <c r="B1869" s="17" t="s">
        <v>3941</v>
      </c>
      <c r="C1869" s="34" t="s">
        <v>3942</v>
      </c>
      <c r="D1869" s="17" t="s">
        <v>3942</v>
      </c>
      <c r="E1869" s="17" t="b">
        <f t="shared" si="137"/>
        <v>1</v>
      </c>
      <c r="F1869" s="17" t="s">
        <v>18189</v>
      </c>
      <c r="G1869" s="17" t="s">
        <v>18189</v>
      </c>
      <c r="H1869" s="17">
        <f t="shared" si="138"/>
        <v>27</v>
      </c>
      <c r="I1869" s="17">
        <f t="shared" si="139"/>
        <v>27</v>
      </c>
      <c r="J1869" s="17">
        <f t="shared" si="136"/>
        <v>0</v>
      </c>
      <c r="K1869" s="17"/>
      <c r="L1869" s="34" t="s">
        <v>3942</v>
      </c>
      <c r="M1869" s="17" t="s">
        <v>3</v>
      </c>
      <c r="N1869" s="17">
        <v>78300</v>
      </c>
      <c r="O1869" s="34"/>
      <c r="P1869" s="50" t="s">
        <v>24440</v>
      </c>
      <c r="Q1869" s="17">
        <v>20250101</v>
      </c>
      <c r="R1869" s="17"/>
    </row>
    <row r="1870" spans="1:18" x14ac:dyDescent="0.25">
      <c r="A1870" s="17">
        <v>1864</v>
      </c>
      <c r="B1870" s="17" t="s">
        <v>3943</v>
      </c>
      <c r="C1870" s="34" t="s">
        <v>3944</v>
      </c>
      <c r="D1870" s="17" t="s">
        <v>3944</v>
      </c>
      <c r="E1870" s="17" t="b">
        <f t="shared" si="137"/>
        <v>1</v>
      </c>
      <c r="F1870" s="17" t="s">
        <v>18190</v>
      </c>
      <c r="G1870" s="17" t="s">
        <v>18190</v>
      </c>
      <c r="H1870" s="17">
        <f t="shared" si="138"/>
        <v>24</v>
      </c>
      <c r="I1870" s="17">
        <f t="shared" si="139"/>
        <v>24</v>
      </c>
      <c r="J1870" s="17">
        <f t="shared" ref="J1870:J1933" si="140">H1870-I1870</f>
        <v>0</v>
      </c>
      <c r="K1870" s="17"/>
      <c r="L1870" s="34" t="s">
        <v>3944</v>
      </c>
      <c r="M1870" s="17" t="s">
        <v>3</v>
      </c>
      <c r="N1870" s="17">
        <v>78300</v>
      </c>
      <c r="O1870" s="34"/>
      <c r="P1870" s="50" t="s">
        <v>24440</v>
      </c>
      <c r="Q1870" s="17">
        <v>20250101</v>
      </c>
      <c r="R1870" s="17"/>
    </row>
    <row r="1871" spans="1:18" x14ac:dyDescent="0.25">
      <c r="A1871" s="17">
        <v>1865</v>
      </c>
      <c r="B1871" s="17" t="s">
        <v>3945</v>
      </c>
      <c r="C1871" s="34" t="s">
        <v>3946</v>
      </c>
      <c r="D1871" s="17" t="s">
        <v>3946</v>
      </c>
      <c r="E1871" s="17" t="b">
        <f t="shared" si="137"/>
        <v>1</v>
      </c>
      <c r="F1871" s="17" t="s">
        <v>18191</v>
      </c>
      <c r="G1871" s="17" t="s">
        <v>18191</v>
      </c>
      <c r="H1871" s="17">
        <f t="shared" si="138"/>
        <v>26</v>
      </c>
      <c r="I1871" s="17">
        <f t="shared" si="139"/>
        <v>26</v>
      </c>
      <c r="J1871" s="17">
        <f t="shared" si="140"/>
        <v>0</v>
      </c>
      <c r="K1871" s="17"/>
      <c r="L1871" s="34" t="s">
        <v>3946</v>
      </c>
      <c r="M1871" s="17" t="s">
        <v>3</v>
      </c>
      <c r="N1871" s="17">
        <v>78300</v>
      </c>
      <c r="O1871" s="34"/>
      <c r="P1871" s="50" t="s">
        <v>24440</v>
      </c>
      <c r="Q1871" s="17">
        <v>20250101</v>
      </c>
      <c r="R1871" s="17"/>
    </row>
    <row r="1872" spans="1:18" x14ac:dyDescent="0.25">
      <c r="A1872" s="17">
        <v>1866</v>
      </c>
      <c r="B1872" s="17" t="s">
        <v>3947</v>
      </c>
      <c r="C1872" s="34" t="s">
        <v>3948</v>
      </c>
      <c r="D1872" s="17" t="s">
        <v>3948</v>
      </c>
      <c r="E1872" s="17" t="b">
        <f t="shared" si="137"/>
        <v>1</v>
      </c>
      <c r="F1872" s="17" t="s">
        <v>18192</v>
      </c>
      <c r="G1872" s="17" t="s">
        <v>18192</v>
      </c>
      <c r="H1872" s="17">
        <f t="shared" si="138"/>
        <v>34</v>
      </c>
      <c r="I1872" s="17">
        <f t="shared" si="139"/>
        <v>34</v>
      </c>
      <c r="J1872" s="17">
        <f t="shared" si="140"/>
        <v>0</v>
      </c>
      <c r="K1872" s="17"/>
      <c r="L1872" s="34" t="s">
        <v>3948</v>
      </c>
      <c r="M1872" s="17" t="s">
        <v>3</v>
      </c>
      <c r="N1872" s="17">
        <v>78300</v>
      </c>
      <c r="O1872" s="34"/>
      <c r="P1872" s="50" t="s">
        <v>24440</v>
      </c>
      <c r="Q1872" s="17">
        <v>20250101</v>
      </c>
      <c r="R1872" s="17"/>
    </row>
    <row r="1873" spans="1:18" x14ac:dyDescent="0.25">
      <c r="A1873" s="17">
        <v>1867</v>
      </c>
      <c r="B1873" s="17" t="s">
        <v>3949</v>
      </c>
      <c r="C1873" s="34" t="s">
        <v>3950</v>
      </c>
      <c r="D1873" s="17" t="s">
        <v>3950</v>
      </c>
      <c r="E1873" s="17" t="b">
        <f t="shared" si="137"/>
        <v>1</v>
      </c>
      <c r="F1873" s="17" t="s">
        <v>18193</v>
      </c>
      <c r="G1873" s="17" t="s">
        <v>18193</v>
      </c>
      <c r="H1873" s="17">
        <f t="shared" si="138"/>
        <v>25</v>
      </c>
      <c r="I1873" s="17">
        <f t="shared" si="139"/>
        <v>25</v>
      </c>
      <c r="J1873" s="17">
        <f t="shared" si="140"/>
        <v>0</v>
      </c>
      <c r="K1873" s="17"/>
      <c r="L1873" s="34" t="s">
        <v>3950</v>
      </c>
      <c r="M1873" s="17" t="s">
        <v>3</v>
      </c>
      <c r="N1873" s="17">
        <v>78300</v>
      </c>
      <c r="O1873" s="34"/>
      <c r="P1873" s="50" t="s">
        <v>24440</v>
      </c>
      <c r="Q1873" s="17">
        <v>20250101</v>
      </c>
      <c r="R1873" s="17"/>
    </row>
    <row r="1874" spans="1:18" x14ac:dyDescent="0.25">
      <c r="A1874" s="17">
        <v>1868</v>
      </c>
      <c r="B1874" s="17" t="s">
        <v>3951</v>
      </c>
      <c r="C1874" s="34" t="s">
        <v>3952</v>
      </c>
      <c r="D1874" s="17" t="s">
        <v>3952</v>
      </c>
      <c r="E1874" s="17" t="b">
        <f t="shared" si="137"/>
        <v>1</v>
      </c>
      <c r="F1874" s="17" t="s">
        <v>18194</v>
      </c>
      <c r="G1874" s="17" t="s">
        <v>18194</v>
      </c>
      <c r="H1874" s="17">
        <f t="shared" si="138"/>
        <v>26</v>
      </c>
      <c r="I1874" s="17">
        <f t="shared" si="139"/>
        <v>26</v>
      </c>
      <c r="J1874" s="17">
        <f t="shared" si="140"/>
        <v>0</v>
      </c>
      <c r="K1874" s="17"/>
      <c r="L1874" s="34" t="s">
        <v>3952</v>
      </c>
      <c r="M1874" s="17" t="s">
        <v>3</v>
      </c>
      <c r="N1874" s="17">
        <v>78300</v>
      </c>
      <c r="O1874" s="34"/>
      <c r="P1874" s="50" t="s">
        <v>24440</v>
      </c>
      <c r="Q1874" s="17">
        <v>20250101</v>
      </c>
      <c r="R1874" s="17"/>
    </row>
    <row r="1875" spans="1:18" x14ac:dyDescent="0.25">
      <c r="A1875" s="17">
        <v>1869</v>
      </c>
      <c r="B1875" s="17" t="s">
        <v>3953</v>
      </c>
      <c r="C1875" s="34" t="s">
        <v>3954</v>
      </c>
      <c r="D1875" s="17" t="s">
        <v>3954</v>
      </c>
      <c r="E1875" s="17" t="b">
        <f t="shared" si="137"/>
        <v>1</v>
      </c>
      <c r="F1875" s="17" t="s">
        <v>18195</v>
      </c>
      <c r="G1875" s="17" t="s">
        <v>18195</v>
      </c>
      <c r="H1875" s="17">
        <f t="shared" si="138"/>
        <v>30</v>
      </c>
      <c r="I1875" s="17">
        <f t="shared" si="139"/>
        <v>30</v>
      </c>
      <c r="J1875" s="17">
        <f t="shared" si="140"/>
        <v>0</v>
      </c>
      <c r="K1875" s="17"/>
      <c r="L1875" s="34" t="s">
        <v>3954</v>
      </c>
      <c r="M1875" s="17" t="s">
        <v>3</v>
      </c>
      <c r="N1875" s="17">
        <v>78300</v>
      </c>
      <c r="O1875" s="34"/>
      <c r="P1875" s="50" t="s">
        <v>24440</v>
      </c>
      <c r="Q1875" s="17">
        <v>20250101</v>
      </c>
      <c r="R1875" s="17"/>
    </row>
    <row r="1876" spans="1:18" x14ac:dyDescent="0.25">
      <c r="A1876" s="17">
        <v>1870</v>
      </c>
      <c r="B1876" s="17" t="s">
        <v>3955</v>
      </c>
      <c r="C1876" s="34" t="s">
        <v>3956</v>
      </c>
      <c r="D1876" s="17" t="s">
        <v>3956</v>
      </c>
      <c r="E1876" s="17" t="b">
        <f t="shared" si="137"/>
        <v>1</v>
      </c>
      <c r="F1876" s="17" t="s">
        <v>18196</v>
      </c>
      <c r="G1876" s="17" t="s">
        <v>18196</v>
      </c>
      <c r="H1876" s="17">
        <f t="shared" si="138"/>
        <v>25</v>
      </c>
      <c r="I1876" s="17">
        <f t="shared" si="139"/>
        <v>25</v>
      </c>
      <c r="J1876" s="17">
        <f t="shared" si="140"/>
        <v>0</v>
      </c>
      <c r="K1876" s="17"/>
      <c r="L1876" s="34" t="s">
        <v>3956</v>
      </c>
      <c r="M1876" s="17" t="s">
        <v>3</v>
      </c>
      <c r="N1876" s="17">
        <v>78300</v>
      </c>
      <c r="O1876" s="34"/>
      <c r="P1876" s="50" t="s">
        <v>24440</v>
      </c>
      <c r="Q1876" s="17">
        <v>20250101</v>
      </c>
      <c r="R1876" s="17"/>
    </row>
    <row r="1877" spans="1:18" ht="30" x14ac:dyDescent="0.25">
      <c r="A1877" s="17">
        <v>1871</v>
      </c>
      <c r="B1877" s="17" t="s">
        <v>3957</v>
      </c>
      <c r="C1877" s="34" t="s">
        <v>3958</v>
      </c>
      <c r="D1877" s="17" t="s">
        <v>3958</v>
      </c>
      <c r="E1877" s="17" t="b">
        <f t="shared" si="137"/>
        <v>1</v>
      </c>
      <c r="F1877" s="17" t="s">
        <v>18197</v>
      </c>
      <c r="G1877" s="17" t="s">
        <v>18197</v>
      </c>
      <c r="H1877" s="17">
        <f t="shared" si="138"/>
        <v>37</v>
      </c>
      <c r="I1877" s="17">
        <f t="shared" si="139"/>
        <v>37</v>
      </c>
      <c r="J1877" s="17">
        <f t="shared" si="140"/>
        <v>0</v>
      </c>
      <c r="K1877" s="17"/>
      <c r="L1877" s="34" t="s">
        <v>3958</v>
      </c>
      <c r="M1877" s="17" t="s">
        <v>3</v>
      </c>
      <c r="N1877" s="17">
        <v>78300</v>
      </c>
      <c r="O1877" s="34"/>
      <c r="P1877" s="50" t="s">
        <v>24440</v>
      </c>
      <c r="Q1877" s="17">
        <v>20250101</v>
      </c>
      <c r="R1877" s="17"/>
    </row>
    <row r="1878" spans="1:18" x14ac:dyDescent="0.25">
      <c r="A1878" s="17">
        <v>1872</v>
      </c>
      <c r="B1878" s="17" t="s">
        <v>3959</v>
      </c>
      <c r="C1878" s="34" t="s">
        <v>3960</v>
      </c>
      <c r="D1878" s="17" t="s">
        <v>3960</v>
      </c>
      <c r="E1878" s="17" t="b">
        <f t="shared" si="137"/>
        <v>1</v>
      </c>
      <c r="F1878" s="17" t="s">
        <v>18198</v>
      </c>
      <c r="G1878" s="17" t="s">
        <v>18198</v>
      </c>
      <c r="H1878" s="17">
        <f t="shared" si="138"/>
        <v>32</v>
      </c>
      <c r="I1878" s="17">
        <f t="shared" si="139"/>
        <v>32</v>
      </c>
      <c r="J1878" s="17">
        <f t="shared" si="140"/>
        <v>0</v>
      </c>
      <c r="K1878" s="17"/>
      <c r="L1878" s="34" t="s">
        <v>3960</v>
      </c>
      <c r="M1878" s="17" t="s">
        <v>3</v>
      </c>
      <c r="N1878" s="17">
        <v>78300</v>
      </c>
      <c r="O1878" s="34"/>
      <c r="P1878" s="50" t="s">
        <v>24440</v>
      </c>
      <c r="Q1878" s="17">
        <v>20250101</v>
      </c>
      <c r="R1878" s="17"/>
    </row>
    <row r="1879" spans="1:18" x14ac:dyDescent="0.25">
      <c r="A1879" s="17">
        <v>1873</v>
      </c>
      <c r="B1879" s="17" t="s">
        <v>3961</v>
      </c>
      <c r="C1879" s="34" t="s">
        <v>3962</v>
      </c>
      <c r="D1879" s="17" t="s">
        <v>3962</v>
      </c>
      <c r="E1879" s="17" t="b">
        <f t="shared" si="137"/>
        <v>1</v>
      </c>
      <c r="F1879" s="17" t="s">
        <v>18199</v>
      </c>
      <c r="G1879" s="17" t="s">
        <v>18199</v>
      </c>
      <c r="H1879" s="17">
        <f t="shared" si="138"/>
        <v>26</v>
      </c>
      <c r="I1879" s="17">
        <f t="shared" si="139"/>
        <v>26</v>
      </c>
      <c r="J1879" s="17">
        <f t="shared" si="140"/>
        <v>0</v>
      </c>
      <c r="K1879" s="17"/>
      <c r="L1879" s="34" t="s">
        <v>3962</v>
      </c>
      <c r="M1879" s="17" t="s">
        <v>3</v>
      </c>
      <c r="N1879" s="17">
        <v>78300</v>
      </c>
      <c r="O1879" s="34"/>
      <c r="P1879" s="50" t="s">
        <v>24440</v>
      </c>
      <c r="Q1879" s="17">
        <v>20250101</v>
      </c>
      <c r="R1879" s="17"/>
    </row>
    <row r="1880" spans="1:18" ht="30" x14ac:dyDescent="0.25">
      <c r="A1880" s="17">
        <v>1874</v>
      </c>
      <c r="B1880" s="17" t="s">
        <v>3963</v>
      </c>
      <c r="C1880" s="34" t="s">
        <v>3964</v>
      </c>
      <c r="D1880" s="17" t="s">
        <v>3964</v>
      </c>
      <c r="E1880" s="17" t="b">
        <f t="shared" si="137"/>
        <v>1</v>
      </c>
      <c r="F1880" s="17" t="s">
        <v>18200</v>
      </c>
      <c r="G1880" s="17" t="s">
        <v>18200</v>
      </c>
      <c r="H1880" s="17">
        <f t="shared" si="138"/>
        <v>37</v>
      </c>
      <c r="I1880" s="17">
        <f t="shared" si="139"/>
        <v>37</v>
      </c>
      <c r="J1880" s="17">
        <f t="shared" si="140"/>
        <v>0</v>
      </c>
      <c r="K1880" s="17"/>
      <c r="L1880" s="34" t="s">
        <v>3964</v>
      </c>
      <c r="M1880" s="17" t="s">
        <v>3</v>
      </c>
      <c r="N1880" s="17">
        <v>78300</v>
      </c>
      <c r="O1880" s="34"/>
      <c r="P1880" s="50" t="s">
        <v>24440</v>
      </c>
      <c r="Q1880" s="17">
        <v>20250101</v>
      </c>
      <c r="R1880" s="17"/>
    </row>
    <row r="1881" spans="1:18" x14ac:dyDescent="0.25">
      <c r="A1881" s="17">
        <v>1875</v>
      </c>
      <c r="B1881" s="17" t="s">
        <v>3965</v>
      </c>
      <c r="C1881" s="34" t="s">
        <v>3966</v>
      </c>
      <c r="D1881" s="17" t="s">
        <v>3966</v>
      </c>
      <c r="E1881" s="17" t="b">
        <f t="shared" si="137"/>
        <v>1</v>
      </c>
      <c r="F1881" s="17" t="s">
        <v>18201</v>
      </c>
      <c r="G1881" s="17" t="s">
        <v>18201</v>
      </c>
      <c r="H1881" s="17">
        <f t="shared" si="138"/>
        <v>31</v>
      </c>
      <c r="I1881" s="17">
        <f t="shared" si="139"/>
        <v>31</v>
      </c>
      <c r="J1881" s="17">
        <f t="shared" si="140"/>
        <v>0</v>
      </c>
      <c r="K1881" s="17"/>
      <c r="L1881" s="34" t="s">
        <v>3966</v>
      </c>
      <c r="M1881" s="17" t="s">
        <v>3</v>
      </c>
      <c r="N1881" s="17">
        <v>78300</v>
      </c>
      <c r="O1881" s="34"/>
      <c r="P1881" s="50" t="s">
        <v>24440</v>
      </c>
      <c r="Q1881" s="17">
        <v>20250101</v>
      </c>
      <c r="R1881" s="17"/>
    </row>
    <row r="1882" spans="1:18" x14ac:dyDescent="0.25">
      <c r="A1882" s="17">
        <v>1876</v>
      </c>
      <c r="B1882" s="17" t="s">
        <v>3967</v>
      </c>
      <c r="C1882" s="34" t="s">
        <v>3968</v>
      </c>
      <c r="D1882" s="17" t="s">
        <v>3968</v>
      </c>
      <c r="E1882" s="17" t="b">
        <f t="shared" si="137"/>
        <v>1</v>
      </c>
      <c r="F1882" s="17" t="s">
        <v>18202</v>
      </c>
      <c r="G1882" s="17" t="s">
        <v>18202</v>
      </c>
      <c r="H1882" s="17">
        <f t="shared" si="138"/>
        <v>30</v>
      </c>
      <c r="I1882" s="17">
        <f t="shared" si="139"/>
        <v>30</v>
      </c>
      <c r="J1882" s="17">
        <f t="shared" si="140"/>
        <v>0</v>
      </c>
      <c r="K1882" s="17"/>
      <c r="L1882" s="34" t="s">
        <v>3968</v>
      </c>
      <c r="M1882" s="17" t="s">
        <v>3</v>
      </c>
      <c r="N1882" s="17">
        <v>78300</v>
      </c>
      <c r="O1882" s="34"/>
      <c r="P1882" s="50" t="s">
        <v>24440</v>
      </c>
      <c r="Q1882" s="17">
        <v>20250101</v>
      </c>
      <c r="R1882" s="17"/>
    </row>
    <row r="1883" spans="1:18" x14ac:dyDescent="0.25">
      <c r="A1883" s="17">
        <v>1877</v>
      </c>
      <c r="B1883" s="17" t="s">
        <v>3969</v>
      </c>
      <c r="C1883" s="34" t="s">
        <v>3970</v>
      </c>
      <c r="D1883" s="17" t="s">
        <v>3970</v>
      </c>
      <c r="E1883" s="17" t="b">
        <f t="shared" si="137"/>
        <v>1</v>
      </c>
      <c r="F1883" s="17" t="s">
        <v>18203</v>
      </c>
      <c r="G1883" s="17" t="s">
        <v>18203</v>
      </c>
      <c r="H1883" s="17">
        <f t="shared" si="138"/>
        <v>28</v>
      </c>
      <c r="I1883" s="17">
        <f t="shared" si="139"/>
        <v>28</v>
      </c>
      <c r="J1883" s="17">
        <f t="shared" si="140"/>
        <v>0</v>
      </c>
      <c r="K1883" s="17"/>
      <c r="L1883" s="34" t="s">
        <v>3970</v>
      </c>
      <c r="M1883" s="17" t="s">
        <v>3</v>
      </c>
      <c r="N1883" s="17">
        <v>78300</v>
      </c>
      <c r="O1883" s="34"/>
      <c r="P1883" s="50" t="s">
        <v>24440</v>
      </c>
      <c r="Q1883" s="17">
        <v>20250101</v>
      </c>
      <c r="R1883" s="17"/>
    </row>
    <row r="1884" spans="1:18" x14ac:dyDescent="0.25">
      <c r="A1884" s="17">
        <v>1878</v>
      </c>
      <c r="B1884" s="17" t="s">
        <v>3971</v>
      </c>
      <c r="C1884" s="34" t="s">
        <v>3972</v>
      </c>
      <c r="D1884" s="17" t="s">
        <v>3972</v>
      </c>
      <c r="E1884" s="17" t="b">
        <f t="shared" si="137"/>
        <v>1</v>
      </c>
      <c r="F1884" s="17" t="s">
        <v>18204</v>
      </c>
      <c r="G1884" s="17" t="s">
        <v>18204</v>
      </c>
      <c r="H1884" s="17">
        <f t="shared" si="138"/>
        <v>30</v>
      </c>
      <c r="I1884" s="17">
        <f t="shared" si="139"/>
        <v>30</v>
      </c>
      <c r="J1884" s="17">
        <f t="shared" si="140"/>
        <v>0</v>
      </c>
      <c r="K1884" s="17"/>
      <c r="L1884" s="34" t="s">
        <v>3972</v>
      </c>
      <c r="M1884" s="17" t="s">
        <v>3</v>
      </c>
      <c r="N1884" s="17">
        <v>78300</v>
      </c>
      <c r="O1884" s="34"/>
      <c r="P1884" s="50" t="s">
        <v>24440</v>
      </c>
      <c r="Q1884" s="17">
        <v>20250101</v>
      </c>
      <c r="R1884" s="17"/>
    </row>
    <row r="1885" spans="1:18" x14ac:dyDescent="0.25">
      <c r="A1885" s="17">
        <v>1879</v>
      </c>
      <c r="B1885" s="17" t="s">
        <v>3973</v>
      </c>
      <c r="C1885" s="34" t="s">
        <v>3974</v>
      </c>
      <c r="D1885" s="17" t="s">
        <v>3974</v>
      </c>
      <c r="E1885" s="17" t="b">
        <f t="shared" si="137"/>
        <v>1</v>
      </c>
      <c r="F1885" s="17" t="s">
        <v>18205</v>
      </c>
      <c r="G1885" s="17" t="s">
        <v>18205</v>
      </c>
      <c r="H1885" s="17">
        <f t="shared" si="138"/>
        <v>28</v>
      </c>
      <c r="I1885" s="17">
        <f t="shared" si="139"/>
        <v>28</v>
      </c>
      <c r="J1885" s="17">
        <f t="shared" si="140"/>
        <v>0</v>
      </c>
      <c r="K1885" s="17"/>
      <c r="L1885" s="34" t="s">
        <v>3974</v>
      </c>
      <c r="M1885" s="17" t="s">
        <v>3</v>
      </c>
      <c r="N1885" s="17">
        <v>78300</v>
      </c>
      <c r="O1885" s="34"/>
      <c r="P1885" s="50" t="s">
        <v>24440</v>
      </c>
      <c r="Q1885" s="17">
        <v>20250101</v>
      </c>
      <c r="R1885" s="17"/>
    </row>
    <row r="1886" spans="1:18" x14ac:dyDescent="0.25">
      <c r="A1886" s="17">
        <v>1880</v>
      </c>
      <c r="B1886" s="17" t="s">
        <v>3975</v>
      </c>
      <c r="C1886" s="34" t="s">
        <v>3976</v>
      </c>
      <c r="D1886" s="17" t="s">
        <v>3976</v>
      </c>
      <c r="E1886" s="17" t="b">
        <f t="shared" si="137"/>
        <v>1</v>
      </c>
      <c r="F1886" s="17" t="s">
        <v>18206</v>
      </c>
      <c r="G1886" s="17" t="s">
        <v>18206</v>
      </c>
      <c r="H1886" s="17">
        <f t="shared" si="138"/>
        <v>35</v>
      </c>
      <c r="I1886" s="17">
        <f t="shared" si="139"/>
        <v>35</v>
      </c>
      <c r="J1886" s="17">
        <f t="shared" si="140"/>
        <v>0</v>
      </c>
      <c r="K1886" s="17"/>
      <c r="L1886" s="34" t="s">
        <v>3976</v>
      </c>
      <c r="M1886" s="17" t="s">
        <v>3</v>
      </c>
      <c r="N1886" s="17">
        <v>78300</v>
      </c>
      <c r="O1886" s="34"/>
      <c r="P1886" s="50" t="s">
        <v>24440</v>
      </c>
      <c r="Q1886" s="17">
        <v>20250101</v>
      </c>
      <c r="R1886" s="17"/>
    </row>
    <row r="1887" spans="1:18" x14ac:dyDescent="0.25">
      <c r="A1887" s="17">
        <v>1881</v>
      </c>
      <c r="B1887" s="17" t="s">
        <v>3977</v>
      </c>
      <c r="C1887" s="34" t="s">
        <v>3978</v>
      </c>
      <c r="D1887" s="17" t="s">
        <v>3978</v>
      </c>
      <c r="E1887" s="17" t="b">
        <f t="shared" si="137"/>
        <v>1</v>
      </c>
      <c r="F1887" s="17" t="s">
        <v>18207</v>
      </c>
      <c r="G1887" s="17" t="s">
        <v>18207</v>
      </c>
      <c r="H1887" s="17">
        <f t="shared" si="138"/>
        <v>32</v>
      </c>
      <c r="I1887" s="17">
        <f t="shared" si="139"/>
        <v>32</v>
      </c>
      <c r="J1887" s="17">
        <f t="shared" si="140"/>
        <v>0</v>
      </c>
      <c r="K1887" s="17"/>
      <c r="L1887" s="34" t="s">
        <v>3978</v>
      </c>
      <c r="M1887" s="17" t="s">
        <v>3</v>
      </c>
      <c r="N1887" s="17">
        <v>78300</v>
      </c>
      <c r="O1887" s="34"/>
      <c r="P1887" s="50" t="s">
        <v>24440</v>
      </c>
      <c r="Q1887" s="17">
        <v>20250101</v>
      </c>
      <c r="R1887" s="17"/>
    </row>
    <row r="1888" spans="1:18" x14ac:dyDescent="0.25">
      <c r="A1888" s="17">
        <v>1882</v>
      </c>
      <c r="B1888" s="17" t="s">
        <v>3979</v>
      </c>
      <c r="C1888" s="34" t="s">
        <v>3980</v>
      </c>
      <c r="D1888" s="17" t="s">
        <v>3980</v>
      </c>
      <c r="E1888" s="17" t="b">
        <f t="shared" si="137"/>
        <v>1</v>
      </c>
      <c r="F1888" s="17" t="s">
        <v>18208</v>
      </c>
      <c r="G1888" s="17" t="s">
        <v>18208</v>
      </c>
      <c r="H1888" s="17">
        <f t="shared" si="138"/>
        <v>29</v>
      </c>
      <c r="I1888" s="17">
        <f t="shared" si="139"/>
        <v>29</v>
      </c>
      <c r="J1888" s="17">
        <f t="shared" si="140"/>
        <v>0</v>
      </c>
      <c r="K1888" s="17"/>
      <c r="L1888" s="34" t="s">
        <v>3980</v>
      </c>
      <c r="M1888" s="17" t="s">
        <v>3</v>
      </c>
      <c r="N1888" s="17">
        <v>78300</v>
      </c>
      <c r="O1888" s="34"/>
      <c r="P1888" s="50" t="s">
        <v>24440</v>
      </c>
      <c r="Q1888" s="17">
        <v>20250101</v>
      </c>
      <c r="R1888" s="17"/>
    </row>
    <row r="1889" spans="1:18" x14ac:dyDescent="0.25">
      <c r="A1889" s="17">
        <v>1883</v>
      </c>
      <c r="B1889" s="17" t="s">
        <v>3981</v>
      </c>
      <c r="C1889" s="34" t="s">
        <v>3982</v>
      </c>
      <c r="D1889" s="17" t="s">
        <v>3982</v>
      </c>
      <c r="E1889" s="17" t="b">
        <f t="shared" si="137"/>
        <v>1</v>
      </c>
      <c r="F1889" s="17" t="s">
        <v>18209</v>
      </c>
      <c r="G1889" s="17" t="s">
        <v>18209</v>
      </c>
      <c r="H1889" s="17">
        <f t="shared" si="138"/>
        <v>27</v>
      </c>
      <c r="I1889" s="17">
        <f t="shared" si="139"/>
        <v>27</v>
      </c>
      <c r="J1889" s="17">
        <f t="shared" si="140"/>
        <v>0</v>
      </c>
      <c r="K1889" s="17"/>
      <c r="L1889" s="34" t="s">
        <v>3982</v>
      </c>
      <c r="M1889" s="17" t="s">
        <v>3</v>
      </c>
      <c r="N1889" s="17">
        <v>78300</v>
      </c>
      <c r="O1889" s="34"/>
      <c r="P1889" s="50" t="s">
        <v>24440</v>
      </c>
      <c r="Q1889" s="17">
        <v>20250101</v>
      </c>
      <c r="R1889" s="17"/>
    </row>
    <row r="1890" spans="1:18" x14ac:dyDescent="0.25">
      <c r="A1890" s="17">
        <v>1884</v>
      </c>
      <c r="B1890" s="17" t="s">
        <v>3983</v>
      </c>
      <c r="C1890" s="34" t="s">
        <v>3984</v>
      </c>
      <c r="D1890" s="17" t="s">
        <v>3984</v>
      </c>
      <c r="E1890" s="17" t="b">
        <f t="shared" si="137"/>
        <v>1</v>
      </c>
      <c r="F1890" s="17" t="s">
        <v>18210</v>
      </c>
      <c r="G1890" s="17" t="s">
        <v>18210</v>
      </c>
      <c r="H1890" s="17">
        <f t="shared" si="138"/>
        <v>21</v>
      </c>
      <c r="I1890" s="17">
        <f t="shared" si="139"/>
        <v>21</v>
      </c>
      <c r="J1890" s="17">
        <f t="shared" si="140"/>
        <v>0</v>
      </c>
      <c r="K1890" s="17"/>
      <c r="L1890" s="34" t="s">
        <v>3984</v>
      </c>
      <c r="M1890" s="17" t="s">
        <v>3</v>
      </c>
      <c r="N1890" s="17">
        <v>78300</v>
      </c>
      <c r="O1890" s="34"/>
      <c r="P1890" s="50" t="s">
        <v>24440</v>
      </c>
      <c r="Q1890" s="17">
        <v>20250101</v>
      </c>
      <c r="R1890" s="17"/>
    </row>
    <row r="1891" spans="1:18" x14ac:dyDescent="0.25">
      <c r="A1891" s="17">
        <v>1885</v>
      </c>
      <c r="B1891" s="17" t="s">
        <v>3985</v>
      </c>
      <c r="C1891" s="34" t="s">
        <v>3986</v>
      </c>
      <c r="D1891" s="17" t="s">
        <v>3986</v>
      </c>
      <c r="E1891" s="17" t="b">
        <f t="shared" si="137"/>
        <v>1</v>
      </c>
      <c r="F1891" s="17" t="s">
        <v>18211</v>
      </c>
      <c r="G1891" s="17" t="s">
        <v>18211</v>
      </c>
      <c r="H1891" s="17">
        <f t="shared" si="138"/>
        <v>29</v>
      </c>
      <c r="I1891" s="17">
        <f t="shared" si="139"/>
        <v>29</v>
      </c>
      <c r="J1891" s="17">
        <f t="shared" si="140"/>
        <v>0</v>
      </c>
      <c r="K1891" s="17"/>
      <c r="L1891" s="34" t="s">
        <v>3986</v>
      </c>
      <c r="M1891" s="17" t="s">
        <v>3</v>
      </c>
      <c r="N1891" s="17">
        <v>78300</v>
      </c>
      <c r="O1891" s="34"/>
      <c r="P1891" s="50" t="s">
        <v>24440</v>
      </c>
      <c r="Q1891" s="17">
        <v>20250101</v>
      </c>
      <c r="R1891" s="17"/>
    </row>
    <row r="1892" spans="1:18" x14ac:dyDescent="0.25">
      <c r="A1892" s="17">
        <v>1886</v>
      </c>
      <c r="B1892" s="17" t="s">
        <v>3987</v>
      </c>
      <c r="C1892" s="34" t="s">
        <v>3988</v>
      </c>
      <c r="D1892" s="17" t="s">
        <v>3988</v>
      </c>
      <c r="E1892" s="17" t="b">
        <f t="shared" ref="E1892:E1955" si="141">EXACT(C1892,D1892)</f>
        <v>1</v>
      </c>
      <c r="F1892" s="17" t="s">
        <v>18212</v>
      </c>
      <c r="G1892" s="17" t="s">
        <v>18212</v>
      </c>
      <c r="H1892" s="17">
        <f t="shared" ref="H1892:H1955" si="142">LEN(F1892)</f>
        <v>29</v>
      </c>
      <c r="I1892" s="17">
        <f t="shared" ref="I1892:I1955" si="143">LEN(G1892)</f>
        <v>29</v>
      </c>
      <c r="J1892" s="17">
        <f t="shared" si="140"/>
        <v>0</v>
      </c>
      <c r="K1892" s="17"/>
      <c r="L1892" s="34" t="s">
        <v>3988</v>
      </c>
      <c r="M1892" s="17" t="s">
        <v>3</v>
      </c>
      <c r="N1892" s="17">
        <v>78300</v>
      </c>
      <c r="O1892" s="34"/>
      <c r="P1892" s="50" t="s">
        <v>24440</v>
      </c>
      <c r="Q1892" s="17">
        <v>20250101</v>
      </c>
      <c r="R1892" s="17"/>
    </row>
    <row r="1893" spans="1:18" ht="30" x14ac:dyDescent="0.25">
      <c r="A1893" s="17">
        <v>1887</v>
      </c>
      <c r="B1893" s="17" t="s">
        <v>3989</v>
      </c>
      <c r="C1893" s="34" t="s">
        <v>3990</v>
      </c>
      <c r="D1893" s="17" t="s">
        <v>3990</v>
      </c>
      <c r="E1893" s="17" t="b">
        <f t="shared" si="141"/>
        <v>1</v>
      </c>
      <c r="F1893" s="17" t="s">
        <v>18213</v>
      </c>
      <c r="G1893" s="17" t="s">
        <v>18213</v>
      </c>
      <c r="H1893" s="17">
        <f t="shared" si="142"/>
        <v>45</v>
      </c>
      <c r="I1893" s="17">
        <f t="shared" si="143"/>
        <v>45</v>
      </c>
      <c r="J1893" s="17">
        <f t="shared" si="140"/>
        <v>0</v>
      </c>
      <c r="K1893" s="17"/>
      <c r="L1893" s="34" t="s">
        <v>3990</v>
      </c>
      <c r="M1893" s="17" t="s">
        <v>3</v>
      </c>
      <c r="N1893" s="17">
        <v>78300</v>
      </c>
      <c r="O1893" s="34"/>
      <c r="P1893" s="50" t="s">
        <v>24440</v>
      </c>
      <c r="Q1893" s="17">
        <v>20250101</v>
      </c>
      <c r="R1893" s="17"/>
    </row>
    <row r="1894" spans="1:18" x14ac:dyDescent="0.25">
      <c r="A1894" s="17">
        <v>1888</v>
      </c>
      <c r="B1894" s="17" t="s">
        <v>3991</v>
      </c>
      <c r="C1894" s="34" t="s">
        <v>3992</v>
      </c>
      <c r="D1894" s="17" t="s">
        <v>3992</v>
      </c>
      <c r="E1894" s="17" t="b">
        <f t="shared" si="141"/>
        <v>1</v>
      </c>
      <c r="F1894" s="17" t="s">
        <v>18214</v>
      </c>
      <c r="G1894" s="17" t="s">
        <v>18214</v>
      </c>
      <c r="H1894" s="17">
        <f t="shared" si="142"/>
        <v>33</v>
      </c>
      <c r="I1894" s="17">
        <f t="shared" si="143"/>
        <v>33</v>
      </c>
      <c r="J1894" s="17">
        <f t="shared" si="140"/>
        <v>0</v>
      </c>
      <c r="K1894" s="17"/>
      <c r="L1894" s="34" t="s">
        <v>3992</v>
      </c>
      <c r="M1894" s="17" t="s">
        <v>3</v>
      </c>
      <c r="N1894" s="17">
        <v>78300</v>
      </c>
      <c r="O1894" s="34"/>
      <c r="P1894" s="50" t="s">
        <v>24440</v>
      </c>
      <c r="Q1894" s="17">
        <v>20250101</v>
      </c>
      <c r="R1894" s="17"/>
    </row>
    <row r="1895" spans="1:18" x14ac:dyDescent="0.25">
      <c r="A1895" s="17">
        <v>1889</v>
      </c>
      <c r="B1895" s="17" t="s">
        <v>3993</v>
      </c>
      <c r="C1895" s="34" t="s">
        <v>3994</v>
      </c>
      <c r="D1895" s="17" t="s">
        <v>3994</v>
      </c>
      <c r="E1895" s="17" t="b">
        <f t="shared" si="141"/>
        <v>1</v>
      </c>
      <c r="F1895" s="17" t="s">
        <v>18215</v>
      </c>
      <c r="G1895" s="17" t="s">
        <v>18215</v>
      </c>
      <c r="H1895" s="17">
        <f t="shared" si="142"/>
        <v>30</v>
      </c>
      <c r="I1895" s="17">
        <f t="shared" si="143"/>
        <v>30</v>
      </c>
      <c r="J1895" s="17">
        <f t="shared" si="140"/>
        <v>0</v>
      </c>
      <c r="K1895" s="17"/>
      <c r="L1895" s="34" t="s">
        <v>3994</v>
      </c>
      <c r="M1895" s="17" t="s">
        <v>3</v>
      </c>
      <c r="N1895" s="17">
        <v>78300</v>
      </c>
      <c r="O1895" s="34"/>
      <c r="P1895" s="50" t="s">
        <v>24440</v>
      </c>
      <c r="Q1895" s="17">
        <v>20250101</v>
      </c>
      <c r="R1895" s="17"/>
    </row>
    <row r="1896" spans="1:18" x14ac:dyDescent="0.25">
      <c r="A1896" s="17">
        <v>1890</v>
      </c>
      <c r="B1896" s="17" t="s">
        <v>3995</v>
      </c>
      <c r="C1896" s="34" t="s">
        <v>3996</v>
      </c>
      <c r="D1896" s="17" t="s">
        <v>3996</v>
      </c>
      <c r="E1896" s="17" t="b">
        <f t="shared" si="141"/>
        <v>1</v>
      </c>
      <c r="F1896" s="17" t="s">
        <v>18216</v>
      </c>
      <c r="G1896" s="17" t="s">
        <v>18216</v>
      </c>
      <c r="H1896" s="17">
        <f t="shared" si="142"/>
        <v>24</v>
      </c>
      <c r="I1896" s="17">
        <f t="shared" si="143"/>
        <v>24</v>
      </c>
      <c r="J1896" s="17">
        <f t="shared" si="140"/>
        <v>0</v>
      </c>
      <c r="K1896" s="17"/>
      <c r="L1896" s="34" t="s">
        <v>3996</v>
      </c>
      <c r="M1896" s="17" t="s">
        <v>3</v>
      </c>
      <c r="N1896" s="17">
        <v>78300</v>
      </c>
      <c r="O1896" s="34"/>
      <c r="P1896" s="50" t="s">
        <v>24440</v>
      </c>
      <c r="Q1896" s="17">
        <v>20250101</v>
      </c>
      <c r="R1896" s="17"/>
    </row>
    <row r="1897" spans="1:18" x14ac:dyDescent="0.25">
      <c r="A1897" s="17">
        <v>1891</v>
      </c>
      <c r="B1897" s="17" t="s">
        <v>3997</v>
      </c>
      <c r="C1897" s="34" t="s">
        <v>3998</v>
      </c>
      <c r="D1897" s="17" t="s">
        <v>3998</v>
      </c>
      <c r="E1897" s="17" t="b">
        <f t="shared" si="141"/>
        <v>1</v>
      </c>
      <c r="F1897" s="17" t="s">
        <v>18217</v>
      </c>
      <c r="G1897" s="17" t="s">
        <v>18217</v>
      </c>
      <c r="H1897" s="17">
        <f t="shared" si="142"/>
        <v>25</v>
      </c>
      <c r="I1897" s="17">
        <f t="shared" si="143"/>
        <v>25</v>
      </c>
      <c r="J1897" s="17">
        <f t="shared" si="140"/>
        <v>0</v>
      </c>
      <c r="K1897" s="17"/>
      <c r="L1897" s="34" t="s">
        <v>3998</v>
      </c>
      <c r="M1897" s="17" t="s">
        <v>3</v>
      </c>
      <c r="N1897" s="17">
        <v>78300</v>
      </c>
      <c r="O1897" s="34"/>
      <c r="P1897" s="50" t="s">
        <v>24440</v>
      </c>
      <c r="Q1897" s="17">
        <v>20250101</v>
      </c>
      <c r="R1897" s="17"/>
    </row>
    <row r="1898" spans="1:18" x14ac:dyDescent="0.25">
      <c r="A1898" s="17">
        <v>1892</v>
      </c>
      <c r="B1898" s="17" t="s">
        <v>3999</v>
      </c>
      <c r="C1898" s="34" t="s">
        <v>4000</v>
      </c>
      <c r="D1898" s="17" t="s">
        <v>4000</v>
      </c>
      <c r="E1898" s="17" t="b">
        <f t="shared" si="141"/>
        <v>1</v>
      </c>
      <c r="F1898" s="17" t="s">
        <v>18218</v>
      </c>
      <c r="G1898" s="17" t="s">
        <v>18218</v>
      </c>
      <c r="H1898" s="17">
        <f t="shared" si="142"/>
        <v>32</v>
      </c>
      <c r="I1898" s="17">
        <f t="shared" si="143"/>
        <v>32</v>
      </c>
      <c r="J1898" s="17">
        <f t="shared" si="140"/>
        <v>0</v>
      </c>
      <c r="K1898" s="17"/>
      <c r="L1898" s="34" t="s">
        <v>4000</v>
      </c>
      <c r="M1898" s="17" t="s">
        <v>3</v>
      </c>
      <c r="N1898" s="17">
        <v>78300</v>
      </c>
      <c r="O1898" s="34"/>
      <c r="P1898" s="50" t="s">
        <v>24440</v>
      </c>
      <c r="Q1898" s="17">
        <v>20250101</v>
      </c>
      <c r="R1898" s="17"/>
    </row>
    <row r="1899" spans="1:18" ht="30" x14ac:dyDescent="0.25">
      <c r="A1899" s="17">
        <v>1893</v>
      </c>
      <c r="B1899" s="17" t="s">
        <v>4001</v>
      </c>
      <c r="C1899" s="34" t="s">
        <v>4002</v>
      </c>
      <c r="D1899" s="17" t="s">
        <v>4002</v>
      </c>
      <c r="E1899" s="17" t="b">
        <f t="shared" si="141"/>
        <v>1</v>
      </c>
      <c r="F1899" s="17" t="s">
        <v>18219</v>
      </c>
      <c r="G1899" s="17" t="s">
        <v>18219</v>
      </c>
      <c r="H1899" s="17">
        <f t="shared" si="142"/>
        <v>40</v>
      </c>
      <c r="I1899" s="17">
        <f t="shared" si="143"/>
        <v>40</v>
      </c>
      <c r="J1899" s="17">
        <f t="shared" si="140"/>
        <v>0</v>
      </c>
      <c r="K1899" s="17"/>
      <c r="L1899" s="34" t="s">
        <v>4002</v>
      </c>
      <c r="M1899" s="17" t="s">
        <v>3</v>
      </c>
      <c r="N1899" s="17">
        <v>78300</v>
      </c>
      <c r="O1899" s="34"/>
      <c r="P1899" s="50" t="s">
        <v>24440</v>
      </c>
      <c r="Q1899" s="17">
        <v>20250101</v>
      </c>
      <c r="R1899" s="17"/>
    </row>
    <row r="1900" spans="1:18" x14ac:dyDescent="0.25">
      <c r="A1900" s="17">
        <v>1894</v>
      </c>
      <c r="B1900" s="17" t="s">
        <v>4003</v>
      </c>
      <c r="C1900" s="34" t="s">
        <v>4004</v>
      </c>
      <c r="D1900" s="17" t="s">
        <v>4004</v>
      </c>
      <c r="E1900" s="17" t="b">
        <f t="shared" si="141"/>
        <v>1</v>
      </c>
      <c r="F1900" s="17" t="s">
        <v>18220</v>
      </c>
      <c r="G1900" s="17" t="s">
        <v>18220</v>
      </c>
      <c r="H1900" s="17">
        <f t="shared" si="142"/>
        <v>25</v>
      </c>
      <c r="I1900" s="17">
        <f t="shared" si="143"/>
        <v>25</v>
      </c>
      <c r="J1900" s="17">
        <f t="shared" si="140"/>
        <v>0</v>
      </c>
      <c r="K1900" s="17"/>
      <c r="L1900" s="34" t="s">
        <v>4004</v>
      </c>
      <c r="M1900" s="17" t="s">
        <v>3</v>
      </c>
      <c r="N1900" s="17">
        <v>78300</v>
      </c>
      <c r="O1900" s="34"/>
      <c r="P1900" s="50" t="s">
        <v>24440</v>
      </c>
      <c r="Q1900" s="17">
        <v>20250101</v>
      </c>
      <c r="R1900" s="17"/>
    </row>
    <row r="1901" spans="1:18" x14ac:dyDescent="0.25">
      <c r="A1901" s="17">
        <v>1895</v>
      </c>
      <c r="B1901" s="17" t="s">
        <v>4005</v>
      </c>
      <c r="C1901" s="34" t="s">
        <v>4006</v>
      </c>
      <c r="D1901" s="17" t="s">
        <v>4006</v>
      </c>
      <c r="E1901" s="17" t="b">
        <f t="shared" si="141"/>
        <v>1</v>
      </c>
      <c r="F1901" s="17" t="s">
        <v>18221</v>
      </c>
      <c r="G1901" s="17" t="s">
        <v>18221</v>
      </c>
      <c r="H1901" s="17">
        <f t="shared" si="142"/>
        <v>29</v>
      </c>
      <c r="I1901" s="17">
        <f t="shared" si="143"/>
        <v>29</v>
      </c>
      <c r="J1901" s="17">
        <f t="shared" si="140"/>
        <v>0</v>
      </c>
      <c r="K1901" s="17"/>
      <c r="L1901" s="34" t="s">
        <v>4006</v>
      </c>
      <c r="M1901" s="17" t="s">
        <v>3</v>
      </c>
      <c r="N1901" s="17">
        <v>78300</v>
      </c>
      <c r="O1901" s="34"/>
      <c r="P1901" s="50" t="s">
        <v>24440</v>
      </c>
      <c r="Q1901" s="17">
        <v>20250101</v>
      </c>
      <c r="R1901" s="17"/>
    </row>
    <row r="1902" spans="1:18" x14ac:dyDescent="0.25">
      <c r="A1902" s="17">
        <v>1896</v>
      </c>
      <c r="B1902" s="17" t="s">
        <v>4007</v>
      </c>
      <c r="C1902" s="34" t="s">
        <v>4008</v>
      </c>
      <c r="D1902" s="17" t="s">
        <v>4008</v>
      </c>
      <c r="E1902" s="17" t="b">
        <f t="shared" si="141"/>
        <v>1</v>
      </c>
      <c r="F1902" s="17" t="s">
        <v>18222</v>
      </c>
      <c r="G1902" s="17" t="s">
        <v>18222</v>
      </c>
      <c r="H1902" s="17">
        <f t="shared" si="142"/>
        <v>23</v>
      </c>
      <c r="I1902" s="17">
        <f t="shared" si="143"/>
        <v>23</v>
      </c>
      <c r="J1902" s="17">
        <f t="shared" si="140"/>
        <v>0</v>
      </c>
      <c r="K1902" s="17"/>
      <c r="L1902" s="34" t="s">
        <v>4008</v>
      </c>
      <c r="M1902" s="17" t="s">
        <v>3</v>
      </c>
      <c r="N1902" s="17">
        <v>78300</v>
      </c>
      <c r="O1902" s="34"/>
      <c r="P1902" s="50" t="s">
        <v>24440</v>
      </c>
      <c r="Q1902" s="17">
        <v>20250101</v>
      </c>
      <c r="R1902" s="17"/>
    </row>
    <row r="1903" spans="1:18" x14ac:dyDescent="0.25">
      <c r="A1903" s="17">
        <v>1897</v>
      </c>
      <c r="B1903" s="17" t="s">
        <v>4009</v>
      </c>
      <c r="C1903" s="34" t="s">
        <v>4010</v>
      </c>
      <c r="D1903" s="17" t="s">
        <v>4010</v>
      </c>
      <c r="E1903" s="17" t="b">
        <f t="shared" si="141"/>
        <v>1</v>
      </c>
      <c r="F1903" s="17" t="s">
        <v>18223</v>
      </c>
      <c r="G1903" s="17" t="s">
        <v>18223</v>
      </c>
      <c r="H1903" s="17">
        <f t="shared" si="142"/>
        <v>29</v>
      </c>
      <c r="I1903" s="17">
        <f t="shared" si="143"/>
        <v>29</v>
      </c>
      <c r="J1903" s="17">
        <f t="shared" si="140"/>
        <v>0</v>
      </c>
      <c r="K1903" s="17"/>
      <c r="L1903" s="34" t="s">
        <v>4010</v>
      </c>
      <c r="M1903" s="17" t="s">
        <v>3</v>
      </c>
      <c r="N1903" s="17">
        <v>78300</v>
      </c>
      <c r="O1903" s="34"/>
      <c r="P1903" s="50" t="s">
        <v>24440</v>
      </c>
      <c r="Q1903" s="17">
        <v>20250101</v>
      </c>
      <c r="R1903" s="17"/>
    </row>
    <row r="1904" spans="1:18" x14ac:dyDescent="0.25">
      <c r="A1904" s="17">
        <v>1898</v>
      </c>
      <c r="B1904" s="17" t="s">
        <v>4011</v>
      </c>
      <c r="C1904" s="34" t="s">
        <v>4012</v>
      </c>
      <c r="D1904" s="17" t="s">
        <v>4012</v>
      </c>
      <c r="E1904" s="17" t="b">
        <f t="shared" si="141"/>
        <v>1</v>
      </c>
      <c r="F1904" s="17" t="s">
        <v>18224</v>
      </c>
      <c r="G1904" s="17" t="s">
        <v>18224</v>
      </c>
      <c r="H1904" s="17">
        <f t="shared" si="142"/>
        <v>24</v>
      </c>
      <c r="I1904" s="17">
        <f t="shared" si="143"/>
        <v>24</v>
      </c>
      <c r="J1904" s="17">
        <f t="shared" si="140"/>
        <v>0</v>
      </c>
      <c r="K1904" s="17"/>
      <c r="L1904" s="34" t="s">
        <v>4012</v>
      </c>
      <c r="M1904" s="17" t="s">
        <v>3</v>
      </c>
      <c r="N1904" s="17">
        <v>78300</v>
      </c>
      <c r="O1904" s="34"/>
      <c r="P1904" s="50" t="s">
        <v>24440</v>
      </c>
      <c r="Q1904" s="17">
        <v>20250101</v>
      </c>
      <c r="R1904" s="17"/>
    </row>
    <row r="1905" spans="1:18" x14ac:dyDescent="0.25">
      <c r="A1905" s="17">
        <v>1899</v>
      </c>
      <c r="B1905" s="17" t="s">
        <v>4013</v>
      </c>
      <c r="C1905" s="34" t="s">
        <v>4014</v>
      </c>
      <c r="D1905" s="17" t="s">
        <v>4014</v>
      </c>
      <c r="E1905" s="17" t="b">
        <f t="shared" si="141"/>
        <v>1</v>
      </c>
      <c r="F1905" s="17" t="s">
        <v>18225</v>
      </c>
      <c r="G1905" s="17" t="s">
        <v>18225</v>
      </c>
      <c r="H1905" s="17">
        <f t="shared" si="142"/>
        <v>26</v>
      </c>
      <c r="I1905" s="17">
        <f t="shared" si="143"/>
        <v>26</v>
      </c>
      <c r="J1905" s="17">
        <f t="shared" si="140"/>
        <v>0</v>
      </c>
      <c r="K1905" s="17"/>
      <c r="L1905" s="34" t="s">
        <v>4014</v>
      </c>
      <c r="M1905" s="17" t="s">
        <v>3</v>
      </c>
      <c r="N1905" s="17">
        <v>78300</v>
      </c>
      <c r="O1905" s="34"/>
      <c r="P1905" s="50" t="s">
        <v>24440</v>
      </c>
      <c r="Q1905" s="17">
        <v>20250101</v>
      </c>
      <c r="R1905" s="17"/>
    </row>
    <row r="1906" spans="1:18" ht="30" x14ac:dyDescent="0.25">
      <c r="A1906" s="17">
        <v>1900</v>
      </c>
      <c r="B1906" s="17" t="s">
        <v>4015</v>
      </c>
      <c r="C1906" s="34" t="s">
        <v>4016</v>
      </c>
      <c r="D1906" s="17" t="s">
        <v>4016</v>
      </c>
      <c r="E1906" s="17" t="b">
        <f t="shared" si="141"/>
        <v>1</v>
      </c>
      <c r="F1906" s="17" t="s">
        <v>18226</v>
      </c>
      <c r="G1906" s="17" t="s">
        <v>18226</v>
      </c>
      <c r="H1906" s="17">
        <f t="shared" si="142"/>
        <v>36</v>
      </c>
      <c r="I1906" s="17">
        <f t="shared" si="143"/>
        <v>36</v>
      </c>
      <c r="J1906" s="17">
        <f t="shared" si="140"/>
        <v>0</v>
      </c>
      <c r="K1906" s="17"/>
      <c r="L1906" s="34" t="s">
        <v>4016</v>
      </c>
      <c r="M1906" s="17" t="s">
        <v>3</v>
      </c>
      <c r="N1906" s="17">
        <v>78300</v>
      </c>
      <c r="O1906" s="34"/>
      <c r="P1906" s="50" t="s">
        <v>24440</v>
      </c>
      <c r="Q1906" s="17">
        <v>20250101</v>
      </c>
      <c r="R1906" s="17"/>
    </row>
    <row r="1907" spans="1:18" ht="30" x14ac:dyDescent="0.25">
      <c r="A1907" s="17">
        <v>1901</v>
      </c>
      <c r="B1907" s="17" t="s">
        <v>4017</v>
      </c>
      <c r="C1907" s="34" t="s">
        <v>4018</v>
      </c>
      <c r="D1907" s="17" t="s">
        <v>4018</v>
      </c>
      <c r="E1907" s="17" t="b">
        <f t="shared" si="141"/>
        <v>1</v>
      </c>
      <c r="F1907" s="17" t="s">
        <v>18227</v>
      </c>
      <c r="G1907" s="17" t="s">
        <v>18227</v>
      </c>
      <c r="H1907" s="17">
        <f t="shared" si="142"/>
        <v>39</v>
      </c>
      <c r="I1907" s="17">
        <f t="shared" si="143"/>
        <v>39</v>
      </c>
      <c r="J1907" s="17">
        <f t="shared" si="140"/>
        <v>0</v>
      </c>
      <c r="K1907" s="17"/>
      <c r="L1907" s="34" t="s">
        <v>4018</v>
      </c>
      <c r="M1907" s="17" t="s">
        <v>3</v>
      </c>
      <c r="N1907" s="17">
        <v>78300</v>
      </c>
      <c r="O1907" s="34"/>
      <c r="P1907" s="50" t="s">
        <v>24440</v>
      </c>
      <c r="Q1907" s="17">
        <v>20250101</v>
      </c>
      <c r="R1907" s="17"/>
    </row>
    <row r="1908" spans="1:18" ht="30" x14ac:dyDescent="0.25">
      <c r="A1908" s="17">
        <v>1902</v>
      </c>
      <c r="B1908" s="17" t="s">
        <v>4019</v>
      </c>
      <c r="C1908" s="34" t="s">
        <v>4020</v>
      </c>
      <c r="D1908" s="17" t="s">
        <v>4020</v>
      </c>
      <c r="E1908" s="17" t="b">
        <f t="shared" si="141"/>
        <v>1</v>
      </c>
      <c r="F1908" s="17" t="s">
        <v>18228</v>
      </c>
      <c r="G1908" s="17" t="s">
        <v>18228</v>
      </c>
      <c r="H1908" s="17">
        <f t="shared" si="142"/>
        <v>49</v>
      </c>
      <c r="I1908" s="17">
        <f t="shared" si="143"/>
        <v>49</v>
      </c>
      <c r="J1908" s="17">
        <f t="shared" si="140"/>
        <v>0</v>
      </c>
      <c r="K1908" s="17"/>
      <c r="L1908" s="34" t="s">
        <v>4020</v>
      </c>
      <c r="M1908" s="17" t="s">
        <v>3</v>
      </c>
      <c r="N1908" s="17">
        <v>78300</v>
      </c>
      <c r="O1908" s="34"/>
      <c r="P1908" s="50" t="s">
        <v>24440</v>
      </c>
      <c r="Q1908" s="17">
        <v>20250101</v>
      </c>
      <c r="R1908" s="17"/>
    </row>
    <row r="1909" spans="1:18" x14ac:dyDescent="0.25">
      <c r="A1909" s="17">
        <v>1903</v>
      </c>
      <c r="B1909" s="17" t="s">
        <v>4021</v>
      </c>
      <c r="C1909" s="34" t="s">
        <v>4022</v>
      </c>
      <c r="D1909" s="17" t="s">
        <v>4022</v>
      </c>
      <c r="E1909" s="17" t="b">
        <f t="shared" si="141"/>
        <v>1</v>
      </c>
      <c r="F1909" s="17" t="s">
        <v>18229</v>
      </c>
      <c r="G1909" s="17" t="s">
        <v>18229</v>
      </c>
      <c r="H1909" s="17">
        <f t="shared" si="142"/>
        <v>21</v>
      </c>
      <c r="I1909" s="17">
        <f t="shared" si="143"/>
        <v>21</v>
      </c>
      <c r="J1909" s="17">
        <f t="shared" si="140"/>
        <v>0</v>
      </c>
      <c r="K1909" s="17"/>
      <c r="L1909" s="34" t="s">
        <v>4022</v>
      </c>
      <c r="M1909" s="17" t="s">
        <v>3</v>
      </c>
      <c r="N1909" s="17">
        <v>78300</v>
      </c>
      <c r="O1909" s="34"/>
      <c r="P1909" s="50" t="s">
        <v>24440</v>
      </c>
      <c r="Q1909" s="17">
        <v>20250101</v>
      </c>
      <c r="R1909" s="17"/>
    </row>
    <row r="1910" spans="1:18" x14ac:dyDescent="0.25">
      <c r="A1910" s="17">
        <v>1904</v>
      </c>
      <c r="B1910" s="17" t="s">
        <v>4023</v>
      </c>
      <c r="C1910" s="34" t="s">
        <v>4024</v>
      </c>
      <c r="D1910" s="17" t="s">
        <v>4024</v>
      </c>
      <c r="E1910" s="17" t="b">
        <f t="shared" si="141"/>
        <v>1</v>
      </c>
      <c r="F1910" s="17" t="s">
        <v>18230</v>
      </c>
      <c r="G1910" s="17" t="s">
        <v>18230</v>
      </c>
      <c r="H1910" s="17">
        <f t="shared" si="142"/>
        <v>28</v>
      </c>
      <c r="I1910" s="17">
        <f t="shared" si="143"/>
        <v>28</v>
      </c>
      <c r="J1910" s="17">
        <f t="shared" si="140"/>
        <v>0</v>
      </c>
      <c r="K1910" s="17"/>
      <c r="L1910" s="34" t="s">
        <v>4024</v>
      </c>
      <c r="M1910" s="17" t="s">
        <v>3</v>
      </c>
      <c r="N1910" s="17">
        <v>78300</v>
      </c>
      <c r="O1910" s="34"/>
      <c r="P1910" s="50" t="s">
        <v>24440</v>
      </c>
      <c r="Q1910" s="17">
        <v>20250101</v>
      </c>
      <c r="R1910" s="17"/>
    </row>
    <row r="1911" spans="1:18" x14ac:dyDescent="0.25">
      <c r="A1911" s="17">
        <v>1905</v>
      </c>
      <c r="B1911" s="17" t="s">
        <v>4025</v>
      </c>
      <c r="C1911" s="34" t="s">
        <v>4026</v>
      </c>
      <c r="D1911" s="17" t="s">
        <v>4026</v>
      </c>
      <c r="E1911" s="17" t="b">
        <f t="shared" si="141"/>
        <v>1</v>
      </c>
      <c r="F1911" s="17" t="s">
        <v>18231</v>
      </c>
      <c r="G1911" s="17" t="s">
        <v>18231</v>
      </c>
      <c r="H1911" s="17">
        <f t="shared" si="142"/>
        <v>30</v>
      </c>
      <c r="I1911" s="17">
        <f t="shared" si="143"/>
        <v>30</v>
      </c>
      <c r="J1911" s="17">
        <f t="shared" si="140"/>
        <v>0</v>
      </c>
      <c r="K1911" s="17"/>
      <c r="L1911" s="34" t="s">
        <v>4026</v>
      </c>
      <c r="M1911" s="17" t="s">
        <v>3</v>
      </c>
      <c r="N1911" s="17">
        <v>78300</v>
      </c>
      <c r="O1911" s="34"/>
      <c r="P1911" s="50" t="s">
        <v>24440</v>
      </c>
      <c r="Q1911" s="17">
        <v>20250101</v>
      </c>
      <c r="R1911" s="17"/>
    </row>
    <row r="1912" spans="1:18" ht="30" x14ac:dyDescent="0.25">
      <c r="A1912" s="17">
        <v>1906</v>
      </c>
      <c r="B1912" s="17" t="s">
        <v>4027</v>
      </c>
      <c r="C1912" s="34" t="s">
        <v>4028</v>
      </c>
      <c r="D1912" s="17" t="s">
        <v>4028</v>
      </c>
      <c r="E1912" s="17" t="b">
        <f t="shared" si="141"/>
        <v>1</v>
      </c>
      <c r="F1912" s="17" t="s">
        <v>18232</v>
      </c>
      <c r="G1912" s="17" t="s">
        <v>18232</v>
      </c>
      <c r="H1912" s="17">
        <f t="shared" si="142"/>
        <v>51</v>
      </c>
      <c r="I1912" s="17">
        <f t="shared" si="143"/>
        <v>51</v>
      </c>
      <c r="J1912" s="17">
        <f t="shared" si="140"/>
        <v>0</v>
      </c>
      <c r="K1912" s="17"/>
      <c r="L1912" s="34" t="s">
        <v>4028</v>
      </c>
      <c r="M1912" s="17" t="s">
        <v>3</v>
      </c>
      <c r="N1912" s="17">
        <v>78300</v>
      </c>
      <c r="O1912" s="34"/>
      <c r="P1912" s="50" t="s">
        <v>24440</v>
      </c>
      <c r="Q1912" s="17">
        <v>20250101</v>
      </c>
      <c r="R1912" s="17"/>
    </row>
    <row r="1913" spans="1:18" x14ac:dyDescent="0.25">
      <c r="A1913" s="17">
        <v>1907</v>
      </c>
      <c r="B1913" s="17" t="s">
        <v>4029</v>
      </c>
      <c r="C1913" s="34" t="s">
        <v>4030</v>
      </c>
      <c r="D1913" s="17" t="s">
        <v>4030</v>
      </c>
      <c r="E1913" s="17" t="b">
        <f t="shared" si="141"/>
        <v>1</v>
      </c>
      <c r="F1913" s="17" t="s">
        <v>18233</v>
      </c>
      <c r="G1913" s="17" t="s">
        <v>18233</v>
      </c>
      <c r="H1913" s="17">
        <f t="shared" si="142"/>
        <v>27</v>
      </c>
      <c r="I1913" s="17">
        <f t="shared" si="143"/>
        <v>27</v>
      </c>
      <c r="J1913" s="17">
        <f t="shared" si="140"/>
        <v>0</v>
      </c>
      <c r="K1913" s="17"/>
      <c r="L1913" s="34" t="s">
        <v>4030</v>
      </c>
      <c r="M1913" s="17" t="s">
        <v>3</v>
      </c>
      <c r="N1913" s="17">
        <v>78300</v>
      </c>
      <c r="O1913" s="34"/>
      <c r="P1913" s="50" t="s">
        <v>24440</v>
      </c>
      <c r="Q1913" s="17">
        <v>20250101</v>
      </c>
      <c r="R1913" s="17"/>
    </row>
    <row r="1914" spans="1:18" x14ac:dyDescent="0.25">
      <c r="A1914" s="17">
        <v>1908</v>
      </c>
      <c r="B1914" s="17" t="s">
        <v>4031</v>
      </c>
      <c r="C1914" s="34" t="s">
        <v>3596</v>
      </c>
      <c r="D1914" s="17" t="s">
        <v>3596</v>
      </c>
      <c r="E1914" s="17" t="b">
        <f t="shared" si="141"/>
        <v>1</v>
      </c>
      <c r="F1914" s="17" t="s">
        <v>18083</v>
      </c>
      <c r="G1914" s="17" t="s">
        <v>18083</v>
      </c>
      <c r="H1914" s="17">
        <f t="shared" si="142"/>
        <v>8</v>
      </c>
      <c r="I1914" s="17">
        <f t="shared" si="143"/>
        <v>8</v>
      </c>
      <c r="J1914" s="17">
        <f t="shared" si="140"/>
        <v>0</v>
      </c>
      <c r="K1914" s="17"/>
      <c r="L1914" s="34" t="s">
        <v>4032</v>
      </c>
      <c r="M1914" s="17" t="s">
        <v>3</v>
      </c>
      <c r="N1914" s="17">
        <v>78300</v>
      </c>
      <c r="O1914" s="34"/>
      <c r="P1914" s="50" t="s">
        <v>24440</v>
      </c>
      <c r="Q1914" s="17">
        <v>20250101</v>
      </c>
      <c r="R1914" s="17"/>
    </row>
    <row r="1915" spans="1:18" x14ac:dyDescent="0.25">
      <c r="A1915" s="17">
        <v>1909</v>
      </c>
      <c r="B1915" s="17" t="s">
        <v>4033</v>
      </c>
      <c r="C1915" s="34" t="s">
        <v>4034</v>
      </c>
      <c r="D1915" s="17" t="s">
        <v>4034</v>
      </c>
      <c r="E1915" s="17" t="b">
        <f t="shared" si="141"/>
        <v>1</v>
      </c>
      <c r="F1915" s="17" t="s">
        <v>18234</v>
      </c>
      <c r="G1915" s="17" t="s">
        <v>18234</v>
      </c>
      <c r="H1915" s="17">
        <f t="shared" si="142"/>
        <v>26</v>
      </c>
      <c r="I1915" s="17">
        <f t="shared" si="143"/>
        <v>26</v>
      </c>
      <c r="J1915" s="17">
        <f t="shared" si="140"/>
        <v>0</v>
      </c>
      <c r="K1915" s="17"/>
      <c r="L1915" s="34" t="s">
        <v>4034</v>
      </c>
      <c r="M1915" s="17" t="s">
        <v>3</v>
      </c>
      <c r="N1915" s="17">
        <v>78300</v>
      </c>
      <c r="O1915" s="34"/>
      <c r="P1915" s="50" t="s">
        <v>24440</v>
      </c>
      <c r="Q1915" s="17">
        <v>20250101</v>
      </c>
      <c r="R1915" s="17"/>
    </row>
    <row r="1916" spans="1:18" x14ac:dyDescent="0.25">
      <c r="A1916" s="17">
        <v>1910</v>
      </c>
      <c r="B1916" s="17" t="s">
        <v>4035</v>
      </c>
      <c r="C1916" s="34" t="s">
        <v>4036</v>
      </c>
      <c r="D1916" s="17" t="s">
        <v>4036</v>
      </c>
      <c r="E1916" s="17" t="b">
        <f t="shared" si="141"/>
        <v>1</v>
      </c>
      <c r="F1916" s="17" t="s">
        <v>18235</v>
      </c>
      <c r="G1916" s="17" t="s">
        <v>18235</v>
      </c>
      <c r="H1916" s="17">
        <f t="shared" si="142"/>
        <v>21</v>
      </c>
      <c r="I1916" s="17">
        <f t="shared" si="143"/>
        <v>21</v>
      </c>
      <c r="J1916" s="17">
        <f t="shared" si="140"/>
        <v>0</v>
      </c>
      <c r="K1916" s="17"/>
      <c r="L1916" s="34" t="s">
        <v>4036</v>
      </c>
      <c r="M1916" s="17" t="s">
        <v>3</v>
      </c>
      <c r="N1916" s="17">
        <v>78300</v>
      </c>
      <c r="O1916" s="34"/>
      <c r="P1916" s="50" t="s">
        <v>24440</v>
      </c>
      <c r="Q1916" s="17">
        <v>20250101</v>
      </c>
      <c r="R1916" s="17"/>
    </row>
    <row r="1917" spans="1:18" ht="30" x14ac:dyDescent="0.25">
      <c r="A1917" s="17">
        <v>1911</v>
      </c>
      <c r="B1917" s="17" t="s">
        <v>4037</v>
      </c>
      <c r="C1917" s="34" t="s">
        <v>4038</v>
      </c>
      <c r="D1917" s="17" t="s">
        <v>4038</v>
      </c>
      <c r="E1917" s="17" t="b">
        <f t="shared" si="141"/>
        <v>1</v>
      </c>
      <c r="F1917" s="17" t="s">
        <v>18236</v>
      </c>
      <c r="G1917" s="17" t="s">
        <v>18236</v>
      </c>
      <c r="H1917" s="17">
        <f t="shared" si="142"/>
        <v>44</v>
      </c>
      <c r="I1917" s="17">
        <f t="shared" si="143"/>
        <v>44</v>
      </c>
      <c r="J1917" s="17">
        <f t="shared" si="140"/>
        <v>0</v>
      </c>
      <c r="K1917" s="17"/>
      <c r="L1917" s="34" t="s">
        <v>4038</v>
      </c>
      <c r="M1917" s="17" t="s">
        <v>3</v>
      </c>
      <c r="N1917" s="17">
        <v>78300</v>
      </c>
      <c r="O1917" s="34"/>
      <c r="P1917" s="50" t="s">
        <v>24440</v>
      </c>
      <c r="Q1917" s="17">
        <v>20250101</v>
      </c>
      <c r="R1917" s="17"/>
    </row>
    <row r="1918" spans="1:18" x14ac:dyDescent="0.25">
      <c r="A1918" s="17">
        <v>1912</v>
      </c>
      <c r="B1918" s="17" t="s">
        <v>4039</v>
      </c>
      <c r="C1918" s="34" t="s">
        <v>3693</v>
      </c>
      <c r="D1918" s="17" t="s">
        <v>3693</v>
      </c>
      <c r="E1918" s="17" t="b">
        <f t="shared" si="141"/>
        <v>1</v>
      </c>
      <c r="F1918" s="17" t="s">
        <v>18119</v>
      </c>
      <c r="G1918" s="17" t="s">
        <v>18119</v>
      </c>
      <c r="H1918" s="17">
        <f t="shared" si="142"/>
        <v>22</v>
      </c>
      <c r="I1918" s="17">
        <f t="shared" si="143"/>
        <v>22</v>
      </c>
      <c r="J1918" s="17">
        <f t="shared" si="140"/>
        <v>0</v>
      </c>
      <c r="K1918" s="17"/>
      <c r="L1918" s="34" t="s">
        <v>3693</v>
      </c>
      <c r="M1918" s="17" t="s">
        <v>3</v>
      </c>
      <c r="N1918" s="17">
        <v>78300</v>
      </c>
      <c r="O1918" s="34"/>
      <c r="P1918" s="50" t="s">
        <v>24440</v>
      </c>
      <c r="Q1918" s="17">
        <v>20250101</v>
      </c>
      <c r="R1918" s="17"/>
    </row>
    <row r="1919" spans="1:18" x14ac:dyDescent="0.25">
      <c r="A1919" s="17">
        <v>1913</v>
      </c>
      <c r="B1919" s="17" t="s">
        <v>4040</v>
      </c>
      <c r="C1919" s="34" t="s">
        <v>4041</v>
      </c>
      <c r="D1919" s="17" t="s">
        <v>4041</v>
      </c>
      <c r="E1919" s="17" t="b">
        <f t="shared" si="141"/>
        <v>1</v>
      </c>
      <c r="F1919" s="17" t="s">
        <v>18237</v>
      </c>
      <c r="G1919" s="17" t="s">
        <v>18237</v>
      </c>
      <c r="H1919" s="17">
        <f t="shared" si="142"/>
        <v>28</v>
      </c>
      <c r="I1919" s="17">
        <f t="shared" si="143"/>
        <v>28</v>
      </c>
      <c r="J1919" s="17">
        <f t="shared" si="140"/>
        <v>0</v>
      </c>
      <c r="K1919" s="17"/>
      <c r="L1919" s="34" t="s">
        <v>4041</v>
      </c>
      <c r="M1919" s="17" t="s">
        <v>3</v>
      </c>
      <c r="N1919" s="17">
        <v>78300</v>
      </c>
      <c r="O1919" s="34"/>
      <c r="P1919" s="50" t="s">
        <v>24440</v>
      </c>
      <c r="Q1919" s="17">
        <v>20250101</v>
      </c>
      <c r="R1919" s="17"/>
    </row>
    <row r="1920" spans="1:18" x14ac:dyDescent="0.25">
      <c r="A1920" s="17">
        <v>1914</v>
      </c>
      <c r="B1920" s="17" t="s">
        <v>4042</v>
      </c>
      <c r="C1920" s="34" t="s">
        <v>3701</v>
      </c>
      <c r="D1920" s="17" t="s">
        <v>3701</v>
      </c>
      <c r="E1920" s="17" t="b">
        <f t="shared" si="141"/>
        <v>1</v>
      </c>
      <c r="F1920" s="17" t="s">
        <v>18123</v>
      </c>
      <c r="G1920" s="17" t="s">
        <v>18123</v>
      </c>
      <c r="H1920" s="17">
        <f t="shared" si="142"/>
        <v>29</v>
      </c>
      <c r="I1920" s="17">
        <f t="shared" si="143"/>
        <v>29</v>
      </c>
      <c r="J1920" s="17">
        <f t="shared" si="140"/>
        <v>0</v>
      </c>
      <c r="K1920" s="17"/>
      <c r="L1920" s="34" t="s">
        <v>3701</v>
      </c>
      <c r="M1920" s="17" t="s">
        <v>3</v>
      </c>
      <c r="N1920" s="17">
        <v>78300</v>
      </c>
      <c r="O1920" s="34"/>
      <c r="P1920" s="50" t="s">
        <v>24440</v>
      </c>
      <c r="Q1920" s="17">
        <v>20250101</v>
      </c>
      <c r="R1920" s="17"/>
    </row>
    <row r="1921" spans="1:18" x14ac:dyDescent="0.25">
      <c r="A1921" s="17">
        <v>1915</v>
      </c>
      <c r="B1921" s="17" t="s">
        <v>4043</v>
      </c>
      <c r="C1921" s="34" t="s">
        <v>4044</v>
      </c>
      <c r="D1921" s="17" t="s">
        <v>4044</v>
      </c>
      <c r="E1921" s="17" t="b">
        <f t="shared" si="141"/>
        <v>1</v>
      </c>
      <c r="F1921" s="17" t="s">
        <v>18238</v>
      </c>
      <c r="G1921" s="17" t="s">
        <v>18238</v>
      </c>
      <c r="H1921" s="17">
        <f t="shared" si="142"/>
        <v>32</v>
      </c>
      <c r="I1921" s="17">
        <f t="shared" si="143"/>
        <v>32</v>
      </c>
      <c r="J1921" s="17">
        <f t="shared" si="140"/>
        <v>0</v>
      </c>
      <c r="K1921" s="17"/>
      <c r="L1921" s="34" t="s">
        <v>4044</v>
      </c>
      <c r="M1921" s="17" t="s">
        <v>3</v>
      </c>
      <c r="N1921" s="17">
        <v>78300</v>
      </c>
      <c r="O1921" s="34"/>
      <c r="P1921" s="50" t="s">
        <v>24440</v>
      </c>
      <c r="Q1921" s="17">
        <v>20250101</v>
      </c>
      <c r="R1921" s="17"/>
    </row>
    <row r="1922" spans="1:18" x14ac:dyDescent="0.25">
      <c r="A1922" s="17">
        <v>1916</v>
      </c>
      <c r="B1922" s="17" t="s">
        <v>4045</v>
      </c>
      <c r="C1922" s="34" t="s">
        <v>4046</v>
      </c>
      <c r="D1922" s="17" t="s">
        <v>4046</v>
      </c>
      <c r="E1922" s="17" t="b">
        <f t="shared" si="141"/>
        <v>1</v>
      </c>
      <c r="F1922" s="17" t="s">
        <v>18239</v>
      </c>
      <c r="G1922" s="17" t="s">
        <v>18239</v>
      </c>
      <c r="H1922" s="17">
        <f t="shared" si="142"/>
        <v>23</v>
      </c>
      <c r="I1922" s="17">
        <f t="shared" si="143"/>
        <v>23</v>
      </c>
      <c r="J1922" s="17">
        <f t="shared" si="140"/>
        <v>0</v>
      </c>
      <c r="K1922" s="17"/>
      <c r="L1922" s="34" t="s">
        <v>4046</v>
      </c>
      <c r="M1922" s="17" t="s">
        <v>3</v>
      </c>
      <c r="N1922" s="17">
        <v>78300</v>
      </c>
      <c r="O1922" s="34"/>
      <c r="P1922" s="50" t="s">
        <v>24440</v>
      </c>
      <c r="Q1922" s="17">
        <v>20250101</v>
      </c>
      <c r="R1922" s="17"/>
    </row>
    <row r="1923" spans="1:18" x14ac:dyDescent="0.25">
      <c r="A1923" s="17">
        <v>1917</v>
      </c>
      <c r="B1923" s="17" t="s">
        <v>4047</v>
      </c>
      <c r="C1923" s="34" t="s">
        <v>3715</v>
      </c>
      <c r="D1923" s="17" t="s">
        <v>3715</v>
      </c>
      <c r="E1923" s="17" t="b">
        <f t="shared" si="141"/>
        <v>1</v>
      </c>
      <c r="F1923" s="17" t="s">
        <v>18130</v>
      </c>
      <c r="G1923" s="17" t="s">
        <v>18130</v>
      </c>
      <c r="H1923" s="17">
        <f t="shared" si="142"/>
        <v>22</v>
      </c>
      <c r="I1923" s="17">
        <f t="shared" si="143"/>
        <v>22</v>
      </c>
      <c r="J1923" s="17">
        <f t="shared" si="140"/>
        <v>0</v>
      </c>
      <c r="K1923" s="17"/>
      <c r="L1923" s="34" t="s">
        <v>3715</v>
      </c>
      <c r="M1923" s="17" t="s">
        <v>3</v>
      </c>
      <c r="N1923" s="17">
        <v>78300</v>
      </c>
      <c r="O1923" s="34"/>
      <c r="P1923" s="50" t="s">
        <v>24440</v>
      </c>
      <c r="Q1923" s="17">
        <v>20250101</v>
      </c>
      <c r="R1923" s="17"/>
    </row>
    <row r="1924" spans="1:18" x14ac:dyDescent="0.25">
      <c r="A1924" s="17">
        <v>1918</v>
      </c>
      <c r="B1924" s="17" t="s">
        <v>4048</v>
      </c>
      <c r="C1924" s="34" t="s">
        <v>3723</v>
      </c>
      <c r="D1924" s="17" t="s">
        <v>3723</v>
      </c>
      <c r="E1924" s="17" t="b">
        <f t="shared" si="141"/>
        <v>1</v>
      </c>
      <c r="F1924" s="17" t="s">
        <v>18134</v>
      </c>
      <c r="G1924" s="17" t="s">
        <v>18134</v>
      </c>
      <c r="H1924" s="17">
        <f t="shared" si="142"/>
        <v>30</v>
      </c>
      <c r="I1924" s="17">
        <f t="shared" si="143"/>
        <v>30</v>
      </c>
      <c r="J1924" s="17">
        <f t="shared" si="140"/>
        <v>0</v>
      </c>
      <c r="K1924" s="17"/>
      <c r="L1924" s="34" t="s">
        <v>3723</v>
      </c>
      <c r="M1924" s="17" t="s">
        <v>3</v>
      </c>
      <c r="N1924" s="17">
        <v>78300</v>
      </c>
      <c r="O1924" s="34"/>
      <c r="P1924" s="50" t="s">
        <v>24440</v>
      </c>
      <c r="Q1924" s="17">
        <v>20250101</v>
      </c>
      <c r="R1924" s="17"/>
    </row>
    <row r="1925" spans="1:18" x14ac:dyDescent="0.25">
      <c r="A1925" s="17">
        <v>1919</v>
      </c>
      <c r="B1925" s="17" t="s">
        <v>4049</v>
      </c>
      <c r="C1925" s="34" t="s">
        <v>4050</v>
      </c>
      <c r="D1925" s="17" t="s">
        <v>4050</v>
      </c>
      <c r="E1925" s="17" t="b">
        <f t="shared" si="141"/>
        <v>1</v>
      </c>
      <c r="F1925" s="17" t="s">
        <v>18240</v>
      </c>
      <c r="G1925" s="17" t="s">
        <v>18240</v>
      </c>
      <c r="H1925" s="17">
        <f t="shared" si="142"/>
        <v>28</v>
      </c>
      <c r="I1925" s="17">
        <f t="shared" si="143"/>
        <v>28</v>
      </c>
      <c r="J1925" s="17">
        <f t="shared" si="140"/>
        <v>0</v>
      </c>
      <c r="K1925" s="17"/>
      <c r="L1925" s="34" t="s">
        <v>4050</v>
      </c>
      <c r="M1925" s="17" t="s">
        <v>3</v>
      </c>
      <c r="N1925" s="17">
        <v>78300</v>
      </c>
      <c r="O1925" s="34"/>
      <c r="P1925" s="50" t="s">
        <v>24440</v>
      </c>
      <c r="Q1925" s="17">
        <v>20250101</v>
      </c>
      <c r="R1925" s="17"/>
    </row>
    <row r="1926" spans="1:18" x14ac:dyDescent="0.25">
      <c r="A1926" s="17">
        <v>1920</v>
      </c>
      <c r="B1926" s="17" t="s">
        <v>4051</v>
      </c>
      <c r="C1926" s="34" t="s">
        <v>3729</v>
      </c>
      <c r="D1926" s="17" t="s">
        <v>3729</v>
      </c>
      <c r="E1926" s="17" t="b">
        <f t="shared" si="141"/>
        <v>1</v>
      </c>
      <c r="F1926" s="17" t="s">
        <v>18137</v>
      </c>
      <c r="G1926" s="17" t="s">
        <v>18137</v>
      </c>
      <c r="H1926" s="17">
        <f t="shared" si="142"/>
        <v>27</v>
      </c>
      <c r="I1926" s="17">
        <f t="shared" si="143"/>
        <v>27</v>
      </c>
      <c r="J1926" s="17">
        <f t="shared" si="140"/>
        <v>0</v>
      </c>
      <c r="K1926" s="17"/>
      <c r="L1926" s="34" t="s">
        <v>3729</v>
      </c>
      <c r="M1926" s="17" t="s">
        <v>3</v>
      </c>
      <c r="N1926" s="17">
        <v>78300</v>
      </c>
      <c r="O1926" s="34"/>
      <c r="P1926" s="50" t="s">
        <v>24440</v>
      </c>
      <c r="Q1926" s="17">
        <v>20250101</v>
      </c>
      <c r="R1926" s="17"/>
    </row>
    <row r="1927" spans="1:18" x14ac:dyDescent="0.25">
      <c r="A1927" s="17">
        <v>1921</v>
      </c>
      <c r="B1927" s="17" t="s">
        <v>4052</v>
      </c>
      <c r="C1927" s="34" t="s">
        <v>3737</v>
      </c>
      <c r="D1927" s="17" t="s">
        <v>3737</v>
      </c>
      <c r="E1927" s="17" t="b">
        <f t="shared" si="141"/>
        <v>1</v>
      </c>
      <c r="F1927" s="17" t="s">
        <v>18141</v>
      </c>
      <c r="G1927" s="17" t="s">
        <v>18141</v>
      </c>
      <c r="H1927" s="17">
        <f t="shared" si="142"/>
        <v>32</v>
      </c>
      <c r="I1927" s="17">
        <f t="shared" si="143"/>
        <v>32</v>
      </c>
      <c r="J1927" s="17">
        <f t="shared" si="140"/>
        <v>0</v>
      </c>
      <c r="K1927" s="17"/>
      <c r="L1927" s="34" t="s">
        <v>3737</v>
      </c>
      <c r="M1927" s="17" t="s">
        <v>3</v>
      </c>
      <c r="N1927" s="17">
        <v>78300</v>
      </c>
      <c r="O1927" s="34"/>
      <c r="P1927" s="50" t="s">
        <v>24440</v>
      </c>
      <c r="Q1927" s="17">
        <v>20250101</v>
      </c>
      <c r="R1927" s="17"/>
    </row>
    <row r="1928" spans="1:18" x14ac:dyDescent="0.25">
      <c r="A1928" s="17">
        <v>1922</v>
      </c>
      <c r="B1928" s="17" t="s">
        <v>4053</v>
      </c>
      <c r="C1928" s="34" t="s">
        <v>4054</v>
      </c>
      <c r="D1928" s="17" t="s">
        <v>4054</v>
      </c>
      <c r="E1928" s="17" t="b">
        <f t="shared" si="141"/>
        <v>1</v>
      </c>
      <c r="F1928" s="17" t="s">
        <v>18241</v>
      </c>
      <c r="G1928" s="17" t="s">
        <v>18241</v>
      </c>
      <c r="H1928" s="17">
        <f t="shared" si="142"/>
        <v>29</v>
      </c>
      <c r="I1928" s="17">
        <f t="shared" si="143"/>
        <v>29</v>
      </c>
      <c r="J1928" s="17">
        <f t="shared" si="140"/>
        <v>0</v>
      </c>
      <c r="K1928" s="17"/>
      <c r="L1928" s="34" t="s">
        <v>4054</v>
      </c>
      <c r="M1928" s="17" t="s">
        <v>3</v>
      </c>
      <c r="N1928" s="17">
        <v>78300</v>
      </c>
      <c r="O1928" s="34"/>
      <c r="P1928" s="50" t="s">
        <v>24440</v>
      </c>
      <c r="Q1928" s="17">
        <v>20250101</v>
      </c>
      <c r="R1928" s="17"/>
    </row>
    <row r="1929" spans="1:18" x14ac:dyDescent="0.25">
      <c r="A1929" s="17">
        <v>1923</v>
      </c>
      <c r="B1929" s="17" t="s">
        <v>4055</v>
      </c>
      <c r="C1929" s="34" t="s">
        <v>3739</v>
      </c>
      <c r="D1929" s="17" t="s">
        <v>3739</v>
      </c>
      <c r="E1929" s="17" t="b">
        <f t="shared" si="141"/>
        <v>1</v>
      </c>
      <c r="F1929" s="17" t="s">
        <v>18142</v>
      </c>
      <c r="G1929" s="17" t="s">
        <v>18142</v>
      </c>
      <c r="H1929" s="17">
        <f t="shared" si="142"/>
        <v>31</v>
      </c>
      <c r="I1929" s="17">
        <f t="shared" si="143"/>
        <v>31</v>
      </c>
      <c r="J1929" s="17">
        <f t="shared" si="140"/>
        <v>0</v>
      </c>
      <c r="K1929" s="17"/>
      <c r="L1929" s="34" t="s">
        <v>3739</v>
      </c>
      <c r="M1929" s="17" t="s">
        <v>3</v>
      </c>
      <c r="N1929" s="17">
        <v>78300</v>
      </c>
      <c r="O1929" s="34"/>
      <c r="P1929" s="50" t="s">
        <v>24440</v>
      </c>
      <c r="Q1929" s="17">
        <v>20250101</v>
      </c>
      <c r="R1929" s="17"/>
    </row>
    <row r="1930" spans="1:18" x14ac:dyDescent="0.25">
      <c r="A1930" s="17">
        <v>1924</v>
      </c>
      <c r="B1930" s="17" t="s">
        <v>4056</v>
      </c>
      <c r="C1930" s="34" t="s">
        <v>4057</v>
      </c>
      <c r="D1930" s="17" t="s">
        <v>4057</v>
      </c>
      <c r="E1930" s="17" t="b">
        <f t="shared" si="141"/>
        <v>1</v>
      </c>
      <c r="F1930" s="17" t="s">
        <v>18242</v>
      </c>
      <c r="G1930" s="17" t="s">
        <v>18242</v>
      </c>
      <c r="H1930" s="17">
        <f t="shared" si="142"/>
        <v>34</v>
      </c>
      <c r="I1930" s="17">
        <f t="shared" si="143"/>
        <v>34</v>
      </c>
      <c r="J1930" s="17">
        <f t="shared" si="140"/>
        <v>0</v>
      </c>
      <c r="K1930" s="17"/>
      <c r="L1930" s="34" t="s">
        <v>4057</v>
      </c>
      <c r="M1930" s="17" t="s">
        <v>3</v>
      </c>
      <c r="N1930" s="17">
        <v>78300</v>
      </c>
      <c r="O1930" s="34"/>
      <c r="P1930" s="50" t="s">
        <v>24440</v>
      </c>
      <c r="Q1930" s="17">
        <v>20250101</v>
      </c>
      <c r="R1930" s="17"/>
    </row>
    <row r="1931" spans="1:18" x14ac:dyDescent="0.25">
      <c r="A1931" s="17">
        <v>1925</v>
      </c>
      <c r="B1931" s="17" t="s">
        <v>4058</v>
      </c>
      <c r="C1931" s="34" t="s">
        <v>3743</v>
      </c>
      <c r="D1931" s="17" t="s">
        <v>3743</v>
      </c>
      <c r="E1931" s="17" t="b">
        <f t="shared" si="141"/>
        <v>1</v>
      </c>
      <c r="F1931" s="17" t="s">
        <v>18144</v>
      </c>
      <c r="G1931" s="17" t="s">
        <v>18144</v>
      </c>
      <c r="H1931" s="17">
        <f t="shared" si="142"/>
        <v>26</v>
      </c>
      <c r="I1931" s="17">
        <f t="shared" si="143"/>
        <v>26</v>
      </c>
      <c r="J1931" s="17">
        <f t="shared" si="140"/>
        <v>0</v>
      </c>
      <c r="K1931" s="17"/>
      <c r="L1931" s="34" t="s">
        <v>3743</v>
      </c>
      <c r="M1931" s="17" t="s">
        <v>3</v>
      </c>
      <c r="N1931" s="17">
        <v>78300</v>
      </c>
      <c r="O1931" s="34"/>
      <c r="P1931" s="50" t="s">
        <v>24440</v>
      </c>
      <c r="Q1931" s="17">
        <v>20250101</v>
      </c>
      <c r="R1931" s="17"/>
    </row>
    <row r="1932" spans="1:18" x14ac:dyDescent="0.25">
      <c r="A1932" s="17">
        <v>1926</v>
      </c>
      <c r="B1932" s="17" t="s">
        <v>4059</v>
      </c>
      <c r="C1932" s="34" t="s">
        <v>3745</v>
      </c>
      <c r="D1932" s="17" t="s">
        <v>3745</v>
      </c>
      <c r="E1932" s="17" t="b">
        <f t="shared" si="141"/>
        <v>1</v>
      </c>
      <c r="F1932" s="17" t="s">
        <v>18145</v>
      </c>
      <c r="G1932" s="17" t="s">
        <v>18145</v>
      </c>
      <c r="H1932" s="17">
        <f t="shared" si="142"/>
        <v>24</v>
      </c>
      <c r="I1932" s="17">
        <f t="shared" si="143"/>
        <v>24</v>
      </c>
      <c r="J1932" s="17">
        <f t="shared" si="140"/>
        <v>0</v>
      </c>
      <c r="K1932" s="17"/>
      <c r="L1932" s="34" t="s">
        <v>3745</v>
      </c>
      <c r="M1932" s="17" t="s">
        <v>3</v>
      </c>
      <c r="N1932" s="17">
        <v>78300</v>
      </c>
      <c r="O1932" s="34"/>
      <c r="P1932" s="50" t="s">
        <v>24440</v>
      </c>
      <c r="Q1932" s="17">
        <v>20250101</v>
      </c>
      <c r="R1932" s="17"/>
    </row>
    <row r="1933" spans="1:18" x14ac:dyDescent="0.25">
      <c r="A1933" s="17">
        <v>1927</v>
      </c>
      <c r="B1933" s="17" t="s">
        <v>4060</v>
      </c>
      <c r="C1933" s="34" t="s">
        <v>4061</v>
      </c>
      <c r="D1933" s="17" t="s">
        <v>4061</v>
      </c>
      <c r="E1933" s="17" t="b">
        <f t="shared" si="141"/>
        <v>1</v>
      </c>
      <c r="F1933" s="17" t="s">
        <v>18243</v>
      </c>
      <c r="G1933" s="17" t="s">
        <v>18243</v>
      </c>
      <c r="H1933" s="17">
        <f t="shared" si="142"/>
        <v>24</v>
      </c>
      <c r="I1933" s="17">
        <f t="shared" si="143"/>
        <v>24</v>
      </c>
      <c r="J1933" s="17">
        <f t="shared" si="140"/>
        <v>0</v>
      </c>
      <c r="K1933" s="17"/>
      <c r="L1933" s="34" t="s">
        <v>4061</v>
      </c>
      <c r="M1933" s="17" t="s">
        <v>3</v>
      </c>
      <c r="N1933" s="17">
        <v>78300</v>
      </c>
      <c r="O1933" s="34"/>
      <c r="P1933" s="50" t="s">
        <v>24440</v>
      </c>
      <c r="Q1933" s="17">
        <v>20250101</v>
      </c>
      <c r="R1933" s="17"/>
    </row>
    <row r="1934" spans="1:18" x14ac:dyDescent="0.25">
      <c r="A1934" s="17">
        <v>1928</v>
      </c>
      <c r="B1934" s="17" t="s">
        <v>4062</v>
      </c>
      <c r="C1934" s="34" t="s">
        <v>3751</v>
      </c>
      <c r="D1934" s="17" t="s">
        <v>3751</v>
      </c>
      <c r="E1934" s="17" t="b">
        <f t="shared" si="141"/>
        <v>1</v>
      </c>
      <c r="F1934" s="17" t="s">
        <v>18148</v>
      </c>
      <c r="G1934" s="17" t="s">
        <v>18148</v>
      </c>
      <c r="H1934" s="17">
        <f t="shared" si="142"/>
        <v>26</v>
      </c>
      <c r="I1934" s="17">
        <f t="shared" si="143"/>
        <v>26</v>
      </c>
      <c r="J1934" s="17">
        <f t="shared" ref="J1934:J1997" si="144">H1934-I1934</f>
        <v>0</v>
      </c>
      <c r="K1934" s="17"/>
      <c r="L1934" s="34" t="s">
        <v>3751</v>
      </c>
      <c r="M1934" s="17" t="s">
        <v>3</v>
      </c>
      <c r="N1934" s="17">
        <v>78300</v>
      </c>
      <c r="O1934" s="34"/>
      <c r="P1934" s="50" t="s">
        <v>24440</v>
      </c>
      <c r="Q1934" s="17">
        <v>20250101</v>
      </c>
      <c r="R1934" s="17"/>
    </row>
    <row r="1935" spans="1:18" ht="30" x14ac:dyDescent="0.25">
      <c r="A1935" s="17">
        <v>1929</v>
      </c>
      <c r="B1935" s="17" t="s">
        <v>4063</v>
      </c>
      <c r="C1935" s="34" t="s">
        <v>4064</v>
      </c>
      <c r="D1935" s="17" t="s">
        <v>4064</v>
      </c>
      <c r="E1935" s="17" t="b">
        <f t="shared" si="141"/>
        <v>1</v>
      </c>
      <c r="F1935" s="17" t="s">
        <v>18244</v>
      </c>
      <c r="G1935" s="17" t="s">
        <v>18244</v>
      </c>
      <c r="H1935" s="17">
        <f t="shared" si="142"/>
        <v>47</v>
      </c>
      <c r="I1935" s="17">
        <f t="shared" si="143"/>
        <v>47</v>
      </c>
      <c r="J1935" s="17">
        <f t="shared" si="144"/>
        <v>0</v>
      </c>
      <c r="K1935" s="17"/>
      <c r="L1935" s="34" t="s">
        <v>4064</v>
      </c>
      <c r="M1935" s="17" t="s">
        <v>3</v>
      </c>
      <c r="N1935" s="17">
        <v>78300</v>
      </c>
      <c r="O1935" s="34"/>
      <c r="P1935" s="50" t="s">
        <v>24440</v>
      </c>
      <c r="Q1935" s="17">
        <v>20250101</v>
      </c>
      <c r="R1935" s="17"/>
    </row>
    <row r="1936" spans="1:18" ht="30" x14ac:dyDescent="0.25">
      <c r="A1936" s="17">
        <v>1930</v>
      </c>
      <c r="B1936" s="17" t="s">
        <v>4065</v>
      </c>
      <c r="C1936" s="34" t="s">
        <v>4066</v>
      </c>
      <c r="D1936" s="17" t="s">
        <v>4066</v>
      </c>
      <c r="E1936" s="17" t="b">
        <f t="shared" si="141"/>
        <v>1</v>
      </c>
      <c r="F1936" s="17" t="s">
        <v>18245</v>
      </c>
      <c r="G1936" s="17" t="s">
        <v>18245</v>
      </c>
      <c r="H1936" s="17">
        <f t="shared" si="142"/>
        <v>43</v>
      </c>
      <c r="I1936" s="17">
        <f t="shared" si="143"/>
        <v>43</v>
      </c>
      <c r="J1936" s="17">
        <f t="shared" si="144"/>
        <v>0</v>
      </c>
      <c r="K1936" s="17"/>
      <c r="L1936" s="34" t="s">
        <v>4066</v>
      </c>
      <c r="M1936" s="17" t="s">
        <v>3</v>
      </c>
      <c r="N1936" s="17">
        <v>78300</v>
      </c>
      <c r="O1936" s="34"/>
      <c r="P1936" s="50" t="s">
        <v>24440</v>
      </c>
      <c r="Q1936" s="17">
        <v>20250101</v>
      </c>
      <c r="R1936" s="17"/>
    </row>
    <row r="1937" spans="1:18" ht="30" x14ac:dyDescent="0.25">
      <c r="A1937" s="17">
        <v>1931</v>
      </c>
      <c r="B1937" s="17" t="s">
        <v>4067</v>
      </c>
      <c r="C1937" s="34" t="s">
        <v>4068</v>
      </c>
      <c r="D1937" s="17" t="s">
        <v>4068</v>
      </c>
      <c r="E1937" s="17" t="b">
        <f t="shared" si="141"/>
        <v>1</v>
      </c>
      <c r="F1937" s="17" t="s">
        <v>18246</v>
      </c>
      <c r="G1937" s="17" t="s">
        <v>18246</v>
      </c>
      <c r="H1937" s="17">
        <f t="shared" si="142"/>
        <v>52</v>
      </c>
      <c r="I1937" s="17">
        <f t="shared" si="143"/>
        <v>52</v>
      </c>
      <c r="J1937" s="17">
        <f t="shared" si="144"/>
        <v>0</v>
      </c>
      <c r="K1937" s="17"/>
      <c r="L1937" s="34" t="s">
        <v>4068</v>
      </c>
      <c r="M1937" s="17" t="s">
        <v>3</v>
      </c>
      <c r="N1937" s="17">
        <v>78300</v>
      </c>
      <c r="O1937" s="34"/>
      <c r="P1937" s="50" t="s">
        <v>24440</v>
      </c>
      <c r="Q1937" s="17">
        <v>20250101</v>
      </c>
      <c r="R1937" s="17"/>
    </row>
    <row r="1938" spans="1:18" ht="30" x14ac:dyDescent="0.25">
      <c r="A1938" s="17">
        <v>1932</v>
      </c>
      <c r="B1938" s="17" t="s">
        <v>4069</v>
      </c>
      <c r="C1938" s="34" t="s">
        <v>3759</v>
      </c>
      <c r="D1938" s="17" t="s">
        <v>3759</v>
      </c>
      <c r="E1938" s="17" t="b">
        <f t="shared" si="141"/>
        <v>1</v>
      </c>
      <c r="F1938" s="17" t="s">
        <v>18152</v>
      </c>
      <c r="G1938" s="17" t="s">
        <v>18152</v>
      </c>
      <c r="H1938" s="17">
        <f t="shared" si="142"/>
        <v>43</v>
      </c>
      <c r="I1938" s="17">
        <f t="shared" si="143"/>
        <v>43</v>
      </c>
      <c r="J1938" s="17">
        <f t="shared" si="144"/>
        <v>0</v>
      </c>
      <c r="K1938" s="17"/>
      <c r="L1938" s="34" t="s">
        <v>3759</v>
      </c>
      <c r="M1938" s="17" t="s">
        <v>3</v>
      </c>
      <c r="N1938" s="17">
        <v>78300</v>
      </c>
      <c r="O1938" s="34"/>
      <c r="P1938" s="50" t="s">
        <v>24440</v>
      </c>
      <c r="Q1938" s="17">
        <v>20250101</v>
      </c>
      <c r="R1938" s="17"/>
    </row>
    <row r="1939" spans="1:18" ht="30" x14ac:dyDescent="0.25">
      <c r="A1939" s="17">
        <v>1933</v>
      </c>
      <c r="B1939" s="17" t="s">
        <v>4070</v>
      </c>
      <c r="C1939" s="34" t="s">
        <v>4071</v>
      </c>
      <c r="D1939" s="17" t="s">
        <v>4071</v>
      </c>
      <c r="E1939" s="17" t="b">
        <f t="shared" si="141"/>
        <v>1</v>
      </c>
      <c r="F1939" s="17" t="s">
        <v>18247</v>
      </c>
      <c r="G1939" s="17" t="s">
        <v>18247</v>
      </c>
      <c r="H1939" s="17">
        <f t="shared" si="142"/>
        <v>43</v>
      </c>
      <c r="I1939" s="17">
        <f t="shared" si="143"/>
        <v>43</v>
      </c>
      <c r="J1939" s="17">
        <f t="shared" si="144"/>
        <v>0</v>
      </c>
      <c r="K1939" s="17"/>
      <c r="L1939" s="34" t="s">
        <v>4071</v>
      </c>
      <c r="M1939" s="17" t="s">
        <v>3</v>
      </c>
      <c r="N1939" s="17">
        <v>78300</v>
      </c>
      <c r="O1939" s="34"/>
      <c r="P1939" s="50" t="s">
        <v>24440</v>
      </c>
      <c r="Q1939" s="17">
        <v>20250101</v>
      </c>
      <c r="R1939" s="17"/>
    </row>
    <row r="1940" spans="1:18" ht="30" x14ac:dyDescent="0.25">
      <c r="A1940" s="17">
        <v>1934</v>
      </c>
      <c r="B1940" s="17" t="s">
        <v>4072</v>
      </c>
      <c r="C1940" s="34" t="s">
        <v>4073</v>
      </c>
      <c r="D1940" s="17" t="s">
        <v>4073</v>
      </c>
      <c r="E1940" s="17" t="b">
        <f t="shared" si="141"/>
        <v>1</v>
      </c>
      <c r="F1940" s="17" t="s">
        <v>18248</v>
      </c>
      <c r="G1940" s="17" t="s">
        <v>18248</v>
      </c>
      <c r="H1940" s="17">
        <f t="shared" si="142"/>
        <v>47</v>
      </c>
      <c r="I1940" s="17">
        <f t="shared" si="143"/>
        <v>47</v>
      </c>
      <c r="J1940" s="17">
        <f t="shared" si="144"/>
        <v>0</v>
      </c>
      <c r="K1940" s="17"/>
      <c r="L1940" s="34" t="s">
        <v>4073</v>
      </c>
      <c r="M1940" s="17" t="s">
        <v>3</v>
      </c>
      <c r="N1940" s="17">
        <v>78300</v>
      </c>
      <c r="O1940" s="34"/>
      <c r="P1940" s="50" t="s">
        <v>24440</v>
      </c>
      <c r="Q1940" s="17">
        <v>20250101</v>
      </c>
      <c r="R1940" s="17"/>
    </row>
    <row r="1941" spans="1:18" x14ac:dyDescent="0.25">
      <c r="A1941" s="17">
        <v>1935</v>
      </c>
      <c r="B1941" s="17" t="s">
        <v>4074</v>
      </c>
      <c r="C1941" s="34" t="s">
        <v>3767</v>
      </c>
      <c r="D1941" s="17" t="s">
        <v>3767</v>
      </c>
      <c r="E1941" s="17" t="b">
        <f t="shared" si="141"/>
        <v>1</v>
      </c>
      <c r="F1941" s="17" t="s">
        <v>18156</v>
      </c>
      <c r="G1941" s="17" t="s">
        <v>18156</v>
      </c>
      <c r="H1941" s="17">
        <f t="shared" si="142"/>
        <v>35</v>
      </c>
      <c r="I1941" s="17">
        <f t="shared" si="143"/>
        <v>35</v>
      </c>
      <c r="J1941" s="17">
        <f t="shared" si="144"/>
        <v>0</v>
      </c>
      <c r="K1941" s="17"/>
      <c r="L1941" s="34" t="s">
        <v>3767</v>
      </c>
      <c r="M1941" s="17" t="s">
        <v>3</v>
      </c>
      <c r="N1941" s="17">
        <v>78300</v>
      </c>
      <c r="O1941" s="34"/>
      <c r="P1941" s="50" t="s">
        <v>24440</v>
      </c>
      <c r="Q1941" s="17">
        <v>20250101</v>
      </c>
      <c r="R1941" s="17"/>
    </row>
    <row r="1942" spans="1:18" x14ac:dyDescent="0.25">
      <c r="A1942" s="17">
        <v>1936</v>
      </c>
      <c r="B1942" s="17" t="s">
        <v>4075</v>
      </c>
      <c r="C1942" s="34" t="s">
        <v>4076</v>
      </c>
      <c r="D1942" s="17" t="s">
        <v>4076</v>
      </c>
      <c r="E1942" s="17" t="b">
        <f t="shared" si="141"/>
        <v>1</v>
      </c>
      <c r="F1942" s="17" t="s">
        <v>18249</v>
      </c>
      <c r="G1942" s="17" t="s">
        <v>18249</v>
      </c>
      <c r="H1942" s="17">
        <f t="shared" si="142"/>
        <v>33</v>
      </c>
      <c r="I1942" s="17">
        <f t="shared" si="143"/>
        <v>33</v>
      </c>
      <c r="J1942" s="17">
        <f t="shared" si="144"/>
        <v>0</v>
      </c>
      <c r="K1942" s="17"/>
      <c r="L1942" s="34" t="s">
        <v>4076</v>
      </c>
      <c r="M1942" s="17" t="s">
        <v>3</v>
      </c>
      <c r="N1942" s="17">
        <v>78300</v>
      </c>
      <c r="O1942" s="34"/>
      <c r="P1942" s="50" t="s">
        <v>24440</v>
      </c>
      <c r="Q1942" s="17">
        <v>20250101</v>
      </c>
      <c r="R1942" s="17"/>
    </row>
    <row r="1943" spans="1:18" ht="30" x14ac:dyDescent="0.25">
      <c r="A1943" s="17">
        <v>1937</v>
      </c>
      <c r="B1943" s="17" t="s">
        <v>4077</v>
      </c>
      <c r="C1943" s="34" t="s">
        <v>4078</v>
      </c>
      <c r="D1943" s="17" t="s">
        <v>4078</v>
      </c>
      <c r="E1943" s="17" t="b">
        <f t="shared" si="141"/>
        <v>1</v>
      </c>
      <c r="F1943" s="17" t="s">
        <v>18250</v>
      </c>
      <c r="G1943" s="17" t="s">
        <v>18250</v>
      </c>
      <c r="H1943" s="17">
        <f t="shared" si="142"/>
        <v>56</v>
      </c>
      <c r="I1943" s="17">
        <f t="shared" si="143"/>
        <v>56</v>
      </c>
      <c r="J1943" s="17">
        <f t="shared" si="144"/>
        <v>0</v>
      </c>
      <c r="K1943" s="17"/>
      <c r="L1943" s="34" t="s">
        <v>4078</v>
      </c>
      <c r="M1943" s="17" t="s">
        <v>3</v>
      </c>
      <c r="N1943" s="17">
        <v>78300</v>
      </c>
      <c r="O1943" s="34"/>
      <c r="P1943" s="50" t="s">
        <v>24440</v>
      </c>
      <c r="Q1943" s="17">
        <v>20250101</v>
      </c>
      <c r="R1943" s="17"/>
    </row>
    <row r="1944" spans="1:18" x14ac:dyDescent="0.25">
      <c r="A1944" s="17">
        <v>1938</v>
      </c>
      <c r="B1944" s="17" t="s">
        <v>4079</v>
      </c>
      <c r="C1944" s="34" t="s">
        <v>3771</v>
      </c>
      <c r="D1944" s="17" t="s">
        <v>3771</v>
      </c>
      <c r="E1944" s="17" t="b">
        <f t="shared" si="141"/>
        <v>1</v>
      </c>
      <c r="F1944" s="17" t="s">
        <v>18158</v>
      </c>
      <c r="G1944" s="17" t="s">
        <v>18158</v>
      </c>
      <c r="H1944" s="17">
        <f t="shared" si="142"/>
        <v>37</v>
      </c>
      <c r="I1944" s="17">
        <f t="shared" si="143"/>
        <v>37</v>
      </c>
      <c r="J1944" s="17">
        <f t="shared" si="144"/>
        <v>0</v>
      </c>
      <c r="K1944" s="17"/>
      <c r="L1944" s="34" t="s">
        <v>3771</v>
      </c>
      <c r="M1944" s="17" t="s">
        <v>3</v>
      </c>
      <c r="N1944" s="17">
        <v>78300</v>
      </c>
      <c r="O1944" s="34"/>
      <c r="P1944" s="50" t="s">
        <v>24440</v>
      </c>
      <c r="Q1944" s="17">
        <v>20250101</v>
      </c>
      <c r="R1944" s="17"/>
    </row>
    <row r="1945" spans="1:18" x14ac:dyDescent="0.25">
      <c r="A1945" s="17">
        <v>1939</v>
      </c>
      <c r="B1945" s="17" t="s">
        <v>4080</v>
      </c>
      <c r="C1945" s="34" t="s">
        <v>3773</v>
      </c>
      <c r="D1945" s="17" t="s">
        <v>3773</v>
      </c>
      <c r="E1945" s="17" t="b">
        <f t="shared" si="141"/>
        <v>1</v>
      </c>
      <c r="F1945" s="17" t="s">
        <v>18159</v>
      </c>
      <c r="G1945" s="17" t="s">
        <v>18159</v>
      </c>
      <c r="H1945" s="17">
        <f t="shared" si="142"/>
        <v>29</v>
      </c>
      <c r="I1945" s="17">
        <f t="shared" si="143"/>
        <v>29</v>
      </c>
      <c r="J1945" s="17">
        <f t="shared" si="144"/>
        <v>0</v>
      </c>
      <c r="K1945" s="17"/>
      <c r="L1945" s="34" t="s">
        <v>3773</v>
      </c>
      <c r="M1945" s="17" t="s">
        <v>3</v>
      </c>
      <c r="N1945" s="17">
        <v>78300</v>
      </c>
      <c r="O1945" s="34"/>
      <c r="P1945" s="50" t="s">
        <v>24440</v>
      </c>
      <c r="Q1945" s="17">
        <v>20250101</v>
      </c>
      <c r="R1945" s="17"/>
    </row>
    <row r="1946" spans="1:18" x14ac:dyDescent="0.25">
      <c r="A1946" s="17">
        <v>1940</v>
      </c>
      <c r="B1946" s="17" t="s">
        <v>4081</v>
      </c>
      <c r="C1946" s="34" t="s">
        <v>4082</v>
      </c>
      <c r="D1946" s="17" t="s">
        <v>4082</v>
      </c>
      <c r="E1946" s="17" t="b">
        <f t="shared" si="141"/>
        <v>1</v>
      </c>
      <c r="F1946" s="17" t="s">
        <v>18251</v>
      </c>
      <c r="G1946" s="17" t="s">
        <v>18251</v>
      </c>
      <c r="H1946" s="17">
        <f t="shared" si="142"/>
        <v>30</v>
      </c>
      <c r="I1946" s="17">
        <f t="shared" si="143"/>
        <v>30</v>
      </c>
      <c r="J1946" s="17">
        <f t="shared" si="144"/>
        <v>0</v>
      </c>
      <c r="K1946" s="17"/>
      <c r="L1946" s="34" t="s">
        <v>4082</v>
      </c>
      <c r="M1946" s="17" t="s">
        <v>3</v>
      </c>
      <c r="N1946" s="17">
        <v>78300</v>
      </c>
      <c r="O1946" s="34"/>
      <c r="P1946" s="50" t="s">
        <v>24440</v>
      </c>
      <c r="Q1946" s="17">
        <v>20250101</v>
      </c>
      <c r="R1946" s="17"/>
    </row>
    <row r="1947" spans="1:18" x14ac:dyDescent="0.25">
      <c r="A1947" s="17">
        <v>1941</v>
      </c>
      <c r="B1947" s="17" t="s">
        <v>4083</v>
      </c>
      <c r="C1947" s="34" t="s">
        <v>4084</v>
      </c>
      <c r="D1947" s="17" t="s">
        <v>4084</v>
      </c>
      <c r="E1947" s="17" t="b">
        <f t="shared" si="141"/>
        <v>1</v>
      </c>
      <c r="F1947" s="17" t="s">
        <v>18252</v>
      </c>
      <c r="G1947" s="17" t="s">
        <v>18252</v>
      </c>
      <c r="H1947" s="17">
        <f t="shared" si="142"/>
        <v>23</v>
      </c>
      <c r="I1947" s="17">
        <f t="shared" si="143"/>
        <v>23</v>
      </c>
      <c r="J1947" s="17">
        <f t="shared" si="144"/>
        <v>0</v>
      </c>
      <c r="K1947" s="17"/>
      <c r="L1947" s="34" t="s">
        <v>4084</v>
      </c>
      <c r="M1947" s="17" t="s">
        <v>3</v>
      </c>
      <c r="N1947" s="17">
        <v>78300</v>
      </c>
      <c r="O1947" s="34"/>
      <c r="P1947" s="50" t="s">
        <v>24440</v>
      </c>
      <c r="Q1947" s="17">
        <v>20250101</v>
      </c>
      <c r="R1947" s="17"/>
    </row>
    <row r="1948" spans="1:18" ht="30" x14ac:dyDescent="0.25">
      <c r="A1948" s="17">
        <v>1942</v>
      </c>
      <c r="B1948" s="17" t="s">
        <v>4085</v>
      </c>
      <c r="C1948" s="34" t="s">
        <v>4086</v>
      </c>
      <c r="D1948" s="17" t="s">
        <v>4086</v>
      </c>
      <c r="E1948" s="17" t="b">
        <f t="shared" si="141"/>
        <v>1</v>
      </c>
      <c r="F1948" s="17" t="s">
        <v>18253</v>
      </c>
      <c r="G1948" s="17" t="s">
        <v>18253</v>
      </c>
      <c r="H1948" s="17">
        <f t="shared" si="142"/>
        <v>42</v>
      </c>
      <c r="I1948" s="17">
        <f t="shared" si="143"/>
        <v>42</v>
      </c>
      <c r="J1948" s="17">
        <f t="shared" si="144"/>
        <v>0</v>
      </c>
      <c r="K1948" s="17"/>
      <c r="L1948" s="34" t="s">
        <v>4086</v>
      </c>
      <c r="M1948" s="17" t="s">
        <v>3</v>
      </c>
      <c r="N1948" s="17">
        <v>78300</v>
      </c>
      <c r="O1948" s="34"/>
      <c r="P1948" s="50" t="s">
        <v>24440</v>
      </c>
      <c r="Q1948" s="17">
        <v>20250101</v>
      </c>
      <c r="R1948" s="17"/>
    </row>
    <row r="1949" spans="1:18" x14ac:dyDescent="0.25">
      <c r="A1949" s="17">
        <v>1943</v>
      </c>
      <c r="B1949" s="17" t="s">
        <v>4087</v>
      </c>
      <c r="C1949" s="34" t="s">
        <v>4088</v>
      </c>
      <c r="D1949" s="17" t="s">
        <v>4088</v>
      </c>
      <c r="E1949" s="17" t="b">
        <f t="shared" si="141"/>
        <v>1</v>
      </c>
      <c r="F1949" s="17" t="s">
        <v>18254</v>
      </c>
      <c r="G1949" s="17" t="s">
        <v>18254</v>
      </c>
      <c r="H1949" s="17">
        <f t="shared" si="142"/>
        <v>18</v>
      </c>
      <c r="I1949" s="17">
        <f t="shared" si="143"/>
        <v>18</v>
      </c>
      <c r="J1949" s="17">
        <f t="shared" si="144"/>
        <v>0</v>
      </c>
      <c r="K1949" s="17"/>
      <c r="L1949" s="34" t="s">
        <v>4088</v>
      </c>
      <c r="M1949" s="17" t="s">
        <v>3</v>
      </c>
      <c r="N1949" s="17">
        <v>78300</v>
      </c>
      <c r="O1949" s="34"/>
      <c r="P1949" s="50" t="s">
        <v>24440</v>
      </c>
      <c r="Q1949" s="17">
        <v>20250101</v>
      </c>
      <c r="R1949" s="17"/>
    </row>
    <row r="1950" spans="1:18" x14ac:dyDescent="0.25">
      <c r="A1950" s="17">
        <v>1944</v>
      </c>
      <c r="B1950" s="17" t="s">
        <v>4089</v>
      </c>
      <c r="C1950" s="34" t="s">
        <v>4090</v>
      </c>
      <c r="D1950" s="17" t="s">
        <v>4090</v>
      </c>
      <c r="E1950" s="17" t="b">
        <f t="shared" si="141"/>
        <v>1</v>
      </c>
      <c r="F1950" s="17" t="s">
        <v>18255</v>
      </c>
      <c r="G1950" s="17" t="s">
        <v>18255</v>
      </c>
      <c r="H1950" s="17">
        <f t="shared" si="142"/>
        <v>19</v>
      </c>
      <c r="I1950" s="17">
        <f t="shared" si="143"/>
        <v>19</v>
      </c>
      <c r="J1950" s="17">
        <f t="shared" si="144"/>
        <v>0</v>
      </c>
      <c r="K1950" s="17"/>
      <c r="L1950" s="34" t="s">
        <v>4090</v>
      </c>
      <c r="M1950" s="17" t="s">
        <v>3</v>
      </c>
      <c r="N1950" s="17">
        <v>78300</v>
      </c>
      <c r="O1950" s="34"/>
      <c r="P1950" s="50" t="s">
        <v>24440</v>
      </c>
      <c r="Q1950" s="17">
        <v>20250101</v>
      </c>
      <c r="R1950" s="17"/>
    </row>
    <row r="1951" spans="1:18" x14ac:dyDescent="0.25">
      <c r="A1951" s="17">
        <v>1945</v>
      </c>
      <c r="B1951" s="17" t="s">
        <v>4091</v>
      </c>
      <c r="C1951" s="34" t="s">
        <v>4092</v>
      </c>
      <c r="D1951" s="17" t="s">
        <v>16054</v>
      </c>
      <c r="E1951" s="17" t="b">
        <f t="shared" si="141"/>
        <v>0</v>
      </c>
      <c r="F1951" s="17" t="s">
        <v>18256</v>
      </c>
      <c r="G1951" s="17" t="s">
        <v>23226</v>
      </c>
      <c r="H1951" s="17">
        <f t="shared" si="142"/>
        <v>25</v>
      </c>
      <c r="I1951" s="17">
        <f t="shared" si="143"/>
        <v>25</v>
      </c>
      <c r="J1951" s="17">
        <f t="shared" si="144"/>
        <v>0</v>
      </c>
      <c r="K1951" s="17"/>
      <c r="L1951" s="34" t="s">
        <v>4092</v>
      </c>
      <c r="M1951" s="17" t="s">
        <v>3</v>
      </c>
      <c r="N1951" s="17">
        <v>78300</v>
      </c>
      <c r="O1951" s="34"/>
      <c r="P1951" s="50" t="s">
        <v>24440</v>
      </c>
      <c r="Q1951" s="17">
        <v>20250101</v>
      </c>
      <c r="R1951" s="17"/>
    </row>
    <row r="1952" spans="1:18" x14ac:dyDescent="0.25">
      <c r="A1952" s="17">
        <v>1946</v>
      </c>
      <c r="B1952" s="17" t="s">
        <v>4093</v>
      </c>
      <c r="C1952" s="34" t="s">
        <v>4094</v>
      </c>
      <c r="D1952" s="17" t="s">
        <v>4094</v>
      </c>
      <c r="E1952" s="17" t="b">
        <f t="shared" si="141"/>
        <v>1</v>
      </c>
      <c r="F1952" s="17" t="s">
        <v>18257</v>
      </c>
      <c r="G1952" s="17" t="s">
        <v>18257</v>
      </c>
      <c r="H1952" s="17">
        <f t="shared" si="142"/>
        <v>28</v>
      </c>
      <c r="I1952" s="17">
        <f t="shared" si="143"/>
        <v>28</v>
      </c>
      <c r="J1952" s="17">
        <f t="shared" si="144"/>
        <v>0</v>
      </c>
      <c r="K1952" s="17"/>
      <c r="L1952" s="34" t="s">
        <v>4094</v>
      </c>
      <c r="M1952" s="17" t="s">
        <v>3</v>
      </c>
      <c r="N1952" s="17">
        <v>78300</v>
      </c>
      <c r="O1952" s="34"/>
      <c r="P1952" s="50" t="s">
        <v>24440</v>
      </c>
      <c r="Q1952" s="17">
        <v>20250101</v>
      </c>
      <c r="R1952" s="17"/>
    </row>
    <row r="1953" spans="1:18" x14ac:dyDescent="0.25">
      <c r="A1953" s="17">
        <v>1947</v>
      </c>
      <c r="B1953" s="17" t="s">
        <v>4095</v>
      </c>
      <c r="C1953" s="34" t="s">
        <v>3805</v>
      </c>
      <c r="D1953" s="17" t="s">
        <v>3805</v>
      </c>
      <c r="E1953" s="17" t="b">
        <f t="shared" si="141"/>
        <v>1</v>
      </c>
      <c r="F1953" s="17" t="s">
        <v>18175</v>
      </c>
      <c r="G1953" s="17" t="s">
        <v>18175</v>
      </c>
      <c r="H1953" s="17">
        <f t="shared" si="142"/>
        <v>25</v>
      </c>
      <c r="I1953" s="17">
        <f t="shared" si="143"/>
        <v>25</v>
      </c>
      <c r="J1953" s="17">
        <f t="shared" si="144"/>
        <v>0</v>
      </c>
      <c r="K1953" s="17"/>
      <c r="L1953" s="34" t="s">
        <v>3805</v>
      </c>
      <c r="M1953" s="17" t="s">
        <v>3</v>
      </c>
      <c r="N1953" s="17">
        <v>78300</v>
      </c>
      <c r="O1953" s="34"/>
      <c r="P1953" s="50" t="s">
        <v>24440</v>
      </c>
      <c r="Q1953" s="17">
        <v>20250101</v>
      </c>
      <c r="R1953" s="17"/>
    </row>
    <row r="1954" spans="1:18" x14ac:dyDescent="0.25">
      <c r="A1954" s="17">
        <v>1948</v>
      </c>
      <c r="B1954" s="17" t="s">
        <v>4096</v>
      </c>
      <c r="C1954" s="34" t="s">
        <v>3809</v>
      </c>
      <c r="D1954" s="17" t="s">
        <v>3809</v>
      </c>
      <c r="E1954" s="17" t="b">
        <f t="shared" si="141"/>
        <v>1</v>
      </c>
      <c r="F1954" s="17" t="s">
        <v>18177</v>
      </c>
      <c r="G1954" s="17" t="s">
        <v>18177</v>
      </c>
      <c r="H1954" s="17">
        <f t="shared" si="142"/>
        <v>27</v>
      </c>
      <c r="I1954" s="17">
        <f t="shared" si="143"/>
        <v>27</v>
      </c>
      <c r="J1954" s="17">
        <f t="shared" si="144"/>
        <v>0</v>
      </c>
      <c r="K1954" s="17"/>
      <c r="L1954" s="34" t="s">
        <v>3809</v>
      </c>
      <c r="M1954" s="17" t="s">
        <v>3</v>
      </c>
      <c r="N1954" s="17">
        <v>78300</v>
      </c>
      <c r="O1954" s="34"/>
      <c r="P1954" s="50" t="s">
        <v>24440</v>
      </c>
      <c r="Q1954" s="17">
        <v>20250101</v>
      </c>
      <c r="R1954" s="17"/>
    </row>
    <row r="1955" spans="1:18" ht="30" x14ac:dyDescent="0.25">
      <c r="A1955" s="17">
        <v>1949</v>
      </c>
      <c r="B1955" s="17" t="s">
        <v>4097</v>
      </c>
      <c r="C1955" s="34" t="s">
        <v>3815</v>
      </c>
      <c r="D1955" s="17" t="s">
        <v>3815</v>
      </c>
      <c r="E1955" s="17" t="b">
        <f t="shared" si="141"/>
        <v>1</v>
      </c>
      <c r="F1955" s="17" t="s">
        <v>18180</v>
      </c>
      <c r="G1955" s="17" t="s">
        <v>18180</v>
      </c>
      <c r="H1955" s="17">
        <f t="shared" si="142"/>
        <v>48</v>
      </c>
      <c r="I1955" s="17">
        <f t="shared" si="143"/>
        <v>48</v>
      </c>
      <c r="J1955" s="17">
        <f t="shared" si="144"/>
        <v>0</v>
      </c>
      <c r="K1955" s="17"/>
      <c r="L1955" s="34" t="s">
        <v>3815</v>
      </c>
      <c r="M1955" s="17" t="s">
        <v>3</v>
      </c>
      <c r="N1955" s="17">
        <v>78300</v>
      </c>
      <c r="O1955" s="34"/>
      <c r="P1955" s="50" t="s">
        <v>24440</v>
      </c>
      <c r="Q1955" s="17">
        <v>20250101</v>
      </c>
      <c r="R1955" s="17"/>
    </row>
    <row r="1956" spans="1:18" x14ac:dyDescent="0.25">
      <c r="A1956" s="17">
        <v>1950</v>
      </c>
      <c r="B1956" s="17" t="s">
        <v>4098</v>
      </c>
      <c r="C1956" s="34" t="s">
        <v>4099</v>
      </c>
      <c r="D1956" s="17" t="s">
        <v>4099</v>
      </c>
      <c r="E1956" s="17" t="b">
        <f t="shared" ref="E1956:E2019" si="145">EXACT(C1956,D1956)</f>
        <v>1</v>
      </c>
      <c r="F1956" s="17" t="s">
        <v>18258</v>
      </c>
      <c r="G1956" s="17" t="s">
        <v>18258</v>
      </c>
      <c r="H1956" s="17">
        <f t="shared" ref="H1956:H2019" si="146">LEN(F1956)</f>
        <v>21</v>
      </c>
      <c r="I1956" s="17">
        <f t="shared" ref="I1956:I2019" si="147">LEN(G1956)</f>
        <v>21</v>
      </c>
      <c r="J1956" s="17">
        <f t="shared" si="144"/>
        <v>0</v>
      </c>
      <c r="K1956" s="17"/>
      <c r="L1956" s="34" t="s">
        <v>4099</v>
      </c>
      <c r="M1956" s="17" t="s">
        <v>3</v>
      </c>
      <c r="N1956" s="17">
        <v>78300</v>
      </c>
      <c r="O1956" s="34"/>
      <c r="P1956" s="50" t="s">
        <v>24440</v>
      </c>
      <c r="Q1956" s="17">
        <v>20250101</v>
      </c>
      <c r="R1956" s="17"/>
    </row>
    <row r="1957" spans="1:18" x14ac:dyDescent="0.25">
      <c r="A1957" s="17">
        <v>1951</v>
      </c>
      <c r="B1957" s="17" t="s">
        <v>4100</v>
      </c>
      <c r="C1957" s="34" t="s">
        <v>4101</v>
      </c>
      <c r="D1957" s="17" t="s">
        <v>4101</v>
      </c>
      <c r="E1957" s="17" t="b">
        <f t="shared" si="145"/>
        <v>1</v>
      </c>
      <c r="F1957" s="17" t="s">
        <v>18259</v>
      </c>
      <c r="G1957" s="17" t="s">
        <v>18259</v>
      </c>
      <c r="H1957" s="17">
        <f t="shared" si="146"/>
        <v>29</v>
      </c>
      <c r="I1957" s="17">
        <f t="shared" si="147"/>
        <v>29</v>
      </c>
      <c r="J1957" s="17">
        <f t="shared" si="144"/>
        <v>0</v>
      </c>
      <c r="K1957" s="17"/>
      <c r="L1957" s="34" t="s">
        <v>4101</v>
      </c>
      <c r="M1957" s="17" t="s">
        <v>3</v>
      </c>
      <c r="N1957" s="17">
        <v>78300</v>
      </c>
      <c r="O1957" s="34"/>
      <c r="P1957" s="50" t="s">
        <v>24440</v>
      </c>
      <c r="Q1957" s="17">
        <v>20250101</v>
      </c>
      <c r="R1957" s="17"/>
    </row>
    <row r="1958" spans="1:18" x14ac:dyDescent="0.25">
      <c r="A1958" s="17">
        <v>1952</v>
      </c>
      <c r="B1958" s="17" t="s">
        <v>4102</v>
      </c>
      <c r="C1958" s="34" t="s">
        <v>4103</v>
      </c>
      <c r="D1958" s="17" t="s">
        <v>4103</v>
      </c>
      <c r="E1958" s="17" t="b">
        <f t="shared" si="145"/>
        <v>1</v>
      </c>
      <c r="F1958" s="17" t="s">
        <v>18260</v>
      </c>
      <c r="G1958" s="17" t="s">
        <v>18260</v>
      </c>
      <c r="H1958" s="17">
        <f t="shared" si="146"/>
        <v>24</v>
      </c>
      <c r="I1958" s="17">
        <f t="shared" si="147"/>
        <v>24</v>
      </c>
      <c r="J1958" s="17">
        <f t="shared" si="144"/>
        <v>0</v>
      </c>
      <c r="K1958" s="17"/>
      <c r="L1958" s="34" t="s">
        <v>4103</v>
      </c>
      <c r="M1958" s="17" t="s">
        <v>3</v>
      </c>
      <c r="N1958" s="17">
        <v>78300</v>
      </c>
      <c r="O1958" s="34"/>
      <c r="P1958" s="50" t="s">
        <v>24440</v>
      </c>
      <c r="Q1958" s="17">
        <v>20250101</v>
      </c>
      <c r="R1958" s="17"/>
    </row>
    <row r="1959" spans="1:18" ht="30" x14ac:dyDescent="0.25">
      <c r="A1959" s="17">
        <v>1953</v>
      </c>
      <c r="B1959" s="17" t="s">
        <v>4104</v>
      </c>
      <c r="C1959" s="34" t="s">
        <v>4105</v>
      </c>
      <c r="D1959" s="17" t="s">
        <v>4105</v>
      </c>
      <c r="E1959" s="17" t="b">
        <f t="shared" si="145"/>
        <v>1</v>
      </c>
      <c r="F1959" s="17" t="s">
        <v>18261</v>
      </c>
      <c r="G1959" s="17" t="s">
        <v>18261</v>
      </c>
      <c r="H1959" s="17">
        <f t="shared" si="146"/>
        <v>47</v>
      </c>
      <c r="I1959" s="17">
        <f t="shared" si="147"/>
        <v>47</v>
      </c>
      <c r="J1959" s="17">
        <f t="shared" si="144"/>
        <v>0</v>
      </c>
      <c r="K1959" s="17"/>
      <c r="L1959" s="34" t="s">
        <v>4105</v>
      </c>
      <c r="M1959" s="17" t="s">
        <v>3</v>
      </c>
      <c r="N1959" s="17">
        <v>78300</v>
      </c>
      <c r="O1959" s="34"/>
      <c r="P1959" s="50" t="s">
        <v>24440</v>
      </c>
      <c r="Q1959" s="17">
        <v>20250101</v>
      </c>
      <c r="R1959" s="17"/>
    </row>
    <row r="1960" spans="1:18" x14ac:dyDescent="0.25">
      <c r="A1960" s="17">
        <v>1954</v>
      </c>
      <c r="B1960" s="17" t="s">
        <v>4106</v>
      </c>
      <c r="C1960" s="34" t="s">
        <v>4107</v>
      </c>
      <c r="D1960" s="17" t="s">
        <v>4107</v>
      </c>
      <c r="E1960" s="17" t="b">
        <f t="shared" si="145"/>
        <v>1</v>
      </c>
      <c r="F1960" s="17" t="s">
        <v>18262</v>
      </c>
      <c r="G1960" s="17" t="s">
        <v>18262</v>
      </c>
      <c r="H1960" s="17">
        <f t="shared" si="146"/>
        <v>31</v>
      </c>
      <c r="I1960" s="17">
        <f t="shared" si="147"/>
        <v>31</v>
      </c>
      <c r="J1960" s="17">
        <f t="shared" si="144"/>
        <v>0</v>
      </c>
      <c r="K1960" s="17"/>
      <c r="L1960" s="34" t="s">
        <v>4107</v>
      </c>
      <c r="M1960" s="17" t="s">
        <v>3</v>
      </c>
      <c r="N1960" s="17">
        <v>78300</v>
      </c>
      <c r="O1960" s="34"/>
      <c r="P1960" s="50" t="s">
        <v>24440</v>
      </c>
      <c r="Q1960" s="17">
        <v>20250101</v>
      </c>
      <c r="R1960" s="17"/>
    </row>
    <row r="1961" spans="1:18" x14ac:dyDescent="0.25">
      <c r="A1961" s="17">
        <v>1955</v>
      </c>
      <c r="B1961" s="17" t="s">
        <v>4108</v>
      </c>
      <c r="C1961" s="34" t="s">
        <v>4109</v>
      </c>
      <c r="D1961" s="17" t="s">
        <v>4109</v>
      </c>
      <c r="E1961" s="17" t="b">
        <f t="shared" si="145"/>
        <v>1</v>
      </c>
      <c r="F1961" s="17" t="s">
        <v>18263</v>
      </c>
      <c r="G1961" s="17" t="s">
        <v>18263</v>
      </c>
      <c r="H1961" s="17">
        <f t="shared" si="146"/>
        <v>32</v>
      </c>
      <c r="I1961" s="17">
        <f t="shared" si="147"/>
        <v>32</v>
      </c>
      <c r="J1961" s="17">
        <f t="shared" si="144"/>
        <v>0</v>
      </c>
      <c r="K1961" s="17"/>
      <c r="L1961" s="34" t="s">
        <v>4109</v>
      </c>
      <c r="M1961" s="17" t="s">
        <v>3</v>
      </c>
      <c r="N1961" s="17">
        <v>78300</v>
      </c>
      <c r="O1961" s="34"/>
      <c r="P1961" s="50" t="s">
        <v>24440</v>
      </c>
      <c r="Q1961" s="17">
        <v>20250101</v>
      </c>
      <c r="R1961" s="17"/>
    </row>
    <row r="1962" spans="1:18" x14ac:dyDescent="0.25">
      <c r="A1962" s="17">
        <v>1956</v>
      </c>
      <c r="B1962" s="17" t="s">
        <v>4110</v>
      </c>
      <c r="C1962" s="34" t="s">
        <v>4111</v>
      </c>
      <c r="D1962" s="17" t="s">
        <v>4111</v>
      </c>
      <c r="E1962" s="17" t="b">
        <f t="shared" si="145"/>
        <v>1</v>
      </c>
      <c r="F1962" s="17" t="s">
        <v>18264</v>
      </c>
      <c r="G1962" s="17" t="s">
        <v>18264</v>
      </c>
      <c r="H1962" s="17">
        <f t="shared" si="146"/>
        <v>34</v>
      </c>
      <c r="I1962" s="17">
        <f t="shared" si="147"/>
        <v>34</v>
      </c>
      <c r="J1962" s="17">
        <f t="shared" si="144"/>
        <v>0</v>
      </c>
      <c r="K1962" s="17"/>
      <c r="L1962" s="34" t="s">
        <v>4111</v>
      </c>
      <c r="M1962" s="17" t="s">
        <v>3</v>
      </c>
      <c r="N1962" s="17">
        <v>78300</v>
      </c>
      <c r="O1962" s="34"/>
      <c r="P1962" s="50" t="s">
        <v>24440</v>
      </c>
      <c r="Q1962" s="17">
        <v>20250101</v>
      </c>
      <c r="R1962" s="17"/>
    </row>
    <row r="1963" spans="1:18" x14ac:dyDescent="0.25">
      <c r="A1963" s="17">
        <v>1957</v>
      </c>
      <c r="B1963" s="17" t="s">
        <v>4112</v>
      </c>
      <c r="C1963" s="34" t="s">
        <v>3944</v>
      </c>
      <c r="D1963" s="17" t="s">
        <v>3944</v>
      </c>
      <c r="E1963" s="17" t="b">
        <f t="shared" si="145"/>
        <v>1</v>
      </c>
      <c r="F1963" s="17" t="s">
        <v>18190</v>
      </c>
      <c r="G1963" s="17" t="s">
        <v>18190</v>
      </c>
      <c r="H1963" s="17">
        <f t="shared" si="146"/>
        <v>24</v>
      </c>
      <c r="I1963" s="17">
        <f t="shared" si="147"/>
        <v>24</v>
      </c>
      <c r="J1963" s="17">
        <f t="shared" si="144"/>
        <v>0</v>
      </c>
      <c r="K1963" s="17"/>
      <c r="L1963" s="34" t="s">
        <v>3944</v>
      </c>
      <c r="M1963" s="17" t="s">
        <v>3</v>
      </c>
      <c r="N1963" s="17">
        <v>78300</v>
      </c>
      <c r="O1963" s="34"/>
      <c r="P1963" s="50" t="s">
        <v>24440</v>
      </c>
      <c r="Q1963" s="17">
        <v>20250101</v>
      </c>
      <c r="R1963" s="17"/>
    </row>
    <row r="1964" spans="1:18" x14ac:dyDescent="0.25">
      <c r="A1964" s="17">
        <v>1958</v>
      </c>
      <c r="B1964" s="17" t="s">
        <v>4113</v>
      </c>
      <c r="C1964" s="34" t="s">
        <v>3948</v>
      </c>
      <c r="D1964" s="17" t="s">
        <v>16055</v>
      </c>
      <c r="E1964" s="17" t="b">
        <f t="shared" si="145"/>
        <v>0</v>
      </c>
      <c r="F1964" s="17" t="s">
        <v>18192</v>
      </c>
      <c r="G1964" s="17" t="s">
        <v>23227</v>
      </c>
      <c r="H1964" s="17">
        <f t="shared" si="146"/>
        <v>34</v>
      </c>
      <c r="I1964" s="17">
        <f t="shared" si="147"/>
        <v>37</v>
      </c>
      <c r="J1964" s="17">
        <f t="shared" si="144"/>
        <v>-3</v>
      </c>
      <c r="K1964" s="17" t="s">
        <v>23860</v>
      </c>
      <c r="L1964" s="34" t="s">
        <v>3948</v>
      </c>
      <c r="M1964" s="17" t="s">
        <v>3</v>
      </c>
      <c r="N1964" s="17">
        <v>78300</v>
      </c>
      <c r="O1964" s="34"/>
      <c r="P1964" s="50" t="s">
        <v>24440</v>
      </c>
      <c r="Q1964" s="17">
        <v>20250101</v>
      </c>
      <c r="R1964" s="17"/>
    </row>
    <row r="1965" spans="1:18" x14ac:dyDescent="0.25">
      <c r="A1965" s="17">
        <v>1959</v>
      </c>
      <c r="B1965" s="17" t="s">
        <v>4114</v>
      </c>
      <c r="C1965" s="34" t="s">
        <v>4115</v>
      </c>
      <c r="D1965" s="17" t="s">
        <v>4115</v>
      </c>
      <c r="E1965" s="17" t="b">
        <f t="shared" si="145"/>
        <v>1</v>
      </c>
      <c r="F1965" s="17" t="s">
        <v>18265</v>
      </c>
      <c r="G1965" s="17" t="s">
        <v>18265</v>
      </c>
      <c r="H1965" s="17">
        <f t="shared" si="146"/>
        <v>33</v>
      </c>
      <c r="I1965" s="17">
        <f t="shared" si="147"/>
        <v>33</v>
      </c>
      <c r="J1965" s="17">
        <f t="shared" si="144"/>
        <v>0</v>
      </c>
      <c r="K1965" s="17"/>
      <c r="L1965" s="34" t="s">
        <v>4115</v>
      </c>
      <c r="M1965" s="17" t="s">
        <v>3</v>
      </c>
      <c r="N1965" s="17">
        <v>78300</v>
      </c>
      <c r="O1965" s="34"/>
      <c r="P1965" s="50" t="s">
        <v>24440</v>
      </c>
      <c r="Q1965" s="17">
        <v>20250101</v>
      </c>
      <c r="R1965" s="17"/>
    </row>
    <row r="1966" spans="1:18" x14ac:dyDescent="0.25">
      <c r="A1966" s="17">
        <v>1960</v>
      </c>
      <c r="B1966" s="17" t="s">
        <v>4116</v>
      </c>
      <c r="C1966" s="34" t="s">
        <v>4117</v>
      </c>
      <c r="D1966" s="17" t="s">
        <v>4117</v>
      </c>
      <c r="E1966" s="17" t="b">
        <f t="shared" si="145"/>
        <v>1</v>
      </c>
      <c r="F1966" s="17" t="s">
        <v>18266</v>
      </c>
      <c r="G1966" s="17" t="s">
        <v>18266</v>
      </c>
      <c r="H1966" s="17">
        <f t="shared" si="146"/>
        <v>35</v>
      </c>
      <c r="I1966" s="17">
        <f t="shared" si="147"/>
        <v>35</v>
      </c>
      <c r="J1966" s="17">
        <f t="shared" si="144"/>
        <v>0</v>
      </c>
      <c r="K1966" s="17"/>
      <c r="L1966" s="34" t="s">
        <v>4117</v>
      </c>
      <c r="M1966" s="17" t="s">
        <v>3</v>
      </c>
      <c r="N1966" s="17">
        <v>78300</v>
      </c>
      <c r="O1966" s="34"/>
      <c r="P1966" s="50" t="s">
        <v>24440</v>
      </c>
      <c r="Q1966" s="17">
        <v>20250101</v>
      </c>
      <c r="R1966" s="17"/>
    </row>
    <row r="1967" spans="1:18" x14ac:dyDescent="0.25">
      <c r="A1967" s="17">
        <v>1961</v>
      </c>
      <c r="B1967" s="17" t="s">
        <v>4118</v>
      </c>
      <c r="C1967" s="34" t="s">
        <v>4119</v>
      </c>
      <c r="D1967" s="17" t="s">
        <v>4119</v>
      </c>
      <c r="E1967" s="17" t="b">
        <f t="shared" si="145"/>
        <v>1</v>
      </c>
      <c r="F1967" s="17" t="s">
        <v>18267</v>
      </c>
      <c r="G1967" s="17" t="s">
        <v>18267</v>
      </c>
      <c r="H1967" s="17">
        <f t="shared" si="146"/>
        <v>26</v>
      </c>
      <c r="I1967" s="17">
        <f t="shared" si="147"/>
        <v>26</v>
      </c>
      <c r="J1967" s="17">
        <f t="shared" si="144"/>
        <v>0</v>
      </c>
      <c r="K1967" s="17"/>
      <c r="L1967" s="34" t="s">
        <v>4119</v>
      </c>
      <c r="M1967" s="17" t="s">
        <v>3</v>
      </c>
      <c r="N1967" s="17">
        <v>78300</v>
      </c>
      <c r="O1967" s="34"/>
      <c r="P1967" s="50" t="s">
        <v>24440</v>
      </c>
      <c r="Q1967" s="17">
        <v>20250101</v>
      </c>
      <c r="R1967" s="17"/>
    </row>
    <row r="1968" spans="1:18" x14ac:dyDescent="0.25">
      <c r="A1968" s="17">
        <v>1962</v>
      </c>
      <c r="B1968" s="17" t="s">
        <v>4120</v>
      </c>
      <c r="C1968" s="34" t="s">
        <v>3950</v>
      </c>
      <c r="D1968" s="17" t="s">
        <v>3950</v>
      </c>
      <c r="E1968" s="17" t="b">
        <f t="shared" si="145"/>
        <v>1</v>
      </c>
      <c r="F1968" s="17" t="s">
        <v>18193</v>
      </c>
      <c r="G1968" s="17" t="s">
        <v>18193</v>
      </c>
      <c r="H1968" s="17">
        <f t="shared" si="146"/>
        <v>25</v>
      </c>
      <c r="I1968" s="17">
        <f t="shared" si="147"/>
        <v>25</v>
      </c>
      <c r="J1968" s="17">
        <f t="shared" si="144"/>
        <v>0</v>
      </c>
      <c r="K1968" s="17"/>
      <c r="L1968" s="34" t="s">
        <v>3950</v>
      </c>
      <c r="M1968" s="17" t="s">
        <v>3</v>
      </c>
      <c r="N1968" s="17">
        <v>78300</v>
      </c>
      <c r="O1968" s="34"/>
      <c r="P1968" s="50" t="s">
        <v>24440</v>
      </c>
      <c r="Q1968" s="17">
        <v>20250101</v>
      </c>
      <c r="R1968" s="17"/>
    </row>
    <row r="1969" spans="1:18" x14ac:dyDescent="0.25">
      <c r="A1969" s="17">
        <v>1963</v>
      </c>
      <c r="B1969" s="17" t="s">
        <v>4121</v>
      </c>
      <c r="C1969" s="34" t="s">
        <v>3956</v>
      </c>
      <c r="D1969" s="17" t="s">
        <v>3956</v>
      </c>
      <c r="E1969" s="17" t="b">
        <f t="shared" si="145"/>
        <v>1</v>
      </c>
      <c r="F1969" s="17" t="s">
        <v>18196</v>
      </c>
      <c r="G1969" s="17" t="s">
        <v>18196</v>
      </c>
      <c r="H1969" s="17">
        <f t="shared" si="146"/>
        <v>25</v>
      </c>
      <c r="I1969" s="17">
        <f t="shared" si="147"/>
        <v>25</v>
      </c>
      <c r="J1969" s="17">
        <f t="shared" si="144"/>
        <v>0</v>
      </c>
      <c r="K1969" s="17"/>
      <c r="L1969" s="34" t="s">
        <v>3956</v>
      </c>
      <c r="M1969" s="17" t="s">
        <v>3</v>
      </c>
      <c r="N1969" s="17">
        <v>78300</v>
      </c>
      <c r="O1969" s="34"/>
      <c r="P1969" s="50" t="s">
        <v>24440</v>
      </c>
      <c r="Q1969" s="17">
        <v>20250101</v>
      </c>
      <c r="R1969" s="17"/>
    </row>
    <row r="1970" spans="1:18" x14ac:dyDescent="0.25">
      <c r="A1970" s="17">
        <v>1964</v>
      </c>
      <c r="B1970" s="17" t="s">
        <v>4122</v>
      </c>
      <c r="C1970" s="34" t="s">
        <v>4123</v>
      </c>
      <c r="D1970" s="17" t="s">
        <v>4123</v>
      </c>
      <c r="E1970" s="17" t="b">
        <f t="shared" si="145"/>
        <v>1</v>
      </c>
      <c r="F1970" s="17" t="s">
        <v>18268</v>
      </c>
      <c r="G1970" s="17" t="s">
        <v>18268</v>
      </c>
      <c r="H1970" s="17">
        <f t="shared" si="146"/>
        <v>33</v>
      </c>
      <c r="I1970" s="17">
        <f t="shared" si="147"/>
        <v>33</v>
      </c>
      <c r="J1970" s="17">
        <f t="shared" si="144"/>
        <v>0</v>
      </c>
      <c r="K1970" s="17"/>
      <c r="L1970" s="34" t="s">
        <v>4123</v>
      </c>
      <c r="M1970" s="17" t="s">
        <v>3</v>
      </c>
      <c r="N1970" s="17">
        <v>78300</v>
      </c>
      <c r="O1970" s="34"/>
      <c r="P1970" s="50" t="s">
        <v>24440</v>
      </c>
      <c r="Q1970" s="17">
        <v>20250101</v>
      </c>
      <c r="R1970" s="17"/>
    </row>
    <row r="1971" spans="1:18" x14ac:dyDescent="0.25">
      <c r="A1971" s="17">
        <v>1965</v>
      </c>
      <c r="B1971" s="17" t="s">
        <v>4124</v>
      </c>
      <c r="C1971" s="34" t="s">
        <v>4125</v>
      </c>
      <c r="D1971" s="17" t="s">
        <v>16056</v>
      </c>
      <c r="E1971" s="17" t="b">
        <f t="shared" si="145"/>
        <v>0</v>
      </c>
      <c r="F1971" s="17" t="s">
        <v>18269</v>
      </c>
      <c r="G1971" s="17" t="s">
        <v>23228</v>
      </c>
      <c r="H1971" s="17">
        <f t="shared" si="146"/>
        <v>31</v>
      </c>
      <c r="I1971" s="17">
        <f t="shared" si="147"/>
        <v>31</v>
      </c>
      <c r="J1971" s="17">
        <f t="shared" si="144"/>
        <v>0</v>
      </c>
      <c r="K1971" s="17"/>
      <c r="L1971" s="34" t="s">
        <v>4125</v>
      </c>
      <c r="M1971" s="17" t="s">
        <v>3</v>
      </c>
      <c r="N1971" s="17">
        <v>78300</v>
      </c>
      <c r="O1971" s="34"/>
      <c r="P1971" s="50" t="s">
        <v>24440</v>
      </c>
      <c r="Q1971" s="17">
        <v>20250101</v>
      </c>
      <c r="R1971" s="17"/>
    </row>
    <row r="1972" spans="1:18" x14ac:dyDescent="0.25">
      <c r="A1972" s="17">
        <v>1966</v>
      </c>
      <c r="B1972" s="17" t="s">
        <v>4126</v>
      </c>
      <c r="C1972" s="34" t="s">
        <v>3968</v>
      </c>
      <c r="D1972" s="17" t="s">
        <v>3968</v>
      </c>
      <c r="E1972" s="17" t="b">
        <f t="shared" si="145"/>
        <v>1</v>
      </c>
      <c r="F1972" s="17" t="s">
        <v>18202</v>
      </c>
      <c r="G1972" s="17" t="s">
        <v>18202</v>
      </c>
      <c r="H1972" s="17">
        <f t="shared" si="146"/>
        <v>30</v>
      </c>
      <c r="I1972" s="17">
        <f t="shared" si="147"/>
        <v>30</v>
      </c>
      <c r="J1972" s="17">
        <f t="shared" si="144"/>
        <v>0</v>
      </c>
      <c r="K1972" s="17"/>
      <c r="L1972" s="34" t="s">
        <v>3968</v>
      </c>
      <c r="M1972" s="17" t="s">
        <v>3</v>
      </c>
      <c r="N1972" s="17">
        <v>78300</v>
      </c>
      <c r="O1972" s="34"/>
      <c r="P1972" s="50" t="s">
        <v>24440</v>
      </c>
      <c r="Q1972" s="17">
        <v>20250101</v>
      </c>
      <c r="R1972" s="17"/>
    </row>
    <row r="1973" spans="1:18" x14ac:dyDescent="0.25">
      <c r="A1973" s="17">
        <v>1967</v>
      </c>
      <c r="B1973" s="17" t="s">
        <v>4127</v>
      </c>
      <c r="C1973" s="34" t="s">
        <v>3970</v>
      </c>
      <c r="D1973" s="17" t="s">
        <v>3970</v>
      </c>
      <c r="E1973" s="17" t="b">
        <f t="shared" si="145"/>
        <v>1</v>
      </c>
      <c r="F1973" s="17" t="s">
        <v>18203</v>
      </c>
      <c r="G1973" s="17" t="s">
        <v>18203</v>
      </c>
      <c r="H1973" s="17">
        <f t="shared" si="146"/>
        <v>28</v>
      </c>
      <c r="I1973" s="17">
        <f t="shared" si="147"/>
        <v>28</v>
      </c>
      <c r="J1973" s="17">
        <f t="shared" si="144"/>
        <v>0</v>
      </c>
      <c r="K1973" s="17"/>
      <c r="L1973" s="34" t="s">
        <v>3970</v>
      </c>
      <c r="M1973" s="17" t="s">
        <v>3</v>
      </c>
      <c r="N1973" s="17">
        <v>78300</v>
      </c>
      <c r="O1973" s="34"/>
      <c r="P1973" s="50" t="s">
        <v>24440</v>
      </c>
      <c r="Q1973" s="17">
        <v>20250101</v>
      </c>
      <c r="R1973" s="17"/>
    </row>
    <row r="1974" spans="1:18" x14ac:dyDescent="0.25">
      <c r="A1974" s="17">
        <v>1968</v>
      </c>
      <c r="B1974" s="17" t="s">
        <v>4128</v>
      </c>
      <c r="C1974" s="34" t="s">
        <v>3972</v>
      </c>
      <c r="D1974" s="17" t="s">
        <v>3972</v>
      </c>
      <c r="E1974" s="17" t="b">
        <f t="shared" si="145"/>
        <v>1</v>
      </c>
      <c r="F1974" s="17" t="s">
        <v>18204</v>
      </c>
      <c r="G1974" s="17" t="s">
        <v>18204</v>
      </c>
      <c r="H1974" s="17">
        <f t="shared" si="146"/>
        <v>30</v>
      </c>
      <c r="I1974" s="17">
        <f t="shared" si="147"/>
        <v>30</v>
      </c>
      <c r="J1974" s="17">
        <f t="shared" si="144"/>
        <v>0</v>
      </c>
      <c r="K1974" s="17"/>
      <c r="L1974" s="34" t="s">
        <v>3972</v>
      </c>
      <c r="M1974" s="17" t="s">
        <v>3</v>
      </c>
      <c r="N1974" s="17">
        <v>78300</v>
      </c>
      <c r="O1974" s="34"/>
      <c r="P1974" s="50" t="s">
        <v>24440</v>
      </c>
      <c r="Q1974" s="17">
        <v>20250101</v>
      </c>
      <c r="R1974" s="17"/>
    </row>
    <row r="1975" spans="1:18" x14ac:dyDescent="0.25">
      <c r="A1975" s="17">
        <v>1969</v>
      </c>
      <c r="B1975" s="17" t="s">
        <v>4129</v>
      </c>
      <c r="C1975" s="34" t="s">
        <v>3974</v>
      </c>
      <c r="D1975" s="17" t="s">
        <v>3974</v>
      </c>
      <c r="E1975" s="17" t="b">
        <f t="shared" si="145"/>
        <v>1</v>
      </c>
      <c r="F1975" s="17" t="s">
        <v>18205</v>
      </c>
      <c r="G1975" s="17" t="s">
        <v>18205</v>
      </c>
      <c r="H1975" s="17">
        <f t="shared" si="146"/>
        <v>28</v>
      </c>
      <c r="I1975" s="17">
        <f t="shared" si="147"/>
        <v>28</v>
      </c>
      <c r="J1975" s="17">
        <f t="shared" si="144"/>
        <v>0</v>
      </c>
      <c r="K1975" s="17"/>
      <c r="L1975" s="34" t="s">
        <v>3974</v>
      </c>
      <c r="M1975" s="17" t="s">
        <v>3</v>
      </c>
      <c r="N1975" s="17">
        <v>78300</v>
      </c>
      <c r="O1975" s="34"/>
      <c r="P1975" s="50" t="s">
        <v>24440</v>
      </c>
      <c r="Q1975" s="17">
        <v>20250101</v>
      </c>
      <c r="R1975" s="17"/>
    </row>
    <row r="1976" spans="1:18" ht="30" x14ac:dyDescent="0.25">
      <c r="A1976" s="17">
        <v>1970</v>
      </c>
      <c r="B1976" s="17" t="s">
        <v>4130</v>
      </c>
      <c r="C1976" s="34" t="s">
        <v>4131</v>
      </c>
      <c r="D1976" s="17" t="s">
        <v>16057</v>
      </c>
      <c r="E1976" s="17" t="b">
        <f t="shared" si="145"/>
        <v>0</v>
      </c>
      <c r="F1976" s="17" t="s">
        <v>18270</v>
      </c>
      <c r="G1976" s="17" t="s">
        <v>18270</v>
      </c>
      <c r="H1976" s="17">
        <f t="shared" si="146"/>
        <v>39</v>
      </c>
      <c r="I1976" s="17">
        <f t="shared" si="147"/>
        <v>39</v>
      </c>
      <c r="J1976" s="17">
        <f t="shared" si="144"/>
        <v>0</v>
      </c>
      <c r="K1976" s="17"/>
      <c r="L1976" s="34" t="s">
        <v>4131</v>
      </c>
      <c r="M1976" s="17" t="s">
        <v>3</v>
      </c>
      <c r="N1976" s="17">
        <v>78300</v>
      </c>
      <c r="O1976" s="34"/>
      <c r="P1976" s="50" t="s">
        <v>24440</v>
      </c>
      <c r="Q1976" s="17">
        <v>20250101</v>
      </c>
      <c r="R1976" s="17"/>
    </row>
    <row r="1977" spans="1:18" x14ac:dyDescent="0.25">
      <c r="A1977" s="17">
        <v>1971</v>
      </c>
      <c r="B1977" s="17" t="s">
        <v>4132</v>
      </c>
      <c r="C1977" s="34" t="s">
        <v>4133</v>
      </c>
      <c r="D1977" s="17" t="s">
        <v>4133</v>
      </c>
      <c r="E1977" s="17" t="b">
        <f t="shared" si="145"/>
        <v>1</v>
      </c>
      <c r="F1977" s="17" t="s">
        <v>18271</v>
      </c>
      <c r="G1977" s="17" t="s">
        <v>18271</v>
      </c>
      <c r="H1977" s="17">
        <f t="shared" si="146"/>
        <v>32</v>
      </c>
      <c r="I1977" s="17">
        <f t="shared" si="147"/>
        <v>32</v>
      </c>
      <c r="J1977" s="17">
        <f t="shared" si="144"/>
        <v>0</v>
      </c>
      <c r="K1977" s="17"/>
      <c r="L1977" s="34" t="s">
        <v>4133</v>
      </c>
      <c r="M1977" s="17" t="s">
        <v>3</v>
      </c>
      <c r="N1977" s="17">
        <v>78300</v>
      </c>
      <c r="O1977" s="34"/>
      <c r="P1977" s="50" t="s">
        <v>24440</v>
      </c>
      <c r="Q1977" s="17">
        <v>20250101</v>
      </c>
      <c r="R1977" s="17"/>
    </row>
    <row r="1978" spans="1:18" x14ac:dyDescent="0.25">
      <c r="A1978" s="17">
        <v>1972</v>
      </c>
      <c r="B1978" s="17" t="s">
        <v>4134</v>
      </c>
      <c r="C1978" s="34" t="s">
        <v>4135</v>
      </c>
      <c r="D1978" s="17" t="s">
        <v>4135</v>
      </c>
      <c r="E1978" s="17" t="b">
        <f t="shared" si="145"/>
        <v>1</v>
      </c>
      <c r="F1978" s="17" t="s">
        <v>18272</v>
      </c>
      <c r="G1978" s="17" t="s">
        <v>18272</v>
      </c>
      <c r="H1978" s="17">
        <f t="shared" si="146"/>
        <v>34</v>
      </c>
      <c r="I1978" s="17">
        <f t="shared" si="147"/>
        <v>34</v>
      </c>
      <c r="J1978" s="17">
        <f t="shared" si="144"/>
        <v>0</v>
      </c>
      <c r="K1978" s="17"/>
      <c r="L1978" s="34" t="s">
        <v>4135</v>
      </c>
      <c r="M1978" s="17" t="s">
        <v>3</v>
      </c>
      <c r="N1978" s="17">
        <v>78300</v>
      </c>
      <c r="O1978" s="34"/>
      <c r="P1978" s="50" t="s">
        <v>24440</v>
      </c>
      <c r="Q1978" s="17">
        <v>20250101</v>
      </c>
      <c r="R1978" s="17"/>
    </row>
    <row r="1979" spans="1:18" ht="30" x14ac:dyDescent="0.25">
      <c r="A1979" s="17">
        <v>1973</v>
      </c>
      <c r="B1979" s="17" t="s">
        <v>4136</v>
      </c>
      <c r="C1979" s="34" t="s">
        <v>4137</v>
      </c>
      <c r="D1979" s="17" t="s">
        <v>4137</v>
      </c>
      <c r="E1979" s="17" t="b">
        <f t="shared" si="145"/>
        <v>1</v>
      </c>
      <c r="F1979" s="17" t="s">
        <v>18273</v>
      </c>
      <c r="G1979" s="17" t="s">
        <v>18273</v>
      </c>
      <c r="H1979" s="17">
        <f t="shared" si="146"/>
        <v>37</v>
      </c>
      <c r="I1979" s="17">
        <f t="shared" si="147"/>
        <v>37</v>
      </c>
      <c r="J1979" s="17">
        <f t="shared" si="144"/>
        <v>0</v>
      </c>
      <c r="K1979" s="17"/>
      <c r="L1979" s="34" t="s">
        <v>4137</v>
      </c>
      <c r="M1979" s="17" t="s">
        <v>3</v>
      </c>
      <c r="N1979" s="17">
        <v>78300</v>
      </c>
      <c r="O1979" s="34"/>
      <c r="P1979" s="50" t="s">
        <v>24440</v>
      </c>
      <c r="Q1979" s="17">
        <v>20250101</v>
      </c>
      <c r="R1979" s="17"/>
    </row>
    <row r="1980" spans="1:18" ht="30" x14ac:dyDescent="0.25">
      <c r="A1980" s="17">
        <v>1974</v>
      </c>
      <c r="B1980" s="17" t="s">
        <v>4138</v>
      </c>
      <c r="C1980" s="34" t="s">
        <v>4139</v>
      </c>
      <c r="D1980" s="17" t="s">
        <v>4139</v>
      </c>
      <c r="E1980" s="17" t="b">
        <f t="shared" si="145"/>
        <v>1</v>
      </c>
      <c r="F1980" s="17" t="s">
        <v>18274</v>
      </c>
      <c r="G1980" s="17" t="s">
        <v>18274</v>
      </c>
      <c r="H1980" s="17">
        <f t="shared" si="146"/>
        <v>36</v>
      </c>
      <c r="I1980" s="17">
        <f t="shared" si="147"/>
        <v>36</v>
      </c>
      <c r="J1980" s="17">
        <f t="shared" si="144"/>
        <v>0</v>
      </c>
      <c r="K1980" s="17"/>
      <c r="L1980" s="34" t="s">
        <v>4139</v>
      </c>
      <c r="M1980" s="17" t="s">
        <v>3</v>
      </c>
      <c r="N1980" s="17">
        <v>78300</v>
      </c>
      <c r="O1980" s="34"/>
      <c r="P1980" s="50" t="s">
        <v>24440</v>
      </c>
      <c r="Q1980" s="17">
        <v>20250101</v>
      </c>
      <c r="R1980" s="17"/>
    </row>
    <row r="1981" spans="1:18" x14ac:dyDescent="0.25">
      <c r="A1981" s="17">
        <v>1975</v>
      </c>
      <c r="B1981" s="17" t="s">
        <v>4140</v>
      </c>
      <c r="C1981" s="34" t="s">
        <v>3978</v>
      </c>
      <c r="D1981" s="17" t="s">
        <v>3978</v>
      </c>
      <c r="E1981" s="17" t="b">
        <f t="shared" si="145"/>
        <v>1</v>
      </c>
      <c r="F1981" s="17" t="s">
        <v>18207</v>
      </c>
      <c r="G1981" s="17" t="s">
        <v>18207</v>
      </c>
      <c r="H1981" s="17">
        <f t="shared" si="146"/>
        <v>32</v>
      </c>
      <c r="I1981" s="17">
        <f t="shared" si="147"/>
        <v>32</v>
      </c>
      <c r="J1981" s="17">
        <f t="shared" si="144"/>
        <v>0</v>
      </c>
      <c r="K1981" s="17"/>
      <c r="L1981" s="34" t="s">
        <v>3978</v>
      </c>
      <c r="M1981" s="17" t="s">
        <v>3</v>
      </c>
      <c r="N1981" s="17">
        <v>78300</v>
      </c>
      <c r="O1981" s="34"/>
      <c r="P1981" s="50" t="s">
        <v>24440</v>
      </c>
      <c r="Q1981" s="17">
        <v>20250101</v>
      </c>
      <c r="R1981" s="17"/>
    </row>
    <row r="1982" spans="1:18" x14ac:dyDescent="0.25">
      <c r="A1982" s="17">
        <v>1976</v>
      </c>
      <c r="B1982" s="17" t="s">
        <v>4141</v>
      </c>
      <c r="C1982" s="34" t="s">
        <v>3980</v>
      </c>
      <c r="D1982" s="17" t="s">
        <v>3980</v>
      </c>
      <c r="E1982" s="17" t="b">
        <f t="shared" si="145"/>
        <v>1</v>
      </c>
      <c r="F1982" s="17" t="s">
        <v>18208</v>
      </c>
      <c r="G1982" s="17" t="s">
        <v>18208</v>
      </c>
      <c r="H1982" s="17">
        <f t="shared" si="146"/>
        <v>29</v>
      </c>
      <c r="I1982" s="17">
        <f t="shared" si="147"/>
        <v>29</v>
      </c>
      <c r="J1982" s="17">
        <f t="shared" si="144"/>
        <v>0</v>
      </c>
      <c r="K1982" s="17"/>
      <c r="L1982" s="34" t="s">
        <v>3980</v>
      </c>
      <c r="M1982" s="17" t="s">
        <v>3</v>
      </c>
      <c r="N1982" s="17">
        <v>78300</v>
      </c>
      <c r="O1982" s="34"/>
      <c r="P1982" s="50" t="s">
        <v>24440</v>
      </c>
      <c r="Q1982" s="17">
        <v>20250101</v>
      </c>
      <c r="R1982" s="17"/>
    </row>
    <row r="1983" spans="1:18" x14ac:dyDescent="0.25">
      <c r="A1983" s="17">
        <v>1977</v>
      </c>
      <c r="B1983" s="17" t="s">
        <v>4142</v>
      </c>
      <c r="C1983" s="34" t="s">
        <v>3982</v>
      </c>
      <c r="D1983" s="17" t="s">
        <v>3982</v>
      </c>
      <c r="E1983" s="17" t="b">
        <f t="shared" si="145"/>
        <v>1</v>
      </c>
      <c r="F1983" s="17" t="s">
        <v>18209</v>
      </c>
      <c r="G1983" s="17" t="s">
        <v>18209</v>
      </c>
      <c r="H1983" s="17">
        <f t="shared" si="146"/>
        <v>27</v>
      </c>
      <c r="I1983" s="17">
        <f t="shared" si="147"/>
        <v>27</v>
      </c>
      <c r="J1983" s="17">
        <f t="shared" si="144"/>
        <v>0</v>
      </c>
      <c r="K1983" s="17"/>
      <c r="L1983" s="34" t="s">
        <v>3982</v>
      </c>
      <c r="M1983" s="17" t="s">
        <v>3</v>
      </c>
      <c r="N1983" s="17">
        <v>78300</v>
      </c>
      <c r="O1983" s="34"/>
      <c r="P1983" s="50" t="s">
        <v>24440</v>
      </c>
      <c r="Q1983" s="17">
        <v>20250101</v>
      </c>
      <c r="R1983" s="17"/>
    </row>
    <row r="1984" spans="1:18" x14ac:dyDescent="0.25">
      <c r="A1984" s="17">
        <v>1978</v>
      </c>
      <c r="B1984" s="17" t="s">
        <v>4143</v>
      </c>
      <c r="C1984" s="34" t="s">
        <v>3986</v>
      </c>
      <c r="D1984" s="17" t="s">
        <v>3986</v>
      </c>
      <c r="E1984" s="17" t="b">
        <f t="shared" si="145"/>
        <v>1</v>
      </c>
      <c r="F1984" s="17" t="s">
        <v>18211</v>
      </c>
      <c r="G1984" s="17" t="s">
        <v>18211</v>
      </c>
      <c r="H1984" s="17">
        <f t="shared" si="146"/>
        <v>29</v>
      </c>
      <c r="I1984" s="17">
        <f t="shared" si="147"/>
        <v>29</v>
      </c>
      <c r="J1984" s="17">
        <f t="shared" si="144"/>
        <v>0</v>
      </c>
      <c r="K1984" s="17"/>
      <c r="L1984" s="34" t="s">
        <v>3986</v>
      </c>
      <c r="M1984" s="17" t="s">
        <v>3</v>
      </c>
      <c r="N1984" s="17">
        <v>78300</v>
      </c>
      <c r="O1984" s="34"/>
      <c r="P1984" s="50" t="s">
        <v>24440</v>
      </c>
      <c r="Q1984" s="17">
        <v>20250101</v>
      </c>
      <c r="R1984" s="17"/>
    </row>
    <row r="1985" spans="1:18" x14ac:dyDescent="0.25">
      <c r="A1985" s="17">
        <v>1979</v>
      </c>
      <c r="B1985" s="17" t="s">
        <v>4144</v>
      </c>
      <c r="C1985" s="34" t="s">
        <v>3988</v>
      </c>
      <c r="D1985" s="17" t="s">
        <v>3988</v>
      </c>
      <c r="E1985" s="17" t="b">
        <f t="shared" si="145"/>
        <v>1</v>
      </c>
      <c r="F1985" s="17" t="s">
        <v>18212</v>
      </c>
      <c r="G1985" s="17" t="s">
        <v>18212</v>
      </c>
      <c r="H1985" s="17">
        <f t="shared" si="146"/>
        <v>29</v>
      </c>
      <c r="I1985" s="17">
        <f t="shared" si="147"/>
        <v>29</v>
      </c>
      <c r="J1985" s="17">
        <f t="shared" si="144"/>
        <v>0</v>
      </c>
      <c r="K1985" s="17"/>
      <c r="L1985" s="34" t="s">
        <v>3988</v>
      </c>
      <c r="M1985" s="17" t="s">
        <v>3</v>
      </c>
      <c r="N1985" s="17">
        <v>78300</v>
      </c>
      <c r="O1985" s="34"/>
      <c r="P1985" s="50" t="s">
        <v>24440</v>
      </c>
      <c r="Q1985" s="17">
        <v>20250101</v>
      </c>
      <c r="R1985" s="17"/>
    </row>
    <row r="1986" spans="1:18" x14ac:dyDescent="0.25">
      <c r="A1986" s="17">
        <v>1980</v>
      </c>
      <c r="B1986" s="17" t="s">
        <v>4145</v>
      </c>
      <c r="C1986" s="34" t="s">
        <v>4146</v>
      </c>
      <c r="D1986" s="17" t="s">
        <v>4146</v>
      </c>
      <c r="E1986" s="17" t="b">
        <f t="shared" si="145"/>
        <v>1</v>
      </c>
      <c r="F1986" s="17" t="s">
        <v>18275</v>
      </c>
      <c r="G1986" s="17" t="s">
        <v>18275</v>
      </c>
      <c r="H1986" s="17">
        <f t="shared" si="146"/>
        <v>37</v>
      </c>
      <c r="I1986" s="17">
        <f t="shared" si="147"/>
        <v>37</v>
      </c>
      <c r="J1986" s="17">
        <f t="shared" si="144"/>
        <v>0</v>
      </c>
      <c r="K1986" s="17"/>
      <c r="L1986" s="34" t="s">
        <v>4146</v>
      </c>
      <c r="M1986" s="17" t="s">
        <v>3</v>
      </c>
      <c r="N1986" s="17">
        <v>78300</v>
      </c>
      <c r="O1986" s="34"/>
      <c r="P1986" s="50" t="s">
        <v>24440</v>
      </c>
      <c r="Q1986" s="17">
        <v>20250101</v>
      </c>
      <c r="R1986" s="17"/>
    </row>
    <row r="1987" spans="1:18" x14ac:dyDescent="0.25">
      <c r="A1987" s="17">
        <v>1981</v>
      </c>
      <c r="B1987" s="17" t="s">
        <v>4147</v>
      </c>
      <c r="C1987" s="34" t="s">
        <v>4148</v>
      </c>
      <c r="D1987" s="17" t="s">
        <v>4148</v>
      </c>
      <c r="E1987" s="17" t="b">
        <f t="shared" si="145"/>
        <v>1</v>
      </c>
      <c r="F1987" s="17" t="s">
        <v>18276</v>
      </c>
      <c r="G1987" s="17" t="s">
        <v>18276</v>
      </c>
      <c r="H1987" s="17">
        <f t="shared" si="146"/>
        <v>27</v>
      </c>
      <c r="I1987" s="17">
        <f t="shared" si="147"/>
        <v>27</v>
      </c>
      <c r="J1987" s="17">
        <f t="shared" si="144"/>
        <v>0</v>
      </c>
      <c r="K1987" s="17"/>
      <c r="L1987" s="34" t="s">
        <v>4148</v>
      </c>
      <c r="M1987" s="17" t="s">
        <v>3</v>
      </c>
      <c r="N1987" s="17">
        <v>78300</v>
      </c>
      <c r="O1987" s="34"/>
      <c r="P1987" s="50" t="s">
        <v>24440</v>
      </c>
      <c r="Q1987" s="17">
        <v>20250101</v>
      </c>
      <c r="R1987" s="17"/>
    </row>
    <row r="1988" spans="1:18" ht="30" x14ac:dyDescent="0.25">
      <c r="A1988" s="17">
        <v>1982</v>
      </c>
      <c r="B1988" s="17" t="s">
        <v>4149</v>
      </c>
      <c r="C1988" s="34" t="s">
        <v>4150</v>
      </c>
      <c r="D1988" s="17" t="s">
        <v>4150</v>
      </c>
      <c r="E1988" s="17" t="b">
        <f t="shared" si="145"/>
        <v>1</v>
      </c>
      <c r="F1988" s="17" t="s">
        <v>18277</v>
      </c>
      <c r="G1988" s="17" t="s">
        <v>18277</v>
      </c>
      <c r="H1988" s="17">
        <f t="shared" si="146"/>
        <v>49</v>
      </c>
      <c r="I1988" s="17">
        <f t="shared" si="147"/>
        <v>49</v>
      </c>
      <c r="J1988" s="17">
        <f t="shared" si="144"/>
        <v>0</v>
      </c>
      <c r="K1988" s="17"/>
      <c r="L1988" s="34" t="s">
        <v>4150</v>
      </c>
      <c r="M1988" s="17" t="s">
        <v>3</v>
      </c>
      <c r="N1988" s="17">
        <v>78300</v>
      </c>
      <c r="O1988" s="34"/>
      <c r="P1988" s="50" t="s">
        <v>24440</v>
      </c>
      <c r="Q1988" s="17">
        <v>20250101</v>
      </c>
      <c r="R1988" s="17"/>
    </row>
    <row r="1989" spans="1:18" ht="30" x14ac:dyDescent="0.25">
      <c r="A1989" s="17">
        <v>1983</v>
      </c>
      <c r="B1989" s="17" t="s">
        <v>4151</v>
      </c>
      <c r="C1989" s="34" t="s">
        <v>4152</v>
      </c>
      <c r="D1989" s="17" t="s">
        <v>4152</v>
      </c>
      <c r="E1989" s="17" t="b">
        <f t="shared" si="145"/>
        <v>1</v>
      </c>
      <c r="F1989" s="17" t="s">
        <v>18278</v>
      </c>
      <c r="G1989" s="17" t="s">
        <v>18278</v>
      </c>
      <c r="H1989" s="17">
        <f t="shared" si="146"/>
        <v>42</v>
      </c>
      <c r="I1989" s="17">
        <f t="shared" si="147"/>
        <v>42</v>
      </c>
      <c r="J1989" s="17">
        <f t="shared" si="144"/>
        <v>0</v>
      </c>
      <c r="K1989" s="17"/>
      <c r="L1989" s="34" t="s">
        <v>4152</v>
      </c>
      <c r="M1989" s="17" t="s">
        <v>3</v>
      </c>
      <c r="N1989" s="17">
        <v>78300</v>
      </c>
      <c r="O1989" s="34"/>
      <c r="P1989" s="50" t="s">
        <v>24440</v>
      </c>
      <c r="Q1989" s="17">
        <v>20250101</v>
      </c>
      <c r="R1989" s="17"/>
    </row>
    <row r="1990" spans="1:18" ht="30" x14ac:dyDescent="0.25">
      <c r="A1990" s="17">
        <v>1984</v>
      </c>
      <c r="B1990" s="17" t="s">
        <v>4153</v>
      </c>
      <c r="C1990" s="34" t="s">
        <v>4154</v>
      </c>
      <c r="D1990" s="17" t="s">
        <v>4154</v>
      </c>
      <c r="E1990" s="17" t="b">
        <f t="shared" si="145"/>
        <v>1</v>
      </c>
      <c r="F1990" s="17" t="s">
        <v>18279</v>
      </c>
      <c r="G1990" s="17" t="s">
        <v>18279</v>
      </c>
      <c r="H1990" s="17">
        <f t="shared" si="146"/>
        <v>46</v>
      </c>
      <c r="I1990" s="17">
        <f t="shared" si="147"/>
        <v>46</v>
      </c>
      <c r="J1990" s="17">
        <f t="shared" si="144"/>
        <v>0</v>
      </c>
      <c r="K1990" s="17"/>
      <c r="L1990" s="34" t="s">
        <v>4154</v>
      </c>
      <c r="M1990" s="17" t="s">
        <v>3</v>
      </c>
      <c r="N1990" s="17">
        <v>78300</v>
      </c>
      <c r="O1990" s="34"/>
      <c r="P1990" s="50" t="s">
        <v>24440</v>
      </c>
      <c r="Q1990" s="17">
        <v>20250101</v>
      </c>
      <c r="R1990" s="17"/>
    </row>
    <row r="1991" spans="1:18" x14ac:dyDescent="0.25">
      <c r="A1991" s="17">
        <v>1985</v>
      </c>
      <c r="B1991" s="17" t="s">
        <v>4155</v>
      </c>
      <c r="C1991" s="34" t="s">
        <v>3996</v>
      </c>
      <c r="D1991" s="17" t="s">
        <v>3996</v>
      </c>
      <c r="E1991" s="17" t="b">
        <f t="shared" si="145"/>
        <v>1</v>
      </c>
      <c r="F1991" s="17" t="s">
        <v>18216</v>
      </c>
      <c r="G1991" s="17" t="s">
        <v>18216</v>
      </c>
      <c r="H1991" s="17">
        <f t="shared" si="146"/>
        <v>24</v>
      </c>
      <c r="I1991" s="17">
        <f t="shared" si="147"/>
        <v>24</v>
      </c>
      <c r="J1991" s="17">
        <f t="shared" si="144"/>
        <v>0</v>
      </c>
      <c r="K1991" s="17"/>
      <c r="L1991" s="34" t="s">
        <v>3996</v>
      </c>
      <c r="M1991" s="17" t="s">
        <v>3</v>
      </c>
      <c r="N1991" s="17">
        <v>78300</v>
      </c>
      <c r="O1991" s="34"/>
      <c r="P1991" s="50" t="s">
        <v>24440</v>
      </c>
      <c r="Q1991" s="17">
        <v>20250101</v>
      </c>
      <c r="R1991" s="17"/>
    </row>
    <row r="1992" spans="1:18" x14ac:dyDescent="0.25">
      <c r="A1992" s="17">
        <v>1986</v>
      </c>
      <c r="B1992" s="17" t="s">
        <v>4156</v>
      </c>
      <c r="C1992" s="34" t="s">
        <v>4157</v>
      </c>
      <c r="D1992" s="17" t="s">
        <v>4157</v>
      </c>
      <c r="E1992" s="17" t="b">
        <f t="shared" si="145"/>
        <v>1</v>
      </c>
      <c r="F1992" s="17" t="s">
        <v>18280</v>
      </c>
      <c r="G1992" s="17" t="s">
        <v>18280</v>
      </c>
      <c r="H1992" s="17">
        <f t="shared" si="146"/>
        <v>21</v>
      </c>
      <c r="I1992" s="17">
        <f t="shared" si="147"/>
        <v>21</v>
      </c>
      <c r="J1992" s="17">
        <f t="shared" si="144"/>
        <v>0</v>
      </c>
      <c r="K1992" s="17"/>
      <c r="L1992" s="34" t="s">
        <v>4157</v>
      </c>
      <c r="M1992" s="17" t="s">
        <v>3</v>
      </c>
      <c r="N1992" s="17">
        <v>78300</v>
      </c>
      <c r="O1992" s="34"/>
      <c r="P1992" s="50" t="s">
        <v>24440</v>
      </c>
      <c r="Q1992" s="17">
        <v>20250101</v>
      </c>
      <c r="R1992" s="17"/>
    </row>
    <row r="1993" spans="1:18" x14ac:dyDescent="0.25">
      <c r="A1993" s="17">
        <v>1987</v>
      </c>
      <c r="B1993" s="17" t="s">
        <v>4158</v>
      </c>
      <c r="C1993" s="34" t="s">
        <v>4159</v>
      </c>
      <c r="D1993" s="17" t="s">
        <v>4159</v>
      </c>
      <c r="E1993" s="17" t="b">
        <f t="shared" si="145"/>
        <v>1</v>
      </c>
      <c r="F1993" s="17" t="s">
        <v>18281</v>
      </c>
      <c r="G1993" s="17" t="s">
        <v>18281</v>
      </c>
      <c r="H1993" s="17">
        <f t="shared" si="146"/>
        <v>21</v>
      </c>
      <c r="I1993" s="17">
        <f t="shared" si="147"/>
        <v>21</v>
      </c>
      <c r="J1993" s="17">
        <f t="shared" si="144"/>
        <v>0</v>
      </c>
      <c r="K1993" s="17"/>
      <c r="L1993" s="34" t="s">
        <v>4159</v>
      </c>
      <c r="M1993" s="17" t="s">
        <v>3</v>
      </c>
      <c r="N1993" s="17">
        <v>78300</v>
      </c>
      <c r="O1993" s="34"/>
      <c r="P1993" s="50" t="s">
        <v>24440</v>
      </c>
      <c r="Q1993" s="17">
        <v>20250101</v>
      </c>
      <c r="R1993" s="17"/>
    </row>
    <row r="1994" spans="1:18" ht="30" x14ac:dyDescent="0.25">
      <c r="A1994" s="17">
        <v>1988</v>
      </c>
      <c r="B1994" s="17" t="s">
        <v>4160</v>
      </c>
      <c r="C1994" s="34" t="s">
        <v>4161</v>
      </c>
      <c r="D1994" s="17" t="s">
        <v>4161</v>
      </c>
      <c r="E1994" s="17" t="b">
        <f t="shared" si="145"/>
        <v>1</v>
      </c>
      <c r="F1994" s="17" t="s">
        <v>18282</v>
      </c>
      <c r="G1994" s="17" t="s">
        <v>18282</v>
      </c>
      <c r="H1994" s="17">
        <f t="shared" si="146"/>
        <v>43</v>
      </c>
      <c r="I1994" s="17">
        <f t="shared" si="147"/>
        <v>43</v>
      </c>
      <c r="J1994" s="17">
        <f t="shared" si="144"/>
        <v>0</v>
      </c>
      <c r="K1994" s="17"/>
      <c r="L1994" s="34" t="s">
        <v>4161</v>
      </c>
      <c r="M1994" s="17" t="s">
        <v>3</v>
      </c>
      <c r="N1994" s="17">
        <v>78300</v>
      </c>
      <c r="O1994" s="34"/>
      <c r="P1994" s="50" t="s">
        <v>24440</v>
      </c>
      <c r="Q1994" s="17">
        <v>20250101</v>
      </c>
      <c r="R1994" s="17"/>
    </row>
    <row r="1995" spans="1:18" ht="30" x14ac:dyDescent="0.25">
      <c r="A1995" s="17">
        <v>1989</v>
      </c>
      <c r="B1995" s="17" t="s">
        <v>4162</v>
      </c>
      <c r="C1995" s="34" t="s">
        <v>4163</v>
      </c>
      <c r="D1995" s="17" t="s">
        <v>4163</v>
      </c>
      <c r="E1995" s="17" t="b">
        <f t="shared" si="145"/>
        <v>1</v>
      </c>
      <c r="F1995" s="17" t="s">
        <v>18283</v>
      </c>
      <c r="G1995" s="17" t="s">
        <v>18283</v>
      </c>
      <c r="H1995" s="17">
        <f t="shared" si="146"/>
        <v>38</v>
      </c>
      <c r="I1995" s="17">
        <f t="shared" si="147"/>
        <v>38</v>
      </c>
      <c r="J1995" s="17">
        <f t="shared" si="144"/>
        <v>0</v>
      </c>
      <c r="K1995" s="17"/>
      <c r="L1995" s="34" t="s">
        <v>4163</v>
      </c>
      <c r="M1995" s="17" t="s">
        <v>3</v>
      </c>
      <c r="N1995" s="17">
        <v>78300</v>
      </c>
      <c r="O1995" s="34"/>
      <c r="P1995" s="50" t="s">
        <v>24440</v>
      </c>
      <c r="Q1995" s="17">
        <v>20250101</v>
      </c>
      <c r="R1995" s="17"/>
    </row>
    <row r="1996" spans="1:18" x14ac:dyDescent="0.25">
      <c r="A1996" s="17">
        <v>1990</v>
      </c>
      <c r="B1996" s="17" t="s">
        <v>4164</v>
      </c>
      <c r="C1996" s="34" t="s">
        <v>4165</v>
      </c>
      <c r="D1996" s="17" t="s">
        <v>4165</v>
      </c>
      <c r="E1996" s="17" t="b">
        <f t="shared" si="145"/>
        <v>1</v>
      </c>
      <c r="F1996" s="17" t="s">
        <v>18284</v>
      </c>
      <c r="G1996" s="17" t="s">
        <v>18284</v>
      </c>
      <c r="H1996" s="17">
        <f t="shared" si="146"/>
        <v>36</v>
      </c>
      <c r="I1996" s="17">
        <f t="shared" si="147"/>
        <v>36</v>
      </c>
      <c r="J1996" s="17">
        <f t="shared" si="144"/>
        <v>0</v>
      </c>
      <c r="K1996" s="17"/>
      <c r="L1996" s="34" t="s">
        <v>4165</v>
      </c>
      <c r="M1996" s="17" t="s">
        <v>3</v>
      </c>
      <c r="N1996" s="17">
        <v>78300</v>
      </c>
      <c r="O1996" s="34"/>
      <c r="P1996" s="50" t="s">
        <v>24440</v>
      </c>
      <c r="Q1996" s="17">
        <v>20250101</v>
      </c>
      <c r="R1996" s="17"/>
    </row>
    <row r="1997" spans="1:18" x14ac:dyDescent="0.25">
      <c r="A1997" s="17">
        <v>1991</v>
      </c>
      <c r="B1997" s="17" t="s">
        <v>4166</v>
      </c>
      <c r="C1997" s="34" t="s">
        <v>4167</v>
      </c>
      <c r="D1997" s="17" t="s">
        <v>4167</v>
      </c>
      <c r="E1997" s="17" t="b">
        <f t="shared" si="145"/>
        <v>1</v>
      </c>
      <c r="F1997" s="17" t="s">
        <v>18285</v>
      </c>
      <c r="G1997" s="17" t="s">
        <v>18285</v>
      </c>
      <c r="H1997" s="17">
        <f t="shared" si="146"/>
        <v>35</v>
      </c>
      <c r="I1997" s="17">
        <f t="shared" si="147"/>
        <v>35</v>
      </c>
      <c r="J1997" s="17">
        <f t="shared" si="144"/>
        <v>0</v>
      </c>
      <c r="K1997" s="17"/>
      <c r="L1997" s="34" t="s">
        <v>4167</v>
      </c>
      <c r="M1997" s="17" t="s">
        <v>3</v>
      </c>
      <c r="N1997" s="17">
        <v>78300</v>
      </c>
      <c r="O1997" s="34"/>
      <c r="P1997" s="50" t="s">
        <v>24440</v>
      </c>
      <c r="Q1997" s="17">
        <v>20250101</v>
      </c>
      <c r="R1997" s="17"/>
    </row>
    <row r="1998" spans="1:18" ht="30" x14ac:dyDescent="0.25">
      <c r="A1998" s="17">
        <v>1992</v>
      </c>
      <c r="B1998" s="17" t="s">
        <v>4168</v>
      </c>
      <c r="C1998" s="34" t="s">
        <v>4169</v>
      </c>
      <c r="D1998" s="17" t="s">
        <v>4169</v>
      </c>
      <c r="E1998" s="17" t="b">
        <f t="shared" si="145"/>
        <v>1</v>
      </c>
      <c r="F1998" s="17" t="s">
        <v>18286</v>
      </c>
      <c r="G1998" s="17" t="s">
        <v>18286</v>
      </c>
      <c r="H1998" s="17">
        <f t="shared" si="146"/>
        <v>59</v>
      </c>
      <c r="I1998" s="17">
        <f t="shared" si="147"/>
        <v>59</v>
      </c>
      <c r="J1998" s="17">
        <f t="shared" ref="J1998:J2061" si="148">H1998-I1998</f>
        <v>0</v>
      </c>
      <c r="K1998" s="17"/>
      <c r="L1998" s="34" t="s">
        <v>4169</v>
      </c>
      <c r="M1998" s="17" t="s">
        <v>3</v>
      </c>
      <c r="N1998" s="17">
        <v>78300</v>
      </c>
      <c r="O1998" s="34"/>
      <c r="P1998" s="50" t="s">
        <v>24440</v>
      </c>
      <c r="Q1998" s="17">
        <v>20250101</v>
      </c>
      <c r="R1998" s="17"/>
    </row>
    <row r="1999" spans="1:18" ht="30" x14ac:dyDescent="0.25">
      <c r="A1999" s="17">
        <v>1993</v>
      </c>
      <c r="B1999" s="17" t="s">
        <v>4170</v>
      </c>
      <c r="C1999" s="34" t="s">
        <v>4002</v>
      </c>
      <c r="D1999" s="17" t="s">
        <v>4002</v>
      </c>
      <c r="E1999" s="17" t="b">
        <f t="shared" si="145"/>
        <v>1</v>
      </c>
      <c r="F1999" s="17" t="s">
        <v>18219</v>
      </c>
      <c r="G1999" s="17" t="s">
        <v>18219</v>
      </c>
      <c r="H1999" s="17">
        <f t="shared" si="146"/>
        <v>40</v>
      </c>
      <c r="I1999" s="17">
        <f t="shared" si="147"/>
        <v>40</v>
      </c>
      <c r="J1999" s="17">
        <f t="shared" si="148"/>
        <v>0</v>
      </c>
      <c r="K1999" s="17"/>
      <c r="L1999" s="34" t="s">
        <v>4002</v>
      </c>
      <c r="M1999" s="17" t="s">
        <v>3</v>
      </c>
      <c r="N1999" s="17">
        <v>78300</v>
      </c>
      <c r="O1999" s="34"/>
      <c r="P1999" s="50" t="s">
        <v>24440</v>
      </c>
      <c r="Q1999" s="17">
        <v>20250101</v>
      </c>
      <c r="R1999" s="17"/>
    </row>
    <row r="2000" spans="1:18" x14ac:dyDescent="0.25">
      <c r="A2000" s="17">
        <v>1994</v>
      </c>
      <c r="B2000" s="17" t="s">
        <v>4171</v>
      </c>
      <c r="C2000" s="34" t="s">
        <v>4172</v>
      </c>
      <c r="D2000" s="17" t="s">
        <v>4172</v>
      </c>
      <c r="E2000" s="17" t="b">
        <f t="shared" si="145"/>
        <v>1</v>
      </c>
      <c r="F2000" s="17" t="s">
        <v>18287</v>
      </c>
      <c r="G2000" s="17" t="s">
        <v>18287</v>
      </c>
      <c r="H2000" s="17">
        <f t="shared" si="146"/>
        <v>32</v>
      </c>
      <c r="I2000" s="17">
        <f t="shared" si="147"/>
        <v>32</v>
      </c>
      <c r="J2000" s="17">
        <f t="shared" si="148"/>
        <v>0</v>
      </c>
      <c r="K2000" s="17"/>
      <c r="L2000" s="34" t="s">
        <v>4172</v>
      </c>
      <c r="M2000" s="17" t="s">
        <v>3</v>
      </c>
      <c r="N2000" s="17">
        <v>78300</v>
      </c>
      <c r="O2000" s="34"/>
      <c r="P2000" s="50" t="s">
        <v>24440</v>
      </c>
      <c r="Q2000" s="17">
        <v>20250101</v>
      </c>
      <c r="R2000" s="17"/>
    </row>
    <row r="2001" spans="1:18" x14ac:dyDescent="0.25">
      <c r="A2001" s="17">
        <v>1995</v>
      </c>
      <c r="B2001" s="17" t="s">
        <v>4173</v>
      </c>
      <c r="C2001" s="34" t="s">
        <v>4174</v>
      </c>
      <c r="D2001" s="17" t="s">
        <v>4174</v>
      </c>
      <c r="E2001" s="17" t="b">
        <f t="shared" si="145"/>
        <v>1</v>
      </c>
      <c r="F2001" s="17" t="s">
        <v>18288</v>
      </c>
      <c r="G2001" s="17" t="s">
        <v>18288</v>
      </c>
      <c r="H2001" s="17">
        <f t="shared" si="146"/>
        <v>33</v>
      </c>
      <c r="I2001" s="17">
        <f t="shared" si="147"/>
        <v>33</v>
      </c>
      <c r="J2001" s="17">
        <f t="shared" si="148"/>
        <v>0</v>
      </c>
      <c r="K2001" s="17"/>
      <c r="L2001" s="34" t="s">
        <v>4174</v>
      </c>
      <c r="M2001" s="17" t="s">
        <v>3</v>
      </c>
      <c r="N2001" s="17">
        <v>78300</v>
      </c>
      <c r="O2001" s="34"/>
      <c r="P2001" s="50" t="s">
        <v>24440</v>
      </c>
      <c r="Q2001" s="17">
        <v>20250101</v>
      </c>
      <c r="R2001" s="17"/>
    </row>
    <row r="2002" spans="1:18" x14ac:dyDescent="0.25">
      <c r="A2002" s="17">
        <v>1996</v>
      </c>
      <c r="B2002" s="17" t="s">
        <v>4175</v>
      </c>
      <c r="C2002" s="34" t="s">
        <v>4176</v>
      </c>
      <c r="D2002" s="17" t="s">
        <v>4176</v>
      </c>
      <c r="E2002" s="17" t="b">
        <f t="shared" si="145"/>
        <v>1</v>
      </c>
      <c r="F2002" s="17" t="s">
        <v>18289</v>
      </c>
      <c r="G2002" s="17" t="s">
        <v>18289</v>
      </c>
      <c r="H2002" s="17">
        <f t="shared" si="146"/>
        <v>26</v>
      </c>
      <c r="I2002" s="17">
        <f t="shared" si="147"/>
        <v>26</v>
      </c>
      <c r="J2002" s="17">
        <f t="shared" si="148"/>
        <v>0</v>
      </c>
      <c r="K2002" s="17"/>
      <c r="L2002" s="34" t="s">
        <v>4176</v>
      </c>
      <c r="M2002" s="17" t="s">
        <v>3</v>
      </c>
      <c r="N2002" s="17">
        <v>78300</v>
      </c>
      <c r="O2002" s="34"/>
      <c r="P2002" s="50" t="s">
        <v>24440</v>
      </c>
      <c r="Q2002" s="17">
        <v>20250101</v>
      </c>
      <c r="R2002" s="17"/>
    </row>
    <row r="2003" spans="1:18" x14ac:dyDescent="0.25">
      <c r="A2003" s="17">
        <v>1997</v>
      </c>
      <c r="B2003" s="17" t="s">
        <v>4177</v>
      </c>
      <c r="C2003" s="34" t="s">
        <v>4178</v>
      </c>
      <c r="D2003" s="17" t="s">
        <v>4178</v>
      </c>
      <c r="E2003" s="17" t="b">
        <f t="shared" si="145"/>
        <v>1</v>
      </c>
      <c r="F2003" s="17" t="s">
        <v>18290</v>
      </c>
      <c r="G2003" s="17" t="s">
        <v>18290</v>
      </c>
      <c r="H2003" s="17">
        <f t="shared" si="146"/>
        <v>27</v>
      </c>
      <c r="I2003" s="17">
        <f t="shared" si="147"/>
        <v>27</v>
      </c>
      <c r="J2003" s="17">
        <f t="shared" si="148"/>
        <v>0</v>
      </c>
      <c r="K2003" s="17"/>
      <c r="L2003" s="34" t="s">
        <v>4178</v>
      </c>
      <c r="M2003" s="17" t="s">
        <v>3</v>
      </c>
      <c r="N2003" s="17">
        <v>78300</v>
      </c>
      <c r="O2003" s="34"/>
      <c r="P2003" s="50" t="s">
        <v>24440</v>
      </c>
      <c r="Q2003" s="17">
        <v>20250101</v>
      </c>
      <c r="R2003" s="17"/>
    </row>
    <row r="2004" spans="1:18" x14ac:dyDescent="0.25">
      <c r="A2004" s="17">
        <v>1998</v>
      </c>
      <c r="B2004" s="17" t="s">
        <v>4179</v>
      </c>
      <c r="C2004" s="34" t="s">
        <v>4180</v>
      </c>
      <c r="D2004" s="17" t="s">
        <v>4180</v>
      </c>
      <c r="E2004" s="17" t="b">
        <f t="shared" si="145"/>
        <v>1</v>
      </c>
      <c r="F2004" s="17" t="s">
        <v>18291</v>
      </c>
      <c r="G2004" s="17" t="s">
        <v>18291</v>
      </c>
      <c r="H2004" s="17">
        <f t="shared" si="146"/>
        <v>30</v>
      </c>
      <c r="I2004" s="17">
        <f t="shared" si="147"/>
        <v>30</v>
      </c>
      <c r="J2004" s="17">
        <f t="shared" si="148"/>
        <v>0</v>
      </c>
      <c r="K2004" s="17"/>
      <c r="L2004" s="34" t="s">
        <v>4180</v>
      </c>
      <c r="M2004" s="17" t="s">
        <v>3</v>
      </c>
      <c r="N2004" s="17">
        <v>78300</v>
      </c>
      <c r="O2004" s="34"/>
      <c r="P2004" s="50" t="s">
        <v>24440</v>
      </c>
      <c r="Q2004" s="17">
        <v>20250101</v>
      </c>
      <c r="R2004" s="17"/>
    </row>
    <row r="2005" spans="1:18" x14ac:dyDescent="0.25">
      <c r="A2005" s="17">
        <v>1999</v>
      </c>
      <c r="B2005" s="17" t="s">
        <v>4181</v>
      </c>
      <c r="C2005" s="34" t="s">
        <v>4182</v>
      </c>
      <c r="D2005" s="17" t="s">
        <v>4182</v>
      </c>
      <c r="E2005" s="17" t="b">
        <f t="shared" si="145"/>
        <v>1</v>
      </c>
      <c r="F2005" s="17" t="s">
        <v>18292</v>
      </c>
      <c r="G2005" s="17" t="s">
        <v>18292</v>
      </c>
      <c r="H2005" s="17">
        <f t="shared" si="146"/>
        <v>29</v>
      </c>
      <c r="I2005" s="17">
        <f t="shared" si="147"/>
        <v>29</v>
      </c>
      <c r="J2005" s="17">
        <f t="shared" si="148"/>
        <v>0</v>
      </c>
      <c r="K2005" s="17"/>
      <c r="L2005" s="34" t="s">
        <v>4182</v>
      </c>
      <c r="M2005" s="17" t="s">
        <v>3</v>
      </c>
      <c r="N2005" s="17">
        <v>78300</v>
      </c>
      <c r="O2005" s="34"/>
      <c r="P2005" s="50" t="s">
        <v>24440</v>
      </c>
      <c r="Q2005" s="17">
        <v>20250101</v>
      </c>
      <c r="R2005" s="17"/>
    </row>
    <row r="2006" spans="1:18" ht="30" x14ac:dyDescent="0.25">
      <c r="A2006" s="17">
        <v>2000</v>
      </c>
      <c r="B2006" s="17" t="s">
        <v>4183</v>
      </c>
      <c r="C2006" s="34" t="s">
        <v>4184</v>
      </c>
      <c r="D2006" s="17" t="s">
        <v>4184</v>
      </c>
      <c r="E2006" s="17" t="b">
        <f t="shared" si="145"/>
        <v>1</v>
      </c>
      <c r="F2006" s="17" t="s">
        <v>18293</v>
      </c>
      <c r="G2006" s="17" t="s">
        <v>18293</v>
      </c>
      <c r="H2006" s="17">
        <f t="shared" si="146"/>
        <v>45</v>
      </c>
      <c r="I2006" s="17">
        <f t="shared" si="147"/>
        <v>45</v>
      </c>
      <c r="J2006" s="17">
        <f t="shared" si="148"/>
        <v>0</v>
      </c>
      <c r="K2006" s="17"/>
      <c r="L2006" s="34" t="s">
        <v>4184</v>
      </c>
      <c r="M2006" s="17" t="s">
        <v>3</v>
      </c>
      <c r="N2006" s="17">
        <v>78300</v>
      </c>
      <c r="O2006" s="34"/>
      <c r="P2006" s="50" t="s">
        <v>24440</v>
      </c>
      <c r="Q2006" s="17">
        <v>20250101</v>
      </c>
      <c r="R2006" s="17"/>
    </row>
    <row r="2007" spans="1:18" x14ac:dyDescent="0.25">
      <c r="A2007" s="17">
        <v>2001</v>
      </c>
      <c r="B2007" s="17" t="s">
        <v>4185</v>
      </c>
      <c r="C2007" s="34" t="s">
        <v>4186</v>
      </c>
      <c r="D2007" s="17" t="s">
        <v>4186</v>
      </c>
      <c r="E2007" s="17" t="b">
        <f t="shared" si="145"/>
        <v>1</v>
      </c>
      <c r="F2007" s="17" t="s">
        <v>18294</v>
      </c>
      <c r="G2007" s="17" t="s">
        <v>18294</v>
      </c>
      <c r="H2007" s="17">
        <f t="shared" si="146"/>
        <v>27</v>
      </c>
      <c r="I2007" s="17">
        <f t="shared" si="147"/>
        <v>27</v>
      </c>
      <c r="J2007" s="17">
        <f t="shared" si="148"/>
        <v>0</v>
      </c>
      <c r="K2007" s="17"/>
      <c r="L2007" s="34" t="s">
        <v>4186</v>
      </c>
      <c r="M2007" s="17" t="s">
        <v>3</v>
      </c>
      <c r="N2007" s="17">
        <v>78300</v>
      </c>
      <c r="O2007" s="34"/>
      <c r="P2007" s="50" t="s">
        <v>24440</v>
      </c>
      <c r="Q2007" s="17">
        <v>20250101</v>
      </c>
      <c r="R2007" s="17"/>
    </row>
    <row r="2008" spans="1:18" x14ac:dyDescent="0.25">
      <c r="A2008" s="17">
        <v>2002</v>
      </c>
      <c r="B2008" s="17" t="s">
        <v>4187</v>
      </c>
      <c r="C2008" s="34" t="s">
        <v>4188</v>
      </c>
      <c r="D2008" s="17" t="s">
        <v>4188</v>
      </c>
      <c r="E2008" s="17" t="b">
        <f t="shared" si="145"/>
        <v>1</v>
      </c>
      <c r="F2008" s="17" t="s">
        <v>18295</v>
      </c>
      <c r="G2008" s="17" t="s">
        <v>18295</v>
      </c>
      <c r="H2008" s="17">
        <f t="shared" si="146"/>
        <v>22</v>
      </c>
      <c r="I2008" s="17">
        <f t="shared" si="147"/>
        <v>22</v>
      </c>
      <c r="J2008" s="17">
        <f t="shared" si="148"/>
        <v>0</v>
      </c>
      <c r="K2008" s="17"/>
      <c r="L2008" s="34" t="s">
        <v>4188</v>
      </c>
      <c r="M2008" s="17" t="s">
        <v>3</v>
      </c>
      <c r="N2008" s="17">
        <v>78300</v>
      </c>
      <c r="O2008" s="34"/>
      <c r="P2008" s="50" t="s">
        <v>24440</v>
      </c>
      <c r="Q2008" s="17">
        <v>20250101</v>
      </c>
      <c r="R2008" s="17"/>
    </row>
    <row r="2009" spans="1:18" x14ac:dyDescent="0.25">
      <c r="A2009" s="17">
        <v>2003</v>
      </c>
      <c r="B2009" s="17" t="s">
        <v>4189</v>
      </c>
      <c r="C2009" s="34" t="s">
        <v>4190</v>
      </c>
      <c r="D2009" s="17" t="s">
        <v>4190</v>
      </c>
      <c r="E2009" s="17" t="b">
        <f t="shared" si="145"/>
        <v>1</v>
      </c>
      <c r="F2009" s="17" t="s">
        <v>18296</v>
      </c>
      <c r="G2009" s="17" t="s">
        <v>18296</v>
      </c>
      <c r="H2009" s="17">
        <f t="shared" si="146"/>
        <v>31</v>
      </c>
      <c r="I2009" s="17">
        <f t="shared" si="147"/>
        <v>31</v>
      </c>
      <c r="J2009" s="17">
        <f t="shared" si="148"/>
        <v>0</v>
      </c>
      <c r="K2009" s="17"/>
      <c r="L2009" s="34" t="s">
        <v>4190</v>
      </c>
      <c r="M2009" s="17" t="s">
        <v>3</v>
      </c>
      <c r="N2009" s="17">
        <v>78300</v>
      </c>
      <c r="O2009" s="34"/>
      <c r="P2009" s="50" t="s">
        <v>24440</v>
      </c>
      <c r="Q2009" s="17">
        <v>20250101</v>
      </c>
      <c r="R2009" s="17"/>
    </row>
    <row r="2010" spans="1:18" ht="30" x14ac:dyDescent="0.25">
      <c r="A2010" s="17">
        <v>2004</v>
      </c>
      <c r="B2010" s="17" t="s">
        <v>4191</v>
      </c>
      <c r="C2010" s="34" t="s">
        <v>4192</v>
      </c>
      <c r="D2010" s="17" t="s">
        <v>4192</v>
      </c>
      <c r="E2010" s="17" t="b">
        <f t="shared" si="145"/>
        <v>1</v>
      </c>
      <c r="F2010" s="17" t="s">
        <v>18297</v>
      </c>
      <c r="G2010" s="17" t="s">
        <v>18297</v>
      </c>
      <c r="H2010" s="17">
        <f t="shared" si="146"/>
        <v>40</v>
      </c>
      <c r="I2010" s="17">
        <f t="shared" si="147"/>
        <v>40</v>
      </c>
      <c r="J2010" s="17">
        <f t="shared" si="148"/>
        <v>0</v>
      </c>
      <c r="K2010" s="17"/>
      <c r="L2010" s="34" t="s">
        <v>4192</v>
      </c>
      <c r="M2010" s="17" t="s">
        <v>3</v>
      </c>
      <c r="N2010" s="17">
        <v>78300</v>
      </c>
      <c r="O2010" s="34"/>
      <c r="P2010" s="50" t="s">
        <v>24440</v>
      </c>
      <c r="Q2010" s="17">
        <v>20250101</v>
      </c>
      <c r="R2010" s="17"/>
    </row>
    <row r="2011" spans="1:18" x14ac:dyDescent="0.25">
      <c r="A2011" s="17">
        <v>2005</v>
      </c>
      <c r="B2011" s="17" t="s">
        <v>4193</v>
      </c>
      <c r="C2011" s="34" t="s">
        <v>4024</v>
      </c>
      <c r="D2011" s="17" t="s">
        <v>4024</v>
      </c>
      <c r="E2011" s="17" t="b">
        <f t="shared" si="145"/>
        <v>1</v>
      </c>
      <c r="F2011" s="17" t="s">
        <v>18230</v>
      </c>
      <c r="G2011" s="17" t="s">
        <v>18230</v>
      </c>
      <c r="H2011" s="17">
        <f t="shared" si="146"/>
        <v>28</v>
      </c>
      <c r="I2011" s="17">
        <f t="shared" si="147"/>
        <v>28</v>
      </c>
      <c r="J2011" s="17">
        <f t="shared" si="148"/>
        <v>0</v>
      </c>
      <c r="K2011" s="17"/>
      <c r="L2011" s="34" t="s">
        <v>4024</v>
      </c>
      <c r="M2011" s="17" t="s">
        <v>3</v>
      </c>
      <c r="N2011" s="17">
        <v>78300</v>
      </c>
      <c r="O2011" s="34"/>
      <c r="P2011" s="50" t="s">
        <v>24440</v>
      </c>
      <c r="Q2011" s="17">
        <v>20250101</v>
      </c>
      <c r="R2011" s="17"/>
    </row>
    <row r="2012" spans="1:18" x14ac:dyDescent="0.25">
      <c r="A2012" s="17">
        <v>2006</v>
      </c>
      <c r="B2012" s="17" t="s">
        <v>4194</v>
      </c>
      <c r="C2012" s="34" t="s">
        <v>4195</v>
      </c>
      <c r="D2012" s="17" t="s">
        <v>4195</v>
      </c>
      <c r="E2012" s="17" t="b">
        <f t="shared" si="145"/>
        <v>1</v>
      </c>
      <c r="F2012" s="17" t="s">
        <v>18298</v>
      </c>
      <c r="G2012" s="17" t="s">
        <v>18298</v>
      </c>
      <c r="H2012" s="17">
        <f t="shared" si="146"/>
        <v>34</v>
      </c>
      <c r="I2012" s="17">
        <f t="shared" si="147"/>
        <v>34</v>
      </c>
      <c r="J2012" s="17">
        <f t="shared" si="148"/>
        <v>0</v>
      </c>
      <c r="K2012" s="17"/>
      <c r="L2012" s="34" t="s">
        <v>4195</v>
      </c>
      <c r="M2012" s="17" t="s">
        <v>3</v>
      </c>
      <c r="N2012" s="17">
        <v>78300</v>
      </c>
      <c r="O2012" s="34"/>
      <c r="P2012" s="50" t="s">
        <v>24440</v>
      </c>
      <c r="Q2012" s="17">
        <v>20250101</v>
      </c>
      <c r="R2012" s="17"/>
    </row>
    <row r="2013" spans="1:18" x14ac:dyDescent="0.25">
      <c r="A2013" s="17">
        <v>2007</v>
      </c>
      <c r="B2013" s="17" t="s">
        <v>4196</v>
      </c>
      <c r="C2013" s="34" t="s">
        <v>4197</v>
      </c>
      <c r="D2013" s="17" t="s">
        <v>4197</v>
      </c>
      <c r="E2013" s="17" t="b">
        <f t="shared" si="145"/>
        <v>1</v>
      </c>
      <c r="F2013" s="17" t="s">
        <v>18299</v>
      </c>
      <c r="G2013" s="17" t="s">
        <v>18299</v>
      </c>
      <c r="H2013" s="17">
        <f t="shared" si="146"/>
        <v>30</v>
      </c>
      <c r="I2013" s="17">
        <f t="shared" si="147"/>
        <v>30</v>
      </c>
      <c r="J2013" s="17">
        <f t="shared" si="148"/>
        <v>0</v>
      </c>
      <c r="K2013" s="17"/>
      <c r="L2013" s="34" t="s">
        <v>4197</v>
      </c>
      <c r="M2013" s="17" t="s">
        <v>3</v>
      </c>
      <c r="N2013" s="17">
        <v>78300</v>
      </c>
      <c r="O2013" s="34"/>
      <c r="P2013" s="50" t="s">
        <v>24440</v>
      </c>
      <c r="Q2013" s="17">
        <v>20250101</v>
      </c>
      <c r="R2013" s="17"/>
    </row>
    <row r="2014" spans="1:18" x14ac:dyDescent="0.25">
      <c r="A2014" s="17">
        <v>2008</v>
      </c>
      <c r="B2014" s="17" t="s">
        <v>4198</v>
      </c>
      <c r="C2014" s="34" t="s">
        <v>4199</v>
      </c>
      <c r="D2014" s="17" t="s">
        <v>4199</v>
      </c>
      <c r="E2014" s="17" t="b">
        <f t="shared" si="145"/>
        <v>1</v>
      </c>
      <c r="F2014" s="17" t="s">
        <v>18300</v>
      </c>
      <c r="G2014" s="17" t="s">
        <v>18300</v>
      </c>
      <c r="H2014" s="17">
        <f t="shared" si="146"/>
        <v>34</v>
      </c>
      <c r="I2014" s="17">
        <f t="shared" si="147"/>
        <v>34</v>
      </c>
      <c r="J2014" s="17">
        <f t="shared" si="148"/>
        <v>0</v>
      </c>
      <c r="K2014" s="17"/>
      <c r="L2014" s="34" t="s">
        <v>4199</v>
      </c>
      <c r="M2014" s="17" t="s">
        <v>3</v>
      </c>
      <c r="N2014" s="17">
        <v>78300</v>
      </c>
      <c r="O2014" s="34"/>
      <c r="P2014" s="50" t="s">
        <v>24440</v>
      </c>
      <c r="Q2014" s="17">
        <v>20250101</v>
      </c>
      <c r="R2014" s="17"/>
    </row>
    <row r="2015" spans="1:18" ht="30" x14ac:dyDescent="0.25">
      <c r="A2015" s="17">
        <v>2009</v>
      </c>
      <c r="B2015" s="17" t="s">
        <v>4200</v>
      </c>
      <c r="C2015" s="34" t="s">
        <v>4028</v>
      </c>
      <c r="D2015" s="17" t="s">
        <v>4028</v>
      </c>
      <c r="E2015" s="17" t="b">
        <f t="shared" si="145"/>
        <v>1</v>
      </c>
      <c r="F2015" s="17" t="s">
        <v>18232</v>
      </c>
      <c r="G2015" s="17" t="s">
        <v>18232</v>
      </c>
      <c r="H2015" s="17">
        <f t="shared" si="146"/>
        <v>51</v>
      </c>
      <c r="I2015" s="17">
        <f t="shared" si="147"/>
        <v>51</v>
      </c>
      <c r="J2015" s="17">
        <f t="shared" si="148"/>
        <v>0</v>
      </c>
      <c r="K2015" s="17"/>
      <c r="L2015" s="34" t="s">
        <v>4028</v>
      </c>
      <c r="M2015" s="17" t="s">
        <v>3</v>
      </c>
      <c r="N2015" s="17">
        <v>78300</v>
      </c>
      <c r="O2015" s="34"/>
      <c r="P2015" s="50" t="s">
        <v>24440</v>
      </c>
      <c r="Q2015" s="17">
        <v>20250101</v>
      </c>
      <c r="R2015" s="17"/>
    </row>
    <row r="2016" spans="1:18" ht="30" x14ac:dyDescent="0.25">
      <c r="A2016" s="17">
        <v>2010</v>
      </c>
      <c r="B2016" s="17" t="s">
        <v>4201</v>
      </c>
      <c r="C2016" s="34" t="s">
        <v>4202</v>
      </c>
      <c r="D2016" s="17" t="s">
        <v>4202</v>
      </c>
      <c r="E2016" s="17" t="b">
        <f t="shared" si="145"/>
        <v>1</v>
      </c>
      <c r="F2016" s="17" t="s">
        <v>18301</v>
      </c>
      <c r="G2016" s="17" t="s">
        <v>18301</v>
      </c>
      <c r="H2016" s="17">
        <f t="shared" si="146"/>
        <v>39</v>
      </c>
      <c r="I2016" s="17">
        <f t="shared" si="147"/>
        <v>39</v>
      </c>
      <c r="J2016" s="17">
        <f t="shared" si="148"/>
        <v>0</v>
      </c>
      <c r="K2016" s="17"/>
      <c r="L2016" s="34" t="s">
        <v>4202</v>
      </c>
      <c r="M2016" s="17" t="s">
        <v>3</v>
      </c>
      <c r="N2016" s="17">
        <v>78300</v>
      </c>
      <c r="O2016" s="34"/>
      <c r="P2016" s="50" t="s">
        <v>24440</v>
      </c>
      <c r="Q2016" s="17">
        <v>20250101</v>
      </c>
      <c r="R2016" s="17"/>
    </row>
    <row r="2017" spans="1:18" x14ac:dyDescent="0.25">
      <c r="A2017" s="17">
        <v>2011</v>
      </c>
      <c r="B2017" s="17" t="s">
        <v>4203</v>
      </c>
      <c r="C2017" s="34" t="s">
        <v>4204</v>
      </c>
      <c r="D2017" s="17" t="s">
        <v>4204</v>
      </c>
      <c r="E2017" s="17" t="b">
        <f t="shared" si="145"/>
        <v>1</v>
      </c>
      <c r="F2017" s="17" t="s">
        <v>18302</v>
      </c>
      <c r="G2017" s="17" t="s">
        <v>18302</v>
      </c>
      <c r="H2017" s="17">
        <f t="shared" si="146"/>
        <v>24</v>
      </c>
      <c r="I2017" s="17">
        <f t="shared" si="147"/>
        <v>24</v>
      </c>
      <c r="J2017" s="17">
        <f t="shared" si="148"/>
        <v>0</v>
      </c>
      <c r="K2017" s="17"/>
      <c r="L2017" s="34" t="s">
        <v>4204</v>
      </c>
      <c r="M2017" s="17" t="s">
        <v>22</v>
      </c>
      <c r="N2017" s="17">
        <v>48900</v>
      </c>
      <c r="O2017" s="34"/>
      <c r="P2017" s="50" t="s">
        <v>24440</v>
      </c>
      <c r="Q2017" s="17">
        <v>20250101</v>
      </c>
      <c r="R2017" s="17"/>
    </row>
    <row r="2018" spans="1:18" x14ac:dyDescent="0.25">
      <c r="A2018" s="17">
        <v>2012</v>
      </c>
      <c r="B2018" s="17" t="s">
        <v>4205</v>
      </c>
      <c r="C2018" s="34" t="s">
        <v>4206</v>
      </c>
      <c r="D2018" s="17" t="s">
        <v>4206</v>
      </c>
      <c r="E2018" s="17" t="b">
        <f t="shared" si="145"/>
        <v>1</v>
      </c>
      <c r="F2018" s="17" t="s">
        <v>18303</v>
      </c>
      <c r="G2018" s="17" t="s">
        <v>18303</v>
      </c>
      <c r="H2018" s="17">
        <f t="shared" si="146"/>
        <v>27</v>
      </c>
      <c r="I2018" s="17">
        <f t="shared" si="147"/>
        <v>27</v>
      </c>
      <c r="J2018" s="17">
        <f t="shared" si="148"/>
        <v>0</v>
      </c>
      <c r="K2018" s="17"/>
      <c r="L2018" s="34" t="s">
        <v>4206</v>
      </c>
      <c r="M2018" s="17" t="s">
        <v>22</v>
      </c>
      <c r="N2018" s="17">
        <v>48900</v>
      </c>
      <c r="O2018" s="34"/>
      <c r="P2018" s="50" t="s">
        <v>24440</v>
      </c>
      <c r="Q2018" s="17">
        <v>20250101</v>
      </c>
      <c r="R2018" s="17"/>
    </row>
    <row r="2019" spans="1:18" x14ac:dyDescent="0.25">
      <c r="A2019" s="17">
        <v>2013</v>
      </c>
      <c r="B2019" s="17" t="s">
        <v>4207</v>
      </c>
      <c r="C2019" s="34" t="s">
        <v>4208</v>
      </c>
      <c r="D2019" s="17" t="s">
        <v>4208</v>
      </c>
      <c r="E2019" s="17" t="b">
        <f t="shared" si="145"/>
        <v>1</v>
      </c>
      <c r="F2019" s="17" t="s">
        <v>18304</v>
      </c>
      <c r="G2019" s="17" t="s">
        <v>18304</v>
      </c>
      <c r="H2019" s="17">
        <f t="shared" si="146"/>
        <v>30</v>
      </c>
      <c r="I2019" s="17">
        <f t="shared" si="147"/>
        <v>30</v>
      </c>
      <c r="J2019" s="17">
        <f t="shared" si="148"/>
        <v>0</v>
      </c>
      <c r="K2019" s="17"/>
      <c r="L2019" s="34" t="s">
        <v>4208</v>
      </c>
      <c r="M2019" s="17" t="s">
        <v>22</v>
      </c>
      <c r="N2019" s="17">
        <v>48900</v>
      </c>
      <c r="O2019" s="34"/>
      <c r="P2019" s="50" t="s">
        <v>24440</v>
      </c>
      <c r="Q2019" s="17">
        <v>20250101</v>
      </c>
      <c r="R2019" s="17"/>
    </row>
    <row r="2020" spans="1:18" x14ac:dyDescent="0.25">
      <c r="A2020" s="17">
        <v>2014</v>
      </c>
      <c r="B2020" s="17" t="s">
        <v>4209</v>
      </c>
      <c r="C2020" s="34" t="s">
        <v>4210</v>
      </c>
      <c r="D2020" s="17" t="s">
        <v>4210</v>
      </c>
      <c r="E2020" s="17" t="b">
        <f t="shared" ref="E2020:E2083" si="149">EXACT(C2020,D2020)</f>
        <v>1</v>
      </c>
      <c r="F2020" s="17" t="s">
        <v>18305</v>
      </c>
      <c r="G2020" s="17" t="s">
        <v>18305</v>
      </c>
      <c r="H2020" s="17">
        <f t="shared" ref="H2020:H2083" si="150">LEN(F2020)</f>
        <v>26</v>
      </c>
      <c r="I2020" s="17">
        <f t="shared" ref="I2020:I2083" si="151">LEN(G2020)</f>
        <v>26</v>
      </c>
      <c r="J2020" s="17">
        <f t="shared" si="148"/>
        <v>0</v>
      </c>
      <c r="K2020" s="17"/>
      <c r="L2020" s="34" t="s">
        <v>4210</v>
      </c>
      <c r="M2020" s="17" t="s">
        <v>22</v>
      </c>
      <c r="N2020" s="17">
        <v>41900</v>
      </c>
      <c r="O2020" s="34"/>
      <c r="P2020" s="50" t="s">
        <v>24440</v>
      </c>
      <c r="Q2020" s="17">
        <v>20250101</v>
      </c>
      <c r="R2020" s="17"/>
    </row>
    <row r="2021" spans="1:18" x14ac:dyDescent="0.25">
      <c r="A2021" s="17">
        <v>2015</v>
      </c>
      <c r="B2021" s="17" t="s">
        <v>4211</v>
      </c>
      <c r="C2021" s="34" t="s">
        <v>4212</v>
      </c>
      <c r="D2021" s="17" t="s">
        <v>4212</v>
      </c>
      <c r="E2021" s="17" t="b">
        <f t="shared" si="149"/>
        <v>1</v>
      </c>
      <c r="F2021" s="17" t="s">
        <v>18306</v>
      </c>
      <c r="G2021" s="17" t="s">
        <v>18306</v>
      </c>
      <c r="H2021" s="17">
        <f t="shared" si="150"/>
        <v>19</v>
      </c>
      <c r="I2021" s="17">
        <f t="shared" si="151"/>
        <v>19</v>
      </c>
      <c r="J2021" s="17">
        <f t="shared" si="148"/>
        <v>0</v>
      </c>
      <c r="K2021" s="17"/>
      <c r="L2021" s="34" t="s">
        <v>4212</v>
      </c>
      <c r="M2021" s="17" t="s">
        <v>22</v>
      </c>
      <c r="N2021" s="17">
        <v>41900</v>
      </c>
      <c r="O2021" s="34"/>
      <c r="P2021" s="50" t="s">
        <v>24440</v>
      </c>
      <c r="Q2021" s="17">
        <v>20250101</v>
      </c>
      <c r="R2021" s="17"/>
    </row>
    <row r="2022" spans="1:18" x14ac:dyDescent="0.25">
      <c r="A2022" s="17">
        <v>2016</v>
      </c>
      <c r="B2022" s="17" t="s">
        <v>4213</v>
      </c>
      <c r="C2022" s="34" t="s">
        <v>4214</v>
      </c>
      <c r="D2022" s="17" t="s">
        <v>4214</v>
      </c>
      <c r="E2022" s="17" t="b">
        <f t="shared" si="149"/>
        <v>1</v>
      </c>
      <c r="F2022" s="17" t="s">
        <v>18307</v>
      </c>
      <c r="G2022" s="17" t="s">
        <v>18307</v>
      </c>
      <c r="H2022" s="17">
        <f t="shared" si="150"/>
        <v>26</v>
      </c>
      <c r="I2022" s="17">
        <f t="shared" si="151"/>
        <v>26</v>
      </c>
      <c r="J2022" s="17">
        <f t="shared" si="148"/>
        <v>0</v>
      </c>
      <c r="K2022" s="17"/>
      <c r="L2022" s="34" t="s">
        <v>4214</v>
      </c>
      <c r="M2022" s="17" t="s">
        <v>22</v>
      </c>
      <c r="N2022" s="17">
        <v>44900</v>
      </c>
      <c r="O2022" s="34"/>
      <c r="P2022" s="50" t="s">
        <v>24440</v>
      </c>
      <c r="Q2022" s="17">
        <v>20250101</v>
      </c>
      <c r="R2022" s="17"/>
    </row>
    <row r="2023" spans="1:18" x14ac:dyDescent="0.25">
      <c r="A2023" s="17">
        <v>2017</v>
      </c>
      <c r="B2023" s="17" t="s">
        <v>4215</v>
      </c>
      <c r="C2023" s="34" t="s">
        <v>4214</v>
      </c>
      <c r="D2023" s="17" t="s">
        <v>4214</v>
      </c>
      <c r="E2023" s="17" t="b">
        <f t="shared" si="149"/>
        <v>1</v>
      </c>
      <c r="F2023" s="17" t="s">
        <v>18307</v>
      </c>
      <c r="G2023" s="17" t="s">
        <v>18307</v>
      </c>
      <c r="H2023" s="17">
        <f t="shared" si="150"/>
        <v>26</v>
      </c>
      <c r="I2023" s="17">
        <f t="shared" si="151"/>
        <v>26</v>
      </c>
      <c r="J2023" s="17">
        <f t="shared" si="148"/>
        <v>0</v>
      </c>
      <c r="K2023" s="17"/>
      <c r="L2023" s="34" t="s">
        <v>4214</v>
      </c>
      <c r="M2023" s="17" t="s">
        <v>22</v>
      </c>
      <c r="N2023" s="17">
        <v>44900</v>
      </c>
      <c r="O2023" s="34"/>
      <c r="P2023" s="50" t="s">
        <v>24440</v>
      </c>
      <c r="Q2023" s="17">
        <v>20250101</v>
      </c>
      <c r="R2023" s="17"/>
    </row>
    <row r="2024" spans="1:18" x14ac:dyDescent="0.25">
      <c r="A2024" s="17">
        <v>2018</v>
      </c>
      <c r="B2024" s="17" t="s">
        <v>4216</v>
      </c>
      <c r="C2024" s="34" t="s">
        <v>4217</v>
      </c>
      <c r="D2024" s="17" t="s">
        <v>4217</v>
      </c>
      <c r="E2024" s="17" t="b">
        <f t="shared" si="149"/>
        <v>1</v>
      </c>
      <c r="F2024" s="17" t="s">
        <v>18308</v>
      </c>
      <c r="G2024" s="17" t="s">
        <v>18308</v>
      </c>
      <c r="H2024" s="17">
        <f t="shared" si="150"/>
        <v>7</v>
      </c>
      <c r="I2024" s="17">
        <f t="shared" si="151"/>
        <v>7</v>
      </c>
      <c r="J2024" s="17">
        <f t="shared" si="148"/>
        <v>0</v>
      </c>
      <c r="K2024" s="17"/>
      <c r="L2024" s="34" t="s">
        <v>4217</v>
      </c>
      <c r="M2024" s="17" t="s">
        <v>22</v>
      </c>
      <c r="N2024" s="17">
        <v>36700</v>
      </c>
      <c r="O2024" s="34"/>
      <c r="P2024" s="50" t="s">
        <v>24440</v>
      </c>
      <c r="Q2024" s="17">
        <v>20250101</v>
      </c>
      <c r="R2024" s="17"/>
    </row>
    <row r="2025" spans="1:18" x14ac:dyDescent="0.25">
      <c r="A2025" s="17">
        <v>2019</v>
      </c>
      <c r="B2025" s="17" t="s">
        <v>4218</v>
      </c>
      <c r="C2025" s="34" t="s">
        <v>4219</v>
      </c>
      <c r="D2025" s="17" t="s">
        <v>4219</v>
      </c>
      <c r="E2025" s="17" t="b">
        <f t="shared" si="149"/>
        <v>1</v>
      </c>
      <c r="F2025" s="17" t="s">
        <v>18309</v>
      </c>
      <c r="G2025" s="17" t="s">
        <v>18309</v>
      </c>
      <c r="H2025" s="17">
        <f t="shared" si="150"/>
        <v>25</v>
      </c>
      <c r="I2025" s="17">
        <f t="shared" si="151"/>
        <v>25</v>
      </c>
      <c r="J2025" s="17">
        <f t="shared" si="148"/>
        <v>0</v>
      </c>
      <c r="K2025" s="17"/>
      <c r="L2025" s="34" t="s">
        <v>4219</v>
      </c>
      <c r="M2025" s="17" t="s">
        <v>22</v>
      </c>
      <c r="N2025" s="17">
        <v>36700</v>
      </c>
      <c r="O2025" s="34"/>
      <c r="P2025" s="50" t="s">
        <v>24440</v>
      </c>
      <c r="Q2025" s="17">
        <v>20250101</v>
      </c>
      <c r="R2025" s="17"/>
    </row>
    <row r="2026" spans="1:18" x14ac:dyDescent="0.25">
      <c r="A2026" s="17">
        <v>2020</v>
      </c>
      <c r="B2026" s="17" t="s">
        <v>4220</v>
      </c>
      <c r="C2026" s="34" t="s">
        <v>4221</v>
      </c>
      <c r="D2026" s="17" t="s">
        <v>4221</v>
      </c>
      <c r="E2026" s="17" t="b">
        <f t="shared" si="149"/>
        <v>1</v>
      </c>
      <c r="F2026" s="17" t="s">
        <v>18310</v>
      </c>
      <c r="G2026" s="17" t="s">
        <v>18310</v>
      </c>
      <c r="H2026" s="17">
        <f t="shared" si="150"/>
        <v>20</v>
      </c>
      <c r="I2026" s="17">
        <f t="shared" si="151"/>
        <v>20</v>
      </c>
      <c r="J2026" s="17">
        <f t="shared" si="148"/>
        <v>0</v>
      </c>
      <c r="K2026" s="17"/>
      <c r="L2026" s="34" t="s">
        <v>4221</v>
      </c>
      <c r="M2026" s="17" t="s">
        <v>22</v>
      </c>
      <c r="N2026" s="17">
        <v>36700</v>
      </c>
      <c r="O2026" s="34"/>
      <c r="P2026" s="50" t="s">
        <v>24440</v>
      </c>
      <c r="Q2026" s="17">
        <v>20250101</v>
      </c>
      <c r="R2026" s="17"/>
    </row>
    <row r="2027" spans="1:18" x14ac:dyDescent="0.25">
      <c r="A2027" s="17">
        <v>2021</v>
      </c>
      <c r="B2027" s="17" t="s">
        <v>4222</v>
      </c>
      <c r="C2027" s="34" t="s">
        <v>4223</v>
      </c>
      <c r="D2027" s="17" t="s">
        <v>4223</v>
      </c>
      <c r="E2027" s="17" t="b">
        <f t="shared" si="149"/>
        <v>1</v>
      </c>
      <c r="F2027" s="17" t="s">
        <v>18311</v>
      </c>
      <c r="G2027" s="17" t="s">
        <v>18311</v>
      </c>
      <c r="H2027" s="17">
        <f t="shared" si="150"/>
        <v>30</v>
      </c>
      <c r="I2027" s="17">
        <f t="shared" si="151"/>
        <v>30</v>
      </c>
      <c r="J2027" s="17">
        <f t="shared" si="148"/>
        <v>0</v>
      </c>
      <c r="K2027" s="17"/>
      <c r="L2027" s="34" t="s">
        <v>4223</v>
      </c>
      <c r="M2027" s="17" t="s">
        <v>22</v>
      </c>
      <c r="N2027" s="17">
        <v>36700</v>
      </c>
      <c r="O2027" s="34"/>
      <c r="P2027" s="50" t="s">
        <v>24440</v>
      </c>
      <c r="Q2027" s="17">
        <v>20250101</v>
      </c>
      <c r="R2027" s="17"/>
    </row>
    <row r="2028" spans="1:18" x14ac:dyDescent="0.25">
      <c r="A2028" s="17">
        <v>2022</v>
      </c>
      <c r="B2028" s="17" t="s">
        <v>4224</v>
      </c>
      <c r="C2028" s="34" t="s">
        <v>4225</v>
      </c>
      <c r="D2028" s="17" t="s">
        <v>4225</v>
      </c>
      <c r="E2028" s="17" t="b">
        <f t="shared" si="149"/>
        <v>1</v>
      </c>
      <c r="F2028" s="17" t="s">
        <v>18312</v>
      </c>
      <c r="G2028" s="17" t="s">
        <v>18312</v>
      </c>
      <c r="H2028" s="17">
        <f t="shared" si="150"/>
        <v>32</v>
      </c>
      <c r="I2028" s="17">
        <f t="shared" si="151"/>
        <v>32</v>
      </c>
      <c r="J2028" s="17">
        <f t="shared" si="148"/>
        <v>0</v>
      </c>
      <c r="K2028" s="17"/>
      <c r="L2028" s="34" t="s">
        <v>4225</v>
      </c>
      <c r="M2028" s="17" t="s">
        <v>22</v>
      </c>
      <c r="N2028" s="17">
        <v>36700</v>
      </c>
      <c r="O2028" s="34"/>
      <c r="P2028" s="50" t="s">
        <v>24440</v>
      </c>
      <c r="Q2028" s="17">
        <v>20250101</v>
      </c>
      <c r="R2028" s="17"/>
    </row>
    <row r="2029" spans="1:18" x14ac:dyDescent="0.25">
      <c r="A2029" s="17">
        <v>2023</v>
      </c>
      <c r="B2029" s="17" t="s">
        <v>4226</v>
      </c>
      <c r="C2029" s="34" t="s">
        <v>4227</v>
      </c>
      <c r="D2029" s="17" t="s">
        <v>4227</v>
      </c>
      <c r="E2029" s="17" t="b">
        <f t="shared" si="149"/>
        <v>1</v>
      </c>
      <c r="F2029" s="17" t="s">
        <v>18313</v>
      </c>
      <c r="G2029" s="17" t="s">
        <v>18313</v>
      </c>
      <c r="H2029" s="17">
        <f t="shared" si="150"/>
        <v>23</v>
      </c>
      <c r="I2029" s="17">
        <f t="shared" si="151"/>
        <v>23</v>
      </c>
      <c r="J2029" s="17">
        <f t="shared" si="148"/>
        <v>0</v>
      </c>
      <c r="K2029" s="17"/>
      <c r="L2029" s="34" t="s">
        <v>4227</v>
      </c>
      <c r="M2029" s="17" t="s">
        <v>22</v>
      </c>
      <c r="N2029" s="17">
        <v>30800</v>
      </c>
      <c r="O2029" s="34"/>
      <c r="P2029" s="50" t="s">
        <v>24440</v>
      </c>
      <c r="Q2029" s="17">
        <v>20250101</v>
      </c>
      <c r="R2029" s="17"/>
    </row>
    <row r="2030" spans="1:18" x14ac:dyDescent="0.25">
      <c r="A2030" s="17">
        <v>2024</v>
      </c>
      <c r="B2030" s="17" t="s">
        <v>4228</v>
      </c>
      <c r="C2030" s="34" t="s">
        <v>4229</v>
      </c>
      <c r="D2030" s="17" t="s">
        <v>4229</v>
      </c>
      <c r="E2030" s="17" t="b">
        <f t="shared" si="149"/>
        <v>1</v>
      </c>
      <c r="F2030" s="17" t="s">
        <v>18314</v>
      </c>
      <c r="G2030" s="17" t="s">
        <v>18314</v>
      </c>
      <c r="H2030" s="17">
        <f t="shared" si="150"/>
        <v>23</v>
      </c>
      <c r="I2030" s="17">
        <f t="shared" si="151"/>
        <v>23</v>
      </c>
      <c r="J2030" s="17">
        <f t="shared" si="148"/>
        <v>0</v>
      </c>
      <c r="K2030" s="17"/>
      <c r="L2030" s="34" t="s">
        <v>4229</v>
      </c>
      <c r="M2030" s="17"/>
      <c r="N2030" s="17">
        <v>40900</v>
      </c>
      <c r="O2030" s="34"/>
      <c r="P2030" s="50" t="s">
        <v>24440</v>
      </c>
      <c r="Q2030" s="17">
        <v>20250101</v>
      </c>
      <c r="R2030" s="17"/>
    </row>
    <row r="2031" spans="1:18" ht="30" x14ac:dyDescent="0.25">
      <c r="A2031" s="17">
        <v>2025</v>
      </c>
      <c r="B2031" s="17" t="s">
        <v>4230</v>
      </c>
      <c r="C2031" s="34" t="s">
        <v>4231</v>
      </c>
      <c r="D2031" s="17" t="s">
        <v>4231</v>
      </c>
      <c r="E2031" s="17" t="b">
        <f t="shared" si="149"/>
        <v>1</v>
      </c>
      <c r="F2031" s="17" t="s">
        <v>18315</v>
      </c>
      <c r="G2031" s="17" t="s">
        <v>18315</v>
      </c>
      <c r="H2031" s="17">
        <f t="shared" si="150"/>
        <v>38</v>
      </c>
      <c r="I2031" s="17">
        <f t="shared" si="151"/>
        <v>38</v>
      </c>
      <c r="J2031" s="17">
        <f t="shared" si="148"/>
        <v>0</v>
      </c>
      <c r="K2031" s="17"/>
      <c r="L2031" s="34" t="s">
        <v>4232</v>
      </c>
      <c r="M2031" s="17"/>
      <c r="N2031" s="17">
        <v>40900</v>
      </c>
      <c r="O2031" s="34"/>
      <c r="P2031" s="50" t="s">
        <v>24440</v>
      </c>
      <c r="Q2031" s="17">
        <v>20250101</v>
      </c>
      <c r="R2031" s="17"/>
    </row>
    <row r="2032" spans="1:18" x14ac:dyDescent="0.25">
      <c r="A2032" s="17">
        <v>2026</v>
      </c>
      <c r="B2032" s="17" t="s">
        <v>4233</v>
      </c>
      <c r="C2032" s="34" t="s">
        <v>4229</v>
      </c>
      <c r="D2032" s="17" t="s">
        <v>4229</v>
      </c>
      <c r="E2032" s="17" t="b">
        <f t="shared" si="149"/>
        <v>1</v>
      </c>
      <c r="F2032" s="17" t="s">
        <v>18314</v>
      </c>
      <c r="G2032" s="17" t="s">
        <v>18314</v>
      </c>
      <c r="H2032" s="17">
        <f t="shared" si="150"/>
        <v>23</v>
      </c>
      <c r="I2032" s="17">
        <f t="shared" si="151"/>
        <v>23</v>
      </c>
      <c r="J2032" s="17">
        <f t="shared" si="148"/>
        <v>0</v>
      </c>
      <c r="K2032" s="17"/>
      <c r="L2032" s="34" t="s">
        <v>4229</v>
      </c>
      <c r="M2032" s="17"/>
      <c r="N2032" s="17">
        <v>40900</v>
      </c>
      <c r="O2032" s="34"/>
      <c r="P2032" s="50" t="s">
        <v>24440</v>
      </c>
      <c r="Q2032" s="17">
        <v>20250101</v>
      </c>
      <c r="R2032" s="17"/>
    </row>
    <row r="2033" spans="1:18" x14ac:dyDescent="0.25">
      <c r="A2033" s="17">
        <v>2027</v>
      </c>
      <c r="B2033" s="17" t="s">
        <v>4234</v>
      </c>
      <c r="C2033" s="34" t="s">
        <v>4235</v>
      </c>
      <c r="D2033" s="17" t="s">
        <v>4235</v>
      </c>
      <c r="E2033" s="17" t="b">
        <f t="shared" si="149"/>
        <v>1</v>
      </c>
      <c r="F2033" s="17" t="s">
        <v>18316</v>
      </c>
      <c r="G2033" s="17" t="s">
        <v>18316</v>
      </c>
      <c r="H2033" s="17">
        <f t="shared" si="150"/>
        <v>15</v>
      </c>
      <c r="I2033" s="17">
        <f t="shared" si="151"/>
        <v>15</v>
      </c>
      <c r="J2033" s="17">
        <f t="shared" si="148"/>
        <v>0</v>
      </c>
      <c r="K2033" s="17"/>
      <c r="L2033" s="34" t="s">
        <v>4235</v>
      </c>
      <c r="M2033" s="17" t="s">
        <v>3</v>
      </c>
      <c r="N2033" s="17">
        <v>54800</v>
      </c>
      <c r="O2033" s="34"/>
      <c r="P2033" s="50" t="s">
        <v>24440</v>
      </c>
      <c r="Q2033" s="17">
        <v>20250101</v>
      </c>
      <c r="R2033" s="17"/>
    </row>
    <row r="2034" spans="1:18" x14ac:dyDescent="0.25">
      <c r="A2034" s="17">
        <v>2028</v>
      </c>
      <c r="B2034" s="17" t="s">
        <v>4236</v>
      </c>
      <c r="C2034" s="34" t="s">
        <v>4237</v>
      </c>
      <c r="D2034" s="17" t="s">
        <v>4237</v>
      </c>
      <c r="E2034" s="17" t="b">
        <f t="shared" si="149"/>
        <v>1</v>
      </c>
      <c r="F2034" s="17" t="s">
        <v>18317</v>
      </c>
      <c r="G2034" s="17" t="s">
        <v>18317</v>
      </c>
      <c r="H2034" s="17">
        <f t="shared" si="150"/>
        <v>21</v>
      </c>
      <c r="I2034" s="17">
        <f t="shared" si="151"/>
        <v>21</v>
      </c>
      <c r="J2034" s="17">
        <f t="shared" si="148"/>
        <v>0</v>
      </c>
      <c r="K2034" s="17"/>
      <c r="L2034" s="34" t="s">
        <v>4237</v>
      </c>
      <c r="M2034" s="17" t="s">
        <v>3</v>
      </c>
      <c r="N2034" s="17">
        <v>54800</v>
      </c>
      <c r="O2034" s="34"/>
      <c r="P2034" s="50" t="s">
        <v>24440</v>
      </c>
      <c r="Q2034" s="17">
        <v>20250101</v>
      </c>
      <c r="R2034" s="17"/>
    </row>
    <row r="2035" spans="1:18" x14ac:dyDescent="0.25">
      <c r="A2035" s="17">
        <v>2029</v>
      </c>
      <c r="B2035" s="17" t="s">
        <v>4238</v>
      </c>
      <c r="C2035" s="34" t="s">
        <v>4239</v>
      </c>
      <c r="D2035" s="17" t="s">
        <v>4239</v>
      </c>
      <c r="E2035" s="17" t="b">
        <f t="shared" si="149"/>
        <v>1</v>
      </c>
      <c r="F2035" s="17" t="s">
        <v>18318</v>
      </c>
      <c r="G2035" s="17" t="s">
        <v>18318</v>
      </c>
      <c r="H2035" s="17">
        <f t="shared" si="150"/>
        <v>20</v>
      </c>
      <c r="I2035" s="17">
        <f t="shared" si="151"/>
        <v>20</v>
      </c>
      <c r="J2035" s="17">
        <f t="shared" si="148"/>
        <v>0</v>
      </c>
      <c r="K2035" s="17"/>
      <c r="L2035" s="34" t="s">
        <v>4239</v>
      </c>
      <c r="M2035" s="17" t="s">
        <v>22</v>
      </c>
      <c r="N2035" s="17">
        <v>54800</v>
      </c>
      <c r="O2035" s="34"/>
      <c r="P2035" s="50" t="s">
        <v>24440</v>
      </c>
      <c r="Q2035" s="17">
        <v>20250101</v>
      </c>
      <c r="R2035" s="17"/>
    </row>
    <row r="2036" spans="1:18" x14ac:dyDescent="0.25">
      <c r="A2036" s="17">
        <v>2030</v>
      </c>
      <c r="B2036" s="17" t="s">
        <v>4240</v>
      </c>
      <c r="C2036" s="34" t="s">
        <v>4235</v>
      </c>
      <c r="D2036" s="17" t="s">
        <v>4235</v>
      </c>
      <c r="E2036" s="17" t="b">
        <f t="shared" si="149"/>
        <v>1</v>
      </c>
      <c r="F2036" s="17" t="s">
        <v>18316</v>
      </c>
      <c r="G2036" s="17" t="s">
        <v>18316</v>
      </c>
      <c r="H2036" s="17">
        <f t="shared" si="150"/>
        <v>15</v>
      </c>
      <c r="I2036" s="17">
        <f t="shared" si="151"/>
        <v>15</v>
      </c>
      <c r="J2036" s="17">
        <f t="shared" si="148"/>
        <v>0</v>
      </c>
      <c r="K2036" s="17"/>
      <c r="L2036" s="34" t="s">
        <v>4235</v>
      </c>
      <c r="M2036" s="17" t="s">
        <v>3</v>
      </c>
      <c r="N2036" s="17">
        <v>54800</v>
      </c>
      <c r="O2036" s="34"/>
      <c r="P2036" s="50" t="s">
        <v>24440</v>
      </c>
      <c r="Q2036" s="17">
        <v>20250101</v>
      </c>
      <c r="R2036" s="17"/>
    </row>
    <row r="2037" spans="1:18" x14ac:dyDescent="0.25">
      <c r="A2037" s="17">
        <v>2031</v>
      </c>
      <c r="B2037" s="17" t="s">
        <v>4241</v>
      </c>
      <c r="C2037" s="34" t="s">
        <v>4237</v>
      </c>
      <c r="D2037" s="17" t="s">
        <v>4237</v>
      </c>
      <c r="E2037" s="17" t="b">
        <f t="shared" si="149"/>
        <v>1</v>
      </c>
      <c r="F2037" s="17" t="s">
        <v>18317</v>
      </c>
      <c r="G2037" s="17" t="s">
        <v>18317</v>
      </c>
      <c r="H2037" s="17">
        <f t="shared" si="150"/>
        <v>21</v>
      </c>
      <c r="I2037" s="17">
        <f t="shared" si="151"/>
        <v>21</v>
      </c>
      <c r="J2037" s="17">
        <f t="shared" si="148"/>
        <v>0</v>
      </c>
      <c r="K2037" s="17"/>
      <c r="L2037" s="34" t="s">
        <v>4237</v>
      </c>
      <c r="M2037" s="17" t="s">
        <v>3</v>
      </c>
      <c r="N2037" s="17">
        <v>54800</v>
      </c>
      <c r="O2037" s="34"/>
      <c r="P2037" s="50" t="s">
        <v>24440</v>
      </c>
      <c r="Q2037" s="17">
        <v>20250101</v>
      </c>
      <c r="R2037" s="17"/>
    </row>
    <row r="2038" spans="1:18" x14ac:dyDescent="0.25">
      <c r="A2038" s="17">
        <v>2032</v>
      </c>
      <c r="B2038" s="17" t="s">
        <v>4242</v>
      </c>
      <c r="C2038" s="34" t="s">
        <v>4243</v>
      </c>
      <c r="D2038" s="17" t="s">
        <v>4243</v>
      </c>
      <c r="E2038" s="17" t="b">
        <f t="shared" si="149"/>
        <v>1</v>
      </c>
      <c r="F2038" s="17" t="s">
        <v>18319</v>
      </c>
      <c r="G2038" s="17" t="s">
        <v>18319</v>
      </c>
      <c r="H2038" s="17">
        <f t="shared" si="150"/>
        <v>31</v>
      </c>
      <c r="I2038" s="17">
        <f t="shared" si="151"/>
        <v>31</v>
      </c>
      <c r="J2038" s="17">
        <f t="shared" si="148"/>
        <v>0</v>
      </c>
      <c r="K2038" s="17"/>
      <c r="L2038" s="34" t="s">
        <v>4243</v>
      </c>
      <c r="M2038" s="17" t="s">
        <v>3</v>
      </c>
      <c r="N2038" s="17">
        <v>54800</v>
      </c>
      <c r="O2038" s="34"/>
      <c r="P2038" s="50" t="s">
        <v>24440</v>
      </c>
      <c r="Q2038" s="17">
        <v>20250101</v>
      </c>
      <c r="R2038" s="17"/>
    </row>
    <row r="2039" spans="1:18" ht="30" x14ac:dyDescent="0.25">
      <c r="A2039" s="17">
        <v>2033</v>
      </c>
      <c r="B2039" s="17" t="s">
        <v>4244</v>
      </c>
      <c r="C2039" s="34" t="s">
        <v>4245</v>
      </c>
      <c r="D2039" s="17" t="s">
        <v>4245</v>
      </c>
      <c r="E2039" s="17" t="b">
        <f t="shared" si="149"/>
        <v>1</v>
      </c>
      <c r="F2039" s="17" t="s">
        <v>18320</v>
      </c>
      <c r="G2039" s="17" t="s">
        <v>18320</v>
      </c>
      <c r="H2039" s="17">
        <f t="shared" si="150"/>
        <v>48</v>
      </c>
      <c r="I2039" s="17">
        <f t="shared" si="151"/>
        <v>48</v>
      </c>
      <c r="J2039" s="17">
        <f t="shared" si="148"/>
        <v>0</v>
      </c>
      <c r="K2039" s="17"/>
      <c r="L2039" s="34" t="s">
        <v>4245</v>
      </c>
      <c r="M2039" s="17" t="s">
        <v>22</v>
      </c>
      <c r="N2039" s="17">
        <v>352800</v>
      </c>
      <c r="O2039" s="34"/>
      <c r="P2039" s="50" t="s">
        <v>24440</v>
      </c>
      <c r="Q2039" s="17">
        <v>20250101</v>
      </c>
      <c r="R2039" s="17"/>
    </row>
    <row r="2040" spans="1:18" ht="45" x14ac:dyDescent="0.25">
      <c r="A2040" s="17">
        <v>2034</v>
      </c>
      <c r="B2040" s="17" t="s">
        <v>4246</v>
      </c>
      <c r="C2040" s="34" t="s">
        <v>4247</v>
      </c>
      <c r="D2040" s="17" t="s">
        <v>16058</v>
      </c>
      <c r="E2040" s="17" t="b">
        <f t="shared" si="149"/>
        <v>0</v>
      </c>
      <c r="F2040" s="17" t="s">
        <v>18321</v>
      </c>
      <c r="G2040" s="17" t="s">
        <v>18321</v>
      </c>
      <c r="H2040" s="17">
        <f t="shared" si="150"/>
        <v>74</v>
      </c>
      <c r="I2040" s="17">
        <f t="shared" si="151"/>
        <v>74</v>
      </c>
      <c r="J2040" s="17">
        <f t="shared" si="148"/>
        <v>0</v>
      </c>
      <c r="K2040" s="17"/>
      <c r="L2040" s="34" t="s">
        <v>4247</v>
      </c>
      <c r="M2040" s="17"/>
      <c r="N2040" s="17">
        <v>59300</v>
      </c>
      <c r="O2040" s="34"/>
      <c r="P2040" s="50" t="s">
        <v>24440</v>
      </c>
      <c r="Q2040" s="17">
        <v>20250101</v>
      </c>
      <c r="R2040" s="17"/>
    </row>
    <row r="2041" spans="1:18" ht="30" x14ac:dyDescent="0.25">
      <c r="A2041" s="17">
        <v>2035</v>
      </c>
      <c r="B2041" s="17" t="s">
        <v>4248</v>
      </c>
      <c r="C2041" s="34" t="s">
        <v>4249</v>
      </c>
      <c r="D2041" s="17" t="s">
        <v>4249</v>
      </c>
      <c r="E2041" s="17" t="b">
        <f t="shared" si="149"/>
        <v>1</v>
      </c>
      <c r="F2041" s="17" t="s">
        <v>18322</v>
      </c>
      <c r="G2041" s="17" t="s">
        <v>18322</v>
      </c>
      <c r="H2041" s="17">
        <f t="shared" si="150"/>
        <v>68</v>
      </c>
      <c r="I2041" s="17">
        <f t="shared" si="151"/>
        <v>68</v>
      </c>
      <c r="J2041" s="17">
        <f t="shared" si="148"/>
        <v>0</v>
      </c>
      <c r="K2041" s="17"/>
      <c r="L2041" s="34" t="s">
        <v>4249</v>
      </c>
      <c r="M2041" s="17"/>
      <c r="N2041" s="17">
        <v>59300</v>
      </c>
      <c r="O2041" s="34"/>
      <c r="P2041" s="50" t="s">
        <v>24440</v>
      </c>
      <c r="Q2041" s="17">
        <v>20250101</v>
      </c>
      <c r="R2041" s="17"/>
    </row>
    <row r="2042" spans="1:18" x14ac:dyDescent="0.25">
      <c r="A2042" s="17">
        <v>2036</v>
      </c>
      <c r="B2042" s="17" t="s">
        <v>4250</v>
      </c>
      <c r="C2042" s="34" t="s">
        <v>4251</v>
      </c>
      <c r="D2042" s="17" t="s">
        <v>4251</v>
      </c>
      <c r="E2042" s="17" t="b">
        <f t="shared" si="149"/>
        <v>1</v>
      </c>
      <c r="F2042" s="17" t="s">
        <v>18323</v>
      </c>
      <c r="G2042" s="17" t="s">
        <v>18323</v>
      </c>
      <c r="H2042" s="17">
        <f t="shared" si="150"/>
        <v>27</v>
      </c>
      <c r="I2042" s="17">
        <f t="shared" si="151"/>
        <v>27</v>
      </c>
      <c r="J2042" s="17">
        <f t="shared" si="148"/>
        <v>0</v>
      </c>
      <c r="K2042" s="17"/>
      <c r="L2042" s="34" t="s">
        <v>4251</v>
      </c>
      <c r="M2042" s="17"/>
      <c r="N2042" s="17">
        <v>59300</v>
      </c>
      <c r="O2042" s="34"/>
      <c r="P2042" s="50" t="s">
        <v>24440</v>
      </c>
      <c r="Q2042" s="17">
        <v>20250101</v>
      </c>
      <c r="R2042" s="17"/>
    </row>
    <row r="2043" spans="1:18" x14ac:dyDescent="0.25">
      <c r="A2043" s="17">
        <v>2037</v>
      </c>
      <c r="B2043" s="17" t="s">
        <v>4252</v>
      </c>
      <c r="C2043" s="34" t="s">
        <v>4253</v>
      </c>
      <c r="D2043" s="17" t="s">
        <v>4253</v>
      </c>
      <c r="E2043" s="17" t="b">
        <f t="shared" si="149"/>
        <v>1</v>
      </c>
      <c r="F2043" s="17" t="s">
        <v>18324</v>
      </c>
      <c r="G2043" s="17" t="s">
        <v>18324</v>
      </c>
      <c r="H2043" s="17">
        <f t="shared" si="150"/>
        <v>25</v>
      </c>
      <c r="I2043" s="17">
        <f t="shared" si="151"/>
        <v>25</v>
      </c>
      <c r="J2043" s="17">
        <f t="shared" si="148"/>
        <v>0</v>
      </c>
      <c r="K2043" s="17"/>
      <c r="L2043" s="34" t="s">
        <v>4253</v>
      </c>
      <c r="M2043" s="17"/>
      <c r="N2043" s="17">
        <v>59300</v>
      </c>
      <c r="O2043" s="34"/>
      <c r="P2043" s="50" t="s">
        <v>24440</v>
      </c>
      <c r="Q2043" s="17">
        <v>20250101</v>
      </c>
      <c r="R2043" s="17"/>
    </row>
    <row r="2044" spans="1:18" x14ac:dyDescent="0.25">
      <c r="A2044" s="17">
        <v>2038</v>
      </c>
      <c r="B2044" s="17" t="s">
        <v>4254</v>
      </c>
      <c r="C2044" s="34" t="s">
        <v>4255</v>
      </c>
      <c r="D2044" s="17" t="s">
        <v>4255</v>
      </c>
      <c r="E2044" s="17" t="b">
        <f t="shared" si="149"/>
        <v>1</v>
      </c>
      <c r="F2044" s="17" t="s">
        <v>18325</v>
      </c>
      <c r="G2044" s="17" t="s">
        <v>18325</v>
      </c>
      <c r="H2044" s="17">
        <f t="shared" si="150"/>
        <v>28</v>
      </c>
      <c r="I2044" s="17">
        <f t="shared" si="151"/>
        <v>28</v>
      </c>
      <c r="J2044" s="17">
        <f t="shared" si="148"/>
        <v>0</v>
      </c>
      <c r="K2044" s="17"/>
      <c r="L2044" s="34" t="s">
        <v>4255</v>
      </c>
      <c r="M2044" s="17"/>
      <c r="N2044" s="17">
        <v>59300</v>
      </c>
      <c r="O2044" s="34"/>
      <c r="P2044" s="50" t="s">
        <v>24440</v>
      </c>
      <c r="Q2044" s="17">
        <v>20250101</v>
      </c>
      <c r="R2044" s="17"/>
    </row>
    <row r="2045" spans="1:18" x14ac:dyDescent="0.25">
      <c r="A2045" s="17">
        <v>2039</v>
      </c>
      <c r="B2045" s="17" t="s">
        <v>4256</v>
      </c>
      <c r="C2045" s="34" t="s">
        <v>4257</v>
      </c>
      <c r="D2045" s="17" t="s">
        <v>4257</v>
      </c>
      <c r="E2045" s="17" t="b">
        <f t="shared" si="149"/>
        <v>1</v>
      </c>
      <c r="F2045" s="17" t="s">
        <v>18326</v>
      </c>
      <c r="G2045" s="17" t="s">
        <v>18326</v>
      </c>
      <c r="H2045" s="17">
        <f t="shared" si="150"/>
        <v>27</v>
      </c>
      <c r="I2045" s="17">
        <f t="shared" si="151"/>
        <v>27</v>
      </c>
      <c r="J2045" s="17">
        <f t="shared" si="148"/>
        <v>0</v>
      </c>
      <c r="K2045" s="17"/>
      <c r="L2045" s="34" t="s">
        <v>4257</v>
      </c>
      <c r="M2045" s="17"/>
      <c r="N2045" s="17">
        <v>59300</v>
      </c>
      <c r="O2045" s="34"/>
      <c r="P2045" s="50" t="s">
        <v>24440</v>
      </c>
      <c r="Q2045" s="17">
        <v>20250101</v>
      </c>
      <c r="R2045" s="17"/>
    </row>
    <row r="2046" spans="1:18" ht="30" x14ac:dyDescent="0.25">
      <c r="A2046" s="17">
        <v>2040</v>
      </c>
      <c r="B2046" s="17" t="s">
        <v>4258</v>
      </c>
      <c r="C2046" s="34" t="s">
        <v>4259</v>
      </c>
      <c r="D2046" s="17" t="s">
        <v>4259</v>
      </c>
      <c r="E2046" s="17" t="b">
        <f t="shared" si="149"/>
        <v>1</v>
      </c>
      <c r="F2046" s="17" t="s">
        <v>18327</v>
      </c>
      <c r="G2046" s="17" t="s">
        <v>18327</v>
      </c>
      <c r="H2046" s="17">
        <f t="shared" si="150"/>
        <v>32</v>
      </c>
      <c r="I2046" s="17">
        <f t="shared" si="151"/>
        <v>32</v>
      </c>
      <c r="J2046" s="17">
        <f t="shared" si="148"/>
        <v>0</v>
      </c>
      <c r="K2046" s="17"/>
      <c r="L2046" s="34" t="s">
        <v>4259</v>
      </c>
      <c r="M2046" s="17"/>
      <c r="N2046" s="17">
        <v>59300</v>
      </c>
      <c r="O2046" s="34"/>
      <c r="P2046" s="50" t="s">
        <v>24440</v>
      </c>
      <c r="Q2046" s="17">
        <v>20250101</v>
      </c>
      <c r="R2046" s="17"/>
    </row>
    <row r="2047" spans="1:18" ht="30" x14ac:dyDescent="0.25">
      <c r="A2047" s="17">
        <v>2041</v>
      </c>
      <c r="B2047" s="17" t="s">
        <v>4260</v>
      </c>
      <c r="C2047" s="34" t="s">
        <v>4261</v>
      </c>
      <c r="D2047" s="17" t="s">
        <v>4261</v>
      </c>
      <c r="E2047" s="17" t="b">
        <f t="shared" si="149"/>
        <v>1</v>
      </c>
      <c r="F2047" s="17" t="s">
        <v>18328</v>
      </c>
      <c r="G2047" s="17" t="s">
        <v>18328</v>
      </c>
      <c r="H2047" s="17">
        <f t="shared" si="150"/>
        <v>38</v>
      </c>
      <c r="I2047" s="17">
        <f t="shared" si="151"/>
        <v>38</v>
      </c>
      <c r="J2047" s="17">
        <f t="shared" si="148"/>
        <v>0</v>
      </c>
      <c r="K2047" s="17"/>
      <c r="L2047" s="34" t="s">
        <v>4261</v>
      </c>
      <c r="M2047" s="17"/>
      <c r="N2047" s="17">
        <v>59300</v>
      </c>
      <c r="O2047" s="34"/>
      <c r="P2047" s="50" t="s">
        <v>24440</v>
      </c>
      <c r="Q2047" s="17">
        <v>20250101</v>
      </c>
      <c r="R2047" s="17"/>
    </row>
    <row r="2048" spans="1:18" ht="30" x14ac:dyDescent="0.25">
      <c r="A2048" s="17">
        <v>2042</v>
      </c>
      <c r="B2048" s="17" t="s">
        <v>4262</v>
      </c>
      <c r="C2048" s="34" t="s">
        <v>4263</v>
      </c>
      <c r="D2048" s="17" t="s">
        <v>16059</v>
      </c>
      <c r="E2048" s="17" t="b">
        <f t="shared" si="149"/>
        <v>0</v>
      </c>
      <c r="F2048" s="17" t="s">
        <v>18329</v>
      </c>
      <c r="G2048" s="17" t="s">
        <v>23229</v>
      </c>
      <c r="H2048" s="17">
        <f t="shared" si="150"/>
        <v>43</v>
      </c>
      <c r="I2048" s="17">
        <f t="shared" si="151"/>
        <v>43</v>
      </c>
      <c r="J2048" s="17">
        <f t="shared" si="148"/>
        <v>0</v>
      </c>
      <c r="K2048" s="17"/>
      <c r="L2048" s="34" t="s">
        <v>4263</v>
      </c>
      <c r="M2048" s="17"/>
      <c r="N2048" s="17">
        <v>162700</v>
      </c>
      <c r="O2048" s="34"/>
      <c r="P2048" s="50" t="s">
        <v>24440</v>
      </c>
      <c r="Q2048" s="17">
        <v>20250101</v>
      </c>
      <c r="R2048" s="17"/>
    </row>
    <row r="2049" spans="1:18" ht="30" x14ac:dyDescent="0.25">
      <c r="A2049" s="17">
        <v>2043</v>
      </c>
      <c r="B2049" s="17" t="s">
        <v>4265</v>
      </c>
      <c r="C2049" s="34" t="s">
        <v>4264</v>
      </c>
      <c r="D2049" s="17" t="s">
        <v>4264</v>
      </c>
      <c r="E2049" s="17" t="b">
        <f t="shared" si="149"/>
        <v>1</v>
      </c>
      <c r="F2049" s="17" t="s">
        <v>18330</v>
      </c>
      <c r="G2049" s="17" t="s">
        <v>18330</v>
      </c>
      <c r="H2049" s="17">
        <f t="shared" si="150"/>
        <v>52</v>
      </c>
      <c r="I2049" s="17">
        <f t="shared" si="151"/>
        <v>52</v>
      </c>
      <c r="J2049" s="17">
        <f t="shared" si="148"/>
        <v>0</v>
      </c>
      <c r="K2049" s="17"/>
      <c r="L2049" s="34" t="s">
        <v>4264</v>
      </c>
      <c r="M2049" s="17"/>
      <c r="N2049" s="17">
        <v>162700</v>
      </c>
      <c r="O2049" s="34"/>
      <c r="P2049" s="50" t="s">
        <v>24440</v>
      </c>
      <c r="Q2049" s="17">
        <v>20250101</v>
      </c>
      <c r="R2049" s="17"/>
    </row>
    <row r="2050" spans="1:18" x14ac:dyDescent="0.25">
      <c r="A2050" s="17">
        <v>2044</v>
      </c>
      <c r="B2050" s="17" t="s">
        <v>4266</v>
      </c>
      <c r="C2050" s="34" t="s">
        <v>4267</v>
      </c>
      <c r="D2050" s="17" t="s">
        <v>4267</v>
      </c>
      <c r="E2050" s="17" t="b">
        <f t="shared" si="149"/>
        <v>1</v>
      </c>
      <c r="F2050" s="17" t="s">
        <v>18331</v>
      </c>
      <c r="G2050" s="17" t="s">
        <v>18331</v>
      </c>
      <c r="H2050" s="17">
        <f t="shared" si="150"/>
        <v>9</v>
      </c>
      <c r="I2050" s="17">
        <f t="shared" si="151"/>
        <v>9</v>
      </c>
      <c r="J2050" s="17">
        <f t="shared" si="148"/>
        <v>0</v>
      </c>
      <c r="K2050" s="17"/>
      <c r="L2050" s="34" t="s">
        <v>4267</v>
      </c>
      <c r="M2050" s="17" t="s">
        <v>3</v>
      </c>
      <c r="N2050" s="17">
        <v>52100</v>
      </c>
      <c r="O2050" s="34"/>
      <c r="P2050" s="50" t="s">
        <v>24440</v>
      </c>
      <c r="Q2050" s="17">
        <v>20250101</v>
      </c>
      <c r="R2050" s="17"/>
    </row>
    <row r="2051" spans="1:18" x14ac:dyDescent="0.25">
      <c r="A2051" s="17">
        <v>2045</v>
      </c>
      <c r="B2051" s="17" t="s">
        <v>4268</v>
      </c>
      <c r="C2051" s="34" t="s">
        <v>4269</v>
      </c>
      <c r="D2051" s="17" t="s">
        <v>16060</v>
      </c>
      <c r="E2051" s="17" t="b">
        <f t="shared" si="149"/>
        <v>0</v>
      </c>
      <c r="F2051" s="17" t="s">
        <v>18332</v>
      </c>
      <c r="G2051" s="17" t="s">
        <v>23230</v>
      </c>
      <c r="H2051" s="17">
        <f t="shared" si="150"/>
        <v>28</v>
      </c>
      <c r="I2051" s="17">
        <f t="shared" si="151"/>
        <v>28</v>
      </c>
      <c r="J2051" s="17">
        <f t="shared" si="148"/>
        <v>0</v>
      </c>
      <c r="K2051" s="17"/>
      <c r="L2051" s="34" t="s">
        <v>4269</v>
      </c>
      <c r="M2051" s="17"/>
      <c r="N2051" s="17">
        <v>52100</v>
      </c>
      <c r="O2051" s="34"/>
      <c r="P2051" s="50" t="s">
        <v>24440</v>
      </c>
      <c r="Q2051" s="17">
        <v>20250101</v>
      </c>
      <c r="R2051" s="17"/>
    </row>
    <row r="2052" spans="1:18" x14ac:dyDescent="0.25">
      <c r="A2052" s="17">
        <v>2046</v>
      </c>
      <c r="B2052" s="17" t="s">
        <v>4270</v>
      </c>
      <c r="C2052" s="34" t="s">
        <v>4271</v>
      </c>
      <c r="D2052" s="17" t="s">
        <v>4267</v>
      </c>
      <c r="E2052" s="17" t="b">
        <f t="shared" si="149"/>
        <v>0</v>
      </c>
      <c r="F2052" s="17" t="s">
        <v>18333</v>
      </c>
      <c r="G2052" s="17" t="s">
        <v>18331</v>
      </c>
      <c r="H2052" s="17">
        <f t="shared" si="150"/>
        <v>9</v>
      </c>
      <c r="I2052" s="17">
        <f t="shared" si="151"/>
        <v>9</v>
      </c>
      <c r="J2052" s="17">
        <f t="shared" si="148"/>
        <v>0</v>
      </c>
      <c r="K2052" s="17"/>
      <c r="L2052" s="34" t="s">
        <v>4271</v>
      </c>
      <c r="M2052" s="17" t="s">
        <v>3</v>
      </c>
      <c r="N2052" s="17">
        <v>52100</v>
      </c>
      <c r="O2052" s="34"/>
      <c r="P2052" s="50" t="s">
        <v>24440</v>
      </c>
      <c r="Q2052" s="17">
        <v>20250101</v>
      </c>
      <c r="R2052" s="17"/>
    </row>
    <row r="2053" spans="1:18" ht="30" x14ac:dyDescent="0.25">
      <c r="A2053" s="17">
        <v>2047</v>
      </c>
      <c r="B2053" s="17" t="s">
        <v>4272</v>
      </c>
      <c r="C2053" s="34" t="s">
        <v>4273</v>
      </c>
      <c r="D2053" s="17" t="s">
        <v>4273</v>
      </c>
      <c r="E2053" s="17" t="b">
        <f t="shared" si="149"/>
        <v>1</v>
      </c>
      <c r="F2053" s="17" t="s">
        <v>18334</v>
      </c>
      <c r="G2053" s="17" t="s">
        <v>18334</v>
      </c>
      <c r="H2053" s="17">
        <f t="shared" si="150"/>
        <v>41</v>
      </c>
      <c r="I2053" s="17">
        <f t="shared" si="151"/>
        <v>41</v>
      </c>
      <c r="J2053" s="17">
        <f t="shared" si="148"/>
        <v>0</v>
      </c>
      <c r="K2053" s="17"/>
      <c r="L2053" s="34" t="s">
        <v>4273</v>
      </c>
      <c r="M2053" s="17" t="s">
        <v>22</v>
      </c>
      <c r="N2053" s="17">
        <v>36600</v>
      </c>
      <c r="O2053" s="34"/>
      <c r="P2053" s="50" t="s">
        <v>24440</v>
      </c>
      <c r="Q2053" s="17">
        <v>20250101</v>
      </c>
      <c r="R2053" s="17"/>
    </row>
    <row r="2054" spans="1:18" x14ac:dyDescent="0.25">
      <c r="A2054" s="17">
        <v>2048</v>
      </c>
      <c r="B2054" s="17" t="s">
        <v>4274</v>
      </c>
      <c r="C2054" s="34" t="s">
        <v>4275</v>
      </c>
      <c r="D2054" s="17" t="s">
        <v>16061</v>
      </c>
      <c r="E2054" s="17" t="b">
        <f t="shared" si="149"/>
        <v>0</v>
      </c>
      <c r="F2054" s="17" t="s">
        <v>18335</v>
      </c>
      <c r="G2054" s="17" t="s">
        <v>23231</v>
      </c>
      <c r="H2054" s="17">
        <f t="shared" si="150"/>
        <v>12</v>
      </c>
      <c r="I2054" s="17">
        <f t="shared" si="151"/>
        <v>12</v>
      </c>
      <c r="J2054" s="17">
        <f t="shared" si="148"/>
        <v>0</v>
      </c>
      <c r="K2054" s="17"/>
      <c r="L2054" s="34" t="s">
        <v>4275</v>
      </c>
      <c r="M2054" s="17" t="s">
        <v>3</v>
      </c>
      <c r="N2054" s="17">
        <v>58400</v>
      </c>
      <c r="O2054" s="34"/>
      <c r="P2054" s="50" t="s">
        <v>24440</v>
      </c>
      <c r="Q2054" s="17">
        <v>20250101</v>
      </c>
      <c r="R2054" s="17"/>
    </row>
    <row r="2055" spans="1:18" ht="30" x14ac:dyDescent="0.25">
      <c r="A2055" s="17">
        <v>2049</v>
      </c>
      <c r="B2055" s="17" t="s">
        <v>4276</v>
      </c>
      <c r="C2055" s="34" t="s">
        <v>4277</v>
      </c>
      <c r="D2055" s="17" t="s">
        <v>16062</v>
      </c>
      <c r="E2055" s="17" t="b">
        <f t="shared" si="149"/>
        <v>0</v>
      </c>
      <c r="F2055" s="17" t="s">
        <v>18336</v>
      </c>
      <c r="G2055" s="17" t="s">
        <v>23232</v>
      </c>
      <c r="H2055" s="17">
        <f t="shared" si="150"/>
        <v>40</v>
      </c>
      <c r="I2055" s="17">
        <f t="shared" si="151"/>
        <v>40</v>
      </c>
      <c r="J2055" s="17">
        <f t="shared" si="148"/>
        <v>0</v>
      </c>
      <c r="K2055" s="17"/>
      <c r="L2055" s="34" t="s">
        <v>4277</v>
      </c>
      <c r="M2055" s="17" t="s">
        <v>3</v>
      </c>
      <c r="N2055" s="17">
        <v>119200</v>
      </c>
      <c r="O2055" s="34"/>
      <c r="P2055" s="50" t="s">
        <v>24440</v>
      </c>
      <c r="Q2055" s="17">
        <v>20250101</v>
      </c>
      <c r="R2055" s="17"/>
    </row>
    <row r="2056" spans="1:18" ht="30" x14ac:dyDescent="0.25">
      <c r="A2056" s="17">
        <v>2050</v>
      </c>
      <c r="B2056" s="17" t="s">
        <v>4278</v>
      </c>
      <c r="C2056" s="34" t="s">
        <v>4277</v>
      </c>
      <c r="D2056" s="17" t="s">
        <v>16062</v>
      </c>
      <c r="E2056" s="17" t="b">
        <f t="shared" si="149"/>
        <v>0</v>
      </c>
      <c r="F2056" s="17" t="s">
        <v>18336</v>
      </c>
      <c r="G2056" s="17" t="s">
        <v>23232</v>
      </c>
      <c r="H2056" s="17">
        <f t="shared" si="150"/>
        <v>40</v>
      </c>
      <c r="I2056" s="17">
        <f t="shared" si="151"/>
        <v>40</v>
      </c>
      <c r="J2056" s="17">
        <f t="shared" si="148"/>
        <v>0</v>
      </c>
      <c r="K2056" s="17"/>
      <c r="L2056" s="34" t="s">
        <v>4277</v>
      </c>
      <c r="M2056" s="17" t="s">
        <v>3</v>
      </c>
      <c r="N2056" s="17">
        <v>119200</v>
      </c>
      <c r="O2056" s="34"/>
      <c r="P2056" s="50" t="s">
        <v>24440</v>
      </c>
      <c r="Q2056" s="17">
        <v>20250101</v>
      </c>
      <c r="R2056" s="17"/>
    </row>
    <row r="2057" spans="1:18" ht="30" x14ac:dyDescent="0.25">
      <c r="A2057" s="17">
        <v>2051</v>
      </c>
      <c r="B2057" s="17" t="s">
        <v>4279</v>
      </c>
      <c r="C2057" s="34" t="s">
        <v>4280</v>
      </c>
      <c r="D2057" s="17" t="s">
        <v>16063</v>
      </c>
      <c r="E2057" s="17" t="b">
        <f t="shared" si="149"/>
        <v>0</v>
      </c>
      <c r="F2057" s="17" t="s">
        <v>18337</v>
      </c>
      <c r="G2057" s="17" t="s">
        <v>23233</v>
      </c>
      <c r="H2057" s="17">
        <f t="shared" si="150"/>
        <v>39</v>
      </c>
      <c r="I2057" s="17">
        <f t="shared" si="151"/>
        <v>39</v>
      </c>
      <c r="J2057" s="17">
        <f t="shared" si="148"/>
        <v>0</v>
      </c>
      <c r="K2057" s="17"/>
      <c r="L2057" s="34" t="s">
        <v>4280</v>
      </c>
      <c r="M2057" s="17" t="s">
        <v>3</v>
      </c>
      <c r="N2057" s="17">
        <v>119200</v>
      </c>
      <c r="O2057" s="34"/>
      <c r="P2057" s="50" t="s">
        <v>24440</v>
      </c>
      <c r="Q2057" s="17">
        <v>20250101</v>
      </c>
      <c r="R2057" s="17"/>
    </row>
    <row r="2058" spans="1:18" ht="30" x14ac:dyDescent="0.25">
      <c r="A2058" s="17">
        <v>2052</v>
      </c>
      <c r="B2058" s="17" t="s">
        <v>4281</v>
      </c>
      <c r="C2058" s="34" t="s">
        <v>4280</v>
      </c>
      <c r="D2058" s="17" t="s">
        <v>16063</v>
      </c>
      <c r="E2058" s="17" t="b">
        <f t="shared" si="149"/>
        <v>0</v>
      </c>
      <c r="F2058" s="17" t="s">
        <v>18337</v>
      </c>
      <c r="G2058" s="17" t="s">
        <v>23233</v>
      </c>
      <c r="H2058" s="17">
        <f t="shared" si="150"/>
        <v>39</v>
      </c>
      <c r="I2058" s="17">
        <f t="shared" si="151"/>
        <v>39</v>
      </c>
      <c r="J2058" s="17">
        <f t="shared" si="148"/>
        <v>0</v>
      </c>
      <c r="K2058" s="17"/>
      <c r="L2058" s="34" t="s">
        <v>4280</v>
      </c>
      <c r="M2058" s="17" t="s">
        <v>3</v>
      </c>
      <c r="N2058" s="17">
        <v>119200</v>
      </c>
      <c r="O2058" s="34"/>
      <c r="P2058" s="50" t="s">
        <v>24440</v>
      </c>
      <c r="Q2058" s="17">
        <v>20250101</v>
      </c>
      <c r="R2058" s="17"/>
    </row>
    <row r="2059" spans="1:18" ht="30" x14ac:dyDescent="0.25">
      <c r="A2059" s="17">
        <v>2053</v>
      </c>
      <c r="B2059" s="17" t="s">
        <v>4282</v>
      </c>
      <c r="C2059" s="34" t="s">
        <v>4283</v>
      </c>
      <c r="D2059" s="17" t="s">
        <v>16064</v>
      </c>
      <c r="E2059" s="17" t="b">
        <f t="shared" si="149"/>
        <v>0</v>
      </c>
      <c r="F2059" s="17" t="s">
        <v>18338</v>
      </c>
      <c r="G2059" s="17" t="s">
        <v>23234</v>
      </c>
      <c r="H2059" s="17">
        <f t="shared" si="150"/>
        <v>39</v>
      </c>
      <c r="I2059" s="17">
        <f t="shared" si="151"/>
        <v>39</v>
      </c>
      <c r="J2059" s="17">
        <f t="shared" si="148"/>
        <v>0</v>
      </c>
      <c r="K2059" s="17"/>
      <c r="L2059" s="34" t="s">
        <v>4283</v>
      </c>
      <c r="M2059" s="17" t="s">
        <v>3</v>
      </c>
      <c r="N2059" s="17">
        <v>119200</v>
      </c>
      <c r="O2059" s="34"/>
      <c r="P2059" s="50" t="s">
        <v>24440</v>
      </c>
      <c r="Q2059" s="17">
        <v>20250101</v>
      </c>
      <c r="R2059" s="17"/>
    </row>
    <row r="2060" spans="1:18" ht="30" x14ac:dyDescent="0.25">
      <c r="A2060" s="17">
        <v>2054</v>
      </c>
      <c r="B2060" s="17" t="s">
        <v>4284</v>
      </c>
      <c r="C2060" s="34" t="s">
        <v>4283</v>
      </c>
      <c r="D2060" s="17" t="s">
        <v>16064</v>
      </c>
      <c r="E2060" s="17" t="b">
        <f t="shared" si="149"/>
        <v>0</v>
      </c>
      <c r="F2060" s="17" t="s">
        <v>18338</v>
      </c>
      <c r="G2060" s="17" t="s">
        <v>23234</v>
      </c>
      <c r="H2060" s="17">
        <f t="shared" si="150"/>
        <v>39</v>
      </c>
      <c r="I2060" s="17">
        <f t="shared" si="151"/>
        <v>39</v>
      </c>
      <c r="J2060" s="17">
        <f t="shared" si="148"/>
        <v>0</v>
      </c>
      <c r="K2060" s="17"/>
      <c r="L2060" s="34" t="s">
        <v>4283</v>
      </c>
      <c r="M2060" s="17" t="s">
        <v>3</v>
      </c>
      <c r="N2060" s="17">
        <v>119200</v>
      </c>
      <c r="O2060" s="34"/>
      <c r="P2060" s="50" t="s">
        <v>24440</v>
      </c>
      <c r="Q2060" s="17">
        <v>20250101</v>
      </c>
      <c r="R2060" s="17"/>
    </row>
    <row r="2061" spans="1:18" x14ac:dyDescent="0.25">
      <c r="A2061" s="17">
        <v>2055</v>
      </c>
      <c r="B2061" s="17" t="s">
        <v>4285</v>
      </c>
      <c r="C2061" s="34" t="s">
        <v>4286</v>
      </c>
      <c r="D2061" s="17" t="s">
        <v>4286</v>
      </c>
      <c r="E2061" s="17" t="b">
        <f t="shared" si="149"/>
        <v>1</v>
      </c>
      <c r="F2061" s="17" t="s">
        <v>18339</v>
      </c>
      <c r="G2061" s="17" t="s">
        <v>18339</v>
      </c>
      <c r="H2061" s="17">
        <f t="shared" si="150"/>
        <v>19</v>
      </c>
      <c r="I2061" s="17">
        <f t="shared" si="151"/>
        <v>19</v>
      </c>
      <c r="J2061" s="17">
        <f t="shared" si="148"/>
        <v>0</v>
      </c>
      <c r="K2061" s="17"/>
      <c r="L2061" s="34" t="s">
        <v>4286</v>
      </c>
      <c r="M2061" s="17" t="s">
        <v>22</v>
      </c>
      <c r="N2061" s="17">
        <v>54800</v>
      </c>
      <c r="O2061" s="34"/>
      <c r="P2061" s="50" t="s">
        <v>24440</v>
      </c>
      <c r="Q2061" s="17">
        <v>20250101</v>
      </c>
      <c r="R2061" s="17"/>
    </row>
    <row r="2062" spans="1:18" x14ac:dyDescent="0.25">
      <c r="A2062" s="17">
        <v>2056</v>
      </c>
      <c r="B2062" s="17" t="s">
        <v>4287</v>
      </c>
      <c r="C2062" s="34" t="s">
        <v>4288</v>
      </c>
      <c r="D2062" s="17" t="s">
        <v>4288</v>
      </c>
      <c r="E2062" s="17" t="b">
        <f t="shared" si="149"/>
        <v>1</v>
      </c>
      <c r="F2062" s="17" t="s">
        <v>18340</v>
      </c>
      <c r="G2062" s="17" t="s">
        <v>18340</v>
      </c>
      <c r="H2062" s="17">
        <f t="shared" si="150"/>
        <v>21</v>
      </c>
      <c r="I2062" s="17">
        <f t="shared" si="151"/>
        <v>21</v>
      </c>
      <c r="J2062" s="17">
        <f t="shared" ref="J2062:J2125" si="152">H2062-I2062</f>
        <v>0</v>
      </c>
      <c r="K2062" s="17"/>
      <c r="L2062" s="34" t="s">
        <v>4288</v>
      </c>
      <c r="M2062" s="17" t="s">
        <v>22</v>
      </c>
      <c r="N2062" s="17">
        <v>54800</v>
      </c>
      <c r="O2062" s="34"/>
      <c r="P2062" s="50" t="s">
        <v>24440</v>
      </c>
      <c r="Q2062" s="17">
        <v>20250101</v>
      </c>
      <c r="R2062" s="17"/>
    </row>
    <row r="2063" spans="1:18" x14ac:dyDescent="0.25">
      <c r="A2063" s="17">
        <v>2057</v>
      </c>
      <c r="B2063" s="17" t="s">
        <v>4289</v>
      </c>
      <c r="C2063" s="34" t="s">
        <v>4286</v>
      </c>
      <c r="D2063" s="17" t="s">
        <v>4286</v>
      </c>
      <c r="E2063" s="17" t="b">
        <f t="shared" si="149"/>
        <v>1</v>
      </c>
      <c r="F2063" s="17" t="s">
        <v>18339</v>
      </c>
      <c r="G2063" s="17" t="s">
        <v>18339</v>
      </c>
      <c r="H2063" s="17">
        <f t="shared" si="150"/>
        <v>19</v>
      </c>
      <c r="I2063" s="17">
        <f t="shared" si="151"/>
        <v>19</v>
      </c>
      <c r="J2063" s="17">
        <f t="shared" si="152"/>
        <v>0</v>
      </c>
      <c r="K2063" s="17"/>
      <c r="L2063" s="34" t="s">
        <v>4286</v>
      </c>
      <c r="M2063" s="17" t="s">
        <v>22</v>
      </c>
      <c r="N2063" s="17">
        <v>54800</v>
      </c>
      <c r="O2063" s="34"/>
      <c r="P2063" s="50" t="s">
        <v>24440</v>
      </c>
      <c r="Q2063" s="17">
        <v>20250101</v>
      </c>
      <c r="R2063" s="17"/>
    </row>
    <row r="2064" spans="1:18" x14ac:dyDescent="0.25">
      <c r="A2064" s="17">
        <v>2058</v>
      </c>
      <c r="B2064" s="17" t="s">
        <v>4290</v>
      </c>
      <c r="C2064" s="34" t="s">
        <v>4288</v>
      </c>
      <c r="D2064" s="17" t="s">
        <v>4288</v>
      </c>
      <c r="E2064" s="17" t="b">
        <f t="shared" si="149"/>
        <v>1</v>
      </c>
      <c r="F2064" s="17" t="s">
        <v>18340</v>
      </c>
      <c r="G2064" s="17" t="s">
        <v>18340</v>
      </c>
      <c r="H2064" s="17">
        <f t="shared" si="150"/>
        <v>21</v>
      </c>
      <c r="I2064" s="17">
        <f t="shared" si="151"/>
        <v>21</v>
      </c>
      <c r="J2064" s="17">
        <f t="shared" si="152"/>
        <v>0</v>
      </c>
      <c r="K2064" s="17"/>
      <c r="L2064" s="34" t="s">
        <v>4288</v>
      </c>
      <c r="M2064" s="17" t="s">
        <v>22</v>
      </c>
      <c r="N2064" s="17">
        <v>54800</v>
      </c>
      <c r="O2064" s="34"/>
      <c r="P2064" s="50" t="s">
        <v>24440</v>
      </c>
      <c r="Q2064" s="17">
        <v>20250101</v>
      </c>
      <c r="R2064" s="17"/>
    </row>
    <row r="2065" spans="1:18" ht="30" x14ac:dyDescent="0.25">
      <c r="A2065" s="17">
        <v>2059</v>
      </c>
      <c r="B2065" s="17" t="s">
        <v>4291</v>
      </c>
      <c r="C2065" s="34" t="s">
        <v>4292</v>
      </c>
      <c r="D2065" s="17" t="s">
        <v>4292</v>
      </c>
      <c r="E2065" s="17" t="b">
        <f t="shared" si="149"/>
        <v>1</v>
      </c>
      <c r="F2065" s="17" t="s">
        <v>18341</v>
      </c>
      <c r="G2065" s="17" t="s">
        <v>18341</v>
      </c>
      <c r="H2065" s="17">
        <f t="shared" si="150"/>
        <v>13</v>
      </c>
      <c r="I2065" s="17">
        <f t="shared" si="151"/>
        <v>13</v>
      </c>
      <c r="J2065" s="17">
        <f t="shared" si="152"/>
        <v>0</v>
      </c>
      <c r="K2065" s="17"/>
      <c r="L2065" s="34" t="s">
        <v>4292</v>
      </c>
      <c r="M2065" s="17" t="s">
        <v>22</v>
      </c>
      <c r="N2065" s="17">
        <v>14000</v>
      </c>
      <c r="O2065" s="34" t="s">
        <v>4299</v>
      </c>
      <c r="P2065" s="50" t="s">
        <v>24440</v>
      </c>
      <c r="Q2065" s="17">
        <v>20250101</v>
      </c>
      <c r="R2065" s="17"/>
    </row>
    <row r="2066" spans="1:18" ht="30" x14ac:dyDescent="0.25">
      <c r="A2066" s="17">
        <v>2060</v>
      </c>
      <c r="B2066" s="17" t="s">
        <v>4293</v>
      </c>
      <c r="C2066" s="34" t="s">
        <v>4294</v>
      </c>
      <c r="D2066" s="17" t="s">
        <v>4294</v>
      </c>
      <c r="E2066" s="17" t="b">
        <f t="shared" si="149"/>
        <v>1</v>
      </c>
      <c r="F2066" s="17" t="s">
        <v>18342</v>
      </c>
      <c r="G2066" s="17" t="s">
        <v>18342</v>
      </c>
      <c r="H2066" s="17">
        <f t="shared" si="150"/>
        <v>34</v>
      </c>
      <c r="I2066" s="17">
        <f t="shared" si="151"/>
        <v>34</v>
      </c>
      <c r="J2066" s="17">
        <f t="shared" si="152"/>
        <v>0</v>
      </c>
      <c r="K2066" s="17"/>
      <c r="L2066" s="34" t="s">
        <v>4294</v>
      </c>
      <c r="M2066" s="17" t="s">
        <v>3</v>
      </c>
      <c r="N2066" s="17">
        <v>14000</v>
      </c>
      <c r="O2066" s="34" t="s">
        <v>4299</v>
      </c>
      <c r="P2066" s="50" t="s">
        <v>24440</v>
      </c>
      <c r="Q2066" s="17">
        <v>20250101</v>
      </c>
      <c r="R2066" s="17"/>
    </row>
    <row r="2067" spans="1:18" ht="30" x14ac:dyDescent="0.25">
      <c r="A2067" s="17">
        <v>2061</v>
      </c>
      <c r="B2067" s="17" t="s">
        <v>4295</v>
      </c>
      <c r="C2067" s="34" t="s">
        <v>4292</v>
      </c>
      <c r="D2067" s="17" t="s">
        <v>4292</v>
      </c>
      <c r="E2067" s="17" t="b">
        <f t="shared" si="149"/>
        <v>1</v>
      </c>
      <c r="F2067" s="17" t="s">
        <v>18341</v>
      </c>
      <c r="G2067" s="17" t="s">
        <v>18341</v>
      </c>
      <c r="H2067" s="17">
        <f t="shared" si="150"/>
        <v>13</v>
      </c>
      <c r="I2067" s="17">
        <f t="shared" si="151"/>
        <v>13</v>
      </c>
      <c r="J2067" s="17">
        <f t="shared" si="152"/>
        <v>0</v>
      </c>
      <c r="K2067" s="17"/>
      <c r="L2067" s="34" t="s">
        <v>4292</v>
      </c>
      <c r="M2067" s="17"/>
      <c r="N2067" s="17">
        <v>14000</v>
      </c>
      <c r="O2067" s="34" t="s">
        <v>4299</v>
      </c>
      <c r="P2067" s="50" t="s">
        <v>24440</v>
      </c>
      <c r="Q2067" s="17">
        <v>20250101</v>
      </c>
      <c r="R2067" s="17"/>
    </row>
    <row r="2068" spans="1:18" ht="30" x14ac:dyDescent="0.25">
      <c r="A2068" s="17">
        <v>2062</v>
      </c>
      <c r="B2068" s="17" t="s">
        <v>4296</v>
      </c>
      <c r="C2068" s="34" t="s">
        <v>4294</v>
      </c>
      <c r="D2068" s="17" t="s">
        <v>4294</v>
      </c>
      <c r="E2068" s="17" t="b">
        <f t="shared" si="149"/>
        <v>1</v>
      </c>
      <c r="F2068" s="17" t="s">
        <v>18342</v>
      </c>
      <c r="G2068" s="17" t="s">
        <v>18342</v>
      </c>
      <c r="H2068" s="17">
        <f t="shared" si="150"/>
        <v>34</v>
      </c>
      <c r="I2068" s="17">
        <f t="shared" si="151"/>
        <v>34</v>
      </c>
      <c r="J2068" s="17">
        <f t="shared" si="152"/>
        <v>0</v>
      </c>
      <c r="K2068" s="17"/>
      <c r="L2068" s="34" t="s">
        <v>4294</v>
      </c>
      <c r="M2068" s="17"/>
      <c r="N2068" s="17">
        <v>14000</v>
      </c>
      <c r="O2068" s="34" t="s">
        <v>4299</v>
      </c>
      <c r="P2068" s="50" t="s">
        <v>24440</v>
      </c>
      <c r="Q2068" s="17">
        <v>20250101</v>
      </c>
      <c r="R2068" s="17"/>
    </row>
    <row r="2069" spans="1:18" x14ac:dyDescent="0.25">
      <c r="A2069" s="17">
        <v>2063</v>
      </c>
      <c r="B2069" s="17" t="s">
        <v>4297</v>
      </c>
      <c r="C2069" s="34" t="s">
        <v>4298</v>
      </c>
      <c r="D2069" s="17" t="s">
        <v>4298</v>
      </c>
      <c r="E2069" s="17" t="b">
        <f t="shared" si="149"/>
        <v>1</v>
      </c>
      <c r="F2069" s="17" t="s">
        <v>18343</v>
      </c>
      <c r="G2069" s="17" t="s">
        <v>18343</v>
      </c>
      <c r="H2069" s="17">
        <f t="shared" si="150"/>
        <v>13</v>
      </c>
      <c r="I2069" s="17">
        <f t="shared" si="151"/>
        <v>13</v>
      </c>
      <c r="J2069" s="17">
        <f t="shared" si="152"/>
        <v>0</v>
      </c>
      <c r="K2069" s="17"/>
      <c r="L2069" s="34" t="s">
        <v>4298</v>
      </c>
      <c r="M2069" s="17" t="s">
        <v>22</v>
      </c>
      <c r="N2069" s="17">
        <v>48700</v>
      </c>
      <c r="O2069" s="34"/>
      <c r="P2069" s="50" t="s">
        <v>24440</v>
      </c>
      <c r="Q2069" s="17">
        <v>20250101</v>
      </c>
      <c r="R2069" s="17"/>
    </row>
    <row r="2070" spans="1:18" x14ac:dyDescent="0.25">
      <c r="A2070" s="17">
        <v>2064</v>
      </c>
      <c r="B2070" s="17" t="s">
        <v>4300</v>
      </c>
      <c r="C2070" s="34" t="s">
        <v>4301</v>
      </c>
      <c r="D2070" s="17" t="s">
        <v>4301</v>
      </c>
      <c r="E2070" s="17" t="b">
        <f t="shared" si="149"/>
        <v>1</v>
      </c>
      <c r="F2070" s="17" t="s">
        <v>18344</v>
      </c>
      <c r="G2070" s="17" t="s">
        <v>18344</v>
      </c>
      <c r="H2070" s="17">
        <f t="shared" si="150"/>
        <v>17</v>
      </c>
      <c r="I2070" s="17">
        <f t="shared" si="151"/>
        <v>17</v>
      </c>
      <c r="J2070" s="17">
        <f t="shared" si="152"/>
        <v>0</v>
      </c>
      <c r="K2070" s="17"/>
      <c r="L2070" s="34" t="s">
        <v>4301</v>
      </c>
      <c r="M2070" s="17" t="s">
        <v>22</v>
      </c>
      <c r="N2070" s="17">
        <v>48700</v>
      </c>
      <c r="O2070" s="34"/>
      <c r="P2070" s="50" t="s">
        <v>24440</v>
      </c>
      <c r="Q2070" s="17">
        <v>20250101</v>
      </c>
      <c r="R2070" s="17"/>
    </row>
    <row r="2071" spans="1:18" x14ac:dyDescent="0.25">
      <c r="A2071" s="17">
        <v>2065</v>
      </c>
      <c r="B2071" s="17" t="s">
        <v>4302</v>
      </c>
      <c r="C2071" s="34" t="s">
        <v>4303</v>
      </c>
      <c r="D2071" s="17" t="s">
        <v>4303</v>
      </c>
      <c r="E2071" s="17" t="b">
        <f t="shared" si="149"/>
        <v>1</v>
      </c>
      <c r="F2071" s="17" t="s">
        <v>18345</v>
      </c>
      <c r="G2071" s="17" t="s">
        <v>18345</v>
      </c>
      <c r="H2071" s="17">
        <f t="shared" si="150"/>
        <v>32</v>
      </c>
      <c r="I2071" s="17">
        <f t="shared" si="151"/>
        <v>32</v>
      </c>
      <c r="J2071" s="17">
        <f t="shared" si="152"/>
        <v>0</v>
      </c>
      <c r="K2071" s="17"/>
      <c r="L2071" s="34" t="s">
        <v>4303</v>
      </c>
      <c r="M2071" s="17" t="s">
        <v>22</v>
      </c>
      <c r="N2071" s="17">
        <v>41100</v>
      </c>
      <c r="O2071" s="34"/>
      <c r="P2071" s="50" t="s">
        <v>24440</v>
      </c>
      <c r="Q2071" s="17">
        <v>20250101</v>
      </c>
      <c r="R2071" s="17"/>
    </row>
    <row r="2072" spans="1:18" ht="30" x14ac:dyDescent="0.25">
      <c r="A2072" s="17">
        <v>2066</v>
      </c>
      <c r="B2072" s="17" t="s">
        <v>4304</v>
      </c>
      <c r="C2072" s="34" t="s">
        <v>4231</v>
      </c>
      <c r="D2072" s="17" t="s">
        <v>4231</v>
      </c>
      <c r="E2072" s="17" t="b">
        <f t="shared" si="149"/>
        <v>1</v>
      </c>
      <c r="F2072" s="17" t="s">
        <v>18315</v>
      </c>
      <c r="G2072" s="17" t="s">
        <v>18315</v>
      </c>
      <c r="H2072" s="17">
        <f t="shared" si="150"/>
        <v>38</v>
      </c>
      <c r="I2072" s="17">
        <f t="shared" si="151"/>
        <v>38</v>
      </c>
      <c r="J2072" s="17">
        <f t="shared" si="152"/>
        <v>0</v>
      </c>
      <c r="K2072" s="17"/>
      <c r="L2072" s="34" t="s">
        <v>4305</v>
      </c>
      <c r="M2072" s="17"/>
      <c r="N2072" s="17">
        <v>41100</v>
      </c>
      <c r="O2072" s="34"/>
      <c r="P2072" s="50" t="s">
        <v>24440</v>
      </c>
      <c r="Q2072" s="17">
        <v>20250101</v>
      </c>
      <c r="R2072" s="17"/>
    </row>
    <row r="2073" spans="1:18" x14ac:dyDescent="0.25">
      <c r="A2073" s="17">
        <v>2067</v>
      </c>
      <c r="B2073" s="17" t="s">
        <v>4306</v>
      </c>
      <c r="C2073" s="34" t="s">
        <v>4307</v>
      </c>
      <c r="D2073" s="17" t="s">
        <v>4307</v>
      </c>
      <c r="E2073" s="17" t="b">
        <f t="shared" si="149"/>
        <v>1</v>
      </c>
      <c r="F2073" s="17" t="s">
        <v>18346</v>
      </c>
      <c r="G2073" s="17" t="s">
        <v>18346</v>
      </c>
      <c r="H2073" s="17">
        <f t="shared" si="150"/>
        <v>22</v>
      </c>
      <c r="I2073" s="17">
        <f t="shared" si="151"/>
        <v>22</v>
      </c>
      <c r="J2073" s="17">
        <f t="shared" si="152"/>
        <v>0</v>
      </c>
      <c r="K2073" s="17"/>
      <c r="L2073" s="34" t="s">
        <v>4307</v>
      </c>
      <c r="M2073" s="17" t="s">
        <v>22</v>
      </c>
      <c r="N2073" s="17">
        <v>41100</v>
      </c>
      <c r="O2073" s="34"/>
      <c r="P2073" s="50" t="s">
        <v>24440</v>
      </c>
      <c r="Q2073" s="17">
        <v>20250101</v>
      </c>
      <c r="R2073" s="17"/>
    </row>
    <row r="2074" spans="1:18" x14ac:dyDescent="0.25">
      <c r="A2074" s="17">
        <v>2068</v>
      </c>
      <c r="B2074" s="17" t="s">
        <v>4308</v>
      </c>
      <c r="C2074" s="34" t="s">
        <v>4309</v>
      </c>
      <c r="D2074" s="17" t="s">
        <v>4309</v>
      </c>
      <c r="E2074" s="17" t="b">
        <f t="shared" si="149"/>
        <v>1</v>
      </c>
      <c r="F2074" s="17" t="s">
        <v>18347</v>
      </c>
      <c r="G2074" s="17" t="s">
        <v>18347</v>
      </c>
      <c r="H2074" s="17">
        <f t="shared" si="150"/>
        <v>19</v>
      </c>
      <c r="I2074" s="17">
        <f t="shared" si="151"/>
        <v>19</v>
      </c>
      <c r="J2074" s="17">
        <f t="shared" si="152"/>
        <v>0</v>
      </c>
      <c r="K2074" s="17"/>
      <c r="L2074" s="34" t="s">
        <v>4309</v>
      </c>
      <c r="M2074" s="17" t="s">
        <v>22</v>
      </c>
      <c r="N2074" s="17">
        <v>41100</v>
      </c>
      <c r="O2074" s="34"/>
      <c r="P2074" s="50" t="s">
        <v>24440</v>
      </c>
      <c r="Q2074" s="17">
        <v>20250101</v>
      </c>
      <c r="R2074" s="17"/>
    </row>
    <row r="2075" spans="1:18" x14ac:dyDescent="0.25">
      <c r="A2075" s="17">
        <v>2069</v>
      </c>
      <c r="B2075" s="17" t="s">
        <v>4310</v>
      </c>
      <c r="C2075" s="34" t="s">
        <v>4311</v>
      </c>
      <c r="D2075" s="17" t="s">
        <v>4311</v>
      </c>
      <c r="E2075" s="17" t="b">
        <f t="shared" si="149"/>
        <v>1</v>
      </c>
      <c r="F2075" s="17" t="s">
        <v>18348</v>
      </c>
      <c r="G2075" s="17" t="s">
        <v>18348</v>
      </c>
      <c r="H2075" s="17">
        <f t="shared" si="150"/>
        <v>17</v>
      </c>
      <c r="I2075" s="17">
        <f t="shared" si="151"/>
        <v>17</v>
      </c>
      <c r="J2075" s="17">
        <f t="shared" si="152"/>
        <v>0</v>
      </c>
      <c r="K2075" s="17"/>
      <c r="L2075" s="34" t="s">
        <v>4311</v>
      </c>
      <c r="M2075" s="17" t="s">
        <v>22</v>
      </c>
      <c r="N2075" s="17">
        <v>41100</v>
      </c>
      <c r="O2075" s="34"/>
      <c r="P2075" s="50" t="s">
        <v>24440</v>
      </c>
      <c r="Q2075" s="17">
        <v>20250101</v>
      </c>
      <c r="R2075" s="17"/>
    </row>
    <row r="2076" spans="1:18" x14ac:dyDescent="0.25">
      <c r="A2076" s="17">
        <v>2070</v>
      </c>
      <c r="B2076" s="17" t="s">
        <v>4312</v>
      </c>
      <c r="C2076" s="34" t="s">
        <v>4313</v>
      </c>
      <c r="D2076" s="17" t="s">
        <v>4313</v>
      </c>
      <c r="E2076" s="17" t="b">
        <f t="shared" si="149"/>
        <v>1</v>
      </c>
      <c r="F2076" s="17" t="s">
        <v>18349</v>
      </c>
      <c r="G2076" s="17" t="s">
        <v>18349</v>
      </c>
      <c r="H2076" s="17">
        <f t="shared" si="150"/>
        <v>23</v>
      </c>
      <c r="I2076" s="17">
        <f t="shared" si="151"/>
        <v>23</v>
      </c>
      <c r="J2076" s="17">
        <f t="shared" si="152"/>
        <v>0</v>
      </c>
      <c r="K2076" s="17"/>
      <c r="L2076" s="34" t="s">
        <v>4313</v>
      </c>
      <c r="M2076" s="17" t="s">
        <v>22</v>
      </c>
      <c r="N2076" s="17">
        <v>71200</v>
      </c>
      <c r="O2076" s="34"/>
      <c r="P2076" s="50" t="s">
        <v>24440</v>
      </c>
      <c r="Q2076" s="17">
        <v>20250101</v>
      </c>
      <c r="R2076" s="17"/>
    </row>
    <row r="2077" spans="1:18" x14ac:dyDescent="0.25">
      <c r="A2077" s="17">
        <v>2071</v>
      </c>
      <c r="B2077" s="17" t="s">
        <v>4314</v>
      </c>
      <c r="C2077" s="34" t="s">
        <v>4315</v>
      </c>
      <c r="D2077" s="17" t="s">
        <v>4315</v>
      </c>
      <c r="E2077" s="17" t="b">
        <f t="shared" si="149"/>
        <v>1</v>
      </c>
      <c r="F2077" s="17" t="s">
        <v>18350</v>
      </c>
      <c r="G2077" s="17" t="s">
        <v>18350</v>
      </c>
      <c r="H2077" s="17">
        <f t="shared" si="150"/>
        <v>13</v>
      </c>
      <c r="I2077" s="17">
        <f t="shared" si="151"/>
        <v>13</v>
      </c>
      <c r="J2077" s="17">
        <f t="shared" si="152"/>
        <v>0</v>
      </c>
      <c r="K2077" s="17"/>
      <c r="L2077" s="34" t="s">
        <v>4315</v>
      </c>
      <c r="M2077" s="17"/>
      <c r="N2077" s="17">
        <v>56200</v>
      </c>
      <c r="O2077" s="34"/>
      <c r="P2077" s="50" t="s">
        <v>24440</v>
      </c>
      <c r="Q2077" s="17">
        <v>20250101</v>
      </c>
      <c r="R2077" s="17"/>
    </row>
    <row r="2078" spans="1:18" x14ac:dyDescent="0.25">
      <c r="A2078" s="17">
        <v>2072</v>
      </c>
      <c r="B2078" s="17" t="s">
        <v>4316</v>
      </c>
      <c r="C2078" s="34" t="s">
        <v>4317</v>
      </c>
      <c r="D2078" s="17" t="s">
        <v>4317</v>
      </c>
      <c r="E2078" s="17" t="b">
        <f t="shared" si="149"/>
        <v>1</v>
      </c>
      <c r="F2078" s="17" t="s">
        <v>18351</v>
      </c>
      <c r="G2078" s="17" t="s">
        <v>18351</v>
      </c>
      <c r="H2078" s="17">
        <f t="shared" si="150"/>
        <v>20</v>
      </c>
      <c r="I2078" s="17">
        <f t="shared" si="151"/>
        <v>20</v>
      </c>
      <c r="J2078" s="17">
        <f t="shared" si="152"/>
        <v>0</v>
      </c>
      <c r="K2078" s="17"/>
      <c r="L2078" s="34" t="s">
        <v>4317</v>
      </c>
      <c r="M2078" s="17" t="s">
        <v>22</v>
      </c>
      <c r="N2078" s="17">
        <v>51400</v>
      </c>
      <c r="O2078" s="34"/>
      <c r="P2078" s="50" t="s">
        <v>24440</v>
      </c>
      <c r="Q2078" s="17">
        <v>20250101</v>
      </c>
      <c r="R2078" s="17"/>
    </row>
    <row r="2079" spans="1:18" x14ac:dyDescent="0.25">
      <c r="A2079" s="17">
        <v>2073</v>
      </c>
      <c r="B2079" s="17" t="s">
        <v>4318</v>
      </c>
      <c r="C2079" s="34" t="s">
        <v>4319</v>
      </c>
      <c r="D2079" s="17" t="s">
        <v>4319</v>
      </c>
      <c r="E2079" s="17" t="b">
        <f t="shared" si="149"/>
        <v>1</v>
      </c>
      <c r="F2079" s="17" t="s">
        <v>18352</v>
      </c>
      <c r="G2079" s="17" t="s">
        <v>18352</v>
      </c>
      <c r="H2079" s="17">
        <f t="shared" si="150"/>
        <v>17</v>
      </c>
      <c r="I2079" s="17">
        <f t="shared" si="151"/>
        <v>17</v>
      </c>
      <c r="J2079" s="17">
        <f t="shared" si="152"/>
        <v>0</v>
      </c>
      <c r="K2079" s="17"/>
      <c r="L2079" s="34" t="s">
        <v>4319</v>
      </c>
      <c r="M2079" s="17"/>
      <c r="N2079" s="17">
        <v>33400</v>
      </c>
      <c r="O2079" s="34"/>
      <c r="P2079" s="50" t="s">
        <v>24440</v>
      </c>
      <c r="Q2079" s="17">
        <v>20250101</v>
      </c>
      <c r="R2079" s="17"/>
    </row>
    <row r="2080" spans="1:18" x14ac:dyDescent="0.25">
      <c r="A2080" s="17">
        <v>2074</v>
      </c>
      <c r="B2080" s="17" t="s">
        <v>4320</v>
      </c>
      <c r="C2080" s="34" t="s">
        <v>4321</v>
      </c>
      <c r="D2080" s="17" t="s">
        <v>4321</v>
      </c>
      <c r="E2080" s="17" t="b">
        <f t="shared" si="149"/>
        <v>1</v>
      </c>
      <c r="F2080" s="17" t="s">
        <v>18353</v>
      </c>
      <c r="G2080" s="17" t="s">
        <v>18353</v>
      </c>
      <c r="H2080" s="17">
        <f t="shared" si="150"/>
        <v>35</v>
      </c>
      <c r="I2080" s="17">
        <f t="shared" si="151"/>
        <v>35</v>
      </c>
      <c r="J2080" s="17">
        <f t="shared" si="152"/>
        <v>0</v>
      </c>
      <c r="K2080" s="17"/>
      <c r="L2080" s="34" t="s">
        <v>4321</v>
      </c>
      <c r="M2080" s="17"/>
      <c r="N2080" s="17">
        <v>77500</v>
      </c>
      <c r="O2080" s="34"/>
      <c r="P2080" s="50" t="s">
        <v>24440</v>
      </c>
      <c r="Q2080" s="17">
        <v>20250101</v>
      </c>
      <c r="R2080" s="17"/>
    </row>
    <row r="2081" spans="1:18" x14ac:dyDescent="0.25">
      <c r="A2081" s="17">
        <v>2075</v>
      </c>
      <c r="B2081" s="17" t="s">
        <v>4322</v>
      </c>
      <c r="C2081" s="34" t="s">
        <v>4323</v>
      </c>
      <c r="D2081" s="17" t="s">
        <v>4323</v>
      </c>
      <c r="E2081" s="17" t="b">
        <f t="shared" si="149"/>
        <v>1</v>
      </c>
      <c r="F2081" s="17" t="s">
        <v>18354</v>
      </c>
      <c r="G2081" s="17" t="s">
        <v>18354</v>
      </c>
      <c r="H2081" s="17">
        <f t="shared" si="150"/>
        <v>26</v>
      </c>
      <c r="I2081" s="17">
        <f t="shared" si="151"/>
        <v>26</v>
      </c>
      <c r="J2081" s="17">
        <f t="shared" si="152"/>
        <v>0</v>
      </c>
      <c r="K2081" s="17"/>
      <c r="L2081" s="34" t="s">
        <v>4323</v>
      </c>
      <c r="M2081" s="17"/>
      <c r="N2081" s="17">
        <v>14700</v>
      </c>
      <c r="O2081" s="34"/>
      <c r="P2081" s="50" t="s">
        <v>24440</v>
      </c>
      <c r="Q2081" s="17">
        <v>20250101</v>
      </c>
      <c r="R2081" s="17"/>
    </row>
    <row r="2082" spans="1:18" x14ac:dyDescent="0.25">
      <c r="A2082" s="17">
        <v>2076</v>
      </c>
      <c r="B2082" s="17" t="s">
        <v>4324</v>
      </c>
      <c r="C2082" s="34" t="s">
        <v>4325</v>
      </c>
      <c r="D2082" s="17" t="s">
        <v>16065</v>
      </c>
      <c r="E2082" s="17" t="b">
        <f t="shared" si="149"/>
        <v>0</v>
      </c>
      <c r="F2082" s="17" t="s">
        <v>18355</v>
      </c>
      <c r="G2082" s="17" t="s">
        <v>23235</v>
      </c>
      <c r="H2082" s="17">
        <f t="shared" si="150"/>
        <v>26</v>
      </c>
      <c r="I2082" s="17">
        <f t="shared" si="151"/>
        <v>26</v>
      </c>
      <c r="J2082" s="17">
        <f t="shared" si="152"/>
        <v>0</v>
      </c>
      <c r="K2082" s="17"/>
      <c r="L2082" s="34" t="s">
        <v>4325</v>
      </c>
      <c r="M2082" s="17"/>
      <c r="N2082" s="17">
        <v>14700</v>
      </c>
      <c r="O2082" s="34"/>
      <c r="P2082" s="50" t="s">
        <v>24440</v>
      </c>
      <c r="Q2082" s="17">
        <v>20250101</v>
      </c>
      <c r="R2082" s="17"/>
    </row>
    <row r="2083" spans="1:18" x14ac:dyDescent="0.25">
      <c r="A2083" s="17">
        <v>2077</v>
      </c>
      <c r="B2083" s="17" t="s">
        <v>4326</v>
      </c>
      <c r="C2083" s="34" t="s">
        <v>4327</v>
      </c>
      <c r="D2083" s="17" t="s">
        <v>4327</v>
      </c>
      <c r="E2083" s="17" t="b">
        <f t="shared" si="149"/>
        <v>1</v>
      </c>
      <c r="F2083" s="17" t="s">
        <v>18356</v>
      </c>
      <c r="G2083" s="17" t="s">
        <v>18356</v>
      </c>
      <c r="H2083" s="17">
        <f t="shared" si="150"/>
        <v>23</v>
      </c>
      <c r="I2083" s="17">
        <f t="shared" si="151"/>
        <v>23</v>
      </c>
      <c r="J2083" s="17">
        <f t="shared" si="152"/>
        <v>0</v>
      </c>
      <c r="K2083" s="17"/>
      <c r="L2083" s="34" t="s">
        <v>4327</v>
      </c>
      <c r="M2083" s="17" t="s">
        <v>22</v>
      </c>
      <c r="N2083" s="17">
        <v>318700</v>
      </c>
      <c r="O2083" s="34"/>
      <c r="P2083" s="50" t="s">
        <v>24440</v>
      </c>
      <c r="Q2083" s="17">
        <v>20250101</v>
      </c>
      <c r="R2083" s="17"/>
    </row>
    <row r="2084" spans="1:18" x14ac:dyDescent="0.25">
      <c r="A2084" s="17">
        <v>2078</v>
      </c>
      <c r="B2084" s="17" t="s">
        <v>4328</v>
      </c>
      <c r="C2084" s="34" t="s">
        <v>4329</v>
      </c>
      <c r="D2084" s="17" t="s">
        <v>4329</v>
      </c>
      <c r="E2084" s="17" t="b">
        <f t="shared" ref="E2084:E2147" si="153">EXACT(C2084,D2084)</f>
        <v>1</v>
      </c>
      <c r="F2084" s="17" t="s">
        <v>18357</v>
      </c>
      <c r="G2084" s="17" t="s">
        <v>18357</v>
      </c>
      <c r="H2084" s="17">
        <f t="shared" ref="H2084:H2147" si="154">LEN(F2084)</f>
        <v>7</v>
      </c>
      <c r="I2084" s="17">
        <f t="shared" ref="I2084:I2147" si="155">LEN(G2084)</f>
        <v>7</v>
      </c>
      <c r="J2084" s="17">
        <f t="shared" si="152"/>
        <v>0</v>
      </c>
      <c r="K2084" s="17"/>
      <c r="L2084" s="34" t="s">
        <v>4330</v>
      </c>
      <c r="M2084" s="17" t="s">
        <v>22</v>
      </c>
      <c r="N2084" s="17">
        <v>173700</v>
      </c>
      <c r="O2084" s="34"/>
      <c r="P2084" s="50" t="s">
        <v>24440</v>
      </c>
      <c r="Q2084" s="17">
        <v>20250101</v>
      </c>
      <c r="R2084" s="17"/>
    </row>
    <row r="2085" spans="1:18" ht="45" x14ac:dyDescent="0.25">
      <c r="A2085" s="17">
        <v>2079</v>
      </c>
      <c r="B2085" s="17" t="s">
        <v>4331</v>
      </c>
      <c r="C2085" s="34" t="s">
        <v>4332</v>
      </c>
      <c r="D2085" s="17" t="s">
        <v>4332</v>
      </c>
      <c r="E2085" s="17" t="b">
        <f t="shared" si="153"/>
        <v>1</v>
      </c>
      <c r="F2085" s="17" t="s">
        <v>18358</v>
      </c>
      <c r="G2085" s="17" t="s">
        <v>18358</v>
      </c>
      <c r="H2085" s="17">
        <f t="shared" si="154"/>
        <v>66</v>
      </c>
      <c r="I2085" s="17">
        <f t="shared" si="155"/>
        <v>66</v>
      </c>
      <c r="J2085" s="17">
        <f t="shared" si="152"/>
        <v>0</v>
      </c>
      <c r="K2085" s="17"/>
      <c r="L2085" s="34" t="s">
        <v>4332</v>
      </c>
      <c r="M2085" s="17" t="s">
        <v>3</v>
      </c>
      <c r="N2085" s="17">
        <v>144700</v>
      </c>
      <c r="O2085" s="34"/>
      <c r="P2085" s="50" t="s">
        <v>24440</v>
      </c>
      <c r="Q2085" s="17">
        <v>20250101</v>
      </c>
      <c r="R2085" s="17"/>
    </row>
    <row r="2086" spans="1:18" x14ac:dyDescent="0.25">
      <c r="A2086" s="17">
        <v>2080</v>
      </c>
      <c r="B2086" s="17" t="s">
        <v>4333</v>
      </c>
      <c r="C2086" s="34" t="s">
        <v>4329</v>
      </c>
      <c r="D2086" s="17" t="s">
        <v>4329</v>
      </c>
      <c r="E2086" s="17" t="b">
        <f t="shared" si="153"/>
        <v>1</v>
      </c>
      <c r="F2086" s="17" t="s">
        <v>18357</v>
      </c>
      <c r="G2086" s="17" t="s">
        <v>18357</v>
      </c>
      <c r="H2086" s="17">
        <f t="shared" si="154"/>
        <v>7</v>
      </c>
      <c r="I2086" s="17">
        <f t="shared" si="155"/>
        <v>7</v>
      </c>
      <c r="J2086" s="17">
        <f t="shared" si="152"/>
        <v>0</v>
      </c>
      <c r="K2086" s="17"/>
      <c r="L2086" s="34" t="s">
        <v>4334</v>
      </c>
      <c r="M2086" s="17" t="s">
        <v>22</v>
      </c>
      <c r="N2086" s="17">
        <v>144700</v>
      </c>
      <c r="O2086" s="34"/>
      <c r="P2086" s="50" t="s">
        <v>24440</v>
      </c>
      <c r="Q2086" s="17">
        <v>20250101</v>
      </c>
      <c r="R2086" s="17"/>
    </row>
    <row r="2087" spans="1:18" x14ac:dyDescent="0.25">
      <c r="A2087" s="17">
        <v>2081</v>
      </c>
      <c r="B2087" s="17" t="s">
        <v>4335</v>
      </c>
      <c r="C2087" s="34" t="s">
        <v>4336</v>
      </c>
      <c r="D2087" s="17" t="s">
        <v>4336</v>
      </c>
      <c r="E2087" s="17" t="b">
        <f t="shared" si="153"/>
        <v>1</v>
      </c>
      <c r="F2087" s="17" t="s">
        <v>18359</v>
      </c>
      <c r="G2087" s="17" t="s">
        <v>18359</v>
      </c>
      <c r="H2087" s="17">
        <f t="shared" si="154"/>
        <v>12</v>
      </c>
      <c r="I2087" s="17">
        <f t="shared" si="155"/>
        <v>12</v>
      </c>
      <c r="J2087" s="17">
        <f t="shared" si="152"/>
        <v>0</v>
      </c>
      <c r="K2087" s="17"/>
      <c r="L2087" s="34" t="s">
        <v>4336</v>
      </c>
      <c r="M2087" s="17"/>
      <c r="N2087" s="17">
        <v>124000</v>
      </c>
      <c r="O2087" s="34"/>
      <c r="P2087" s="50" t="s">
        <v>24440</v>
      </c>
      <c r="Q2087" s="17">
        <v>20250101</v>
      </c>
      <c r="R2087" s="17"/>
    </row>
    <row r="2088" spans="1:18" x14ac:dyDescent="0.25">
      <c r="A2088" s="17">
        <v>2082</v>
      </c>
      <c r="B2088" s="17" t="s">
        <v>4338</v>
      </c>
      <c r="C2088" s="34" t="s">
        <v>4339</v>
      </c>
      <c r="D2088" s="17" t="s">
        <v>4339</v>
      </c>
      <c r="E2088" s="17" t="b">
        <f t="shared" si="153"/>
        <v>1</v>
      </c>
      <c r="F2088" s="17" t="s">
        <v>18360</v>
      </c>
      <c r="G2088" s="17" t="s">
        <v>18360</v>
      </c>
      <c r="H2088" s="17">
        <f t="shared" si="154"/>
        <v>19</v>
      </c>
      <c r="I2088" s="17">
        <f t="shared" si="155"/>
        <v>19</v>
      </c>
      <c r="J2088" s="17">
        <f t="shared" si="152"/>
        <v>0</v>
      </c>
      <c r="K2088" s="17"/>
      <c r="L2088" s="34" t="s">
        <v>4339</v>
      </c>
      <c r="M2088" s="17" t="s">
        <v>22</v>
      </c>
      <c r="N2088" s="17">
        <v>124000</v>
      </c>
      <c r="O2088" s="34"/>
      <c r="P2088" s="50" t="s">
        <v>24440</v>
      </c>
      <c r="Q2088" s="17">
        <v>20250101</v>
      </c>
      <c r="R2088" s="17"/>
    </row>
    <row r="2089" spans="1:18" x14ac:dyDescent="0.25">
      <c r="A2089" s="17">
        <v>2083</v>
      </c>
      <c r="B2089" s="17" t="s">
        <v>4340</v>
      </c>
      <c r="C2089" s="34" t="s">
        <v>4337</v>
      </c>
      <c r="D2089" s="17" t="s">
        <v>4337</v>
      </c>
      <c r="E2089" s="17" t="b">
        <f t="shared" si="153"/>
        <v>1</v>
      </c>
      <c r="F2089" s="17" t="s">
        <v>18361</v>
      </c>
      <c r="G2089" s="17" t="s">
        <v>18361</v>
      </c>
      <c r="H2089" s="17">
        <f t="shared" si="154"/>
        <v>15</v>
      </c>
      <c r="I2089" s="17">
        <f t="shared" si="155"/>
        <v>15</v>
      </c>
      <c r="J2089" s="17">
        <f t="shared" si="152"/>
        <v>0</v>
      </c>
      <c r="K2089" s="17"/>
      <c r="L2089" s="34" t="s">
        <v>4337</v>
      </c>
      <c r="M2089" s="17"/>
      <c r="N2089" s="17">
        <v>124000</v>
      </c>
      <c r="O2089" s="34"/>
      <c r="P2089" s="50" t="s">
        <v>24440</v>
      </c>
      <c r="Q2089" s="17">
        <v>20250101</v>
      </c>
      <c r="R2089" s="17"/>
    </row>
    <row r="2090" spans="1:18" x14ac:dyDescent="0.25">
      <c r="A2090" s="17">
        <v>2084</v>
      </c>
      <c r="B2090" s="17" t="s">
        <v>4341</v>
      </c>
      <c r="C2090" s="34" t="s">
        <v>4342</v>
      </c>
      <c r="D2090" s="17" t="s">
        <v>4342</v>
      </c>
      <c r="E2090" s="17" t="b">
        <f t="shared" si="153"/>
        <v>1</v>
      </c>
      <c r="F2090" s="17" t="s">
        <v>18362</v>
      </c>
      <c r="G2090" s="17" t="s">
        <v>18362</v>
      </c>
      <c r="H2090" s="17">
        <f t="shared" si="154"/>
        <v>23</v>
      </c>
      <c r="I2090" s="17">
        <f t="shared" si="155"/>
        <v>23</v>
      </c>
      <c r="J2090" s="17">
        <f t="shared" si="152"/>
        <v>0</v>
      </c>
      <c r="K2090" s="17"/>
      <c r="L2090" s="34" t="s">
        <v>4342</v>
      </c>
      <c r="M2090" s="17" t="s">
        <v>22</v>
      </c>
      <c r="N2090" s="17">
        <v>51800</v>
      </c>
      <c r="O2090" s="34"/>
      <c r="P2090" s="50" t="s">
        <v>24440</v>
      </c>
      <c r="Q2090" s="17">
        <v>20250101</v>
      </c>
      <c r="R2090" s="17"/>
    </row>
    <row r="2091" spans="1:18" ht="30" x14ac:dyDescent="0.25">
      <c r="A2091" s="17">
        <v>2085</v>
      </c>
      <c r="B2091" s="17" t="s">
        <v>4343</v>
      </c>
      <c r="C2091" s="34" t="s">
        <v>4344</v>
      </c>
      <c r="D2091" s="17" t="s">
        <v>4344</v>
      </c>
      <c r="E2091" s="17" t="b">
        <f t="shared" si="153"/>
        <v>1</v>
      </c>
      <c r="F2091" s="17" t="s">
        <v>18363</v>
      </c>
      <c r="G2091" s="17" t="s">
        <v>18363</v>
      </c>
      <c r="H2091" s="17">
        <f t="shared" si="154"/>
        <v>45</v>
      </c>
      <c r="I2091" s="17">
        <f t="shared" si="155"/>
        <v>45</v>
      </c>
      <c r="J2091" s="17">
        <f t="shared" si="152"/>
        <v>0</v>
      </c>
      <c r="K2091" s="17"/>
      <c r="L2091" s="34" t="s">
        <v>4344</v>
      </c>
      <c r="M2091" s="17" t="s">
        <v>22</v>
      </c>
      <c r="N2091" s="17">
        <v>51800</v>
      </c>
      <c r="O2091" s="34"/>
      <c r="P2091" s="50" t="s">
        <v>24440</v>
      </c>
      <c r="Q2091" s="17">
        <v>20250101</v>
      </c>
      <c r="R2091" s="17"/>
    </row>
    <row r="2092" spans="1:18" x14ac:dyDescent="0.25">
      <c r="A2092" s="17">
        <v>2086</v>
      </c>
      <c r="B2092" s="17" t="s">
        <v>4345</v>
      </c>
      <c r="C2092" s="34" t="s">
        <v>4346</v>
      </c>
      <c r="D2092" s="17" t="s">
        <v>4346</v>
      </c>
      <c r="E2092" s="17" t="b">
        <f t="shared" si="153"/>
        <v>1</v>
      </c>
      <c r="F2092" s="17" t="s">
        <v>18364</v>
      </c>
      <c r="G2092" s="17" t="s">
        <v>18364</v>
      </c>
      <c r="H2092" s="17">
        <f t="shared" si="154"/>
        <v>24</v>
      </c>
      <c r="I2092" s="17">
        <f t="shared" si="155"/>
        <v>24</v>
      </c>
      <c r="J2092" s="17">
        <f t="shared" si="152"/>
        <v>0</v>
      </c>
      <c r="K2092" s="17"/>
      <c r="L2092" s="34" t="s">
        <v>4346</v>
      </c>
      <c r="M2092" s="17" t="s">
        <v>22</v>
      </c>
      <c r="N2092" s="17">
        <v>59300</v>
      </c>
      <c r="O2092" s="34"/>
      <c r="P2092" s="50" t="s">
        <v>24440</v>
      </c>
      <c r="Q2092" s="17">
        <v>20250101</v>
      </c>
      <c r="R2092" s="17"/>
    </row>
    <row r="2093" spans="1:18" ht="30" x14ac:dyDescent="0.25">
      <c r="A2093" s="17">
        <v>2087</v>
      </c>
      <c r="B2093" s="17" t="s">
        <v>4347</v>
      </c>
      <c r="C2093" s="34" t="s">
        <v>4348</v>
      </c>
      <c r="D2093" s="17" t="s">
        <v>4348</v>
      </c>
      <c r="E2093" s="17" t="b">
        <f t="shared" si="153"/>
        <v>1</v>
      </c>
      <c r="F2093" s="17" t="s">
        <v>18365</v>
      </c>
      <c r="G2093" s="17" t="s">
        <v>18365</v>
      </c>
      <c r="H2093" s="17">
        <f t="shared" si="154"/>
        <v>42</v>
      </c>
      <c r="I2093" s="17">
        <f t="shared" si="155"/>
        <v>42</v>
      </c>
      <c r="J2093" s="17">
        <f t="shared" si="152"/>
        <v>0</v>
      </c>
      <c r="K2093" s="17"/>
      <c r="L2093" s="34" t="s">
        <v>4348</v>
      </c>
      <c r="M2093" s="17" t="s">
        <v>22</v>
      </c>
      <c r="N2093" s="17">
        <v>59300</v>
      </c>
      <c r="O2093" s="34"/>
      <c r="P2093" s="50" t="s">
        <v>24440</v>
      </c>
      <c r="Q2093" s="17">
        <v>20250101</v>
      </c>
      <c r="R2093" s="17"/>
    </row>
    <row r="2094" spans="1:18" x14ac:dyDescent="0.25">
      <c r="A2094" s="17">
        <v>2088</v>
      </c>
      <c r="B2094" s="17" t="s">
        <v>4349</v>
      </c>
      <c r="C2094" s="34" t="s">
        <v>4350</v>
      </c>
      <c r="D2094" s="17" t="s">
        <v>4350</v>
      </c>
      <c r="E2094" s="17" t="b">
        <f t="shared" si="153"/>
        <v>1</v>
      </c>
      <c r="F2094" s="17" t="s">
        <v>18366</v>
      </c>
      <c r="G2094" s="17" t="s">
        <v>18366</v>
      </c>
      <c r="H2094" s="17">
        <f t="shared" si="154"/>
        <v>26</v>
      </c>
      <c r="I2094" s="17">
        <f t="shared" si="155"/>
        <v>26</v>
      </c>
      <c r="J2094" s="17">
        <f t="shared" si="152"/>
        <v>0</v>
      </c>
      <c r="K2094" s="17"/>
      <c r="L2094" s="34" t="s">
        <v>4350</v>
      </c>
      <c r="M2094" s="17" t="s">
        <v>22</v>
      </c>
      <c r="N2094" s="17">
        <v>59300</v>
      </c>
      <c r="O2094" s="34"/>
      <c r="P2094" s="50" t="s">
        <v>24440</v>
      </c>
      <c r="Q2094" s="17">
        <v>20250101</v>
      </c>
      <c r="R2094" s="17"/>
    </row>
    <row r="2095" spans="1:18" x14ac:dyDescent="0.25">
      <c r="A2095" s="17">
        <v>2089</v>
      </c>
      <c r="B2095" s="17" t="s">
        <v>4351</v>
      </c>
      <c r="C2095" s="34" t="s">
        <v>4352</v>
      </c>
      <c r="D2095" s="17" t="s">
        <v>4352</v>
      </c>
      <c r="E2095" s="17" t="b">
        <f t="shared" si="153"/>
        <v>1</v>
      </c>
      <c r="F2095" s="17" t="s">
        <v>18367</v>
      </c>
      <c r="G2095" s="17" t="s">
        <v>18367</v>
      </c>
      <c r="H2095" s="17">
        <f t="shared" si="154"/>
        <v>26</v>
      </c>
      <c r="I2095" s="17">
        <f t="shared" si="155"/>
        <v>26</v>
      </c>
      <c r="J2095" s="17">
        <f t="shared" si="152"/>
        <v>0</v>
      </c>
      <c r="K2095" s="17"/>
      <c r="L2095" s="34" t="s">
        <v>4352</v>
      </c>
      <c r="M2095" s="17" t="s">
        <v>22</v>
      </c>
      <c r="N2095" s="17">
        <v>59300</v>
      </c>
      <c r="O2095" s="34"/>
      <c r="P2095" s="50" t="s">
        <v>24440</v>
      </c>
      <c r="Q2095" s="17">
        <v>20250101</v>
      </c>
      <c r="R2095" s="17"/>
    </row>
    <row r="2096" spans="1:18" x14ac:dyDescent="0.25">
      <c r="A2096" s="17">
        <v>2090</v>
      </c>
      <c r="B2096" s="17" t="s">
        <v>4353</v>
      </c>
      <c r="C2096" s="34" t="s">
        <v>4354</v>
      </c>
      <c r="D2096" s="17" t="s">
        <v>4354</v>
      </c>
      <c r="E2096" s="17" t="b">
        <f t="shared" si="153"/>
        <v>1</v>
      </c>
      <c r="F2096" s="17" t="s">
        <v>18368</v>
      </c>
      <c r="G2096" s="17" t="s">
        <v>18368</v>
      </c>
      <c r="H2096" s="17">
        <f t="shared" si="154"/>
        <v>20</v>
      </c>
      <c r="I2096" s="17">
        <f t="shared" si="155"/>
        <v>20</v>
      </c>
      <c r="J2096" s="17">
        <f t="shared" si="152"/>
        <v>0</v>
      </c>
      <c r="K2096" s="17"/>
      <c r="L2096" s="34" t="s">
        <v>4354</v>
      </c>
      <c r="M2096" s="17" t="s">
        <v>22</v>
      </c>
      <c r="N2096" s="17">
        <v>59300</v>
      </c>
      <c r="O2096" s="34"/>
      <c r="P2096" s="50" t="s">
        <v>24440</v>
      </c>
      <c r="Q2096" s="17">
        <v>20250101</v>
      </c>
      <c r="R2096" s="17"/>
    </row>
    <row r="2097" spans="1:18" x14ac:dyDescent="0.25">
      <c r="A2097" s="17">
        <v>2091</v>
      </c>
      <c r="B2097" s="17" t="s">
        <v>4355</v>
      </c>
      <c r="C2097" s="34" t="s">
        <v>4356</v>
      </c>
      <c r="D2097" s="17" t="s">
        <v>4356</v>
      </c>
      <c r="E2097" s="17" t="b">
        <f t="shared" si="153"/>
        <v>1</v>
      </c>
      <c r="F2097" s="17" t="s">
        <v>18369</v>
      </c>
      <c r="G2097" s="17" t="s">
        <v>18369</v>
      </c>
      <c r="H2097" s="17">
        <f t="shared" si="154"/>
        <v>19</v>
      </c>
      <c r="I2097" s="17">
        <f t="shared" si="155"/>
        <v>19</v>
      </c>
      <c r="J2097" s="17">
        <f t="shared" si="152"/>
        <v>0</v>
      </c>
      <c r="K2097" s="17"/>
      <c r="L2097" s="34" t="s">
        <v>4356</v>
      </c>
      <c r="M2097" s="17" t="s">
        <v>22</v>
      </c>
      <c r="N2097" s="17">
        <v>59300</v>
      </c>
      <c r="O2097" s="34"/>
      <c r="P2097" s="50" t="s">
        <v>24440</v>
      </c>
      <c r="Q2097" s="17">
        <v>20250101</v>
      </c>
      <c r="R2097" s="17"/>
    </row>
    <row r="2098" spans="1:18" x14ac:dyDescent="0.25">
      <c r="A2098" s="17">
        <v>2092</v>
      </c>
      <c r="B2098" s="17" t="s">
        <v>4357</v>
      </c>
      <c r="C2098" s="34" t="s">
        <v>4358</v>
      </c>
      <c r="D2098" s="17" t="s">
        <v>4358</v>
      </c>
      <c r="E2098" s="17" t="b">
        <f t="shared" si="153"/>
        <v>1</v>
      </c>
      <c r="F2098" s="17" t="s">
        <v>18370</v>
      </c>
      <c r="G2098" s="17" t="s">
        <v>18370</v>
      </c>
      <c r="H2098" s="17">
        <f t="shared" si="154"/>
        <v>17</v>
      </c>
      <c r="I2098" s="17">
        <f t="shared" si="155"/>
        <v>17</v>
      </c>
      <c r="J2098" s="17">
        <f t="shared" si="152"/>
        <v>0</v>
      </c>
      <c r="K2098" s="17"/>
      <c r="L2098" s="34" t="s">
        <v>4358</v>
      </c>
      <c r="M2098" s="17" t="s">
        <v>22</v>
      </c>
      <c r="N2098" s="17">
        <v>59300</v>
      </c>
      <c r="O2098" s="34"/>
      <c r="P2098" s="50" t="s">
        <v>24440</v>
      </c>
      <c r="Q2098" s="17">
        <v>20250101</v>
      </c>
      <c r="R2098" s="17"/>
    </row>
    <row r="2099" spans="1:18" x14ac:dyDescent="0.25">
      <c r="A2099" s="17">
        <v>2093</v>
      </c>
      <c r="B2099" s="17" t="s">
        <v>4359</v>
      </c>
      <c r="C2099" s="34" t="s">
        <v>4360</v>
      </c>
      <c r="D2099" s="17" t="s">
        <v>4360</v>
      </c>
      <c r="E2099" s="17" t="b">
        <f t="shared" si="153"/>
        <v>1</v>
      </c>
      <c r="F2099" s="17" t="s">
        <v>18371</v>
      </c>
      <c r="G2099" s="17" t="s">
        <v>18371</v>
      </c>
      <c r="H2099" s="17">
        <f t="shared" si="154"/>
        <v>32</v>
      </c>
      <c r="I2099" s="17">
        <f t="shared" si="155"/>
        <v>32</v>
      </c>
      <c r="J2099" s="17">
        <f t="shared" si="152"/>
        <v>0</v>
      </c>
      <c r="K2099" s="17"/>
      <c r="L2099" s="34" t="s">
        <v>4360</v>
      </c>
      <c r="M2099" s="17"/>
      <c r="N2099" s="17">
        <v>33400</v>
      </c>
      <c r="O2099" s="34"/>
      <c r="P2099" s="50" t="s">
        <v>24440</v>
      </c>
      <c r="Q2099" s="17">
        <v>20250101</v>
      </c>
      <c r="R2099" s="17"/>
    </row>
    <row r="2100" spans="1:18" x14ac:dyDescent="0.25">
      <c r="A2100" s="17">
        <v>2094</v>
      </c>
      <c r="B2100" s="17" t="s">
        <v>4362</v>
      </c>
      <c r="C2100" s="34" t="s">
        <v>4363</v>
      </c>
      <c r="D2100" s="17" t="s">
        <v>4363</v>
      </c>
      <c r="E2100" s="17" t="b">
        <f t="shared" si="153"/>
        <v>1</v>
      </c>
      <c r="F2100" s="17" t="s">
        <v>18372</v>
      </c>
      <c r="G2100" s="17" t="s">
        <v>18372</v>
      </c>
      <c r="H2100" s="17">
        <f t="shared" si="154"/>
        <v>30</v>
      </c>
      <c r="I2100" s="17">
        <f t="shared" si="155"/>
        <v>30</v>
      </c>
      <c r="J2100" s="17">
        <f t="shared" si="152"/>
        <v>0</v>
      </c>
      <c r="K2100" s="17"/>
      <c r="L2100" s="34" t="s">
        <v>4363</v>
      </c>
      <c r="M2100" s="17" t="s">
        <v>3</v>
      </c>
      <c r="N2100" s="17">
        <v>33400</v>
      </c>
      <c r="O2100" s="34"/>
      <c r="P2100" s="50" t="s">
        <v>24440</v>
      </c>
      <c r="Q2100" s="17">
        <v>20250101</v>
      </c>
      <c r="R2100" s="17"/>
    </row>
    <row r="2101" spans="1:18" x14ac:dyDescent="0.25">
      <c r="A2101" s="17">
        <v>2095</v>
      </c>
      <c r="B2101" s="17" t="s">
        <v>4364</v>
      </c>
      <c r="C2101" s="34" t="s">
        <v>4365</v>
      </c>
      <c r="D2101" s="17" t="s">
        <v>4365</v>
      </c>
      <c r="E2101" s="17" t="b">
        <f t="shared" si="153"/>
        <v>1</v>
      </c>
      <c r="F2101" s="17" t="s">
        <v>18373</v>
      </c>
      <c r="G2101" s="17" t="s">
        <v>18373</v>
      </c>
      <c r="H2101" s="17">
        <f t="shared" si="154"/>
        <v>18</v>
      </c>
      <c r="I2101" s="17">
        <f t="shared" si="155"/>
        <v>18</v>
      </c>
      <c r="J2101" s="17">
        <f t="shared" si="152"/>
        <v>0</v>
      </c>
      <c r="K2101" s="17"/>
      <c r="L2101" s="34" t="s">
        <v>4365</v>
      </c>
      <c r="M2101" s="17"/>
      <c r="N2101" s="17">
        <v>33400</v>
      </c>
      <c r="O2101" s="34"/>
      <c r="P2101" s="50" t="s">
        <v>24440</v>
      </c>
      <c r="Q2101" s="17">
        <v>20250101</v>
      </c>
      <c r="R2101" s="17"/>
    </row>
    <row r="2102" spans="1:18" x14ac:dyDescent="0.25">
      <c r="A2102" s="17">
        <v>2096</v>
      </c>
      <c r="B2102" s="17" t="s">
        <v>4366</v>
      </c>
      <c r="C2102" s="34" t="s">
        <v>4367</v>
      </c>
      <c r="D2102" s="17" t="s">
        <v>4367</v>
      </c>
      <c r="E2102" s="17" t="b">
        <f t="shared" si="153"/>
        <v>1</v>
      </c>
      <c r="F2102" s="17" t="s">
        <v>18374</v>
      </c>
      <c r="G2102" s="17" t="s">
        <v>18374</v>
      </c>
      <c r="H2102" s="17">
        <f t="shared" si="154"/>
        <v>22</v>
      </c>
      <c r="I2102" s="17">
        <f t="shared" si="155"/>
        <v>22</v>
      </c>
      <c r="J2102" s="17">
        <f t="shared" si="152"/>
        <v>0</v>
      </c>
      <c r="K2102" s="17"/>
      <c r="L2102" s="34" t="s">
        <v>4367</v>
      </c>
      <c r="M2102" s="17" t="s">
        <v>22</v>
      </c>
      <c r="N2102" s="17">
        <v>33400</v>
      </c>
      <c r="O2102" s="34"/>
      <c r="P2102" s="50" t="s">
        <v>24440</v>
      </c>
      <c r="Q2102" s="17">
        <v>20250101</v>
      </c>
      <c r="R2102" s="17"/>
    </row>
    <row r="2103" spans="1:18" x14ac:dyDescent="0.25">
      <c r="A2103" s="17">
        <v>2097</v>
      </c>
      <c r="B2103" s="17" t="s">
        <v>4368</v>
      </c>
      <c r="C2103" s="34" t="s">
        <v>4369</v>
      </c>
      <c r="D2103" s="17" t="s">
        <v>4369</v>
      </c>
      <c r="E2103" s="17" t="b">
        <f t="shared" si="153"/>
        <v>1</v>
      </c>
      <c r="F2103" s="17" t="s">
        <v>18375</v>
      </c>
      <c r="G2103" s="17" t="s">
        <v>18375</v>
      </c>
      <c r="H2103" s="17">
        <f t="shared" si="154"/>
        <v>22</v>
      </c>
      <c r="I2103" s="17">
        <f t="shared" si="155"/>
        <v>22</v>
      </c>
      <c r="J2103" s="17">
        <f t="shared" si="152"/>
        <v>0</v>
      </c>
      <c r="K2103" s="17"/>
      <c r="L2103" s="34" t="s">
        <v>4369</v>
      </c>
      <c r="M2103" s="17" t="s">
        <v>22</v>
      </c>
      <c r="N2103" s="17">
        <v>33400</v>
      </c>
      <c r="O2103" s="34"/>
      <c r="P2103" s="50" t="s">
        <v>24440</v>
      </c>
      <c r="Q2103" s="17">
        <v>20250101</v>
      </c>
      <c r="R2103" s="17"/>
    </row>
    <row r="2104" spans="1:18" x14ac:dyDescent="0.25">
      <c r="A2104" s="17">
        <v>2098</v>
      </c>
      <c r="B2104" s="17" t="s">
        <v>4370</v>
      </c>
      <c r="C2104" s="34" t="s">
        <v>4371</v>
      </c>
      <c r="D2104" s="17" t="s">
        <v>4371</v>
      </c>
      <c r="E2104" s="17" t="b">
        <f t="shared" si="153"/>
        <v>1</v>
      </c>
      <c r="F2104" s="17" t="s">
        <v>18376</v>
      </c>
      <c r="G2104" s="17" t="s">
        <v>18376</v>
      </c>
      <c r="H2104" s="17">
        <f t="shared" si="154"/>
        <v>11</v>
      </c>
      <c r="I2104" s="17">
        <f t="shared" si="155"/>
        <v>11</v>
      </c>
      <c r="J2104" s="17">
        <f t="shared" si="152"/>
        <v>0</v>
      </c>
      <c r="K2104" s="17"/>
      <c r="L2104" s="34" t="s">
        <v>4371</v>
      </c>
      <c r="M2104" s="17"/>
      <c r="N2104" s="17">
        <v>33400</v>
      </c>
      <c r="O2104" s="34"/>
      <c r="P2104" s="50" t="s">
        <v>24440</v>
      </c>
      <c r="Q2104" s="17">
        <v>20250101</v>
      </c>
      <c r="R2104" s="17"/>
    </row>
    <row r="2105" spans="1:18" x14ac:dyDescent="0.25">
      <c r="A2105" s="17">
        <v>2099</v>
      </c>
      <c r="B2105" s="17" t="s">
        <v>4372</v>
      </c>
      <c r="C2105" s="34" t="s">
        <v>4373</v>
      </c>
      <c r="D2105" s="17" t="s">
        <v>4373</v>
      </c>
      <c r="E2105" s="17" t="b">
        <f t="shared" si="153"/>
        <v>1</v>
      </c>
      <c r="F2105" s="17" t="s">
        <v>18377</v>
      </c>
      <c r="G2105" s="17" t="s">
        <v>18377</v>
      </c>
      <c r="H2105" s="17">
        <f t="shared" si="154"/>
        <v>18</v>
      </c>
      <c r="I2105" s="17">
        <f t="shared" si="155"/>
        <v>18</v>
      </c>
      <c r="J2105" s="17">
        <f t="shared" si="152"/>
        <v>0</v>
      </c>
      <c r="K2105" s="17"/>
      <c r="L2105" s="34" t="s">
        <v>4373</v>
      </c>
      <c r="M2105" s="17"/>
      <c r="N2105" s="17">
        <v>33400</v>
      </c>
      <c r="O2105" s="34"/>
      <c r="P2105" s="50" t="s">
        <v>24440</v>
      </c>
      <c r="Q2105" s="17">
        <v>20250101</v>
      </c>
      <c r="R2105" s="17"/>
    </row>
    <row r="2106" spans="1:18" x14ac:dyDescent="0.25">
      <c r="A2106" s="17">
        <v>2100</v>
      </c>
      <c r="B2106" s="17" t="s">
        <v>4374</v>
      </c>
      <c r="C2106" s="34" t="s">
        <v>4375</v>
      </c>
      <c r="D2106" s="17" t="s">
        <v>4375</v>
      </c>
      <c r="E2106" s="17" t="b">
        <f t="shared" si="153"/>
        <v>1</v>
      </c>
      <c r="F2106" s="17" t="s">
        <v>18378</v>
      </c>
      <c r="G2106" s="17" t="s">
        <v>18378</v>
      </c>
      <c r="H2106" s="17">
        <f t="shared" si="154"/>
        <v>17</v>
      </c>
      <c r="I2106" s="17">
        <f t="shared" si="155"/>
        <v>17</v>
      </c>
      <c r="J2106" s="17">
        <f t="shared" si="152"/>
        <v>0</v>
      </c>
      <c r="K2106" s="17"/>
      <c r="L2106" s="34" t="s">
        <v>4375</v>
      </c>
      <c r="M2106" s="17"/>
      <c r="N2106" s="17">
        <v>33400</v>
      </c>
      <c r="O2106" s="34"/>
      <c r="P2106" s="50" t="s">
        <v>24440</v>
      </c>
      <c r="Q2106" s="17">
        <v>20250101</v>
      </c>
      <c r="R2106" s="17"/>
    </row>
    <row r="2107" spans="1:18" x14ac:dyDescent="0.25">
      <c r="A2107" s="17">
        <v>2101</v>
      </c>
      <c r="B2107" s="17" t="s">
        <v>4376</v>
      </c>
      <c r="C2107" s="34" t="s">
        <v>4377</v>
      </c>
      <c r="D2107" s="17" t="s">
        <v>4377</v>
      </c>
      <c r="E2107" s="17" t="b">
        <f t="shared" si="153"/>
        <v>1</v>
      </c>
      <c r="F2107" s="17" t="s">
        <v>18379</v>
      </c>
      <c r="G2107" s="17" t="s">
        <v>18379</v>
      </c>
      <c r="H2107" s="17">
        <f t="shared" si="154"/>
        <v>32</v>
      </c>
      <c r="I2107" s="17">
        <f t="shared" si="155"/>
        <v>32</v>
      </c>
      <c r="J2107" s="17">
        <f t="shared" si="152"/>
        <v>0</v>
      </c>
      <c r="K2107" s="17"/>
      <c r="L2107" s="34" t="s">
        <v>4377</v>
      </c>
      <c r="M2107" s="17"/>
      <c r="N2107" s="17">
        <v>33400</v>
      </c>
      <c r="O2107" s="34"/>
      <c r="P2107" s="50" t="s">
        <v>24440</v>
      </c>
      <c r="Q2107" s="17">
        <v>20250101</v>
      </c>
      <c r="R2107" s="17"/>
    </row>
    <row r="2108" spans="1:18" x14ac:dyDescent="0.25">
      <c r="A2108" s="17">
        <v>2102</v>
      </c>
      <c r="B2108" s="17" t="s">
        <v>4378</v>
      </c>
      <c r="C2108" s="34" t="s">
        <v>4379</v>
      </c>
      <c r="D2108" s="17" t="s">
        <v>4379</v>
      </c>
      <c r="E2108" s="17" t="b">
        <f t="shared" si="153"/>
        <v>1</v>
      </c>
      <c r="F2108" s="17" t="s">
        <v>18380</v>
      </c>
      <c r="G2108" s="17" t="s">
        <v>18380</v>
      </c>
      <c r="H2108" s="17">
        <f t="shared" si="154"/>
        <v>21</v>
      </c>
      <c r="I2108" s="17">
        <f t="shared" si="155"/>
        <v>21</v>
      </c>
      <c r="J2108" s="17">
        <f t="shared" si="152"/>
        <v>0</v>
      </c>
      <c r="K2108" s="17"/>
      <c r="L2108" s="34" t="s">
        <v>4379</v>
      </c>
      <c r="M2108" s="17"/>
      <c r="N2108" s="17">
        <v>33400</v>
      </c>
      <c r="O2108" s="34"/>
      <c r="P2108" s="50" t="s">
        <v>24440</v>
      </c>
      <c r="Q2108" s="17">
        <v>20250101</v>
      </c>
      <c r="R2108" s="17"/>
    </row>
    <row r="2109" spans="1:18" x14ac:dyDescent="0.25">
      <c r="A2109" s="17">
        <v>2103</v>
      </c>
      <c r="B2109" s="17" t="s">
        <v>4380</v>
      </c>
      <c r="C2109" s="34" t="s">
        <v>4381</v>
      </c>
      <c r="D2109" s="17" t="s">
        <v>4381</v>
      </c>
      <c r="E2109" s="17" t="b">
        <f t="shared" si="153"/>
        <v>1</v>
      </c>
      <c r="F2109" s="17" t="s">
        <v>18381</v>
      </c>
      <c r="G2109" s="17" t="s">
        <v>18381</v>
      </c>
      <c r="H2109" s="17">
        <f t="shared" si="154"/>
        <v>20</v>
      </c>
      <c r="I2109" s="17">
        <f t="shared" si="155"/>
        <v>20</v>
      </c>
      <c r="J2109" s="17">
        <f t="shared" si="152"/>
        <v>0</v>
      </c>
      <c r="K2109" s="17"/>
      <c r="L2109" s="34" t="s">
        <v>4381</v>
      </c>
      <c r="M2109" s="17" t="s">
        <v>22</v>
      </c>
      <c r="N2109" s="17">
        <v>33400</v>
      </c>
      <c r="O2109" s="34"/>
      <c r="P2109" s="50" t="s">
        <v>24440</v>
      </c>
      <c r="Q2109" s="17">
        <v>20250101</v>
      </c>
      <c r="R2109" s="17"/>
    </row>
    <row r="2110" spans="1:18" x14ac:dyDescent="0.25">
      <c r="A2110" s="17">
        <v>2104</v>
      </c>
      <c r="B2110" s="17" t="s">
        <v>4382</v>
      </c>
      <c r="C2110" s="34" t="s">
        <v>4383</v>
      </c>
      <c r="D2110" s="17" t="s">
        <v>4383</v>
      </c>
      <c r="E2110" s="17" t="b">
        <f t="shared" si="153"/>
        <v>1</v>
      </c>
      <c r="F2110" s="17" t="s">
        <v>18382</v>
      </c>
      <c r="G2110" s="17" t="s">
        <v>18382</v>
      </c>
      <c r="H2110" s="17">
        <f t="shared" si="154"/>
        <v>25</v>
      </c>
      <c r="I2110" s="17">
        <f t="shared" si="155"/>
        <v>25</v>
      </c>
      <c r="J2110" s="17">
        <f t="shared" si="152"/>
        <v>0</v>
      </c>
      <c r="K2110" s="17"/>
      <c r="L2110" s="34" t="s">
        <v>4383</v>
      </c>
      <c r="M2110" s="17" t="s">
        <v>22</v>
      </c>
      <c r="N2110" s="17">
        <v>33400</v>
      </c>
      <c r="O2110" s="34"/>
      <c r="P2110" s="50" t="s">
        <v>24440</v>
      </c>
      <c r="Q2110" s="17">
        <v>20250101</v>
      </c>
      <c r="R2110" s="17"/>
    </row>
    <row r="2111" spans="1:18" x14ac:dyDescent="0.25">
      <c r="A2111" s="17">
        <v>2105</v>
      </c>
      <c r="B2111" s="17" t="s">
        <v>4384</v>
      </c>
      <c r="C2111" s="34" t="s">
        <v>4361</v>
      </c>
      <c r="D2111" s="17" t="s">
        <v>4361</v>
      </c>
      <c r="E2111" s="17" t="b">
        <f t="shared" si="153"/>
        <v>1</v>
      </c>
      <c r="F2111" s="17" t="s">
        <v>18383</v>
      </c>
      <c r="G2111" s="17" t="s">
        <v>18383</v>
      </c>
      <c r="H2111" s="17">
        <f t="shared" si="154"/>
        <v>29</v>
      </c>
      <c r="I2111" s="17">
        <f t="shared" si="155"/>
        <v>29</v>
      </c>
      <c r="J2111" s="17">
        <f t="shared" si="152"/>
        <v>0</v>
      </c>
      <c r="K2111" s="17"/>
      <c r="L2111" s="34" t="s">
        <v>4361</v>
      </c>
      <c r="M2111" s="17"/>
      <c r="N2111" s="17">
        <v>33400</v>
      </c>
      <c r="O2111" s="34"/>
      <c r="P2111" s="50" t="s">
        <v>24440</v>
      </c>
      <c r="Q2111" s="17">
        <v>20250101</v>
      </c>
      <c r="R2111" s="17"/>
    </row>
    <row r="2112" spans="1:18" x14ac:dyDescent="0.25">
      <c r="A2112" s="17">
        <v>2106</v>
      </c>
      <c r="B2112" s="17" t="s">
        <v>4385</v>
      </c>
      <c r="C2112" s="34" t="s">
        <v>4386</v>
      </c>
      <c r="D2112" s="17" t="s">
        <v>4386</v>
      </c>
      <c r="E2112" s="17" t="b">
        <f t="shared" si="153"/>
        <v>1</v>
      </c>
      <c r="F2112" s="17" t="s">
        <v>18384</v>
      </c>
      <c r="G2112" s="17" t="s">
        <v>18384</v>
      </c>
      <c r="H2112" s="17">
        <f t="shared" si="154"/>
        <v>22</v>
      </c>
      <c r="I2112" s="17">
        <f t="shared" si="155"/>
        <v>22</v>
      </c>
      <c r="J2112" s="17">
        <f t="shared" si="152"/>
        <v>0</v>
      </c>
      <c r="K2112" s="17"/>
      <c r="L2112" s="34" t="s">
        <v>4386</v>
      </c>
      <c r="M2112" s="17"/>
      <c r="N2112" s="17">
        <v>33400</v>
      </c>
      <c r="O2112" s="34"/>
      <c r="P2112" s="50" t="s">
        <v>24440</v>
      </c>
      <c r="Q2112" s="17">
        <v>20250101</v>
      </c>
      <c r="R2112" s="17"/>
    </row>
    <row r="2113" spans="1:18" x14ac:dyDescent="0.25">
      <c r="A2113" s="17">
        <v>2107</v>
      </c>
      <c r="B2113" s="17" t="s">
        <v>4387</v>
      </c>
      <c r="C2113" s="34" t="s">
        <v>4388</v>
      </c>
      <c r="D2113" s="17" t="s">
        <v>4388</v>
      </c>
      <c r="E2113" s="17" t="b">
        <f t="shared" si="153"/>
        <v>1</v>
      </c>
      <c r="F2113" s="17" t="s">
        <v>18385</v>
      </c>
      <c r="G2113" s="17" t="s">
        <v>18385</v>
      </c>
      <c r="H2113" s="17">
        <f t="shared" si="154"/>
        <v>23</v>
      </c>
      <c r="I2113" s="17">
        <f t="shared" si="155"/>
        <v>23</v>
      </c>
      <c r="J2113" s="17">
        <f t="shared" si="152"/>
        <v>0</v>
      </c>
      <c r="K2113" s="17"/>
      <c r="L2113" s="34" t="s">
        <v>4388</v>
      </c>
      <c r="M2113" s="17"/>
      <c r="N2113" s="17">
        <v>33400</v>
      </c>
      <c r="O2113" s="34"/>
      <c r="P2113" s="50" t="s">
        <v>24440</v>
      </c>
      <c r="Q2113" s="17">
        <v>20250101</v>
      </c>
      <c r="R2113" s="17"/>
    </row>
    <row r="2114" spans="1:18" x14ac:dyDescent="0.25">
      <c r="A2114" s="17">
        <v>2108</v>
      </c>
      <c r="B2114" s="17" t="s">
        <v>4389</v>
      </c>
      <c r="C2114" s="34" t="s">
        <v>4390</v>
      </c>
      <c r="D2114" s="17" t="s">
        <v>4390</v>
      </c>
      <c r="E2114" s="17" t="b">
        <f t="shared" si="153"/>
        <v>1</v>
      </c>
      <c r="F2114" s="17" t="s">
        <v>18386</v>
      </c>
      <c r="G2114" s="17" t="s">
        <v>18386</v>
      </c>
      <c r="H2114" s="17">
        <f t="shared" si="154"/>
        <v>20</v>
      </c>
      <c r="I2114" s="17">
        <f t="shared" si="155"/>
        <v>20</v>
      </c>
      <c r="J2114" s="17">
        <f t="shared" si="152"/>
        <v>0</v>
      </c>
      <c r="K2114" s="17"/>
      <c r="L2114" s="34" t="s">
        <v>4390</v>
      </c>
      <c r="M2114" s="17"/>
      <c r="N2114" s="17">
        <v>33400</v>
      </c>
      <c r="O2114" s="34"/>
      <c r="P2114" s="50" t="s">
        <v>24440</v>
      </c>
      <c r="Q2114" s="17">
        <v>20250101</v>
      </c>
      <c r="R2114" s="17"/>
    </row>
    <row r="2115" spans="1:18" x14ac:dyDescent="0.25">
      <c r="A2115" s="17">
        <v>2109</v>
      </c>
      <c r="B2115" s="17" t="s">
        <v>4391</v>
      </c>
      <c r="C2115" s="34" t="s">
        <v>4392</v>
      </c>
      <c r="D2115" s="17" t="s">
        <v>4392</v>
      </c>
      <c r="E2115" s="17" t="b">
        <f t="shared" si="153"/>
        <v>1</v>
      </c>
      <c r="F2115" s="17" t="s">
        <v>18387</v>
      </c>
      <c r="G2115" s="17" t="s">
        <v>18387</v>
      </c>
      <c r="H2115" s="17">
        <f t="shared" si="154"/>
        <v>16</v>
      </c>
      <c r="I2115" s="17">
        <f t="shared" si="155"/>
        <v>16</v>
      </c>
      <c r="J2115" s="17">
        <f t="shared" si="152"/>
        <v>0</v>
      </c>
      <c r="K2115" s="17"/>
      <c r="L2115" s="34" t="s">
        <v>4392</v>
      </c>
      <c r="M2115" s="17"/>
      <c r="N2115" s="17">
        <v>33400</v>
      </c>
      <c r="O2115" s="34"/>
      <c r="P2115" s="50" t="s">
        <v>24440</v>
      </c>
      <c r="Q2115" s="17">
        <v>20250101</v>
      </c>
      <c r="R2115" s="17"/>
    </row>
    <row r="2116" spans="1:18" x14ac:dyDescent="0.25">
      <c r="A2116" s="17">
        <v>2110</v>
      </c>
      <c r="B2116" s="17" t="s">
        <v>4393</v>
      </c>
      <c r="C2116" s="34" t="s">
        <v>4394</v>
      </c>
      <c r="D2116" s="17" t="s">
        <v>4394</v>
      </c>
      <c r="E2116" s="17" t="b">
        <f t="shared" si="153"/>
        <v>1</v>
      </c>
      <c r="F2116" s="17" t="s">
        <v>18388</v>
      </c>
      <c r="G2116" s="17" t="s">
        <v>18388</v>
      </c>
      <c r="H2116" s="17">
        <f t="shared" si="154"/>
        <v>20</v>
      </c>
      <c r="I2116" s="17">
        <f t="shared" si="155"/>
        <v>20</v>
      </c>
      <c r="J2116" s="17">
        <f t="shared" si="152"/>
        <v>0</v>
      </c>
      <c r="K2116" s="17"/>
      <c r="L2116" s="34" t="s">
        <v>4394</v>
      </c>
      <c r="M2116" s="17"/>
      <c r="N2116" s="17">
        <v>14700</v>
      </c>
      <c r="O2116" s="34"/>
      <c r="P2116" s="50" t="s">
        <v>24440</v>
      </c>
      <c r="Q2116" s="17">
        <v>20250101</v>
      </c>
      <c r="R2116" s="17"/>
    </row>
    <row r="2117" spans="1:18" x14ac:dyDescent="0.25">
      <c r="A2117" s="17">
        <v>2111</v>
      </c>
      <c r="B2117" s="17" t="s">
        <v>4395</v>
      </c>
      <c r="C2117" s="34" t="s">
        <v>4396</v>
      </c>
      <c r="D2117" s="17" t="s">
        <v>4396</v>
      </c>
      <c r="E2117" s="17" t="b">
        <f t="shared" si="153"/>
        <v>1</v>
      </c>
      <c r="F2117" s="17" t="s">
        <v>18389</v>
      </c>
      <c r="G2117" s="17" t="s">
        <v>18389</v>
      </c>
      <c r="H2117" s="17">
        <f t="shared" si="154"/>
        <v>13</v>
      </c>
      <c r="I2117" s="17">
        <f t="shared" si="155"/>
        <v>13</v>
      </c>
      <c r="J2117" s="17">
        <f t="shared" si="152"/>
        <v>0</v>
      </c>
      <c r="K2117" s="17"/>
      <c r="L2117" s="34" t="s">
        <v>4396</v>
      </c>
      <c r="M2117" s="17"/>
      <c r="N2117" s="17">
        <v>14700</v>
      </c>
      <c r="O2117" s="34"/>
      <c r="P2117" s="50" t="s">
        <v>24440</v>
      </c>
      <c r="Q2117" s="17">
        <v>20250101</v>
      </c>
      <c r="R2117" s="17"/>
    </row>
    <row r="2118" spans="1:18" x14ac:dyDescent="0.25">
      <c r="A2118" s="17">
        <v>2112</v>
      </c>
      <c r="B2118" s="17" t="s">
        <v>4397</v>
      </c>
      <c r="C2118" s="34" t="s">
        <v>4398</v>
      </c>
      <c r="D2118" s="17" t="s">
        <v>4398</v>
      </c>
      <c r="E2118" s="17" t="b">
        <f t="shared" si="153"/>
        <v>1</v>
      </c>
      <c r="F2118" s="17" t="s">
        <v>18390</v>
      </c>
      <c r="G2118" s="17" t="s">
        <v>18390</v>
      </c>
      <c r="H2118" s="17">
        <f t="shared" si="154"/>
        <v>14</v>
      </c>
      <c r="I2118" s="17">
        <f t="shared" si="155"/>
        <v>14</v>
      </c>
      <c r="J2118" s="17">
        <f t="shared" si="152"/>
        <v>0</v>
      </c>
      <c r="K2118" s="17"/>
      <c r="L2118" s="34" t="s">
        <v>4398</v>
      </c>
      <c r="M2118" s="17"/>
      <c r="N2118" s="17">
        <v>14700</v>
      </c>
      <c r="O2118" s="34"/>
      <c r="P2118" s="50" t="s">
        <v>24440</v>
      </c>
      <c r="Q2118" s="17">
        <v>20250101</v>
      </c>
      <c r="R2118" s="17"/>
    </row>
    <row r="2119" spans="1:18" x14ac:dyDescent="0.25">
      <c r="A2119" s="17">
        <v>2113</v>
      </c>
      <c r="B2119" s="17" t="s">
        <v>4399</v>
      </c>
      <c r="C2119" s="34" t="s">
        <v>4398</v>
      </c>
      <c r="D2119" s="17" t="s">
        <v>4398</v>
      </c>
      <c r="E2119" s="17" t="b">
        <f t="shared" si="153"/>
        <v>1</v>
      </c>
      <c r="F2119" s="17" t="s">
        <v>18390</v>
      </c>
      <c r="G2119" s="17" t="s">
        <v>18390</v>
      </c>
      <c r="H2119" s="17">
        <f t="shared" si="154"/>
        <v>14</v>
      </c>
      <c r="I2119" s="17">
        <f t="shared" si="155"/>
        <v>14</v>
      </c>
      <c r="J2119" s="17">
        <f t="shared" si="152"/>
        <v>0</v>
      </c>
      <c r="K2119" s="17"/>
      <c r="L2119" s="34" t="s">
        <v>4398</v>
      </c>
      <c r="M2119" s="17"/>
      <c r="N2119" s="17">
        <v>14700</v>
      </c>
      <c r="O2119" s="34"/>
      <c r="P2119" s="50" t="s">
        <v>24440</v>
      </c>
      <c r="Q2119" s="17">
        <v>20250101</v>
      </c>
      <c r="R2119" s="17"/>
    </row>
    <row r="2120" spans="1:18" x14ac:dyDescent="0.25">
      <c r="A2120" s="17">
        <v>2114</v>
      </c>
      <c r="B2120" s="17" t="s">
        <v>4400</v>
      </c>
      <c r="C2120" s="34" t="s">
        <v>4401</v>
      </c>
      <c r="D2120" s="17" t="s">
        <v>4401</v>
      </c>
      <c r="E2120" s="17" t="b">
        <f t="shared" si="153"/>
        <v>1</v>
      </c>
      <c r="F2120" s="17" t="s">
        <v>18391</v>
      </c>
      <c r="G2120" s="17" t="s">
        <v>18391</v>
      </c>
      <c r="H2120" s="17">
        <f t="shared" si="154"/>
        <v>21</v>
      </c>
      <c r="I2120" s="17">
        <f t="shared" si="155"/>
        <v>21</v>
      </c>
      <c r="J2120" s="17">
        <f t="shared" si="152"/>
        <v>0</v>
      </c>
      <c r="K2120" s="17"/>
      <c r="L2120" s="34" t="s">
        <v>4401</v>
      </c>
      <c r="M2120" s="17" t="s">
        <v>3</v>
      </c>
      <c r="N2120" s="17">
        <v>77100</v>
      </c>
      <c r="O2120" s="34" t="s">
        <v>4648</v>
      </c>
      <c r="P2120" s="50" t="s">
        <v>24440</v>
      </c>
      <c r="Q2120" s="17">
        <v>20250101</v>
      </c>
      <c r="R2120" s="17"/>
    </row>
    <row r="2121" spans="1:18" x14ac:dyDescent="0.25">
      <c r="A2121" s="17">
        <v>2115</v>
      </c>
      <c r="B2121" s="17" t="s">
        <v>4402</v>
      </c>
      <c r="C2121" s="34" t="s">
        <v>4403</v>
      </c>
      <c r="D2121" s="17" t="s">
        <v>4403</v>
      </c>
      <c r="E2121" s="17" t="b">
        <f t="shared" si="153"/>
        <v>1</v>
      </c>
      <c r="F2121" s="17" t="s">
        <v>18392</v>
      </c>
      <c r="G2121" s="17" t="s">
        <v>18392</v>
      </c>
      <c r="H2121" s="17">
        <f t="shared" si="154"/>
        <v>24</v>
      </c>
      <c r="I2121" s="17">
        <f t="shared" si="155"/>
        <v>24</v>
      </c>
      <c r="J2121" s="17">
        <f t="shared" si="152"/>
        <v>0</v>
      </c>
      <c r="K2121" s="17"/>
      <c r="L2121" s="34" t="s">
        <v>4403</v>
      </c>
      <c r="M2121" s="17" t="s">
        <v>3</v>
      </c>
      <c r="N2121" s="17">
        <v>77100</v>
      </c>
      <c r="O2121" s="34" t="s">
        <v>4648</v>
      </c>
      <c r="P2121" s="50" t="s">
        <v>24440</v>
      </c>
      <c r="Q2121" s="17">
        <v>20250101</v>
      </c>
      <c r="R2121" s="17"/>
    </row>
    <row r="2122" spans="1:18" x14ac:dyDescent="0.25">
      <c r="A2122" s="17">
        <v>2116</v>
      </c>
      <c r="B2122" s="17" t="s">
        <v>4404</v>
      </c>
      <c r="C2122" s="34" t="s">
        <v>4405</v>
      </c>
      <c r="D2122" s="17" t="s">
        <v>4405</v>
      </c>
      <c r="E2122" s="17" t="b">
        <f t="shared" si="153"/>
        <v>1</v>
      </c>
      <c r="F2122" s="17" t="s">
        <v>18393</v>
      </c>
      <c r="G2122" s="17" t="s">
        <v>18393</v>
      </c>
      <c r="H2122" s="17">
        <f t="shared" si="154"/>
        <v>23</v>
      </c>
      <c r="I2122" s="17">
        <f t="shared" si="155"/>
        <v>23</v>
      </c>
      <c r="J2122" s="17">
        <f t="shared" si="152"/>
        <v>0</v>
      </c>
      <c r="K2122" s="17"/>
      <c r="L2122" s="34" t="s">
        <v>4405</v>
      </c>
      <c r="M2122" s="17" t="s">
        <v>3</v>
      </c>
      <c r="N2122" s="17">
        <v>77100</v>
      </c>
      <c r="O2122" s="34" t="s">
        <v>4648</v>
      </c>
      <c r="P2122" s="50" t="s">
        <v>24440</v>
      </c>
      <c r="Q2122" s="17">
        <v>20250101</v>
      </c>
      <c r="R2122" s="17"/>
    </row>
    <row r="2123" spans="1:18" x14ac:dyDescent="0.25">
      <c r="A2123" s="17">
        <v>2117</v>
      </c>
      <c r="B2123" s="17" t="s">
        <v>4406</v>
      </c>
      <c r="C2123" s="34" t="s">
        <v>4407</v>
      </c>
      <c r="D2123" s="17" t="s">
        <v>4407</v>
      </c>
      <c r="E2123" s="17" t="b">
        <f t="shared" si="153"/>
        <v>1</v>
      </c>
      <c r="F2123" s="17" t="s">
        <v>18394</v>
      </c>
      <c r="G2123" s="17" t="s">
        <v>18394</v>
      </c>
      <c r="H2123" s="17">
        <f t="shared" si="154"/>
        <v>25</v>
      </c>
      <c r="I2123" s="17">
        <f t="shared" si="155"/>
        <v>25</v>
      </c>
      <c r="J2123" s="17">
        <f t="shared" si="152"/>
        <v>0</v>
      </c>
      <c r="K2123" s="17"/>
      <c r="L2123" s="34" t="s">
        <v>4407</v>
      </c>
      <c r="M2123" s="17" t="s">
        <v>3</v>
      </c>
      <c r="N2123" s="17">
        <v>77100</v>
      </c>
      <c r="O2123" s="34" t="s">
        <v>4648</v>
      </c>
      <c r="P2123" s="50" t="s">
        <v>24440</v>
      </c>
      <c r="Q2123" s="17">
        <v>20250101</v>
      </c>
      <c r="R2123" s="17"/>
    </row>
    <row r="2124" spans="1:18" x14ac:dyDescent="0.25">
      <c r="A2124" s="17">
        <v>2118</v>
      </c>
      <c r="B2124" s="17" t="s">
        <v>4408</v>
      </c>
      <c r="C2124" s="34" t="s">
        <v>4409</v>
      </c>
      <c r="D2124" s="17" t="s">
        <v>4409</v>
      </c>
      <c r="E2124" s="17" t="b">
        <f t="shared" si="153"/>
        <v>1</v>
      </c>
      <c r="F2124" s="17" t="s">
        <v>18395</v>
      </c>
      <c r="G2124" s="17" t="s">
        <v>18395</v>
      </c>
      <c r="H2124" s="17">
        <f t="shared" si="154"/>
        <v>20</v>
      </c>
      <c r="I2124" s="17">
        <f t="shared" si="155"/>
        <v>20</v>
      </c>
      <c r="J2124" s="17">
        <f t="shared" si="152"/>
        <v>0</v>
      </c>
      <c r="K2124" s="17"/>
      <c r="L2124" s="34" t="s">
        <v>4409</v>
      </c>
      <c r="M2124" s="17" t="s">
        <v>3</v>
      </c>
      <c r="N2124" s="17">
        <v>77100</v>
      </c>
      <c r="O2124" s="34" t="s">
        <v>4648</v>
      </c>
      <c r="P2124" s="50" t="s">
        <v>24440</v>
      </c>
      <c r="Q2124" s="17">
        <v>20250101</v>
      </c>
      <c r="R2124" s="17"/>
    </row>
    <row r="2125" spans="1:18" x14ac:dyDescent="0.25">
      <c r="A2125" s="17">
        <v>2119</v>
      </c>
      <c r="B2125" s="17" t="s">
        <v>4410</v>
      </c>
      <c r="C2125" s="34" t="s">
        <v>4411</v>
      </c>
      <c r="D2125" s="17" t="s">
        <v>4411</v>
      </c>
      <c r="E2125" s="17" t="b">
        <f t="shared" si="153"/>
        <v>1</v>
      </c>
      <c r="F2125" s="17" t="s">
        <v>18396</v>
      </c>
      <c r="G2125" s="17" t="s">
        <v>18396</v>
      </c>
      <c r="H2125" s="17">
        <f t="shared" si="154"/>
        <v>29</v>
      </c>
      <c r="I2125" s="17">
        <f t="shared" si="155"/>
        <v>29</v>
      </c>
      <c r="J2125" s="17">
        <f t="shared" si="152"/>
        <v>0</v>
      </c>
      <c r="K2125" s="17"/>
      <c r="L2125" s="34" t="s">
        <v>4411</v>
      </c>
      <c r="M2125" s="17" t="s">
        <v>3</v>
      </c>
      <c r="N2125" s="17">
        <v>77100</v>
      </c>
      <c r="O2125" s="34" t="s">
        <v>4648</v>
      </c>
      <c r="P2125" s="50" t="s">
        <v>24440</v>
      </c>
      <c r="Q2125" s="17">
        <v>20250101</v>
      </c>
      <c r="R2125" s="17"/>
    </row>
    <row r="2126" spans="1:18" x14ac:dyDescent="0.25">
      <c r="A2126" s="17">
        <v>2120</v>
      </c>
      <c r="B2126" s="17" t="s">
        <v>4412</v>
      </c>
      <c r="C2126" s="34" t="s">
        <v>4413</v>
      </c>
      <c r="D2126" s="17" t="s">
        <v>4413</v>
      </c>
      <c r="E2126" s="17" t="b">
        <f t="shared" si="153"/>
        <v>1</v>
      </c>
      <c r="F2126" s="17" t="s">
        <v>18397</v>
      </c>
      <c r="G2126" s="17" t="s">
        <v>18397</v>
      </c>
      <c r="H2126" s="17">
        <f t="shared" si="154"/>
        <v>23</v>
      </c>
      <c r="I2126" s="17">
        <f t="shared" si="155"/>
        <v>23</v>
      </c>
      <c r="J2126" s="17">
        <f t="shared" ref="J2126:J2189" si="156">H2126-I2126</f>
        <v>0</v>
      </c>
      <c r="K2126" s="17"/>
      <c r="L2126" s="34" t="s">
        <v>4413</v>
      </c>
      <c r="M2126" s="17" t="s">
        <v>3</v>
      </c>
      <c r="N2126" s="17">
        <v>77100</v>
      </c>
      <c r="O2126" s="34" t="s">
        <v>4648</v>
      </c>
      <c r="P2126" s="50" t="s">
        <v>24440</v>
      </c>
      <c r="Q2126" s="17">
        <v>20250101</v>
      </c>
      <c r="R2126" s="17"/>
    </row>
    <row r="2127" spans="1:18" x14ac:dyDescent="0.25">
      <c r="A2127" s="17">
        <v>2121</v>
      </c>
      <c r="B2127" s="17" t="s">
        <v>4414</v>
      </c>
      <c r="C2127" s="34" t="s">
        <v>4415</v>
      </c>
      <c r="D2127" s="17" t="s">
        <v>4415</v>
      </c>
      <c r="E2127" s="17" t="b">
        <f t="shared" si="153"/>
        <v>1</v>
      </c>
      <c r="F2127" s="17" t="s">
        <v>18398</v>
      </c>
      <c r="G2127" s="17" t="s">
        <v>18398</v>
      </c>
      <c r="H2127" s="17">
        <f t="shared" si="154"/>
        <v>24</v>
      </c>
      <c r="I2127" s="17">
        <f t="shared" si="155"/>
        <v>24</v>
      </c>
      <c r="J2127" s="17">
        <f t="shared" si="156"/>
        <v>0</v>
      </c>
      <c r="K2127" s="17"/>
      <c r="L2127" s="34" t="s">
        <v>4415</v>
      </c>
      <c r="M2127" s="17" t="s">
        <v>3</v>
      </c>
      <c r="N2127" s="17">
        <v>77100</v>
      </c>
      <c r="O2127" s="34" t="s">
        <v>4648</v>
      </c>
      <c r="P2127" s="50" t="s">
        <v>24440</v>
      </c>
      <c r="Q2127" s="17">
        <v>20250101</v>
      </c>
      <c r="R2127" s="17"/>
    </row>
    <row r="2128" spans="1:18" x14ac:dyDescent="0.25">
      <c r="A2128" s="17">
        <v>2122</v>
      </c>
      <c r="B2128" s="17" t="s">
        <v>4416</v>
      </c>
      <c r="C2128" s="34" t="s">
        <v>4417</v>
      </c>
      <c r="D2128" s="17" t="s">
        <v>4417</v>
      </c>
      <c r="E2128" s="17" t="b">
        <f t="shared" si="153"/>
        <v>1</v>
      </c>
      <c r="F2128" s="17" t="s">
        <v>18399</v>
      </c>
      <c r="G2128" s="17" t="s">
        <v>18399</v>
      </c>
      <c r="H2128" s="17">
        <f t="shared" si="154"/>
        <v>29</v>
      </c>
      <c r="I2128" s="17">
        <f t="shared" si="155"/>
        <v>29</v>
      </c>
      <c r="J2128" s="17">
        <f t="shared" si="156"/>
        <v>0</v>
      </c>
      <c r="K2128" s="17"/>
      <c r="L2128" s="34" t="s">
        <v>4417</v>
      </c>
      <c r="M2128" s="17" t="s">
        <v>3</v>
      </c>
      <c r="N2128" s="17">
        <v>77100</v>
      </c>
      <c r="O2128" s="34" t="s">
        <v>4648</v>
      </c>
      <c r="P2128" s="50" t="s">
        <v>24440</v>
      </c>
      <c r="Q2128" s="17">
        <v>20250101</v>
      </c>
      <c r="R2128" s="17"/>
    </row>
    <row r="2129" spans="1:18" x14ac:dyDescent="0.25">
      <c r="A2129" s="17">
        <v>2123</v>
      </c>
      <c r="B2129" s="17" t="s">
        <v>4418</v>
      </c>
      <c r="C2129" s="34" t="s">
        <v>4419</v>
      </c>
      <c r="D2129" s="17" t="s">
        <v>4419</v>
      </c>
      <c r="E2129" s="17" t="b">
        <f t="shared" si="153"/>
        <v>1</v>
      </c>
      <c r="F2129" s="17" t="s">
        <v>18400</v>
      </c>
      <c r="G2129" s="17" t="s">
        <v>18400</v>
      </c>
      <c r="H2129" s="17">
        <f t="shared" si="154"/>
        <v>21</v>
      </c>
      <c r="I2129" s="17">
        <f t="shared" si="155"/>
        <v>21</v>
      </c>
      <c r="J2129" s="17">
        <f t="shared" si="156"/>
        <v>0</v>
      </c>
      <c r="K2129" s="17"/>
      <c r="L2129" s="34" t="s">
        <v>4419</v>
      </c>
      <c r="M2129" s="17" t="s">
        <v>3</v>
      </c>
      <c r="N2129" s="17">
        <v>77100</v>
      </c>
      <c r="O2129" s="34" t="s">
        <v>4648</v>
      </c>
      <c r="P2129" s="50" t="s">
        <v>24440</v>
      </c>
      <c r="Q2129" s="17">
        <v>20250101</v>
      </c>
      <c r="R2129" s="17"/>
    </row>
    <row r="2130" spans="1:18" x14ac:dyDescent="0.25">
      <c r="A2130" s="17">
        <v>2124</v>
      </c>
      <c r="B2130" s="17" t="s">
        <v>4420</v>
      </c>
      <c r="C2130" s="34" t="s">
        <v>4421</v>
      </c>
      <c r="D2130" s="17" t="s">
        <v>4421</v>
      </c>
      <c r="E2130" s="17" t="b">
        <f t="shared" si="153"/>
        <v>1</v>
      </c>
      <c r="F2130" s="17" t="s">
        <v>18401</v>
      </c>
      <c r="G2130" s="17" t="s">
        <v>18401</v>
      </c>
      <c r="H2130" s="17">
        <f t="shared" si="154"/>
        <v>23</v>
      </c>
      <c r="I2130" s="17">
        <f t="shared" si="155"/>
        <v>23</v>
      </c>
      <c r="J2130" s="17">
        <f t="shared" si="156"/>
        <v>0</v>
      </c>
      <c r="K2130" s="17"/>
      <c r="L2130" s="34" t="s">
        <v>4421</v>
      </c>
      <c r="M2130" s="17" t="s">
        <v>3</v>
      </c>
      <c r="N2130" s="17">
        <v>77100</v>
      </c>
      <c r="O2130" s="34" t="s">
        <v>4648</v>
      </c>
      <c r="P2130" s="50" t="s">
        <v>24440</v>
      </c>
      <c r="Q2130" s="17">
        <v>20250101</v>
      </c>
      <c r="R2130" s="17"/>
    </row>
    <row r="2131" spans="1:18" x14ac:dyDescent="0.25">
      <c r="A2131" s="17">
        <v>2125</v>
      </c>
      <c r="B2131" s="17" t="s">
        <v>4422</v>
      </c>
      <c r="C2131" s="34" t="s">
        <v>4423</v>
      </c>
      <c r="D2131" s="17" t="s">
        <v>4423</v>
      </c>
      <c r="E2131" s="17" t="b">
        <f t="shared" si="153"/>
        <v>1</v>
      </c>
      <c r="F2131" s="17" t="s">
        <v>18402</v>
      </c>
      <c r="G2131" s="17" t="s">
        <v>18402</v>
      </c>
      <c r="H2131" s="17">
        <f t="shared" si="154"/>
        <v>31</v>
      </c>
      <c r="I2131" s="17">
        <f t="shared" si="155"/>
        <v>31</v>
      </c>
      <c r="J2131" s="17">
        <f t="shared" si="156"/>
        <v>0</v>
      </c>
      <c r="K2131" s="17"/>
      <c r="L2131" s="34" t="s">
        <v>4423</v>
      </c>
      <c r="M2131" s="17" t="s">
        <v>3</v>
      </c>
      <c r="N2131" s="17">
        <v>77100</v>
      </c>
      <c r="O2131" s="34" t="s">
        <v>4648</v>
      </c>
      <c r="P2131" s="50" t="s">
        <v>24440</v>
      </c>
      <c r="Q2131" s="17">
        <v>20250101</v>
      </c>
      <c r="R2131" s="17"/>
    </row>
    <row r="2132" spans="1:18" x14ac:dyDescent="0.25">
      <c r="A2132" s="17">
        <v>2126</v>
      </c>
      <c r="B2132" s="17" t="s">
        <v>4424</v>
      </c>
      <c r="C2132" s="34" t="s">
        <v>4425</v>
      </c>
      <c r="D2132" s="17" t="s">
        <v>4425</v>
      </c>
      <c r="E2132" s="17" t="b">
        <f t="shared" si="153"/>
        <v>1</v>
      </c>
      <c r="F2132" s="17" t="s">
        <v>18403</v>
      </c>
      <c r="G2132" s="17" t="s">
        <v>18403</v>
      </c>
      <c r="H2132" s="17">
        <f t="shared" si="154"/>
        <v>22</v>
      </c>
      <c r="I2132" s="17">
        <f t="shared" si="155"/>
        <v>22</v>
      </c>
      <c r="J2132" s="17">
        <f t="shared" si="156"/>
        <v>0</v>
      </c>
      <c r="K2132" s="17"/>
      <c r="L2132" s="34" t="s">
        <v>4425</v>
      </c>
      <c r="M2132" s="17" t="s">
        <v>3</v>
      </c>
      <c r="N2132" s="17">
        <v>77100</v>
      </c>
      <c r="O2132" s="34" t="s">
        <v>4648</v>
      </c>
      <c r="P2132" s="50" t="s">
        <v>24440</v>
      </c>
      <c r="Q2132" s="17">
        <v>20250101</v>
      </c>
      <c r="R2132" s="17"/>
    </row>
    <row r="2133" spans="1:18" x14ac:dyDescent="0.25">
      <c r="A2133" s="17">
        <v>2127</v>
      </c>
      <c r="B2133" s="17" t="s">
        <v>4426</v>
      </c>
      <c r="C2133" s="34" t="s">
        <v>4427</v>
      </c>
      <c r="D2133" s="17" t="s">
        <v>4427</v>
      </c>
      <c r="E2133" s="17" t="b">
        <f t="shared" si="153"/>
        <v>1</v>
      </c>
      <c r="F2133" s="17" t="s">
        <v>18404</v>
      </c>
      <c r="G2133" s="17" t="s">
        <v>18404</v>
      </c>
      <c r="H2133" s="17">
        <f t="shared" si="154"/>
        <v>23</v>
      </c>
      <c r="I2133" s="17">
        <f t="shared" si="155"/>
        <v>23</v>
      </c>
      <c r="J2133" s="17">
        <f t="shared" si="156"/>
        <v>0</v>
      </c>
      <c r="K2133" s="17"/>
      <c r="L2133" s="34" t="s">
        <v>4427</v>
      </c>
      <c r="M2133" s="17" t="s">
        <v>3</v>
      </c>
      <c r="N2133" s="17">
        <v>77100</v>
      </c>
      <c r="O2133" s="34" t="s">
        <v>4648</v>
      </c>
      <c r="P2133" s="50" t="s">
        <v>24440</v>
      </c>
      <c r="Q2133" s="17">
        <v>20250101</v>
      </c>
      <c r="R2133" s="17"/>
    </row>
    <row r="2134" spans="1:18" x14ac:dyDescent="0.25">
      <c r="A2134" s="17">
        <v>2128</v>
      </c>
      <c r="B2134" s="17" t="s">
        <v>4428</v>
      </c>
      <c r="C2134" s="34" t="s">
        <v>4429</v>
      </c>
      <c r="D2134" s="17" t="s">
        <v>4429</v>
      </c>
      <c r="E2134" s="17" t="b">
        <f t="shared" si="153"/>
        <v>1</v>
      </c>
      <c r="F2134" s="17" t="s">
        <v>18405</v>
      </c>
      <c r="G2134" s="17" t="s">
        <v>18405</v>
      </c>
      <c r="H2134" s="17">
        <f t="shared" si="154"/>
        <v>27</v>
      </c>
      <c r="I2134" s="17">
        <f t="shared" si="155"/>
        <v>27</v>
      </c>
      <c r="J2134" s="17">
        <f t="shared" si="156"/>
        <v>0</v>
      </c>
      <c r="K2134" s="17"/>
      <c r="L2134" s="34" t="s">
        <v>4429</v>
      </c>
      <c r="M2134" s="17" t="s">
        <v>3</v>
      </c>
      <c r="N2134" s="17">
        <v>77100</v>
      </c>
      <c r="O2134" s="34" t="s">
        <v>4648</v>
      </c>
      <c r="P2134" s="50" t="s">
        <v>24440</v>
      </c>
      <c r="Q2134" s="17">
        <v>20250101</v>
      </c>
      <c r="R2134" s="17"/>
    </row>
    <row r="2135" spans="1:18" x14ac:dyDescent="0.25">
      <c r="A2135" s="17">
        <v>2129</v>
      </c>
      <c r="B2135" s="17" t="s">
        <v>4430</v>
      </c>
      <c r="C2135" s="34" t="s">
        <v>4431</v>
      </c>
      <c r="D2135" s="17" t="s">
        <v>4431</v>
      </c>
      <c r="E2135" s="17" t="b">
        <f t="shared" si="153"/>
        <v>1</v>
      </c>
      <c r="F2135" s="17" t="s">
        <v>18406</v>
      </c>
      <c r="G2135" s="17" t="s">
        <v>18406</v>
      </c>
      <c r="H2135" s="17">
        <f t="shared" si="154"/>
        <v>22</v>
      </c>
      <c r="I2135" s="17">
        <f t="shared" si="155"/>
        <v>22</v>
      </c>
      <c r="J2135" s="17">
        <f t="shared" si="156"/>
        <v>0</v>
      </c>
      <c r="K2135" s="17"/>
      <c r="L2135" s="34" t="s">
        <v>4431</v>
      </c>
      <c r="M2135" s="17" t="s">
        <v>3</v>
      </c>
      <c r="N2135" s="17">
        <v>77100</v>
      </c>
      <c r="O2135" s="34" t="s">
        <v>4648</v>
      </c>
      <c r="P2135" s="50" t="s">
        <v>24440</v>
      </c>
      <c r="Q2135" s="17">
        <v>20250101</v>
      </c>
      <c r="R2135" s="17"/>
    </row>
    <row r="2136" spans="1:18" x14ac:dyDescent="0.25">
      <c r="A2136" s="17">
        <v>2130</v>
      </c>
      <c r="B2136" s="17" t="s">
        <v>4432</v>
      </c>
      <c r="C2136" s="34" t="s">
        <v>4433</v>
      </c>
      <c r="D2136" s="17" t="s">
        <v>4433</v>
      </c>
      <c r="E2136" s="17" t="b">
        <f t="shared" si="153"/>
        <v>1</v>
      </c>
      <c r="F2136" s="17" t="s">
        <v>18407</v>
      </c>
      <c r="G2136" s="17" t="s">
        <v>18407</v>
      </c>
      <c r="H2136" s="17">
        <f t="shared" si="154"/>
        <v>34</v>
      </c>
      <c r="I2136" s="17">
        <f t="shared" si="155"/>
        <v>34</v>
      </c>
      <c r="J2136" s="17">
        <f t="shared" si="156"/>
        <v>0</v>
      </c>
      <c r="K2136" s="17"/>
      <c r="L2136" s="34" t="s">
        <v>4433</v>
      </c>
      <c r="M2136" s="17" t="s">
        <v>3</v>
      </c>
      <c r="N2136" s="17">
        <v>77100</v>
      </c>
      <c r="O2136" s="34" t="s">
        <v>4648</v>
      </c>
      <c r="P2136" s="50" t="s">
        <v>24440</v>
      </c>
      <c r="Q2136" s="17">
        <v>20250101</v>
      </c>
      <c r="R2136" s="17"/>
    </row>
    <row r="2137" spans="1:18" x14ac:dyDescent="0.25">
      <c r="A2137" s="17">
        <v>2131</v>
      </c>
      <c r="B2137" s="17" t="s">
        <v>4434</v>
      </c>
      <c r="C2137" s="34" t="s">
        <v>4435</v>
      </c>
      <c r="D2137" s="17" t="s">
        <v>4435</v>
      </c>
      <c r="E2137" s="17" t="b">
        <f t="shared" si="153"/>
        <v>1</v>
      </c>
      <c r="F2137" s="17" t="s">
        <v>18408</v>
      </c>
      <c r="G2137" s="17" t="s">
        <v>18408</v>
      </c>
      <c r="H2137" s="17">
        <f t="shared" si="154"/>
        <v>29</v>
      </c>
      <c r="I2137" s="17">
        <f t="shared" si="155"/>
        <v>29</v>
      </c>
      <c r="J2137" s="17">
        <f t="shared" si="156"/>
        <v>0</v>
      </c>
      <c r="K2137" s="17"/>
      <c r="L2137" s="34" t="s">
        <v>4435</v>
      </c>
      <c r="M2137" s="17" t="s">
        <v>3</v>
      </c>
      <c r="N2137" s="17">
        <v>77100</v>
      </c>
      <c r="O2137" s="34" t="s">
        <v>4648</v>
      </c>
      <c r="P2137" s="50" t="s">
        <v>24440</v>
      </c>
      <c r="Q2137" s="17">
        <v>20250101</v>
      </c>
      <c r="R2137" s="17"/>
    </row>
    <row r="2138" spans="1:18" x14ac:dyDescent="0.25">
      <c r="A2138" s="17">
        <v>2132</v>
      </c>
      <c r="B2138" s="17" t="s">
        <v>4436</v>
      </c>
      <c r="C2138" s="34" t="s">
        <v>4437</v>
      </c>
      <c r="D2138" s="17" t="s">
        <v>4437</v>
      </c>
      <c r="E2138" s="17" t="b">
        <f t="shared" si="153"/>
        <v>1</v>
      </c>
      <c r="F2138" s="17" t="s">
        <v>18409</v>
      </c>
      <c r="G2138" s="17" t="s">
        <v>18409</v>
      </c>
      <c r="H2138" s="17">
        <f t="shared" si="154"/>
        <v>26</v>
      </c>
      <c r="I2138" s="17">
        <f t="shared" si="155"/>
        <v>26</v>
      </c>
      <c r="J2138" s="17">
        <f t="shared" si="156"/>
        <v>0</v>
      </c>
      <c r="K2138" s="17"/>
      <c r="L2138" s="34" t="s">
        <v>4437</v>
      </c>
      <c r="M2138" s="17" t="s">
        <v>3</v>
      </c>
      <c r="N2138" s="17">
        <v>77100</v>
      </c>
      <c r="O2138" s="34" t="s">
        <v>4648</v>
      </c>
      <c r="P2138" s="50" t="s">
        <v>24440</v>
      </c>
      <c r="Q2138" s="17">
        <v>20250101</v>
      </c>
      <c r="R2138" s="17"/>
    </row>
    <row r="2139" spans="1:18" x14ac:dyDescent="0.25">
      <c r="A2139" s="17">
        <v>2133</v>
      </c>
      <c r="B2139" s="17" t="s">
        <v>4438</v>
      </c>
      <c r="C2139" s="34" t="s">
        <v>4439</v>
      </c>
      <c r="D2139" s="17" t="s">
        <v>4439</v>
      </c>
      <c r="E2139" s="17" t="b">
        <f t="shared" si="153"/>
        <v>1</v>
      </c>
      <c r="F2139" s="17" t="s">
        <v>18410</v>
      </c>
      <c r="G2139" s="17" t="s">
        <v>18410</v>
      </c>
      <c r="H2139" s="17">
        <f t="shared" si="154"/>
        <v>20</v>
      </c>
      <c r="I2139" s="17">
        <f t="shared" si="155"/>
        <v>20</v>
      </c>
      <c r="J2139" s="17">
        <f t="shared" si="156"/>
        <v>0</v>
      </c>
      <c r="K2139" s="17"/>
      <c r="L2139" s="34" t="s">
        <v>4439</v>
      </c>
      <c r="M2139" s="17" t="s">
        <v>3</v>
      </c>
      <c r="N2139" s="17">
        <v>77100</v>
      </c>
      <c r="O2139" s="34" t="s">
        <v>4648</v>
      </c>
      <c r="P2139" s="50" t="s">
        <v>24440</v>
      </c>
      <c r="Q2139" s="17">
        <v>20250101</v>
      </c>
      <c r="R2139" s="17"/>
    </row>
    <row r="2140" spans="1:18" x14ac:dyDescent="0.25">
      <c r="A2140" s="17">
        <v>2134</v>
      </c>
      <c r="B2140" s="17" t="s">
        <v>4440</v>
      </c>
      <c r="C2140" s="34" t="s">
        <v>4441</v>
      </c>
      <c r="D2140" s="17" t="s">
        <v>4441</v>
      </c>
      <c r="E2140" s="17" t="b">
        <f t="shared" si="153"/>
        <v>1</v>
      </c>
      <c r="F2140" s="17" t="s">
        <v>18411</v>
      </c>
      <c r="G2140" s="17" t="s">
        <v>18411</v>
      </c>
      <c r="H2140" s="17">
        <f t="shared" si="154"/>
        <v>23</v>
      </c>
      <c r="I2140" s="17">
        <f t="shared" si="155"/>
        <v>23</v>
      </c>
      <c r="J2140" s="17">
        <f t="shared" si="156"/>
        <v>0</v>
      </c>
      <c r="K2140" s="17"/>
      <c r="L2140" s="34" t="s">
        <v>4441</v>
      </c>
      <c r="M2140" s="17" t="s">
        <v>3</v>
      </c>
      <c r="N2140" s="17">
        <v>77100</v>
      </c>
      <c r="O2140" s="34" t="s">
        <v>4648</v>
      </c>
      <c r="P2140" s="50" t="s">
        <v>24440</v>
      </c>
      <c r="Q2140" s="17">
        <v>20250101</v>
      </c>
      <c r="R2140" s="17"/>
    </row>
    <row r="2141" spans="1:18" x14ac:dyDescent="0.25">
      <c r="A2141" s="17">
        <v>2135</v>
      </c>
      <c r="B2141" s="17" t="s">
        <v>4442</v>
      </c>
      <c r="C2141" s="34" t="s">
        <v>4443</v>
      </c>
      <c r="D2141" s="17" t="s">
        <v>4443</v>
      </c>
      <c r="E2141" s="17" t="b">
        <f t="shared" si="153"/>
        <v>1</v>
      </c>
      <c r="F2141" s="17" t="s">
        <v>18412</v>
      </c>
      <c r="G2141" s="17" t="s">
        <v>18412</v>
      </c>
      <c r="H2141" s="17">
        <f t="shared" si="154"/>
        <v>30</v>
      </c>
      <c r="I2141" s="17">
        <f t="shared" si="155"/>
        <v>30</v>
      </c>
      <c r="J2141" s="17">
        <f t="shared" si="156"/>
        <v>0</v>
      </c>
      <c r="K2141" s="17"/>
      <c r="L2141" s="34" t="s">
        <v>4443</v>
      </c>
      <c r="M2141" s="17" t="s">
        <v>3</v>
      </c>
      <c r="N2141" s="17">
        <v>77100</v>
      </c>
      <c r="O2141" s="34" t="s">
        <v>4648</v>
      </c>
      <c r="P2141" s="50" t="s">
        <v>24440</v>
      </c>
      <c r="Q2141" s="17">
        <v>20250101</v>
      </c>
      <c r="R2141" s="17"/>
    </row>
    <row r="2142" spans="1:18" x14ac:dyDescent="0.25">
      <c r="A2142" s="17">
        <v>2136</v>
      </c>
      <c r="B2142" s="17" t="s">
        <v>4444</v>
      </c>
      <c r="C2142" s="34" t="s">
        <v>4445</v>
      </c>
      <c r="D2142" s="17" t="s">
        <v>4445</v>
      </c>
      <c r="E2142" s="17" t="b">
        <f t="shared" si="153"/>
        <v>1</v>
      </c>
      <c r="F2142" s="17" t="s">
        <v>18413</v>
      </c>
      <c r="G2142" s="17" t="s">
        <v>18413</v>
      </c>
      <c r="H2142" s="17">
        <f t="shared" si="154"/>
        <v>34</v>
      </c>
      <c r="I2142" s="17">
        <f t="shared" si="155"/>
        <v>34</v>
      </c>
      <c r="J2142" s="17">
        <f t="shared" si="156"/>
        <v>0</v>
      </c>
      <c r="K2142" s="17"/>
      <c r="L2142" s="34" t="s">
        <v>4445</v>
      </c>
      <c r="M2142" s="17" t="s">
        <v>3</v>
      </c>
      <c r="N2142" s="17">
        <v>77100</v>
      </c>
      <c r="O2142" s="34" t="s">
        <v>4648</v>
      </c>
      <c r="P2142" s="50" t="s">
        <v>24440</v>
      </c>
      <c r="Q2142" s="17">
        <v>20250101</v>
      </c>
      <c r="R2142" s="17"/>
    </row>
    <row r="2143" spans="1:18" x14ac:dyDescent="0.25">
      <c r="A2143" s="17">
        <v>2137</v>
      </c>
      <c r="B2143" s="17" t="s">
        <v>4446</v>
      </c>
      <c r="C2143" s="34" t="s">
        <v>4447</v>
      </c>
      <c r="D2143" s="17" t="s">
        <v>4447</v>
      </c>
      <c r="E2143" s="17" t="b">
        <f t="shared" si="153"/>
        <v>1</v>
      </c>
      <c r="F2143" s="17" t="s">
        <v>18414</v>
      </c>
      <c r="G2143" s="17" t="s">
        <v>18414</v>
      </c>
      <c r="H2143" s="17">
        <f t="shared" si="154"/>
        <v>27</v>
      </c>
      <c r="I2143" s="17">
        <f t="shared" si="155"/>
        <v>27</v>
      </c>
      <c r="J2143" s="17">
        <f t="shared" si="156"/>
        <v>0</v>
      </c>
      <c r="K2143" s="17"/>
      <c r="L2143" s="34" t="s">
        <v>4447</v>
      </c>
      <c r="M2143" s="17" t="s">
        <v>3</v>
      </c>
      <c r="N2143" s="17">
        <v>77100</v>
      </c>
      <c r="O2143" s="34" t="s">
        <v>4648</v>
      </c>
      <c r="P2143" s="50" t="s">
        <v>24440</v>
      </c>
      <c r="Q2143" s="17">
        <v>20250101</v>
      </c>
      <c r="R2143" s="17"/>
    </row>
    <row r="2144" spans="1:18" x14ac:dyDescent="0.25">
      <c r="A2144" s="17">
        <v>2138</v>
      </c>
      <c r="B2144" s="17" t="s">
        <v>4448</v>
      </c>
      <c r="C2144" s="34" t="s">
        <v>4449</v>
      </c>
      <c r="D2144" s="17" t="s">
        <v>4449</v>
      </c>
      <c r="E2144" s="17" t="b">
        <f t="shared" si="153"/>
        <v>1</v>
      </c>
      <c r="F2144" s="17" t="s">
        <v>18415</v>
      </c>
      <c r="G2144" s="17" t="s">
        <v>18415</v>
      </c>
      <c r="H2144" s="17">
        <f t="shared" si="154"/>
        <v>25</v>
      </c>
      <c r="I2144" s="17">
        <f t="shared" si="155"/>
        <v>25</v>
      </c>
      <c r="J2144" s="17">
        <f t="shared" si="156"/>
        <v>0</v>
      </c>
      <c r="K2144" s="17"/>
      <c r="L2144" s="34" t="s">
        <v>4449</v>
      </c>
      <c r="M2144" s="17" t="s">
        <v>3</v>
      </c>
      <c r="N2144" s="17">
        <v>77100</v>
      </c>
      <c r="O2144" s="34" t="s">
        <v>4648</v>
      </c>
      <c r="P2144" s="50" t="s">
        <v>24440</v>
      </c>
      <c r="Q2144" s="17">
        <v>20250101</v>
      </c>
      <c r="R2144" s="17"/>
    </row>
    <row r="2145" spans="1:18" x14ac:dyDescent="0.25">
      <c r="A2145" s="17">
        <v>2139</v>
      </c>
      <c r="B2145" s="17" t="s">
        <v>4450</v>
      </c>
      <c r="C2145" s="34" t="s">
        <v>4451</v>
      </c>
      <c r="D2145" s="17" t="s">
        <v>4451</v>
      </c>
      <c r="E2145" s="17" t="b">
        <f t="shared" si="153"/>
        <v>1</v>
      </c>
      <c r="F2145" s="17" t="s">
        <v>18416</v>
      </c>
      <c r="G2145" s="17" t="s">
        <v>18416</v>
      </c>
      <c r="H2145" s="17">
        <f t="shared" si="154"/>
        <v>27</v>
      </c>
      <c r="I2145" s="17">
        <f t="shared" si="155"/>
        <v>27</v>
      </c>
      <c r="J2145" s="17">
        <f t="shared" si="156"/>
        <v>0</v>
      </c>
      <c r="K2145" s="17"/>
      <c r="L2145" s="34" t="s">
        <v>4451</v>
      </c>
      <c r="M2145" s="17" t="s">
        <v>3</v>
      </c>
      <c r="N2145" s="17">
        <v>77100</v>
      </c>
      <c r="O2145" s="34" t="s">
        <v>4648</v>
      </c>
      <c r="P2145" s="50" t="s">
        <v>24440</v>
      </c>
      <c r="Q2145" s="17">
        <v>20250101</v>
      </c>
      <c r="R2145" s="17"/>
    </row>
    <row r="2146" spans="1:18" x14ac:dyDescent="0.25">
      <c r="A2146" s="17">
        <v>2140</v>
      </c>
      <c r="B2146" s="17" t="s">
        <v>4452</v>
      </c>
      <c r="C2146" s="34" t="s">
        <v>4453</v>
      </c>
      <c r="D2146" s="17" t="s">
        <v>4453</v>
      </c>
      <c r="E2146" s="17" t="b">
        <f t="shared" si="153"/>
        <v>1</v>
      </c>
      <c r="F2146" s="17" t="s">
        <v>18417</v>
      </c>
      <c r="G2146" s="17" t="s">
        <v>18417</v>
      </c>
      <c r="H2146" s="17">
        <f t="shared" si="154"/>
        <v>25</v>
      </c>
      <c r="I2146" s="17">
        <f t="shared" si="155"/>
        <v>25</v>
      </c>
      <c r="J2146" s="17">
        <f t="shared" si="156"/>
        <v>0</v>
      </c>
      <c r="K2146" s="17"/>
      <c r="L2146" s="34" t="s">
        <v>4453</v>
      </c>
      <c r="M2146" s="17" t="s">
        <v>3</v>
      </c>
      <c r="N2146" s="17">
        <v>77100</v>
      </c>
      <c r="O2146" s="34" t="s">
        <v>4648</v>
      </c>
      <c r="P2146" s="50" t="s">
        <v>24440</v>
      </c>
      <c r="Q2146" s="17">
        <v>20250101</v>
      </c>
      <c r="R2146" s="17"/>
    </row>
    <row r="2147" spans="1:18" x14ac:dyDescent="0.25">
      <c r="A2147" s="17">
        <v>2141</v>
      </c>
      <c r="B2147" s="17" t="s">
        <v>4454</v>
      </c>
      <c r="C2147" s="34" t="s">
        <v>4455</v>
      </c>
      <c r="D2147" s="17" t="s">
        <v>4455</v>
      </c>
      <c r="E2147" s="17" t="b">
        <f t="shared" si="153"/>
        <v>1</v>
      </c>
      <c r="F2147" s="17" t="s">
        <v>18418</v>
      </c>
      <c r="G2147" s="17" t="s">
        <v>18418</v>
      </c>
      <c r="H2147" s="17">
        <f t="shared" si="154"/>
        <v>32</v>
      </c>
      <c r="I2147" s="17">
        <f t="shared" si="155"/>
        <v>32</v>
      </c>
      <c r="J2147" s="17">
        <f t="shared" si="156"/>
        <v>0</v>
      </c>
      <c r="K2147" s="17"/>
      <c r="L2147" s="34" t="s">
        <v>4455</v>
      </c>
      <c r="M2147" s="17" t="s">
        <v>3</v>
      </c>
      <c r="N2147" s="17">
        <v>77100</v>
      </c>
      <c r="O2147" s="34" t="s">
        <v>4648</v>
      </c>
      <c r="P2147" s="50" t="s">
        <v>24440</v>
      </c>
      <c r="Q2147" s="17">
        <v>20250101</v>
      </c>
      <c r="R2147" s="17"/>
    </row>
    <row r="2148" spans="1:18" x14ac:dyDescent="0.25">
      <c r="A2148" s="17">
        <v>2142</v>
      </c>
      <c r="B2148" s="17" t="s">
        <v>4456</v>
      </c>
      <c r="C2148" s="34" t="s">
        <v>4457</v>
      </c>
      <c r="D2148" s="17" t="s">
        <v>4457</v>
      </c>
      <c r="E2148" s="17" t="b">
        <f t="shared" ref="E2148:E2211" si="157">EXACT(C2148,D2148)</f>
        <v>1</v>
      </c>
      <c r="F2148" s="17" t="s">
        <v>18419</v>
      </c>
      <c r="G2148" s="17" t="s">
        <v>18419</v>
      </c>
      <c r="H2148" s="17">
        <f t="shared" ref="H2148:H2211" si="158">LEN(F2148)</f>
        <v>31</v>
      </c>
      <c r="I2148" s="17">
        <f t="shared" ref="I2148:I2211" si="159">LEN(G2148)</f>
        <v>31</v>
      </c>
      <c r="J2148" s="17">
        <f t="shared" si="156"/>
        <v>0</v>
      </c>
      <c r="K2148" s="17"/>
      <c r="L2148" s="34" t="s">
        <v>4457</v>
      </c>
      <c r="M2148" s="17" t="s">
        <v>3</v>
      </c>
      <c r="N2148" s="17">
        <v>77100</v>
      </c>
      <c r="O2148" s="34" t="s">
        <v>4648</v>
      </c>
      <c r="P2148" s="50" t="s">
        <v>24440</v>
      </c>
      <c r="Q2148" s="17">
        <v>20250101</v>
      </c>
      <c r="R2148" s="17"/>
    </row>
    <row r="2149" spans="1:18" x14ac:dyDescent="0.25">
      <c r="A2149" s="17">
        <v>2143</v>
      </c>
      <c r="B2149" s="17" t="s">
        <v>4458</v>
      </c>
      <c r="C2149" s="34" t="s">
        <v>4457</v>
      </c>
      <c r="D2149" s="17" t="s">
        <v>4457</v>
      </c>
      <c r="E2149" s="17" t="b">
        <f t="shared" si="157"/>
        <v>1</v>
      </c>
      <c r="F2149" s="17" t="s">
        <v>18419</v>
      </c>
      <c r="G2149" s="17" t="s">
        <v>18419</v>
      </c>
      <c r="H2149" s="17">
        <f t="shared" si="158"/>
        <v>31</v>
      </c>
      <c r="I2149" s="17">
        <f t="shared" si="159"/>
        <v>31</v>
      </c>
      <c r="J2149" s="17">
        <f t="shared" si="156"/>
        <v>0</v>
      </c>
      <c r="K2149" s="17"/>
      <c r="L2149" s="34" t="s">
        <v>4457</v>
      </c>
      <c r="M2149" s="17" t="s">
        <v>3</v>
      </c>
      <c r="N2149" s="17">
        <v>77100</v>
      </c>
      <c r="O2149" s="34" t="s">
        <v>4648</v>
      </c>
      <c r="P2149" s="50" t="s">
        <v>24440</v>
      </c>
      <c r="Q2149" s="17">
        <v>20250101</v>
      </c>
      <c r="R2149" s="17"/>
    </row>
    <row r="2150" spans="1:18" x14ac:dyDescent="0.25">
      <c r="A2150" s="17">
        <v>2144</v>
      </c>
      <c r="B2150" s="17" t="s">
        <v>4459</v>
      </c>
      <c r="C2150" s="34" t="s">
        <v>4460</v>
      </c>
      <c r="D2150" s="17" t="s">
        <v>4460</v>
      </c>
      <c r="E2150" s="17" t="b">
        <f t="shared" si="157"/>
        <v>1</v>
      </c>
      <c r="F2150" s="17" t="s">
        <v>18420</v>
      </c>
      <c r="G2150" s="17" t="s">
        <v>18420</v>
      </c>
      <c r="H2150" s="17">
        <f t="shared" si="158"/>
        <v>29</v>
      </c>
      <c r="I2150" s="17">
        <f t="shared" si="159"/>
        <v>29</v>
      </c>
      <c r="J2150" s="17">
        <f t="shared" si="156"/>
        <v>0</v>
      </c>
      <c r="K2150" s="17"/>
      <c r="L2150" s="34" t="s">
        <v>4460</v>
      </c>
      <c r="M2150" s="17" t="s">
        <v>3</v>
      </c>
      <c r="N2150" s="17">
        <v>77100</v>
      </c>
      <c r="O2150" s="34" t="s">
        <v>4648</v>
      </c>
      <c r="P2150" s="50" t="s">
        <v>24440</v>
      </c>
      <c r="Q2150" s="17">
        <v>20250101</v>
      </c>
      <c r="R2150" s="17"/>
    </row>
    <row r="2151" spans="1:18" x14ac:dyDescent="0.25">
      <c r="A2151" s="17">
        <v>2145</v>
      </c>
      <c r="B2151" s="17" t="s">
        <v>4461</v>
      </c>
      <c r="C2151" s="34" t="s">
        <v>4462</v>
      </c>
      <c r="D2151" s="17" t="s">
        <v>4462</v>
      </c>
      <c r="E2151" s="17" t="b">
        <f t="shared" si="157"/>
        <v>1</v>
      </c>
      <c r="F2151" s="17" t="s">
        <v>18421</v>
      </c>
      <c r="G2151" s="17" t="s">
        <v>18421</v>
      </c>
      <c r="H2151" s="17">
        <f t="shared" si="158"/>
        <v>26</v>
      </c>
      <c r="I2151" s="17">
        <f t="shared" si="159"/>
        <v>26</v>
      </c>
      <c r="J2151" s="17">
        <f t="shared" si="156"/>
        <v>0</v>
      </c>
      <c r="K2151" s="17"/>
      <c r="L2151" s="34" t="s">
        <v>4462</v>
      </c>
      <c r="M2151" s="17" t="s">
        <v>3</v>
      </c>
      <c r="N2151" s="17">
        <v>77100</v>
      </c>
      <c r="O2151" s="34" t="s">
        <v>4648</v>
      </c>
      <c r="P2151" s="50" t="s">
        <v>24440</v>
      </c>
      <c r="Q2151" s="17">
        <v>20250101</v>
      </c>
      <c r="R2151" s="17"/>
    </row>
    <row r="2152" spans="1:18" x14ac:dyDescent="0.25">
      <c r="A2152" s="17">
        <v>2146</v>
      </c>
      <c r="B2152" s="17" t="s">
        <v>4463</v>
      </c>
      <c r="C2152" s="34" t="s">
        <v>4464</v>
      </c>
      <c r="D2152" s="17" t="s">
        <v>4464</v>
      </c>
      <c r="E2152" s="17" t="b">
        <f t="shared" si="157"/>
        <v>1</v>
      </c>
      <c r="F2152" s="17" t="s">
        <v>18422</v>
      </c>
      <c r="G2152" s="17" t="s">
        <v>18422</v>
      </c>
      <c r="H2152" s="17">
        <f t="shared" si="158"/>
        <v>24</v>
      </c>
      <c r="I2152" s="17">
        <f t="shared" si="159"/>
        <v>24</v>
      </c>
      <c r="J2152" s="17">
        <f t="shared" si="156"/>
        <v>0</v>
      </c>
      <c r="K2152" s="17"/>
      <c r="L2152" s="34" t="s">
        <v>4464</v>
      </c>
      <c r="M2152" s="17" t="s">
        <v>3</v>
      </c>
      <c r="N2152" s="17">
        <v>77100</v>
      </c>
      <c r="O2152" s="34" t="s">
        <v>4648</v>
      </c>
      <c r="P2152" s="50" t="s">
        <v>24440</v>
      </c>
      <c r="Q2152" s="17">
        <v>20250101</v>
      </c>
      <c r="R2152" s="17"/>
    </row>
    <row r="2153" spans="1:18" x14ac:dyDescent="0.25">
      <c r="A2153" s="17">
        <v>2147</v>
      </c>
      <c r="B2153" s="17" t="s">
        <v>4465</v>
      </c>
      <c r="C2153" s="34" t="s">
        <v>4466</v>
      </c>
      <c r="D2153" s="17" t="s">
        <v>4466</v>
      </c>
      <c r="E2153" s="17" t="b">
        <f t="shared" si="157"/>
        <v>1</v>
      </c>
      <c r="F2153" s="17" t="s">
        <v>18423</v>
      </c>
      <c r="G2153" s="17" t="s">
        <v>18423</v>
      </c>
      <c r="H2153" s="17">
        <f t="shared" si="158"/>
        <v>18</v>
      </c>
      <c r="I2153" s="17">
        <f t="shared" si="159"/>
        <v>18</v>
      </c>
      <c r="J2153" s="17">
        <f t="shared" si="156"/>
        <v>0</v>
      </c>
      <c r="K2153" s="17"/>
      <c r="L2153" s="34" t="s">
        <v>4466</v>
      </c>
      <c r="M2153" s="17" t="s">
        <v>3</v>
      </c>
      <c r="N2153" s="17">
        <v>77100</v>
      </c>
      <c r="O2153" s="34" t="s">
        <v>4648</v>
      </c>
      <c r="P2153" s="50" t="s">
        <v>24440</v>
      </c>
      <c r="Q2153" s="17">
        <v>20250101</v>
      </c>
      <c r="R2153" s="17"/>
    </row>
    <row r="2154" spans="1:18" x14ac:dyDescent="0.25">
      <c r="A2154" s="17">
        <v>2148</v>
      </c>
      <c r="B2154" s="17" t="s">
        <v>4467</v>
      </c>
      <c r="C2154" s="34" t="s">
        <v>4468</v>
      </c>
      <c r="D2154" s="17" t="s">
        <v>4468</v>
      </c>
      <c r="E2154" s="17" t="b">
        <f t="shared" si="157"/>
        <v>1</v>
      </c>
      <c r="F2154" s="17" t="s">
        <v>18424</v>
      </c>
      <c r="G2154" s="17" t="s">
        <v>18424</v>
      </c>
      <c r="H2154" s="17">
        <f t="shared" si="158"/>
        <v>19</v>
      </c>
      <c r="I2154" s="17">
        <f t="shared" si="159"/>
        <v>19</v>
      </c>
      <c r="J2154" s="17">
        <f t="shared" si="156"/>
        <v>0</v>
      </c>
      <c r="K2154" s="17"/>
      <c r="L2154" s="34" t="s">
        <v>4468</v>
      </c>
      <c r="M2154" s="17" t="s">
        <v>3</v>
      </c>
      <c r="N2154" s="17">
        <v>77100</v>
      </c>
      <c r="O2154" s="34" t="s">
        <v>4648</v>
      </c>
      <c r="P2154" s="50" t="s">
        <v>24440</v>
      </c>
      <c r="Q2154" s="17">
        <v>20250101</v>
      </c>
      <c r="R2154" s="17"/>
    </row>
    <row r="2155" spans="1:18" x14ac:dyDescent="0.25">
      <c r="A2155" s="17">
        <v>2149</v>
      </c>
      <c r="B2155" s="17" t="s">
        <v>4469</v>
      </c>
      <c r="C2155" s="34" t="s">
        <v>4470</v>
      </c>
      <c r="D2155" s="17" t="s">
        <v>4470</v>
      </c>
      <c r="E2155" s="17" t="b">
        <f t="shared" si="157"/>
        <v>1</v>
      </c>
      <c r="F2155" s="17" t="s">
        <v>18425</v>
      </c>
      <c r="G2155" s="17" t="s">
        <v>18425</v>
      </c>
      <c r="H2155" s="17">
        <f t="shared" si="158"/>
        <v>26</v>
      </c>
      <c r="I2155" s="17">
        <f t="shared" si="159"/>
        <v>26</v>
      </c>
      <c r="J2155" s="17">
        <f t="shared" si="156"/>
        <v>0</v>
      </c>
      <c r="K2155" s="17"/>
      <c r="L2155" s="34" t="s">
        <v>4470</v>
      </c>
      <c r="M2155" s="17" t="s">
        <v>3</v>
      </c>
      <c r="N2155" s="17">
        <v>77100</v>
      </c>
      <c r="O2155" s="34" t="s">
        <v>4648</v>
      </c>
      <c r="P2155" s="50" t="s">
        <v>24440</v>
      </c>
      <c r="Q2155" s="17">
        <v>20250101</v>
      </c>
      <c r="R2155" s="17"/>
    </row>
    <row r="2156" spans="1:18" x14ac:dyDescent="0.25">
      <c r="A2156" s="17">
        <v>2150</v>
      </c>
      <c r="B2156" s="17" t="s">
        <v>4471</v>
      </c>
      <c r="C2156" s="34" t="s">
        <v>4472</v>
      </c>
      <c r="D2156" s="17" t="s">
        <v>4472</v>
      </c>
      <c r="E2156" s="17" t="b">
        <f t="shared" si="157"/>
        <v>1</v>
      </c>
      <c r="F2156" s="17" t="s">
        <v>18426</v>
      </c>
      <c r="G2156" s="17" t="s">
        <v>18426</v>
      </c>
      <c r="H2156" s="17">
        <f t="shared" si="158"/>
        <v>26</v>
      </c>
      <c r="I2156" s="17">
        <f t="shared" si="159"/>
        <v>26</v>
      </c>
      <c r="J2156" s="17">
        <f t="shared" si="156"/>
        <v>0</v>
      </c>
      <c r="K2156" s="17"/>
      <c r="L2156" s="34" t="s">
        <v>4472</v>
      </c>
      <c r="M2156" s="17" t="s">
        <v>3</v>
      </c>
      <c r="N2156" s="17">
        <v>77100</v>
      </c>
      <c r="O2156" s="34" t="s">
        <v>4648</v>
      </c>
      <c r="P2156" s="50" t="s">
        <v>24440</v>
      </c>
      <c r="Q2156" s="17">
        <v>20250101</v>
      </c>
      <c r="R2156" s="17"/>
    </row>
    <row r="2157" spans="1:18" ht="30" x14ac:dyDescent="0.25">
      <c r="A2157" s="17">
        <v>2151</v>
      </c>
      <c r="B2157" s="17" t="s">
        <v>4473</v>
      </c>
      <c r="C2157" s="34" t="s">
        <v>4474</v>
      </c>
      <c r="D2157" s="17" t="s">
        <v>4474</v>
      </c>
      <c r="E2157" s="17" t="b">
        <f t="shared" si="157"/>
        <v>1</v>
      </c>
      <c r="F2157" s="17" t="s">
        <v>18427</v>
      </c>
      <c r="G2157" s="17" t="s">
        <v>18427</v>
      </c>
      <c r="H2157" s="17">
        <f t="shared" si="158"/>
        <v>44</v>
      </c>
      <c r="I2157" s="17">
        <f t="shared" si="159"/>
        <v>44</v>
      </c>
      <c r="J2157" s="17">
        <f t="shared" si="156"/>
        <v>0</v>
      </c>
      <c r="K2157" s="17"/>
      <c r="L2157" s="34" t="s">
        <v>4474</v>
      </c>
      <c r="M2157" s="17" t="s">
        <v>3</v>
      </c>
      <c r="N2157" s="17">
        <v>77100</v>
      </c>
      <c r="O2157" s="34" t="s">
        <v>4648</v>
      </c>
      <c r="P2157" s="50" t="s">
        <v>24440</v>
      </c>
      <c r="Q2157" s="17">
        <v>20250101</v>
      </c>
      <c r="R2157" s="17"/>
    </row>
    <row r="2158" spans="1:18" x14ac:dyDescent="0.25">
      <c r="A2158" s="17">
        <v>2152</v>
      </c>
      <c r="B2158" s="17" t="s">
        <v>4475</v>
      </c>
      <c r="C2158" s="34" t="s">
        <v>4476</v>
      </c>
      <c r="D2158" s="17" t="s">
        <v>4476</v>
      </c>
      <c r="E2158" s="17" t="b">
        <f t="shared" si="157"/>
        <v>1</v>
      </c>
      <c r="F2158" s="17" t="s">
        <v>18428</v>
      </c>
      <c r="G2158" s="17" t="s">
        <v>18428</v>
      </c>
      <c r="H2158" s="17">
        <f t="shared" si="158"/>
        <v>30</v>
      </c>
      <c r="I2158" s="17">
        <f t="shared" si="159"/>
        <v>30</v>
      </c>
      <c r="J2158" s="17">
        <f t="shared" si="156"/>
        <v>0</v>
      </c>
      <c r="K2158" s="17"/>
      <c r="L2158" s="34" t="s">
        <v>4476</v>
      </c>
      <c r="M2158" s="17" t="s">
        <v>3</v>
      </c>
      <c r="N2158" s="17">
        <v>77100</v>
      </c>
      <c r="O2158" s="34" t="s">
        <v>4648</v>
      </c>
      <c r="P2158" s="50" t="s">
        <v>24440</v>
      </c>
      <c r="Q2158" s="17">
        <v>20250101</v>
      </c>
      <c r="R2158" s="17"/>
    </row>
    <row r="2159" spans="1:18" x14ac:dyDescent="0.25">
      <c r="A2159" s="17">
        <v>2153</v>
      </c>
      <c r="B2159" s="17" t="s">
        <v>4477</v>
      </c>
      <c r="C2159" s="34" t="s">
        <v>4478</v>
      </c>
      <c r="D2159" s="17" t="s">
        <v>4478</v>
      </c>
      <c r="E2159" s="17" t="b">
        <f t="shared" si="157"/>
        <v>1</v>
      </c>
      <c r="F2159" s="17" t="s">
        <v>18429</v>
      </c>
      <c r="G2159" s="17" t="s">
        <v>18429</v>
      </c>
      <c r="H2159" s="17">
        <f t="shared" si="158"/>
        <v>27</v>
      </c>
      <c r="I2159" s="17">
        <f t="shared" si="159"/>
        <v>27</v>
      </c>
      <c r="J2159" s="17">
        <f t="shared" si="156"/>
        <v>0</v>
      </c>
      <c r="K2159" s="17"/>
      <c r="L2159" s="34" t="s">
        <v>4478</v>
      </c>
      <c r="M2159" s="17" t="s">
        <v>3</v>
      </c>
      <c r="N2159" s="17">
        <v>77100</v>
      </c>
      <c r="O2159" s="34" t="s">
        <v>4648</v>
      </c>
      <c r="P2159" s="50" t="s">
        <v>24440</v>
      </c>
      <c r="Q2159" s="17">
        <v>20250101</v>
      </c>
      <c r="R2159" s="17"/>
    </row>
    <row r="2160" spans="1:18" ht="30" x14ac:dyDescent="0.25">
      <c r="A2160" s="17">
        <v>2154</v>
      </c>
      <c r="B2160" s="17" t="s">
        <v>4479</v>
      </c>
      <c r="C2160" s="34" t="s">
        <v>4480</v>
      </c>
      <c r="D2160" s="17" t="s">
        <v>4480</v>
      </c>
      <c r="E2160" s="17" t="b">
        <f t="shared" si="157"/>
        <v>1</v>
      </c>
      <c r="F2160" s="17" t="s">
        <v>18430</v>
      </c>
      <c r="G2160" s="17" t="s">
        <v>18430</v>
      </c>
      <c r="H2160" s="17">
        <f t="shared" si="158"/>
        <v>43</v>
      </c>
      <c r="I2160" s="17">
        <f t="shared" si="159"/>
        <v>43</v>
      </c>
      <c r="J2160" s="17">
        <f t="shared" si="156"/>
        <v>0</v>
      </c>
      <c r="K2160" s="17"/>
      <c r="L2160" s="34" t="s">
        <v>4480</v>
      </c>
      <c r="M2160" s="17" t="s">
        <v>3</v>
      </c>
      <c r="N2160" s="17">
        <v>77100</v>
      </c>
      <c r="O2160" s="34" t="s">
        <v>4648</v>
      </c>
      <c r="P2160" s="50" t="s">
        <v>24440</v>
      </c>
      <c r="Q2160" s="17">
        <v>20250101</v>
      </c>
      <c r="R2160" s="17"/>
    </row>
    <row r="2161" spans="1:18" x14ac:dyDescent="0.25">
      <c r="A2161" s="17">
        <v>2155</v>
      </c>
      <c r="B2161" s="17" t="s">
        <v>4481</v>
      </c>
      <c r="C2161" s="34" t="s">
        <v>4482</v>
      </c>
      <c r="D2161" s="17" t="s">
        <v>4482</v>
      </c>
      <c r="E2161" s="17" t="b">
        <f t="shared" si="157"/>
        <v>1</v>
      </c>
      <c r="F2161" s="17" t="s">
        <v>18431</v>
      </c>
      <c r="G2161" s="17" t="s">
        <v>18431</v>
      </c>
      <c r="H2161" s="17">
        <f t="shared" si="158"/>
        <v>21</v>
      </c>
      <c r="I2161" s="17">
        <f t="shared" si="159"/>
        <v>21</v>
      </c>
      <c r="J2161" s="17">
        <f t="shared" si="156"/>
        <v>0</v>
      </c>
      <c r="K2161" s="17"/>
      <c r="L2161" s="34" t="s">
        <v>4482</v>
      </c>
      <c r="M2161" s="17" t="s">
        <v>3</v>
      </c>
      <c r="N2161" s="17">
        <v>77100</v>
      </c>
      <c r="O2161" s="34" t="s">
        <v>4648</v>
      </c>
      <c r="P2161" s="50" t="s">
        <v>24440</v>
      </c>
      <c r="Q2161" s="17">
        <v>20250101</v>
      </c>
      <c r="R2161" s="17"/>
    </row>
    <row r="2162" spans="1:18" x14ac:dyDescent="0.25">
      <c r="A2162" s="17">
        <v>2156</v>
      </c>
      <c r="B2162" s="17" t="s">
        <v>4483</v>
      </c>
      <c r="C2162" s="34" t="s">
        <v>4484</v>
      </c>
      <c r="D2162" s="17" t="s">
        <v>4484</v>
      </c>
      <c r="E2162" s="17" t="b">
        <f t="shared" si="157"/>
        <v>1</v>
      </c>
      <c r="F2162" s="17" t="s">
        <v>18432</v>
      </c>
      <c r="G2162" s="17" t="s">
        <v>18432</v>
      </c>
      <c r="H2162" s="17">
        <f t="shared" si="158"/>
        <v>22</v>
      </c>
      <c r="I2162" s="17">
        <f t="shared" si="159"/>
        <v>22</v>
      </c>
      <c r="J2162" s="17">
        <f t="shared" si="156"/>
        <v>0</v>
      </c>
      <c r="K2162" s="17"/>
      <c r="L2162" s="34" t="s">
        <v>4484</v>
      </c>
      <c r="M2162" s="17" t="s">
        <v>3</v>
      </c>
      <c r="N2162" s="17">
        <v>77100</v>
      </c>
      <c r="O2162" s="34" t="s">
        <v>4648</v>
      </c>
      <c r="P2162" s="50" t="s">
        <v>24440</v>
      </c>
      <c r="Q2162" s="17">
        <v>20250101</v>
      </c>
      <c r="R2162" s="17"/>
    </row>
    <row r="2163" spans="1:18" x14ac:dyDescent="0.25">
      <c r="A2163" s="17">
        <v>2157</v>
      </c>
      <c r="B2163" s="17" t="s">
        <v>4485</v>
      </c>
      <c r="C2163" s="34" t="s">
        <v>4486</v>
      </c>
      <c r="D2163" s="17" t="s">
        <v>4486</v>
      </c>
      <c r="E2163" s="17" t="b">
        <f t="shared" si="157"/>
        <v>1</v>
      </c>
      <c r="F2163" s="17" t="s">
        <v>18433</v>
      </c>
      <c r="G2163" s="17" t="s">
        <v>18433</v>
      </c>
      <c r="H2163" s="17">
        <f t="shared" si="158"/>
        <v>29</v>
      </c>
      <c r="I2163" s="17">
        <f t="shared" si="159"/>
        <v>29</v>
      </c>
      <c r="J2163" s="17">
        <f t="shared" si="156"/>
        <v>0</v>
      </c>
      <c r="K2163" s="17"/>
      <c r="L2163" s="34" t="s">
        <v>4486</v>
      </c>
      <c r="M2163" s="17" t="s">
        <v>3</v>
      </c>
      <c r="N2163" s="17">
        <v>77100</v>
      </c>
      <c r="O2163" s="34" t="s">
        <v>4648</v>
      </c>
      <c r="P2163" s="50" t="s">
        <v>24440</v>
      </c>
      <c r="Q2163" s="17">
        <v>20250101</v>
      </c>
      <c r="R2163" s="17"/>
    </row>
    <row r="2164" spans="1:18" x14ac:dyDescent="0.25">
      <c r="A2164" s="17">
        <v>2158</v>
      </c>
      <c r="B2164" s="17" t="s">
        <v>4487</v>
      </c>
      <c r="C2164" s="34" t="s">
        <v>4488</v>
      </c>
      <c r="D2164" s="17" t="s">
        <v>4488</v>
      </c>
      <c r="E2164" s="17" t="b">
        <f t="shared" si="157"/>
        <v>1</v>
      </c>
      <c r="F2164" s="17" t="s">
        <v>18434</v>
      </c>
      <c r="G2164" s="17" t="s">
        <v>18434</v>
      </c>
      <c r="H2164" s="17">
        <f t="shared" si="158"/>
        <v>35</v>
      </c>
      <c r="I2164" s="17">
        <f t="shared" si="159"/>
        <v>35</v>
      </c>
      <c r="J2164" s="17">
        <f t="shared" si="156"/>
        <v>0</v>
      </c>
      <c r="K2164" s="17"/>
      <c r="L2164" s="34" t="s">
        <v>4488</v>
      </c>
      <c r="M2164" s="17" t="s">
        <v>3</v>
      </c>
      <c r="N2164" s="17">
        <v>77100</v>
      </c>
      <c r="O2164" s="34" t="s">
        <v>4648</v>
      </c>
      <c r="P2164" s="50" t="s">
        <v>24440</v>
      </c>
      <c r="Q2164" s="17">
        <v>20250101</v>
      </c>
      <c r="R2164" s="17"/>
    </row>
    <row r="2165" spans="1:18" ht="30" x14ac:dyDescent="0.25">
      <c r="A2165" s="17">
        <v>2159</v>
      </c>
      <c r="B2165" s="17" t="s">
        <v>4489</v>
      </c>
      <c r="C2165" s="34" t="s">
        <v>4490</v>
      </c>
      <c r="D2165" s="17" t="s">
        <v>4490</v>
      </c>
      <c r="E2165" s="17" t="b">
        <f t="shared" si="157"/>
        <v>1</v>
      </c>
      <c r="F2165" s="17" t="s">
        <v>18435</v>
      </c>
      <c r="G2165" s="17" t="s">
        <v>18435</v>
      </c>
      <c r="H2165" s="17">
        <f t="shared" si="158"/>
        <v>47</v>
      </c>
      <c r="I2165" s="17">
        <f t="shared" si="159"/>
        <v>47</v>
      </c>
      <c r="J2165" s="17">
        <f t="shared" si="156"/>
        <v>0</v>
      </c>
      <c r="K2165" s="17"/>
      <c r="L2165" s="34" t="s">
        <v>4490</v>
      </c>
      <c r="M2165" s="17" t="s">
        <v>3</v>
      </c>
      <c r="N2165" s="17">
        <v>77100</v>
      </c>
      <c r="O2165" s="34" t="s">
        <v>4648</v>
      </c>
      <c r="P2165" s="50" t="s">
        <v>24440</v>
      </c>
      <c r="Q2165" s="17">
        <v>20250101</v>
      </c>
      <c r="R2165" s="17"/>
    </row>
    <row r="2166" spans="1:18" x14ac:dyDescent="0.25">
      <c r="A2166" s="17">
        <v>2160</v>
      </c>
      <c r="B2166" s="17" t="s">
        <v>4491</v>
      </c>
      <c r="C2166" s="34" t="s">
        <v>4492</v>
      </c>
      <c r="D2166" s="17" t="s">
        <v>4492</v>
      </c>
      <c r="E2166" s="17" t="b">
        <f t="shared" si="157"/>
        <v>1</v>
      </c>
      <c r="F2166" s="17" t="s">
        <v>18436</v>
      </c>
      <c r="G2166" s="17" t="s">
        <v>18436</v>
      </c>
      <c r="H2166" s="17">
        <f t="shared" si="158"/>
        <v>34</v>
      </c>
      <c r="I2166" s="17">
        <f t="shared" si="159"/>
        <v>34</v>
      </c>
      <c r="J2166" s="17">
        <f t="shared" si="156"/>
        <v>0</v>
      </c>
      <c r="K2166" s="17"/>
      <c r="L2166" s="34" t="s">
        <v>4492</v>
      </c>
      <c r="M2166" s="17" t="s">
        <v>3</v>
      </c>
      <c r="N2166" s="17">
        <v>77100</v>
      </c>
      <c r="O2166" s="34" t="s">
        <v>4648</v>
      </c>
      <c r="P2166" s="50" t="s">
        <v>24440</v>
      </c>
      <c r="Q2166" s="17">
        <v>20250101</v>
      </c>
      <c r="R2166" s="17"/>
    </row>
    <row r="2167" spans="1:18" ht="30" x14ac:dyDescent="0.25">
      <c r="A2167" s="17">
        <v>2161</v>
      </c>
      <c r="B2167" s="17" t="s">
        <v>4493</v>
      </c>
      <c r="C2167" s="34" t="s">
        <v>4494</v>
      </c>
      <c r="D2167" s="17" t="s">
        <v>4494</v>
      </c>
      <c r="E2167" s="17" t="b">
        <f t="shared" si="157"/>
        <v>1</v>
      </c>
      <c r="F2167" s="17" t="s">
        <v>18437</v>
      </c>
      <c r="G2167" s="17" t="s">
        <v>18437</v>
      </c>
      <c r="H2167" s="17">
        <f t="shared" si="158"/>
        <v>37</v>
      </c>
      <c r="I2167" s="17">
        <f t="shared" si="159"/>
        <v>37</v>
      </c>
      <c r="J2167" s="17">
        <f t="shared" si="156"/>
        <v>0</v>
      </c>
      <c r="K2167" s="17"/>
      <c r="L2167" s="34" t="s">
        <v>4494</v>
      </c>
      <c r="M2167" s="17" t="s">
        <v>3</v>
      </c>
      <c r="N2167" s="17">
        <v>77100</v>
      </c>
      <c r="O2167" s="34" t="s">
        <v>4648</v>
      </c>
      <c r="P2167" s="50" t="s">
        <v>24440</v>
      </c>
      <c r="Q2167" s="17">
        <v>20250101</v>
      </c>
      <c r="R2167" s="17"/>
    </row>
    <row r="2168" spans="1:18" x14ac:dyDescent="0.25">
      <c r="A2168" s="17">
        <v>2162</v>
      </c>
      <c r="B2168" s="17" t="s">
        <v>4495</v>
      </c>
      <c r="C2168" s="34" t="s">
        <v>4496</v>
      </c>
      <c r="D2168" s="17" t="s">
        <v>16066</v>
      </c>
      <c r="E2168" s="17" t="b">
        <f t="shared" si="157"/>
        <v>0</v>
      </c>
      <c r="F2168" s="17" t="s">
        <v>18438</v>
      </c>
      <c r="G2168" s="17" t="s">
        <v>23236</v>
      </c>
      <c r="H2168" s="17">
        <f t="shared" si="158"/>
        <v>29</v>
      </c>
      <c r="I2168" s="17">
        <f t="shared" si="159"/>
        <v>29</v>
      </c>
      <c r="J2168" s="17">
        <f t="shared" si="156"/>
        <v>0</v>
      </c>
      <c r="K2168" s="17"/>
      <c r="L2168" s="34" t="s">
        <v>4496</v>
      </c>
      <c r="M2168" s="17" t="s">
        <v>3</v>
      </c>
      <c r="N2168" s="17">
        <v>77100</v>
      </c>
      <c r="O2168" s="34" t="s">
        <v>4648</v>
      </c>
      <c r="P2168" s="50" t="s">
        <v>24440</v>
      </c>
      <c r="Q2168" s="17">
        <v>20250101</v>
      </c>
      <c r="R2168" s="17"/>
    </row>
    <row r="2169" spans="1:18" x14ac:dyDescent="0.25">
      <c r="A2169" s="17">
        <v>2163</v>
      </c>
      <c r="B2169" s="17" t="s">
        <v>4497</v>
      </c>
      <c r="C2169" s="34" t="s">
        <v>4498</v>
      </c>
      <c r="D2169" s="17" t="s">
        <v>4498</v>
      </c>
      <c r="E2169" s="17" t="b">
        <f t="shared" si="157"/>
        <v>1</v>
      </c>
      <c r="F2169" s="17" t="s">
        <v>18439</v>
      </c>
      <c r="G2169" s="17" t="s">
        <v>18439</v>
      </c>
      <c r="H2169" s="17">
        <f t="shared" si="158"/>
        <v>29</v>
      </c>
      <c r="I2169" s="17">
        <f t="shared" si="159"/>
        <v>29</v>
      </c>
      <c r="J2169" s="17">
        <f t="shared" si="156"/>
        <v>0</v>
      </c>
      <c r="K2169" s="17"/>
      <c r="L2169" s="34" t="s">
        <v>4498</v>
      </c>
      <c r="M2169" s="17" t="s">
        <v>3</v>
      </c>
      <c r="N2169" s="17">
        <v>77100</v>
      </c>
      <c r="O2169" s="34" t="s">
        <v>4648</v>
      </c>
      <c r="P2169" s="50" t="s">
        <v>24440</v>
      </c>
      <c r="Q2169" s="17">
        <v>20250101</v>
      </c>
      <c r="R2169" s="17"/>
    </row>
    <row r="2170" spans="1:18" x14ac:dyDescent="0.25">
      <c r="A2170" s="17">
        <v>2164</v>
      </c>
      <c r="B2170" s="17" t="s">
        <v>4499</v>
      </c>
      <c r="C2170" s="34" t="s">
        <v>4500</v>
      </c>
      <c r="D2170" s="17" t="s">
        <v>4500</v>
      </c>
      <c r="E2170" s="17" t="b">
        <f t="shared" si="157"/>
        <v>1</v>
      </c>
      <c r="F2170" s="17" t="s">
        <v>18440</v>
      </c>
      <c r="G2170" s="17" t="s">
        <v>18440</v>
      </c>
      <c r="H2170" s="17">
        <f t="shared" si="158"/>
        <v>22</v>
      </c>
      <c r="I2170" s="17">
        <f t="shared" si="159"/>
        <v>22</v>
      </c>
      <c r="J2170" s="17">
        <f t="shared" si="156"/>
        <v>0</v>
      </c>
      <c r="K2170" s="17"/>
      <c r="L2170" s="34" t="s">
        <v>4500</v>
      </c>
      <c r="M2170" s="17" t="s">
        <v>3</v>
      </c>
      <c r="N2170" s="17">
        <v>77100</v>
      </c>
      <c r="O2170" s="34" t="s">
        <v>4648</v>
      </c>
      <c r="P2170" s="50" t="s">
        <v>24440</v>
      </c>
      <c r="Q2170" s="17">
        <v>20250101</v>
      </c>
      <c r="R2170" s="17"/>
    </row>
    <row r="2171" spans="1:18" x14ac:dyDescent="0.25">
      <c r="A2171" s="17">
        <v>2165</v>
      </c>
      <c r="B2171" s="17" t="s">
        <v>4501</v>
      </c>
      <c r="C2171" s="34" t="s">
        <v>4502</v>
      </c>
      <c r="D2171" s="17" t="s">
        <v>4502</v>
      </c>
      <c r="E2171" s="17" t="b">
        <f t="shared" si="157"/>
        <v>1</v>
      </c>
      <c r="F2171" s="17" t="s">
        <v>18441</v>
      </c>
      <c r="G2171" s="17" t="s">
        <v>18441</v>
      </c>
      <c r="H2171" s="17">
        <f t="shared" si="158"/>
        <v>26</v>
      </c>
      <c r="I2171" s="17">
        <f t="shared" si="159"/>
        <v>26</v>
      </c>
      <c r="J2171" s="17">
        <f t="shared" si="156"/>
        <v>0</v>
      </c>
      <c r="K2171" s="17"/>
      <c r="L2171" s="34" t="s">
        <v>4502</v>
      </c>
      <c r="M2171" s="17" t="s">
        <v>3</v>
      </c>
      <c r="N2171" s="17">
        <v>77100</v>
      </c>
      <c r="O2171" s="34" t="s">
        <v>4648</v>
      </c>
      <c r="P2171" s="50" t="s">
        <v>24440</v>
      </c>
      <c r="Q2171" s="17">
        <v>20250101</v>
      </c>
      <c r="R2171" s="17"/>
    </row>
    <row r="2172" spans="1:18" x14ac:dyDescent="0.25">
      <c r="A2172" s="17">
        <v>2166</v>
      </c>
      <c r="B2172" s="17" t="s">
        <v>4503</v>
      </c>
      <c r="C2172" s="34" t="s">
        <v>4504</v>
      </c>
      <c r="D2172" s="17" t="s">
        <v>4504</v>
      </c>
      <c r="E2172" s="17" t="b">
        <f t="shared" si="157"/>
        <v>1</v>
      </c>
      <c r="F2172" s="17" t="s">
        <v>18442</v>
      </c>
      <c r="G2172" s="17" t="s">
        <v>18442</v>
      </c>
      <c r="H2172" s="17">
        <f t="shared" si="158"/>
        <v>21</v>
      </c>
      <c r="I2172" s="17">
        <f t="shared" si="159"/>
        <v>21</v>
      </c>
      <c r="J2172" s="17">
        <f t="shared" si="156"/>
        <v>0</v>
      </c>
      <c r="K2172" s="17"/>
      <c r="L2172" s="34" t="s">
        <v>4504</v>
      </c>
      <c r="M2172" s="17" t="s">
        <v>3</v>
      </c>
      <c r="N2172" s="17">
        <v>77100</v>
      </c>
      <c r="O2172" s="34" t="s">
        <v>4648</v>
      </c>
      <c r="P2172" s="50" t="s">
        <v>24440</v>
      </c>
      <c r="Q2172" s="17">
        <v>20250101</v>
      </c>
      <c r="R2172" s="17"/>
    </row>
    <row r="2173" spans="1:18" x14ac:dyDescent="0.25">
      <c r="A2173" s="17">
        <v>2167</v>
      </c>
      <c r="B2173" s="17" t="s">
        <v>4505</v>
      </c>
      <c r="C2173" s="34" t="s">
        <v>4506</v>
      </c>
      <c r="D2173" s="17" t="s">
        <v>4506</v>
      </c>
      <c r="E2173" s="17" t="b">
        <f t="shared" si="157"/>
        <v>1</v>
      </c>
      <c r="F2173" s="17" t="s">
        <v>18443</v>
      </c>
      <c r="G2173" s="17" t="s">
        <v>18443</v>
      </c>
      <c r="H2173" s="17">
        <f t="shared" si="158"/>
        <v>20</v>
      </c>
      <c r="I2173" s="17">
        <f t="shared" si="159"/>
        <v>20</v>
      </c>
      <c r="J2173" s="17">
        <f t="shared" si="156"/>
        <v>0</v>
      </c>
      <c r="K2173" s="17"/>
      <c r="L2173" s="34" t="s">
        <v>4506</v>
      </c>
      <c r="M2173" s="17" t="s">
        <v>3</v>
      </c>
      <c r="N2173" s="17">
        <v>77100</v>
      </c>
      <c r="O2173" s="34" t="s">
        <v>4648</v>
      </c>
      <c r="P2173" s="50" t="s">
        <v>24440</v>
      </c>
      <c r="Q2173" s="17">
        <v>20250101</v>
      </c>
      <c r="R2173" s="17"/>
    </row>
    <row r="2174" spans="1:18" x14ac:dyDescent="0.25">
      <c r="A2174" s="17">
        <v>2168</v>
      </c>
      <c r="B2174" s="17" t="s">
        <v>4507</v>
      </c>
      <c r="C2174" s="34" t="s">
        <v>4508</v>
      </c>
      <c r="D2174" s="17" t="s">
        <v>4508</v>
      </c>
      <c r="E2174" s="17" t="b">
        <f t="shared" si="157"/>
        <v>1</v>
      </c>
      <c r="F2174" s="17" t="s">
        <v>18444</v>
      </c>
      <c r="G2174" s="17" t="s">
        <v>18444</v>
      </c>
      <c r="H2174" s="17">
        <f t="shared" si="158"/>
        <v>26</v>
      </c>
      <c r="I2174" s="17">
        <f t="shared" si="159"/>
        <v>26</v>
      </c>
      <c r="J2174" s="17">
        <f t="shared" si="156"/>
        <v>0</v>
      </c>
      <c r="K2174" s="17"/>
      <c r="L2174" s="34" t="s">
        <v>4508</v>
      </c>
      <c r="M2174" s="17" t="s">
        <v>3</v>
      </c>
      <c r="N2174" s="17">
        <v>77100</v>
      </c>
      <c r="O2174" s="34" t="s">
        <v>4648</v>
      </c>
      <c r="P2174" s="50" t="s">
        <v>24440</v>
      </c>
      <c r="Q2174" s="17">
        <v>20250101</v>
      </c>
      <c r="R2174" s="17"/>
    </row>
    <row r="2175" spans="1:18" x14ac:dyDescent="0.25">
      <c r="A2175" s="17">
        <v>2169</v>
      </c>
      <c r="B2175" s="17" t="s">
        <v>4509</v>
      </c>
      <c r="C2175" s="34" t="s">
        <v>4510</v>
      </c>
      <c r="D2175" s="17" t="s">
        <v>4510</v>
      </c>
      <c r="E2175" s="17" t="b">
        <f t="shared" si="157"/>
        <v>1</v>
      </c>
      <c r="F2175" s="17" t="s">
        <v>18445</v>
      </c>
      <c r="G2175" s="17" t="s">
        <v>18445</v>
      </c>
      <c r="H2175" s="17">
        <f t="shared" si="158"/>
        <v>21</v>
      </c>
      <c r="I2175" s="17">
        <f t="shared" si="159"/>
        <v>21</v>
      </c>
      <c r="J2175" s="17">
        <f t="shared" si="156"/>
        <v>0</v>
      </c>
      <c r="K2175" s="17"/>
      <c r="L2175" s="34" t="s">
        <v>4510</v>
      </c>
      <c r="M2175" s="17" t="s">
        <v>3</v>
      </c>
      <c r="N2175" s="17">
        <v>77100</v>
      </c>
      <c r="O2175" s="34" t="s">
        <v>4648</v>
      </c>
      <c r="P2175" s="50" t="s">
        <v>24440</v>
      </c>
      <c r="Q2175" s="17">
        <v>20250101</v>
      </c>
      <c r="R2175" s="17"/>
    </row>
    <row r="2176" spans="1:18" x14ac:dyDescent="0.25">
      <c r="A2176" s="17">
        <v>2170</v>
      </c>
      <c r="B2176" s="17" t="s">
        <v>4511</v>
      </c>
      <c r="C2176" s="34" t="s">
        <v>4512</v>
      </c>
      <c r="D2176" s="17" t="s">
        <v>4512</v>
      </c>
      <c r="E2176" s="17" t="b">
        <f t="shared" si="157"/>
        <v>1</v>
      </c>
      <c r="F2176" s="17" t="s">
        <v>18446</v>
      </c>
      <c r="G2176" s="17" t="s">
        <v>18446</v>
      </c>
      <c r="H2176" s="17">
        <f t="shared" si="158"/>
        <v>20</v>
      </c>
      <c r="I2176" s="17">
        <f t="shared" si="159"/>
        <v>20</v>
      </c>
      <c r="J2176" s="17">
        <f t="shared" si="156"/>
        <v>0</v>
      </c>
      <c r="K2176" s="17"/>
      <c r="L2176" s="34" t="s">
        <v>4512</v>
      </c>
      <c r="M2176" s="17" t="s">
        <v>3</v>
      </c>
      <c r="N2176" s="17">
        <v>77100</v>
      </c>
      <c r="O2176" s="34" t="s">
        <v>4648</v>
      </c>
      <c r="P2176" s="50" t="s">
        <v>24440</v>
      </c>
      <c r="Q2176" s="17">
        <v>20250101</v>
      </c>
      <c r="R2176" s="17"/>
    </row>
    <row r="2177" spans="1:18" x14ac:dyDescent="0.25">
      <c r="A2177" s="17">
        <v>2171</v>
      </c>
      <c r="B2177" s="17" t="s">
        <v>4513</v>
      </c>
      <c r="C2177" s="34" t="s">
        <v>4514</v>
      </c>
      <c r="D2177" s="17" t="s">
        <v>4514</v>
      </c>
      <c r="E2177" s="17" t="b">
        <f t="shared" si="157"/>
        <v>1</v>
      </c>
      <c r="F2177" s="17" t="s">
        <v>18447</v>
      </c>
      <c r="G2177" s="17" t="s">
        <v>18447</v>
      </c>
      <c r="H2177" s="17">
        <f t="shared" si="158"/>
        <v>23</v>
      </c>
      <c r="I2177" s="17">
        <f t="shared" si="159"/>
        <v>23</v>
      </c>
      <c r="J2177" s="17">
        <f t="shared" si="156"/>
        <v>0</v>
      </c>
      <c r="K2177" s="17"/>
      <c r="L2177" s="34" t="s">
        <v>4514</v>
      </c>
      <c r="M2177" s="17" t="s">
        <v>3</v>
      </c>
      <c r="N2177" s="17">
        <v>77100</v>
      </c>
      <c r="O2177" s="34" t="s">
        <v>4648</v>
      </c>
      <c r="P2177" s="50" t="s">
        <v>24440</v>
      </c>
      <c r="Q2177" s="17">
        <v>20250101</v>
      </c>
      <c r="R2177" s="17"/>
    </row>
    <row r="2178" spans="1:18" x14ac:dyDescent="0.25">
      <c r="A2178" s="17">
        <v>2172</v>
      </c>
      <c r="B2178" s="17" t="s">
        <v>4515</v>
      </c>
      <c r="C2178" s="34" t="s">
        <v>4516</v>
      </c>
      <c r="D2178" s="17" t="s">
        <v>4516</v>
      </c>
      <c r="E2178" s="17" t="b">
        <f t="shared" si="157"/>
        <v>1</v>
      </c>
      <c r="F2178" s="17" t="s">
        <v>18448</v>
      </c>
      <c r="G2178" s="17" t="s">
        <v>18448</v>
      </c>
      <c r="H2178" s="17">
        <f t="shared" si="158"/>
        <v>33</v>
      </c>
      <c r="I2178" s="17">
        <f t="shared" si="159"/>
        <v>33</v>
      </c>
      <c r="J2178" s="17">
        <f t="shared" si="156"/>
        <v>0</v>
      </c>
      <c r="K2178" s="17"/>
      <c r="L2178" s="34" t="s">
        <v>4516</v>
      </c>
      <c r="M2178" s="17" t="s">
        <v>3</v>
      </c>
      <c r="N2178" s="17">
        <v>77100</v>
      </c>
      <c r="O2178" s="34" t="s">
        <v>4648</v>
      </c>
      <c r="P2178" s="50" t="s">
        <v>24440</v>
      </c>
      <c r="Q2178" s="17">
        <v>20250101</v>
      </c>
      <c r="R2178" s="17"/>
    </row>
    <row r="2179" spans="1:18" x14ac:dyDescent="0.25">
      <c r="A2179" s="17">
        <v>2173</v>
      </c>
      <c r="B2179" s="17" t="s">
        <v>4517</v>
      </c>
      <c r="C2179" s="34" t="s">
        <v>4518</v>
      </c>
      <c r="D2179" s="17" t="s">
        <v>16067</v>
      </c>
      <c r="E2179" s="17" t="b">
        <f t="shared" si="157"/>
        <v>0</v>
      </c>
      <c r="F2179" s="17" t="s">
        <v>18449</v>
      </c>
      <c r="G2179" s="17" t="s">
        <v>23237</v>
      </c>
      <c r="H2179" s="17">
        <f t="shared" si="158"/>
        <v>27</v>
      </c>
      <c r="I2179" s="17">
        <f t="shared" si="159"/>
        <v>27</v>
      </c>
      <c r="J2179" s="17">
        <f t="shared" si="156"/>
        <v>0</v>
      </c>
      <c r="K2179" s="17"/>
      <c r="L2179" s="34" t="s">
        <v>4518</v>
      </c>
      <c r="M2179" s="17" t="s">
        <v>3</v>
      </c>
      <c r="N2179" s="17">
        <v>77100</v>
      </c>
      <c r="O2179" s="34" t="s">
        <v>4648</v>
      </c>
      <c r="P2179" s="50" t="s">
        <v>24440</v>
      </c>
      <c r="Q2179" s="17">
        <v>20250101</v>
      </c>
      <c r="R2179" s="17"/>
    </row>
    <row r="2180" spans="1:18" ht="30" x14ac:dyDescent="0.25">
      <c r="A2180" s="17">
        <v>2174</v>
      </c>
      <c r="B2180" s="17" t="s">
        <v>4519</v>
      </c>
      <c r="C2180" s="34" t="s">
        <v>4520</v>
      </c>
      <c r="D2180" s="17" t="s">
        <v>4520</v>
      </c>
      <c r="E2180" s="17" t="b">
        <f t="shared" si="157"/>
        <v>1</v>
      </c>
      <c r="F2180" s="17" t="s">
        <v>18450</v>
      </c>
      <c r="G2180" s="17" t="s">
        <v>18450</v>
      </c>
      <c r="H2180" s="17">
        <f t="shared" si="158"/>
        <v>36</v>
      </c>
      <c r="I2180" s="17">
        <f t="shared" si="159"/>
        <v>36</v>
      </c>
      <c r="J2180" s="17">
        <f t="shared" si="156"/>
        <v>0</v>
      </c>
      <c r="K2180" s="17"/>
      <c r="L2180" s="34" t="s">
        <v>4520</v>
      </c>
      <c r="M2180" s="17" t="s">
        <v>3</v>
      </c>
      <c r="N2180" s="17">
        <v>77100</v>
      </c>
      <c r="O2180" s="34" t="s">
        <v>4648</v>
      </c>
      <c r="P2180" s="50" t="s">
        <v>24440</v>
      </c>
      <c r="Q2180" s="17">
        <v>20250101</v>
      </c>
      <c r="R2180" s="17"/>
    </row>
    <row r="2181" spans="1:18" ht="30" x14ac:dyDescent="0.25">
      <c r="A2181" s="17">
        <v>2175</v>
      </c>
      <c r="B2181" s="17" t="s">
        <v>4521</v>
      </c>
      <c r="C2181" s="34" t="s">
        <v>4522</v>
      </c>
      <c r="D2181" s="17" t="s">
        <v>4522</v>
      </c>
      <c r="E2181" s="17" t="b">
        <f t="shared" si="157"/>
        <v>1</v>
      </c>
      <c r="F2181" s="17" t="s">
        <v>18451</v>
      </c>
      <c r="G2181" s="17" t="s">
        <v>18451</v>
      </c>
      <c r="H2181" s="17">
        <f t="shared" si="158"/>
        <v>46</v>
      </c>
      <c r="I2181" s="17">
        <f t="shared" si="159"/>
        <v>46</v>
      </c>
      <c r="J2181" s="17">
        <f t="shared" si="156"/>
        <v>0</v>
      </c>
      <c r="K2181" s="17"/>
      <c r="L2181" s="34" t="s">
        <v>4522</v>
      </c>
      <c r="M2181" s="17" t="s">
        <v>3</v>
      </c>
      <c r="N2181" s="17">
        <v>77100</v>
      </c>
      <c r="O2181" s="34" t="s">
        <v>4648</v>
      </c>
      <c r="P2181" s="50" t="s">
        <v>24440</v>
      </c>
      <c r="Q2181" s="17">
        <v>20250101</v>
      </c>
      <c r="R2181" s="17"/>
    </row>
    <row r="2182" spans="1:18" x14ac:dyDescent="0.25">
      <c r="A2182" s="17">
        <v>2176</v>
      </c>
      <c r="B2182" s="17" t="s">
        <v>4523</v>
      </c>
      <c r="C2182" s="34" t="s">
        <v>4524</v>
      </c>
      <c r="D2182" s="17" t="s">
        <v>4524</v>
      </c>
      <c r="E2182" s="17" t="b">
        <f t="shared" si="157"/>
        <v>1</v>
      </c>
      <c r="F2182" s="17" t="s">
        <v>18452</v>
      </c>
      <c r="G2182" s="17" t="s">
        <v>18452</v>
      </c>
      <c r="H2182" s="17">
        <f t="shared" si="158"/>
        <v>18</v>
      </c>
      <c r="I2182" s="17">
        <f t="shared" si="159"/>
        <v>18</v>
      </c>
      <c r="J2182" s="17">
        <f t="shared" si="156"/>
        <v>0</v>
      </c>
      <c r="K2182" s="17"/>
      <c r="L2182" s="34" t="s">
        <v>4524</v>
      </c>
      <c r="M2182" s="17" t="s">
        <v>3</v>
      </c>
      <c r="N2182" s="17">
        <v>77100</v>
      </c>
      <c r="O2182" s="34" t="s">
        <v>4648</v>
      </c>
      <c r="P2182" s="50" t="s">
        <v>24440</v>
      </c>
      <c r="Q2182" s="17">
        <v>20250101</v>
      </c>
      <c r="R2182" s="17"/>
    </row>
    <row r="2183" spans="1:18" x14ac:dyDescent="0.25">
      <c r="A2183" s="17">
        <v>2177</v>
      </c>
      <c r="B2183" s="17" t="s">
        <v>4525</v>
      </c>
      <c r="C2183" s="34" t="s">
        <v>4526</v>
      </c>
      <c r="D2183" s="17" t="s">
        <v>4526</v>
      </c>
      <c r="E2183" s="17" t="b">
        <f t="shared" si="157"/>
        <v>1</v>
      </c>
      <c r="F2183" s="17" t="s">
        <v>18453</v>
      </c>
      <c r="G2183" s="17" t="s">
        <v>18453</v>
      </c>
      <c r="H2183" s="17">
        <f t="shared" si="158"/>
        <v>32</v>
      </c>
      <c r="I2183" s="17">
        <f t="shared" si="159"/>
        <v>32</v>
      </c>
      <c r="J2183" s="17">
        <f t="shared" si="156"/>
        <v>0</v>
      </c>
      <c r="K2183" s="17"/>
      <c r="L2183" s="34" t="s">
        <v>4526</v>
      </c>
      <c r="M2183" s="17" t="s">
        <v>3</v>
      </c>
      <c r="N2183" s="17">
        <v>77100</v>
      </c>
      <c r="O2183" s="34" t="s">
        <v>4648</v>
      </c>
      <c r="P2183" s="50" t="s">
        <v>24440</v>
      </c>
      <c r="Q2183" s="17">
        <v>20250101</v>
      </c>
      <c r="R2183" s="17"/>
    </row>
    <row r="2184" spans="1:18" x14ac:dyDescent="0.25">
      <c r="A2184" s="17">
        <v>2178</v>
      </c>
      <c r="B2184" s="17" t="s">
        <v>4527</v>
      </c>
      <c r="C2184" s="34" t="s">
        <v>4528</v>
      </c>
      <c r="D2184" s="17" t="s">
        <v>4528</v>
      </c>
      <c r="E2184" s="17" t="b">
        <f t="shared" si="157"/>
        <v>1</v>
      </c>
      <c r="F2184" s="17" t="s">
        <v>18454</v>
      </c>
      <c r="G2184" s="17" t="s">
        <v>18454</v>
      </c>
      <c r="H2184" s="17">
        <f t="shared" si="158"/>
        <v>31</v>
      </c>
      <c r="I2184" s="17">
        <f t="shared" si="159"/>
        <v>31</v>
      </c>
      <c r="J2184" s="17">
        <f t="shared" si="156"/>
        <v>0</v>
      </c>
      <c r="K2184" s="17"/>
      <c r="L2184" s="34" t="s">
        <v>4528</v>
      </c>
      <c r="M2184" s="17" t="s">
        <v>3</v>
      </c>
      <c r="N2184" s="17">
        <v>77100</v>
      </c>
      <c r="O2184" s="34" t="s">
        <v>4648</v>
      </c>
      <c r="P2184" s="50" t="s">
        <v>24440</v>
      </c>
      <c r="Q2184" s="17">
        <v>20250101</v>
      </c>
      <c r="R2184" s="17"/>
    </row>
    <row r="2185" spans="1:18" x14ac:dyDescent="0.25">
      <c r="A2185" s="17">
        <v>2179</v>
      </c>
      <c r="B2185" s="17" t="s">
        <v>4529</v>
      </c>
      <c r="C2185" s="34" t="s">
        <v>4530</v>
      </c>
      <c r="D2185" s="17" t="s">
        <v>4530</v>
      </c>
      <c r="E2185" s="17" t="b">
        <f t="shared" si="157"/>
        <v>1</v>
      </c>
      <c r="F2185" s="17" t="s">
        <v>18455</v>
      </c>
      <c r="G2185" s="17" t="s">
        <v>18455</v>
      </c>
      <c r="H2185" s="17">
        <f t="shared" si="158"/>
        <v>27</v>
      </c>
      <c r="I2185" s="17">
        <f t="shared" si="159"/>
        <v>27</v>
      </c>
      <c r="J2185" s="17">
        <f t="shared" si="156"/>
        <v>0</v>
      </c>
      <c r="K2185" s="17"/>
      <c r="L2185" s="34" t="s">
        <v>4530</v>
      </c>
      <c r="M2185" s="17" t="s">
        <v>3</v>
      </c>
      <c r="N2185" s="17">
        <v>77100</v>
      </c>
      <c r="O2185" s="34" t="s">
        <v>4648</v>
      </c>
      <c r="P2185" s="50" t="s">
        <v>24440</v>
      </c>
      <c r="Q2185" s="17">
        <v>20250101</v>
      </c>
      <c r="R2185" s="17"/>
    </row>
    <row r="2186" spans="1:18" x14ac:dyDescent="0.25">
      <c r="A2186" s="17">
        <v>2180</v>
      </c>
      <c r="B2186" s="17" t="s">
        <v>4531</v>
      </c>
      <c r="C2186" s="34" t="s">
        <v>4532</v>
      </c>
      <c r="D2186" s="17" t="s">
        <v>4532</v>
      </c>
      <c r="E2186" s="17" t="b">
        <f t="shared" si="157"/>
        <v>1</v>
      </c>
      <c r="F2186" s="17" t="s">
        <v>18456</v>
      </c>
      <c r="G2186" s="17" t="s">
        <v>18456</v>
      </c>
      <c r="H2186" s="17">
        <f t="shared" si="158"/>
        <v>31</v>
      </c>
      <c r="I2186" s="17">
        <f t="shared" si="159"/>
        <v>31</v>
      </c>
      <c r="J2186" s="17">
        <f t="shared" si="156"/>
        <v>0</v>
      </c>
      <c r="K2186" s="17"/>
      <c r="L2186" s="34" t="s">
        <v>4532</v>
      </c>
      <c r="M2186" s="17" t="s">
        <v>3</v>
      </c>
      <c r="N2186" s="17">
        <v>77100</v>
      </c>
      <c r="O2186" s="34" t="s">
        <v>4648</v>
      </c>
      <c r="P2186" s="50" t="s">
        <v>24440</v>
      </c>
      <c r="Q2186" s="17">
        <v>20250101</v>
      </c>
      <c r="R2186" s="17"/>
    </row>
    <row r="2187" spans="1:18" ht="30" x14ac:dyDescent="0.25">
      <c r="A2187" s="17">
        <v>2181</v>
      </c>
      <c r="B2187" s="17" t="s">
        <v>4533</v>
      </c>
      <c r="C2187" s="34" t="s">
        <v>4534</v>
      </c>
      <c r="D2187" s="17" t="s">
        <v>4534</v>
      </c>
      <c r="E2187" s="17" t="b">
        <f t="shared" si="157"/>
        <v>1</v>
      </c>
      <c r="F2187" s="17" t="s">
        <v>18457</v>
      </c>
      <c r="G2187" s="17" t="s">
        <v>18457</v>
      </c>
      <c r="H2187" s="17">
        <f t="shared" si="158"/>
        <v>48</v>
      </c>
      <c r="I2187" s="17">
        <f t="shared" si="159"/>
        <v>48</v>
      </c>
      <c r="J2187" s="17">
        <f t="shared" si="156"/>
        <v>0</v>
      </c>
      <c r="K2187" s="17"/>
      <c r="L2187" s="34" t="s">
        <v>4534</v>
      </c>
      <c r="M2187" s="17" t="s">
        <v>3</v>
      </c>
      <c r="N2187" s="17">
        <v>77100</v>
      </c>
      <c r="O2187" s="34" t="s">
        <v>4648</v>
      </c>
      <c r="P2187" s="50" t="s">
        <v>24440</v>
      </c>
      <c r="Q2187" s="17">
        <v>20250101</v>
      </c>
      <c r="R2187" s="17"/>
    </row>
    <row r="2188" spans="1:18" x14ac:dyDescent="0.25">
      <c r="A2188" s="17">
        <v>2182</v>
      </c>
      <c r="B2188" s="17" t="s">
        <v>4535</v>
      </c>
      <c r="C2188" s="34" t="s">
        <v>4536</v>
      </c>
      <c r="D2188" s="17" t="s">
        <v>4536</v>
      </c>
      <c r="E2188" s="17" t="b">
        <f t="shared" si="157"/>
        <v>1</v>
      </c>
      <c r="F2188" s="17" t="s">
        <v>18458</v>
      </c>
      <c r="G2188" s="17" t="s">
        <v>18458</v>
      </c>
      <c r="H2188" s="17">
        <f t="shared" si="158"/>
        <v>24</v>
      </c>
      <c r="I2188" s="17">
        <f t="shared" si="159"/>
        <v>24</v>
      </c>
      <c r="J2188" s="17">
        <f t="shared" si="156"/>
        <v>0</v>
      </c>
      <c r="K2188" s="17"/>
      <c r="L2188" s="34" t="s">
        <v>4536</v>
      </c>
      <c r="M2188" s="17" t="s">
        <v>3</v>
      </c>
      <c r="N2188" s="17">
        <v>77100</v>
      </c>
      <c r="O2188" s="34" t="s">
        <v>4648</v>
      </c>
      <c r="P2188" s="50" t="s">
        <v>24440</v>
      </c>
      <c r="Q2188" s="17">
        <v>20250101</v>
      </c>
      <c r="R2188" s="17"/>
    </row>
    <row r="2189" spans="1:18" x14ac:dyDescent="0.25">
      <c r="A2189" s="17">
        <v>2183</v>
      </c>
      <c r="B2189" s="17" t="s">
        <v>4537</v>
      </c>
      <c r="C2189" s="34" t="s">
        <v>4538</v>
      </c>
      <c r="D2189" s="17" t="s">
        <v>4538</v>
      </c>
      <c r="E2189" s="17" t="b">
        <f t="shared" si="157"/>
        <v>1</v>
      </c>
      <c r="F2189" s="17" t="s">
        <v>18459</v>
      </c>
      <c r="G2189" s="17" t="s">
        <v>18459</v>
      </c>
      <c r="H2189" s="17">
        <f t="shared" si="158"/>
        <v>8</v>
      </c>
      <c r="I2189" s="17">
        <f t="shared" si="159"/>
        <v>8</v>
      </c>
      <c r="J2189" s="17">
        <f t="shared" si="156"/>
        <v>0</v>
      </c>
      <c r="K2189" s="17"/>
      <c r="L2189" s="34" t="s">
        <v>4538</v>
      </c>
      <c r="M2189" s="17" t="s">
        <v>3</v>
      </c>
      <c r="N2189" s="17">
        <v>77100</v>
      </c>
      <c r="O2189" s="34" t="s">
        <v>4648</v>
      </c>
      <c r="P2189" s="50" t="s">
        <v>24440</v>
      </c>
      <c r="Q2189" s="17">
        <v>20250101</v>
      </c>
      <c r="R2189" s="17"/>
    </row>
    <row r="2190" spans="1:18" x14ac:dyDescent="0.25">
      <c r="A2190" s="17">
        <v>2184</v>
      </c>
      <c r="B2190" s="17" t="s">
        <v>4539</v>
      </c>
      <c r="C2190" s="34" t="s">
        <v>4540</v>
      </c>
      <c r="D2190" s="17" t="s">
        <v>4540</v>
      </c>
      <c r="E2190" s="17" t="b">
        <f t="shared" si="157"/>
        <v>1</v>
      </c>
      <c r="F2190" s="17" t="s">
        <v>18460</v>
      </c>
      <c r="G2190" s="17" t="s">
        <v>18460</v>
      </c>
      <c r="H2190" s="17">
        <f t="shared" si="158"/>
        <v>27</v>
      </c>
      <c r="I2190" s="17">
        <f t="shared" si="159"/>
        <v>27</v>
      </c>
      <c r="J2190" s="17">
        <f t="shared" ref="J2190:J2253" si="160">H2190-I2190</f>
        <v>0</v>
      </c>
      <c r="K2190" s="17"/>
      <c r="L2190" s="34" t="s">
        <v>4540</v>
      </c>
      <c r="M2190" s="17" t="s">
        <v>3</v>
      </c>
      <c r="N2190" s="17">
        <v>77100</v>
      </c>
      <c r="O2190" s="34" t="s">
        <v>4648</v>
      </c>
      <c r="P2190" s="50" t="s">
        <v>24440</v>
      </c>
      <c r="Q2190" s="17">
        <v>20250101</v>
      </c>
      <c r="R2190" s="17"/>
    </row>
    <row r="2191" spans="1:18" x14ac:dyDescent="0.25">
      <c r="A2191" s="17">
        <v>2185</v>
      </c>
      <c r="B2191" s="17" t="s">
        <v>4541</v>
      </c>
      <c r="C2191" s="34" t="s">
        <v>4542</v>
      </c>
      <c r="D2191" s="17" t="s">
        <v>4542</v>
      </c>
      <c r="E2191" s="17" t="b">
        <f t="shared" si="157"/>
        <v>1</v>
      </c>
      <c r="F2191" s="17" t="s">
        <v>18461</v>
      </c>
      <c r="G2191" s="17" t="s">
        <v>18461</v>
      </c>
      <c r="H2191" s="17">
        <f t="shared" si="158"/>
        <v>29</v>
      </c>
      <c r="I2191" s="17">
        <f t="shared" si="159"/>
        <v>29</v>
      </c>
      <c r="J2191" s="17">
        <f t="shared" si="160"/>
        <v>0</v>
      </c>
      <c r="K2191" s="17"/>
      <c r="L2191" s="34" t="s">
        <v>4542</v>
      </c>
      <c r="M2191" s="17" t="s">
        <v>3</v>
      </c>
      <c r="N2191" s="17">
        <v>77100</v>
      </c>
      <c r="O2191" s="34" t="s">
        <v>4648</v>
      </c>
      <c r="P2191" s="50" t="s">
        <v>24440</v>
      </c>
      <c r="Q2191" s="17">
        <v>20250101</v>
      </c>
      <c r="R2191" s="17"/>
    </row>
    <row r="2192" spans="1:18" x14ac:dyDescent="0.25">
      <c r="A2192" s="17">
        <v>2186</v>
      </c>
      <c r="B2192" s="17" t="s">
        <v>4543</v>
      </c>
      <c r="C2192" s="34" t="s">
        <v>4544</v>
      </c>
      <c r="D2192" s="17" t="s">
        <v>4544</v>
      </c>
      <c r="E2192" s="17" t="b">
        <f t="shared" si="157"/>
        <v>1</v>
      </c>
      <c r="F2192" s="17" t="s">
        <v>18462</v>
      </c>
      <c r="G2192" s="17" t="s">
        <v>18462</v>
      </c>
      <c r="H2192" s="17">
        <f t="shared" si="158"/>
        <v>31</v>
      </c>
      <c r="I2192" s="17">
        <f t="shared" si="159"/>
        <v>31</v>
      </c>
      <c r="J2192" s="17">
        <f t="shared" si="160"/>
        <v>0</v>
      </c>
      <c r="K2192" s="17"/>
      <c r="L2192" s="34" t="s">
        <v>4544</v>
      </c>
      <c r="M2192" s="17" t="s">
        <v>3</v>
      </c>
      <c r="N2192" s="17">
        <v>77100</v>
      </c>
      <c r="O2192" s="34" t="s">
        <v>4648</v>
      </c>
      <c r="P2192" s="50" t="s">
        <v>24440</v>
      </c>
      <c r="Q2192" s="17">
        <v>20250101</v>
      </c>
      <c r="R2192" s="17"/>
    </row>
    <row r="2193" spans="1:18" x14ac:dyDescent="0.25">
      <c r="A2193" s="17">
        <v>2187</v>
      </c>
      <c r="B2193" s="17" t="s">
        <v>4545</v>
      </c>
      <c r="C2193" s="34" t="s">
        <v>4546</v>
      </c>
      <c r="D2193" s="17" t="s">
        <v>4546</v>
      </c>
      <c r="E2193" s="17" t="b">
        <f t="shared" si="157"/>
        <v>1</v>
      </c>
      <c r="F2193" s="17" t="s">
        <v>18463</v>
      </c>
      <c r="G2193" s="17" t="s">
        <v>18463</v>
      </c>
      <c r="H2193" s="17">
        <f t="shared" si="158"/>
        <v>26</v>
      </c>
      <c r="I2193" s="17">
        <f t="shared" si="159"/>
        <v>26</v>
      </c>
      <c r="J2193" s="17">
        <f t="shared" si="160"/>
        <v>0</v>
      </c>
      <c r="K2193" s="17"/>
      <c r="L2193" s="34" t="s">
        <v>4546</v>
      </c>
      <c r="M2193" s="17" t="s">
        <v>3</v>
      </c>
      <c r="N2193" s="17">
        <v>77100</v>
      </c>
      <c r="O2193" s="34" t="s">
        <v>4648</v>
      </c>
      <c r="P2193" s="50" t="s">
        <v>24440</v>
      </c>
      <c r="Q2193" s="17">
        <v>20250101</v>
      </c>
      <c r="R2193" s="17"/>
    </row>
    <row r="2194" spans="1:18" x14ac:dyDescent="0.25">
      <c r="A2194" s="17">
        <v>2188</v>
      </c>
      <c r="B2194" s="17" t="s">
        <v>4547</v>
      </c>
      <c r="C2194" s="34" t="s">
        <v>4548</v>
      </c>
      <c r="D2194" s="17" t="s">
        <v>4548</v>
      </c>
      <c r="E2194" s="17" t="b">
        <f t="shared" si="157"/>
        <v>1</v>
      </c>
      <c r="F2194" s="17" t="s">
        <v>18464</v>
      </c>
      <c r="G2194" s="17" t="s">
        <v>18464</v>
      </c>
      <c r="H2194" s="17">
        <f t="shared" si="158"/>
        <v>25</v>
      </c>
      <c r="I2194" s="17">
        <f t="shared" si="159"/>
        <v>25</v>
      </c>
      <c r="J2194" s="17">
        <f t="shared" si="160"/>
        <v>0</v>
      </c>
      <c r="K2194" s="17"/>
      <c r="L2194" s="34" t="s">
        <v>4548</v>
      </c>
      <c r="M2194" s="17" t="s">
        <v>3</v>
      </c>
      <c r="N2194" s="17">
        <v>77100</v>
      </c>
      <c r="O2194" s="34" t="s">
        <v>4648</v>
      </c>
      <c r="P2194" s="50" t="s">
        <v>24440</v>
      </c>
      <c r="Q2194" s="17">
        <v>20250101</v>
      </c>
      <c r="R2194" s="17"/>
    </row>
    <row r="2195" spans="1:18" ht="30" x14ac:dyDescent="0.25">
      <c r="A2195" s="17">
        <v>2189</v>
      </c>
      <c r="B2195" s="17" t="s">
        <v>4549</v>
      </c>
      <c r="C2195" s="34" t="s">
        <v>4550</v>
      </c>
      <c r="D2195" s="17" t="s">
        <v>4550</v>
      </c>
      <c r="E2195" s="17" t="b">
        <f t="shared" si="157"/>
        <v>1</v>
      </c>
      <c r="F2195" s="17" t="s">
        <v>18465</v>
      </c>
      <c r="G2195" s="17" t="s">
        <v>18465</v>
      </c>
      <c r="H2195" s="17">
        <f t="shared" si="158"/>
        <v>44</v>
      </c>
      <c r="I2195" s="17">
        <f t="shared" si="159"/>
        <v>44</v>
      </c>
      <c r="J2195" s="17">
        <f t="shared" si="160"/>
        <v>0</v>
      </c>
      <c r="K2195" s="17"/>
      <c r="L2195" s="34" t="s">
        <v>4550</v>
      </c>
      <c r="M2195" s="17" t="s">
        <v>3</v>
      </c>
      <c r="N2195" s="17">
        <v>77100</v>
      </c>
      <c r="O2195" s="34" t="s">
        <v>4648</v>
      </c>
      <c r="P2195" s="50" t="s">
        <v>24440</v>
      </c>
      <c r="Q2195" s="17">
        <v>20250101</v>
      </c>
      <c r="R2195" s="17"/>
    </row>
    <row r="2196" spans="1:18" x14ac:dyDescent="0.25">
      <c r="A2196" s="17">
        <v>2190</v>
      </c>
      <c r="B2196" s="17" t="s">
        <v>4551</v>
      </c>
      <c r="C2196" s="34" t="s">
        <v>4552</v>
      </c>
      <c r="D2196" s="17" t="s">
        <v>4552</v>
      </c>
      <c r="E2196" s="17" t="b">
        <f t="shared" si="157"/>
        <v>1</v>
      </c>
      <c r="F2196" s="17" t="s">
        <v>18466</v>
      </c>
      <c r="G2196" s="17" t="s">
        <v>18466</v>
      </c>
      <c r="H2196" s="17">
        <f t="shared" si="158"/>
        <v>31</v>
      </c>
      <c r="I2196" s="17">
        <f t="shared" si="159"/>
        <v>31</v>
      </c>
      <c r="J2196" s="17">
        <f t="shared" si="160"/>
        <v>0</v>
      </c>
      <c r="K2196" s="17"/>
      <c r="L2196" s="34" t="s">
        <v>4552</v>
      </c>
      <c r="M2196" s="17" t="s">
        <v>3</v>
      </c>
      <c r="N2196" s="17">
        <v>77100</v>
      </c>
      <c r="O2196" s="34" t="s">
        <v>4648</v>
      </c>
      <c r="P2196" s="50" t="s">
        <v>24440</v>
      </c>
      <c r="Q2196" s="17">
        <v>20250101</v>
      </c>
      <c r="R2196" s="17"/>
    </row>
    <row r="2197" spans="1:18" x14ac:dyDescent="0.25">
      <c r="A2197" s="17">
        <v>2191</v>
      </c>
      <c r="B2197" s="17" t="s">
        <v>4553</v>
      </c>
      <c r="C2197" s="34" t="s">
        <v>4419</v>
      </c>
      <c r="D2197" s="17" t="s">
        <v>4419</v>
      </c>
      <c r="E2197" s="17" t="b">
        <f t="shared" si="157"/>
        <v>1</v>
      </c>
      <c r="F2197" s="17" t="s">
        <v>18400</v>
      </c>
      <c r="G2197" s="17" t="s">
        <v>18400</v>
      </c>
      <c r="H2197" s="17">
        <f t="shared" si="158"/>
        <v>21</v>
      </c>
      <c r="I2197" s="17">
        <f t="shared" si="159"/>
        <v>21</v>
      </c>
      <c r="J2197" s="17">
        <f t="shared" si="160"/>
        <v>0</v>
      </c>
      <c r="K2197" s="17"/>
      <c r="L2197" s="34" t="s">
        <v>4419</v>
      </c>
      <c r="M2197" s="17" t="s">
        <v>3</v>
      </c>
      <c r="N2197" s="17">
        <v>77100</v>
      </c>
      <c r="O2197" s="34" t="s">
        <v>4648</v>
      </c>
      <c r="P2197" s="50" t="s">
        <v>24440</v>
      </c>
      <c r="Q2197" s="17">
        <v>20250101</v>
      </c>
      <c r="R2197" s="17"/>
    </row>
    <row r="2198" spans="1:18" x14ac:dyDescent="0.25">
      <c r="A2198" s="17">
        <v>2192</v>
      </c>
      <c r="B2198" s="17" t="s">
        <v>4554</v>
      </c>
      <c r="C2198" s="34" t="s">
        <v>4423</v>
      </c>
      <c r="D2198" s="17" t="s">
        <v>4423</v>
      </c>
      <c r="E2198" s="17" t="b">
        <f t="shared" si="157"/>
        <v>1</v>
      </c>
      <c r="F2198" s="17" t="s">
        <v>18402</v>
      </c>
      <c r="G2198" s="17" t="s">
        <v>18402</v>
      </c>
      <c r="H2198" s="17">
        <f t="shared" si="158"/>
        <v>31</v>
      </c>
      <c r="I2198" s="17">
        <f t="shared" si="159"/>
        <v>31</v>
      </c>
      <c r="J2198" s="17">
        <f t="shared" si="160"/>
        <v>0</v>
      </c>
      <c r="K2198" s="17"/>
      <c r="L2198" s="34" t="s">
        <v>4423</v>
      </c>
      <c r="M2198" s="17" t="s">
        <v>3</v>
      </c>
      <c r="N2198" s="17">
        <v>77100</v>
      </c>
      <c r="O2198" s="34" t="s">
        <v>4648</v>
      </c>
      <c r="P2198" s="50" t="s">
        <v>24440</v>
      </c>
      <c r="Q2198" s="17">
        <v>20250101</v>
      </c>
      <c r="R2198" s="17"/>
    </row>
    <row r="2199" spans="1:18" ht="30" x14ac:dyDescent="0.25">
      <c r="A2199" s="17">
        <v>2193</v>
      </c>
      <c r="B2199" s="17" t="s">
        <v>4555</v>
      </c>
      <c r="C2199" s="34" t="s">
        <v>4556</v>
      </c>
      <c r="D2199" s="17" t="s">
        <v>4556</v>
      </c>
      <c r="E2199" s="17" t="b">
        <f t="shared" si="157"/>
        <v>1</v>
      </c>
      <c r="F2199" s="17" t="s">
        <v>18467</v>
      </c>
      <c r="G2199" s="17" t="s">
        <v>18467</v>
      </c>
      <c r="H2199" s="17">
        <f t="shared" si="158"/>
        <v>37</v>
      </c>
      <c r="I2199" s="17">
        <f t="shared" si="159"/>
        <v>37</v>
      </c>
      <c r="J2199" s="17">
        <f t="shared" si="160"/>
        <v>0</v>
      </c>
      <c r="K2199" s="17"/>
      <c r="L2199" s="34" t="s">
        <v>4556</v>
      </c>
      <c r="M2199" s="17" t="s">
        <v>3</v>
      </c>
      <c r="N2199" s="17">
        <v>77100</v>
      </c>
      <c r="O2199" s="34" t="s">
        <v>4648</v>
      </c>
      <c r="P2199" s="50" t="s">
        <v>24440</v>
      </c>
      <c r="Q2199" s="17">
        <v>20250101</v>
      </c>
      <c r="R2199" s="17"/>
    </row>
    <row r="2200" spans="1:18" x14ac:dyDescent="0.25">
      <c r="A2200" s="17">
        <v>2194</v>
      </c>
      <c r="B2200" s="17" t="s">
        <v>4557</v>
      </c>
      <c r="C2200" s="34" t="s">
        <v>4558</v>
      </c>
      <c r="D2200" s="17" t="s">
        <v>4558</v>
      </c>
      <c r="E2200" s="17" t="b">
        <f t="shared" si="157"/>
        <v>1</v>
      </c>
      <c r="F2200" s="17" t="s">
        <v>18468</v>
      </c>
      <c r="G2200" s="17" t="s">
        <v>18468</v>
      </c>
      <c r="H2200" s="17">
        <f t="shared" si="158"/>
        <v>22</v>
      </c>
      <c r="I2200" s="17">
        <f t="shared" si="159"/>
        <v>22</v>
      </c>
      <c r="J2200" s="17">
        <f t="shared" si="160"/>
        <v>0</v>
      </c>
      <c r="K2200" s="17"/>
      <c r="L2200" s="34" t="s">
        <v>4558</v>
      </c>
      <c r="M2200" s="17" t="s">
        <v>3</v>
      </c>
      <c r="N2200" s="17">
        <v>77100</v>
      </c>
      <c r="O2200" s="34" t="s">
        <v>4648</v>
      </c>
      <c r="P2200" s="50" t="s">
        <v>24440</v>
      </c>
      <c r="Q2200" s="17">
        <v>20250101</v>
      </c>
      <c r="R2200" s="17"/>
    </row>
    <row r="2201" spans="1:18" x14ac:dyDescent="0.25">
      <c r="A2201" s="17">
        <v>2195</v>
      </c>
      <c r="B2201" s="17" t="s">
        <v>4559</v>
      </c>
      <c r="C2201" s="34" t="s">
        <v>4560</v>
      </c>
      <c r="D2201" s="17" t="s">
        <v>4560</v>
      </c>
      <c r="E2201" s="17" t="b">
        <f t="shared" si="157"/>
        <v>1</v>
      </c>
      <c r="F2201" s="17" t="s">
        <v>18469</v>
      </c>
      <c r="G2201" s="17" t="s">
        <v>18469</v>
      </c>
      <c r="H2201" s="17">
        <f t="shared" si="158"/>
        <v>32</v>
      </c>
      <c r="I2201" s="17">
        <f t="shared" si="159"/>
        <v>32</v>
      </c>
      <c r="J2201" s="17">
        <f t="shared" si="160"/>
        <v>0</v>
      </c>
      <c r="K2201" s="17"/>
      <c r="L2201" s="34" t="s">
        <v>4560</v>
      </c>
      <c r="M2201" s="17" t="s">
        <v>3</v>
      </c>
      <c r="N2201" s="17">
        <v>77100</v>
      </c>
      <c r="O2201" s="34" t="s">
        <v>4648</v>
      </c>
      <c r="P2201" s="50" t="s">
        <v>24440</v>
      </c>
      <c r="Q2201" s="17">
        <v>20250101</v>
      </c>
      <c r="R2201" s="17"/>
    </row>
    <row r="2202" spans="1:18" x14ac:dyDescent="0.25">
      <c r="A2202" s="17">
        <v>2196</v>
      </c>
      <c r="B2202" s="17" t="s">
        <v>4561</v>
      </c>
      <c r="C2202" s="34" t="s">
        <v>4562</v>
      </c>
      <c r="D2202" s="17" t="s">
        <v>4562</v>
      </c>
      <c r="E2202" s="17" t="b">
        <f t="shared" si="157"/>
        <v>1</v>
      </c>
      <c r="F2202" s="17" t="s">
        <v>18470</v>
      </c>
      <c r="G2202" s="17" t="s">
        <v>18470</v>
      </c>
      <c r="H2202" s="17">
        <f t="shared" si="158"/>
        <v>23</v>
      </c>
      <c r="I2202" s="17">
        <f t="shared" si="159"/>
        <v>23</v>
      </c>
      <c r="J2202" s="17">
        <f t="shared" si="160"/>
        <v>0</v>
      </c>
      <c r="K2202" s="17"/>
      <c r="L2202" s="34" t="s">
        <v>4562</v>
      </c>
      <c r="M2202" s="17" t="s">
        <v>3</v>
      </c>
      <c r="N2202" s="17">
        <v>77100</v>
      </c>
      <c r="O2202" s="34" t="s">
        <v>4648</v>
      </c>
      <c r="P2202" s="50" t="s">
        <v>24440</v>
      </c>
      <c r="Q2202" s="17">
        <v>20250101</v>
      </c>
      <c r="R2202" s="17"/>
    </row>
    <row r="2203" spans="1:18" ht="30" x14ac:dyDescent="0.25">
      <c r="A2203" s="17">
        <v>2197</v>
      </c>
      <c r="B2203" s="17" t="s">
        <v>4563</v>
      </c>
      <c r="C2203" s="34" t="s">
        <v>4564</v>
      </c>
      <c r="D2203" s="17" t="s">
        <v>4564</v>
      </c>
      <c r="E2203" s="17" t="b">
        <f t="shared" si="157"/>
        <v>1</v>
      </c>
      <c r="F2203" s="17" t="s">
        <v>18471</v>
      </c>
      <c r="G2203" s="17" t="s">
        <v>18471</v>
      </c>
      <c r="H2203" s="17">
        <f t="shared" si="158"/>
        <v>46</v>
      </c>
      <c r="I2203" s="17">
        <f t="shared" si="159"/>
        <v>46</v>
      </c>
      <c r="J2203" s="17">
        <f t="shared" si="160"/>
        <v>0</v>
      </c>
      <c r="K2203" s="17"/>
      <c r="L2203" s="34" t="s">
        <v>4564</v>
      </c>
      <c r="M2203" s="17" t="s">
        <v>3</v>
      </c>
      <c r="N2203" s="17">
        <v>77100</v>
      </c>
      <c r="O2203" s="34" t="s">
        <v>4648</v>
      </c>
      <c r="P2203" s="50" t="s">
        <v>24440</v>
      </c>
      <c r="Q2203" s="17">
        <v>20250101</v>
      </c>
      <c r="R2203" s="17"/>
    </row>
    <row r="2204" spans="1:18" x14ac:dyDescent="0.25">
      <c r="A2204" s="17">
        <v>2198</v>
      </c>
      <c r="B2204" s="17" t="s">
        <v>4565</v>
      </c>
      <c r="C2204" s="34" t="s">
        <v>4425</v>
      </c>
      <c r="D2204" s="17" t="s">
        <v>4425</v>
      </c>
      <c r="E2204" s="17" t="b">
        <f t="shared" si="157"/>
        <v>1</v>
      </c>
      <c r="F2204" s="17" t="s">
        <v>18403</v>
      </c>
      <c r="G2204" s="17" t="s">
        <v>18403</v>
      </c>
      <c r="H2204" s="17">
        <f t="shared" si="158"/>
        <v>22</v>
      </c>
      <c r="I2204" s="17">
        <f t="shared" si="159"/>
        <v>22</v>
      </c>
      <c r="J2204" s="17">
        <f t="shared" si="160"/>
        <v>0</v>
      </c>
      <c r="K2204" s="17"/>
      <c r="L2204" s="34" t="s">
        <v>4425</v>
      </c>
      <c r="M2204" s="17" t="s">
        <v>3</v>
      </c>
      <c r="N2204" s="17">
        <v>77100</v>
      </c>
      <c r="O2204" s="34" t="s">
        <v>4648</v>
      </c>
      <c r="P2204" s="50" t="s">
        <v>24440</v>
      </c>
      <c r="Q2204" s="17">
        <v>20250101</v>
      </c>
      <c r="R2204" s="17"/>
    </row>
    <row r="2205" spans="1:18" x14ac:dyDescent="0.25">
      <c r="A2205" s="17">
        <v>2199</v>
      </c>
      <c r="B2205" s="17" t="s">
        <v>4566</v>
      </c>
      <c r="C2205" s="34" t="s">
        <v>4431</v>
      </c>
      <c r="D2205" s="17" t="s">
        <v>4431</v>
      </c>
      <c r="E2205" s="17" t="b">
        <f t="shared" si="157"/>
        <v>1</v>
      </c>
      <c r="F2205" s="17" t="s">
        <v>18406</v>
      </c>
      <c r="G2205" s="17" t="s">
        <v>18406</v>
      </c>
      <c r="H2205" s="17">
        <f t="shared" si="158"/>
        <v>22</v>
      </c>
      <c r="I2205" s="17">
        <f t="shared" si="159"/>
        <v>22</v>
      </c>
      <c r="J2205" s="17">
        <f t="shared" si="160"/>
        <v>0</v>
      </c>
      <c r="K2205" s="17"/>
      <c r="L2205" s="34" t="s">
        <v>4431</v>
      </c>
      <c r="M2205" s="17" t="s">
        <v>3</v>
      </c>
      <c r="N2205" s="17">
        <v>77100</v>
      </c>
      <c r="O2205" s="34" t="s">
        <v>4648</v>
      </c>
      <c r="P2205" s="50" t="s">
        <v>24440</v>
      </c>
      <c r="Q2205" s="17">
        <v>20250101</v>
      </c>
      <c r="R2205" s="17"/>
    </row>
    <row r="2206" spans="1:18" x14ac:dyDescent="0.25">
      <c r="A2206" s="17">
        <v>2200</v>
      </c>
      <c r="B2206" s="17" t="s">
        <v>4567</v>
      </c>
      <c r="C2206" s="34" t="s">
        <v>4568</v>
      </c>
      <c r="D2206" s="17" t="s">
        <v>4568</v>
      </c>
      <c r="E2206" s="17" t="b">
        <f t="shared" si="157"/>
        <v>1</v>
      </c>
      <c r="F2206" s="17" t="s">
        <v>18472</v>
      </c>
      <c r="G2206" s="17" t="s">
        <v>18472</v>
      </c>
      <c r="H2206" s="17">
        <f t="shared" si="158"/>
        <v>24</v>
      </c>
      <c r="I2206" s="17">
        <f t="shared" si="159"/>
        <v>24</v>
      </c>
      <c r="J2206" s="17">
        <f t="shared" si="160"/>
        <v>0</v>
      </c>
      <c r="K2206" s="17"/>
      <c r="L2206" s="34" t="s">
        <v>4568</v>
      </c>
      <c r="M2206" s="17" t="s">
        <v>3</v>
      </c>
      <c r="N2206" s="17">
        <v>77100</v>
      </c>
      <c r="O2206" s="34" t="s">
        <v>4648</v>
      </c>
      <c r="P2206" s="50" t="s">
        <v>24440</v>
      </c>
      <c r="Q2206" s="17">
        <v>20250101</v>
      </c>
      <c r="R2206" s="17"/>
    </row>
    <row r="2207" spans="1:18" x14ac:dyDescent="0.25">
      <c r="A2207" s="17">
        <v>2201</v>
      </c>
      <c r="B2207" s="17" t="s">
        <v>4569</v>
      </c>
      <c r="C2207" s="34" t="s">
        <v>4570</v>
      </c>
      <c r="D2207" s="17" t="s">
        <v>4570</v>
      </c>
      <c r="E2207" s="17" t="b">
        <f t="shared" si="157"/>
        <v>1</v>
      </c>
      <c r="F2207" s="17" t="s">
        <v>18473</v>
      </c>
      <c r="G2207" s="17" t="s">
        <v>18473</v>
      </c>
      <c r="H2207" s="17">
        <f t="shared" si="158"/>
        <v>21</v>
      </c>
      <c r="I2207" s="17">
        <f t="shared" si="159"/>
        <v>21</v>
      </c>
      <c r="J2207" s="17">
        <f t="shared" si="160"/>
        <v>0</v>
      </c>
      <c r="K2207" s="17"/>
      <c r="L2207" s="34" t="s">
        <v>4570</v>
      </c>
      <c r="M2207" s="17" t="s">
        <v>3</v>
      </c>
      <c r="N2207" s="17">
        <v>77100</v>
      </c>
      <c r="O2207" s="34" t="s">
        <v>4648</v>
      </c>
      <c r="P2207" s="50" t="s">
        <v>24440</v>
      </c>
      <c r="Q2207" s="17">
        <v>20250101</v>
      </c>
      <c r="R2207" s="17"/>
    </row>
    <row r="2208" spans="1:18" x14ac:dyDescent="0.25">
      <c r="A2208" s="17">
        <v>2202</v>
      </c>
      <c r="B2208" s="17" t="s">
        <v>4571</v>
      </c>
      <c r="C2208" s="34" t="s">
        <v>4449</v>
      </c>
      <c r="D2208" s="17" t="s">
        <v>4449</v>
      </c>
      <c r="E2208" s="17" t="b">
        <f t="shared" si="157"/>
        <v>1</v>
      </c>
      <c r="F2208" s="17" t="s">
        <v>18415</v>
      </c>
      <c r="G2208" s="17" t="s">
        <v>18415</v>
      </c>
      <c r="H2208" s="17">
        <f t="shared" si="158"/>
        <v>25</v>
      </c>
      <c r="I2208" s="17">
        <f t="shared" si="159"/>
        <v>25</v>
      </c>
      <c r="J2208" s="17">
        <f t="shared" si="160"/>
        <v>0</v>
      </c>
      <c r="K2208" s="17"/>
      <c r="L2208" s="34" t="s">
        <v>4449</v>
      </c>
      <c r="M2208" s="17" t="s">
        <v>3</v>
      </c>
      <c r="N2208" s="17">
        <v>77100</v>
      </c>
      <c r="O2208" s="34" t="s">
        <v>4648</v>
      </c>
      <c r="P2208" s="50" t="s">
        <v>24440</v>
      </c>
      <c r="Q2208" s="17">
        <v>20250101</v>
      </c>
      <c r="R2208" s="17"/>
    </row>
    <row r="2209" spans="1:18" x14ac:dyDescent="0.25">
      <c r="A2209" s="17">
        <v>2203</v>
      </c>
      <c r="B2209" s="17" t="s">
        <v>4572</v>
      </c>
      <c r="C2209" s="34" t="s">
        <v>4451</v>
      </c>
      <c r="D2209" s="17" t="s">
        <v>4451</v>
      </c>
      <c r="E2209" s="17" t="b">
        <f t="shared" si="157"/>
        <v>1</v>
      </c>
      <c r="F2209" s="17" t="s">
        <v>18416</v>
      </c>
      <c r="G2209" s="17" t="s">
        <v>18416</v>
      </c>
      <c r="H2209" s="17">
        <f t="shared" si="158"/>
        <v>27</v>
      </c>
      <c r="I2209" s="17">
        <f t="shared" si="159"/>
        <v>27</v>
      </c>
      <c r="J2209" s="17">
        <f t="shared" si="160"/>
        <v>0</v>
      </c>
      <c r="K2209" s="17"/>
      <c r="L2209" s="34" t="s">
        <v>4451</v>
      </c>
      <c r="M2209" s="17" t="s">
        <v>3</v>
      </c>
      <c r="N2209" s="17">
        <v>77100</v>
      </c>
      <c r="O2209" s="34" t="s">
        <v>4648</v>
      </c>
      <c r="P2209" s="50" t="s">
        <v>24440</v>
      </c>
      <c r="Q2209" s="17">
        <v>20250101</v>
      </c>
      <c r="R2209" s="17"/>
    </row>
    <row r="2210" spans="1:18" x14ac:dyDescent="0.25">
      <c r="A2210" s="17">
        <v>2204</v>
      </c>
      <c r="B2210" s="17" t="s">
        <v>4573</v>
      </c>
      <c r="C2210" s="34" t="s">
        <v>4453</v>
      </c>
      <c r="D2210" s="17" t="s">
        <v>4453</v>
      </c>
      <c r="E2210" s="17" t="b">
        <f t="shared" si="157"/>
        <v>1</v>
      </c>
      <c r="F2210" s="17" t="s">
        <v>18417</v>
      </c>
      <c r="G2210" s="17" t="s">
        <v>18417</v>
      </c>
      <c r="H2210" s="17">
        <f t="shared" si="158"/>
        <v>25</v>
      </c>
      <c r="I2210" s="17">
        <f t="shared" si="159"/>
        <v>25</v>
      </c>
      <c r="J2210" s="17">
        <f t="shared" si="160"/>
        <v>0</v>
      </c>
      <c r="K2210" s="17"/>
      <c r="L2210" s="34" t="s">
        <v>4453</v>
      </c>
      <c r="M2210" s="17" t="s">
        <v>3</v>
      </c>
      <c r="N2210" s="17">
        <v>77100</v>
      </c>
      <c r="O2210" s="34" t="s">
        <v>4648</v>
      </c>
      <c r="P2210" s="50" t="s">
        <v>24440</v>
      </c>
      <c r="Q2210" s="17">
        <v>20250101</v>
      </c>
      <c r="R2210" s="17"/>
    </row>
    <row r="2211" spans="1:18" x14ac:dyDescent="0.25">
      <c r="A2211" s="17">
        <v>2205</v>
      </c>
      <c r="B2211" s="17" t="s">
        <v>4574</v>
      </c>
      <c r="C2211" s="34" t="s">
        <v>4575</v>
      </c>
      <c r="D2211" s="17" t="s">
        <v>4575</v>
      </c>
      <c r="E2211" s="17" t="b">
        <f t="shared" si="157"/>
        <v>1</v>
      </c>
      <c r="F2211" s="17" t="s">
        <v>18474</v>
      </c>
      <c r="G2211" s="17" t="s">
        <v>18474</v>
      </c>
      <c r="H2211" s="17">
        <f t="shared" si="158"/>
        <v>35</v>
      </c>
      <c r="I2211" s="17">
        <f t="shared" si="159"/>
        <v>35</v>
      </c>
      <c r="J2211" s="17">
        <f t="shared" si="160"/>
        <v>0</v>
      </c>
      <c r="K2211" s="17"/>
      <c r="L2211" s="34" t="s">
        <v>4575</v>
      </c>
      <c r="M2211" s="17" t="s">
        <v>3</v>
      </c>
      <c r="N2211" s="17">
        <v>77100</v>
      </c>
      <c r="O2211" s="34" t="s">
        <v>4648</v>
      </c>
      <c r="P2211" s="50" t="s">
        <v>24440</v>
      </c>
      <c r="Q2211" s="17">
        <v>20250101</v>
      </c>
      <c r="R2211" s="17"/>
    </row>
    <row r="2212" spans="1:18" x14ac:dyDescent="0.25">
      <c r="A2212" s="17">
        <v>2206</v>
      </c>
      <c r="B2212" s="17" t="s">
        <v>4576</v>
      </c>
      <c r="C2212" s="34" t="s">
        <v>4455</v>
      </c>
      <c r="D2212" s="17" t="s">
        <v>4455</v>
      </c>
      <c r="E2212" s="17" t="b">
        <f t="shared" ref="E2212:E2275" si="161">EXACT(C2212,D2212)</f>
        <v>1</v>
      </c>
      <c r="F2212" s="17" t="s">
        <v>18418</v>
      </c>
      <c r="G2212" s="17" t="s">
        <v>18418</v>
      </c>
      <c r="H2212" s="17">
        <f t="shared" ref="H2212:H2275" si="162">LEN(F2212)</f>
        <v>32</v>
      </c>
      <c r="I2212" s="17">
        <f t="shared" ref="I2212:I2275" si="163">LEN(G2212)</f>
        <v>32</v>
      </c>
      <c r="J2212" s="17">
        <f t="shared" si="160"/>
        <v>0</v>
      </c>
      <c r="K2212" s="17"/>
      <c r="L2212" s="34" t="s">
        <v>4455</v>
      </c>
      <c r="M2212" s="17" t="s">
        <v>3</v>
      </c>
      <c r="N2212" s="17">
        <v>77100</v>
      </c>
      <c r="O2212" s="34" t="s">
        <v>4648</v>
      </c>
      <c r="P2212" s="50" t="s">
        <v>24440</v>
      </c>
      <c r="Q2212" s="17">
        <v>20250101</v>
      </c>
      <c r="R2212" s="17"/>
    </row>
    <row r="2213" spans="1:18" x14ac:dyDescent="0.25">
      <c r="A2213" s="17">
        <v>2207</v>
      </c>
      <c r="B2213" s="17" t="s">
        <v>4577</v>
      </c>
      <c r="C2213" s="34" t="s">
        <v>4578</v>
      </c>
      <c r="D2213" s="17" t="s">
        <v>4578</v>
      </c>
      <c r="E2213" s="17" t="b">
        <f t="shared" si="161"/>
        <v>1</v>
      </c>
      <c r="F2213" s="17" t="s">
        <v>18475</v>
      </c>
      <c r="G2213" s="17" t="s">
        <v>18475</v>
      </c>
      <c r="H2213" s="17">
        <f t="shared" si="162"/>
        <v>29</v>
      </c>
      <c r="I2213" s="17">
        <f t="shared" si="163"/>
        <v>29</v>
      </c>
      <c r="J2213" s="17">
        <f t="shared" si="160"/>
        <v>0</v>
      </c>
      <c r="K2213" s="17"/>
      <c r="L2213" s="34" t="s">
        <v>4578</v>
      </c>
      <c r="M2213" s="17" t="s">
        <v>3</v>
      </c>
      <c r="N2213" s="17">
        <v>77100</v>
      </c>
      <c r="O2213" s="34" t="s">
        <v>4648</v>
      </c>
      <c r="P2213" s="50" t="s">
        <v>24440</v>
      </c>
      <c r="Q2213" s="17">
        <v>20250101</v>
      </c>
      <c r="R2213" s="17"/>
    </row>
    <row r="2214" spans="1:18" x14ac:dyDescent="0.25">
      <c r="A2214" s="17">
        <v>2208</v>
      </c>
      <c r="B2214" s="17" t="s">
        <v>4579</v>
      </c>
      <c r="C2214" s="34" t="s">
        <v>4580</v>
      </c>
      <c r="D2214" s="17" t="s">
        <v>4580</v>
      </c>
      <c r="E2214" s="17" t="b">
        <f t="shared" si="161"/>
        <v>1</v>
      </c>
      <c r="F2214" s="17" t="s">
        <v>18476</v>
      </c>
      <c r="G2214" s="17" t="s">
        <v>18476</v>
      </c>
      <c r="H2214" s="17">
        <f t="shared" si="162"/>
        <v>36</v>
      </c>
      <c r="I2214" s="17">
        <f t="shared" si="163"/>
        <v>36</v>
      </c>
      <c r="J2214" s="17">
        <f t="shared" si="160"/>
        <v>0</v>
      </c>
      <c r="K2214" s="17"/>
      <c r="L2214" s="34" t="s">
        <v>4580</v>
      </c>
      <c r="M2214" s="17" t="s">
        <v>3</v>
      </c>
      <c r="N2214" s="17">
        <v>77100</v>
      </c>
      <c r="O2214" s="34" t="s">
        <v>4648</v>
      </c>
      <c r="P2214" s="50" t="s">
        <v>24440</v>
      </c>
      <c r="Q2214" s="17">
        <v>20250101</v>
      </c>
      <c r="R2214" s="17"/>
    </row>
    <row r="2215" spans="1:18" x14ac:dyDescent="0.25">
      <c r="A2215" s="17">
        <v>2209</v>
      </c>
      <c r="B2215" s="17" t="s">
        <v>4581</v>
      </c>
      <c r="C2215" s="34" t="s">
        <v>4457</v>
      </c>
      <c r="D2215" s="17" t="s">
        <v>4457</v>
      </c>
      <c r="E2215" s="17" t="b">
        <f t="shared" si="161"/>
        <v>1</v>
      </c>
      <c r="F2215" s="17" t="s">
        <v>18419</v>
      </c>
      <c r="G2215" s="17" t="s">
        <v>18419</v>
      </c>
      <c r="H2215" s="17">
        <f t="shared" si="162"/>
        <v>31</v>
      </c>
      <c r="I2215" s="17">
        <f t="shared" si="163"/>
        <v>31</v>
      </c>
      <c r="J2215" s="17">
        <f t="shared" si="160"/>
        <v>0</v>
      </c>
      <c r="K2215" s="17"/>
      <c r="L2215" s="34" t="s">
        <v>4457</v>
      </c>
      <c r="M2215" s="17" t="s">
        <v>3</v>
      </c>
      <c r="N2215" s="17">
        <v>77100</v>
      </c>
      <c r="O2215" s="34" t="s">
        <v>4648</v>
      </c>
      <c r="P2215" s="50" t="s">
        <v>24440</v>
      </c>
      <c r="Q2215" s="17">
        <v>20250101</v>
      </c>
      <c r="R2215" s="17"/>
    </row>
    <row r="2216" spans="1:18" x14ac:dyDescent="0.25">
      <c r="A2216" s="17">
        <v>2210</v>
      </c>
      <c r="B2216" s="17" t="s">
        <v>4582</v>
      </c>
      <c r="C2216" s="34" t="s">
        <v>4583</v>
      </c>
      <c r="D2216" s="17" t="s">
        <v>4583</v>
      </c>
      <c r="E2216" s="17" t="b">
        <f t="shared" si="161"/>
        <v>1</v>
      </c>
      <c r="F2216" s="17" t="s">
        <v>18477</v>
      </c>
      <c r="G2216" s="17" t="s">
        <v>18477</v>
      </c>
      <c r="H2216" s="17">
        <f t="shared" si="162"/>
        <v>34</v>
      </c>
      <c r="I2216" s="17">
        <f t="shared" si="163"/>
        <v>34</v>
      </c>
      <c r="J2216" s="17">
        <f t="shared" si="160"/>
        <v>0</v>
      </c>
      <c r="K2216" s="17"/>
      <c r="L2216" s="34" t="s">
        <v>4583</v>
      </c>
      <c r="M2216" s="17" t="s">
        <v>3</v>
      </c>
      <c r="N2216" s="17">
        <v>77100</v>
      </c>
      <c r="O2216" s="34" t="s">
        <v>4648</v>
      </c>
      <c r="P2216" s="50" t="s">
        <v>24440</v>
      </c>
      <c r="Q2216" s="17">
        <v>20250101</v>
      </c>
      <c r="R2216" s="17"/>
    </row>
    <row r="2217" spans="1:18" x14ac:dyDescent="0.25">
      <c r="A2217" s="17">
        <v>2211</v>
      </c>
      <c r="B2217" s="17" t="s">
        <v>4584</v>
      </c>
      <c r="C2217" s="34" t="s">
        <v>4462</v>
      </c>
      <c r="D2217" s="17" t="s">
        <v>4462</v>
      </c>
      <c r="E2217" s="17" t="b">
        <f t="shared" si="161"/>
        <v>1</v>
      </c>
      <c r="F2217" s="17" t="s">
        <v>18421</v>
      </c>
      <c r="G2217" s="17" t="s">
        <v>18421</v>
      </c>
      <c r="H2217" s="17">
        <f t="shared" si="162"/>
        <v>26</v>
      </c>
      <c r="I2217" s="17">
        <f t="shared" si="163"/>
        <v>26</v>
      </c>
      <c r="J2217" s="17">
        <f t="shared" si="160"/>
        <v>0</v>
      </c>
      <c r="K2217" s="17"/>
      <c r="L2217" s="34" t="s">
        <v>4462</v>
      </c>
      <c r="M2217" s="17" t="s">
        <v>3</v>
      </c>
      <c r="N2217" s="17">
        <v>77100</v>
      </c>
      <c r="O2217" s="34" t="s">
        <v>4648</v>
      </c>
      <c r="P2217" s="50" t="s">
        <v>24440</v>
      </c>
      <c r="Q2217" s="17">
        <v>20250101</v>
      </c>
      <c r="R2217" s="17"/>
    </row>
    <row r="2218" spans="1:18" x14ac:dyDescent="0.25">
      <c r="A2218" s="17">
        <v>2212</v>
      </c>
      <c r="B2218" s="17" t="s">
        <v>4585</v>
      </c>
      <c r="C2218" s="34" t="s">
        <v>4464</v>
      </c>
      <c r="D2218" s="17" t="s">
        <v>4464</v>
      </c>
      <c r="E2218" s="17" t="b">
        <f t="shared" si="161"/>
        <v>1</v>
      </c>
      <c r="F2218" s="17" t="s">
        <v>18422</v>
      </c>
      <c r="G2218" s="17" t="s">
        <v>18422</v>
      </c>
      <c r="H2218" s="17">
        <f t="shared" si="162"/>
        <v>24</v>
      </c>
      <c r="I2218" s="17">
        <f t="shared" si="163"/>
        <v>24</v>
      </c>
      <c r="J2218" s="17">
        <f t="shared" si="160"/>
        <v>0</v>
      </c>
      <c r="K2218" s="17"/>
      <c r="L2218" s="34" t="s">
        <v>4464</v>
      </c>
      <c r="M2218" s="17" t="s">
        <v>3</v>
      </c>
      <c r="N2218" s="17">
        <v>77100</v>
      </c>
      <c r="O2218" s="34" t="s">
        <v>4648</v>
      </c>
      <c r="P2218" s="50" t="s">
        <v>24440</v>
      </c>
      <c r="Q2218" s="17">
        <v>20250101</v>
      </c>
      <c r="R2218" s="17"/>
    </row>
    <row r="2219" spans="1:18" x14ac:dyDescent="0.25">
      <c r="A2219" s="17">
        <v>2213</v>
      </c>
      <c r="B2219" s="17" t="s">
        <v>4586</v>
      </c>
      <c r="C2219" s="34" t="s">
        <v>4587</v>
      </c>
      <c r="D2219" s="17" t="s">
        <v>4587</v>
      </c>
      <c r="E2219" s="17" t="b">
        <f t="shared" si="161"/>
        <v>1</v>
      </c>
      <c r="F2219" s="17" t="s">
        <v>18478</v>
      </c>
      <c r="G2219" s="17" t="s">
        <v>18478</v>
      </c>
      <c r="H2219" s="17">
        <f t="shared" si="162"/>
        <v>24</v>
      </c>
      <c r="I2219" s="17">
        <f t="shared" si="163"/>
        <v>24</v>
      </c>
      <c r="J2219" s="17">
        <f t="shared" si="160"/>
        <v>0</v>
      </c>
      <c r="K2219" s="17"/>
      <c r="L2219" s="34" t="s">
        <v>4587</v>
      </c>
      <c r="M2219" s="17" t="s">
        <v>3</v>
      </c>
      <c r="N2219" s="17">
        <v>77100</v>
      </c>
      <c r="O2219" s="34" t="s">
        <v>4648</v>
      </c>
      <c r="P2219" s="50" t="s">
        <v>24440</v>
      </c>
      <c r="Q2219" s="17">
        <v>20250101</v>
      </c>
      <c r="R2219" s="17"/>
    </row>
    <row r="2220" spans="1:18" x14ac:dyDescent="0.25">
      <c r="A2220" s="17">
        <v>2214</v>
      </c>
      <c r="B2220" s="17" t="s">
        <v>4588</v>
      </c>
      <c r="C2220" s="34" t="s">
        <v>4472</v>
      </c>
      <c r="D2220" s="17" t="s">
        <v>4472</v>
      </c>
      <c r="E2220" s="17" t="b">
        <f t="shared" si="161"/>
        <v>1</v>
      </c>
      <c r="F2220" s="17" t="s">
        <v>18426</v>
      </c>
      <c r="G2220" s="17" t="s">
        <v>18426</v>
      </c>
      <c r="H2220" s="17">
        <f t="shared" si="162"/>
        <v>26</v>
      </c>
      <c r="I2220" s="17">
        <f t="shared" si="163"/>
        <v>26</v>
      </c>
      <c r="J2220" s="17">
        <f t="shared" si="160"/>
        <v>0</v>
      </c>
      <c r="K2220" s="17"/>
      <c r="L2220" s="34" t="s">
        <v>4472</v>
      </c>
      <c r="M2220" s="17" t="s">
        <v>3</v>
      </c>
      <c r="N2220" s="17">
        <v>77100</v>
      </c>
      <c r="O2220" s="34" t="s">
        <v>4648</v>
      </c>
      <c r="P2220" s="50" t="s">
        <v>24440</v>
      </c>
      <c r="Q2220" s="17">
        <v>20250101</v>
      </c>
      <c r="R2220" s="17"/>
    </row>
    <row r="2221" spans="1:18" ht="30" x14ac:dyDescent="0.25">
      <c r="A2221" s="17">
        <v>2215</v>
      </c>
      <c r="B2221" s="17" t="s">
        <v>4589</v>
      </c>
      <c r="C2221" s="34" t="s">
        <v>4590</v>
      </c>
      <c r="D2221" s="17" t="s">
        <v>4590</v>
      </c>
      <c r="E2221" s="17" t="b">
        <f t="shared" si="161"/>
        <v>1</v>
      </c>
      <c r="F2221" s="17" t="s">
        <v>18479</v>
      </c>
      <c r="G2221" s="17" t="s">
        <v>18479</v>
      </c>
      <c r="H2221" s="17">
        <f t="shared" si="162"/>
        <v>42</v>
      </c>
      <c r="I2221" s="17">
        <f t="shared" si="163"/>
        <v>42</v>
      </c>
      <c r="J2221" s="17">
        <f t="shared" si="160"/>
        <v>0</v>
      </c>
      <c r="K2221" s="17"/>
      <c r="L2221" s="34" t="s">
        <v>4590</v>
      </c>
      <c r="M2221" s="17" t="s">
        <v>3</v>
      </c>
      <c r="N2221" s="17">
        <v>77100</v>
      </c>
      <c r="O2221" s="34" t="s">
        <v>4648</v>
      </c>
      <c r="P2221" s="50" t="s">
        <v>24440</v>
      </c>
      <c r="Q2221" s="17">
        <v>20250101</v>
      </c>
      <c r="R2221" s="17"/>
    </row>
    <row r="2222" spans="1:18" ht="30" x14ac:dyDescent="0.25">
      <c r="A2222" s="17">
        <v>2216</v>
      </c>
      <c r="B2222" s="17" t="s">
        <v>4591</v>
      </c>
      <c r="C2222" s="34" t="s">
        <v>4592</v>
      </c>
      <c r="D2222" s="17" t="s">
        <v>4592</v>
      </c>
      <c r="E2222" s="17" t="b">
        <f t="shared" si="161"/>
        <v>1</v>
      </c>
      <c r="F2222" s="17" t="s">
        <v>18480</v>
      </c>
      <c r="G2222" s="17" t="s">
        <v>18480</v>
      </c>
      <c r="H2222" s="17">
        <f t="shared" si="162"/>
        <v>49</v>
      </c>
      <c r="I2222" s="17">
        <f t="shared" si="163"/>
        <v>49</v>
      </c>
      <c r="J2222" s="17">
        <f t="shared" si="160"/>
        <v>0</v>
      </c>
      <c r="K2222" s="17"/>
      <c r="L2222" s="34" t="s">
        <v>4592</v>
      </c>
      <c r="M2222" s="17" t="s">
        <v>3</v>
      </c>
      <c r="N2222" s="17">
        <v>77100</v>
      </c>
      <c r="O2222" s="34" t="s">
        <v>4648</v>
      </c>
      <c r="P2222" s="50" t="s">
        <v>24440</v>
      </c>
      <c r="Q2222" s="17">
        <v>20250101</v>
      </c>
      <c r="R2222" s="17"/>
    </row>
    <row r="2223" spans="1:18" x14ac:dyDescent="0.25">
      <c r="A2223" s="17">
        <v>2217</v>
      </c>
      <c r="B2223" s="17" t="s">
        <v>4593</v>
      </c>
      <c r="C2223" s="34" t="s">
        <v>4594</v>
      </c>
      <c r="D2223" s="17" t="s">
        <v>4594</v>
      </c>
      <c r="E2223" s="17" t="b">
        <f t="shared" si="161"/>
        <v>1</v>
      </c>
      <c r="F2223" s="17" t="s">
        <v>18481</v>
      </c>
      <c r="G2223" s="17" t="s">
        <v>18481</v>
      </c>
      <c r="H2223" s="17">
        <f t="shared" si="162"/>
        <v>24</v>
      </c>
      <c r="I2223" s="17">
        <f t="shared" si="163"/>
        <v>24</v>
      </c>
      <c r="J2223" s="17">
        <f t="shared" si="160"/>
        <v>0</v>
      </c>
      <c r="K2223" s="17"/>
      <c r="L2223" s="34" t="s">
        <v>4594</v>
      </c>
      <c r="M2223" s="17" t="s">
        <v>3</v>
      </c>
      <c r="N2223" s="17">
        <v>77100</v>
      </c>
      <c r="O2223" s="34" t="s">
        <v>4648</v>
      </c>
      <c r="P2223" s="50" t="s">
        <v>24440</v>
      </c>
      <c r="Q2223" s="17">
        <v>20250101</v>
      </c>
      <c r="R2223" s="17"/>
    </row>
    <row r="2224" spans="1:18" x14ac:dyDescent="0.25">
      <c r="A2224" s="17">
        <v>2218</v>
      </c>
      <c r="B2224" s="17" t="s">
        <v>4595</v>
      </c>
      <c r="C2224" s="34" t="s">
        <v>4596</v>
      </c>
      <c r="D2224" s="17" t="s">
        <v>4596</v>
      </c>
      <c r="E2224" s="17" t="b">
        <f t="shared" si="161"/>
        <v>1</v>
      </c>
      <c r="F2224" s="17" t="s">
        <v>18482</v>
      </c>
      <c r="G2224" s="17" t="s">
        <v>18482</v>
      </c>
      <c r="H2224" s="17">
        <f t="shared" si="162"/>
        <v>29</v>
      </c>
      <c r="I2224" s="17">
        <f t="shared" si="163"/>
        <v>29</v>
      </c>
      <c r="J2224" s="17">
        <f t="shared" si="160"/>
        <v>0</v>
      </c>
      <c r="K2224" s="17"/>
      <c r="L2224" s="34" t="s">
        <v>4596</v>
      </c>
      <c r="M2224" s="17" t="s">
        <v>3</v>
      </c>
      <c r="N2224" s="17">
        <v>77100</v>
      </c>
      <c r="O2224" s="34" t="s">
        <v>4648</v>
      </c>
      <c r="P2224" s="50" t="s">
        <v>24440</v>
      </c>
      <c r="Q2224" s="17">
        <v>20250101</v>
      </c>
      <c r="R2224" s="17"/>
    </row>
    <row r="2225" spans="1:18" ht="30" x14ac:dyDescent="0.25">
      <c r="A2225" s="17">
        <v>2219</v>
      </c>
      <c r="B2225" s="17" t="s">
        <v>4597</v>
      </c>
      <c r="C2225" s="34" t="s">
        <v>4598</v>
      </c>
      <c r="D2225" s="17" t="s">
        <v>4598</v>
      </c>
      <c r="E2225" s="17" t="b">
        <f t="shared" si="161"/>
        <v>1</v>
      </c>
      <c r="F2225" s="17" t="s">
        <v>18483</v>
      </c>
      <c r="G2225" s="17" t="s">
        <v>18483</v>
      </c>
      <c r="H2225" s="17">
        <f t="shared" si="162"/>
        <v>46</v>
      </c>
      <c r="I2225" s="17">
        <f t="shared" si="163"/>
        <v>46</v>
      </c>
      <c r="J2225" s="17">
        <f t="shared" si="160"/>
        <v>0</v>
      </c>
      <c r="K2225" s="17"/>
      <c r="L2225" s="34" t="s">
        <v>4598</v>
      </c>
      <c r="M2225" s="17" t="s">
        <v>3</v>
      </c>
      <c r="N2225" s="17">
        <v>77100</v>
      </c>
      <c r="O2225" s="34" t="s">
        <v>4648</v>
      </c>
      <c r="P2225" s="50" t="s">
        <v>24440</v>
      </c>
      <c r="Q2225" s="17">
        <v>20250101</v>
      </c>
      <c r="R2225" s="17"/>
    </row>
    <row r="2226" spans="1:18" x14ac:dyDescent="0.25">
      <c r="A2226" s="17">
        <v>2220</v>
      </c>
      <c r="B2226" s="17" t="s">
        <v>4599</v>
      </c>
      <c r="C2226" s="34" t="s">
        <v>4600</v>
      </c>
      <c r="D2226" s="17" t="s">
        <v>4600</v>
      </c>
      <c r="E2226" s="17" t="b">
        <f t="shared" si="161"/>
        <v>1</v>
      </c>
      <c r="F2226" s="17" t="s">
        <v>18484</v>
      </c>
      <c r="G2226" s="17" t="s">
        <v>18484</v>
      </c>
      <c r="H2226" s="17">
        <f t="shared" si="162"/>
        <v>24</v>
      </c>
      <c r="I2226" s="17">
        <f t="shared" si="163"/>
        <v>24</v>
      </c>
      <c r="J2226" s="17">
        <f t="shared" si="160"/>
        <v>0</v>
      </c>
      <c r="K2226" s="17"/>
      <c r="L2226" s="34" t="s">
        <v>4600</v>
      </c>
      <c r="M2226" s="17" t="s">
        <v>3</v>
      </c>
      <c r="N2226" s="17">
        <v>77100</v>
      </c>
      <c r="O2226" s="34" t="s">
        <v>4648</v>
      </c>
      <c r="P2226" s="50" t="s">
        <v>24440</v>
      </c>
      <c r="Q2226" s="17">
        <v>20250101</v>
      </c>
      <c r="R2226" s="17"/>
    </row>
    <row r="2227" spans="1:18" ht="30" x14ac:dyDescent="0.25">
      <c r="A2227" s="17">
        <v>2221</v>
      </c>
      <c r="B2227" s="17" t="s">
        <v>4601</v>
      </c>
      <c r="C2227" s="34" t="s">
        <v>4602</v>
      </c>
      <c r="D2227" s="17" t="s">
        <v>4602</v>
      </c>
      <c r="E2227" s="17" t="b">
        <f t="shared" si="161"/>
        <v>1</v>
      </c>
      <c r="F2227" s="17" t="s">
        <v>18485</v>
      </c>
      <c r="G2227" s="17" t="s">
        <v>18485</v>
      </c>
      <c r="H2227" s="17">
        <f t="shared" si="162"/>
        <v>44</v>
      </c>
      <c r="I2227" s="17">
        <f t="shared" si="163"/>
        <v>44</v>
      </c>
      <c r="J2227" s="17">
        <f t="shared" si="160"/>
        <v>0</v>
      </c>
      <c r="K2227" s="17"/>
      <c r="L2227" s="34" t="s">
        <v>4602</v>
      </c>
      <c r="M2227" s="17" t="s">
        <v>3</v>
      </c>
      <c r="N2227" s="17">
        <v>77100</v>
      </c>
      <c r="O2227" s="34" t="s">
        <v>4648</v>
      </c>
      <c r="P2227" s="50" t="s">
        <v>24440</v>
      </c>
      <c r="Q2227" s="17">
        <v>20250101</v>
      </c>
      <c r="R2227" s="17"/>
    </row>
    <row r="2228" spans="1:18" x14ac:dyDescent="0.25">
      <c r="A2228" s="17">
        <v>2222</v>
      </c>
      <c r="B2228" s="17" t="s">
        <v>4603</v>
      </c>
      <c r="C2228" s="34" t="s">
        <v>4482</v>
      </c>
      <c r="D2228" s="17" t="s">
        <v>4482</v>
      </c>
      <c r="E2228" s="17" t="b">
        <f t="shared" si="161"/>
        <v>1</v>
      </c>
      <c r="F2228" s="17" t="s">
        <v>18431</v>
      </c>
      <c r="G2228" s="17" t="s">
        <v>18431</v>
      </c>
      <c r="H2228" s="17">
        <f t="shared" si="162"/>
        <v>21</v>
      </c>
      <c r="I2228" s="17">
        <f t="shared" si="163"/>
        <v>21</v>
      </c>
      <c r="J2228" s="17">
        <f t="shared" si="160"/>
        <v>0</v>
      </c>
      <c r="K2228" s="17"/>
      <c r="L2228" s="34" t="s">
        <v>4482</v>
      </c>
      <c r="M2228" s="17" t="s">
        <v>3</v>
      </c>
      <c r="N2228" s="17">
        <v>77100</v>
      </c>
      <c r="O2228" s="34" t="s">
        <v>4648</v>
      </c>
      <c r="P2228" s="50" t="s">
        <v>24440</v>
      </c>
      <c r="Q2228" s="17">
        <v>20250101</v>
      </c>
      <c r="R2228" s="17"/>
    </row>
    <row r="2229" spans="1:18" x14ac:dyDescent="0.25">
      <c r="A2229" s="17">
        <v>2223</v>
      </c>
      <c r="B2229" s="17" t="s">
        <v>4604</v>
      </c>
      <c r="C2229" s="34" t="s">
        <v>4605</v>
      </c>
      <c r="D2229" s="17" t="s">
        <v>4605</v>
      </c>
      <c r="E2229" s="17" t="b">
        <f t="shared" si="161"/>
        <v>1</v>
      </c>
      <c r="F2229" s="17" t="s">
        <v>18486</v>
      </c>
      <c r="G2229" s="17" t="s">
        <v>18486</v>
      </c>
      <c r="H2229" s="17">
        <f t="shared" si="162"/>
        <v>21</v>
      </c>
      <c r="I2229" s="17">
        <f t="shared" si="163"/>
        <v>21</v>
      </c>
      <c r="J2229" s="17">
        <f t="shared" si="160"/>
        <v>0</v>
      </c>
      <c r="K2229" s="17"/>
      <c r="L2229" s="34" t="s">
        <v>4605</v>
      </c>
      <c r="M2229" s="17" t="s">
        <v>3</v>
      </c>
      <c r="N2229" s="17">
        <v>77100</v>
      </c>
      <c r="O2229" s="34" t="s">
        <v>4648</v>
      </c>
      <c r="P2229" s="50" t="s">
        <v>24440</v>
      </c>
      <c r="Q2229" s="17">
        <v>20250101</v>
      </c>
      <c r="R2229" s="17"/>
    </row>
    <row r="2230" spans="1:18" x14ac:dyDescent="0.25">
      <c r="A2230" s="17">
        <v>2224</v>
      </c>
      <c r="B2230" s="17" t="s">
        <v>4606</v>
      </c>
      <c r="C2230" s="34" t="s">
        <v>4607</v>
      </c>
      <c r="D2230" s="17" t="s">
        <v>4607</v>
      </c>
      <c r="E2230" s="17" t="b">
        <f t="shared" si="161"/>
        <v>1</v>
      </c>
      <c r="F2230" s="17" t="s">
        <v>18487</v>
      </c>
      <c r="G2230" s="17" t="s">
        <v>18487</v>
      </c>
      <c r="H2230" s="17">
        <f t="shared" si="162"/>
        <v>18</v>
      </c>
      <c r="I2230" s="17">
        <f t="shared" si="163"/>
        <v>18</v>
      </c>
      <c r="J2230" s="17">
        <f t="shared" si="160"/>
        <v>0</v>
      </c>
      <c r="K2230" s="17"/>
      <c r="L2230" s="34" t="s">
        <v>4607</v>
      </c>
      <c r="M2230" s="17" t="s">
        <v>3</v>
      </c>
      <c r="N2230" s="17">
        <v>77100</v>
      </c>
      <c r="O2230" s="34" t="s">
        <v>4648</v>
      </c>
      <c r="P2230" s="50" t="s">
        <v>24440</v>
      </c>
      <c r="Q2230" s="17">
        <v>20250101</v>
      </c>
      <c r="R2230" s="17"/>
    </row>
    <row r="2231" spans="1:18" ht="30" x14ac:dyDescent="0.25">
      <c r="A2231" s="17">
        <v>2225</v>
      </c>
      <c r="B2231" s="17" t="s">
        <v>4608</v>
      </c>
      <c r="C2231" s="34" t="s">
        <v>4609</v>
      </c>
      <c r="D2231" s="17" t="s">
        <v>4609</v>
      </c>
      <c r="E2231" s="17" t="b">
        <f t="shared" si="161"/>
        <v>1</v>
      </c>
      <c r="F2231" s="17" t="s">
        <v>18488</v>
      </c>
      <c r="G2231" s="17" t="s">
        <v>18488</v>
      </c>
      <c r="H2231" s="17">
        <f t="shared" si="162"/>
        <v>47</v>
      </c>
      <c r="I2231" s="17">
        <f t="shared" si="163"/>
        <v>47</v>
      </c>
      <c r="J2231" s="17">
        <f t="shared" si="160"/>
        <v>0</v>
      </c>
      <c r="K2231" s="17"/>
      <c r="L2231" s="34" t="s">
        <v>4609</v>
      </c>
      <c r="M2231" s="17" t="s">
        <v>3</v>
      </c>
      <c r="N2231" s="17">
        <v>77100</v>
      </c>
      <c r="O2231" s="34" t="s">
        <v>4648</v>
      </c>
      <c r="P2231" s="50" t="s">
        <v>24440</v>
      </c>
      <c r="Q2231" s="17">
        <v>20250101</v>
      </c>
      <c r="R2231" s="17"/>
    </row>
    <row r="2232" spans="1:18" x14ac:dyDescent="0.25">
      <c r="A2232" s="17">
        <v>2226</v>
      </c>
      <c r="B2232" s="17" t="s">
        <v>4610</v>
      </c>
      <c r="C2232" s="34" t="s">
        <v>4488</v>
      </c>
      <c r="D2232" s="17" t="s">
        <v>4488</v>
      </c>
      <c r="E2232" s="17" t="b">
        <f t="shared" si="161"/>
        <v>1</v>
      </c>
      <c r="F2232" s="17" t="s">
        <v>18434</v>
      </c>
      <c r="G2232" s="17" t="s">
        <v>18434</v>
      </c>
      <c r="H2232" s="17">
        <f t="shared" si="162"/>
        <v>35</v>
      </c>
      <c r="I2232" s="17">
        <f t="shared" si="163"/>
        <v>35</v>
      </c>
      <c r="J2232" s="17">
        <f t="shared" si="160"/>
        <v>0</v>
      </c>
      <c r="K2232" s="17"/>
      <c r="L2232" s="34" t="s">
        <v>4488</v>
      </c>
      <c r="M2232" s="17" t="s">
        <v>3</v>
      </c>
      <c r="N2232" s="17">
        <v>77100</v>
      </c>
      <c r="O2232" s="34" t="s">
        <v>4648</v>
      </c>
      <c r="P2232" s="50" t="s">
        <v>24440</v>
      </c>
      <c r="Q2232" s="17">
        <v>20250101</v>
      </c>
      <c r="R2232" s="17"/>
    </row>
    <row r="2233" spans="1:18" x14ac:dyDescent="0.25">
      <c r="A2233" s="17">
        <v>2227</v>
      </c>
      <c r="B2233" s="17" t="s">
        <v>4611</v>
      </c>
      <c r="C2233" s="34" t="s">
        <v>4612</v>
      </c>
      <c r="D2233" s="17" t="s">
        <v>4612</v>
      </c>
      <c r="E2233" s="17" t="b">
        <f t="shared" si="161"/>
        <v>1</v>
      </c>
      <c r="F2233" s="17" t="s">
        <v>18489</v>
      </c>
      <c r="G2233" s="17" t="s">
        <v>18489</v>
      </c>
      <c r="H2233" s="17">
        <f t="shared" si="162"/>
        <v>32</v>
      </c>
      <c r="I2233" s="17">
        <f t="shared" si="163"/>
        <v>32</v>
      </c>
      <c r="J2233" s="17">
        <f t="shared" si="160"/>
        <v>0</v>
      </c>
      <c r="K2233" s="17"/>
      <c r="L2233" s="34" t="s">
        <v>4612</v>
      </c>
      <c r="M2233" s="17" t="s">
        <v>3</v>
      </c>
      <c r="N2233" s="17">
        <v>77100</v>
      </c>
      <c r="O2233" s="34" t="s">
        <v>4648</v>
      </c>
      <c r="P2233" s="50" t="s">
        <v>24440</v>
      </c>
      <c r="Q2233" s="17">
        <v>20250101</v>
      </c>
      <c r="R2233" s="17"/>
    </row>
    <row r="2234" spans="1:18" x14ac:dyDescent="0.25">
      <c r="A2234" s="17">
        <v>2228</v>
      </c>
      <c r="B2234" s="17" t="s">
        <v>4613</v>
      </c>
      <c r="C2234" s="34" t="s">
        <v>4496</v>
      </c>
      <c r="D2234" s="17" t="s">
        <v>4496</v>
      </c>
      <c r="E2234" s="17" t="b">
        <f t="shared" si="161"/>
        <v>1</v>
      </c>
      <c r="F2234" s="17" t="s">
        <v>18438</v>
      </c>
      <c r="G2234" s="17" t="s">
        <v>18438</v>
      </c>
      <c r="H2234" s="17">
        <f t="shared" si="162"/>
        <v>29</v>
      </c>
      <c r="I2234" s="17">
        <f t="shared" si="163"/>
        <v>29</v>
      </c>
      <c r="J2234" s="17">
        <f t="shared" si="160"/>
        <v>0</v>
      </c>
      <c r="K2234" s="17"/>
      <c r="L2234" s="34" t="s">
        <v>4496</v>
      </c>
      <c r="M2234" s="17" t="s">
        <v>3</v>
      </c>
      <c r="N2234" s="17">
        <v>77100</v>
      </c>
      <c r="O2234" s="34" t="s">
        <v>4648</v>
      </c>
      <c r="P2234" s="50" t="s">
        <v>24440</v>
      </c>
      <c r="Q2234" s="17">
        <v>20250101</v>
      </c>
      <c r="R2234" s="17"/>
    </row>
    <row r="2235" spans="1:18" x14ac:dyDescent="0.25">
      <c r="A2235" s="17">
        <v>2229</v>
      </c>
      <c r="B2235" s="17" t="s">
        <v>4614</v>
      </c>
      <c r="C2235" s="34" t="s">
        <v>4615</v>
      </c>
      <c r="D2235" s="17" t="s">
        <v>4615</v>
      </c>
      <c r="E2235" s="17" t="b">
        <f t="shared" si="161"/>
        <v>1</v>
      </c>
      <c r="F2235" s="17" t="s">
        <v>18490</v>
      </c>
      <c r="G2235" s="17" t="s">
        <v>18490</v>
      </c>
      <c r="H2235" s="17">
        <f t="shared" si="162"/>
        <v>30</v>
      </c>
      <c r="I2235" s="17">
        <f t="shared" si="163"/>
        <v>30</v>
      </c>
      <c r="J2235" s="17">
        <f t="shared" si="160"/>
        <v>0</v>
      </c>
      <c r="K2235" s="17"/>
      <c r="L2235" s="34" t="s">
        <v>4615</v>
      </c>
      <c r="M2235" s="17" t="s">
        <v>3</v>
      </c>
      <c r="N2235" s="17">
        <v>77100</v>
      </c>
      <c r="O2235" s="34" t="s">
        <v>4648</v>
      </c>
      <c r="P2235" s="50" t="s">
        <v>24440</v>
      </c>
      <c r="Q2235" s="17">
        <v>20250101</v>
      </c>
      <c r="R2235" s="17"/>
    </row>
    <row r="2236" spans="1:18" x14ac:dyDescent="0.25">
      <c r="A2236" s="17">
        <v>2230</v>
      </c>
      <c r="B2236" s="17" t="s">
        <v>4616</v>
      </c>
      <c r="C2236" s="34" t="s">
        <v>4500</v>
      </c>
      <c r="D2236" s="17" t="s">
        <v>4500</v>
      </c>
      <c r="E2236" s="17" t="b">
        <f t="shared" si="161"/>
        <v>1</v>
      </c>
      <c r="F2236" s="17" t="s">
        <v>18440</v>
      </c>
      <c r="G2236" s="17" t="s">
        <v>18440</v>
      </c>
      <c r="H2236" s="17">
        <f t="shared" si="162"/>
        <v>22</v>
      </c>
      <c r="I2236" s="17">
        <f t="shared" si="163"/>
        <v>22</v>
      </c>
      <c r="J2236" s="17">
        <f t="shared" si="160"/>
        <v>0</v>
      </c>
      <c r="K2236" s="17"/>
      <c r="L2236" s="34" t="s">
        <v>4500</v>
      </c>
      <c r="M2236" s="17" t="s">
        <v>3</v>
      </c>
      <c r="N2236" s="17">
        <v>77100</v>
      </c>
      <c r="O2236" s="34" t="s">
        <v>4648</v>
      </c>
      <c r="P2236" s="50" t="s">
        <v>24440</v>
      </c>
      <c r="Q2236" s="17">
        <v>20250101</v>
      </c>
      <c r="R2236" s="17"/>
    </row>
    <row r="2237" spans="1:18" x14ac:dyDescent="0.25">
      <c r="A2237" s="17">
        <v>2231</v>
      </c>
      <c r="B2237" s="17" t="s">
        <v>4617</v>
      </c>
      <c r="C2237" s="34" t="s">
        <v>4618</v>
      </c>
      <c r="D2237" s="17" t="s">
        <v>4618</v>
      </c>
      <c r="E2237" s="17" t="b">
        <f t="shared" si="161"/>
        <v>1</v>
      </c>
      <c r="F2237" s="17" t="s">
        <v>18491</v>
      </c>
      <c r="G2237" s="17" t="s">
        <v>18491</v>
      </c>
      <c r="H2237" s="17">
        <f t="shared" si="162"/>
        <v>23</v>
      </c>
      <c r="I2237" s="17">
        <f t="shared" si="163"/>
        <v>23</v>
      </c>
      <c r="J2237" s="17">
        <f t="shared" si="160"/>
        <v>0</v>
      </c>
      <c r="K2237" s="17"/>
      <c r="L2237" s="34" t="s">
        <v>4618</v>
      </c>
      <c r="M2237" s="17" t="s">
        <v>3</v>
      </c>
      <c r="N2237" s="17">
        <v>77100</v>
      </c>
      <c r="O2237" s="34" t="s">
        <v>4648</v>
      </c>
      <c r="P2237" s="50" t="s">
        <v>24440</v>
      </c>
      <c r="Q2237" s="17">
        <v>20250101</v>
      </c>
      <c r="R2237" s="17"/>
    </row>
    <row r="2238" spans="1:18" x14ac:dyDescent="0.25">
      <c r="A2238" s="17">
        <v>2232</v>
      </c>
      <c r="B2238" s="17" t="s">
        <v>4619</v>
      </c>
      <c r="C2238" s="34" t="s">
        <v>4506</v>
      </c>
      <c r="D2238" s="17" t="s">
        <v>4506</v>
      </c>
      <c r="E2238" s="17" t="b">
        <f t="shared" si="161"/>
        <v>1</v>
      </c>
      <c r="F2238" s="17" t="s">
        <v>18443</v>
      </c>
      <c r="G2238" s="17" t="s">
        <v>18443</v>
      </c>
      <c r="H2238" s="17">
        <f t="shared" si="162"/>
        <v>20</v>
      </c>
      <c r="I2238" s="17">
        <f t="shared" si="163"/>
        <v>20</v>
      </c>
      <c r="J2238" s="17">
        <f t="shared" si="160"/>
        <v>0</v>
      </c>
      <c r="K2238" s="17"/>
      <c r="L2238" s="34" t="s">
        <v>4506</v>
      </c>
      <c r="M2238" s="17" t="s">
        <v>3</v>
      </c>
      <c r="N2238" s="17">
        <v>77100</v>
      </c>
      <c r="O2238" s="34" t="s">
        <v>4648</v>
      </c>
      <c r="P2238" s="50" t="s">
        <v>24440</v>
      </c>
      <c r="Q2238" s="17">
        <v>20250101</v>
      </c>
      <c r="R2238" s="17"/>
    </row>
    <row r="2239" spans="1:18" x14ac:dyDescent="0.25">
      <c r="A2239" s="17">
        <v>2233</v>
      </c>
      <c r="B2239" s="17" t="s">
        <v>4620</v>
      </c>
      <c r="C2239" s="34" t="s">
        <v>4506</v>
      </c>
      <c r="D2239" s="17" t="s">
        <v>4506</v>
      </c>
      <c r="E2239" s="17" t="b">
        <f t="shared" si="161"/>
        <v>1</v>
      </c>
      <c r="F2239" s="17" t="s">
        <v>18443</v>
      </c>
      <c r="G2239" s="17" t="s">
        <v>18443</v>
      </c>
      <c r="H2239" s="17">
        <f t="shared" si="162"/>
        <v>20</v>
      </c>
      <c r="I2239" s="17">
        <f t="shared" si="163"/>
        <v>20</v>
      </c>
      <c r="J2239" s="17">
        <f t="shared" si="160"/>
        <v>0</v>
      </c>
      <c r="K2239" s="17"/>
      <c r="L2239" s="34" t="s">
        <v>4506</v>
      </c>
      <c r="M2239" s="17" t="s">
        <v>3</v>
      </c>
      <c r="N2239" s="17">
        <v>77100</v>
      </c>
      <c r="O2239" s="34" t="s">
        <v>4648</v>
      </c>
      <c r="P2239" s="50" t="s">
        <v>24440</v>
      </c>
      <c r="Q2239" s="17">
        <v>20250101</v>
      </c>
      <c r="R2239" s="17"/>
    </row>
    <row r="2240" spans="1:18" x14ac:dyDescent="0.25">
      <c r="A2240" s="17">
        <v>2234</v>
      </c>
      <c r="B2240" s="17" t="s">
        <v>4621</v>
      </c>
      <c r="C2240" s="34" t="s">
        <v>4622</v>
      </c>
      <c r="D2240" s="17" t="s">
        <v>4622</v>
      </c>
      <c r="E2240" s="17" t="b">
        <f t="shared" si="161"/>
        <v>1</v>
      </c>
      <c r="F2240" s="17" t="s">
        <v>18492</v>
      </c>
      <c r="G2240" s="17" t="s">
        <v>18492</v>
      </c>
      <c r="H2240" s="17">
        <f t="shared" si="162"/>
        <v>29</v>
      </c>
      <c r="I2240" s="17">
        <f t="shared" si="163"/>
        <v>29</v>
      </c>
      <c r="J2240" s="17">
        <f t="shared" si="160"/>
        <v>0</v>
      </c>
      <c r="K2240" s="17"/>
      <c r="L2240" s="34" t="s">
        <v>4622</v>
      </c>
      <c r="M2240" s="17" t="s">
        <v>3</v>
      </c>
      <c r="N2240" s="17">
        <v>77100</v>
      </c>
      <c r="O2240" s="34" t="s">
        <v>4648</v>
      </c>
      <c r="P2240" s="50" t="s">
        <v>24440</v>
      </c>
      <c r="Q2240" s="17">
        <v>20250101</v>
      </c>
      <c r="R2240" s="17"/>
    </row>
    <row r="2241" spans="1:18" x14ac:dyDescent="0.25">
      <c r="A2241" s="17">
        <v>2235</v>
      </c>
      <c r="B2241" s="17" t="s">
        <v>4623</v>
      </c>
      <c r="C2241" s="34" t="s">
        <v>4624</v>
      </c>
      <c r="D2241" s="17" t="s">
        <v>4624</v>
      </c>
      <c r="E2241" s="17" t="b">
        <f t="shared" si="161"/>
        <v>1</v>
      </c>
      <c r="F2241" s="17" t="s">
        <v>18493</v>
      </c>
      <c r="G2241" s="17" t="s">
        <v>18493</v>
      </c>
      <c r="H2241" s="17">
        <f t="shared" si="162"/>
        <v>27</v>
      </c>
      <c r="I2241" s="17">
        <f t="shared" si="163"/>
        <v>27</v>
      </c>
      <c r="J2241" s="17">
        <f t="shared" si="160"/>
        <v>0</v>
      </c>
      <c r="K2241" s="17"/>
      <c r="L2241" s="34" t="s">
        <v>4624</v>
      </c>
      <c r="M2241" s="17" t="s">
        <v>3</v>
      </c>
      <c r="N2241" s="17">
        <v>77100</v>
      </c>
      <c r="O2241" s="34" t="s">
        <v>4648</v>
      </c>
      <c r="P2241" s="50" t="s">
        <v>24440</v>
      </c>
      <c r="Q2241" s="17">
        <v>20250101</v>
      </c>
      <c r="R2241" s="17"/>
    </row>
    <row r="2242" spans="1:18" x14ac:dyDescent="0.25">
      <c r="A2242" s="17">
        <v>2236</v>
      </c>
      <c r="B2242" s="17" t="s">
        <v>4625</v>
      </c>
      <c r="C2242" s="34" t="s">
        <v>4626</v>
      </c>
      <c r="D2242" s="17" t="s">
        <v>4626</v>
      </c>
      <c r="E2242" s="17" t="b">
        <f t="shared" si="161"/>
        <v>1</v>
      </c>
      <c r="F2242" s="17" t="s">
        <v>18494</v>
      </c>
      <c r="G2242" s="17" t="s">
        <v>18494</v>
      </c>
      <c r="H2242" s="17">
        <f t="shared" si="162"/>
        <v>26</v>
      </c>
      <c r="I2242" s="17">
        <f t="shared" si="163"/>
        <v>26</v>
      </c>
      <c r="J2242" s="17">
        <f t="shared" si="160"/>
        <v>0</v>
      </c>
      <c r="K2242" s="17"/>
      <c r="L2242" s="34" t="s">
        <v>4626</v>
      </c>
      <c r="M2242" s="17" t="s">
        <v>3</v>
      </c>
      <c r="N2242" s="17">
        <v>77100</v>
      </c>
      <c r="O2242" s="34" t="s">
        <v>4648</v>
      </c>
      <c r="P2242" s="50" t="s">
        <v>24440</v>
      </c>
      <c r="Q2242" s="17">
        <v>20250101</v>
      </c>
      <c r="R2242" s="17"/>
    </row>
    <row r="2243" spans="1:18" ht="30" x14ac:dyDescent="0.25">
      <c r="A2243" s="17">
        <v>2237</v>
      </c>
      <c r="B2243" s="17" t="s">
        <v>4627</v>
      </c>
      <c r="C2243" s="34" t="s">
        <v>4628</v>
      </c>
      <c r="D2243" s="17" t="s">
        <v>4628</v>
      </c>
      <c r="E2243" s="17" t="b">
        <f t="shared" si="161"/>
        <v>1</v>
      </c>
      <c r="F2243" s="17" t="s">
        <v>18495</v>
      </c>
      <c r="G2243" s="17" t="s">
        <v>18495</v>
      </c>
      <c r="H2243" s="17">
        <f t="shared" si="162"/>
        <v>42</v>
      </c>
      <c r="I2243" s="17">
        <f t="shared" si="163"/>
        <v>42</v>
      </c>
      <c r="J2243" s="17">
        <f t="shared" si="160"/>
        <v>0</v>
      </c>
      <c r="K2243" s="17"/>
      <c r="L2243" s="34" t="s">
        <v>4628</v>
      </c>
      <c r="M2243" s="17" t="s">
        <v>3</v>
      </c>
      <c r="N2243" s="17">
        <v>77100</v>
      </c>
      <c r="O2243" s="34" t="s">
        <v>4648</v>
      </c>
      <c r="P2243" s="50" t="s">
        <v>24440</v>
      </c>
      <c r="Q2243" s="17">
        <v>20250101</v>
      </c>
      <c r="R2243" s="17"/>
    </row>
    <row r="2244" spans="1:18" x14ac:dyDescent="0.25">
      <c r="A2244" s="17">
        <v>2238</v>
      </c>
      <c r="B2244" s="17" t="s">
        <v>4629</v>
      </c>
      <c r="C2244" s="34" t="s">
        <v>4630</v>
      </c>
      <c r="D2244" s="17" t="s">
        <v>4630</v>
      </c>
      <c r="E2244" s="17" t="b">
        <f t="shared" si="161"/>
        <v>1</v>
      </c>
      <c r="F2244" s="17" t="s">
        <v>18496</v>
      </c>
      <c r="G2244" s="17" t="s">
        <v>18496</v>
      </c>
      <c r="H2244" s="17">
        <f t="shared" si="162"/>
        <v>24</v>
      </c>
      <c r="I2244" s="17">
        <f t="shared" si="163"/>
        <v>24</v>
      </c>
      <c r="J2244" s="17">
        <f t="shared" si="160"/>
        <v>0</v>
      </c>
      <c r="K2244" s="17"/>
      <c r="L2244" s="34" t="s">
        <v>4630</v>
      </c>
      <c r="M2244" s="17" t="s">
        <v>3</v>
      </c>
      <c r="N2244" s="17">
        <v>77100</v>
      </c>
      <c r="O2244" s="34" t="s">
        <v>4648</v>
      </c>
      <c r="P2244" s="50" t="s">
        <v>24440</v>
      </c>
      <c r="Q2244" s="17">
        <v>20250101</v>
      </c>
      <c r="R2244" s="17"/>
    </row>
    <row r="2245" spans="1:18" x14ac:dyDescent="0.25">
      <c r="A2245" s="17">
        <v>2239</v>
      </c>
      <c r="B2245" s="17" t="s">
        <v>4631</v>
      </c>
      <c r="C2245" s="34" t="s">
        <v>4524</v>
      </c>
      <c r="D2245" s="17" t="s">
        <v>4524</v>
      </c>
      <c r="E2245" s="17" t="b">
        <f t="shared" si="161"/>
        <v>1</v>
      </c>
      <c r="F2245" s="17" t="s">
        <v>18452</v>
      </c>
      <c r="G2245" s="17" t="s">
        <v>18452</v>
      </c>
      <c r="H2245" s="17">
        <f t="shared" si="162"/>
        <v>18</v>
      </c>
      <c r="I2245" s="17">
        <f t="shared" si="163"/>
        <v>18</v>
      </c>
      <c r="J2245" s="17">
        <f t="shared" si="160"/>
        <v>0</v>
      </c>
      <c r="K2245" s="17"/>
      <c r="L2245" s="34" t="s">
        <v>4524</v>
      </c>
      <c r="M2245" s="17" t="s">
        <v>3</v>
      </c>
      <c r="N2245" s="17">
        <v>77100</v>
      </c>
      <c r="O2245" s="34" t="s">
        <v>4648</v>
      </c>
      <c r="P2245" s="50" t="s">
        <v>24440</v>
      </c>
      <c r="Q2245" s="17">
        <v>20250101</v>
      </c>
      <c r="R2245" s="17"/>
    </row>
    <row r="2246" spans="1:18" x14ac:dyDescent="0.25">
      <c r="A2246" s="17">
        <v>2240</v>
      </c>
      <c r="B2246" s="17" t="s">
        <v>4632</v>
      </c>
      <c r="C2246" s="34" t="s">
        <v>4633</v>
      </c>
      <c r="D2246" s="17" t="s">
        <v>4633</v>
      </c>
      <c r="E2246" s="17" t="b">
        <f t="shared" si="161"/>
        <v>1</v>
      </c>
      <c r="F2246" s="17" t="s">
        <v>18497</v>
      </c>
      <c r="G2246" s="17" t="s">
        <v>18497</v>
      </c>
      <c r="H2246" s="17">
        <f t="shared" si="162"/>
        <v>25</v>
      </c>
      <c r="I2246" s="17">
        <f t="shared" si="163"/>
        <v>25</v>
      </c>
      <c r="J2246" s="17">
        <f t="shared" si="160"/>
        <v>0</v>
      </c>
      <c r="K2246" s="17"/>
      <c r="L2246" s="34" t="s">
        <v>4633</v>
      </c>
      <c r="M2246" s="17" t="s">
        <v>3</v>
      </c>
      <c r="N2246" s="17">
        <v>77100</v>
      </c>
      <c r="O2246" s="34" t="s">
        <v>4648</v>
      </c>
      <c r="P2246" s="50" t="s">
        <v>24440</v>
      </c>
      <c r="Q2246" s="17">
        <v>20250101</v>
      </c>
      <c r="R2246" s="17"/>
    </row>
    <row r="2247" spans="1:18" x14ac:dyDescent="0.25">
      <c r="A2247" s="17">
        <v>2241</v>
      </c>
      <c r="B2247" s="17" t="s">
        <v>4634</v>
      </c>
      <c r="C2247" s="34" t="s">
        <v>4635</v>
      </c>
      <c r="D2247" s="17" t="s">
        <v>4635</v>
      </c>
      <c r="E2247" s="17" t="b">
        <f t="shared" si="161"/>
        <v>1</v>
      </c>
      <c r="F2247" s="17" t="s">
        <v>18498</v>
      </c>
      <c r="G2247" s="17" t="s">
        <v>18498</v>
      </c>
      <c r="H2247" s="17">
        <f t="shared" si="162"/>
        <v>28</v>
      </c>
      <c r="I2247" s="17">
        <f t="shared" si="163"/>
        <v>28</v>
      </c>
      <c r="J2247" s="17">
        <f t="shared" si="160"/>
        <v>0</v>
      </c>
      <c r="K2247" s="17"/>
      <c r="L2247" s="34" t="s">
        <v>4635</v>
      </c>
      <c r="M2247" s="17" t="s">
        <v>3</v>
      </c>
      <c r="N2247" s="17">
        <v>77100</v>
      </c>
      <c r="O2247" s="34" t="s">
        <v>4648</v>
      </c>
      <c r="P2247" s="50" t="s">
        <v>24440</v>
      </c>
      <c r="Q2247" s="17">
        <v>20250101</v>
      </c>
      <c r="R2247" s="17"/>
    </row>
    <row r="2248" spans="1:18" x14ac:dyDescent="0.25">
      <c r="A2248" s="17">
        <v>2242</v>
      </c>
      <c r="B2248" s="17" t="s">
        <v>4636</v>
      </c>
      <c r="C2248" s="34" t="s">
        <v>4637</v>
      </c>
      <c r="D2248" s="17" t="s">
        <v>4637</v>
      </c>
      <c r="E2248" s="17" t="b">
        <f t="shared" si="161"/>
        <v>1</v>
      </c>
      <c r="F2248" s="17" t="s">
        <v>18499</v>
      </c>
      <c r="G2248" s="17" t="s">
        <v>18499</v>
      </c>
      <c r="H2248" s="17">
        <f t="shared" si="162"/>
        <v>27</v>
      </c>
      <c r="I2248" s="17">
        <f t="shared" si="163"/>
        <v>27</v>
      </c>
      <c r="J2248" s="17">
        <f t="shared" si="160"/>
        <v>0</v>
      </c>
      <c r="K2248" s="17"/>
      <c r="L2248" s="34" t="s">
        <v>4637</v>
      </c>
      <c r="M2248" s="17" t="s">
        <v>3</v>
      </c>
      <c r="N2248" s="17">
        <v>77100</v>
      </c>
      <c r="O2248" s="34" t="s">
        <v>4648</v>
      </c>
      <c r="P2248" s="50" t="s">
        <v>24440</v>
      </c>
      <c r="Q2248" s="17">
        <v>20250101</v>
      </c>
      <c r="R2248" s="17"/>
    </row>
    <row r="2249" spans="1:18" x14ac:dyDescent="0.25">
      <c r="A2249" s="17">
        <v>2243</v>
      </c>
      <c r="B2249" s="17" t="s">
        <v>4638</v>
      </c>
      <c r="C2249" s="34" t="s">
        <v>4532</v>
      </c>
      <c r="D2249" s="17" t="s">
        <v>4532</v>
      </c>
      <c r="E2249" s="17" t="b">
        <f t="shared" si="161"/>
        <v>1</v>
      </c>
      <c r="F2249" s="17" t="s">
        <v>18456</v>
      </c>
      <c r="G2249" s="17" t="s">
        <v>18456</v>
      </c>
      <c r="H2249" s="17">
        <f t="shared" si="162"/>
        <v>31</v>
      </c>
      <c r="I2249" s="17">
        <f t="shared" si="163"/>
        <v>31</v>
      </c>
      <c r="J2249" s="17">
        <f t="shared" si="160"/>
        <v>0</v>
      </c>
      <c r="K2249" s="17"/>
      <c r="L2249" s="34" t="s">
        <v>4532</v>
      </c>
      <c r="M2249" s="17" t="s">
        <v>3</v>
      </c>
      <c r="N2249" s="17">
        <v>77100</v>
      </c>
      <c r="O2249" s="34" t="s">
        <v>4648</v>
      </c>
      <c r="P2249" s="50" t="s">
        <v>24440</v>
      </c>
      <c r="Q2249" s="17">
        <v>20250101</v>
      </c>
      <c r="R2249" s="17"/>
    </row>
    <row r="2250" spans="1:18" ht="30" x14ac:dyDescent="0.25">
      <c r="A2250" s="17">
        <v>2244</v>
      </c>
      <c r="B2250" s="17" t="s">
        <v>4639</v>
      </c>
      <c r="C2250" s="34" t="s">
        <v>4534</v>
      </c>
      <c r="D2250" s="17" t="s">
        <v>4534</v>
      </c>
      <c r="E2250" s="17" t="b">
        <f t="shared" si="161"/>
        <v>1</v>
      </c>
      <c r="F2250" s="17" t="s">
        <v>18457</v>
      </c>
      <c r="G2250" s="17" t="s">
        <v>18457</v>
      </c>
      <c r="H2250" s="17">
        <f t="shared" si="162"/>
        <v>48</v>
      </c>
      <c r="I2250" s="17">
        <f t="shared" si="163"/>
        <v>48</v>
      </c>
      <c r="J2250" s="17">
        <f t="shared" si="160"/>
        <v>0</v>
      </c>
      <c r="K2250" s="17"/>
      <c r="L2250" s="34" t="s">
        <v>4534</v>
      </c>
      <c r="M2250" s="17" t="s">
        <v>3</v>
      </c>
      <c r="N2250" s="17">
        <v>77100</v>
      </c>
      <c r="O2250" s="34" t="s">
        <v>4648</v>
      </c>
      <c r="P2250" s="50" t="s">
        <v>24440</v>
      </c>
      <c r="Q2250" s="17">
        <v>20250101</v>
      </c>
      <c r="R2250" s="17"/>
    </row>
    <row r="2251" spans="1:18" x14ac:dyDescent="0.25">
      <c r="A2251" s="17">
        <v>2245</v>
      </c>
      <c r="B2251" s="17" t="s">
        <v>4640</v>
      </c>
      <c r="C2251" s="34" t="s">
        <v>4641</v>
      </c>
      <c r="D2251" s="17" t="s">
        <v>4641</v>
      </c>
      <c r="E2251" s="17" t="b">
        <f t="shared" si="161"/>
        <v>1</v>
      </c>
      <c r="F2251" s="17" t="s">
        <v>18500</v>
      </c>
      <c r="G2251" s="17" t="s">
        <v>18500</v>
      </c>
      <c r="H2251" s="17">
        <f t="shared" si="162"/>
        <v>30</v>
      </c>
      <c r="I2251" s="17">
        <f t="shared" si="163"/>
        <v>30</v>
      </c>
      <c r="J2251" s="17">
        <f t="shared" si="160"/>
        <v>0</v>
      </c>
      <c r="K2251" s="17"/>
      <c r="L2251" s="34" t="s">
        <v>4641</v>
      </c>
      <c r="M2251" s="17" t="s">
        <v>3</v>
      </c>
      <c r="N2251" s="17">
        <v>77100</v>
      </c>
      <c r="O2251" s="34" t="s">
        <v>4648</v>
      </c>
      <c r="P2251" s="50" t="s">
        <v>24440</v>
      </c>
      <c r="Q2251" s="17">
        <v>20250101</v>
      </c>
      <c r="R2251" s="17"/>
    </row>
    <row r="2252" spans="1:18" ht="30" x14ac:dyDescent="0.25">
      <c r="A2252" s="17">
        <v>2246</v>
      </c>
      <c r="B2252" s="17" t="s">
        <v>4642</v>
      </c>
      <c r="C2252" s="34" t="s">
        <v>4643</v>
      </c>
      <c r="D2252" s="17" t="s">
        <v>4643</v>
      </c>
      <c r="E2252" s="17" t="b">
        <f t="shared" si="161"/>
        <v>1</v>
      </c>
      <c r="F2252" s="17" t="s">
        <v>18501</v>
      </c>
      <c r="G2252" s="17" t="s">
        <v>18501</v>
      </c>
      <c r="H2252" s="17">
        <f t="shared" si="162"/>
        <v>36</v>
      </c>
      <c r="I2252" s="17">
        <f t="shared" si="163"/>
        <v>36</v>
      </c>
      <c r="J2252" s="17">
        <f t="shared" si="160"/>
        <v>0</v>
      </c>
      <c r="K2252" s="17"/>
      <c r="L2252" s="34" t="s">
        <v>4643</v>
      </c>
      <c r="M2252" s="17" t="s">
        <v>3</v>
      </c>
      <c r="N2252" s="17">
        <v>77100</v>
      </c>
      <c r="O2252" s="34" t="s">
        <v>4648</v>
      </c>
      <c r="P2252" s="50" t="s">
        <v>24440</v>
      </c>
      <c r="Q2252" s="17">
        <v>20250101</v>
      </c>
      <c r="R2252" s="17"/>
    </row>
    <row r="2253" spans="1:18" x14ac:dyDescent="0.25">
      <c r="A2253" s="17">
        <v>2247</v>
      </c>
      <c r="B2253" s="17" t="s">
        <v>4644</v>
      </c>
      <c r="C2253" s="34" t="s">
        <v>4645</v>
      </c>
      <c r="D2253" s="17" t="s">
        <v>4645</v>
      </c>
      <c r="E2253" s="17" t="b">
        <f t="shared" si="161"/>
        <v>1</v>
      </c>
      <c r="F2253" s="17" t="s">
        <v>18502</v>
      </c>
      <c r="G2253" s="17" t="s">
        <v>18502</v>
      </c>
      <c r="H2253" s="17">
        <f t="shared" si="162"/>
        <v>11</v>
      </c>
      <c r="I2253" s="17">
        <f t="shared" si="163"/>
        <v>11</v>
      </c>
      <c r="J2253" s="17">
        <f t="shared" si="160"/>
        <v>0</v>
      </c>
      <c r="K2253" s="17"/>
      <c r="L2253" s="34" t="s">
        <v>4645</v>
      </c>
      <c r="M2253" s="17" t="s">
        <v>3</v>
      </c>
      <c r="N2253" s="17">
        <v>68900</v>
      </c>
      <c r="O2253" s="34"/>
      <c r="P2253" s="50" t="s">
        <v>24440</v>
      </c>
      <c r="Q2253" s="17">
        <v>20250101</v>
      </c>
      <c r="R2253" s="17"/>
    </row>
    <row r="2254" spans="1:18" x14ac:dyDescent="0.25">
      <c r="A2254" s="17">
        <v>2248</v>
      </c>
      <c r="B2254" s="17" t="s">
        <v>4646</v>
      </c>
      <c r="C2254" s="34" t="s">
        <v>4647</v>
      </c>
      <c r="D2254" s="17" t="s">
        <v>4647</v>
      </c>
      <c r="E2254" s="17" t="b">
        <f t="shared" si="161"/>
        <v>1</v>
      </c>
      <c r="F2254" s="17" t="s">
        <v>18503</v>
      </c>
      <c r="G2254" s="17" t="s">
        <v>18503</v>
      </c>
      <c r="H2254" s="17">
        <f t="shared" si="162"/>
        <v>18</v>
      </c>
      <c r="I2254" s="17">
        <f t="shared" si="163"/>
        <v>18</v>
      </c>
      <c r="J2254" s="17">
        <f t="shared" ref="J2254:J2317" si="164">H2254-I2254</f>
        <v>0</v>
      </c>
      <c r="K2254" s="17"/>
      <c r="L2254" s="34" t="s">
        <v>4647</v>
      </c>
      <c r="M2254" s="17"/>
      <c r="N2254" s="17">
        <v>68900</v>
      </c>
      <c r="O2254" s="34"/>
      <c r="P2254" s="50" t="s">
        <v>24440</v>
      </c>
      <c r="Q2254" s="17">
        <v>20250101</v>
      </c>
      <c r="R2254" s="17"/>
    </row>
    <row r="2255" spans="1:18" x14ac:dyDescent="0.25">
      <c r="A2255" s="17">
        <v>2249</v>
      </c>
      <c r="B2255" s="17" t="s">
        <v>4649</v>
      </c>
      <c r="C2255" s="34" t="s">
        <v>4650</v>
      </c>
      <c r="D2255" s="17" t="s">
        <v>4650</v>
      </c>
      <c r="E2255" s="17" t="b">
        <f t="shared" si="161"/>
        <v>1</v>
      </c>
      <c r="F2255" s="17" t="s">
        <v>18504</v>
      </c>
      <c r="G2255" s="17" t="s">
        <v>18504</v>
      </c>
      <c r="H2255" s="17">
        <f t="shared" si="162"/>
        <v>27</v>
      </c>
      <c r="I2255" s="17">
        <f t="shared" si="163"/>
        <v>27</v>
      </c>
      <c r="J2255" s="17">
        <f t="shared" si="164"/>
        <v>0</v>
      </c>
      <c r="K2255" s="17"/>
      <c r="L2255" s="34" t="s">
        <v>4650</v>
      </c>
      <c r="M2255" s="17"/>
      <c r="N2255" s="17">
        <v>68900</v>
      </c>
      <c r="O2255" s="34"/>
      <c r="P2255" s="50" t="s">
        <v>24440</v>
      </c>
      <c r="Q2255" s="17">
        <v>20250101</v>
      </c>
      <c r="R2255" s="17"/>
    </row>
    <row r="2256" spans="1:18" x14ac:dyDescent="0.25">
      <c r="A2256" s="17">
        <v>2250</v>
      </c>
      <c r="B2256" s="17" t="s">
        <v>4651</v>
      </c>
      <c r="C2256" s="34" t="s">
        <v>4652</v>
      </c>
      <c r="D2256" s="17" t="s">
        <v>4652</v>
      </c>
      <c r="E2256" s="17" t="b">
        <f t="shared" si="161"/>
        <v>1</v>
      </c>
      <c r="F2256" s="17" t="s">
        <v>18505</v>
      </c>
      <c r="G2256" s="17" t="s">
        <v>18505</v>
      </c>
      <c r="H2256" s="17">
        <f t="shared" si="162"/>
        <v>25</v>
      </c>
      <c r="I2256" s="17">
        <f t="shared" si="163"/>
        <v>25</v>
      </c>
      <c r="J2256" s="17">
        <f t="shared" si="164"/>
        <v>0</v>
      </c>
      <c r="K2256" s="17"/>
      <c r="L2256" s="34" t="s">
        <v>4652</v>
      </c>
      <c r="M2256" s="17" t="s">
        <v>22</v>
      </c>
      <c r="N2256" s="17">
        <v>68900</v>
      </c>
      <c r="O2256" s="34"/>
      <c r="P2256" s="50" t="s">
        <v>24440</v>
      </c>
      <c r="Q2256" s="17">
        <v>20250101</v>
      </c>
      <c r="R2256" s="17"/>
    </row>
    <row r="2257" spans="1:18" ht="30" x14ac:dyDescent="0.25">
      <c r="A2257" s="17">
        <v>2251</v>
      </c>
      <c r="B2257" s="17" t="s">
        <v>4653</v>
      </c>
      <c r="C2257" s="34" t="s">
        <v>4654</v>
      </c>
      <c r="D2257" s="17" t="s">
        <v>16068</v>
      </c>
      <c r="E2257" s="17" t="b">
        <f t="shared" si="161"/>
        <v>0</v>
      </c>
      <c r="F2257" s="17" t="s">
        <v>18506</v>
      </c>
      <c r="G2257" s="17" t="s">
        <v>23238</v>
      </c>
      <c r="H2257" s="17">
        <f t="shared" si="162"/>
        <v>47</v>
      </c>
      <c r="I2257" s="17">
        <f t="shared" si="163"/>
        <v>64</v>
      </c>
      <c r="J2257" s="17">
        <f t="shared" si="164"/>
        <v>-17</v>
      </c>
      <c r="K2257" s="17" t="s">
        <v>23860</v>
      </c>
      <c r="L2257" s="34" t="s">
        <v>4654</v>
      </c>
      <c r="M2257" s="17" t="s">
        <v>3</v>
      </c>
      <c r="N2257" s="17">
        <v>1260800</v>
      </c>
      <c r="O2257" s="34" t="s">
        <v>4659</v>
      </c>
      <c r="P2257" s="50" t="s">
        <v>24440</v>
      </c>
      <c r="Q2257" s="17">
        <v>20250101</v>
      </c>
      <c r="R2257" s="17"/>
    </row>
    <row r="2258" spans="1:18" ht="30" x14ac:dyDescent="0.25">
      <c r="A2258" s="17">
        <v>2252</v>
      </c>
      <c r="B2258" s="17" t="s">
        <v>4655</v>
      </c>
      <c r="C2258" s="34" t="s">
        <v>4656</v>
      </c>
      <c r="D2258" s="17" t="s">
        <v>16069</v>
      </c>
      <c r="E2258" s="17" t="b">
        <f t="shared" si="161"/>
        <v>0</v>
      </c>
      <c r="F2258" s="17" t="s">
        <v>18507</v>
      </c>
      <c r="G2258" s="17" t="s">
        <v>23239</v>
      </c>
      <c r="H2258" s="17">
        <f t="shared" si="162"/>
        <v>46</v>
      </c>
      <c r="I2258" s="17">
        <f t="shared" si="163"/>
        <v>63</v>
      </c>
      <c r="J2258" s="17">
        <f t="shared" si="164"/>
        <v>-17</v>
      </c>
      <c r="K2258" s="17" t="s">
        <v>23860</v>
      </c>
      <c r="L2258" s="34" t="s">
        <v>4656</v>
      </c>
      <c r="M2258" s="17" t="s">
        <v>3</v>
      </c>
      <c r="N2258" s="17">
        <v>1260800</v>
      </c>
      <c r="O2258" s="34" t="s">
        <v>4659</v>
      </c>
      <c r="P2258" s="50" t="s">
        <v>24440</v>
      </c>
      <c r="Q2258" s="17">
        <v>20250101</v>
      </c>
      <c r="R2258" s="17"/>
    </row>
    <row r="2259" spans="1:18" ht="30" x14ac:dyDescent="0.25">
      <c r="A2259" s="17">
        <v>2253</v>
      </c>
      <c r="B2259" s="17" t="s">
        <v>4657</v>
      </c>
      <c r="C2259" s="34" t="s">
        <v>4658</v>
      </c>
      <c r="D2259" s="17" t="s">
        <v>16070</v>
      </c>
      <c r="E2259" s="17" t="b">
        <f t="shared" si="161"/>
        <v>0</v>
      </c>
      <c r="F2259" s="17" t="s">
        <v>18508</v>
      </c>
      <c r="G2259" s="17" t="s">
        <v>23240</v>
      </c>
      <c r="H2259" s="17">
        <f t="shared" si="162"/>
        <v>40</v>
      </c>
      <c r="I2259" s="17">
        <f t="shared" si="163"/>
        <v>56</v>
      </c>
      <c r="J2259" s="17">
        <f t="shared" si="164"/>
        <v>-16</v>
      </c>
      <c r="K2259" s="17" t="s">
        <v>23860</v>
      </c>
      <c r="L2259" s="34" t="s">
        <v>4658</v>
      </c>
      <c r="M2259" s="17" t="s">
        <v>3</v>
      </c>
      <c r="N2259" s="17">
        <v>1260800</v>
      </c>
      <c r="O2259" s="34" t="s">
        <v>4659</v>
      </c>
      <c r="P2259" s="50" t="s">
        <v>24440</v>
      </c>
      <c r="Q2259" s="17">
        <v>20250101</v>
      </c>
      <c r="R2259" s="17"/>
    </row>
    <row r="2260" spans="1:18" x14ac:dyDescent="0.25">
      <c r="A2260" s="17">
        <v>2254</v>
      </c>
      <c r="B2260" s="17" t="s">
        <v>4660</v>
      </c>
      <c r="C2260" s="34" t="s">
        <v>4661</v>
      </c>
      <c r="D2260" s="17" t="s">
        <v>4661</v>
      </c>
      <c r="E2260" s="17" t="b">
        <f t="shared" si="161"/>
        <v>1</v>
      </c>
      <c r="F2260" s="17" t="s">
        <v>18509</v>
      </c>
      <c r="G2260" s="17" t="s">
        <v>18509</v>
      </c>
      <c r="H2260" s="17">
        <f t="shared" si="162"/>
        <v>27</v>
      </c>
      <c r="I2260" s="17">
        <f t="shared" si="163"/>
        <v>27</v>
      </c>
      <c r="J2260" s="17">
        <f t="shared" si="164"/>
        <v>0</v>
      </c>
      <c r="K2260" s="17"/>
      <c r="L2260" s="34" t="s">
        <v>4661</v>
      </c>
      <c r="M2260" s="17"/>
      <c r="N2260" s="17">
        <v>40200</v>
      </c>
      <c r="O2260" s="34"/>
      <c r="P2260" s="50" t="s">
        <v>24440</v>
      </c>
      <c r="Q2260" s="17">
        <v>20250101</v>
      </c>
      <c r="R2260" s="17"/>
    </row>
    <row r="2261" spans="1:18" x14ac:dyDescent="0.25">
      <c r="A2261" s="17">
        <v>2255</v>
      </c>
      <c r="B2261" s="17" t="s">
        <v>4662</v>
      </c>
      <c r="C2261" s="34" t="s">
        <v>4663</v>
      </c>
      <c r="D2261" s="17" t="s">
        <v>4663</v>
      </c>
      <c r="E2261" s="17" t="b">
        <f t="shared" si="161"/>
        <v>1</v>
      </c>
      <c r="F2261" s="17" t="s">
        <v>18510</v>
      </c>
      <c r="G2261" s="17" t="s">
        <v>18510</v>
      </c>
      <c r="H2261" s="17">
        <f t="shared" si="162"/>
        <v>29</v>
      </c>
      <c r="I2261" s="17">
        <f t="shared" si="163"/>
        <v>29</v>
      </c>
      <c r="J2261" s="17">
        <f t="shared" si="164"/>
        <v>0</v>
      </c>
      <c r="K2261" s="17"/>
      <c r="L2261" s="34" t="s">
        <v>4663</v>
      </c>
      <c r="M2261" s="17" t="s">
        <v>22</v>
      </c>
      <c r="N2261" s="17">
        <v>40200</v>
      </c>
      <c r="O2261" s="34"/>
      <c r="P2261" s="50" t="s">
        <v>24440</v>
      </c>
      <c r="Q2261" s="17">
        <v>20250101</v>
      </c>
      <c r="R2261" s="17"/>
    </row>
    <row r="2262" spans="1:18" x14ac:dyDescent="0.25">
      <c r="A2262" s="17">
        <v>2256</v>
      </c>
      <c r="B2262" s="17" t="s">
        <v>4664</v>
      </c>
      <c r="C2262" s="34" t="s">
        <v>4661</v>
      </c>
      <c r="D2262" s="17" t="s">
        <v>4661</v>
      </c>
      <c r="E2262" s="17" t="b">
        <f t="shared" si="161"/>
        <v>1</v>
      </c>
      <c r="F2262" s="17" t="s">
        <v>18509</v>
      </c>
      <c r="G2262" s="17" t="s">
        <v>18509</v>
      </c>
      <c r="H2262" s="17">
        <f t="shared" si="162"/>
        <v>27</v>
      </c>
      <c r="I2262" s="17">
        <f t="shared" si="163"/>
        <v>27</v>
      </c>
      <c r="J2262" s="17">
        <f t="shared" si="164"/>
        <v>0</v>
      </c>
      <c r="K2262" s="17"/>
      <c r="L2262" s="34" t="s">
        <v>4661</v>
      </c>
      <c r="M2262" s="17"/>
      <c r="N2262" s="17">
        <v>40200</v>
      </c>
      <c r="O2262" s="34"/>
      <c r="P2262" s="50" t="s">
        <v>24440</v>
      </c>
      <c r="Q2262" s="17">
        <v>20250101</v>
      </c>
      <c r="R2262" s="17"/>
    </row>
    <row r="2263" spans="1:18" x14ac:dyDescent="0.25">
      <c r="A2263" s="17">
        <v>2257</v>
      </c>
      <c r="B2263" s="17" t="s">
        <v>4665</v>
      </c>
      <c r="C2263" s="34" t="s">
        <v>4663</v>
      </c>
      <c r="D2263" s="17" t="s">
        <v>4663</v>
      </c>
      <c r="E2263" s="17" t="b">
        <f t="shared" si="161"/>
        <v>1</v>
      </c>
      <c r="F2263" s="17" t="s">
        <v>18510</v>
      </c>
      <c r="G2263" s="17" t="s">
        <v>18510</v>
      </c>
      <c r="H2263" s="17">
        <f t="shared" si="162"/>
        <v>29</v>
      </c>
      <c r="I2263" s="17">
        <f t="shared" si="163"/>
        <v>29</v>
      </c>
      <c r="J2263" s="17">
        <f t="shared" si="164"/>
        <v>0</v>
      </c>
      <c r="K2263" s="17"/>
      <c r="L2263" s="34" t="s">
        <v>4663</v>
      </c>
      <c r="M2263" s="17" t="s">
        <v>22</v>
      </c>
      <c r="N2263" s="17">
        <v>40200</v>
      </c>
      <c r="O2263" s="34"/>
      <c r="P2263" s="50" t="s">
        <v>24440</v>
      </c>
      <c r="Q2263" s="17">
        <v>20250101</v>
      </c>
      <c r="R2263" s="17"/>
    </row>
    <row r="2264" spans="1:18" x14ac:dyDescent="0.25">
      <c r="A2264" s="17">
        <v>2258</v>
      </c>
      <c r="B2264" s="17" t="s">
        <v>4666</v>
      </c>
      <c r="C2264" s="34" t="s">
        <v>4667</v>
      </c>
      <c r="D2264" s="17" t="s">
        <v>4667</v>
      </c>
      <c r="E2264" s="17" t="b">
        <f t="shared" si="161"/>
        <v>1</v>
      </c>
      <c r="F2264" s="17" t="s">
        <v>18511</v>
      </c>
      <c r="G2264" s="17" t="s">
        <v>18511</v>
      </c>
      <c r="H2264" s="17">
        <f t="shared" si="162"/>
        <v>35</v>
      </c>
      <c r="I2264" s="17">
        <f t="shared" si="163"/>
        <v>35</v>
      </c>
      <c r="J2264" s="17">
        <f t="shared" si="164"/>
        <v>0</v>
      </c>
      <c r="K2264" s="17"/>
      <c r="L2264" s="34" t="s">
        <v>4667</v>
      </c>
      <c r="M2264" s="17"/>
      <c r="N2264" s="17">
        <v>40200</v>
      </c>
      <c r="O2264" s="34"/>
      <c r="P2264" s="50" t="s">
        <v>24440</v>
      </c>
      <c r="Q2264" s="17">
        <v>20250101</v>
      </c>
      <c r="R2264" s="17"/>
    </row>
    <row r="2265" spans="1:18" x14ac:dyDescent="0.25">
      <c r="A2265" s="17">
        <v>2259</v>
      </c>
      <c r="B2265" s="17" t="s">
        <v>4668</v>
      </c>
      <c r="C2265" s="34" t="s">
        <v>4669</v>
      </c>
      <c r="D2265" s="17" t="s">
        <v>4669</v>
      </c>
      <c r="E2265" s="17" t="b">
        <f t="shared" si="161"/>
        <v>1</v>
      </c>
      <c r="F2265" s="17" t="s">
        <v>18512</v>
      </c>
      <c r="G2265" s="17" t="s">
        <v>18512</v>
      </c>
      <c r="H2265" s="17">
        <f t="shared" si="162"/>
        <v>19</v>
      </c>
      <c r="I2265" s="17">
        <f t="shared" si="163"/>
        <v>19</v>
      </c>
      <c r="J2265" s="17">
        <f t="shared" si="164"/>
        <v>0</v>
      </c>
      <c r="K2265" s="17"/>
      <c r="L2265" s="34" t="s">
        <v>4669</v>
      </c>
      <c r="M2265" s="17" t="s">
        <v>3</v>
      </c>
      <c r="N2265" s="17">
        <v>32900</v>
      </c>
      <c r="O2265" s="34"/>
      <c r="P2265" s="50" t="s">
        <v>24440</v>
      </c>
      <c r="Q2265" s="17">
        <v>20250101</v>
      </c>
      <c r="R2265" s="17"/>
    </row>
    <row r="2266" spans="1:18" x14ac:dyDescent="0.25">
      <c r="A2266" s="17">
        <v>2260</v>
      </c>
      <c r="B2266" s="17" t="s">
        <v>4670</v>
      </c>
      <c r="C2266" s="34" t="s">
        <v>4669</v>
      </c>
      <c r="D2266" s="17" t="s">
        <v>4669</v>
      </c>
      <c r="E2266" s="17" t="b">
        <f t="shared" si="161"/>
        <v>1</v>
      </c>
      <c r="F2266" s="17" t="s">
        <v>18512</v>
      </c>
      <c r="G2266" s="17" t="s">
        <v>18512</v>
      </c>
      <c r="H2266" s="17">
        <f t="shared" si="162"/>
        <v>19</v>
      </c>
      <c r="I2266" s="17">
        <f t="shared" si="163"/>
        <v>19</v>
      </c>
      <c r="J2266" s="17">
        <f t="shared" si="164"/>
        <v>0</v>
      </c>
      <c r="K2266" s="17"/>
      <c r="L2266" s="34" t="s">
        <v>4669</v>
      </c>
      <c r="M2266" s="17" t="s">
        <v>22</v>
      </c>
      <c r="N2266" s="17">
        <v>32900</v>
      </c>
      <c r="O2266" s="34"/>
      <c r="P2266" s="50" t="s">
        <v>24440</v>
      </c>
      <c r="Q2266" s="17">
        <v>20250101</v>
      </c>
      <c r="R2266" s="17"/>
    </row>
    <row r="2267" spans="1:18" x14ac:dyDescent="0.25">
      <c r="A2267" s="17">
        <v>2261</v>
      </c>
      <c r="B2267" s="17" t="s">
        <v>4671</v>
      </c>
      <c r="C2267" s="34" t="s">
        <v>4672</v>
      </c>
      <c r="D2267" s="17" t="s">
        <v>4672</v>
      </c>
      <c r="E2267" s="17" t="b">
        <f t="shared" si="161"/>
        <v>1</v>
      </c>
      <c r="F2267" s="17" t="s">
        <v>18513</v>
      </c>
      <c r="G2267" s="17" t="s">
        <v>18513</v>
      </c>
      <c r="H2267" s="17">
        <f t="shared" si="162"/>
        <v>13</v>
      </c>
      <c r="I2267" s="17">
        <f t="shared" si="163"/>
        <v>13</v>
      </c>
      <c r="J2267" s="17">
        <f t="shared" si="164"/>
        <v>0</v>
      </c>
      <c r="K2267" s="17"/>
      <c r="L2267" s="34" t="s">
        <v>4672</v>
      </c>
      <c r="M2267" s="17" t="s">
        <v>22</v>
      </c>
      <c r="N2267" s="17">
        <v>32900</v>
      </c>
      <c r="O2267" s="34"/>
      <c r="P2267" s="50" t="s">
        <v>24440</v>
      </c>
      <c r="Q2267" s="17">
        <v>20250101</v>
      </c>
      <c r="R2267" s="17"/>
    </row>
    <row r="2268" spans="1:18" x14ac:dyDescent="0.25">
      <c r="A2268" s="17">
        <v>2262</v>
      </c>
      <c r="B2268" s="17" t="s">
        <v>4673</v>
      </c>
      <c r="C2268" s="34" t="s">
        <v>4674</v>
      </c>
      <c r="D2268" s="17" t="s">
        <v>4674</v>
      </c>
      <c r="E2268" s="17" t="b">
        <f t="shared" si="161"/>
        <v>1</v>
      </c>
      <c r="F2268" s="17" t="s">
        <v>18514</v>
      </c>
      <c r="G2268" s="17" t="s">
        <v>18514</v>
      </c>
      <c r="H2268" s="17">
        <f t="shared" si="162"/>
        <v>14</v>
      </c>
      <c r="I2268" s="17">
        <f t="shared" si="163"/>
        <v>14</v>
      </c>
      <c r="J2268" s="17">
        <f t="shared" si="164"/>
        <v>0</v>
      </c>
      <c r="K2268" s="17"/>
      <c r="L2268" s="34" t="s">
        <v>4674</v>
      </c>
      <c r="M2268" s="17" t="s">
        <v>22</v>
      </c>
      <c r="N2268" s="17">
        <v>32900</v>
      </c>
      <c r="O2268" s="34"/>
      <c r="P2268" s="50" t="s">
        <v>24440</v>
      </c>
      <c r="Q2268" s="17">
        <v>20250101</v>
      </c>
      <c r="R2268" s="17"/>
    </row>
    <row r="2269" spans="1:18" x14ac:dyDescent="0.25">
      <c r="A2269" s="17">
        <v>2263</v>
      </c>
      <c r="B2269" s="17" t="s">
        <v>4675</v>
      </c>
      <c r="C2269" s="34" t="s">
        <v>4676</v>
      </c>
      <c r="D2269" s="17" t="s">
        <v>4676</v>
      </c>
      <c r="E2269" s="17" t="b">
        <f t="shared" si="161"/>
        <v>1</v>
      </c>
      <c r="F2269" s="17" t="s">
        <v>18515</v>
      </c>
      <c r="G2269" s="17" t="s">
        <v>18515</v>
      </c>
      <c r="H2269" s="17">
        <f t="shared" si="162"/>
        <v>14</v>
      </c>
      <c r="I2269" s="17">
        <f t="shared" si="163"/>
        <v>14</v>
      </c>
      <c r="J2269" s="17">
        <f t="shared" si="164"/>
        <v>0</v>
      </c>
      <c r="K2269" s="17"/>
      <c r="L2269" s="34" t="s">
        <v>4676</v>
      </c>
      <c r="M2269" s="17"/>
      <c r="N2269" s="17">
        <v>32900</v>
      </c>
      <c r="O2269" s="34"/>
      <c r="P2269" s="50" t="s">
        <v>24440</v>
      </c>
      <c r="Q2269" s="17">
        <v>20250101</v>
      </c>
      <c r="R2269" s="17"/>
    </row>
    <row r="2270" spans="1:18" x14ac:dyDescent="0.25">
      <c r="A2270" s="17">
        <v>2264</v>
      </c>
      <c r="B2270" s="17" t="s">
        <v>4677</v>
      </c>
      <c r="C2270" s="34" t="s">
        <v>4678</v>
      </c>
      <c r="D2270" s="17" t="s">
        <v>4678</v>
      </c>
      <c r="E2270" s="17" t="b">
        <f t="shared" si="161"/>
        <v>1</v>
      </c>
      <c r="F2270" s="17" t="s">
        <v>18516</v>
      </c>
      <c r="G2270" s="17" t="s">
        <v>18516</v>
      </c>
      <c r="H2270" s="17">
        <f t="shared" si="162"/>
        <v>32</v>
      </c>
      <c r="I2270" s="17">
        <f t="shared" si="163"/>
        <v>32</v>
      </c>
      <c r="J2270" s="17">
        <f t="shared" si="164"/>
        <v>0</v>
      </c>
      <c r="K2270" s="17"/>
      <c r="L2270" s="34" t="s">
        <v>4678</v>
      </c>
      <c r="M2270" s="17" t="s">
        <v>3</v>
      </c>
      <c r="N2270" s="17">
        <v>76000</v>
      </c>
      <c r="O2270" s="34"/>
      <c r="P2270" s="50" t="s">
        <v>24440</v>
      </c>
      <c r="Q2270" s="17">
        <v>20250101</v>
      </c>
      <c r="R2270" s="17"/>
    </row>
    <row r="2271" spans="1:18" x14ac:dyDescent="0.25">
      <c r="A2271" s="17">
        <v>2265</v>
      </c>
      <c r="B2271" s="17" t="s">
        <v>4679</v>
      </c>
      <c r="C2271" s="34" t="s">
        <v>4680</v>
      </c>
      <c r="D2271" s="17" t="s">
        <v>16071</v>
      </c>
      <c r="E2271" s="17" t="b">
        <f t="shared" si="161"/>
        <v>0</v>
      </c>
      <c r="F2271" s="17" t="s">
        <v>18517</v>
      </c>
      <c r="G2271" s="17" t="s">
        <v>23241</v>
      </c>
      <c r="H2271" s="17">
        <f t="shared" si="162"/>
        <v>29</v>
      </c>
      <c r="I2271" s="17">
        <f t="shared" si="163"/>
        <v>29</v>
      </c>
      <c r="J2271" s="17">
        <f t="shared" si="164"/>
        <v>0</v>
      </c>
      <c r="K2271" s="17"/>
      <c r="L2271" s="34" t="s">
        <v>4680</v>
      </c>
      <c r="M2271" s="17" t="s">
        <v>3</v>
      </c>
      <c r="N2271" s="17">
        <v>76000</v>
      </c>
      <c r="O2271" s="34"/>
      <c r="P2271" s="50" t="s">
        <v>24440</v>
      </c>
      <c r="Q2271" s="17">
        <v>20250101</v>
      </c>
      <c r="R2271" s="17"/>
    </row>
    <row r="2272" spans="1:18" x14ac:dyDescent="0.25">
      <c r="A2272" s="17">
        <v>2266</v>
      </c>
      <c r="B2272" s="17" t="s">
        <v>4681</v>
      </c>
      <c r="C2272" s="34" t="s">
        <v>4682</v>
      </c>
      <c r="D2272" s="17" t="s">
        <v>4682</v>
      </c>
      <c r="E2272" s="17" t="b">
        <f t="shared" si="161"/>
        <v>1</v>
      </c>
      <c r="F2272" s="17" t="s">
        <v>18518</v>
      </c>
      <c r="G2272" s="17" t="s">
        <v>18518</v>
      </c>
      <c r="H2272" s="17">
        <f t="shared" si="162"/>
        <v>26</v>
      </c>
      <c r="I2272" s="17">
        <f t="shared" si="163"/>
        <v>26</v>
      </c>
      <c r="J2272" s="17">
        <f t="shared" si="164"/>
        <v>0</v>
      </c>
      <c r="K2272" s="17"/>
      <c r="L2272" s="34" t="s">
        <v>4682</v>
      </c>
      <c r="M2272" s="17" t="s">
        <v>3</v>
      </c>
      <c r="N2272" s="17">
        <v>76000</v>
      </c>
      <c r="O2272" s="34"/>
      <c r="P2272" s="50" t="s">
        <v>24440</v>
      </c>
      <c r="Q2272" s="17">
        <v>20250101</v>
      </c>
      <c r="R2272" s="17"/>
    </row>
    <row r="2273" spans="1:18" x14ac:dyDescent="0.25">
      <c r="A2273" s="17">
        <v>2267</v>
      </c>
      <c r="B2273" s="17" t="s">
        <v>4683</v>
      </c>
      <c r="C2273" s="34" t="s">
        <v>4684</v>
      </c>
      <c r="D2273" s="17" t="s">
        <v>4684</v>
      </c>
      <c r="E2273" s="17" t="b">
        <f t="shared" si="161"/>
        <v>1</v>
      </c>
      <c r="F2273" s="17" t="s">
        <v>18519</v>
      </c>
      <c r="G2273" s="17" t="s">
        <v>18519</v>
      </c>
      <c r="H2273" s="17">
        <f t="shared" si="162"/>
        <v>31</v>
      </c>
      <c r="I2273" s="17">
        <f t="shared" si="163"/>
        <v>31</v>
      </c>
      <c r="J2273" s="17">
        <f t="shared" si="164"/>
        <v>0</v>
      </c>
      <c r="K2273" s="17"/>
      <c r="L2273" s="34" t="s">
        <v>4684</v>
      </c>
      <c r="M2273" s="17" t="s">
        <v>3</v>
      </c>
      <c r="N2273" s="17">
        <v>76000</v>
      </c>
      <c r="O2273" s="34"/>
      <c r="P2273" s="50" t="s">
        <v>24440</v>
      </c>
      <c r="Q2273" s="17">
        <v>20250101</v>
      </c>
      <c r="R2273" s="17"/>
    </row>
    <row r="2274" spans="1:18" x14ac:dyDescent="0.25">
      <c r="A2274" s="17">
        <v>2268</v>
      </c>
      <c r="B2274" s="17" t="s">
        <v>4685</v>
      </c>
      <c r="C2274" s="34" t="s">
        <v>4686</v>
      </c>
      <c r="D2274" s="17" t="s">
        <v>4686</v>
      </c>
      <c r="E2274" s="17" t="b">
        <f t="shared" si="161"/>
        <v>1</v>
      </c>
      <c r="F2274" s="17" t="s">
        <v>18520</v>
      </c>
      <c r="G2274" s="17" t="s">
        <v>18520</v>
      </c>
      <c r="H2274" s="17">
        <f t="shared" si="162"/>
        <v>29</v>
      </c>
      <c r="I2274" s="17">
        <f t="shared" si="163"/>
        <v>29</v>
      </c>
      <c r="J2274" s="17">
        <f t="shared" si="164"/>
        <v>0</v>
      </c>
      <c r="K2274" s="17"/>
      <c r="L2274" s="34" t="s">
        <v>4686</v>
      </c>
      <c r="M2274" s="17" t="s">
        <v>3</v>
      </c>
      <c r="N2274" s="17">
        <v>76000</v>
      </c>
      <c r="O2274" s="34"/>
      <c r="P2274" s="50" t="s">
        <v>24440</v>
      </c>
      <c r="Q2274" s="17">
        <v>20250101</v>
      </c>
      <c r="R2274" s="17"/>
    </row>
    <row r="2275" spans="1:18" x14ac:dyDescent="0.25">
      <c r="A2275" s="17">
        <v>2269</v>
      </c>
      <c r="B2275" s="17" t="s">
        <v>4687</v>
      </c>
      <c r="C2275" s="34" t="s">
        <v>4688</v>
      </c>
      <c r="D2275" s="17" t="s">
        <v>4688</v>
      </c>
      <c r="E2275" s="17" t="b">
        <f t="shared" si="161"/>
        <v>1</v>
      </c>
      <c r="F2275" s="17" t="s">
        <v>18521</v>
      </c>
      <c r="G2275" s="17" t="s">
        <v>18521</v>
      </c>
      <c r="H2275" s="17">
        <f t="shared" si="162"/>
        <v>30</v>
      </c>
      <c r="I2275" s="17">
        <f t="shared" si="163"/>
        <v>30</v>
      </c>
      <c r="J2275" s="17">
        <f t="shared" si="164"/>
        <v>0</v>
      </c>
      <c r="K2275" s="17"/>
      <c r="L2275" s="34" t="s">
        <v>4688</v>
      </c>
      <c r="M2275" s="17" t="s">
        <v>3</v>
      </c>
      <c r="N2275" s="17">
        <v>76000</v>
      </c>
      <c r="O2275" s="34"/>
      <c r="P2275" s="50" t="s">
        <v>24440</v>
      </c>
      <c r="Q2275" s="17">
        <v>20250101</v>
      </c>
      <c r="R2275" s="17"/>
    </row>
    <row r="2276" spans="1:18" ht="30" x14ac:dyDescent="0.25">
      <c r="A2276" s="17">
        <v>2270</v>
      </c>
      <c r="B2276" s="17" t="s">
        <v>4689</v>
      </c>
      <c r="C2276" s="34" t="s">
        <v>4690</v>
      </c>
      <c r="D2276" s="17" t="s">
        <v>4690</v>
      </c>
      <c r="E2276" s="17" t="b">
        <f t="shared" ref="E2276:E2339" si="165">EXACT(C2276,D2276)</f>
        <v>1</v>
      </c>
      <c r="F2276" s="17" t="s">
        <v>18522</v>
      </c>
      <c r="G2276" s="17" t="s">
        <v>18522</v>
      </c>
      <c r="H2276" s="17">
        <f t="shared" ref="H2276:H2339" si="166">LEN(F2276)</f>
        <v>36</v>
      </c>
      <c r="I2276" s="17">
        <f t="shared" ref="I2276:I2339" si="167">LEN(G2276)</f>
        <v>36</v>
      </c>
      <c r="J2276" s="17">
        <f t="shared" si="164"/>
        <v>0</v>
      </c>
      <c r="K2276" s="17"/>
      <c r="L2276" s="34" t="s">
        <v>4690</v>
      </c>
      <c r="M2276" s="17" t="s">
        <v>3</v>
      </c>
      <c r="N2276" s="17">
        <v>76000</v>
      </c>
      <c r="O2276" s="34"/>
      <c r="P2276" s="50" t="s">
        <v>24440</v>
      </c>
      <c r="Q2276" s="17">
        <v>20250101</v>
      </c>
      <c r="R2276" s="17"/>
    </row>
    <row r="2277" spans="1:18" ht="30" x14ac:dyDescent="0.25">
      <c r="A2277" s="17">
        <v>2271</v>
      </c>
      <c r="B2277" s="17" t="s">
        <v>4691</v>
      </c>
      <c r="C2277" s="34" t="s">
        <v>4692</v>
      </c>
      <c r="D2277" s="17" t="s">
        <v>4692</v>
      </c>
      <c r="E2277" s="17" t="b">
        <f t="shared" si="165"/>
        <v>1</v>
      </c>
      <c r="F2277" s="17" t="s">
        <v>18523</v>
      </c>
      <c r="G2277" s="17" t="s">
        <v>18523</v>
      </c>
      <c r="H2277" s="17">
        <f t="shared" si="166"/>
        <v>36</v>
      </c>
      <c r="I2277" s="17">
        <f t="shared" si="167"/>
        <v>36</v>
      </c>
      <c r="J2277" s="17">
        <f t="shared" si="164"/>
        <v>0</v>
      </c>
      <c r="K2277" s="17"/>
      <c r="L2277" s="34" t="s">
        <v>4692</v>
      </c>
      <c r="M2277" s="17" t="s">
        <v>3</v>
      </c>
      <c r="N2277" s="17">
        <v>76000</v>
      </c>
      <c r="O2277" s="34"/>
      <c r="P2277" s="50" t="s">
        <v>24440</v>
      </c>
      <c r="Q2277" s="17">
        <v>20250101</v>
      </c>
      <c r="R2277" s="17"/>
    </row>
    <row r="2278" spans="1:18" x14ac:dyDescent="0.25">
      <c r="A2278" s="17">
        <v>2272</v>
      </c>
      <c r="B2278" s="17" t="s">
        <v>4693</v>
      </c>
      <c r="C2278" s="34" t="s">
        <v>4694</v>
      </c>
      <c r="D2278" s="17" t="s">
        <v>4694</v>
      </c>
      <c r="E2278" s="17" t="b">
        <f t="shared" si="165"/>
        <v>1</v>
      </c>
      <c r="F2278" s="17" t="s">
        <v>18524</v>
      </c>
      <c r="G2278" s="17" t="s">
        <v>18524</v>
      </c>
      <c r="H2278" s="17">
        <f t="shared" si="166"/>
        <v>27</v>
      </c>
      <c r="I2278" s="17">
        <f t="shared" si="167"/>
        <v>27</v>
      </c>
      <c r="J2278" s="17">
        <f t="shared" si="164"/>
        <v>0</v>
      </c>
      <c r="K2278" s="17"/>
      <c r="L2278" s="34" t="s">
        <v>4694</v>
      </c>
      <c r="M2278" s="17" t="s">
        <v>3</v>
      </c>
      <c r="N2278" s="17">
        <v>76000</v>
      </c>
      <c r="O2278" s="34"/>
      <c r="P2278" s="50" t="s">
        <v>24440</v>
      </c>
      <c r="Q2278" s="17">
        <v>20250101</v>
      </c>
      <c r="R2278" s="17"/>
    </row>
    <row r="2279" spans="1:18" x14ac:dyDescent="0.25">
      <c r="A2279" s="17">
        <v>2273</v>
      </c>
      <c r="B2279" s="17" t="s">
        <v>4695</v>
      </c>
      <c r="C2279" s="34" t="s">
        <v>4696</v>
      </c>
      <c r="D2279" s="17" t="s">
        <v>4696</v>
      </c>
      <c r="E2279" s="17" t="b">
        <f t="shared" si="165"/>
        <v>1</v>
      </c>
      <c r="F2279" s="17" t="s">
        <v>18525</v>
      </c>
      <c r="G2279" s="17" t="s">
        <v>18525</v>
      </c>
      <c r="H2279" s="17">
        <f t="shared" si="166"/>
        <v>29</v>
      </c>
      <c r="I2279" s="17">
        <f t="shared" si="167"/>
        <v>29</v>
      </c>
      <c r="J2279" s="17">
        <f t="shared" si="164"/>
        <v>0</v>
      </c>
      <c r="K2279" s="17"/>
      <c r="L2279" s="34" t="s">
        <v>4696</v>
      </c>
      <c r="M2279" s="17" t="s">
        <v>3</v>
      </c>
      <c r="N2279" s="17">
        <v>76000</v>
      </c>
      <c r="O2279" s="34"/>
      <c r="P2279" s="50" t="s">
        <v>24440</v>
      </c>
      <c r="Q2279" s="17">
        <v>20250101</v>
      </c>
      <c r="R2279" s="17"/>
    </row>
    <row r="2280" spans="1:18" ht="30" x14ac:dyDescent="0.25">
      <c r="A2280" s="17">
        <v>2274</v>
      </c>
      <c r="B2280" s="17" t="s">
        <v>4697</v>
      </c>
      <c r="C2280" s="34" t="s">
        <v>4698</v>
      </c>
      <c r="D2280" s="17" t="s">
        <v>4698</v>
      </c>
      <c r="E2280" s="17" t="b">
        <f t="shared" si="165"/>
        <v>1</v>
      </c>
      <c r="F2280" s="17" t="s">
        <v>18526</v>
      </c>
      <c r="G2280" s="17" t="s">
        <v>18526</v>
      </c>
      <c r="H2280" s="17">
        <f t="shared" si="166"/>
        <v>37</v>
      </c>
      <c r="I2280" s="17">
        <f t="shared" si="167"/>
        <v>37</v>
      </c>
      <c r="J2280" s="17">
        <f t="shared" si="164"/>
        <v>0</v>
      </c>
      <c r="K2280" s="17"/>
      <c r="L2280" s="34" t="s">
        <v>4698</v>
      </c>
      <c r="M2280" s="17" t="s">
        <v>3</v>
      </c>
      <c r="N2280" s="17">
        <v>76000</v>
      </c>
      <c r="O2280" s="34"/>
      <c r="P2280" s="50" t="s">
        <v>24440</v>
      </c>
      <c r="Q2280" s="17">
        <v>20250101</v>
      </c>
      <c r="R2280" s="17"/>
    </row>
    <row r="2281" spans="1:18" x14ac:dyDescent="0.25">
      <c r="A2281" s="17">
        <v>2275</v>
      </c>
      <c r="B2281" s="17" t="s">
        <v>4699</v>
      </c>
      <c r="C2281" s="34" t="s">
        <v>4700</v>
      </c>
      <c r="D2281" s="17" t="s">
        <v>4700</v>
      </c>
      <c r="E2281" s="17" t="b">
        <f t="shared" si="165"/>
        <v>1</v>
      </c>
      <c r="F2281" s="17" t="s">
        <v>18527</v>
      </c>
      <c r="G2281" s="17" t="s">
        <v>18527</v>
      </c>
      <c r="H2281" s="17">
        <f t="shared" si="166"/>
        <v>28</v>
      </c>
      <c r="I2281" s="17">
        <f t="shared" si="167"/>
        <v>28</v>
      </c>
      <c r="J2281" s="17">
        <f t="shared" si="164"/>
        <v>0</v>
      </c>
      <c r="K2281" s="17"/>
      <c r="L2281" s="34" t="s">
        <v>4700</v>
      </c>
      <c r="M2281" s="17" t="s">
        <v>3</v>
      </c>
      <c r="N2281" s="17">
        <v>76000</v>
      </c>
      <c r="O2281" s="34"/>
      <c r="P2281" s="50" t="s">
        <v>24440</v>
      </c>
      <c r="Q2281" s="17">
        <v>20250101</v>
      </c>
      <c r="R2281" s="17"/>
    </row>
    <row r="2282" spans="1:18" x14ac:dyDescent="0.25">
      <c r="A2282" s="17">
        <v>2276</v>
      </c>
      <c r="B2282" s="17" t="s">
        <v>4701</v>
      </c>
      <c r="C2282" s="34" t="s">
        <v>4702</v>
      </c>
      <c r="D2282" s="17" t="s">
        <v>4702</v>
      </c>
      <c r="E2282" s="17" t="b">
        <f t="shared" si="165"/>
        <v>1</v>
      </c>
      <c r="F2282" s="17" t="s">
        <v>18528</v>
      </c>
      <c r="G2282" s="17" t="s">
        <v>18528</v>
      </c>
      <c r="H2282" s="17">
        <f t="shared" si="166"/>
        <v>29</v>
      </c>
      <c r="I2282" s="17">
        <f t="shared" si="167"/>
        <v>29</v>
      </c>
      <c r="J2282" s="17">
        <f t="shared" si="164"/>
        <v>0</v>
      </c>
      <c r="K2282" s="17"/>
      <c r="L2282" s="34" t="s">
        <v>4702</v>
      </c>
      <c r="M2282" s="17" t="s">
        <v>3</v>
      </c>
      <c r="N2282" s="17">
        <v>76000</v>
      </c>
      <c r="O2282" s="34"/>
      <c r="P2282" s="50" t="s">
        <v>24440</v>
      </c>
      <c r="Q2282" s="17">
        <v>20250101</v>
      </c>
      <c r="R2282" s="17"/>
    </row>
    <row r="2283" spans="1:18" x14ac:dyDescent="0.25">
      <c r="A2283" s="17">
        <v>2277</v>
      </c>
      <c r="B2283" s="17" t="s">
        <v>4703</v>
      </c>
      <c r="C2283" s="34" t="s">
        <v>4704</v>
      </c>
      <c r="D2283" s="17" t="s">
        <v>4704</v>
      </c>
      <c r="E2283" s="17" t="b">
        <f t="shared" si="165"/>
        <v>1</v>
      </c>
      <c r="F2283" s="17" t="s">
        <v>18529</v>
      </c>
      <c r="G2283" s="17" t="s">
        <v>18529</v>
      </c>
      <c r="H2283" s="17">
        <f t="shared" si="166"/>
        <v>33</v>
      </c>
      <c r="I2283" s="17">
        <f t="shared" si="167"/>
        <v>33</v>
      </c>
      <c r="J2283" s="17">
        <f t="shared" si="164"/>
        <v>0</v>
      </c>
      <c r="K2283" s="17"/>
      <c r="L2283" s="34" t="s">
        <v>4704</v>
      </c>
      <c r="M2283" s="17" t="s">
        <v>3</v>
      </c>
      <c r="N2283" s="17">
        <v>76000</v>
      </c>
      <c r="O2283" s="34"/>
      <c r="P2283" s="50" t="s">
        <v>24440</v>
      </c>
      <c r="Q2283" s="17">
        <v>20250101</v>
      </c>
      <c r="R2283" s="17"/>
    </row>
    <row r="2284" spans="1:18" x14ac:dyDescent="0.25">
      <c r="A2284" s="17">
        <v>2278</v>
      </c>
      <c r="B2284" s="17" t="s">
        <v>4705</v>
      </c>
      <c r="C2284" s="34" t="s">
        <v>4706</v>
      </c>
      <c r="D2284" s="17" t="s">
        <v>4706</v>
      </c>
      <c r="E2284" s="17" t="b">
        <f t="shared" si="165"/>
        <v>1</v>
      </c>
      <c r="F2284" s="17" t="s">
        <v>18530</v>
      </c>
      <c r="G2284" s="17" t="s">
        <v>18530</v>
      </c>
      <c r="H2284" s="17">
        <f t="shared" si="166"/>
        <v>28</v>
      </c>
      <c r="I2284" s="17">
        <f t="shared" si="167"/>
        <v>28</v>
      </c>
      <c r="J2284" s="17">
        <f t="shared" si="164"/>
        <v>0</v>
      </c>
      <c r="K2284" s="17"/>
      <c r="L2284" s="34" t="s">
        <v>4706</v>
      </c>
      <c r="M2284" s="17" t="s">
        <v>3</v>
      </c>
      <c r="N2284" s="17">
        <v>76000</v>
      </c>
      <c r="O2284" s="34"/>
      <c r="P2284" s="50" t="s">
        <v>24440</v>
      </c>
      <c r="Q2284" s="17">
        <v>20250101</v>
      </c>
      <c r="R2284" s="17"/>
    </row>
    <row r="2285" spans="1:18" ht="30" x14ac:dyDescent="0.25">
      <c r="A2285" s="17">
        <v>2279</v>
      </c>
      <c r="B2285" s="17" t="s">
        <v>4707</v>
      </c>
      <c r="C2285" s="34" t="s">
        <v>4708</v>
      </c>
      <c r="D2285" s="17" t="s">
        <v>4708</v>
      </c>
      <c r="E2285" s="17" t="b">
        <f t="shared" si="165"/>
        <v>1</v>
      </c>
      <c r="F2285" s="17" t="s">
        <v>18531</v>
      </c>
      <c r="G2285" s="17" t="s">
        <v>18531</v>
      </c>
      <c r="H2285" s="17">
        <f t="shared" si="166"/>
        <v>40</v>
      </c>
      <c r="I2285" s="17">
        <f t="shared" si="167"/>
        <v>40</v>
      </c>
      <c r="J2285" s="17">
        <f t="shared" si="164"/>
        <v>0</v>
      </c>
      <c r="K2285" s="17"/>
      <c r="L2285" s="34" t="s">
        <v>4708</v>
      </c>
      <c r="M2285" s="17" t="s">
        <v>3</v>
      </c>
      <c r="N2285" s="17">
        <v>76000</v>
      </c>
      <c r="O2285" s="34"/>
      <c r="P2285" s="50" t="s">
        <v>24440</v>
      </c>
      <c r="Q2285" s="17">
        <v>20250101</v>
      </c>
      <c r="R2285" s="17"/>
    </row>
    <row r="2286" spans="1:18" x14ac:dyDescent="0.25">
      <c r="A2286" s="17">
        <v>2280</v>
      </c>
      <c r="B2286" s="17" t="s">
        <v>4709</v>
      </c>
      <c r="C2286" s="34" t="s">
        <v>4710</v>
      </c>
      <c r="D2286" s="17" t="s">
        <v>4710</v>
      </c>
      <c r="E2286" s="17" t="b">
        <f t="shared" si="165"/>
        <v>1</v>
      </c>
      <c r="F2286" s="17" t="s">
        <v>18532</v>
      </c>
      <c r="G2286" s="17" t="s">
        <v>18532</v>
      </c>
      <c r="H2286" s="17">
        <f t="shared" si="166"/>
        <v>35</v>
      </c>
      <c r="I2286" s="17">
        <f t="shared" si="167"/>
        <v>35</v>
      </c>
      <c r="J2286" s="17">
        <f t="shared" si="164"/>
        <v>0</v>
      </c>
      <c r="K2286" s="17"/>
      <c r="L2286" s="34" t="s">
        <v>4710</v>
      </c>
      <c r="M2286" s="17" t="s">
        <v>3</v>
      </c>
      <c r="N2286" s="17">
        <v>76000</v>
      </c>
      <c r="O2286" s="34"/>
      <c r="P2286" s="50" t="s">
        <v>24440</v>
      </c>
      <c r="Q2286" s="17">
        <v>20250101</v>
      </c>
      <c r="R2286" s="17"/>
    </row>
    <row r="2287" spans="1:18" x14ac:dyDescent="0.25">
      <c r="A2287" s="17">
        <v>2281</v>
      </c>
      <c r="B2287" s="17" t="s">
        <v>4711</v>
      </c>
      <c r="C2287" s="34" t="s">
        <v>4712</v>
      </c>
      <c r="D2287" s="17" t="s">
        <v>4712</v>
      </c>
      <c r="E2287" s="17" t="b">
        <f t="shared" si="165"/>
        <v>1</v>
      </c>
      <c r="F2287" s="17" t="s">
        <v>18533</v>
      </c>
      <c r="G2287" s="17" t="s">
        <v>18533</v>
      </c>
      <c r="H2287" s="17">
        <f t="shared" si="166"/>
        <v>32</v>
      </c>
      <c r="I2287" s="17">
        <f t="shared" si="167"/>
        <v>32</v>
      </c>
      <c r="J2287" s="17">
        <f t="shared" si="164"/>
        <v>0</v>
      </c>
      <c r="K2287" s="17"/>
      <c r="L2287" s="34" t="s">
        <v>4712</v>
      </c>
      <c r="M2287" s="17" t="s">
        <v>3</v>
      </c>
      <c r="N2287" s="17">
        <v>76000</v>
      </c>
      <c r="O2287" s="34"/>
      <c r="P2287" s="50" t="s">
        <v>24440</v>
      </c>
      <c r="Q2287" s="17">
        <v>20250101</v>
      </c>
      <c r="R2287" s="17"/>
    </row>
    <row r="2288" spans="1:18" x14ac:dyDescent="0.25">
      <c r="A2288" s="17">
        <v>2282</v>
      </c>
      <c r="B2288" s="17" t="s">
        <v>4713</v>
      </c>
      <c r="C2288" s="34" t="s">
        <v>4714</v>
      </c>
      <c r="D2288" s="17" t="s">
        <v>4714</v>
      </c>
      <c r="E2288" s="17" t="b">
        <f t="shared" si="165"/>
        <v>1</v>
      </c>
      <c r="F2288" s="17" t="s">
        <v>18534</v>
      </c>
      <c r="G2288" s="17" t="s">
        <v>18534</v>
      </c>
      <c r="H2288" s="17">
        <f t="shared" si="166"/>
        <v>29</v>
      </c>
      <c r="I2288" s="17">
        <f t="shared" si="167"/>
        <v>29</v>
      </c>
      <c r="J2288" s="17">
        <f t="shared" si="164"/>
        <v>0</v>
      </c>
      <c r="K2288" s="17"/>
      <c r="L2288" s="34" t="s">
        <v>4714</v>
      </c>
      <c r="M2288" s="17" t="s">
        <v>3</v>
      </c>
      <c r="N2288" s="17">
        <v>76000</v>
      </c>
      <c r="O2288" s="34"/>
      <c r="P2288" s="50" t="s">
        <v>24440</v>
      </c>
      <c r="Q2288" s="17">
        <v>20250101</v>
      </c>
      <c r="R2288" s="17"/>
    </row>
    <row r="2289" spans="1:18" ht="30" x14ac:dyDescent="0.25">
      <c r="A2289" s="17">
        <v>2283</v>
      </c>
      <c r="B2289" s="17" t="s">
        <v>4715</v>
      </c>
      <c r="C2289" s="34" t="s">
        <v>4716</v>
      </c>
      <c r="D2289" s="17" t="s">
        <v>4716</v>
      </c>
      <c r="E2289" s="17" t="b">
        <f t="shared" si="165"/>
        <v>1</v>
      </c>
      <c r="F2289" s="17" t="s">
        <v>18535</v>
      </c>
      <c r="G2289" s="17" t="s">
        <v>18535</v>
      </c>
      <c r="H2289" s="17">
        <f t="shared" si="166"/>
        <v>36</v>
      </c>
      <c r="I2289" s="17">
        <f t="shared" si="167"/>
        <v>36</v>
      </c>
      <c r="J2289" s="17">
        <f t="shared" si="164"/>
        <v>0</v>
      </c>
      <c r="K2289" s="17"/>
      <c r="L2289" s="34" t="s">
        <v>4716</v>
      </c>
      <c r="M2289" s="17" t="s">
        <v>3</v>
      </c>
      <c r="N2289" s="17">
        <v>76000</v>
      </c>
      <c r="O2289" s="34"/>
      <c r="P2289" s="50" t="s">
        <v>24440</v>
      </c>
      <c r="Q2289" s="17">
        <v>20250101</v>
      </c>
      <c r="R2289" s="17"/>
    </row>
    <row r="2290" spans="1:18" ht="30" x14ac:dyDescent="0.25">
      <c r="A2290" s="17">
        <v>2284</v>
      </c>
      <c r="B2290" s="17" t="s">
        <v>4717</v>
      </c>
      <c r="C2290" s="34" t="s">
        <v>4718</v>
      </c>
      <c r="D2290" s="17" t="s">
        <v>4718</v>
      </c>
      <c r="E2290" s="17" t="b">
        <f t="shared" si="165"/>
        <v>1</v>
      </c>
      <c r="F2290" s="17" t="s">
        <v>18536</v>
      </c>
      <c r="G2290" s="17" t="s">
        <v>18536</v>
      </c>
      <c r="H2290" s="17">
        <f t="shared" si="166"/>
        <v>40</v>
      </c>
      <c r="I2290" s="17">
        <f t="shared" si="167"/>
        <v>40</v>
      </c>
      <c r="J2290" s="17">
        <f t="shared" si="164"/>
        <v>0</v>
      </c>
      <c r="K2290" s="17"/>
      <c r="L2290" s="34" t="s">
        <v>4718</v>
      </c>
      <c r="M2290" s="17" t="s">
        <v>3</v>
      </c>
      <c r="N2290" s="17">
        <v>76000</v>
      </c>
      <c r="O2290" s="34"/>
      <c r="P2290" s="50" t="s">
        <v>24440</v>
      </c>
      <c r="Q2290" s="17">
        <v>20250101</v>
      </c>
      <c r="R2290" s="17"/>
    </row>
    <row r="2291" spans="1:18" x14ac:dyDescent="0.25">
      <c r="A2291" s="17">
        <v>2285</v>
      </c>
      <c r="B2291" s="17" t="s">
        <v>4719</v>
      </c>
      <c r="C2291" s="34" t="s">
        <v>4720</v>
      </c>
      <c r="D2291" s="17" t="s">
        <v>4720</v>
      </c>
      <c r="E2291" s="17" t="b">
        <f t="shared" si="165"/>
        <v>1</v>
      </c>
      <c r="F2291" s="17" t="s">
        <v>18537</v>
      </c>
      <c r="G2291" s="17" t="s">
        <v>18537</v>
      </c>
      <c r="H2291" s="17">
        <f t="shared" si="166"/>
        <v>33</v>
      </c>
      <c r="I2291" s="17">
        <f t="shared" si="167"/>
        <v>33</v>
      </c>
      <c r="J2291" s="17">
        <f t="shared" si="164"/>
        <v>0</v>
      </c>
      <c r="K2291" s="17"/>
      <c r="L2291" s="34" t="s">
        <v>4720</v>
      </c>
      <c r="M2291" s="17" t="s">
        <v>3</v>
      </c>
      <c r="N2291" s="17">
        <v>76000</v>
      </c>
      <c r="O2291" s="34"/>
      <c r="P2291" s="50" t="s">
        <v>24440</v>
      </c>
      <c r="Q2291" s="17">
        <v>20250101</v>
      </c>
      <c r="R2291" s="17"/>
    </row>
    <row r="2292" spans="1:18" ht="30" x14ac:dyDescent="0.25">
      <c r="A2292" s="17">
        <v>2286</v>
      </c>
      <c r="B2292" s="17" t="s">
        <v>4721</v>
      </c>
      <c r="C2292" s="34" t="s">
        <v>4722</v>
      </c>
      <c r="D2292" s="17" t="s">
        <v>4722</v>
      </c>
      <c r="E2292" s="17" t="b">
        <f t="shared" si="165"/>
        <v>1</v>
      </c>
      <c r="F2292" s="17" t="s">
        <v>18538</v>
      </c>
      <c r="G2292" s="17" t="s">
        <v>18538</v>
      </c>
      <c r="H2292" s="17">
        <f t="shared" si="166"/>
        <v>42</v>
      </c>
      <c r="I2292" s="17">
        <f t="shared" si="167"/>
        <v>42</v>
      </c>
      <c r="J2292" s="17">
        <f t="shared" si="164"/>
        <v>0</v>
      </c>
      <c r="K2292" s="17"/>
      <c r="L2292" s="34" t="s">
        <v>4722</v>
      </c>
      <c r="M2292" s="17" t="s">
        <v>3</v>
      </c>
      <c r="N2292" s="17">
        <v>76000</v>
      </c>
      <c r="O2292" s="34"/>
      <c r="P2292" s="50" t="s">
        <v>24440</v>
      </c>
      <c r="Q2292" s="17">
        <v>20250101</v>
      </c>
      <c r="R2292" s="17"/>
    </row>
    <row r="2293" spans="1:18" x14ac:dyDescent="0.25">
      <c r="A2293" s="17">
        <v>2287</v>
      </c>
      <c r="B2293" s="17" t="s">
        <v>4723</v>
      </c>
      <c r="C2293" s="34" t="s">
        <v>4724</v>
      </c>
      <c r="D2293" s="17" t="s">
        <v>4724</v>
      </c>
      <c r="E2293" s="17" t="b">
        <f t="shared" si="165"/>
        <v>1</v>
      </c>
      <c r="F2293" s="17" t="s">
        <v>18539</v>
      </c>
      <c r="G2293" s="17" t="s">
        <v>18539</v>
      </c>
      <c r="H2293" s="17">
        <f t="shared" si="166"/>
        <v>33</v>
      </c>
      <c r="I2293" s="17">
        <f t="shared" si="167"/>
        <v>33</v>
      </c>
      <c r="J2293" s="17">
        <f t="shared" si="164"/>
        <v>0</v>
      </c>
      <c r="K2293" s="17"/>
      <c r="L2293" s="34" t="s">
        <v>4724</v>
      </c>
      <c r="M2293" s="17" t="s">
        <v>3</v>
      </c>
      <c r="N2293" s="17">
        <v>76000</v>
      </c>
      <c r="O2293" s="34"/>
      <c r="P2293" s="50" t="s">
        <v>24440</v>
      </c>
      <c r="Q2293" s="17">
        <v>20250101</v>
      </c>
      <c r="R2293" s="17"/>
    </row>
    <row r="2294" spans="1:18" x14ac:dyDescent="0.25">
      <c r="A2294" s="17">
        <v>2288</v>
      </c>
      <c r="B2294" s="17" t="s">
        <v>4725</v>
      </c>
      <c r="C2294" s="34" t="s">
        <v>4726</v>
      </c>
      <c r="D2294" s="17" t="s">
        <v>4726</v>
      </c>
      <c r="E2294" s="17" t="b">
        <f t="shared" si="165"/>
        <v>1</v>
      </c>
      <c r="F2294" s="17" t="s">
        <v>18540</v>
      </c>
      <c r="G2294" s="17" t="s">
        <v>18540</v>
      </c>
      <c r="H2294" s="17">
        <f t="shared" si="166"/>
        <v>31</v>
      </c>
      <c r="I2294" s="17">
        <f t="shared" si="167"/>
        <v>31</v>
      </c>
      <c r="J2294" s="17">
        <f t="shared" si="164"/>
        <v>0</v>
      </c>
      <c r="K2294" s="17"/>
      <c r="L2294" s="34" t="s">
        <v>4726</v>
      </c>
      <c r="M2294" s="17" t="s">
        <v>3</v>
      </c>
      <c r="N2294" s="17">
        <v>76000</v>
      </c>
      <c r="O2294" s="34"/>
      <c r="P2294" s="50" t="s">
        <v>24440</v>
      </c>
      <c r="Q2294" s="17">
        <v>20250101</v>
      </c>
      <c r="R2294" s="17"/>
    </row>
    <row r="2295" spans="1:18" ht="30" x14ac:dyDescent="0.25">
      <c r="A2295" s="17">
        <v>2289</v>
      </c>
      <c r="B2295" s="17" t="s">
        <v>4727</v>
      </c>
      <c r="C2295" s="34" t="s">
        <v>4728</v>
      </c>
      <c r="D2295" s="17" t="s">
        <v>16072</v>
      </c>
      <c r="E2295" s="17" t="b">
        <f t="shared" si="165"/>
        <v>0</v>
      </c>
      <c r="F2295" s="17" t="s">
        <v>18541</v>
      </c>
      <c r="G2295" s="17" t="s">
        <v>23242</v>
      </c>
      <c r="H2295" s="17">
        <f t="shared" si="166"/>
        <v>38</v>
      </c>
      <c r="I2295" s="17">
        <f t="shared" si="167"/>
        <v>38</v>
      </c>
      <c r="J2295" s="17">
        <f t="shared" si="164"/>
        <v>0</v>
      </c>
      <c r="K2295" s="17"/>
      <c r="L2295" s="34" t="s">
        <v>4728</v>
      </c>
      <c r="M2295" s="17" t="s">
        <v>3</v>
      </c>
      <c r="N2295" s="17">
        <v>76000</v>
      </c>
      <c r="O2295" s="34"/>
      <c r="P2295" s="50" t="s">
        <v>24440</v>
      </c>
      <c r="Q2295" s="17">
        <v>20250101</v>
      </c>
      <c r="R2295" s="17"/>
    </row>
    <row r="2296" spans="1:18" ht="30" x14ac:dyDescent="0.25">
      <c r="A2296" s="17">
        <v>2290</v>
      </c>
      <c r="B2296" s="17" t="s">
        <v>4729</v>
      </c>
      <c r="C2296" s="34" t="s">
        <v>4730</v>
      </c>
      <c r="D2296" s="17" t="s">
        <v>4730</v>
      </c>
      <c r="E2296" s="17" t="b">
        <f t="shared" si="165"/>
        <v>1</v>
      </c>
      <c r="F2296" s="17" t="s">
        <v>18542</v>
      </c>
      <c r="G2296" s="17" t="s">
        <v>18542</v>
      </c>
      <c r="H2296" s="17">
        <f t="shared" si="166"/>
        <v>37</v>
      </c>
      <c r="I2296" s="17">
        <f t="shared" si="167"/>
        <v>37</v>
      </c>
      <c r="J2296" s="17">
        <f t="shared" si="164"/>
        <v>0</v>
      </c>
      <c r="K2296" s="17"/>
      <c r="L2296" s="34" t="s">
        <v>4730</v>
      </c>
      <c r="M2296" s="17" t="s">
        <v>3</v>
      </c>
      <c r="N2296" s="17">
        <v>76000</v>
      </c>
      <c r="O2296" s="34"/>
      <c r="P2296" s="50" t="s">
        <v>24440</v>
      </c>
      <c r="Q2296" s="17">
        <v>20250101</v>
      </c>
      <c r="R2296" s="17"/>
    </row>
    <row r="2297" spans="1:18" x14ac:dyDescent="0.25">
      <c r="A2297" s="17">
        <v>2291</v>
      </c>
      <c r="B2297" s="17" t="s">
        <v>4731</v>
      </c>
      <c r="C2297" s="34" t="s">
        <v>4732</v>
      </c>
      <c r="D2297" s="17" t="s">
        <v>4732</v>
      </c>
      <c r="E2297" s="17" t="b">
        <f t="shared" si="165"/>
        <v>1</v>
      </c>
      <c r="F2297" s="17" t="s">
        <v>18543</v>
      </c>
      <c r="G2297" s="17" t="s">
        <v>18543</v>
      </c>
      <c r="H2297" s="17">
        <f t="shared" si="166"/>
        <v>35</v>
      </c>
      <c r="I2297" s="17">
        <f t="shared" si="167"/>
        <v>35</v>
      </c>
      <c r="J2297" s="17">
        <f t="shared" si="164"/>
        <v>0</v>
      </c>
      <c r="K2297" s="17"/>
      <c r="L2297" s="34" t="s">
        <v>4732</v>
      </c>
      <c r="M2297" s="17" t="s">
        <v>3</v>
      </c>
      <c r="N2297" s="17">
        <v>76000</v>
      </c>
      <c r="O2297" s="34"/>
      <c r="P2297" s="50" t="s">
        <v>24440</v>
      </c>
      <c r="Q2297" s="17">
        <v>20250101</v>
      </c>
      <c r="R2297" s="17"/>
    </row>
    <row r="2298" spans="1:18" x14ac:dyDescent="0.25">
      <c r="A2298" s="17">
        <v>2292</v>
      </c>
      <c r="B2298" s="17" t="s">
        <v>4733</v>
      </c>
      <c r="C2298" s="34" t="s">
        <v>4734</v>
      </c>
      <c r="D2298" s="17" t="s">
        <v>16073</v>
      </c>
      <c r="E2298" s="17" t="b">
        <f t="shared" si="165"/>
        <v>0</v>
      </c>
      <c r="F2298" s="17" t="s">
        <v>18544</v>
      </c>
      <c r="G2298" s="17" t="s">
        <v>23243</v>
      </c>
      <c r="H2298" s="17">
        <f t="shared" si="166"/>
        <v>32</v>
      </c>
      <c r="I2298" s="17">
        <f t="shared" si="167"/>
        <v>32</v>
      </c>
      <c r="J2298" s="17">
        <f t="shared" si="164"/>
        <v>0</v>
      </c>
      <c r="K2298" s="17"/>
      <c r="L2298" s="34" t="s">
        <v>4734</v>
      </c>
      <c r="M2298" s="17" t="s">
        <v>3</v>
      </c>
      <c r="N2298" s="17">
        <v>76000</v>
      </c>
      <c r="O2298" s="34"/>
      <c r="P2298" s="50" t="s">
        <v>24440</v>
      </c>
      <c r="Q2298" s="17">
        <v>20250101</v>
      </c>
      <c r="R2298" s="17"/>
    </row>
    <row r="2299" spans="1:18" x14ac:dyDescent="0.25">
      <c r="A2299" s="17">
        <v>2293</v>
      </c>
      <c r="B2299" s="17" t="s">
        <v>4735</v>
      </c>
      <c r="C2299" s="34" t="s">
        <v>4736</v>
      </c>
      <c r="D2299" s="17" t="s">
        <v>4736</v>
      </c>
      <c r="E2299" s="17" t="b">
        <f t="shared" si="165"/>
        <v>1</v>
      </c>
      <c r="F2299" s="17" t="s">
        <v>18545</v>
      </c>
      <c r="G2299" s="17" t="s">
        <v>18545</v>
      </c>
      <c r="H2299" s="17">
        <f t="shared" si="166"/>
        <v>29</v>
      </c>
      <c r="I2299" s="17">
        <f t="shared" si="167"/>
        <v>29</v>
      </c>
      <c r="J2299" s="17">
        <f t="shared" si="164"/>
        <v>0</v>
      </c>
      <c r="K2299" s="17"/>
      <c r="L2299" s="34" t="s">
        <v>4736</v>
      </c>
      <c r="M2299" s="17" t="s">
        <v>3</v>
      </c>
      <c r="N2299" s="17">
        <v>76000</v>
      </c>
      <c r="O2299" s="34"/>
      <c r="P2299" s="50" t="s">
        <v>24440</v>
      </c>
      <c r="Q2299" s="17">
        <v>20250101</v>
      </c>
      <c r="R2299" s="17"/>
    </row>
    <row r="2300" spans="1:18" x14ac:dyDescent="0.25">
      <c r="A2300" s="17">
        <v>2294</v>
      </c>
      <c r="B2300" s="17" t="s">
        <v>4737</v>
      </c>
      <c r="C2300" s="34" t="s">
        <v>4738</v>
      </c>
      <c r="D2300" s="17" t="s">
        <v>4738</v>
      </c>
      <c r="E2300" s="17" t="b">
        <f t="shared" si="165"/>
        <v>1</v>
      </c>
      <c r="F2300" s="17" t="s">
        <v>18546</v>
      </c>
      <c r="G2300" s="17" t="s">
        <v>18546</v>
      </c>
      <c r="H2300" s="17">
        <f t="shared" si="166"/>
        <v>24</v>
      </c>
      <c r="I2300" s="17">
        <f t="shared" si="167"/>
        <v>24</v>
      </c>
      <c r="J2300" s="17">
        <f t="shared" si="164"/>
        <v>0</v>
      </c>
      <c r="K2300" s="17"/>
      <c r="L2300" s="34" t="s">
        <v>4738</v>
      </c>
      <c r="M2300" s="17" t="s">
        <v>3</v>
      </c>
      <c r="N2300" s="17">
        <v>76000</v>
      </c>
      <c r="O2300" s="34"/>
      <c r="P2300" s="50" t="s">
        <v>24440</v>
      </c>
      <c r="Q2300" s="17">
        <v>20250101</v>
      </c>
      <c r="R2300" s="17"/>
    </row>
    <row r="2301" spans="1:18" x14ac:dyDescent="0.25">
      <c r="A2301" s="17">
        <v>2295</v>
      </c>
      <c r="B2301" s="17" t="s">
        <v>4739</v>
      </c>
      <c r="C2301" s="34" t="s">
        <v>4740</v>
      </c>
      <c r="D2301" s="17" t="s">
        <v>4740</v>
      </c>
      <c r="E2301" s="17" t="b">
        <f t="shared" si="165"/>
        <v>1</v>
      </c>
      <c r="F2301" s="17" t="s">
        <v>18547</v>
      </c>
      <c r="G2301" s="17" t="s">
        <v>18547</v>
      </c>
      <c r="H2301" s="17">
        <f t="shared" si="166"/>
        <v>25</v>
      </c>
      <c r="I2301" s="17">
        <f t="shared" si="167"/>
        <v>25</v>
      </c>
      <c r="J2301" s="17">
        <f t="shared" si="164"/>
        <v>0</v>
      </c>
      <c r="K2301" s="17"/>
      <c r="L2301" s="34" t="s">
        <v>4740</v>
      </c>
      <c r="M2301" s="17" t="s">
        <v>3</v>
      </c>
      <c r="N2301" s="17">
        <v>76000</v>
      </c>
      <c r="O2301" s="34"/>
      <c r="P2301" s="50" t="s">
        <v>24440</v>
      </c>
      <c r="Q2301" s="17">
        <v>20250101</v>
      </c>
      <c r="R2301" s="17"/>
    </row>
    <row r="2302" spans="1:18" ht="30" x14ac:dyDescent="0.25">
      <c r="A2302" s="17">
        <v>2296</v>
      </c>
      <c r="B2302" s="17" t="s">
        <v>4741</v>
      </c>
      <c r="C2302" s="34" t="s">
        <v>4742</v>
      </c>
      <c r="D2302" s="17" t="s">
        <v>4742</v>
      </c>
      <c r="E2302" s="17" t="b">
        <f t="shared" si="165"/>
        <v>1</v>
      </c>
      <c r="F2302" s="17" t="s">
        <v>18548</v>
      </c>
      <c r="G2302" s="17" t="s">
        <v>18548</v>
      </c>
      <c r="H2302" s="17">
        <f t="shared" si="166"/>
        <v>39</v>
      </c>
      <c r="I2302" s="17">
        <f t="shared" si="167"/>
        <v>39</v>
      </c>
      <c r="J2302" s="17">
        <f t="shared" si="164"/>
        <v>0</v>
      </c>
      <c r="K2302" s="17"/>
      <c r="L2302" s="34" t="s">
        <v>4742</v>
      </c>
      <c r="M2302" s="17" t="s">
        <v>3</v>
      </c>
      <c r="N2302" s="17">
        <v>76000</v>
      </c>
      <c r="O2302" s="34"/>
      <c r="P2302" s="50" t="s">
        <v>24440</v>
      </c>
      <c r="Q2302" s="17">
        <v>20250101</v>
      </c>
      <c r="R2302" s="17"/>
    </row>
    <row r="2303" spans="1:18" x14ac:dyDescent="0.25">
      <c r="A2303" s="17">
        <v>2297</v>
      </c>
      <c r="B2303" s="17" t="s">
        <v>4743</v>
      </c>
      <c r="C2303" s="34" t="s">
        <v>4744</v>
      </c>
      <c r="D2303" s="17" t="s">
        <v>4744</v>
      </c>
      <c r="E2303" s="17" t="b">
        <f t="shared" si="165"/>
        <v>1</v>
      </c>
      <c r="F2303" s="17" t="s">
        <v>18549</v>
      </c>
      <c r="G2303" s="17" t="s">
        <v>18549</v>
      </c>
      <c r="H2303" s="17">
        <f t="shared" si="166"/>
        <v>32</v>
      </c>
      <c r="I2303" s="17">
        <f t="shared" si="167"/>
        <v>32</v>
      </c>
      <c r="J2303" s="17">
        <f t="shared" si="164"/>
        <v>0</v>
      </c>
      <c r="K2303" s="17"/>
      <c r="L2303" s="34" t="s">
        <v>4744</v>
      </c>
      <c r="M2303" s="17" t="s">
        <v>3</v>
      </c>
      <c r="N2303" s="17">
        <v>76000</v>
      </c>
      <c r="O2303" s="34"/>
      <c r="P2303" s="50" t="s">
        <v>24440</v>
      </c>
      <c r="Q2303" s="17">
        <v>20250101</v>
      </c>
      <c r="R2303" s="17"/>
    </row>
    <row r="2304" spans="1:18" x14ac:dyDescent="0.25">
      <c r="A2304" s="17">
        <v>2298</v>
      </c>
      <c r="B2304" s="17" t="s">
        <v>4745</v>
      </c>
      <c r="C2304" s="34" t="s">
        <v>4746</v>
      </c>
      <c r="D2304" s="17" t="s">
        <v>4746</v>
      </c>
      <c r="E2304" s="17" t="b">
        <f t="shared" si="165"/>
        <v>1</v>
      </c>
      <c r="F2304" s="17" t="s">
        <v>18550</v>
      </c>
      <c r="G2304" s="17" t="s">
        <v>18550</v>
      </c>
      <c r="H2304" s="17">
        <f t="shared" si="166"/>
        <v>32</v>
      </c>
      <c r="I2304" s="17">
        <f t="shared" si="167"/>
        <v>32</v>
      </c>
      <c r="J2304" s="17">
        <f t="shared" si="164"/>
        <v>0</v>
      </c>
      <c r="K2304" s="17"/>
      <c r="L2304" s="34" t="s">
        <v>4746</v>
      </c>
      <c r="M2304" s="17" t="s">
        <v>3</v>
      </c>
      <c r="N2304" s="17">
        <v>76000</v>
      </c>
      <c r="O2304" s="34"/>
      <c r="P2304" s="50" t="s">
        <v>24440</v>
      </c>
      <c r="Q2304" s="17">
        <v>20250101</v>
      </c>
      <c r="R2304" s="17"/>
    </row>
    <row r="2305" spans="1:18" ht="30" x14ac:dyDescent="0.25">
      <c r="A2305" s="17">
        <v>2299</v>
      </c>
      <c r="B2305" s="17" t="s">
        <v>4747</v>
      </c>
      <c r="C2305" s="34" t="s">
        <v>4748</v>
      </c>
      <c r="D2305" s="17" t="s">
        <v>4748</v>
      </c>
      <c r="E2305" s="17" t="b">
        <f t="shared" si="165"/>
        <v>1</v>
      </c>
      <c r="F2305" s="17" t="s">
        <v>18551</v>
      </c>
      <c r="G2305" s="17" t="s">
        <v>18551</v>
      </c>
      <c r="H2305" s="17">
        <f t="shared" si="166"/>
        <v>50</v>
      </c>
      <c r="I2305" s="17">
        <f t="shared" si="167"/>
        <v>50</v>
      </c>
      <c r="J2305" s="17">
        <f t="shared" si="164"/>
        <v>0</v>
      </c>
      <c r="K2305" s="17"/>
      <c r="L2305" s="34" t="s">
        <v>4748</v>
      </c>
      <c r="M2305" s="17" t="s">
        <v>3</v>
      </c>
      <c r="N2305" s="17">
        <v>76000</v>
      </c>
      <c r="O2305" s="34"/>
      <c r="P2305" s="50" t="s">
        <v>24440</v>
      </c>
      <c r="Q2305" s="17">
        <v>20250101</v>
      </c>
      <c r="R2305" s="17"/>
    </row>
    <row r="2306" spans="1:18" ht="30" x14ac:dyDescent="0.25">
      <c r="A2306" s="17">
        <v>2300</v>
      </c>
      <c r="B2306" s="17" t="s">
        <v>4749</v>
      </c>
      <c r="C2306" s="34" t="s">
        <v>4750</v>
      </c>
      <c r="D2306" s="17" t="s">
        <v>4750</v>
      </c>
      <c r="E2306" s="17" t="b">
        <f t="shared" si="165"/>
        <v>1</v>
      </c>
      <c r="F2306" s="17" t="s">
        <v>18552</v>
      </c>
      <c r="G2306" s="17" t="s">
        <v>18552</v>
      </c>
      <c r="H2306" s="17">
        <f t="shared" si="166"/>
        <v>36</v>
      </c>
      <c r="I2306" s="17">
        <f t="shared" si="167"/>
        <v>36</v>
      </c>
      <c r="J2306" s="17">
        <f t="shared" si="164"/>
        <v>0</v>
      </c>
      <c r="K2306" s="17"/>
      <c r="L2306" s="34" t="s">
        <v>4750</v>
      </c>
      <c r="M2306" s="17" t="s">
        <v>3</v>
      </c>
      <c r="N2306" s="17">
        <v>76000</v>
      </c>
      <c r="O2306" s="34"/>
      <c r="P2306" s="50" t="s">
        <v>24440</v>
      </c>
      <c r="Q2306" s="17">
        <v>20250101</v>
      </c>
      <c r="R2306" s="17"/>
    </row>
    <row r="2307" spans="1:18" x14ac:dyDescent="0.25">
      <c r="A2307" s="17">
        <v>2301</v>
      </c>
      <c r="B2307" s="17" t="s">
        <v>4751</v>
      </c>
      <c r="C2307" s="34" t="s">
        <v>4752</v>
      </c>
      <c r="D2307" s="17" t="s">
        <v>4752</v>
      </c>
      <c r="E2307" s="17" t="b">
        <f t="shared" si="165"/>
        <v>1</v>
      </c>
      <c r="F2307" s="17" t="s">
        <v>18553</v>
      </c>
      <c r="G2307" s="17" t="s">
        <v>18553</v>
      </c>
      <c r="H2307" s="17">
        <f t="shared" si="166"/>
        <v>34</v>
      </c>
      <c r="I2307" s="17">
        <f t="shared" si="167"/>
        <v>34</v>
      </c>
      <c r="J2307" s="17">
        <f t="shared" si="164"/>
        <v>0</v>
      </c>
      <c r="K2307" s="17"/>
      <c r="L2307" s="34" t="s">
        <v>4752</v>
      </c>
      <c r="M2307" s="17" t="s">
        <v>3</v>
      </c>
      <c r="N2307" s="17">
        <v>76000</v>
      </c>
      <c r="O2307" s="34"/>
      <c r="P2307" s="50" t="s">
        <v>24440</v>
      </c>
      <c r="Q2307" s="17">
        <v>20250101</v>
      </c>
      <c r="R2307" s="17"/>
    </row>
    <row r="2308" spans="1:18" x14ac:dyDescent="0.25">
      <c r="A2308" s="17">
        <v>2302</v>
      </c>
      <c r="B2308" s="17" t="s">
        <v>4753</v>
      </c>
      <c r="C2308" s="34" t="s">
        <v>4754</v>
      </c>
      <c r="D2308" s="17" t="s">
        <v>4754</v>
      </c>
      <c r="E2308" s="17" t="b">
        <f t="shared" si="165"/>
        <v>1</v>
      </c>
      <c r="F2308" s="17" t="s">
        <v>18554</v>
      </c>
      <c r="G2308" s="17" t="s">
        <v>18554</v>
      </c>
      <c r="H2308" s="17">
        <f t="shared" si="166"/>
        <v>33</v>
      </c>
      <c r="I2308" s="17">
        <f t="shared" si="167"/>
        <v>33</v>
      </c>
      <c r="J2308" s="17">
        <f t="shared" si="164"/>
        <v>0</v>
      </c>
      <c r="K2308" s="17"/>
      <c r="L2308" s="34" t="s">
        <v>4754</v>
      </c>
      <c r="M2308" s="17" t="s">
        <v>3</v>
      </c>
      <c r="N2308" s="17">
        <v>76000</v>
      </c>
      <c r="O2308" s="34"/>
      <c r="P2308" s="50" t="s">
        <v>24440</v>
      </c>
      <c r="Q2308" s="17">
        <v>20250101</v>
      </c>
      <c r="R2308" s="17"/>
    </row>
    <row r="2309" spans="1:18" ht="30" x14ac:dyDescent="0.25">
      <c r="A2309" s="17">
        <v>2303</v>
      </c>
      <c r="B2309" s="17" t="s">
        <v>4755</v>
      </c>
      <c r="C2309" s="34" t="s">
        <v>4756</v>
      </c>
      <c r="D2309" s="17" t="s">
        <v>4756</v>
      </c>
      <c r="E2309" s="17" t="b">
        <f t="shared" si="165"/>
        <v>1</v>
      </c>
      <c r="F2309" s="17" t="s">
        <v>18555</v>
      </c>
      <c r="G2309" s="17" t="s">
        <v>18555</v>
      </c>
      <c r="H2309" s="17">
        <f t="shared" si="166"/>
        <v>49</v>
      </c>
      <c r="I2309" s="17">
        <f t="shared" si="167"/>
        <v>49</v>
      </c>
      <c r="J2309" s="17">
        <f t="shared" si="164"/>
        <v>0</v>
      </c>
      <c r="K2309" s="17"/>
      <c r="L2309" s="34" t="s">
        <v>4756</v>
      </c>
      <c r="M2309" s="17" t="s">
        <v>3</v>
      </c>
      <c r="N2309" s="17">
        <v>76000</v>
      </c>
      <c r="O2309" s="34"/>
      <c r="P2309" s="50" t="s">
        <v>24440</v>
      </c>
      <c r="Q2309" s="17">
        <v>20250101</v>
      </c>
      <c r="R2309" s="17"/>
    </row>
    <row r="2310" spans="1:18" x14ac:dyDescent="0.25">
      <c r="A2310" s="17">
        <v>2304</v>
      </c>
      <c r="B2310" s="17" t="s">
        <v>4757</v>
      </c>
      <c r="C2310" s="34" t="s">
        <v>4758</v>
      </c>
      <c r="D2310" s="17" t="s">
        <v>4758</v>
      </c>
      <c r="E2310" s="17" t="b">
        <f t="shared" si="165"/>
        <v>1</v>
      </c>
      <c r="F2310" s="17" t="s">
        <v>18556</v>
      </c>
      <c r="G2310" s="17" t="s">
        <v>18556</v>
      </c>
      <c r="H2310" s="17">
        <f t="shared" si="166"/>
        <v>27</v>
      </c>
      <c r="I2310" s="17">
        <f t="shared" si="167"/>
        <v>27</v>
      </c>
      <c r="J2310" s="17">
        <f t="shared" si="164"/>
        <v>0</v>
      </c>
      <c r="K2310" s="17"/>
      <c r="L2310" s="34" t="s">
        <v>4758</v>
      </c>
      <c r="M2310" s="17" t="s">
        <v>3</v>
      </c>
      <c r="N2310" s="17">
        <v>76000</v>
      </c>
      <c r="O2310" s="34"/>
      <c r="P2310" s="50" t="s">
        <v>24440</v>
      </c>
      <c r="Q2310" s="17">
        <v>20250101</v>
      </c>
      <c r="R2310" s="17"/>
    </row>
    <row r="2311" spans="1:18" x14ac:dyDescent="0.25">
      <c r="A2311" s="17">
        <v>2305</v>
      </c>
      <c r="B2311" s="17" t="s">
        <v>4759</v>
      </c>
      <c r="C2311" s="34" t="s">
        <v>4760</v>
      </c>
      <c r="D2311" s="17" t="s">
        <v>4760</v>
      </c>
      <c r="E2311" s="17" t="b">
        <f t="shared" si="165"/>
        <v>1</v>
      </c>
      <c r="F2311" s="17" t="s">
        <v>18557</v>
      </c>
      <c r="G2311" s="17" t="s">
        <v>18557</v>
      </c>
      <c r="H2311" s="17">
        <f t="shared" si="166"/>
        <v>28</v>
      </c>
      <c r="I2311" s="17">
        <f t="shared" si="167"/>
        <v>28</v>
      </c>
      <c r="J2311" s="17">
        <f t="shared" si="164"/>
        <v>0</v>
      </c>
      <c r="K2311" s="17"/>
      <c r="L2311" s="34" t="s">
        <v>4760</v>
      </c>
      <c r="M2311" s="17" t="s">
        <v>3</v>
      </c>
      <c r="N2311" s="17">
        <v>76000</v>
      </c>
      <c r="O2311" s="34"/>
      <c r="P2311" s="50" t="s">
        <v>24440</v>
      </c>
      <c r="Q2311" s="17">
        <v>20250101</v>
      </c>
      <c r="R2311" s="17"/>
    </row>
    <row r="2312" spans="1:18" x14ac:dyDescent="0.25">
      <c r="A2312" s="17">
        <v>2306</v>
      </c>
      <c r="B2312" s="17" t="s">
        <v>4761</v>
      </c>
      <c r="C2312" s="34" t="s">
        <v>4760</v>
      </c>
      <c r="D2312" s="17" t="s">
        <v>4760</v>
      </c>
      <c r="E2312" s="17" t="b">
        <f t="shared" si="165"/>
        <v>1</v>
      </c>
      <c r="F2312" s="17" t="s">
        <v>18557</v>
      </c>
      <c r="G2312" s="17" t="s">
        <v>18557</v>
      </c>
      <c r="H2312" s="17">
        <f t="shared" si="166"/>
        <v>28</v>
      </c>
      <c r="I2312" s="17">
        <f t="shared" si="167"/>
        <v>28</v>
      </c>
      <c r="J2312" s="17">
        <f t="shared" si="164"/>
        <v>0</v>
      </c>
      <c r="K2312" s="17"/>
      <c r="L2312" s="34" t="s">
        <v>4760</v>
      </c>
      <c r="M2312" s="17" t="s">
        <v>3</v>
      </c>
      <c r="N2312" s="17">
        <v>76000</v>
      </c>
      <c r="O2312" s="34"/>
      <c r="P2312" s="50" t="s">
        <v>24440</v>
      </c>
      <c r="Q2312" s="17">
        <v>20250101</v>
      </c>
      <c r="R2312" s="17"/>
    </row>
    <row r="2313" spans="1:18" x14ac:dyDescent="0.25">
      <c r="A2313" s="17">
        <v>2307</v>
      </c>
      <c r="B2313" s="17" t="s">
        <v>4762</v>
      </c>
      <c r="C2313" s="34" t="s">
        <v>4763</v>
      </c>
      <c r="D2313" s="17" t="s">
        <v>4763</v>
      </c>
      <c r="E2313" s="17" t="b">
        <f t="shared" si="165"/>
        <v>1</v>
      </c>
      <c r="F2313" s="17" t="s">
        <v>18558</v>
      </c>
      <c r="G2313" s="17" t="s">
        <v>18558</v>
      </c>
      <c r="H2313" s="17">
        <f t="shared" si="166"/>
        <v>35</v>
      </c>
      <c r="I2313" s="17">
        <f t="shared" si="167"/>
        <v>35</v>
      </c>
      <c r="J2313" s="17">
        <f t="shared" si="164"/>
        <v>0</v>
      </c>
      <c r="K2313" s="17"/>
      <c r="L2313" s="34" t="s">
        <v>4763</v>
      </c>
      <c r="M2313" s="17" t="s">
        <v>3</v>
      </c>
      <c r="N2313" s="17">
        <v>76000</v>
      </c>
      <c r="O2313" s="34"/>
      <c r="P2313" s="50" t="s">
        <v>24440</v>
      </c>
      <c r="Q2313" s="17">
        <v>20250101</v>
      </c>
      <c r="R2313" s="17"/>
    </row>
    <row r="2314" spans="1:18" ht="30" x14ac:dyDescent="0.25">
      <c r="A2314" s="17">
        <v>2308</v>
      </c>
      <c r="B2314" s="17" t="s">
        <v>4764</v>
      </c>
      <c r="C2314" s="34" t="s">
        <v>4765</v>
      </c>
      <c r="D2314" s="17" t="s">
        <v>4765</v>
      </c>
      <c r="E2314" s="17" t="b">
        <f t="shared" si="165"/>
        <v>1</v>
      </c>
      <c r="F2314" s="17" t="s">
        <v>18559</v>
      </c>
      <c r="G2314" s="17" t="s">
        <v>18559</v>
      </c>
      <c r="H2314" s="17">
        <f t="shared" si="166"/>
        <v>41</v>
      </c>
      <c r="I2314" s="17">
        <f t="shared" si="167"/>
        <v>41</v>
      </c>
      <c r="J2314" s="17">
        <f t="shared" si="164"/>
        <v>0</v>
      </c>
      <c r="K2314" s="17"/>
      <c r="L2314" s="34" t="s">
        <v>4765</v>
      </c>
      <c r="M2314" s="17" t="s">
        <v>3</v>
      </c>
      <c r="N2314" s="17">
        <v>76000</v>
      </c>
      <c r="O2314" s="34"/>
      <c r="P2314" s="50" t="s">
        <v>24440</v>
      </c>
      <c r="Q2314" s="17">
        <v>20250101</v>
      </c>
      <c r="R2314" s="17"/>
    </row>
    <row r="2315" spans="1:18" ht="30" x14ac:dyDescent="0.25">
      <c r="A2315" s="17">
        <v>2309</v>
      </c>
      <c r="B2315" s="17" t="s">
        <v>4766</v>
      </c>
      <c r="C2315" s="34" t="s">
        <v>4767</v>
      </c>
      <c r="D2315" s="17" t="s">
        <v>4767</v>
      </c>
      <c r="E2315" s="17" t="b">
        <f t="shared" si="165"/>
        <v>1</v>
      </c>
      <c r="F2315" s="17" t="s">
        <v>18560</v>
      </c>
      <c r="G2315" s="17" t="s">
        <v>18560</v>
      </c>
      <c r="H2315" s="17">
        <f t="shared" si="166"/>
        <v>53</v>
      </c>
      <c r="I2315" s="17">
        <f t="shared" si="167"/>
        <v>53</v>
      </c>
      <c r="J2315" s="17">
        <f t="shared" si="164"/>
        <v>0</v>
      </c>
      <c r="K2315" s="17"/>
      <c r="L2315" s="34" t="s">
        <v>4767</v>
      </c>
      <c r="M2315" s="17" t="s">
        <v>3</v>
      </c>
      <c r="N2315" s="17">
        <v>76000</v>
      </c>
      <c r="O2315" s="34"/>
      <c r="P2315" s="50" t="s">
        <v>24440</v>
      </c>
      <c r="Q2315" s="17">
        <v>20250101</v>
      </c>
      <c r="R2315" s="17"/>
    </row>
    <row r="2316" spans="1:18" ht="30" x14ac:dyDescent="0.25">
      <c r="A2316" s="17">
        <v>2310</v>
      </c>
      <c r="B2316" s="17" t="s">
        <v>4768</v>
      </c>
      <c r="C2316" s="34" t="s">
        <v>4769</v>
      </c>
      <c r="D2316" s="17" t="s">
        <v>4769</v>
      </c>
      <c r="E2316" s="17" t="b">
        <f t="shared" si="165"/>
        <v>1</v>
      </c>
      <c r="F2316" s="17" t="s">
        <v>18561</v>
      </c>
      <c r="G2316" s="17" t="s">
        <v>18561</v>
      </c>
      <c r="H2316" s="17">
        <f t="shared" si="166"/>
        <v>40</v>
      </c>
      <c r="I2316" s="17">
        <f t="shared" si="167"/>
        <v>40</v>
      </c>
      <c r="J2316" s="17">
        <f t="shared" si="164"/>
        <v>0</v>
      </c>
      <c r="K2316" s="17"/>
      <c r="L2316" s="34" t="s">
        <v>4769</v>
      </c>
      <c r="M2316" s="17" t="s">
        <v>3</v>
      </c>
      <c r="N2316" s="17">
        <v>76000</v>
      </c>
      <c r="O2316" s="34"/>
      <c r="P2316" s="50" t="s">
        <v>24440</v>
      </c>
      <c r="Q2316" s="17">
        <v>20250101</v>
      </c>
      <c r="R2316" s="17"/>
    </row>
    <row r="2317" spans="1:18" ht="30" x14ac:dyDescent="0.25">
      <c r="A2317" s="17">
        <v>2311</v>
      </c>
      <c r="B2317" s="17" t="s">
        <v>4770</v>
      </c>
      <c r="C2317" s="34" t="s">
        <v>4771</v>
      </c>
      <c r="D2317" s="17" t="s">
        <v>4771</v>
      </c>
      <c r="E2317" s="17" t="b">
        <f t="shared" si="165"/>
        <v>1</v>
      </c>
      <c r="F2317" s="17" t="s">
        <v>18562</v>
      </c>
      <c r="G2317" s="17" t="s">
        <v>18562</v>
      </c>
      <c r="H2317" s="17">
        <f t="shared" si="166"/>
        <v>43</v>
      </c>
      <c r="I2317" s="17">
        <f t="shared" si="167"/>
        <v>43</v>
      </c>
      <c r="J2317" s="17">
        <f t="shared" si="164"/>
        <v>0</v>
      </c>
      <c r="K2317" s="17"/>
      <c r="L2317" s="34" t="s">
        <v>4771</v>
      </c>
      <c r="M2317" s="17" t="s">
        <v>3</v>
      </c>
      <c r="N2317" s="17">
        <v>76000</v>
      </c>
      <c r="O2317" s="34"/>
      <c r="P2317" s="50" t="s">
        <v>24440</v>
      </c>
      <c r="Q2317" s="17">
        <v>20250101</v>
      </c>
      <c r="R2317" s="17"/>
    </row>
    <row r="2318" spans="1:18" x14ac:dyDescent="0.25">
      <c r="A2318" s="17">
        <v>2312</v>
      </c>
      <c r="B2318" s="17" t="s">
        <v>4772</v>
      </c>
      <c r="C2318" s="34" t="s">
        <v>4773</v>
      </c>
      <c r="D2318" s="17" t="s">
        <v>16074</v>
      </c>
      <c r="E2318" s="17" t="b">
        <f t="shared" si="165"/>
        <v>0</v>
      </c>
      <c r="F2318" s="17" t="s">
        <v>18563</v>
      </c>
      <c r="G2318" s="17" t="s">
        <v>23244</v>
      </c>
      <c r="H2318" s="17">
        <f t="shared" si="166"/>
        <v>35</v>
      </c>
      <c r="I2318" s="17">
        <f t="shared" si="167"/>
        <v>35</v>
      </c>
      <c r="J2318" s="17">
        <f t="shared" ref="J2318:J2381" si="168">H2318-I2318</f>
        <v>0</v>
      </c>
      <c r="K2318" s="17"/>
      <c r="L2318" s="34" t="s">
        <v>4773</v>
      </c>
      <c r="M2318" s="17" t="s">
        <v>3</v>
      </c>
      <c r="N2318" s="17">
        <v>76000</v>
      </c>
      <c r="O2318" s="34"/>
      <c r="P2318" s="50" t="s">
        <v>24440</v>
      </c>
      <c r="Q2318" s="17">
        <v>20250101</v>
      </c>
      <c r="R2318" s="17"/>
    </row>
    <row r="2319" spans="1:18" x14ac:dyDescent="0.25">
      <c r="A2319" s="17">
        <v>2313</v>
      </c>
      <c r="B2319" s="17" t="s">
        <v>4774</v>
      </c>
      <c r="C2319" s="34" t="s">
        <v>4775</v>
      </c>
      <c r="D2319" s="17" t="s">
        <v>4775</v>
      </c>
      <c r="E2319" s="17" t="b">
        <f t="shared" si="165"/>
        <v>1</v>
      </c>
      <c r="F2319" s="17" t="s">
        <v>18564</v>
      </c>
      <c r="G2319" s="17" t="s">
        <v>18564</v>
      </c>
      <c r="H2319" s="17">
        <f t="shared" si="166"/>
        <v>32</v>
      </c>
      <c r="I2319" s="17">
        <f t="shared" si="167"/>
        <v>32</v>
      </c>
      <c r="J2319" s="17">
        <f t="shared" si="168"/>
        <v>0</v>
      </c>
      <c r="K2319" s="17"/>
      <c r="L2319" s="34" t="s">
        <v>4775</v>
      </c>
      <c r="M2319" s="17" t="s">
        <v>3</v>
      </c>
      <c r="N2319" s="17">
        <v>76000</v>
      </c>
      <c r="O2319" s="34"/>
      <c r="P2319" s="50" t="s">
        <v>24440</v>
      </c>
      <c r="Q2319" s="17">
        <v>20250101</v>
      </c>
      <c r="R2319" s="17"/>
    </row>
    <row r="2320" spans="1:18" x14ac:dyDescent="0.25">
      <c r="A2320" s="17">
        <v>2314</v>
      </c>
      <c r="B2320" s="17" t="s">
        <v>4776</v>
      </c>
      <c r="C2320" s="34" t="s">
        <v>4777</v>
      </c>
      <c r="D2320" s="17" t="s">
        <v>4777</v>
      </c>
      <c r="E2320" s="17" t="b">
        <f t="shared" si="165"/>
        <v>1</v>
      </c>
      <c r="F2320" s="17" t="s">
        <v>18565</v>
      </c>
      <c r="G2320" s="17" t="s">
        <v>18565</v>
      </c>
      <c r="H2320" s="17">
        <f t="shared" si="166"/>
        <v>27</v>
      </c>
      <c r="I2320" s="17">
        <f t="shared" si="167"/>
        <v>27</v>
      </c>
      <c r="J2320" s="17">
        <f t="shared" si="168"/>
        <v>0</v>
      </c>
      <c r="K2320" s="17"/>
      <c r="L2320" s="34" t="s">
        <v>4777</v>
      </c>
      <c r="M2320" s="17" t="s">
        <v>3</v>
      </c>
      <c r="N2320" s="17">
        <v>76000</v>
      </c>
      <c r="O2320" s="34"/>
      <c r="P2320" s="50" t="s">
        <v>24440</v>
      </c>
      <c r="Q2320" s="17">
        <v>20250101</v>
      </c>
      <c r="R2320" s="17"/>
    </row>
    <row r="2321" spans="1:18" x14ac:dyDescent="0.25">
      <c r="A2321" s="17">
        <v>2315</v>
      </c>
      <c r="B2321" s="17" t="s">
        <v>4778</v>
      </c>
      <c r="C2321" s="34" t="s">
        <v>4779</v>
      </c>
      <c r="D2321" s="17" t="s">
        <v>4779</v>
      </c>
      <c r="E2321" s="17" t="b">
        <f t="shared" si="165"/>
        <v>1</v>
      </c>
      <c r="F2321" s="17" t="s">
        <v>18566</v>
      </c>
      <c r="G2321" s="17" t="s">
        <v>18566</v>
      </c>
      <c r="H2321" s="17">
        <f t="shared" si="166"/>
        <v>26</v>
      </c>
      <c r="I2321" s="17">
        <f t="shared" si="167"/>
        <v>26</v>
      </c>
      <c r="J2321" s="17">
        <f t="shared" si="168"/>
        <v>0</v>
      </c>
      <c r="K2321" s="17"/>
      <c r="L2321" s="34" t="s">
        <v>4779</v>
      </c>
      <c r="M2321" s="17" t="s">
        <v>3</v>
      </c>
      <c r="N2321" s="17">
        <v>76000</v>
      </c>
      <c r="O2321" s="34"/>
      <c r="P2321" s="50" t="s">
        <v>24440</v>
      </c>
      <c r="Q2321" s="17">
        <v>20250101</v>
      </c>
      <c r="R2321" s="17"/>
    </row>
    <row r="2322" spans="1:18" ht="30" x14ac:dyDescent="0.25">
      <c r="A2322" s="17">
        <v>2316</v>
      </c>
      <c r="B2322" s="17" t="s">
        <v>4780</v>
      </c>
      <c r="C2322" s="34" t="s">
        <v>4781</v>
      </c>
      <c r="D2322" s="17" t="s">
        <v>4781</v>
      </c>
      <c r="E2322" s="17" t="b">
        <f t="shared" si="165"/>
        <v>1</v>
      </c>
      <c r="F2322" s="17" t="s">
        <v>18567</v>
      </c>
      <c r="G2322" s="17" t="s">
        <v>18567</v>
      </c>
      <c r="H2322" s="17">
        <f t="shared" si="166"/>
        <v>35</v>
      </c>
      <c r="I2322" s="17">
        <f t="shared" si="167"/>
        <v>35</v>
      </c>
      <c r="J2322" s="17">
        <f t="shared" si="168"/>
        <v>0</v>
      </c>
      <c r="K2322" s="17"/>
      <c r="L2322" s="34" t="s">
        <v>4781</v>
      </c>
      <c r="M2322" s="17" t="s">
        <v>3</v>
      </c>
      <c r="N2322" s="17">
        <v>76000</v>
      </c>
      <c r="O2322" s="34"/>
      <c r="P2322" s="50" t="s">
        <v>24440</v>
      </c>
      <c r="Q2322" s="17">
        <v>20250101</v>
      </c>
      <c r="R2322" s="17"/>
    </row>
    <row r="2323" spans="1:18" x14ac:dyDescent="0.25">
      <c r="A2323" s="17">
        <v>2317</v>
      </c>
      <c r="B2323" s="17" t="s">
        <v>4782</v>
      </c>
      <c r="C2323" s="34" t="s">
        <v>4783</v>
      </c>
      <c r="D2323" s="17" t="s">
        <v>4783</v>
      </c>
      <c r="E2323" s="17" t="b">
        <f t="shared" si="165"/>
        <v>1</v>
      </c>
      <c r="F2323" s="17" t="s">
        <v>18568</v>
      </c>
      <c r="G2323" s="17" t="s">
        <v>18568</v>
      </c>
      <c r="H2323" s="17">
        <f t="shared" si="166"/>
        <v>32</v>
      </c>
      <c r="I2323" s="17">
        <f t="shared" si="167"/>
        <v>32</v>
      </c>
      <c r="J2323" s="17">
        <f t="shared" si="168"/>
        <v>0</v>
      </c>
      <c r="K2323" s="17"/>
      <c r="L2323" s="34" t="s">
        <v>4783</v>
      </c>
      <c r="M2323" s="17" t="s">
        <v>3</v>
      </c>
      <c r="N2323" s="17">
        <v>76000</v>
      </c>
      <c r="O2323" s="34"/>
      <c r="P2323" s="50" t="s">
        <v>24440</v>
      </c>
      <c r="Q2323" s="17">
        <v>20250101</v>
      </c>
      <c r="R2323" s="17"/>
    </row>
    <row r="2324" spans="1:18" x14ac:dyDescent="0.25">
      <c r="A2324" s="17">
        <v>2318</v>
      </c>
      <c r="B2324" s="17" t="s">
        <v>4784</v>
      </c>
      <c r="C2324" s="34" t="s">
        <v>4785</v>
      </c>
      <c r="D2324" s="17" t="s">
        <v>4785</v>
      </c>
      <c r="E2324" s="17" t="b">
        <f t="shared" si="165"/>
        <v>1</v>
      </c>
      <c r="F2324" s="17" t="s">
        <v>18569</v>
      </c>
      <c r="G2324" s="17" t="s">
        <v>18569</v>
      </c>
      <c r="H2324" s="17">
        <f t="shared" si="166"/>
        <v>27</v>
      </c>
      <c r="I2324" s="17">
        <f t="shared" si="167"/>
        <v>27</v>
      </c>
      <c r="J2324" s="17">
        <f t="shared" si="168"/>
        <v>0</v>
      </c>
      <c r="K2324" s="17"/>
      <c r="L2324" s="34" t="s">
        <v>4785</v>
      </c>
      <c r="M2324" s="17" t="s">
        <v>3</v>
      </c>
      <c r="N2324" s="17">
        <v>76000</v>
      </c>
      <c r="O2324" s="34"/>
      <c r="P2324" s="50" t="s">
        <v>24440</v>
      </c>
      <c r="Q2324" s="17">
        <v>20250101</v>
      </c>
      <c r="R2324" s="17"/>
    </row>
    <row r="2325" spans="1:18" x14ac:dyDescent="0.25">
      <c r="A2325" s="17">
        <v>2319</v>
      </c>
      <c r="B2325" s="17" t="s">
        <v>4786</v>
      </c>
      <c r="C2325" s="34" t="s">
        <v>4787</v>
      </c>
      <c r="D2325" s="17" t="s">
        <v>4787</v>
      </c>
      <c r="E2325" s="17" t="b">
        <f t="shared" si="165"/>
        <v>1</v>
      </c>
      <c r="F2325" s="17" t="s">
        <v>18570</v>
      </c>
      <c r="G2325" s="17" t="s">
        <v>18570</v>
      </c>
      <c r="H2325" s="17">
        <f t="shared" si="166"/>
        <v>26</v>
      </c>
      <c r="I2325" s="17">
        <f t="shared" si="167"/>
        <v>26</v>
      </c>
      <c r="J2325" s="17">
        <f t="shared" si="168"/>
        <v>0</v>
      </c>
      <c r="K2325" s="17"/>
      <c r="L2325" s="34" t="s">
        <v>4787</v>
      </c>
      <c r="M2325" s="17" t="s">
        <v>3</v>
      </c>
      <c r="N2325" s="17">
        <v>76000</v>
      </c>
      <c r="O2325" s="34"/>
      <c r="P2325" s="50" t="s">
        <v>24440</v>
      </c>
      <c r="Q2325" s="17">
        <v>20250101</v>
      </c>
      <c r="R2325" s="17"/>
    </row>
    <row r="2326" spans="1:18" ht="30" x14ac:dyDescent="0.25">
      <c r="A2326" s="17">
        <v>2320</v>
      </c>
      <c r="B2326" s="17" t="s">
        <v>4788</v>
      </c>
      <c r="C2326" s="34" t="s">
        <v>4789</v>
      </c>
      <c r="D2326" s="17" t="s">
        <v>4789</v>
      </c>
      <c r="E2326" s="17" t="b">
        <f t="shared" si="165"/>
        <v>1</v>
      </c>
      <c r="F2326" s="17" t="s">
        <v>18571</v>
      </c>
      <c r="G2326" s="17" t="s">
        <v>18571</v>
      </c>
      <c r="H2326" s="17">
        <f t="shared" si="166"/>
        <v>39</v>
      </c>
      <c r="I2326" s="17">
        <f t="shared" si="167"/>
        <v>39</v>
      </c>
      <c r="J2326" s="17">
        <f t="shared" si="168"/>
        <v>0</v>
      </c>
      <c r="K2326" s="17"/>
      <c r="L2326" s="34" t="s">
        <v>4789</v>
      </c>
      <c r="M2326" s="17" t="s">
        <v>3</v>
      </c>
      <c r="N2326" s="17">
        <v>76000</v>
      </c>
      <c r="O2326" s="34"/>
      <c r="P2326" s="50" t="s">
        <v>24440</v>
      </c>
      <c r="Q2326" s="17">
        <v>20250101</v>
      </c>
      <c r="R2326" s="17"/>
    </row>
    <row r="2327" spans="1:18" x14ac:dyDescent="0.25">
      <c r="A2327" s="17">
        <v>2321</v>
      </c>
      <c r="B2327" s="17" t="s">
        <v>4790</v>
      </c>
      <c r="C2327" s="34" t="s">
        <v>4791</v>
      </c>
      <c r="D2327" s="17" t="s">
        <v>16075</v>
      </c>
      <c r="E2327" s="17" t="b">
        <f t="shared" si="165"/>
        <v>0</v>
      </c>
      <c r="F2327" s="17" t="s">
        <v>18572</v>
      </c>
      <c r="G2327" s="17" t="s">
        <v>23245</v>
      </c>
      <c r="H2327" s="17">
        <f t="shared" si="166"/>
        <v>33</v>
      </c>
      <c r="I2327" s="17">
        <f t="shared" si="167"/>
        <v>33</v>
      </c>
      <c r="J2327" s="17">
        <f t="shared" si="168"/>
        <v>0</v>
      </c>
      <c r="K2327" s="17"/>
      <c r="L2327" s="34" t="s">
        <v>4791</v>
      </c>
      <c r="M2327" s="17" t="s">
        <v>3</v>
      </c>
      <c r="N2327" s="17">
        <v>76000</v>
      </c>
      <c r="O2327" s="34"/>
      <c r="P2327" s="50" t="s">
        <v>24440</v>
      </c>
      <c r="Q2327" s="17">
        <v>20250101</v>
      </c>
      <c r="R2327" s="17"/>
    </row>
    <row r="2328" spans="1:18" ht="30" x14ac:dyDescent="0.25">
      <c r="A2328" s="17">
        <v>2322</v>
      </c>
      <c r="B2328" s="17" t="s">
        <v>4792</v>
      </c>
      <c r="C2328" s="34" t="s">
        <v>4793</v>
      </c>
      <c r="D2328" s="17" t="s">
        <v>4793</v>
      </c>
      <c r="E2328" s="17" t="b">
        <f t="shared" si="165"/>
        <v>1</v>
      </c>
      <c r="F2328" s="17" t="s">
        <v>18573</v>
      </c>
      <c r="G2328" s="17" t="s">
        <v>18573</v>
      </c>
      <c r="H2328" s="17">
        <f t="shared" si="166"/>
        <v>42</v>
      </c>
      <c r="I2328" s="17">
        <f t="shared" si="167"/>
        <v>42</v>
      </c>
      <c r="J2328" s="17">
        <f t="shared" si="168"/>
        <v>0</v>
      </c>
      <c r="K2328" s="17"/>
      <c r="L2328" s="34" t="s">
        <v>4793</v>
      </c>
      <c r="M2328" s="17" t="s">
        <v>3</v>
      </c>
      <c r="N2328" s="17">
        <v>76000</v>
      </c>
      <c r="O2328" s="34"/>
      <c r="P2328" s="50" t="s">
        <v>24440</v>
      </c>
      <c r="Q2328" s="17">
        <v>20250101</v>
      </c>
      <c r="R2328" s="17"/>
    </row>
    <row r="2329" spans="1:18" ht="30" x14ac:dyDescent="0.25">
      <c r="A2329" s="17">
        <v>2323</v>
      </c>
      <c r="B2329" s="17" t="s">
        <v>4794</v>
      </c>
      <c r="C2329" s="34" t="s">
        <v>4795</v>
      </c>
      <c r="D2329" s="17" t="s">
        <v>4795</v>
      </c>
      <c r="E2329" s="17" t="b">
        <f t="shared" si="165"/>
        <v>1</v>
      </c>
      <c r="F2329" s="17" t="s">
        <v>18574</v>
      </c>
      <c r="G2329" s="17" t="s">
        <v>18574</v>
      </c>
      <c r="H2329" s="17">
        <f t="shared" si="166"/>
        <v>52</v>
      </c>
      <c r="I2329" s="17">
        <f t="shared" si="167"/>
        <v>52</v>
      </c>
      <c r="J2329" s="17">
        <f t="shared" si="168"/>
        <v>0</v>
      </c>
      <c r="K2329" s="17"/>
      <c r="L2329" s="34" t="s">
        <v>4795</v>
      </c>
      <c r="M2329" s="17" t="s">
        <v>3</v>
      </c>
      <c r="N2329" s="17">
        <v>76000</v>
      </c>
      <c r="O2329" s="34"/>
      <c r="P2329" s="50" t="s">
        <v>24440</v>
      </c>
      <c r="Q2329" s="17">
        <v>20250101</v>
      </c>
      <c r="R2329" s="17"/>
    </row>
    <row r="2330" spans="1:18" ht="30" x14ac:dyDescent="0.25">
      <c r="A2330" s="17">
        <v>2324</v>
      </c>
      <c r="B2330" s="17" t="s">
        <v>4796</v>
      </c>
      <c r="C2330" s="34" t="s">
        <v>4797</v>
      </c>
      <c r="D2330" s="17" t="s">
        <v>4797</v>
      </c>
      <c r="E2330" s="17" t="b">
        <f t="shared" si="165"/>
        <v>1</v>
      </c>
      <c r="F2330" s="17" t="s">
        <v>18575</v>
      </c>
      <c r="G2330" s="17" t="s">
        <v>18575</v>
      </c>
      <c r="H2330" s="17">
        <f t="shared" si="166"/>
        <v>38</v>
      </c>
      <c r="I2330" s="17">
        <f t="shared" si="167"/>
        <v>38</v>
      </c>
      <c r="J2330" s="17">
        <f t="shared" si="168"/>
        <v>0</v>
      </c>
      <c r="K2330" s="17"/>
      <c r="L2330" s="34" t="s">
        <v>4797</v>
      </c>
      <c r="M2330" s="17" t="s">
        <v>3</v>
      </c>
      <c r="N2330" s="17">
        <v>76000</v>
      </c>
      <c r="O2330" s="34"/>
      <c r="P2330" s="50" t="s">
        <v>24440</v>
      </c>
      <c r="Q2330" s="17">
        <v>20250101</v>
      </c>
      <c r="R2330" s="17"/>
    </row>
    <row r="2331" spans="1:18" ht="30" x14ac:dyDescent="0.25">
      <c r="A2331" s="17">
        <v>2325</v>
      </c>
      <c r="B2331" s="17" t="s">
        <v>4798</v>
      </c>
      <c r="C2331" s="34" t="s">
        <v>4799</v>
      </c>
      <c r="D2331" s="17" t="s">
        <v>4799</v>
      </c>
      <c r="E2331" s="17" t="b">
        <f t="shared" si="165"/>
        <v>1</v>
      </c>
      <c r="F2331" s="17" t="s">
        <v>18576</v>
      </c>
      <c r="G2331" s="17" t="s">
        <v>18576</v>
      </c>
      <c r="H2331" s="17">
        <f t="shared" si="166"/>
        <v>37</v>
      </c>
      <c r="I2331" s="17">
        <f t="shared" si="167"/>
        <v>37</v>
      </c>
      <c r="J2331" s="17">
        <f t="shared" si="168"/>
        <v>0</v>
      </c>
      <c r="K2331" s="17"/>
      <c r="L2331" s="34" t="s">
        <v>4799</v>
      </c>
      <c r="M2331" s="17" t="s">
        <v>3</v>
      </c>
      <c r="N2331" s="17">
        <v>76000</v>
      </c>
      <c r="O2331" s="34"/>
      <c r="P2331" s="50" t="s">
        <v>24440</v>
      </c>
      <c r="Q2331" s="17">
        <v>20250101</v>
      </c>
      <c r="R2331" s="17"/>
    </row>
    <row r="2332" spans="1:18" x14ac:dyDescent="0.25">
      <c r="A2332" s="17">
        <v>2326</v>
      </c>
      <c r="B2332" s="17" t="s">
        <v>4800</v>
      </c>
      <c r="C2332" s="34" t="s">
        <v>4801</v>
      </c>
      <c r="D2332" s="17" t="s">
        <v>4801</v>
      </c>
      <c r="E2332" s="17" t="b">
        <f t="shared" si="165"/>
        <v>1</v>
      </c>
      <c r="F2332" s="17" t="s">
        <v>18577</v>
      </c>
      <c r="G2332" s="17" t="s">
        <v>18577</v>
      </c>
      <c r="H2332" s="17">
        <f t="shared" si="166"/>
        <v>33</v>
      </c>
      <c r="I2332" s="17">
        <f t="shared" si="167"/>
        <v>33</v>
      </c>
      <c r="J2332" s="17">
        <f t="shared" si="168"/>
        <v>0</v>
      </c>
      <c r="K2332" s="17"/>
      <c r="L2332" s="34" t="s">
        <v>4801</v>
      </c>
      <c r="M2332" s="17" t="s">
        <v>3</v>
      </c>
      <c r="N2332" s="17">
        <v>76000</v>
      </c>
      <c r="O2332" s="34"/>
      <c r="P2332" s="50" t="s">
        <v>24440</v>
      </c>
      <c r="Q2332" s="17">
        <v>20250101</v>
      </c>
      <c r="R2332" s="17"/>
    </row>
    <row r="2333" spans="1:18" ht="30" x14ac:dyDescent="0.25">
      <c r="A2333" s="17">
        <v>2327</v>
      </c>
      <c r="B2333" s="17" t="s">
        <v>4802</v>
      </c>
      <c r="C2333" s="34" t="s">
        <v>4803</v>
      </c>
      <c r="D2333" s="17" t="s">
        <v>16076</v>
      </c>
      <c r="E2333" s="17" t="b">
        <f t="shared" si="165"/>
        <v>0</v>
      </c>
      <c r="F2333" s="17" t="s">
        <v>18578</v>
      </c>
      <c r="G2333" s="17" t="s">
        <v>23246</v>
      </c>
      <c r="H2333" s="17">
        <f t="shared" si="166"/>
        <v>37</v>
      </c>
      <c r="I2333" s="17">
        <f t="shared" si="167"/>
        <v>37</v>
      </c>
      <c r="J2333" s="17">
        <f t="shared" si="168"/>
        <v>0</v>
      </c>
      <c r="K2333" s="17"/>
      <c r="L2333" s="34" t="s">
        <v>4803</v>
      </c>
      <c r="M2333" s="17" t="s">
        <v>3</v>
      </c>
      <c r="N2333" s="17">
        <v>76000</v>
      </c>
      <c r="O2333" s="34"/>
      <c r="P2333" s="50" t="s">
        <v>24440</v>
      </c>
      <c r="Q2333" s="17">
        <v>20250101</v>
      </c>
      <c r="R2333" s="17"/>
    </row>
    <row r="2334" spans="1:18" ht="30" x14ac:dyDescent="0.25">
      <c r="A2334" s="17">
        <v>2328</v>
      </c>
      <c r="B2334" s="17" t="s">
        <v>4804</v>
      </c>
      <c r="C2334" s="34" t="s">
        <v>4805</v>
      </c>
      <c r="D2334" s="17" t="s">
        <v>4805</v>
      </c>
      <c r="E2334" s="17" t="b">
        <f t="shared" si="165"/>
        <v>1</v>
      </c>
      <c r="F2334" s="17" t="s">
        <v>18579</v>
      </c>
      <c r="G2334" s="17" t="s">
        <v>18579</v>
      </c>
      <c r="H2334" s="17">
        <f t="shared" si="166"/>
        <v>54</v>
      </c>
      <c r="I2334" s="17">
        <f t="shared" si="167"/>
        <v>54</v>
      </c>
      <c r="J2334" s="17">
        <f t="shared" si="168"/>
        <v>0</v>
      </c>
      <c r="K2334" s="17"/>
      <c r="L2334" s="34" t="s">
        <v>4805</v>
      </c>
      <c r="M2334" s="17" t="s">
        <v>3</v>
      </c>
      <c r="N2334" s="17">
        <v>76000</v>
      </c>
      <c r="O2334" s="34"/>
      <c r="P2334" s="50" t="s">
        <v>24440</v>
      </c>
      <c r="Q2334" s="17">
        <v>20250101</v>
      </c>
      <c r="R2334" s="17"/>
    </row>
    <row r="2335" spans="1:18" x14ac:dyDescent="0.25">
      <c r="A2335" s="17">
        <v>2329</v>
      </c>
      <c r="B2335" s="17" t="s">
        <v>4806</v>
      </c>
      <c r="C2335" s="34" t="s">
        <v>4807</v>
      </c>
      <c r="D2335" s="17" t="s">
        <v>4807</v>
      </c>
      <c r="E2335" s="17" t="b">
        <f t="shared" si="165"/>
        <v>1</v>
      </c>
      <c r="F2335" s="17" t="s">
        <v>18580</v>
      </c>
      <c r="G2335" s="17" t="s">
        <v>18580</v>
      </c>
      <c r="H2335" s="17">
        <f t="shared" si="166"/>
        <v>21</v>
      </c>
      <c r="I2335" s="17">
        <f t="shared" si="167"/>
        <v>21</v>
      </c>
      <c r="J2335" s="17">
        <f t="shared" si="168"/>
        <v>0</v>
      </c>
      <c r="K2335" s="17"/>
      <c r="L2335" s="34" t="s">
        <v>4807</v>
      </c>
      <c r="M2335" s="17" t="s">
        <v>3</v>
      </c>
      <c r="N2335" s="17">
        <v>76000</v>
      </c>
      <c r="O2335" s="34"/>
      <c r="P2335" s="50" t="s">
        <v>24440</v>
      </c>
      <c r="Q2335" s="17">
        <v>20250101</v>
      </c>
      <c r="R2335" s="17"/>
    </row>
    <row r="2336" spans="1:18" ht="30" x14ac:dyDescent="0.25">
      <c r="A2336" s="17">
        <v>2330</v>
      </c>
      <c r="B2336" s="17" t="s">
        <v>4808</v>
      </c>
      <c r="C2336" s="34" t="s">
        <v>4809</v>
      </c>
      <c r="D2336" s="17" t="s">
        <v>4809</v>
      </c>
      <c r="E2336" s="17" t="b">
        <f t="shared" si="165"/>
        <v>1</v>
      </c>
      <c r="F2336" s="17" t="s">
        <v>18581</v>
      </c>
      <c r="G2336" s="17" t="s">
        <v>18581</v>
      </c>
      <c r="H2336" s="17">
        <f t="shared" si="166"/>
        <v>35</v>
      </c>
      <c r="I2336" s="17">
        <f t="shared" si="167"/>
        <v>35</v>
      </c>
      <c r="J2336" s="17">
        <f t="shared" si="168"/>
        <v>0</v>
      </c>
      <c r="K2336" s="17"/>
      <c r="L2336" s="34" t="s">
        <v>4809</v>
      </c>
      <c r="M2336" s="17" t="s">
        <v>3</v>
      </c>
      <c r="N2336" s="17">
        <v>76000</v>
      </c>
      <c r="O2336" s="34"/>
      <c r="P2336" s="50" t="s">
        <v>24440</v>
      </c>
      <c r="Q2336" s="17">
        <v>20250101</v>
      </c>
      <c r="R2336" s="17"/>
    </row>
    <row r="2337" spans="1:18" x14ac:dyDescent="0.25">
      <c r="A2337" s="17">
        <v>2331</v>
      </c>
      <c r="B2337" s="17" t="s">
        <v>4810</v>
      </c>
      <c r="C2337" s="34" t="s">
        <v>4811</v>
      </c>
      <c r="D2337" s="17" t="s">
        <v>4811</v>
      </c>
      <c r="E2337" s="17" t="b">
        <f t="shared" si="165"/>
        <v>1</v>
      </c>
      <c r="F2337" s="17" t="s">
        <v>18582</v>
      </c>
      <c r="G2337" s="17" t="s">
        <v>18582</v>
      </c>
      <c r="H2337" s="17">
        <f t="shared" si="166"/>
        <v>27</v>
      </c>
      <c r="I2337" s="17">
        <f t="shared" si="167"/>
        <v>27</v>
      </c>
      <c r="J2337" s="17">
        <f t="shared" si="168"/>
        <v>0</v>
      </c>
      <c r="K2337" s="17"/>
      <c r="L2337" s="34" t="s">
        <v>4811</v>
      </c>
      <c r="M2337" s="17" t="s">
        <v>3</v>
      </c>
      <c r="N2337" s="17">
        <v>76000</v>
      </c>
      <c r="O2337" s="34"/>
      <c r="P2337" s="50" t="s">
        <v>24440</v>
      </c>
      <c r="Q2337" s="17">
        <v>20250101</v>
      </c>
      <c r="R2337" s="17"/>
    </row>
    <row r="2338" spans="1:18" x14ac:dyDescent="0.25">
      <c r="A2338" s="17">
        <v>2332</v>
      </c>
      <c r="B2338" s="17" t="s">
        <v>4812</v>
      </c>
      <c r="C2338" s="34" t="s">
        <v>4813</v>
      </c>
      <c r="D2338" s="17" t="s">
        <v>4813</v>
      </c>
      <c r="E2338" s="17" t="b">
        <f t="shared" si="165"/>
        <v>1</v>
      </c>
      <c r="F2338" s="17" t="s">
        <v>18583</v>
      </c>
      <c r="G2338" s="17" t="s">
        <v>18583</v>
      </c>
      <c r="H2338" s="17">
        <f t="shared" si="166"/>
        <v>32</v>
      </c>
      <c r="I2338" s="17">
        <f t="shared" si="167"/>
        <v>32</v>
      </c>
      <c r="J2338" s="17">
        <f t="shared" si="168"/>
        <v>0</v>
      </c>
      <c r="K2338" s="17"/>
      <c r="L2338" s="34" t="s">
        <v>4813</v>
      </c>
      <c r="M2338" s="17" t="s">
        <v>3</v>
      </c>
      <c r="N2338" s="17">
        <v>76000</v>
      </c>
      <c r="O2338" s="34"/>
      <c r="P2338" s="50" t="s">
        <v>24440</v>
      </c>
      <c r="Q2338" s="17">
        <v>20250101</v>
      </c>
      <c r="R2338" s="17"/>
    </row>
    <row r="2339" spans="1:18" ht="30" x14ac:dyDescent="0.25">
      <c r="A2339" s="17">
        <v>2333</v>
      </c>
      <c r="B2339" s="17" t="s">
        <v>4814</v>
      </c>
      <c r="C2339" s="34" t="s">
        <v>4815</v>
      </c>
      <c r="D2339" s="17" t="s">
        <v>4815</v>
      </c>
      <c r="E2339" s="17" t="b">
        <f t="shared" si="165"/>
        <v>1</v>
      </c>
      <c r="F2339" s="17" t="s">
        <v>18584</v>
      </c>
      <c r="G2339" s="17" t="s">
        <v>18584</v>
      </c>
      <c r="H2339" s="17">
        <f t="shared" si="166"/>
        <v>50</v>
      </c>
      <c r="I2339" s="17">
        <f t="shared" si="167"/>
        <v>50</v>
      </c>
      <c r="J2339" s="17">
        <f t="shared" si="168"/>
        <v>0</v>
      </c>
      <c r="K2339" s="17"/>
      <c r="L2339" s="34" t="s">
        <v>4815</v>
      </c>
      <c r="M2339" s="17" t="s">
        <v>3</v>
      </c>
      <c r="N2339" s="17">
        <v>76000</v>
      </c>
      <c r="O2339" s="34"/>
      <c r="P2339" s="50" t="s">
        <v>24440</v>
      </c>
      <c r="Q2339" s="17">
        <v>20250101</v>
      </c>
      <c r="R2339" s="17"/>
    </row>
    <row r="2340" spans="1:18" x14ac:dyDescent="0.25">
      <c r="A2340" s="17">
        <v>2334</v>
      </c>
      <c r="B2340" s="17" t="s">
        <v>4816</v>
      </c>
      <c r="C2340" s="34" t="s">
        <v>4817</v>
      </c>
      <c r="D2340" s="17" t="s">
        <v>4817</v>
      </c>
      <c r="E2340" s="17" t="b">
        <f t="shared" ref="E2340:E2403" si="169">EXACT(C2340,D2340)</f>
        <v>1</v>
      </c>
      <c r="F2340" s="17" t="s">
        <v>18585</v>
      </c>
      <c r="G2340" s="17" t="s">
        <v>18585</v>
      </c>
      <c r="H2340" s="17">
        <f t="shared" ref="H2340:H2403" si="170">LEN(F2340)</f>
        <v>32</v>
      </c>
      <c r="I2340" s="17">
        <f t="shared" ref="I2340:I2403" si="171">LEN(G2340)</f>
        <v>32</v>
      </c>
      <c r="J2340" s="17">
        <f t="shared" si="168"/>
        <v>0</v>
      </c>
      <c r="K2340" s="17"/>
      <c r="L2340" s="34" t="s">
        <v>4817</v>
      </c>
      <c r="M2340" s="17" t="s">
        <v>3</v>
      </c>
      <c r="N2340" s="17">
        <v>76000</v>
      </c>
      <c r="O2340" s="34"/>
      <c r="P2340" s="50" t="s">
        <v>24440</v>
      </c>
      <c r="Q2340" s="17">
        <v>20250101</v>
      </c>
      <c r="R2340" s="17"/>
    </row>
    <row r="2341" spans="1:18" x14ac:dyDescent="0.25">
      <c r="A2341" s="17">
        <v>2335</v>
      </c>
      <c r="B2341" s="17" t="s">
        <v>4818</v>
      </c>
      <c r="C2341" s="34" t="s">
        <v>4819</v>
      </c>
      <c r="D2341" s="17" t="s">
        <v>4819</v>
      </c>
      <c r="E2341" s="17" t="b">
        <f t="shared" si="169"/>
        <v>1</v>
      </c>
      <c r="F2341" s="17" t="s">
        <v>18586</v>
      </c>
      <c r="G2341" s="17" t="s">
        <v>18586</v>
      </c>
      <c r="H2341" s="17">
        <f t="shared" si="170"/>
        <v>34</v>
      </c>
      <c r="I2341" s="17">
        <f t="shared" si="171"/>
        <v>34</v>
      </c>
      <c r="J2341" s="17">
        <f t="shared" si="168"/>
        <v>0</v>
      </c>
      <c r="K2341" s="17"/>
      <c r="L2341" s="34" t="s">
        <v>4819</v>
      </c>
      <c r="M2341" s="17" t="s">
        <v>3</v>
      </c>
      <c r="N2341" s="17">
        <v>76000</v>
      </c>
      <c r="O2341" s="34"/>
      <c r="P2341" s="50" t="s">
        <v>24440</v>
      </c>
      <c r="Q2341" s="17">
        <v>20250101</v>
      </c>
      <c r="R2341" s="17"/>
    </row>
    <row r="2342" spans="1:18" x14ac:dyDescent="0.25">
      <c r="A2342" s="17">
        <v>2336</v>
      </c>
      <c r="B2342" s="17" t="s">
        <v>4820</v>
      </c>
      <c r="C2342" s="34" t="s">
        <v>4688</v>
      </c>
      <c r="D2342" s="17" t="s">
        <v>4688</v>
      </c>
      <c r="E2342" s="17" t="b">
        <f t="shared" si="169"/>
        <v>1</v>
      </c>
      <c r="F2342" s="17" t="s">
        <v>18521</v>
      </c>
      <c r="G2342" s="17" t="s">
        <v>18521</v>
      </c>
      <c r="H2342" s="17">
        <f t="shared" si="170"/>
        <v>30</v>
      </c>
      <c r="I2342" s="17">
        <f t="shared" si="171"/>
        <v>30</v>
      </c>
      <c r="J2342" s="17">
        <f t="shared" si="168"/>
        <v>0</v>
      </c>
      <c r="K2342" s="17"/>
      <c r="L2342" s="34" t="s">
        <v>4688</v>
      </c>
      <c r="M2342" s="17" t="s">
        <v>3</v>
      </c>
      <c r="N2342" s="17">
        <v>76000</v>
      </c>
      <c r="O2342" s="34"/>
      <c r="P2342" s="50" t="s">
        <v>24440</v>
      </c>
      <c r="Q2342" s="17">
        <v>20250101</v>
      </c>
      <c r="R2342" s="17"/>
    </row>
    <row r="2343" spans="1:18" ht="30" x14ac:dyDescent="0.25">
      <c r="A2343" s="17">
        <v>2337</v>
      </c>
      <c r="B2343" s="17" t="s">
        <v>4821</v>
      </c>
      <c r="C2343" s="34" t="s">
        <v>4690</v>
      </c>
      <c r="D2343" s="17" t="s">
        <v>4690</v>
      </c>
      <c r="E2343" s="17" t="b">
        <f t="shared" si="169"/>
        <v>1</v>
      </c>
      <c r="F2343" s="17" t="s">
        <v>18522</v>
      </c>
      <c r="G2343" s="17" t="s">
        <v>18522</v>
      </c>
      <c r="H2343" s="17">
        <f t="shared" si="170"/>
        <v>36</v>
      </c>
      <c r="I2343" s="17">
        <f t="shared" si="171"/>
        <v>36</v>
      </c>
      <c r="J2343" s="17">
        <f t="shared" si="168"/>
        <v>0</v>
      </c>
      <c r="K2343" s="17"/>
      <c r="L2343" s="34" t="s">
        <v>4690</v>
      </c>
      <c r="M2343" s="17" t="s">
        <v>3</v>
      </c>
      <c r="N2343" s="17">
        <v>76000</v>
      </c>
      <c r="O2343" s="34"/>
      <c r="P2343" s="50" t="s">
        <v>24440</v>
      </c>
      <c r="Q2343" s="17">
        <v>20250101</v>
      </c>
      <c r="R2343" s="17"/>
    </row>
    <row r="2344" spans="1:18" ht="30" x14ac:dyDescent="0.25">
      <c r="A2344" s="17">
        <v>2338</v>
      </c>
      <c r="B2344" s="17" t="s">
        <v>4822</v>
      </c>
      <c r="C2344" s="34" t="s">
        <v>4692</v>
      </c>
      <c r="D2344" s="17" t="s">
        <v>4692</v>
      </c>
      <c r="E2344" s="17" t="b">
        <f t="shared" si="169"/>
        <v>1</v>
      </c>
      <c r="F2344" s="17" t="s">
        <v>18523</v>
      </c>
      <c r="G2344" s="17" t="s">
        <v>18523</v>
      </c>
      <c r="H2344" s="17">
        <f t="shared" si="170"/>
        <v>36</v>
      </c>
      <c r="I2344" s="17">
        <f t="shared" si="171"/>
        <v>36</v>
      </c>
      <c r="J2344" s="17">
        <f t="shared" si="168"/>
        <v>0</v>
      </c>
      <c r="K2344" s="17"/>
      <c r="L2344" s="34" t="s">
        <v>4692</v>
      </c>
      <c r="M2344" s="17" t="s">
        <v>3</v>
      </c>
      <c r="N2344" s="17">
        <v>76000</v>
      </c>
      <c r="O2344" s="34"/>
      <c r="P2344" s="50" t="s">
        <v>24440</v>
      </c>
      <c r="Q2344" s="17">
        <v>20250101</v>
      </c>
      <c r="R2344" s="17"/>
    </row>
    <row r="2345" spans="1:18" x14ac:dyDescent="0.25">
      <c r="A2345" s="17">
        <v>2339</v>
      </c>
      <c r="B2345" s="17" t="s">
        <v>4823</v>
      </c>
      <c r="C2345" s="34" t="s">
        <v>4694</v>
      </c>
      <c r="D2345" s="17" t="s">
        <v>4694</v>
      </c>
      <c r="E2345" s="17" t="b">
        <f t="shared" si="169"/>
        <v>1</v>
      </c>
      <c r="F2345" s="17" t="s">
        <v>18524</v>
      </c>
      <c r="G2345" s="17" t="s">
        <v>18524</v>
      </c>
      <c r="H2345" s="17">
        <f t="shared" si="170"/>
        <v>27</v>
      </c>
      <c r="I2345" s="17">
        <f t="shared" si="171"/>
        <v>27</v>
      </c>
      <c r="J2345" s="17">
        <f t="shared" si="168"/>
        <v>0</v>
      </c>
      <c r="K2345" s="17"/>
      <c r="L2345" s="34" t="s">
        <v>4694</v>
      </c>
      <c r="M2345" s="17" t="s">
        <v>3</v>
      </c>
      <c r="N2345" s="17">
        <v>76000</v>
      </c>
      <c r="O2345" s="34"/>
      <c r="P2345" s="50" t="s">
        <v>24440</v>
      </c>
      <c r="Q2345" s="17">
        <v>20250101</v>
      </c>
      <c r="R2345" s="17"/>
    </row>
    <row r="2346" spans="1:18" x14ac:dyDescent="0.25">
      <c r="A2346" s="17">
        <v>2340</v>
      </c>
      <c r="B2346" s="17" t="s">
        <v>4824</v>
      </c>
      <c r="C2346" s="34" t="s">
        <v>4825</v>
      </c>
      <c r="D2346" s="17" t="s">
        <v>4825</v>
      </c>
      <c r="E2346" s="17" t="b">
        <f t="shared" si="169"/>
        <v>1</v>
      </c>
      <c r="F2346" s="17" t="s">
        <v>18587</v>
      </c>
      <c r="G2346" s="17" t="s">
        <v>18587</v>
      </c>
      <c r="H2346" s="17">
        <f t="shared" si="170"/>
        <v>32</v>
      </c>
      <c r="I2346" s="17">
        <f t="shared" si="171"/>
        <v>32</v>
      </c>
      <c r="J2346" s="17">
        <f t="shared" si="168"/>
        <v>0</v>
      </c>
      <c r="K2346" s="17"/>
      <c r="L2346" s="34" t="s">
        <v>4825</v>
      </c>
      <c r="M2346" s="17" t="s">
        <v>3</v>
      </c>
      <c r="N2346" s="17">
        <v>76000</v>
      </c>
      <c r="O2346" s="34"/>
      <c r="P2346" s="50" t="s">
        <v>24440</v>
      </c>
      <c r="Q2346" s="17">
        <v>20250101</v>
      </c>
      <c r="R2346" s="17"/>
    </row>
    <row r="2347" spans="1:18" ht="30" x14ac:dyDescent="0.25">
      <c r="A2347" s="17">
        <v>2341</v>
      </c>
      <c r="B2347" s="17" t="s">
        <v>4826</v>
      </c>
      <c r="C2347" s="34" t="s">
        <v>4698</v>
      </c>
      <c r="D2347" s="17" t="s">
        <v>4698</v>
      </c>
      <c r="E2347" s="17" t="b">
        <f t="shared" si="169"/>
        <v>1</v>
      </c>
      <c r="F2347" s="17" t="s">
        <v>18526</v>
      </c>
      <c r="G2347" s="17" t="s">
        <v>18526</v>
      </c>
      <c r="H2347" s="17">
        <f t="shared" si="170"/>
        <v>37</v>
      </c>
      <c r="I2347" s="17">
        <f t="shared" si="171"/>
        <v>37</v>
      </c>
      <c r="J2347" s="17">
        <f t="shared" si="168"/>
        <v>0</v>
      </c>
      <c r="K2347" s="17"/>
      <c r="L2347" s="34" t="s">
        <v>4698</v>
      </c>
      <c r="M2347" s="17" t="s">
        <v>3</v>
      </c>
      <c r="N2347" s="17">
        <v>76000</v>
      </c>
      <c r="O2347" s="34"/>
      <c r="P2347" s="50" t="s">
        <v>24440</v>
      </c>
      <c r="Q2347" s="17">
        <v>20250101</v>
      </c>
      <c r="R2347" s="17"/>
    </row>
    <row r="2348" spans="1:18" ht="30" x14ac:dyDescent="0.25">
      <c r="A2348" s="17">
        <v>2342</v>
      </c>
      <c r="B2348" s="17" t="s">
        <v>4827</v>
      </c>
      <c r="C2348" s="34" t="s">
        <v>4828</v>
      </c>
      <c r="D2348" s="17" t="s">
        <v>16077</v>
      </c>
      <c r="E2348" s="17" t="b">
        <f t="shared" si="169"/>
        <v>0</v>
      </c>
      <c r="F2348" s="17" t="s">
        <v>18588</v>
      </c>
      <c r="G2348" s="17" t="s">
        <v>23247</v>
      </c>
      <c r="H2348" s="17">
        <f t="shared" si="170"/>
        <v>38</v>
      </c>
      <c r="I2348" s="17">
        <f t="shared" si="171"/>
        <v>38</v>
      </c>
      <c r="J2348" s="17">
        <f t="shared" si="168"/>
        <v>0</v>
      </c>
      <c r="K2348" s="17"/>
      <c r="L2348" s="34" t="s">
        <v>4828</v>
      </c>
      <c r="M2348" s="17" t="s">
        <v>3</v>
      </c>
      <c r="N2348" s="17">
        <v>76000</v>
      </c>
      <c r="O2348" s="34"/>
      <c r="P2348" s="50" t="s">
        <v>24440</v>
      </c>
      <c r="Q2348" s="17">
        <v>20250101</v>
      </c>
      <c r="R2348" s="17"/>
    </row>
    <row r="2349" spans="1:18" x14ac:dyDescent="0.25">
      <c r="A2349" s="17">
        <v>2343</v>
      </c>
      <c r="B2349" s="17" t="s">
        <v>4829</v>
      </c>
      <c r="C2349" s="34" t="s">
        <v>4700</v>
      </c>
      <c r="D2349" s="17" t="s">
        <v>4700</v>
      </c>
      <c r="E2349" s="17" t="b">
        <f t="shared" si="169"/>
        <v>1</v>
      </c>
      <c r="F2349" s="17" t="s">
        <v>18527</v>
      </c>
      <c r="G2349" s="17" t="s">
        <v>18527</v>
      </c>
      <c r="H2349" s="17">
        <f t="shared" si="170"/>
        <v>28</v>
      </c>
      <c r="I2349" s="17">
        <f t="shared" si="171"/>
        <v>28</v>
      </c>
      <c r="J2349" s="17">
        <f t="shared" si="168"/>
        <v>0</v>
      </c>
      <c r="K2349" s="17"/>
      <c r="L2349" s="34" t="s">
        <v>4700</v>
      </c>
      <c r="M2349" s="17" t="s">
        <v>3</v>
      </c>
      <c r="N2349" s="17">
        <v>76000</v>
      </c>
      <c r="O2349" s="34"/>
      <c r="P2349" s="50" t="s">
        <v>24440</v>
      </c>
      <c r="Q2349" s="17">
        <v>20250101</v>
      </c>
      <c r="R2349" s="17"/>
    </row>
    <row r="2350" spans="1:18" ht="30" x14ac:dyDescent="0.25">
      <c r="A2350" s="17">
        <v>2344</v>
      </c>
      <c r="B2350" s="17" t="s">
        <v>4830</v>
      </c>
      <c r="C2350" s="34" t="s">
        <v>4708</v>
      </c>
      <c r="D2350" s="17" t="s">
        <v>4708</v>
      </c>
      <c r="E2350" s="17" t="b">
        <f t="shared" si="169"/>
        <v>1</v>
      </c>
      <c r="F2350" s="17" t="s">
        <v>18531</v>
      </c>
      <c r="G2350" s="17" t="s">
        <v>18531</v>
      </c>
      <c r="H2350" s="17">
        <f t="shared" si="170"/>
        <v>40</v>
      </c>
      <c r="I2350" s="17">
        <f t="shared" si="171"/>
        <v>40</v>
      </c>
      <c r="J2350" s="17">
        <f t="shared" si="168"/>
        <v>0</v>
      </c>
      <c r="K2350" s="17"/>
      <c r="L2350" s="34" t="s">
        <v>4708</v>
      </c>
      <c r="M2350" s="17" t="s">
        <v>3</v>
      </c>
      <c r="N2350" s="17">
        <v>76000</v>
      </c>
      <c r="O2350" s="34"/>
      <c r="P2350" s="50" t="s">
        <v>24440</v>
      </c>
      <c r="Q2350" s="17">
        <v>20250101</v>
      </c>
      <c r="R2350" s="17"/>
    </row>
    <row r="2351" spans="1:18" ht="30" x14ac:dyDescent="0.25">
      <c r="A2351" s="17">
        <v>2345</v>
      </c>
      <c r="B2351" s="17" t="s">
        <v>4831</v>
      </c>
      <c r="C2351" s="34" t="s">
        <v>4716</v>
      </c>
      <c r="D2351" s="17" t="s">
        <v>4716</v>
      </c>
      <c r="E2351" s="17" t="b">
        <f t="shared" si="169"/>
        <v>1</v>
      </c>
      <c r="F2351" s="17" t="s">
        <v>18535</v>
      </c>
      <c r="G2351" s="17" t="s">
        <v>18535</v>
      </c>
      <c r="H2351" s="17">
        <f t="shared" si="170"/>
        <v>36</v>
      </c>
      <c r="I2351" s="17">
        <f t="shared" si="171"/>
        <v>36</v>
      </c>
      <c r="J2351" s="17">
        <f t="shared" si="168"/>
        <v>0</v>
      </c>
      <c r="K2351" s="17"/>
      <c r="L2351" s="34" t="s">
        <v>4716</v>
      </c>
      <c r="M2351" s="17" t="s">
        <v>3</v>
      </c>
      <c r="N2351" s="17">
        <v>76000</v>
      </c>
      <c r="O2351" s="34"/>
      <c r="P2351" s="50" t="s">
        <v>24440</v>
      </c>
      <c r="Q2351" s="17">
        <v>20250101</v>
      </c>
      <c r="R2351" s="17"/>
    </row>
    <row r="2352" spans="1:18" ht="30" x14ac:dyDescent="0.25">
      <c r="A2352" s="17">
        <v>2346</v>
      </c>
      <c r="B2352" s="17" t="s">
        <v>4832</v>
      </c>
      <c r="C2352" s="34" t="s">
        <v>4718</v>
      </c>
      <c r="D2352" s="17" t="s">
        <v>4718</v>
      </c>
      <c r="E2352" s="17" t="b">
        <f t="shared" si="169"/>
        <v>1</v>
      </c>
      <c r="F2352" s="17" t="s">
        <v>18536</v>
      </c>
      <c r="G2352" s="17" t="s">
        <v>18536</v>
      </c>
      <c r="H2352" s="17">
        <f t="shared" si="170"/>
        <v>40</v>
      </c>
      <c r="I2352" s="17">
        <f t="shared" si="171"/>
        <v>40</v>
      </c>
      <c r="J2352" s="17">
        <f t="shared" si="168"/>
        <v>0</v>
      </c>
      <c r="K2352" s="17"/>
      <c r="L2352" s="34" t="s">
        <v>4718</v>
      </c>
      <c r="M2352" s="17" t="s">
        <v>3</v>
      </c>
      <c r="N2352" s="17">
        <v>76000</v>
      </c>
      <c r="O2352" s="34"/>
      <c r="P2352" s="50" t="s">
        <v>24440</v>
      </c>
      <c r="Q2352" s="17">
        <v>20250101</v>
      </c>
      <c r="R2352" s="17"/>
    </row>
    <row r="2353" spans="1:18" x14ac:dyDescent="0.25">
      <c r="A2353" s="17">
        <v>2347</v>
      </c>
      <c r="B2353" s="17" t="s">
        <v>4833</v>
      </c>
      <c r="C2353" s="34" t="s">
        <v>4720</v>
      </c>
      <c r="D2353" s="17" t="s">
        <v>4720</v>
      </c>
      <c r="E2353" s="17" t="b">
        <f t="shared" si="169"/>
        <v>1</v>
      </c>
      <c r="F2353" s="17" t="s">
        <v>18537</v>
      </c>
      <c r="G2353" s="17" t="s">
        <v>18537</v>
      </c>
      <c r="H2353" s="17">
        <f t="shared" si="170"/>
        <v>33</v>
      </c>
      <c r="I2353" s="17">
        <f t="shared" si="171"/>
        <v>33</v>
      </c>
      <c r="J2353" s="17">
        <f t="shared" si="168"/>
        <v>0</v>
      </c>
      <c r="K2353" s="17"/>
      <c r="L2353" s="34" t="s">
        <v>4720</v>
      </c>
      <c r="M2353" s="17" t="s">
        <v>3</v>
      </c>
      <c r="N2353" s="17">
        <v>76000</v>
      </c>
      <c r="O2353" s="34"/>
      <c r="P2353" s="50" t="s">
        <v>24440</v>
      </c>
      <c r="Q2353" s="17">
        <v>20250101</v>
      </c>
      <c r="R2353" s="17"/>
    </row>
    <row r="2354" spans="1:18" x14ac:dyDescent="0.25">
      <c r="A2354" s="17">
        <v>2348</v>
      </c>
      <c r="B2354" s="17" t="s">
        <v>4834</v>
      </c>
      <c r="C2354" s="34" t="s">
        <v>4835</v>
      </c>
      <c r="D2354" s="17" t="s">
        <v>4835</v>
      </c>
      <c r="E2354" s="17" t="b">
        <f t="shared" si="169"/>
        <v>1</v>
      </c>
      <c r="F2354" s="17" t="s">
        <v>18589</v>
      </c>
      <c r="G2354" s="17" t="s">
        <v>18589</v>
      </c>
      <c r="H2354" s="17">
        <f t="shared" si="170"/>
        <v>31</v>
      </c>
      <c r="I2354" s="17">
        <f t="shared" si="171"/>
        <v>31</v>
      </c>
      <c r="J2354" s="17">
        <f t="shared" si="168"/>
        <v>0</v>
      </c>
      <c r="K2354" s="17"/>
      <c r="L2354" s="34" t="s">
        <v>4835</v>
      </c>
      <c r="M2354" s="17" t="s">
        <v>3</v>
      </c>
      <c r="N2354" s="17">
        <v>76000</v>
      </c>
      <c r="O2354" s="34"/>
      <c r="P2354" s="50" t="s">
        <v>24440</v>
      </c>
      <c r="Q2354" s="17">
        <v>20250101</v>
      </c>
      <c r="R2354" s="17"/>
    </row>
    <row r="2355" spans="1:18" x14ac:dyDescent="0.25">
      <c r="A2355" s="17">
        <v>2349</v>
      </c>
      <c r="B2355" s="17" t="s">
        <v>4836</v>
      </c>
      <c r="C2355" s="34" t="s">
        <v>4724</v>
      </c>
      <c r="D2355" s="17" t="s">
        <v>4724</v>
      </c>
      <c r="E2355" s="17" t="b">
        <f t="shared" si="169"/>
        <v>1</v>
      </c>
      <c r="F2355" s="17" t="s">
        <v>18539</v>
      </c>
      <c r="G2355" s="17" t="s">
        <v>18539</v>
      </c>
      <c r="H2355" s="17">
        <f t="shared" si="170"/>
        <v>33</v>
      </c>
      <c r="I2355" s="17">
        <f t="shared" si="171"/>
        <v>33</v>
      </c>
      <c r="J2355" s="17">
        <f t="shared" si="168"/>
        <v>0</v>
      </c>
      <c r="K2355" s="17"/>
      <c r="L2355" s="34" t="s">
        <v>4724</v>
      </c>
      <c r="M2355" s="17" t="s">
        <v>3</v>
      </c>
      <c r="N2355" s="17">
        <v>76000</v>
      </c>
      <c r="O2355" s="34"/>
      <c r="P2355" s="50" t="s">
        <v>24440</v>
      </c>
      <c r="Q2355" s="17">
        <v>20250101</v>
      </c>
      <c r="R2355" s="17"/>
    </row>
    <row r="2356" spans="1:18" x14ac:dyDescent="0.25">
      <c r="A2356" s="17">
        <v>2350</v>
      </c>
      <c r="B2356" s="17" t="s">
        <v>4837</v>
      </c>
      <c r="C2356" s="34" t="s">
        <v>4726</v>
      </c>
      <c r="D2356" s="17" t="s">
        <v>4726</v>
      </c>
      <c r="E2356" s="17" t="b">
        <f t="shared" si="169"/>
        <v>1</v>
      </c>
      <c r="F2356" s="17" t="s">
        <v>18540</v>
      </c>
      <c r="G2356" s="17" t="s">
        <v>18540</v>
      </c>
      <c r="H2356" s="17">
        <f t="shared" si="170"/>
        <v>31</v>
      </c>
      <c r="I2356" s="17">
        <f t="shared" si="171"/>
        <v>31</v>
      </c>
      <c r="J2356" s="17">
        <f t="shared" si="168"/>
        <v>0</v>
      </c>
      <c r="K2356" s="17"/>
      <c r="L2356" s="34" t="s">
        <v>4726</v>
      </c>
      <c r="M2356" s="17" t="s">
        <v>3</v>
      </c>
      <c r="N2356" s="17">
        <v>76000</v>
      </c>
      <c r="O2356" s="34"/>
      <c r="P2356" s="50" t="s">
        <v>24440</v>
      </c>
      <c r="Q2356" s="17">
        <v>20250101</v>
      </c>
      <c r="R2356" s="17"/>
    </row>
    <row r="2357" spans="1:18" ht="30" x14ac:dyDescent="0.25">
      <c r="A2357" s="17">
        <v>2351</v>
      </c>
      <c r="B2357" s="17" t="s">
        <v>4838</v>
      </c>
      <c r="C2357" s="34" t="s">
        <v>4839</v>
      </c>
      <c r="D2357" s="17" t="s">
        <v>4839</v>
      </c>
      <c r="E2357" s="17" t="b">
        <f t="shared" si="169"/>
        <v>1</v>
      </c>
      <c r="F2357" s="17" t="s">
        <v>18590</v>
      </c>
      <c r="G2357" s="17" t="s">
        <v>18590</v>
      </c>
      <c r="H2357" s="17">
        <f t="shared" si="170"/>
        <v>42</v>
      </c>
      <c r="I2357" s="17">
        <f t="shared" si="171"/>
        <v>42</v>
      </c>
      <c r="J2357" s="17">
        <f t="shared" si="168"/>
        <v>0</v>
      </c>
      <c r="K2357" s="17"/>
      <c r="L2357" s="34" t="s">
        <v>4839</v>
      </c>
      <c r="M2357" s="17" t="s">
        <v>3</v>
      </c>
      <c r="N2357" s="17">
        <v>76000</v>
      </c>
      <c r="O2357" s="34"/>
      <c r="P2357" s="50" t="s">
        <v>24440</v>
      </c>
      <c r="Q2357" s="17">
        <v>20250101</v>
      </c>
      <c r="R2357" s="17"/>
    </row>
    <row r="2358" spans="1:18" ht="30" x14ac:dyDescent="0.25">
      <c r="A2358" s="17">
        <v>2352</v>
      </c>
      <c r="B2358" s="17" t="s">
        <v>4840</v>
      </c>
      <c r="C2358" s="34" t="s">
        <v>4728</v>
      </c>
      <c r="D2358" s="17" t="s">
        <v>4728</v>
      </c>
      <c r="E2358" s="17" t="b">
        <f t="shared" si="169"/>
        <v>1</v>
      </c>
      <c r="F2358" s="17" t="s">
        <v>18541</v>
      </c>
      <c r="G2358" s="17" t="s">
        <v>18541</v>
      </c>
      <c r="H2358" s="17">
        <f t="shared" si="170"/>
        <v>38</v>
      </c>
      <c r="I2358" s="17">
        <f t="shared" si="171"/>
        <v>38</v>
      </c>
      <c r="J2358" s="17">
        <f t="shared" si="168"/>
        <v>0</v>
      </c>
      <c r="K2358" s="17"/>
      <c r="L2358" s="34" t="s">
        <v>4728</v>
      </c>
      <c r="M2358" s="17" t="s">
        <v>3</v>
      </c>
      <c r="N2358" s="17">
        <v>76000</v>
      </c>
      <c r="O2358" s="34"/>
      <c r="P2358" s="50" t="s">
        <v>24440</v>
      </c>
      <c r="Q2358" s="17">
        <v>20250101</v>
      </c>
      <c r="R2358" s="17"/>
    </row>
    <row r="2359" spans="1:18" x14ac:dyDescent="0.25">
      <c r="A2359" s="17">
        <v>2353</v>
      </c>
      <c r="B2359" s="17" t="s">
        <v>4841</v>
      </c>
      <c r="C2359" s="34" t="s">
        <v>4842</v>
      </c>
      <c r="D2359" s="17" t="s">
        <v>4842</v>
      </c>
      <c r="E2359" s="17" t="b">
        <f t="shared" si="169"/>
        <v>1</v>
      </c>
      <c r="F2359" s="17" t="s">
        <v>18591</v>
      </c>
      <c r="G2359" s="17" t="s">
        <v>18591</v>
      </c>
      <c r="H2359" s="17">
        <f t="shared" si="170"/>
        <v>35</v>
      </c>
      <c r="I2359" s="17">
        <f t="shared" si="171"/>
        <v>35</v>
      </c>
      <c r="J2359" s="17">
        <f t="shared" si="168"/>
        <v>0</v>
      </c>
      <c r="K2359" s="17"/>
      <c r="L2359" s="34" t="s">
        <v>4842</v>
      </c>
      <c r="M2359" s="17" t="s">
        <v>3</v>
      </c>
      <c r="N2359" s="17">
        <v>76000</v>
      </c>
      <c r="O2359" s="34"/>
      <c r="P2359" s="50" t="s">
        <v>24440</v>
      </c>
      <c r="Q2359" s="17">
        <v>20250101</v>
      </c>
      <c r="R2359" s="17"/>
    </row>
    <row r="2360" spans="1:18" x14ac:dyDescent="0.25">
      <c r="A2360" s="17">
        <v>2354</v>
      </c>
      <c r="B2360" s="17" t="s">
        <v>4843</v>
      </c>
      <c r="C2360" s="34" t="s">
        <v>4844</v>
      </c>
      <c r="D2360" s="17" t="s">
        <v>4844</v>
      </c>
      <c r="E2360" s="17" t="b">
        <f t="shared" si="169"/>
        <v>1</v>
      </c>
      <c r="F2360" s="17" t="s">
        <v>18592</v>
      </c>
      <c r="G2360" s="17" t="s">
        <v>18592</v>
      </c>
      <c r="H2360" s="17">
        <f t="shared" si="170"/>
        <v>35</v>
      </c>
      <c r="I2360" s="17">
        <f t="shared" si="171"/>
        <v>35</v>
      </c>
      <c r="J2360" s="17">
        <f t="shared" si="168"/>
        <v>0</v>
      </c>
      <c r="K2360" s="17"/>
      <c r="L2360" s="34" t="s">
        <v>4844</v>
      </c>
      <c r="M2360" s="17" t="s">
        <v>3</v>
      </c>
      <c r="N2360" s="17">
        <v>76000</v>
      </c>
      <c r="O2360" s="34"/>
      <c r="P2360" s="50" t="s">
        <v>24440</v>
      </c>
      <c r="Q2360" s="17">
        <v>20250101</v>
      </c>
      <c r="R2360" s="17"/>
    </row>
    <row r="2361" spans="1:18" ht="30" x14ac:dyDescent="0.25">
      <c r="A2361" s="17">
        <v>2355</v>
      </c>
      <c r="B2361" s="17" t="s">
        <v>4845</v>
      </c>
      <c r="C2361" s="34" t="s">
        <v>4846</v>
      </c>
      <c r="D2361" s="17" t="s">
        <v>4846</v>
      </c>
      <c r="E2361" s="17" t="b">
        <f t="shared" si="169"/>
        <v>1</v>
      </c>
      <c r="F2361" s="17" t="s">
        <v>18593</v>
      </c>
      <c r="G2361" s="17" t="s">
        <v>18593</v>
      </c>
      <c r="H2361" s="17">
        <f t="shared" si="170"/>
        <v>42</v>
      </c>
      <c r="I2361" s="17">
        <f t="shared" si="171"/>
        <v>42</v>
      </c>
      <c r="J2361" s="17">
        <f t="shared" si="168"/>
        <v>0</v>
      </c>
      <c r="K2361" s="17"/>
      <c r="L2361" s="34" t="s">
        <v>4846</v>
      </c>
      <c r="M2361" s="17" t="s">
        <v>3</v>
      </c>
      <c r="N2361" s="17">
        <v>76000</v>
      </c>
      <c r="O2361" s="34"/>
      <c r="P2361" s="50" t="s">
        <v>24440</v>
      </c>
      <c r="Q2361" s="17">
        <v>20250101</v>
      </c>
      <c r="R2361" s="17"/>
    </row>
    <row r="2362" spans="1:18" ht="30" x14ac:dyDescent="0.25">
      <c r="A2362" s="17">
        <v>2356</v>
      </c>
      <c r="B2362" s="17" t="s">
        <v>4847</v>
      </c>
      <c r="C2362" s="34" t="s">
        <v>4730</v>
      </c>
      <c r="D2362" s="17" t="s">
        <v>4730</v>
      </c>
      <c r="E2362" s="17" t="b">
        <f t="shared" si="169"/>
        <v>1</v>
      </c>
      <c r="F2362" s="17" t="s">
        <v>18542</v>
      </c>
      <c r="G2362" s="17" t="s">
        <v>18542</v>
      </c>
      <c r="H2362" s="17">
        <f t="shared" si="170"/>
        <v>37</v>
      </c>
      <c r="I2362" s="17">
        <f t="shared" si="171"/>
        <v>37</v>
      </c>
      <c r="J2362" s="17">
        <f t="shared" si="168"/>
        <v>0</v>
      </c>
      <c r="K2362" s="17"/>
      <c r="L2362" s="34" t="s">
        <v>4730</v>
      </c>
      <c r="M2362" s="17" t="s">
        <v>3</v>
      </c>
      <c r="N2362" s="17">
        <v>76000</v>
      </c>
      <c r="O2362" s="34"/>
      <c r="P2362" s="50" t="s">
        <v>24440</v>
      </c>
      <c r="Q2362" s="17">
        <v>20250101</v>
      </c>
      <c r="R2362" s="17"/>
    </row>
    <row r="2363" spans="1:18" ht="30" x14ac:dyDescent="0.25">
      <c r="A2363" s="17">
        <v>2357</v>
      </c>
      <c r="B2363" s="17" t="s">
        <v>4848</v>
      </c>
      <c r="C2363" s="34" t="s">
        <v>4849</v>
      </c>
      <c r="D2363" s="17" t="s">
        <v>4849</v>
      </c>
      <c r="E2363" s="17" t="b">
        <f t="shared" si="169"/>
        <v>1</v>
      </c>
      <c r="F2363" s="17" t="s">
        <v>18594</v>
      </c>
      <c r="G2363" s="17" t="s">
        <v>18594</v>
      </c>
      <c r="H2363" s="17">
        <f t="shared" si="170"/>
        <v>40</v>
      </c>
      <c r="I2363" s="17">
        <f t="shared" si="171"/>
        <v>40</v>
      </c>
      <c r="J2363" s="17">
        <f t="shared" si="168"/>
        <v>0</v>
      </c>
      <c r="K2363" s="17"/>
      <c r="L2363" s="34" t="s">
        <v>4849</v>
      </c>
      <c r="M2363" s="17" t="s">
        <v>3</v>
      </c>
      <c r="N2363" s="17">
        <v>76000</v>
      </c>
      <c r="O2363" s="34"/>
      <c r="P2363" s="50" t="s">
        <v>24440</v>
      </c>
      <c r="Q2363" s="17">
        <v>20250101</v>
      </c>
      <c r="R2363" s="17"/>
    </row>
    <row r="2364" spans="1:18" x14ac:dyDescent="0.25">
      <c r="A2364" s="17">
        <v>2358</v>
      </c>
      <c r="B2364" s="17" t="s">
        <v>4850</v>
      </c>
      <c r="C2364" s="34" t="s">
        <v>4732</v>
      </c>
      <c r="D2364" s="17" t="s">
        <v>4732</v>
      </c>
      <c r="E2364" s="17" t="b">
        <f t="shared" si="169"/>
        <v>1</v>
      </c>
      <c r="F2364" s="17" t="s">
        <v>18543</v>
      </c>
      <c r="G2364" s="17" t="s">
        <v>18543</v>
      </c>
      <c r="H2364" s="17">
        <f t="shared" si="170"/>
        <v>35</v>
      </c>
      <c r="I2364" s="17">
        <f t="shared" si="171"/>
        <v>35</v>
      </c>
      <c r="J2364" s="17">
        <f t="shared" si="168"/>
        <v>0</v>
      </c>
      <c r="K2364" s="17"/>
      <c r="L2364" s="34" t="s">
        <v>4732</v>
      </c>
      <c r="M2364" s="17" t="s">
        <v>3</v>
      </c>
      <c r="N2364" s="17">
        <v>76000</v>
      </c>
      <c r="O2364" s="34"/>
      <c r="P2364" s="50" t="s">
        <v>24440</v>
      </c>
      <c r="Q2364" s="17">
        <v>20250101</v>
      </c>
      <c r="R2364" s="17"/>
    </row>
    <row r="2365" spans="1:18" x14ac:dyDescent="0.25">
      <c r="A2365" s="17">
        <v>2359</v>
      </c>
      <c r="B2365" s="17" t="s">
        <v>4851</v>
      </c>
      <c r="C2365" s="34" t="s">
        <v>4734</v>
      </c>
      <c r="D2365" s="17" t="s">
        <v>4734</v>
      </c>
      <c r="E2365" s="17" t="b">
        <f t="shared" si="169"/>
        <v>1</v>
      </c>
      <c r="F2365" s="17" t="s">
        <v>18544</v>
      </c>
      <c r="G2365" s="17" t="s">
        <v>18544</v>
      </c>
      <c r="H2365" s="17">
        <f t="shared" si="170"/>
        <v>32</v>
      </c>
      <c r="I2365" s="17">
        <f t="shared" si="171"/>
        <v>32</v>
      </c>
      <c r="J2365" s="17">
        <f t="shared" si="168"/>
        <v>0</v>
      </c>
      <c r="K2365" s="17"/>
      <c r="L2365" s="34" t="s">
        <v>4734</v>
      </c>
      <c r="M2365" s="17" t="s">
        <v>3</v>
      </c>
      <c r="N2365" s="17">
        <v>76000</v>
      </c>
      <c r="O2365" s="34"/>
      <c r="P2365" s="50" t="s">
        <v>24440</v>
      </c>
      <c r="Q2365" s="17">
        <v>20250101</v>
      </c>
      <c r="R2365" s="17"/>
    </row>
    <row r="2366" spans="1:18" x14ac:dyDescent="0.25">
      <c r="A2366" s="17">
        <v>2360</v>
      </c>
      <c r="B2366" s="17" t="s">
        <v>4852</v>
      </c>
      <c r="C2366" s="34" t="s">
        <v>4853</v>
      </c>
      <c r="D2366" s="17" t="s">
        <v>4853</v>
      </c>
      <c r="E2366" s="17" t="b">
        <f t="shared" si="169"/>
        <v>1</v>
      </c>
      <c r="F2366" s="17" t="s">
        <v>18595</v>
      </c>
      <c r="G2366" s="17" t="s">
        <v>18595</v>
      </c>
      <c r="H2366" s="17">
        <f t="shared" si="170"/>
        <v>30</v>
      </c>
      <c r="I2366" s="17">
        <f t="shared" si="171"/>
        <v>30</v>
      </c>
      <c r="J2366" s="17">
        <f t="shared" si="168"/>
        <v>0</v>
      </c>
      <c r="K2366" s="17"/>
      <c r="L2366" s="34" t="s">
        <v>4853</v>
      </c>
      <c r="M2366" s="17" t="s">
        <v>3</v>
      </c>
      <c r="N2366" s="17">
        <v>76000</v>
      </c>
      <c r="O2366" s="34"/>
      <c r="P2366" s="50" t="s">
        <v>24440</v>
      </c>
      <c r="Q2366" s="17">
        <v>20250101</v>
      </c>
      <c r="R2366" s="17"/>
    </row>
    <row r="2367" spans="1:18" x14ac:dyDescent="0.25">
      <c r="A2367" s="17">
        <v>2361</v>
      </c>
      <c r="B2367" s="17" t="s">
        <v>4854</v>
      </c>
      <c r="C2367" s="34" t="s">
        <v>4744</v>
      </c>
      <c r="D2367" s="17" t="s">
        <v>4744</v>
      </c>
      <c r="E2367" s="17" t="b">
        <f t="shared" si="169"/>
        <v>1</v>
      </c>
      <c r="F2367" s="17" t="s">
        <v>18549</v>
      </c>
      <c r="G2367" s="17" t="s">
        <v>18549</v>
      </c>
      <c r="H2367" s="17">
        <f t="shared" si="170"/>
        <v>32</v>
      </c>
      <c r="I2367" s="17">
        <f t="shared" si="171"/>
        <v>32</v>
      </c>
      <c r="J2367" s="17">
        <f t="shared" si="168"/>
        <v>0</v>
      </c>
      <c r="K2367" s="17"/>
      <c r="L2367" s="34" t="s">
        <v>4744</v>
      </c>
      <c r="M2367" s="17" t="s">
        <v>3</v>
      </c>
      <c r="N2367" s="17">
        <v>76000</v>
      </c>
      <c r="O2367" s="34"/>
      <c r="P2367" s="50" t="s">
        <v>24440</v>
      </c>
      <c r="Q2367" s="17">
        <v>20250101</v>
      </c>
      <c r="R2367" s="17"/>
    </row>
    <row r="2368" spans="1:18" x14ac:dyDescent="0.25">
      <c r="A2368" s="17">
        <v>2362</v>
      </c>
      <c r="B2368" s="17" t="s">
        <v>4855</v>
      </c>
      <c r="C2368" s="34" t="s">
        <v>4746</v>
      </c>
      <c r="D2368" s="17" t="s">
        <v>4746</v>
      </c>
      <c r="E2368" s="17" t="b">
        <f t="shared" si="169"/>
        <v>1</v>
      </c>
      <c r="F2368" s="17" t="s">
        <v>18550</v>
      </c>
      <c r="G2368" s="17" t="s">
        <v>18550</v>
      </c>
      <c r="H2368" s="17">
        <f t="shared" si="170"/>
        <v>32</v>
      </c>
      <c r="I2368" s="17">
        <f t="shared" si="171"/>
        <v>32</v>
      </c>
      <c r="J2368" s="17">
        <f t="shared" si="168"/>
        <v>0</v>
      </c>
      <c r="K2368" s="17"/>
      <c r="L2368" s="34" t="s">
        <v>4746</v>
      </c>
      <c r="M2368" s="17" t="s">
        <v>3</v>
      </c>
      <c r="N2368" s="17">
        <v>76000</v>
      </c>
      <c r="O2368" s="34"/>
      <c r="P2368" s="50" t="s">
        <v>24440</v>
      </c>
      <c r="Q2368" s="17">
        <v>20250101</v>
      </c>
      <c r="R2368" s="17"/>
    </row>
    <row r="2369" spans="1:18" ht="30" x14ac:dyDescent="0.25">
      <c r="A2369" s="17">
        <v>2363</v>
      </c>
      <c r="B2369" s="17" t="s">
        <v>4856</v>
      </c>
      <c r="C2369" s="34" t="s">
        <v>4748</v>
      </c>
      <c r="D2369" s="17" t="s">
        <v>4748</v>
      </c>
      <c r="E2369" s="17" t="b">
        <f t="shared" si="169"/>
        <v>1</v>
      </c>
      <c r="F2369" s="17" t="s">
        <v>18551</v>
      </c>
      <c r="G2369" s="17" t="s">
        <v>18551</v>
      </c>
      <c r="H2369" s="17">
        <f t="shared" si="170"/>
        <v>50</v>
      </c>
      <c r="I2369" s="17">
        <f t="shared" si="171"/>
        <v>50</v>
      </c>
      <c r="J2369" s="17">
        <f t="shared" si="168"/>
        <v>0</v>
      </c>
      <c r="K2369" s="17"/>
      <c r="L2369" s="34" t="s">
        <v>4748</v>
      </c>
      <c r="M2369" s="17" t="s">
        <v>3</v>
      </c>
      <c r="N2369" s="17">
        <v>76000</v>
      </c>
      <c r="O2369" s="34"/>
      <c r="P2369" s="50" t="s">
        <v>24440</v>
      </c>
      <c r="Q2369" s="17">
        <v>20250101</v>
      </c>
      <c r="R2369" s="17"/>
    </row>
    <row r="2370" spans="1:18" ht="30" x14ac:dyDescent="0.25">
      <c r="A2370" s="17">
        <v>2364</v>
      </c>
      <c r="B2370" s="17" t="s">
        <v>4857</v>
      </c>
      <c r="C2370" s="34" t="s">
        <v>4750</v>
      </c>
      <c r="D2370" s="17" t="s">
        <v>4750</v>
      </c>
      <c r="E2370" s="17" t="b">
        <f t="shared" si="169"/>
        <v>1</v>
      </c>
      <c r="F2370" s="17" t="s">
        <v>18552</v>
      </c>
      <c r="G2370" s="17" t="s">
        <v>18552</v>
      </c>
      <c r="H2370" s="17">
        <f t="shared" si="170"/>
        <v>36</v>
      </c>
      <c r="I2370" s="17">
        <f t="shared" si="171"/>
        <v>36</v>
      </c>
      <c r="J2370" s="17">
        <f t="shared" si="168"/>
        <v>0</v>
      </c>
      <c r="K2370" s="17"/>
      <c r="L2370" s="34" t="s">
        <v>4750</v>
      </c>
      <c r="M2370" s="17" t="s">
        <v>3</v>
      </c>
      <c r="N2370" s="17">
        <v>76000</v>
      </c>
      <c r="O2370" s="34"/>
      <c r="P2370" s="50" t="s">
        <v>24440</v>
      </c>
      <c r="Q2370" s="17">
        <v>20250101</v>
      </c>
      <c r="R2370" s="17"/>
    </row>
    <row r="2371" spans="1:18" x14ac:dyDescent="0.25">
      <c r="A2371" s="17">
        <v>2365</v>
      </c>
      <c r="B2371" s="17" t="s">
        <v>4858</v>
      </c>
      <c r="C2371" s="34" t="s">
        <v>4752</v>
      </c>
      <c r="D2371" s="17" t="s">
        <v>4752</v>
      </c>
      <c r="E2371" s="17" t="b">
        <f t="shared" si="169"/>
        <v>1</v>
      </c>
      <c r="F2371" s="17" t="s">
        <v>18553</v>
      </c>
      <c r="G2371" s="17" t="s">
        <v>18553</v>
      </c>
      <c r="H2371" s="17">
        <f t="shared" si="170"/>
        <v>34</v>
      </c>
      <c r="I2371" s="17">
        <f t="shared" si="171"/>
        <v>34</v>
      </c>
      <c r="J2371" s="17">
        <f t="shared" si="168"/>
        <v>0</v>
      </c>
      <c r="K2371" s="17"/>
      <c r="L2371" s="34" t="s">
        <v>4752</v>
      </c>
      <c r="M2371" s="17" t="s">
        <v>3</v>
      </c>
      <c r="N2371" s="17">
        <v>76000</v>
      </c>
      <c r="O2371" s="34"/>
      <c r="P2371" s="50" t="s">
        <v>24440</v>
      </c>
      <c r="Q2371" s="17">
        <v>20250101</v>
      </c>
      <c r="R2371" s="17"/>
    </row>
    <row r="2372" spans="1:18" ht="30" x14ac:dyDescent="0.25">
      <c r="A2372" s="17">
        <v>2366</v>
      </c>
      <c r="B2372" s="17" t="s">
        <v>4859</v>
      </c>
      <c r="C2372" s="34" t="s">
        <v>4860</v>
      </c>
      <c r="D2372" s="17" t="s">
        <v>4860</v>
      </c>
      <c r="E2372" s="17" t="b">
        <f t="shared" si="169"/>
        <v>1</v>
      </c>
      <c r="F2372" s="17" t="s">
        <v>18596</v>
      </c>
      <c r="G2372" s="17" t="s">
        <v>18596</v>
      </c>
      <c r="H2372" s="17">
        <f t="shared" si="170"/>
        <v>52</v>
      </c>
      <c r="I2372" s="17">
        <f t="shared" si="171"/>
        <v>52</v>
      </c>
      <c r="J2372" s="17">
        <f t="shared" si="168"/>
        <v>0</v>
      </c>
      <c r="K2372" s="17"/>
      <c r="L2372" s="34" t="s">
        <v>4860</v>
      </c>
      <c r="M2372" s="17" t="s">
        <v>3</v>
      </c>
      <c r="N2372" s="17">
        <v>76000</v>
      </c>
      <c r="O2372" s="34"/>
      <c r="P2372" s="50" t="s">
        <v>24440</v>
      </c>
      <c r="Q2372" s="17">
        <v>20250101</v>
      </c>
      <c r="R2372" s="17"/>
    </row>
    <row r="2373" spans="1:18" ht="30" x14ac:dyDescent="0.25">
      <c r="A2373" s="17">
        <v>2367</v>
      </c>
      <c r="B2373" s="17" t="s">
        <v>4861</v>
      </c>
      <c r="C2373" s="34" t="s">
        <v>4756</v>
      </c>
      <c r="D2373" s="17" t="s">
        <v>4756</v>
      </c>
      <c r="E2373" s="17" t="b">
        <f t="shared" si="169"/>
        <v>1</v>
      </c>
      <c r="F2373" s="17" t="s">
        <v>18555</v>
      </c>
      <c r="G2373" s="17" t="s">
        <v>18555</v>
      </c>
      <c r="H2373" s="17">
        <f t="shared" si="170"/>
        <v>49</v>
      </c>
      <c r="I2373" s="17">
        <f t="shared" si="171"/>
        <v>49</v>
      </c>
      <c r="J2373" s="17">
        <f t="shared" si="168"/>
        <v>0</v>
      </c>
      <c r="K2373" s="17"/>
      <c r="L2373" s="34" t="s">
        <v>4756</v>
      </c>
      <c r="M2373" s="17" t="s">
        <v>3</v>
      </c>
      <c r="N2373" s="17">
        <v>76000</v>
      </c>
      <c r="O2373" s="34"/>
      <c r="P2373" s="50" t="s">
        <v>24440</v>
      </c>
      <c r="Q2373" s="17">
        <v>20250101</v>
      </c>
      <c r="R2373" s="17"/>
    </row>
    <row r="2374" spans="1:18" x14ac:dyDescent="0.25">
      <c r="A2374" s="17">
        <v>2368</v>
      </c>
      <c r="B2374" s="17" t="s">
        <v>4862</v>
      </c>
      <c r="C2374" s="34" t="s">
        <v>4758</v>
      </c>
      <c r="D2374" s="17" t="s">
        <v>4758</v>
      </c>
      <c r="E2374" s="17" t="b">
        <f t="shared" si="169"/>
        <v>1</v>
      </c>
      <c r="F2374" s="17" t="s">
        <v>18556</v>
      </c>
      <c r="G2374" s="17" t="s">
        <v>18556</v>
      </c>
      <c r="H2374" s="17">
        <f t="shared" si="170"/>
        <v>27</v>
      </c>
      <c r="I2374" s="17">
        <f t="shared" si="171"/>
        <v>27</v>
      </c>
      <c r="J2374" s="17">
        <f t="shared" si="168"/>
        <v>0</v>
      </c>
      <c r="K2374" s="17"/>
      <c r="L2374" s="34" t="s">
        <v>4758</v>
      </c>
      <c r="M2374" s="17" t="s">
        <v>3</v>
      </c>
      <c r="N2374" s="17">
        <v>76000</v>
      </c>
      <c r="O2374" s="34"/>
      <c r="P2374" s="50" t="s">
        <v>24440</v>
      </c>
      <c r="Q2374" s="17">
        <v>20250101</v>
      </c>
      <c r="R2374" s="17"/>
    </row>
    <row r="2375" spans="1:18" x14ac:dyDescent="0.25">
      <c r="A2375" s="17">
        <v>2369</v>
      </c>
      <c r="B2375" s="17" t="s">
        <v>4863</v>
      </c>
      <c r="C2375" s="34" t="s">
        <v>4864</v>
      </c>
      <c r="D2375" s="17" t="s">
        <v>16078</v>
      </c>
      <c r="E2375" s="17" t="b">
        <f t="shared" si="169"/>
        <v>0</v>
      </c>
      <c r="F2375" s="17" t="s">
        <v>18597</v>
      </c>
      <c r="G2375" s="17" t="s">
        <v>23248</v>
      </c>
      <c r="H2375" s="17">
        <f t="shared" si="170"/>
        <v>24</v>
      </c>
      <c r="I2375" s="17">
        <f t="shared" si="171"/>
        <v>24</v>
      </c>
      <c r="J2375" s="17">
        <f t="shared" si="168"/>
        <v>0</v>
      </c>
      <c r="K2375" s="17"/>
      <c r="L2375" s="34" t="s">
        <v>4864</v>
      </c>
      <c r="M2375" s="17" t="s">
        <v>3</v>
      </c>
      <c r="N2375" s="17">
        <v>76000</v>
      </c>
      <c r="O2375" s="34"/>
      <c r="P2375" s="50" t="s">
        <v>24440</v>
      </c>
      <c r="Q2375" s="17">
        <v>20250101</v>
      </c>
      <c r="R2375" s="17"/>
    </row>
    <row r="2376" spans="1:18" ht="30" x14ac:dyDescent="0.25">
      <c r="A2376" s="17">
        <v>2370</v>
      </c>
      <c r="B2376" s="17" t="s">
        <v>4865</v>
      </c>
      <c r="C2376" s="34" t="s">
        <v>4765</v>
      </c>
      <c r="D2376" s="17" t="s">
        <v>4765</v>
      </c>
      <c r="E2376" s="17" t="b">
        <f t="shared" si="169"/>
        <v>1</v>
      </c>
      <c r="F2376" s="17" t="s">
        <v>18559</v>
      </c>
      <c r="G2376" s="17" t="s">
        <v>18559</v>
      </c>
      <c r="H2376" s="17">
        <f t="shared" si="170"/>
        <v>41</v>
      </c>
      <c r="I2376" s="17">
        <f t="shared" si="171"/>
        <v>41</v>
      </c>
      <c r="J2376" s="17">
        <f t="shared" si="168"/>
        <v>0</v>
      </c>
      <c r="K2376" s="17"/>
      <c r="L2376" s="34" t="s">
        <v>4765</v>
      </c>
      <c r="M2376" s="17" t="s">
        <v>3</v>
      </c>
      <c r="N2376" s="17">
        <v>76000</v>
      </c>
      <c r="O2376" s="34"/>
      <c r="P2376" s="50" t="s">
        <v>24440</v>
      </c>
      <c r="Q2376" s="17">
        <v>20250101</v>
      </c>
      <c r="R2376" s="17"/>
    </row>
    <row r="2377" spans="1:18" ht="30" x14ac:dyDescent="0.25">
      <c r="A2377" s="17">
        <v>2371</v>
      </c>
      <c r="B2377" s="17" t="s">
        <v>4866</v>
      </c>
      <c r="C2377" s="34" t="s">
        <v>4867</v>
      </c>
      <c r="D2377" s="17" t="s">
        <v>4867</v>
      </c>
      <c r="E2377" s="17" t="b">
        <f t="shared" si="169"/>
        <v>1</v>
      </c>
      <c r="F2377" s="17" t="s">
        <v>18598</v>
      </c>
      <c r="G2377" s="17" t="s">
        <v>18598</v>
      </c>
      <c r="H2377" s="17">
        <f t="shared" si="170"/>
        <v>39</v>
      </c>
      <c r="I2377" s="17">
        <f t="shared" si="171"/>
        <v>39</v>
      </c>
      <c r="J2377" s="17">
        <f t="shared" si="168"/>
        <v>0</v>
      </c>
      <c r="K2377" s="17"/>
      <c r="L2377" s="34" t="s">
        <v>4867</v>
      </c>
      <c r="M2377" s="17" t="s">
        <v>3</v>
      </c>
      <c r="N2377" s="17">
        <v>76000</v>
      </c>
      <c r="O2377" s="34"/>
      <c r="P2377" s="50" t="s">
        <v>24440</v>
      </c>
      <c r="Q2377" s="17">
        <v>20250101</v>
      </c>
      <c r="R2377" s="17"/>
    </row>
    <row r="2378" spans="1:18" ht="30" x14ac:dyDescent="0.25">
      <c r="A2378" s="17">
        <v>2372</v>
      </c>
      <c r="B2378" s="17" t="s">
        <v>4868</v>
      </c>
      <c r="C2378" s="34" t="s">
        <v>4869</v>
      </c>
      <c r="D2378" s="17" t="s">
        <v>4869</v>
      </c>
      <c r="E2378" s="17" t="b">
        <f t="shared" si="169"/>
        <v>1</v>
      </c>
      <c r="F2378" s="17" t="s">
        <v>18599</v>
      </c>
      <c r="G2378" s="17" t="s">
        <v>18599</v>
      </c>
      <c r="H2378" s="17">
        <f t="shared" si="170"/>
        <v>60</v>
      </c>
      <c r="I2378" s="17">
        <f t="shared" si="171"/>
        <v>60</v>
      </c>
      <c r="J2378" s="17">
        <f t="shared" si="168"/>
        <v>0</v>
      </c>
      <c r="K2378" s="17"/>
      <c r="L2378" s="34" t="s">
        <v>4869</v>
      </c>
      <c r="M2378" s="17" t="s">
        <v>3</v>
      </c>
      <c r="N2378" s="17">
        <v>76000</v>
      </c>
      <c r="O2378" s="34"/>
      <c r="P2378" s="50" t="s">
        <v>24440</v>
      </c>
      <c r="Q2378" s="17">
        <v>20250101</v>
      </c>
      <c r="R2378" s="17"/>
    </row>
    <row r="2379" spans="1:18" ht="30" x14ac:dyDescent="0.25">
      <c r="A2379" s="17">
        <v>2373</v>
      </c>
      <c r="B2379" s="17" t="s">
        <v>4870</v>
      </c>
      <c r="C2379" s="34" t="s">
        <v>4871</v>
      </c>
      <c r="D2379" s="17" t="s">
        <v>4871</v>
      </c>
      <c r="E2379" s="17" t="b">
        <f t="shared" si="169"/>
        <v>1</v>
      </c>
      <c r="F2379" s="17" t="s">
        <v>18600</v>
      </c>
      <c r="G2379" s="17" t="s">
        <v>18600</v>
      </c>
      <c r="H2379" s="17">
        <f t="shared" si="170"/>
        <v>38</v>
      </c>
      <c r="I2379" s="17">
        <f t="shared" si="171"/>
        <v>38</v>
      </c>
      <c r="J2379" s="17">
        <f t="shared" si="168"/>
        <v>0</v>
      </c>
      <c r="K2379" s="17"/>
      <c r="L2379" s="34" t="s">
        <v>4871</v>
      </c>
      <c r="M2379" s="17" t="s">
        <v>3</v>
      </c>
      <c r="N2379" s="17">
        <v>76000</v>
      </c>
      <c r="O2379" s="34"/>
      <c r="P2379" s="50" t="s">
        <v>24440</v>
      </c>
      <c r="Q2379" s="17">
        <v>20250101</v>
      </c>
      <c r="R2379" s="17"/>
    </row>
    <row r="2380" spans="1:18" ht="30" x14ac:dyDescent="0.25">
      <c r="A2380" s="17">
        <v>2374</v>
      </c>
      <c r="B2380" s="17" t="s">
        <v>4872</v>
      </c>
      <c r="C2380" s="34" t="s">
        <v>4771</v>
      </c>
      <c r="D2380" s="17" t="s">
        <v>4771</v>
      </c>
      <c r="E2380" s="17" t="b">
        <f t="shared" si="169"/>
        <v>1</v>
      </c>
      <c r="F2380" s="17" t="s">
        <v>18562</v>
      </c>
      <c r="G2380" s="17" t="s">
        <v>18562</v>
      </c>
      <c r="H2380" s="17">
        <f t="shared" si="170"/>
        <v>43</v>
      </c>
      <c r="I2380" s="17">
        <f t="shared" si="171"/>
        <v>43</v>
      </c>
      <c r="J2380" s="17">
        <f t="shared" si="168"/>
        <v>0</v>
      </c>
      <c r="K2380" s="17"/>
      <c r="L2380" s="34" t="s">
        <v>4771</v>
      </c>
      <c r="M2380" s="17" t="s">
        <v>3</v>
      </c>
      <c r="N2380" s="17">
        <v>76000</v>
      </c>
      <c r="O2380" s="34"/>
      <c r="P2380" s="50" t="s">
        <v>24440</v>
      </c>
      <c r="Q2380" s="17">
        <v>20250101</v>
      </c>
      <c r="R2380" s="17"/>
    </row>
    <row r="2381" spans="1:18" x14ac:dyDescent="0.25">
      <c r="A2381" s="17">
        <v>2375</v>
      </c>
      <c r="B2381" s="17" t="s">
        <v>4873</v>
      </c>
      <c r="C2381" s="34" t="s">
        <v>4773</v>
      </c>
      <c r="D2381" s="17" t="s">
        <v>16074</v>
      </c>
      <c r="E2381" s="17" t="b">
        <f t="shared" si="169"/>
        <v>0</v>
      </c>
      <c r="F2381" s="17" t="s">
        <v>18563</v>
      </c>
      <c r="G2381" s="17" t="s">
        <v>23244</v>
      </c>
      <c r="H2381" s="17">
        <f t="shared" si="170"/>
        <v>35</v>
      </c>
      <c r="I2381" s="17">
        <f t="shared" si="171"/>
        <v>35</v>
      </c>
      <c r="J2381" s="17">
        <f t="shared" si="168"/>
        <v>0</v>
      </c>
      <c r="K2381" s="17"/>
      <c r="L2381" s="34" t="s">
        <v>4773</v>
      </c>
      <c r="M2381" s="17" t="s">
        <v>3</v>
      </c>
      <c r="N2381" s="17">
        <v>76000</v>
      </c>
      <c r="O2381" s="34"/>
      <c r="P2381" s="50" t="s">
        <v>24440</v>
      </c>
      <c r="Q2381" s="17">
        <v>20250101</v>
      </c>
      <c r="R2381" s="17"/>
    </row>
    <row r="2382" spans="1:18" x14ac:dyDescent="0.25">
      <c r="A2382" s="17">
        <v>2376</v>
      </c>
      <c r="B2382" s="17" t="s">
        <v>4874</v>
      </c>
      <c r="C2382" s="34" t="s">
        <v>4779</v>
      </c>
      <c r="D2382" s="17" t="s">
        <v>4779</v>
      </c>
      <c r="E2382" s="17" t="b">
        <f t="shared" si="169"/>
        <v>1</v>
      </c>
      <c r="F2382" s="17" t="s">
        <v>18566</v>
      </c>
      <c r="G2382" s="17" t="s">
        <v>18566</v>
      </c>
      <c r="H2382" s="17">
        <f t="shared" si="170"/>
        <v>26</v>
      </c>
      <c r="I2382" s="17">
        <f t="shared" si="171"/>
        <v>26</v>
      </c>
      <c r="J2382" s="17">
        <f t="shared" ref="J2382:J2445" si="172">H2382-I2382</f>
        <v>0</v>
      </c>
      <c r="K2382" s="17"/>
      <c r="L2382" s="34" t="s">
        <v>4779</v>
      </c>
      <c r="M2382" s="17" t="s">
        <v>3</v>
      </c>
      <c r="N2382" s="17">
        <v>76000</v>
      </c>
      <c r="O2382" s="34"/>
      <c r="P2382" s="50" t="s">
        <v>24440</v>
      </c>
      <c r="Q2382" s="17">
        <v>20250101</v>
      </c>
      <c r="R2382" s="17"/>
    </row>
    <row r="2383" spans="1:18" x14ac:dyDescent="0.25">
      <c r="A2383" s="17">
        <v>2377</v>
      </c>
      <c r="B2383" s="17" t="s">
        <v>4875</v>
      </c>
      <c r="C2383" s="34" t="s">
        <v>4876</v>
      </c>
      <c r="D2383" s="17" t="s">
        <v>4876</v>
      </c>
      <c r="E2383" s="17" t="b">
        <f t="shared" si="169"/>
        <v>1</v>
      </c>
      <c r="F2383" s="17" t="s">
        <v>18601</v>
      </c>
      <c r="G2383" s="17" t="s">
        <v>18601</v>
      </c>
      <c r="H2383" s="17">
        <f t="shared" si="170"/>
        <v>30</v>
      </c>
      <c r="I2383" s="17">
        <f t="shared" si="171"/>
        <v>30</v>
      </c>
      <c r="J2383" s="17">
        <f t="shared" si="172"/>
        <v>0</v>
      </c>
      <c r="K2383" s="17"/>
      <c r="L2383" s="34" t="s">
        <v>4876</v>
      </c>
      <c r="M2383" s="17" t="s">
        <v>3</v>
      </c>
      <c r="N2383" s="17">
        <v>76000</v>
      </c>
      <c r="O2383" s="34"/>
      <c r="P2383" s="50" t="s">
        <v>24440</v>
      </c>
      <c r="Q2383" s="17">
        <v>20250101</v>
      </c>
      <c r="R2383" s="17"/>
    </row>
    <row r="2384" spans="1:18" ht="30" x14ac:dyDescent="0.25">
      <c r="A2384" s="17">
        <v>2378</v>
      </c>
      <c r="B2384" s="17" t="s">
        <v>4877</v>
      </c>
      <c r="C2384" s="34" t="s">
        <v>4781</v>
      </c>
      <c r="D2384" s="17" t="s">
        <v>4781</v>
      </c>
      <c r="E2384" s="17" t="b">
        <f t="shared" si="169"/>
        <v>1</v>
      </c>
      <c r="F2384" s="17" t="s">
        <v>18567</v>
      </c>
      <c r="G2384" s="17" t="s">
        <v>18567</v>
      </c>
      <c r="H2384" s="17">
        <f t="shared" si="170"/>
        <v>35</v>
      </c>
      <c r="I2384" s="17">
        <f t="shared" si="171"/>
        <v>35</v>
      </c>
      <c r="J2384" s="17">
        <f t="shared" si="172"/>
        <v>0</v>
      </c>
      <c r="K2384" s="17"/>
      <c r="L2384" s="34" t="s">
        <v>4781</v>
      </c>
      <c r="M2384" s="17" t="s">
        <v>3</v>
      </c>
      <c r="N2384" s="17">
        <v>76000</v>
      </c>
      <c r="O2384" s="34"/>
      <c r="P2384" s="50" t="s">
        <v>24440</v>
      </c>
      <c r="Q2384" s="17">
        <v>20250101</v>
      </c>
      <c r="R2384" s="17"/>
    </row>
    <row r="2385" spans="1:18" x14ac:dyDescent="0.25">
      <c r="A2385" s="17">
        <v>2379</v>
      </c>
      <c r="B2385" s="17" t="s">
        <v>4878</v>
      </c>
      <c r="C2385" s="34" t="s">
        <v>4785</v>
      </c>
      <c r="D2385" s="17" t="s">
        <v>4785</v>
      </c>
      <c r="E2385" s="17" t="b">
        <f t="shared" si="169"/>
        <v>1</v>
      </c>
      <c r="F2385" s="17" t="s">
        <v>18569</v>
      </c>
      <c r="G2385" s="17" t="s">
        <v>18569</v>
      </c>
      <c r="H2385" s="17">
        <f t="shared" si="170"/>
        <v>27</v>
      </c>
      <c r="I2385" s="17">
        <f t="shared" si="171"/>
        <v>27</v>
      </c>
      <c r="J2385" s="17">
        <f t="shared" si="172"/>
        <v>0</v>
      </c>
      <c r="K2385" s="17"/>
      <c r="L2385" s="34" t="s">
        <v>4785</v>
      </c>
      <c r="M2385" s="17" t="s">
        <v>3</v>
      </c>
      <c r="N2385" s="17">
        <v>76000</v>
      </c>
      <c r="O2385" s="34"/>
      <c r="P2385" s="50" t="s">
        <v>24440</v>
      </c>
      <c r="Q2385" s="17">
        <v>20250101</v>
      </c>
      <c r="R2385" s="17"/>
    </row>
    <row r="2386" spans="1:18" ht="30" x14ac:dyDescent="0.25">
      <c r="A2386" s="17">
        <v>2380</v>
      </c>
      <c r="B2386" s="17" t="s">
        <v>4879</v>
      </c>
      <c r="C2386" s="34" t="s">
        <v>4880</v>
      </c>
      <c r="D2386" s="17" t="s">
        <v>4880</v>
      </c>
      <c r="E2386" s="17" t="b">
        <f t="shared" si="169"/>
        <v>1</v>
      </c>
      <c r="F2386" s="17" t="s">
        <v>18602</v>
      </c>
      <c r="G2386" s="17" t="s">
        <v>18602</v>
      </c>
      <c r="H2386" s="17">
        <f t="shared" si="170"/>
        <v>48</v>
      </c>
      <c r="I2386" s="17">
        <f t="shared" si="171"/>
        <v>48</v>
      </c>
      <c r="J2386" s="17">
        <f t="shared" si="172"/>
        <v>0</v>
      </c>
      <c r="K2386" s="17"/>
      <c r="L2386" s="34" t="s">
        <v>4880</v>
      </c>
      <c r="M2386" s="17" t="s">
        <v>3</v>
      </c>
      <c r="N2386" s="17">
        <v>76000</v>
      </c>
      <c r="O2386" s="34"/>
      <c r="P2386" s="50" t="s">
        <v>24440</v>
      </c>
      <c r="Q2386" s="17">
        <v>20250101</v>
      </c>
      <c r="R2386" s="17"/>
    </row>
    <row r="2387" spans="1:18" ht="30" x14ac:dyDescent="0.25">
      <c r="A2387" s="17">
        <v>2381</v>
      </c>
      <c r="B2387" s="17" t="s">
        <v>4881</v>
      </c>
      <c r="C2387" s="34" t="s">
        <v>4793</v>
      </c>
      <c r="D2387" s="17" t="s">
        <v>4793</v>
      </c>
      <c r="E2387" s="17" t="b">
        <f t="shared" si="169"/>
        <v>1</v>
      </c>
      <c r="F2387" s="17" t="s">
        <v>18573</v>
      </c>
      <c r="G2387" s="17" t="s">
        <v>18573</v>
      </c>
      <c r="H2387" s="17">
        <f t="shared" si="170"/>
        <v>42</v>
      </c>
      <c r="I2387" s="17">
        <f t="shared" si="171"/>
        <v>42</v>
      </c>
      <c r="J2387" s="17">
        <f t="shared" si="172"/>
        <v>0</v>
      </c>
      <c r="K2387" s="17"/>
      <c r="L2387" s="34" t="s">
        <v>4793</v>
      </c>
      <c r="M2387" s="17" t="s">
        <v>3</v>
      </c>
      <c r="N2387" s="17">
        <v>76000</v>
      </c>
      <c r="O2387" s="34"/>
      <c r="P2387" s="50" t="s">
        <v>24440</v>
      </c>
      <c r="Q2387" s="17">
        <v>20250101</v>
      </c>
      <c r="R2387" s="17"/>
    </row>
    <row r="2388" spans="1:18" ht="30" x14ac:dyDescent="0.25">
      <c r="A2388" s="17">
        <v>2382</v>
      </c>
      <c r="B2388" s="17" t="s">
        <v>4882</v>
      </c>
      <c r="C2388" s="34" t="s">
        <v>4795</v>
      </c>
      <c r="D2388" s="17" t="s">
        <v>4795</v>
      </c>
      <c r="E2388" s="17" t="b">
        <f t="shared" si="169"/>
        <v>1</v>
      </c>
      <c r="F2388" s="17" t="s">
        <v>18574</v>
      </c>
      <c r="G2388" s="17" t="s">
        <v>18574</v>
      </c>
      <c r="H2388" s="17">
        <f t="shared" si="170"/>
        <v>52</v>
      </c>
      <c r="I2388" s="17">
        <f t="shared" si="171"/>
        <v>52</v>
      </c>
      <c r="J2388" s="17">
        <f t="shared" si="172"/>
        <v>0</v>
      </c>
      <c r="K2388" s="17"/>
      <c r="L2388" s="34" t="s">
        <v>4795</v>
      </c>
      <c r="M2388" s="17" t="s">
        <v>3</v>
      </c>
      <c r="N2388" s="17">
        <v>76000</v>
      </c>
      <c r="O2388" s="34"/>
      <c r="P2388" s="50" t="s">
        <v>24440</v>
      </c>
      <c r="Q2388" s="17">
        <v>20250101</v>
      </c>
      <c r="R2388" s="17"/>
    </row>
    <row r="2389" spans="1:18" ht="30" x14ac:dyDescent="0.25">
      <c r="A2389" s="17">
        <v>2383</v>
      </c>
      <c r="B2389" s="17" t="s">
        <v>4883</v>
      </c>
      <c r="C2389" s="34" t="s">
        <v>4799</v>
      </c>
      <c r="D2389" s="17" t="s">
        <v>4799</v>
      </c>
      <c r="E2389" s="17" t="b">
        <f t="shared" si="169"/>
        <v>1</v>
      </c>
      <c r="F2389" s="17" t="s">
        <v>18576</v>
      </c>
      <c r="G2389" s="17" t="s">
        <v>18576</v>
      </c>
      <c r="H2389" s="17">
        <f t="shared" si="170"/>
        <v>37</v>
      </c>
      <c r="I2389" s="17">
        <f t="shared" si="171"/>
        <v>37</v>
      </c>
      <c r="J2389" s="17">
        <f t="shared" si="172"/>
        <v>0</v>
      </c>
      <c r="K2389" s="17"/>
      <c r="L2389" s="34" t="s">
        <v>4799</v>
      </c>
      <c r="M2389" s="17" t="s">
        <v>3</v>
      </c>
      <c r="N2389" s="17">
        <v>76000</v>
      </c>
      <c r="O2389" s="34"/>
      <c r="P2389" s="50" t="s">
        <v>24440</v>
      </c>
      <c r="Q2389" s="17">
        <v>20250101</v>
      </c>
      <c r="R2389" s="17"/>
    </row>
    <row r="2390" spans="1:18" x14ac:dyDescent="0.25">
      <c r="A2390" s="17">
        <v>2384</v>
      </c>
      <c r="B2390" s="17" t="s">
        <v>4884</v>
      </c>
      <c r="C2390" s="34" t="s">
        <v>4801</v>
      </c>
      <c r="D2390" s="17" t="s">
        <v>4801</v>
      </c>
      <c r="E2390" s="17" t="b">
        <f t="shared" si="169"/>
        <v>1</v>
      </c>
      <c r="F2390" s="17" t="s">
        <v>18577</v>
      </c>
      <c r="G2390" s="17" t="s">
        <v>18577</v>
      </c>
      <c r="H2390" s="17">
        <f t="shared" si="170"/>
        <v>33</v>
      </c>
      <c r="I2390" s="17">
        <f t="shared" si="171"/>
        <v>33</v>
      </c>
      <c r="J2390" s="17">
        <f t="shared" si="172"/>
        <v>0</v>
      </c>
      <c r="K2390" s="17"/>
      <c r="L2390" s="34" t="s">
        <v>4801</v>
      </c>
      <c r="M2390" s="17" t="s">
        <v>3</v>
      </c>
      <c r="N2390" s="17">
        <v>76000</v>
      </c>
      <c r="O2390" s="34"/>
      <c r="P2390" s="50" t="s">
        <v>24440</v>
      </c>
      <c r="Q2390" s="17">
        <v>20250101</v>
      </c>
      <c r="R2390" s="17"/>
    </row>
    <row r="2391" spans="1:18" ht="30" x14ac:dyDescent="0.25">
      <c r="A2391" s="17">
        <v>2385</v>
      </c>
      <c r="B2391" s="17" t="s">
        <v>4885</v>
      </c>
      <c r="C2391" s="34" t="s">
        <v>4803</v>
      </c>
      <c r="D2391" s="17" t="s">
        <v>4803</v>
      </c>
      <c r="E2391" s="17" t="b">
        <f t="shared" si="169"/>
        <v>1</v>
      </c>
      <c r="F2391" s="17" t="s">
        <v>18578</v>
      </c>
      <c r="G2391" s="17" t="s">
        <v>18578</v>
      </c>
      <c r="H2391" s="17">
        <f t="shared" si="170"/>
        <v>37</v>
      </c>
      <c r="I2391" s="17">
        <f t="shared" si="171"/>
        <v>37</v>
      </c>
      <c r="J2391" s="17">
        <f t="shared" si="172"/>
        <v>0</v>
      </c>
      <c r="K2391" s="17"/>
      <c r="L2391" s="34" t="s">
        <v>4803</v>
      </c>
      <c r="M2391" s="17" t="s">
        <v>3</v>
      </c>
      <c r="N2391" s="17">
        <v>76000</v>
      </c>
      <c r="O2391" s="34"/>
      <c r="P2391" s="50" t="s">
        <v>24440</v>
      </c>
      <c r="Q2391" s="17">
        <v>20250101</v>
      </c>
      <c r="R2391" s="17"/>
    </row>
    <row r="2392" spans="1:18" ht="30" x14ac:dyDescent="0.25">
      <c r="A2392" s="17">
        <v>2386</v>
      </c>
      <c r="B2392" s="17" t="s">
        <v>4886</v>
      </c>
      <c r="C2392" s="34" t="s">
        <v>4805</v>
      </c>
      <c r="D2392" s="17" t="s">
        <v>4805</v>
      </c>
      <c r="E2392" s="17" t="b">
        <f t="shared" si="169"/>
        <v>1</v>
      </c>
      <c r="F2392" s="17" t="s">
        <v>18579</v>
      </c>
      <c r="G2392" s="17" t="s">
        <v>18579</v>
      </c>
      <c r="H2392" s="17">
        <f t="shared" si="170"/>
        <v>54</v>
      </c>
      <c r="I2392" s="17">
        <f t="shared" si="171"/>
        <v>54</v>
      </c>
      <c r="J2392" s="17">
        <f t="shared" si="172"/>
        <v>0</v>
      </c>
      <c r="K2392" s="17"/>
      <c r="L2392" s="34" t="s">
        <v>4805</v>
      </c>
      <c r="M2392" s="17" t="s">
        <v>3</v>
      </c>
      <c r="N2392" s="17">
        <v>76000</v>
      </c>
      <c r="O2392" s="34"/>
      <c r="P2392" s="50" t="s">
        <v>24440</v>
      </c>
      <c r="Q2392" s="17">
        <v>20250101</v>
      </c>
      <c r="R2392" s="17"/>
    </row>
    <row r="2393" spans="1:18" ht="30" x14ac:dyDescent="0.25">
      <c r="A2393" s="17">
        <v>2387</v>
      </c>
      <c r="B2393" s="17" t="s">
        <v>4887</v>
      </c>
      <c r="C2393" s="34" t="s">
        <v>4888</v>
      </c>
      <c r="D2393" s="17" t="s">
        <v>4888</v>
      </c>
      <c r="E2393" s="17" t="b">
        <f t="shared" si="169"/>
        <v>1</v>
      </c>
      <c r="F2393" s="17" t="s">
        <v>18603</v>
      </c>
      <c r="G2393" s="17" t="s">
        <v>18603</v>
      </c>
      <c r="H2393" s="17">
        <f t="shared" si="170"/>
        <v>37</v>
      </c>
      <c r="I2393" s="17">
        <f t="shared" si="171"/>
        <v>37</v>
      </c>
      <c r="J2393" s="17">
        <f t="shared" si="172"/>
        <v>0</v>
      </c>
      <c r="K2393" s="17"/>
      <c r="L2393" s="34" t="s">
        <v>4888</v>
      </c>
      <c r="M2393" s="17" t="s">
        <v>3</v>
      </c>
      <c r="N2393" s="17">
        <v>76000</v>
      </c>
      <c r="O2393" s="34"/>
      <c r="P2393" s="50" t="s">
        <v>24440</v>
      </c>
      <c r="Q2393" s="17">
        <v>20250101</v>
      </c>
      <c r="R2393" s="17"/>
    </row>
    <row r="2394" spans="1:18" ht="30" x14ac:dyDescent="0.25">
      <c r="A2394" s="17">
        <v>2388</v>
      </c>
      <c r="B2394" s="17" t="s">
        <v>4889</v>
      </c>
      <c r="C2394" s="34" t="s">
        <v>4890</v>
      </c>
      <c r="D2394" s="17" t="s">
        <v>4890</v>
      </c>
      <c r="E2394" s="17" t="b">
        <f t="shared" si="169"/>
        <v>1</v>
      </c>
      <c r="F2394" s="17" t="s">
        <v>18604</v>
      </c>
      <c r="G2394" s="17" t="s">
        <v>18604</v>
      </c>
      <c r="H2394" s="17">
        <f t="shared" si="170"/>
        <v>46</v>
      </c>
      <c r="I2394" s="17">
        <f t="shared" si="171"/>
        <v>46</v>
      </c>
      <c r="J2394" s="17">
        <f t="shared" si="172"/>
        <v>0</v>
      </c>
      <c r="K2394" s="17"/>
      <c r="L2394" s="34" t="s">
        <v>4890</v>
      </c>
      <c r="M2394" s="17" t="s">
        <v>3</v>
      </c>
      <c r="N2394" s="17">
        <v>76000</v>
      </c>
      <c r="O2394" s="34"/>
      <c r="P2394" s="50" t="s">
        <v>24440</v>
      </c>
      <c r="Q2394" s="17">
        <v>20250101</v>
      </c>
      <c r="R2394" s="17"/>
    </row>
    <row r="2395" spans="1:18" x14ac:dyDescent="0.25">
      <c r="A2395" s="17">
        <v>2389</v>
      </c>
      <c r="B2395" s="17" t="s">
        <v>4891</v>
      </c>
      <c r="C2395" s="34" t="s">
        <v>4892</v>
      </c>
      <c r="D2395" s="17" t="s">
        <v>4892</v>
      </c>
      <c r="E2395" s="17" t="b">
        <f t="shared" si="169"/>
        <v>1</v>
      </c>
      <c r="F2395" s="17" t="s">
        <v>18605</v>
      </c>
      <c r="G2395" s="17" t="s">
        <v>18605</v>
      </c>
      <c r="H2395" s="17">
        <f t="shared" si="170"/>
        <v>13</v>
      </c>
      <c r="I2395" s="17">
        <f t="shared" si="171"/>
        <v>13</v>
      </c>
      <c r="J2395" s="17">
        <f t="shared" si="172"/>
        <v>0</v>
      </c>
      <c r="K2395" s="17"/>
      <c r="L2395" s="34" t="s">
        <v>4892</v>
      </c>
      <c r="M2395" s="17"/>
      <c r="N2395" s="17">
        <v>39000</v>
      </c>
      <c r="O2395" s="34"/>
      <c r="P2395" s="50" t="s">
        <v>24440</v>
      </c>
      <c r="Q2395" s="17">
        <v>20250101</v>
      </c>
      <c r="R2395" s="17"/>
    </row>
    <row r="2396" spans="1:18" x14ac:dyDescent="0.25">
      <c r="A2396" s="17">
        <v>2390</v>
      </c>
      <c r="B2396" s="17" t="s">
        <v>4893</v>
      </c>
      <c r="C2396" s="34" t="s">
        <v>4894</v>
      </c>
      <c r="D2396" s="17" t="s">
        <v>4894</v>
      </c>
      <c r="E2396" s="17" t="b">
        <f t="shared" si="169"/>
        <v>1</v>
      </c>
      <c r="F2396" s="17" t="s">
        <v>18606</v>
      </c>
      <c r="G2396" s="17" t="s">
        <v>18606</v>
      </c>
      <c r="H2396" s="17">
        <f t="shared" si="170"/>
        <v>21</v>
      </c>
      <c r="I2396" s="17">
        <f t="shared" si="171"/>
        <v>21</v>
      </c>
      <c r="J2396" s="17">
        <f t="shared" si="172"/>
        <v>0</v>
      </c>
      <c r="K2396" s="17"/>
      <c r="L2396" s="34" t="s">
        <v>4894</v>
      </c>
      <c r="M2396" s="17" t="s">
        <v>3</v>
      </c>
      <c r="N2396" s="17">
        <v>39000</v>
      </c>
      <c r="O2396" s="34"/>
      <c r="P2396" s="50" t="s">
        <v>24440</v>
      </c>
      <c r="Q2396" s="17">
        <v>20250101</v>
      </c>
      <c r="R2396" s="17"/>
    </row>
    <row r="2397" spans="1:18" x14ac:dyDescent="0.25">
      <c r="A2397" s="17">
        <v>2391</v>
      </c>
      <c r="B2397" s="17" t="s">
        <v>4895</v>
      </c>
      <c r="C2397" s="34" t="s">
        <v>4896</v>
      </c>
      <c r="D2397" s="17" t="s">
        <v>16079</v>
      </c>
      <c r="E2397" s="17" t="b">
        <f t="shared" si="169"/>
        <v>0</v>
      </c>
      <c r="F2397" s="17" t="s">
        <v>18607</v>
      </c>
      <c r="G2397" s="17" t="s">
        <v>23249</v>
      </c>
      <c r="H2397" s="17">
        <f t="shared" si="170"/>
        <v>18</v>
      </c>
      <c r="I2397" s="17">
        <f t="shared" si="171"/>
        <v>26</v>
      </c>
      <c r="J2397" s="17">
        <f t="shared" si="172"/>
        <v>-8</v>
      </c>
      <c r="K2397" s="17" t="s">
        <v>23860</v>
      </c>
      <c r="L2397" s="34" t="s">
        <v>4896</v>
      </c>
      <c r="M2397" s="17" t="s">
        <v>22</v>
      </c>
      <c r="N2397" s="17">
        <v>51300</v>
      </c>
      <c r="O2397" s="34"/>
      <c r="P2397" s="50" t="s">
        <v>24440</v>
      </c>
      <c r="Q2397" s="17">
        <v>20250101</v>
      </c>
      <c r="R2397" s="17"/>
    </row>
    <row r="2398" spans="1:18" x14ac:dyDescent="0.25">
      <c r="A2398" s="17">
        <v>2392</v>
      </c>
      <c r="B2398" s="17" t="s">
        <v>4897</v>
      </c>
      <c r="C2398" s="34" t="s">
        <v>4898</v>
      </c>
      <c r="D2398" s="17" t="s">
        <v>4898</v>
      </c>
      <c r="E2398" s="17" t="b">
        <f t="shared" si="169"/>
        <v>1</v>
      </c>
      <c r="F2398" s="17" t="s">
        <v>18608</v>
      </c>
      <c r="G2398" s="17" t="s">
        <v>18608</v>
      </c>
      <c r="H2398" s="17">
        <f t="shared" si="170"/>
        <v>17</v>
      </c>
      <c r="I2398" s="17">
        <f t="shared" si="171"/>
        <v>17</v>
      </c>
      <c r="J2398" s="17">
        <f t="shared" si="172"/>
        <v>0</v>
      </c>
      <c r="K2398" s="17"/>
      <c r="L2398" s="34" t="s">
        <v>4898</v>
      </c>
      <c r="M2398" s="17" t="s">
        <v>22</v>
      </c>
      <c r="N2398" s="17">
        <v>51300</v>
      </c>
      <c r="O2398" s="34"/>
      <c r="P2398" s="50" t="s">
        <v>24440</v>
      </c>
      <c r="Q2398" s="17">
        <v>20250101</v>
      </c>
      <c r="R2398" s="17"/>
    </row>
    <row r="2399" spans="1:18" ht="30" x14ac:dyDescent="0.25">
      <c r="A2399" s="17">
        <v>2393</v>
      </c>
      <c r="B2399" s="17" t="s">
        <v>4899</v>
      </c>
      <c r="C2399" s="34" t="s">
        <v>4900</v>
      </c>
      <c r="D2399" s="17" t="s">
        <v>4900</v>
      </c>
      <c r="E2399" s="17" t="b">
        <f t="shared" si="169"/>
        <v>1</v>
      </c>
      <c r="F2399" s="17" t="s">
        <v>18609</v>
      </c>
      <c r="G2399" s="17" t="s">
        <v>18609</v>
      </c>
      <c r="H2399" s="17">
        <f t="shared" si="170"/>
        <v>49</v>
      </c>
      <c r="I2399" s="17">
        <f t="shared" si="171"/>
        <v>49</v>
      </c>
      <c r="J2399" s="17">
        <f t="shared" si="172"/>
        <v>0</v>
      </c>
      <c r="K2399" s="17"/>
      <c r="L2399" s="34" t="s">
        <v>4900</v>
      </c>
      <c r="M2399" s="17"/>
      <c r="N2399" s="17">
        <v>64900</v>
      </c>
      <c r="O2399" s="34"/>
      <c r="P2399" s="50" t="s">
        <v>24440</v>
      </c>
      <c r="Q2399" s="17">
        <v>20250101</v>
      </c>
      <c r="R2399" s="17"/>
    </row>
    <row r="2400" spans="1:18" x14ac:dyDescent="0.25">
      <c r="A2400" s="17">
        <v>2394</v>
      </c>
      <c r="B2400" s="17" t="s">
        <v>4901</v>
      </c>
      <c r="C2400" s="34" t="s">
        <v>4902</v>
      </c>
      <c r="D2400" s="17" t="s">
        <v>16080</v>
      </c>
      <c r="E2400" s="17" t="b">
        <f t="shared" si="169"/>
        <v>0</v>
      </c>
      <c r="F2400" s="17" t="s">
        <v>18610</v>
      </c>
      <c r="G2400" s="17" t="s">
        <v>23250</v>
      </c>
      <c r="H2400" s="17">
        <f t="shared" si="170"/>
        <v>21</v>
      </c>
      <c r="I2400" s="17">
        <f t="shared" si="171"/>
        <v>29</v>
      </c>
      <c r="J2400" s="17">
        <f t="shared" si="172"/>
        <v>-8</v>
      </c>
      <c r="K2400" s="17" t="s">
        <v>23860</v>
      </c>
      <c r="L2400" s="34" t="s">
        <v>4902</v>
      </c>
      <c r="M2400" s="17" t="s">
        <v>22</v>
      </c>
      <c r="N2400" s="17">
        <v>64900</v>
      </c>
      <c r="O2400" s="34"/>
      <c r="P2400" s="50" t="s">
        <v>24440</v>
      </c>
      <c r="Q2400" s="17">
        <v>20250101</v>
      </c>
      <c r="R2400" s="17"/>
    </row>
    <row r="2401" spans="1:18" x14ac:dyDescent="0.25">
      <c r="A2401" s="17">
        <v>2395</v>
      </c>
      <c r="B2401" s="17" t="s">
        <v>4903</v>
      </c>
      <c r="C2401" s="34" t="s">
        <v>4904</v>
      </c>
      <c r="D2401" s="17" t="s">
        <v>4904</v>
      </c>
      <c r="E2401" s="17" t="b">
        <f t="shared" si="169"/>
        <v>1</v>
      </c>
      <c r="F2401" s="17" t="s">
        <v>18611</v>
      </c>
      <c r="G2401" s="17" t="s">
        <v>18611</v>
      </c>
      <c r="H2401" s="17">
        <f t="shared" si="170"/>
        <v>21</v>
      </c>
      <c r="I2401" s="17">
        <f t="shared" si="171"/>
        <v>21</v>
      </c>
      <c r="J2401" s="17">
        <f t="shared" si="172"/>
        <v>0</v>
      </c>
      <c r="K2401" s="17"/>
      <c r="L2401" s="34" t="s">
        <v>4904</v>
      </c>
      <c r="M2401" s="17" t="s">
        <v>22</v>
      </c>
      <c r="N2401" s="17">
        <v>64900</v>
      </c>
      <c r="O2401" s="34"/>
      <c r="P2401" s="50" t="s">
        <v>24440</v>
      </c>
      <c r="Q2401" s="17">
        <v>20250101</v>
      </c>
      <c r="R2401" s="17"/>
    </row>
    <row r="2402" spans="1:18" x14ac:dyDescent="0.25">
      <c r="A2402" s="17">
        <v>2396</v>
      </c>
      <c r="B2402" s="17" t="s">
        <v>4905</v>
      </c>
      <c r="C2402" s="34" t="s">
        <v>4906</v>
      </c>
      <c r="D2402" s="17" t="s">
        <v>4906</v>
      </c>
      <c r="E2402" s="17" t="b">
        <f t="shared" si="169"/>
        <v>1</v>
      </c>
      <c r="F2402" s="17" t="s">
        <v>18612</v>
      </c>
      <c r="G2402" s="17" t="s">
        <v>18612</v>
      </c>
      <c r="H2402" s="17">
        <f t="shared" si="170"/>
        <v>12</v>
      </c>
      <c r="I2402" s="17">
        <f t="shared" si="171"/>
        <v>12</v>
      </c>
      <c r="J2402" s="17">
        <f t="shared" si="172"/>
        <v>0</v>
      </c>
      <c r="K2402" s="17"/>
      <c r="L2402" s="34" t="s">
        <v>4906</v>
      </c>
      <c r="M2402" s="17" t="s">
        <v>22</v>
      </c>
      <c r="N2402" s="17">
        <v>50300</v>
      </c>
      <c r="O2402" s="34"/>
      <c r="P2402" s="50" t="s">
        <v>24440</v>
      </c>
      <c r="Q2402" s="17">
        <v>20250101</v>
      </c>
      <c r="R2402" s="17"/>
    </row>
    <row r="2403" spans="1:18" x14ac:dyDescent="0.25">
      <c r="A2403" s="17">
        <v>2397</v>
      </c>
      <c r="B2403" s="17" t="s">
        <v>4907</v>
      </c>
      <c r="C2403" s="34" t="s">
        <v>4906</v>
      </c>
      <c r="D2403" s="17" t="s">
        <v>4906</v>
      </c>
      <c r="E2403" s="17" t="b">
        <f t="shared" si="169"/>
        <v>1</v>
      </c>
      <c r="F2403" s="17" t="s">
        <v>18612</v>
      </c>
      <c r="G2403" s="17" t="s">
        <v>18612</v>
      </c>
      <c r="H2403" s="17">
        <f t="shared" si="170"/>
        <v>12</v>
      </c>
      <c r="I2403" s="17">
        <f t="shared" si="171"/>
        <v>12</v>
      </c>
      <c r="J2403" s="17">
        <f t="shared" si="172"/>
        <v>0</v>
      </c>
      <c r="K2403" s="17"/>
      <c r="L2403" s="34" t="s">
        <v>4906</v>
      </c>
      <c r="M2403" s="17" t="s">
        <v>22</v>
      </c>
      <c r="N2403" s="17">
        <v>50300</v>
      </c>
      <c r="O2403" s="34"/>
      <c r="P2403" s="50" t="s">
        <v>24440</v>
      </c>
      <c r="Q2403" s="17">
        <v>20250101</v>
      </c>
      <c r="R2403" s="17"/>
    </row>
    <row r="2404" spans="1:18" x14ac:dyDescent="0.25">
      <c r="A2404" s="17">
        <v>2398</v>
      </c>
      <c r="B2404" s="17" t="s">
        <v>4908</v>
      </c>
      <c r="C2404" s="34" t="s">
        <v>4909</v>
      </c>
      <c r="D2404" s="17" t="s">
        <v>4909</v>
      </c>
      <c r="E2404" s="17" t="b">
        <f t="shared" ref="E2404:E2467" si="173">EXACT(C2404,D2404)</f>
        <v>1</v>
      </c>
      <c r="F2404" s="17" t="s">
        <v>18613</v>
      </c>
      <c r="G2404" s="17" t="s">
        <v>18613</v>
      </c>
      <c r="H2404" s="17">
        <f t="shared" ref="H2404:H2467" si="174">LEN(F2404)</f>
        <v>13</v>
      </c>
      <c r="I2404" s="17">
        <f t="shared" ref="I2404:I2467" si="175">LEN(G2404)</f>
        <v>13</v>
      </c>
      <c r="J2404" s="17">
        <f t="shared" si="172"/>
        <v>0</v>
      </c>
      <c r="K2404" s="17"/>
      <c r="L2404" s="34" t="s">
        <v>4909</v>
      </c>
      <c r="M2404" s="17" t="s">
        <v>22</v>
      </c>
      <c r="N2404" s="17">
        <v>45300</v>
      </c>
      <c r="O2404" s="34"/>
      <c r="P2404" s="50" t="s">
        <v>24440</v>
      </c>
      <c r="Q2404" s="17">
        <v>20250101</v>
      </c>
      <c r="R2404" s="17"/>
    </row>
    <row r="2405" spans="1:18" x14ac:dyDescent="0.25">
      <c r="A2405" s="17">
        <v>2399</v>
      </c>
      <c r="B2405" s="17" t="s">
        <v>4910</v>
      </c>
      <c r="C2405" s="34" t="s">
        <v>4909</v>
      </c>
      <c r="D2405" s="17" t="s">
        <v>4909</v>
      </c>
      <c r="E2405" s="17" t="b">
        <f t="shared" si="173"/>
        <v>1</v>
      </c>
      <c r="F2405" s="17" t="s">
        <v>18613</v>
      </c>
      <c r="G2405" s="17" t="s">
        <v>18613</v>
      </c>
      <c r="H2405" s="17">
        <f t="shared" si="174"/>
        <v>13</v>
      </c>
      <c r="I2405" s="17">
        <f t="shared" si="175"/>
        <v>13</v>
      </c>
      <c r="J2405" s="17">
        <f t="shared" si="172"/>
        <v>0</v>
      </c>
      <c r="K2405" s="17"/>
      <c r="L2405" s="34" t="s">
        <v>4909</v>
      </c>
      <c r="M2405" s="17" t="s">
        <v>22</v>
      </c>
      <c r="N2405" s="17">
        <v>45300</v>
      </c>
      <c r="O2405" s="34"/>
      <c r="P2405" s="50" t="s">
        <v>24440</v>
      </c>
      <c r="Q2405" s="17">
        <v>20250101</v>
      </c>
      <c r="R2405" s="17"/>
    </row>
    <row r="2406" spans="1:18" x14ac:dyDescent="0.25">
      <c r="A2406" s="17">
        <v>2400</v>
      </c>
      <c r="B2406" s="17" t="s">
        <v>4911</v>
      </c>
      <c r="C2406" s="34" t="s">
        <v>4912</v>
      </c>
      <c r="D2406" s="17" t="s">
        <v>4912</v>
      </c>
      <c r="E2406" s="17" t="b">
        <f t="shared" si="173"/>
        <v>1</v>
      </c>
      <c r="F2406" s="17" t="s">
        <v>18614</v>
      </c>
      <c r="G2406" s="17" t="s">
        <v>18614</v>
      </c>
      <c r="H2406" s="17">
        <f t="shared" si="174"/>
        <v>16</v>
      </c>
      <c r="I2406" s="17">
        <f t="shared" si="175"/>
        <v>16</v>
      </c>
      <c r="J2406" s="17">
        <f t="shared" si="172"/>
        <v>0</v>
      </c>
      <c r="K2406" s="17"/>
      <c r="L2406" s="34" t="s">
        <v>4912</v>
      </c>
      <c r="M2406" s="17" t="s">
        <v>22</v>
      </c>
      <c r="N2406" s="17">
        <v>50300</v>
      </c>
      <c r="O2406" s="34"/>
      <c r="P2406" s="50" t="s">
        <v>24440</v>
      </c>
      <c r="Q2406" s="17">
        <v>20250101</v>
      </c>
      <c r="R2406" s="17"/>
    </row>
    <row r="2407" spans="1:18" x14ac:dyDescent="0.25">
      <c r="A2407" s="17">
        <v>2401</v>
      </c>
      <c r="B2407" s="17" t="s">
        <v>4913</v>
      </c>
      <c r="C2407" s="34" t="s">
        <v>4912</v>
      </c>
      <c r="D2407" s="17" t="s">
        <v>4912</v>
      </c>
      <c r="E2407" s="17" t="b">
        <f t="shared" si="173"/>
        <v>1</v>
      </c>
      <c r="F2407" s="17" t="s">
        <v>18614</v>
      </c>
      <c r="G2407" s="17" t="s">
        <v>18614</v>
      </c>
      <c r="H2407" s="17">
        <f t="shared" si="174"/>
        <v>16</v>
      </c>
      <c r="I2407" s="17">
        <f t="shared" si="175"/>
        <v>16</v>
      </c>
      <c r="J2407" s="17">
        <f t="shared" si="172"/>
        <v>0</v>
      </c>
      <c r="K2407" s="17"/>
      <c r="L2407" s="34" t="s">
        <v>4912</v>
      </c>
      <c r="M2407" s="17" t="s">
        <v>22</v>
      </c>
      <c r="N2407" s="17">
        <v>50300</v>
      </c>
      <c r="O2407" s="34"/>
      <c r="P2407" s="50" t="s">
        <v>24440</v>
      </c>
      <c r="Q2407" s="17">
        <v>20250101</v>
      </c>
      <c r="R2407" s="17"/>
    </row>
    <row r="2408" spans="1:18" ht="30" x14ac:dyDescent="0.25">
      <c r="A2408" s="17">
        <v>2402</v>
      </c>
      <c r="B2408" s="17" t="s">
        <v>4914</v>
      </c>
      <c r="C2408" s="34" t="s">
        <v>4915</v>
      </c>
      <c r="D2408" s="17" t="s">
        <v>16081</v>
      </c>
      <c r="E2408" s="17" t="b">
        <f t="shared" si="173"/>
        <v>0</v>
      </c>
      <c r="F2408" s="17" t="s">
        <v>18615</v>
      </c>
      <c r="G2408" s="17" t="s">
        <v>23251</v>
      </c>
      <c r="H2408" s="17">
        <f t="shared" si="174"/>
        <v>56</v>
      </c>
      <c r="I2408" s="17">
        <f t="shared" si="175"/>
        <v>61</v>
      </c>
      <c r="J2408" s="17">
        <f t="shared" si="172"/>
        <v>-5</v>
      </c>
      <c r="K2408" s="17" t="s">
        <v>23860</v>
      </c>
      <c r="L2408" s="34" t="s">
        <v>4916</v>
      </c>
      <c r="M2408" s="17" t="s">
        <v>1177</v>
      </c>
      <c r="N2408" s="17">
        <v>5655200</v>
      </c>
      <c r="O2408" s="34" t="s">
        <v>4920</v>
      </c>
      <c r="P2408" s="50" t="s">
        <v>24440</v>
      </c>
      <c r="Q2408" s="17">
        <v>20250101</v>
      </c>
      <c r="R2408" s="17"/>
    </row>
    <row r="2409" spans="1:18" ht="30" x14ac:dyDescent="0.25">
      <c r="A2409" s="17">
        <v>2403</v>
      </c>
      <c r="B2409" s="17" t="s">
        <v>4917</v>
      </c>
      <c r="C2409" s="34" t="s">
        <v>4918</v>
      </c>
      <c r="D2409" s="17" t="s">
        <v>16082</v>
      </c>
      <c r="E2409" s="17" t="b">
        <f t="shared" si="173"/>
        <v>0</v>
      </c>
      <c r="F2409" s="17" t="s">
        <v>18616</v>
      </c>
      <c r="G2409" s="17" t="s">
        <v>23252</v>
      </c>
      <c r="H2409" s="17">
        <f t="shared" si="174"/>
        <v>59</v>
      </c>
      <c r="I2409" s="17">
        <f t="shared" si="175"/>
        <v>64</v>
      </c>
      <c r="J2409" s="17">
        <f t="shared" si="172"/>
        <v>-5</v>
      </c>
      <c r="K2409" s="17" t="s">
        <v>23860</v>
      </c>
      <c r="L2409" s="34" t="s">
        <v>4919</v>
      </c>
      <c r="M2409" s="17" t="s">
        <v>1177</v>
      </c>
      <c r="N2409" s="17">
        <v>5655200</v>
      </c>
      <c r="O2409" s="34" t="s">
        <v>4920</v>
      </c>
      <c r="P2409" s="50" t="s">
        <v>24440</v>
      </c>
      <c r="Q2409" s="17">
        <v>20250101</v>
      </c>
      <c r="R2409" s="17"/>
    </row>
    <row r="2410" spans="1:18" ht="30" x14ac:dyDescent="0.25">
      <c r="A2410" s="17">
        <v>2404</v>
      </c>
      <c r="B2410" s="17" t="s">
        <v>4921</v>
      </c>
      <c r="C2410" s="34" t="s">
        <v>4915</v>
      </c>
      <c r="D2410" s="17" t="s">
        <v>16081</v>
      </c>
      <c r="E2410" s="17" t="b">
        <f t="shared" si="173"/>
        <v>0</v>
      </c>
      <c r="F2410" s="17" t="s">
        <v>18615</v>
      </c>
      <c r="G2410" s="17" t="s">
        <v>23251</v>
      </c>
      <c r="H2410" s="17">
        <f t="shared" si="174"/>
        <v>56</v>
      </c>
      <c r="I2410" s="17">
        <f t="shared" si="175"/>
        <v>61</v>
      </c>
      <c r="J2410" s="17">
        <f t="shared" si="172"/>
        <v>-5</v>
      </c>
      <c r="K2410" s="17" t="s">
        <v>23860</v>
      </c>
      <c r="L2410" s="34" t="s">
        <v>4922</v>
      </c>
      <c r="M2410" s="17" t="s">
        <v>1177</v>
      </c>
      <c r="N2410" s="17">
        <v>1665900</v>
      </c>
      <c r="O2410" s="34" t="s">
        <v>4920</v>
      </c>
      <c r="P2410" s="50" t="s">
        <v>24440</v>
      </c>
      <c r="Q2410" s="17">
        <v>20250101</v>
      </c>
      <c r="R2410" s="17"/>
    </row>
    <row r="2411" spans="1:18" ht="30" x14ac:dyDescent="0.25">
      <c r="A2411" s="17">
        <v>2405</v>
      </c>
      <c r="B2411" s="17" t="s">
        <v>4923</v>
      </c>
      <c r="C2411" s="34" t="s">
        <v>4918</v>
      </c>
      <c r="D2411" s="17" t="s">
        <v>16082</v>
      </c>
      <c r="E2411" s="17" t="b">
        <f t="shared" si="173"/>
        <v>0</v>
      </c>
      <c r="F2411" s="17" t="s">
        <v>18616</v>
      </c>
      <c r="G2411" s="17" t="s">
        <v>23252</v>
      </c>
      <c r="H2411" s="17">
        <f t="shared" si="174"/>
        <v>59</v>
      </c>
      <c r="I2411" s="17">
        <f t="shared" si="175"/>
        <v>64</v>
      </c>
      <c r="J2411" s="17">
        <f t="shared" si="172"/>
        <v>-5</v>
      </c>
      <c r="K2411" s="17" t="s">
        <v>23860</v>
      </c>
      <c r="L2411" s="34" t="s">
        <v>4924</v>
      </c>
      <c r="M2411" s="17" t="s">
        <v>1177</v>
      </c>
      <c r="N2411" s="17">
        <v>1665900</v>
      </c>
      <c r="O2411" s="34" t="s">
        <v>4920</v>
      </c>
      <c r="P2411" s="50" t="s">
        <v>24440</v>
      </c>
      <c r="Q2411" s="17">
        <v>20250101</v>
      </c>
      <c r="R2411" s="17"/>
    </row>
    <row r="2412" spans="1:18" ht="30" x14ac:dyDescent="0.25">
      <c r="A2412" s="17">
        <v>2406</v>
      </c>
      <c r="B2412" s="17" t="s">
        <v>4925</v>
      </c>
      <c r="C2412" s="34" t="s">
        <v>4915</v>
      </c>
      <c r="D2412" s="17" t="s">
        <v>16081</v>
      </c>
      <c r="E2412" s="17" t="b">
        <f t="shared" si="173"/>
        <v>0</v>
      </c>
      <c r="F2412" s="17" t="s">
        <v>18615</v>
      </c>
      <c r="G2412" s="17" t="s">
        <v>23251</v>
      </c>
      <c r="H2412" s="17">
        <f t="shared" si="174"/>
        <v>56</v>
      </c>
      <c r="I2412" s="17">
        <f t="shared" si="175"/>
        <v>61</v>
      </c>
      <c r="J2412" s="17">
        <f t="shared" si="172"/>
        <v>-5</v>
      </c>
      <c r="K2412" s="17" t="s">
        <v>23860</v>
      </c>
      <c r="L2412" s="34" t="s">
        <v>4926</v>
      </c>
      <c r="M2412" s="17" t="s">
        <v>1177</v>
      </c>
      <c r="N2412" s="17">
        <v>1596200</v>
      </c>
      <c r="O2412" s="34" t="s">
        <v>4929</v>
      </c>
      <c r="P2412" s="50" t="s">
        <v>24440</v>
      </c>
      <c r="Q2412" s="17">
        <v>20250101</v>
      </c>
      <c r="R2412" s="17"/>
    </row>
    <row r="2413" spans="1:18" ht="30" x14ac:dyDescent="0.25">
      <c r="A2413" s="17">
        <v>2407</v>
      </c>
      <c r="B2413" s="17" t="s">
        <v>4927</v>
      </c>
      <c r="C2413" s="34" t="s">
        <v>4918</v>
      </c>
      <c r="D2413" s="17" t="s">
        <v>16082</v>
      </c>
      <c r="E2413" s="17" t="b">
        <f t="shared" si="173"/>
        <v>0</v>
      </c>
      <c r="F2413" s="17" t="s">
        <v>18616</v>
      </c>
      <c r="G2413" s="17" t="s">
        <v>23252</v>
      </c>
      <c r="H2413" s="17">
        <f t="shared" si="174"/>
        <v>59</v>
      </c>
      <c r="I2413" s="17">
        <f t="shared" si="175"/>
        <v>64</v>
      </c>
      <c r="J2413" s="17">
        <f t="shared" si="172"/>
        <v>-5</v>
      </c>
      <c r="K2413" s="17" t="s">
        <v>23860</v>
      </c>
      <c r="L2413" s="34" t="s">
        <v>4928</v>
      </c>
      <c r="M2413" s="17" t="s">
        <v>1177</v>
      </c>
      <c r="N2413" s="17">
        <v>1596200</v>
      </c>
      <c r="O2413" s="34" t="s">
        <v>4929</v>
      </c>
      <c r="P2413" s="50" t="s">
        <v>24440</v>
      </c>
      <c r="Q2413" s="17">
        <v>20250101</v>
      </c>
      <c r="R2413" s="17"/>
    </row>
    <row r="2414" spans="1:18" ht="30" x14ac:dyDescent="0.25">
      <c r="A2414" s="17">
        <v>2408</v>
      </c>
      <c r="B2414" s="17" t="s">
        <v>4930</v>
      </c>
      <c r="C2414" s="34" t="s">
        <v>4915</v>
      </c>
      <c r="D2414" s="17" t="s">
        <v>16081</v>
      </c>
      <c r="E2414" s="17" t="b">
        <f t="shared" si="173"/>
        <v>0</v>
      </c>
      <c r="F2414" s="17" t="s">
        <v>18615</v>
      </c>
      <c r="G2414" s="17" t="s">
        <v>23251</v>
      </c>
      <c r="H2414" s="17">
        <f t="shared" si="174"/>
        <v>56</v>
      </c>
      <c r="I2414" s="17">
        <f t="shared" si="175"/>
        <v>61</v>
      </c>
      <c r="J2414" s="17">
        <f t="shared" si="172"/>
        <v>-5</v>
      </c>
      <c r="K2414" s="17" t="s">
        <v>23860</v>
      </c>
      <c r="L2414" s="34" t="s">
        <v>4931</v>
      </c>
      <c r="M2414" s="17" t="s">
        <v>1177</v>
      </c>
      <c r="N2414" s="17">
        <v>2697900</v>
      </c>
      <c r="O2414" s="34"/>
      <c r="P2414" s="50" t="s">
        <v>24440</v>
      </c>
      <c r="Q2414" s="17">
        <v>20250101</v>
      </c>
      <c r="R2414" s="17"/>
    </row>
    <row r="2415" spans="1:18" ht="30" x14ac:dyDescent="0.25">
      <c r="A2415" s="17">
        <v>2409</v>
      </c>
      <c r="B2415" s="17" t="s">
        <v>4932</v>
      </c>
      <c r="C2415" s="34" t="s">
        <v>4918</v>
      </c>
      <c r="D2415" s="17" t="s">
        <v>16082</v>
      </c>
      <c r="E2415" s="17" t="b">
        <f t="shared" si="173"/>
        <v>0</v>
      </c>
      <c r="F2415" s="17" t="s">
        <v>18616</v>
      </c>
      <c r="G2415" s="17" t="s">
        <v>23252</v>
      </c>
      <c r="H2415" s="17">
        <f t="shared" si="174"/>
        <v>59</v>
      </c>
      <c r="I2415" s="17">
        <f t="shared" si="175"/>
        <v>64</v>
      </c>
      <c r="J2415" s="17">
        <f t="shared" si="172"/>
        <v>-5</v>
      </c>
      <c r="K2415" s="17" t="s">
        <v>23860</v>
      </c>
      <c r="L2415" s="34" t="s">
        <v>4933</v>
      </c>
      <c r="M2415" s="17" t="s">
        <v>1177</v>
      </c>
      <c r="N2415" s="17">
        <v>2697900</v>
      </c>
      <c r="O2415" s="34"/>
      <c r="P2415" s="50" t="s">
        <v>24440</v>
      </c>
      <c r="Q2415" s="17">
        <v>20250101</v>
      </c>
      <c r="R2415" s="17"/>
    </row>
    <row r="2416" spans="1:18" x14ac:dyDescent="0.25">
      <c r="A2416" s="17">
        <v>2410</v>
      </c>
      <c r="B2416" s="17" t="s">
        <v>4934</v>
      </c>
      <c r="C2416" s="34" t="s">
        <v>4935</v>
      </c>
      <c r="D2416" s="17" t="s">
        <v>4935</v>
      </c>
      <c r="E2416" s="17" t="b">
        <f t="shared" si="173"/>
        <v>1</v>
      </c>
      <c r="F2416" s="17" t="s">
        <v>18617</v>
      </c>
      <c r="G2416" s="17" t="s">
        <v>18617</v>
      </c>
      <c r="H2416" s="17">
        <f t="shared" si="174"/>
        <v>25</v>
      </c>
      <c r="I2416" s="17">
        <f t="shared" si="175"/>
        <v>25</v>
      </c>
      <c r="J2416" s="17">
        <f t="shared" si="172"/>
        <v>0</v>
      </c>
      <c r="K2416" s="17"/>
      <c r="L2416" s="34" t="s">
        <v>4935</v>
      </c>
      <c r="M2416" s="17" t="s">
        <v>176</v>
      </c>
      <c r="N2416" s="17">
        <v>1443900</v>
      </c>
      <c r="O2416" s="34"/>
      <c r="P2416" s="50" t="s">
        <v>24440</v>
      </c>
      <c r="Q2416" s="17">
        <v>20250101</v>
      </c>
      <c r="R2416" s="17"/>
    </row>
    <row r="2417" spans="1:18" x14ac:dyDescent="0.25">
      <c r="A2417" s="17">
        <v>2411</v>
      </c>
      <c r="B2417" s="17" t="s">
        <v>4936</v>
      </c>
      <c r="C2417" s="34" t="s">
        <v>4937</v>
      </c>
      <c r="D2417" s="17" t="s">
        <v>16083</v>
      </c>
      <c r="E2417" s="17" t="b">
        <f t="shared" si="173"/>
        <v>0</v>
      </c>
      <c r="F2417" s="17" t="s">
        <v>18618</v>
      </c>
      <c r="G2417" s="17" t="s">
        <v>23253</v>
      </c>
      <c r="H2417" s="17">
        <f t="shared" si="174"/>
        <v>26</v>
      </c>
      <c r="I2417" s="17">
        <f t="shared" si="175"/>
        <v>31</v>
      </c>
      <c r="J2417" s="17">
        <f t="shared" si="172"/>
        <v>-5</v>
      </c>
      <c r="K2417" s="17" t="s">
        <v>23860</v>
      </c>
      <c r="L2417" s="34" t="s">
        <v>4937</v>
      </c>
      <c r="M2417" s="17" t="s">
        <v>176</v>
      </c>
      <c r="N2417" s="17">
        <v>1443900</v>
      </c>
      <c r="O2417" s="34"/>
      <c r="P2417" s="50" t="s">
        <v>24440</v>
      </c>
      <c r="Q2417" s="17">
        <v>20250101</v>
      </c>
      <c r="R2417" s="17"/>
    </row>
    <row r="2418" spans="1:18" x14ac:dyDescent="0.25">
      <c r="A2418" s="17">
        <v>2412</v>
      </c>
      <c r="B2418" s="17" t="s">
        <v>4938</v>
      </c>
      <c r="C2418" s="34" t="s">
        <v>1716</v>
      </c>
      <c r="D2418" s="17" t="s">
        <v>1716</v>
      </c>
      <c r="E2418" s="17" t="b">
        <f t="shared" si="173"/>
        <v>1</v>
      </c>
      <c r="F2418" s="17" t="s">
        <v>17347</v>
      </c>
      <c r="G2418" s="17" t="s">
        <v>17347</v>
      </c>
      <c r="H2418" s="17">
        <f t="shared" si="174"/>
        <v>24</v>
      </c>
      <c r="I2418" s="17">
        <f t="shared" si="175"/>
        <v>24</v>
      </c>
      <c r="J2418" s="17">
        <f t="shared" si="172"/>
        <v>0</v>
      </c>
      <c r="K2418" s="17"/>
      <c r="L2418" s="34" t="s">
        <v>1716</v>
      </c>
      <c r="M2418" s="17" t="s">
        <v>176</v>
      </c>
      <c r="N2418" s="17">
        <v>1443900</v>
      </c>
      <c r="O2418" s="34"/>
      <c r="P2418" s="50" t="s">
        <v>24440</v>
      </c>
      <c r="Q2418" s="17">
        <v>20250101</v>
      </c>
      <c r="R2418" s="17"/>
    </row>
    <row r="2419" spans="1:18" x14ac:dyDescent="0.25">
      <c r="A2419" s="17">
        <v>2413</v>
      </c>
      <c r="B2419" s="17" t="s">
        <v>4939</v>
      </c>
      <c r="C2419" s="34" t="s">
        <v>4940</v>
      </c>
      <c r="D2419" s="17" t="s">
        <v>4940</v>
      </c>
      <c r="E2419" s="17" t="b">
        <f t="shared" si="173"/>
        <v>1</v>
      </c>
      <c r="F2419" s="17" t="s">
        <v>18619</v>
      </c>
      <c r="G2419" s="17" t="s">
        <v>18619</v>
      </c>
      <c r="H2419" s="17">
        <f t="shared" si="174"/>
        <v>22</v>
      </c>
      <c r="I2419" s="17">
        <f t="shared" si="175"/>
        <v>22</v>
      </c>
      <c r="J2419" s="17">
        <f t="shared" si="172"/>
        <v>0</v>
      </c>
      <c r="K2419" s="17"/>
      <c r="L2419" s="34" t="s">
        <v>4940</v>
      </c>
      <c r="M2419" s="17" t="s">
        <v>176</v>
      </c>
      <c r="N2419" s="17">
        <v>1443900</v>
      </c>
      <c r="O2419" s="34"/>
      <c r="P2419" s="50" t="s">
        <v>24440</v>
      </c>
      <c r="Q2419" s="17">
        <v>20250101</v>
      </c>
      <c r="R2419" s="17"/>
    </row>
    <row r="2420" spans="1:18" x14ac:dyDescent="0.25">
      <c r="A2420" s="17">
        <v>2414</v>
      </c>
      <c r="B2420" s="17" t="s">
        <v>4941</v>
      </c>
      <c r="C2420" s="34" t="s">
        <v>4942</v>
      </c>
      <c r="D2420" s="17" t="s">
        <v>4942</v>
      </c>
      <c r="E2420" s="17" t="b">
        <f t="shared" si="173"/>
        <v>1</v>
      </c>
      <c r="F2420" s="17" t="s">
        <v>18620</v>
      </c>
      <c r="G2420" s="17" t="s">
        <v>18620</v>
      </c>
      <c r="H2420" s="17">
        <f t="shared" si="174"/>
        <v>24</v>
      </c>
      <c r="I2420" s="17">
        <f t="shared" si="175"/>
        <v>24</v>
      </c>
      <c r="J2420" s="17">
        <f t="shared" si="172"/>
        <v>0</v>
      </c>
      <c r="K2420" s="17"/>
      <c r="L2420" s="34" t="s">
        <v>4942</v>
      </c>
      <c r="M2420" s="17" t="s">
        <v>10</v>
      </c>
      <c r="N2420" s="17">
        <v>885800</v>
      </c>
      <c r="O2420" s="34"/>
      <c r="P2420" s="50" t="s">
        <v>24440</v>
      </c>
      <c r="Q2420" s="17">
        <v>20250101</v>
      </c>
      <c r="R2420" s="17"/>
    </row>
    <row r="2421" spans="1:18" ht="30" x14ac:dyDescent="0.25">
      <c r="A2421" s="17">
        <v>2415</v>
      </c>
      <c r="B2421" s="17" t="s">
        <v>4943</v>
      </c>
      <c r="C2421" s="34" t="s">
        <v>4944</v>
      </c>
      <c r="D2421" s="17" t="s">
        <v>4944</v>
      </c>
      <c r="E2421" s="17" t="b">
        <f t="shared" si="173"/>
        <v>1</v>
      </c>
      <c r="F2421" s="17" t="s">
        <v>18621</v>
      </c>
      <c r="G2421" s="17" t="s">
        <v>18621</v>
      </c>
      <c r="H2421" s="17">
        <f t="shared" si="174"/>
        <v>37</v>
      </c>
      <c r="I2421" s="17">
        <f t="shared" si="175"/>
        <v>37</v>
      </c>
      <c r="J2421" s="17">
        <f t="shared" si="172"/>
        <v>0</v>
      </c>
      <c r="K2421" s="17"/>
      <c r="L2421" s="34" t="s">
        <v>4944</v>
      </c>
      <c r="M2421" s="17" t="s">
        <v>10</v>
      </c>
      <c r="N2421" s="17">
        <v>885800</v>
      </c>
      <c r="O2421" s="34"/>
      <c r="P2421" s="50" t="s">
        <v>24440</v>
      </c>
      <c r="Q2421" s="17">
        <v>20250101</v>
      </c>
      <c r="R2421" s="17"/>
    </row>
    <row r="2422" spans="1:18" x14ac:dyDescent="0.25">
      <c r="A2422" s="17">
        <v>2416</v>
      </c>
      <c r="B2422" s="17" t="s">
        <v>4945</v>
      </c>
      <c r="C2422" s="34" t="s">
        <v>4946</v>
      </c>
      <c r="D2422" s="17" t="s">
        <v>4946</v>
      </c>
      <c r="E2422" s="17" t="b">
        <f t="shared" si="173"/>
        <v>1</v>
      </c>
      <c r="F2422" s="17" t="s">
        <v>18622</v>
      </c>
      <c r="G2422" s="17" t="s">
        <v>18622</v>
      </c>
      <c r="H2422" s="17">
        <f t="shared" si="174"/>
        <v>23</v>
      </c>
      <c r="I2422" s="17">
        <f t="shared" si="175"/>
        <v>23</v>
      </c>
      <c r="J2422" s="17">
        <f t="shared" si="172"/>
        <v>0</v>
      </c>
      <c r="K2422" s="17"/>
      <c r="L2422" s="34" t="s">
        <v>4946</v>
      </c>
      <c r="M2422" s="17" t="s">
        <v>10</v>
      </c>
      <c r="N2422" s="17">
        <v>885800</v>
      </c>
      <c r="O2422" s="34"/>
      <c r="P2422" s="50" t="s">
        <v>24440</v>
      </c>
      <c r="Q2422" s="17">
        <v>20250101</v>
      </c>
      <c r="R2422" s="17"/>
    </row>
    <row r="2423" spans="1:18" x14ac:dyDescent="0.25">
      <c r="A2423" s="17">
        <v>2417</v>
      </c>
      <c r="B2423" s="17" t="s">
        <v>4947</v>
      </c>
      <c r="C2423" s="34" t="s">
        <v>4948</v>
      </c>
      <c r="D2423" s="17" t="s">
        <v>4948</v>
      </c>
      <c r="E2423" s="17" t="b">
        <f t="shared" si="173"/>
        <v>1</v>
      </c>
      <c r="F2423" s="17" t="s">
        <v>18623</v>
      </c>
      <c r="G2423" s="17" t="s">
        <v>18623</v>
      </c>
      <c r="H2423" s="17">
        <f t="shared" si="174"/>
        <v>32</v>
      </c>
      <c r="I2423" s="17">
        <f t="shared" si="175"/>
        <v>32</v>
      </c>
      <c r="J2423" s="17">
        <f t="shared" si="172"/>
        <v>0</v>
      </c>
      <c r="K2423" s="17"/>
      <c r="L2423" s="34" t="s">
        <v>4948</v>
      </c>
      <c r="M2423" s="17" t="s">
        <v>10</v>
      </c>
      <c r="N2423" s="17">
        <v>885800</v>
      </c>
      <c r="O2423" s="34"/>
      <c r="P2423" s="50" t="s">
        <v>24440</v>
      </c>
      <c r="Q2423" s="17">
        <v>20250101</v>
      </c>
      <c r="R2423" s="17"/>
    </row>
    <row r="2424" spans="1:18" ht="30" x14ac:dyDescent="0.25">
      <c r="A2424" s="17">
        <v>2418</v>
      </c>
      <c r="B2424" s="17" t="s">
        <v>4949</v>
      </c>
      <c r="C2424" s="34" t="s">
        <v>4950</v>
      </c>
      <c r="D2424" s="17" t="s">
        <v>4950</v>
      </c>
      <c r="E2424" s="17" t="b">
        <f t="shared" si="173"/>
        <v>1</v>
      </c>
      <c r="F2424" s="17" t="s">
        <v>18624</v>
      </c>
      <c r="G2424" s="17" t="s">
        <v>18624</v>
      </c>
      <c r="H2424" s="17">
        <f t="shared" si="174"/>
        <v>37</v>
      </c>
      <c r="I2424" s="17">
        <f t="shared" si="175"/>
        <v>37</v>
      </c>
      <c r="J2424" s="17">
        <f t="shared" si="172"/>
        <v>0</v>
      </c>
      <c r="K2424" s="17"/>
      <c r="L2424" s="34" t="s">
        <v>4950</v>
      </c>
      <c r="M2424" s="17" t="s">
        <v>10</v>
      </c>
      <c r="N2424" s="17">
        <v>885800</v>
      </c>
      <c r="O2424" s="34" t="s">
        <v>4962</v>
      </c>
      <c r="P2424" s="50" t="s">
        <v>24440</v>
      </c>
      <c r="Q2424" s="17">
        <v>20250101</v>
      </c>
      <c r="R2424" s="17"/>
    </row>
    <row r="2425" spans="1:18" x14ac:dyDescent="0.25">
      <c r="A2425" s="17">
        <v>2419</v>
      </c>
      <c r="B2425" s="17" t="s">
        <v>4951</v>
      </c>
      <c r="C2425" s="34" t="s">
        <v>4952</v>
      </c>
      <c r="D2425" s="17" t="s">
        <v>4952</v>
      </c>
      <c r="E2425" s="17" t="b">
        <f t="shared" si="173"/>
        <v>1</v>
      </c>
      <c r="F2425" s="17" t="s">
        <v>18625</v>
      </c>
      <c r="G2425" s="17" t="s">
        <v>18625</v>
      </c>
      <c r="H2425" s="17">
        <f t="shared" si="174"/>
        <v>12</v>
      </c>
      <c r="I2425" s="17">
        <f t="shared" si="175"/>
        <v>12</v>
      </c>
      <c r="J2425" s="17">
        <f t="shared" si="172"/>
        <v>0</v>
      </c>
      <c r="K2425" s="17"/>
      <c r="L2425" s="34" t="s">
        <v>4952</v>
      </c>
      <c r="M2425" s="17" t="s">
        <v>3</v>
      </c>
      <c r="N2425" s="17">
        <v>532400</v>
      </c>
      <c r="O2425" s="34"/>
      <c r="P2425" s="50" t="s">
        <v>24440</v>
      </c>
      <c r="Q2425" s="17">
        <v>20250101</v>
      </c>
      <c r="R2425" s="17"/>
    </row>
    <row r="2426" spans="1:18" ht="30" x14ac:dyDescent="0.25">
      <c r="A2426" s="17">
        <v>2420</v>
      </c>
      <c r="B2426" s="17" t="s">
        <v>4953</v>
      </c>
      <c r="C2426" s="34" t="s">
        <v>4954</v>
      </c>
      <c r="D2426" s="17" t="s">
        <v>4954</v>
      </c>
      <c r="E2426" s="17" t="b">
        <f t="shared" si="173"/>
        <v>1</v>
      </c>
      <c r="F2426" s="17" t="s">
        <v>18626</v>
      </c>
      <c r="G2426" s="17" t="s">
        <v>18626</v>
      </c>
      <c r="H2426" s="17">
        <f t="shared" si="174"/>
        <v>50</v>
      </c>
      <c r="I2426" s="17">
        <f t="shared" si="175"/>
        <v>50</v>
      </c>
      <c r="J2426" s="17">
        <f t="shared" si="172"/>
        <v>0</v>
      </c>
      <c r="K2426" s="17"/>
      <c r="L2426" s="34" t="s">
        <v>4954</v>
      </c>
      <c r="M2426" s="17" t="s">
        <v>10</v>
      </c>
      <c r="N2426" s="17">
        <v>532400</v>
      </c>
      <c r="O2426" s="34"/>
      <c r="P2426" s="50" t="s">
        <v>24440</v>
      </c>
      <c r="Q2426" s="17">
        <v>20250101</v>
      </c>
      <c r="R2426" s="17"/>
    </row>
    <row r="2427" spans="1:18" x14ac:dyDescent="0.25">
      <c r="A2427" s="17">
        <v>2421</v>
      </c>
      <c r="B2427" s="17" t="s">
        <v>4955</v>
      </c>
      <c r="C2427" s="34" t="s">
        <v>2726</v>
      </c>
      <c r="D2427" s="17" t="s">
        <v>2726</v>
      </c>
      <c r="E2427" s="17" t="b">
        <f t="shared" si="173"/>
        <v>1</v>
      </c>
      <c r="F2427" s="17" t="s">
        <v>17764</v>
      </c>
      <c r="G2427" s="17" t="s">
        <v>17764</v>
      </c>
      <c r="H2427" s="17">
        <f t="shared" si="174"/>
        <v>26</v>
      </c>
      <c r="I2427" s="17">
        <f t="shared" si="175"/>
        <v>26</v>
      </c>
      <c r="J2427" s="17">
        <f t="shared" si="172"/>
        <v>0</v>
      </c>
      <c r="K2427" s="17"/>
      <c r="L2427" s="34" t="s">
        <v>2726</v>
      </c>
      <c r="M2427" s="17" t="s">
        <v>3</v>
      </c>
      <c r="N2427" s="17">
        <v>532400</v>
      </c>
      <c r="O2427" s="34"/>
      <c r="P2427" s="50" t="s">
        <v>24440</v>
      </c>
      <c r="Q2427" s="17">
        <v>20250101</v>
      </c>
      <c r="R2427" s="17"/>
    </row>
    <row r="2428" spans="1:18" ht="30" x14ac:dyDescent="0.25">
      <c r="A2428" s="17">
        <v>2422</v>
      </c>
      <c r="B2428" s="17" t="s">
        <v>4956</v>
      </c>
      <c r="C2428" s="34" t="s">
        <v>4957</v>
      </c>
      <c r="D2428" s="17" t="s">
        <v>4957</v>
      </c>
      <c r="E2428" s="17" t="b">
        <f t="shared" si="173"/>
        <v>1</v>
      </c>
      <c r="F2428" s="17" t="s">
        <v>18627</v>
      </c>
      <c r="G2428" s="17" t="s">
        <v>18627</v>
      </c>
      <c r="H2428" s="17">
        <f t="shared" si="174"/>
        <v>37</v>
      </c>
      <c r="I2428" s="17">
        <f t="shared" si="175"/>
        <v>37</v>
      </c>
      <c r="J2428" s="17">
        <f t="shared" si="172"/>
        <v>0</v>
      </c>
      <c r="K2428" s="17"/>
      <c r="L2428" s="34" t="s">
        <v>4957</v>
      </c>
      <c r="M2428" s="17" t="s">
        <v>3</v>
      </c>
      <c r="N2428" s="17">
        <v>532400</v>
      </c>
      <c r="O2428" s="34"/>
      <c r="P2428" s="50" t="s">
        <v>24440</v>
      </c>
      <c r="Q2428" s="17">
        <v>20250101</v>
      </c>
      <c r="R2428" s="17"/>
    </row>
    <row r="2429" spans="1:18" ht="45" x14ac:dyDescent="0.25">
      <c r="A2429" s="17">
        <v>2423</v>
      </c>
      <c r="B2429" s="17" t="s">
        <v>4958</v>
      </c>
      <c r="C2429" s="34" t="s">
        <v>4959</v>
      </c>
      <c r="D2429" s="17" t="s">
        <v>4959</v>
      </c>
      <c r="E2429" s="17" t="b">
        <f t="shared" si="173"/>
        <v>1</v>
      </c>
      <c r="F2429" s="17" t="s">
        <v>18628</v>
      </c>
      <c r="G2429" s="17" t="s">
        <v>18628</v>
      </c>
      <c r="H2429" s="17">
        <f t="shared" si="174"/>
        <v>74</v>
      </c>
      <c r="I2429" s="17">
        <f t="shared" si="175"/>
        <v>74</v>
      </c>
      <c r="J2429" s="17">
        <f t="shared" si="172"/>
        <v>0</v>
      </c>
      <c r="K2429" s="17"/>
      <c r="L2429" s="34" t="s">
        <v>4959</v>
      </c>
      <c r="M2429" s="17" t="s">
        <v>22</v>
      </c>
      <c r="N2429" s="17">
        <v>373600</v>
      </c>
      <c r="O2429" s="34"/>
      <c r="P2429" s="50" t="s">
        <v>24440</v>
      </c>
      <c r="Q2429" s="17">
        <v>20250101</v>
      </c>
      <c r="R2429" s="17"/>
    </row>
    <row r="2430" spans="1:18" ht="30" x14ac:dyDescent="0.25">
      <c r="A2430" s="17">
        <v>2424</v>
      </c>
      <c r="B2430" s="17" t="s">
        <v>4960</v>
      </c>
      <c r="C2430" s="34" t="s">
        <v>4961</v>
      </c>
      <c r="D2430" s="17" t="s">
        <v>4961</v>
      </c>
      <c r="E2430" s="17" t="b">
        <f t="shared" si="173"/>
        <v>1</v>
      </c>
      <c r="F2430" s="17" t="s">
        <v>18629</v>
      </c>
      <c r="G2430" s="17" t="s">
        <v>18629</v>
      </c>
      <c r="H2430" s="17">
        <f t="shared" si="174"/>
        <v>40</v>
      </c>
      <c r="I2430" s="17">
        <f t="shared" si="175"/>
        <v>40</v>
      </c>
      <c r="J2430" s="17">
        <f t="shared" si="172"/>
        <v>0</v>
      </c>
      <c r="K2430" s="17"/>
      <c r="L2430" s="34" t="s">
        <v>4961</v>
      </c>
      <c r="M2430" s="17" t="s">
        <v>22</v>
      </c>
      <c r="N2430" s="17">
        <v>373600</v>
      </c>
      <c r="O2430" s="34"/>
      <c r="P2430" s="50" t="s">
        <v>24440</v>
      </c>
      <c r="Q2430" s="17">
        <v>20250101</v>
      </c>
      <c r="R2430" s="17"/>
    </row>
    <row r="2431" spans="1:18" x14ac:dyDescent="0.25">
      <c r="A2431" s="17">
        <v>2425</v>
      </c>
      <c r="B2431" s="17" t="s">
        <v>4963</v>
      </c>
      <c r="C2431" s="34" t="s">
        <v>4964</v>
      </c>
      <c r="D2431" s="17" t="s">
        <v>4964</v>
      </c>
      <c r="E2431" s="17" t="b">
        <f t="shared" si="173"/>
        <v>1</v>
      </c>
      <c r="F2431" s="17" t="s">
        <v>18630</v>
      </c>
      <c r="G2431" s="17" t="s">
        <v>18630</v>
      </c>
      <c r="H2431" s="17">
        <f t="shared" si="174"/>
        <v>27</v>
      </c>
      <c r="I2431" s="17">
        <f t="shared" si="175"/>
        <v>27</v>
      </c>
      <c r="J2431" s="17">
        <f t="shared" si="172"/>
        <v>0</v>
      </c>
      <c r="K2431" s="17"/>
      <c r="L2431" s="34" t="s">
        <v>4964</v>
      </c>
      <c r="M2431" s="17" t="s">
        <v>10</v>
      </c>
      <c r="N2431" s="17">
        <v>979400</v>
      </c>
      <c r="O2431" s="34"/>
      <c r="P2431" s="50" t="s">
        <v>24440</v>
      </c>
      <c r="Q2431" s="17">
        <v>20250101</v>
      </c>
      <c r="R2431" s="17"/>
    </row>
    <row r="2432" spans="1:18" x14ac:dyDescent="0.25">
      <c r="A2432" s="17">
        <v>2426</v>
      </c>
      <c r="B2432" s="17" t="s">
        <v>4965</v>
      </c>
      <c r="C2432" s="34" t="s">
        <v>4966</v>
      </c>
      <c r="D2432" s="17" t="s">
        <v>4966</v>
      </c>
      <c r="E2432" s="17" t="b">
        <f t="shared" si="173"/>
        <v>1</v>
      </c>
      <c r="F2432" s="17" t="s">
        <v>18631</v>
      </c>
      <c r="G2432" s="17" t="s">
        <v>18631</v>
      </c>
      <c r="H2432" s="17">
        <f t="shared" si="174"/>
        <v>23</v>
      </c>
      <c r="I2432" s="17">
        <f t="shared" si="175"/>
        <v>23</v>
      </c>
      <c r="J2432" s="17">
        <f t="shared" si="172"/>
        <v>0</v>
      </c>
      <c r="K2432" s="17"/>
      <c r="L2432" s="34" t="s">
        <v>4966</v>
      </c>
      <c r="M2432" s="17"/>
      <c r="N2432" s="17">
        <v>307800</v>
      </c>
      <c r="O2432" s="34"/>
      <c r="P2432" s="50" t="s">
        <v>24440</v>
      </c>
      <c r="Q2432" s="17">
        <v>20250101</v>
      </c>
      <c r="R2432" s="17"/>
    </row>
    <row r="2433" spans="1:18" x14ac:dyDescent="0.25">
      <c r="A2433" s="17">
        <v>2427</v>
      </c>
      <c r="B2433" s="17" t="s">
        <v>4967</v>
      </c>
      <c r="C2433" s="34" t="s">
        <v>4968</v>
      </c>
      <c r="D2433" s="17" t="s">
        <v>4968</v>
      </c>
      <c r="E2433" s="17" t="b">
        <f t="shared" si="173"/>
        <v>1</v>
      </c>
      <c r="F2433" s="17" t="s">
        <v>18632</v>
      </c>
      <c r="G2433" s="17" t="s">
        <v>18632</v>
      </c>
      <c r="H2433" s="17">
        <f t="shared" si="174"/>
        <v>32</v>
      </c>
      <c r="I2433" s="17">
        <f t="shared" si="175"/>
        <v>32</v>
      </c>
      <c r="J2433" s="17">
        <f t="shared" si="172"/>
        <v>0</v>
      </c>
      <c r="K2433" s="17"/>
      <c r="L2433" s="34" t="s">
        <v>4968</v>
      </c>
      <c r="M2433" s="17" t="s">
        <v>10</v>
      </c>
      <c r="N2433" s="17">
        <v>546100</v>
      </c>
      <c r="O2433" s="34"/>
      <c r="P2433" s="50" t="s">
        <v>24440</v>
      </c>
      <c r="Q2433" s="17">
        <v>20250101</v>
      </c>
      <c r="R2433" s="17"/>
    </row>
    <row r="2434" spans="1:18" x14ac:dyDescent="0.25">
      <c r="A2434" s="17">
        <v>2428</v>
      </c>
      <c r="B2434" s="17" t="s">
        <v>4969</v>
      </c>
      <c r="C2434" s="34" t="s">
        <v>4970</v>
      </c>
      <c r="D2434" s="17" t="s">
        <v>4970</v>
      </c>
      <c r="E2434" s="17" t="b">
        <f t="shared" si="173"/>
        <v>1</v>
      </c>
      <c r="F2434" s="17" t="s">
        <v>18633</v>
      </c>
      <c r="G2434" s="17" t="s">
        <v>18633</v>
      </c>
      <c r="H2434" s="17">
        <f t="shared" si="174"/>
        <v>37</v>
      </c>
      <c r="I2434" s="17">
        <f t="shared" si="175"/>
        <v>37</v>
      </c>
      <c r="J2434" s="17">
        <f t="shared" si="172"/>
        <v>0</v>
      </c>
      <c r="K2434" s="17"/>
      <c r="L2434" s="34" t="s">
        <v>4970</v>
      </c>
      <c r="M2434" s="17" t="s">
        <v>22</v>
      </c>
      <c r="N2434" s="17">
        <v>190800</v>
      </c>
      <c r="O2434" s="34"/>
      <c r="P2434" s="50" t="s">
        <v>24440</v>
      </c>
      <c r="Q2434" s="17">
        <v>20250101</v>
      </c>
      <c r="R2434" s="17"/>
    </row>
    <row r="2435" spans="1:18" ht="45" x14ac:dyDescent="0.25">
      <c r="A2435" s="17">
        <v>2429</v>
      </c>
      <c r="B2435" s="17" t="s">
        <v>4971</v>
      </c>
      <c r="C2435" s="34" t="s">
        <v>4972</v>
      </c>
      <c r="D2435" s="17" t="s">
        <v>4972</v>
      </c>
      <c r="E2435" s="17" t="b">
        <f t="shared" si="173"/>
        <v>1</v>
      </c>
      <c r="F2435" s="17" t="s">
        <v>18634</v>
      </c>
      <c r="G2435" s="17" t="s">
        <v>18634</v>
      </c>
      <c r="H2435" s="17">
        <f t="shared" si="174"/>
        <v>23</v>
      </c>
      <c r="I2435" s="17">
        <f t="shared" si="175"/>
        <v>23</v>
      </c>
      <c r="J2435" s="17">
        <f t="shared" si="172"/>
        <v>0</v>
      </c>
      <c r="K2435" s="17"/>
      <c r="L2435" s="34" t="s">
        <v>4973</v>
      </c>
      <c r="M2435" s="17" t="s">
        <v>22</v>
      </c>
      <c r="N2435" s="17">
        <v>344400</v>
      </c>
      <c r="O2435" s="34"/>
      <c r="P2435" s="50" t="s">
        <v>24440</v>
      </c>
      <c r="Q2435" s="17">
        <v>20250101</v>
      </c>
      <c r="R2435" s="17"/>
    </row>
    <row r="2436" spans="1:18" x14ac:dyDescent="0.25">
      <c r="A2436" s="17">
        <v>2430</v>
      </c>
      <c r="B2436" s="17" t="s">
        <v>4974</v>
      </c>
      <c r="C2436" s="34" t="s">
        <v>4975</v>
      </c>
      <c r="D2436" s="17" t="s">
        <v>4975</v>
      </c>
      <c r="E2436" s="17" t="b">
        <f t="shared" si="173"/>
        <v>1</v>
      </c>
      <c r="F2436" s="17" t="s">
        <v>18635</v>
      </c>
      <c r="G2436" s="17" t="s">
        <v>18635</v>
      </c>
      <c r="H2436" s="17">
        <f t="shared" si="174"/>
        <v>26</v>
      </c>
      <c r="I2436" s="17">
        <f t="shared" si="175"/>
        <v>26</v>
      </c>
      <c r="J2436" s="17">
        <f t="shared" si="172"/>
        <v>0</v>
      </c>
      <c r="K2436" s="17"/>
      <c r="L2436" s="34" t="s">
        <v>4975</v>
      </c>
      <c r="M2436" s="17" t="s">
        <v>3</v>
      </c>
      <c r="N2436" s="17">
        <v>344400</v>
      </c>
      <c r="O2436" s="34"/>
      <c r="P2436" s="50" t="s">
        <v>24440</v>
      </c>
      <c r="Q2436" s="17">
        <v>20250101</v>
      </c>
      <c r="R2436" s="17"/>
    </row>
    <row r="2437" spans="1:18" x14ac:dyDescent="0.25">
      <c r="A2437" s="17">
        <v>2431</v>
      </c>
      <c r="B2437" s="17" t="s">
        <v>4976</v>
      </c>
      <c r="C2437" s="34" t="s">
        <v>4977</v>
      </c>
      <c r="D2437" s="17" t="s">
        <v>4977</v>
      </c>
      <c r="E2437" s="17" t="b">
        <f t="shared" si="173"/>
        <v>1</v>
      </c>
      <c r="F2437" s="17" t="s">
        <v>18636</v>
      </c>
      <c r="G2437" s="17" t="s">
        <v>18636</v>
      </c>
      <c r="H2437" s="17">
        <f t="shared" si="174"/>
        <v>29</v>
      </c>
      <c r="I2437" s="17">
        <f t="shared" si="175"/>
        <v>29</v>
      </c>
      <c r="J2437" s="17">
        <f t="shared" si="172"/>
        <v>0</v>
      </c>
      <c r="K2437" s="17"/>
      <c r="L2437" s="34" t="s">
        <v>4977</v>
      </c>
      <c r="M2437" s="17" t="s">
        <v>3</v>
      </c>
      <c r="N2437" s="17">
        <v>344400</v>
      </c>
      <c r="O2437" s="34"/>
      <c r="P2437" s="50" t="s">
        <v>24440</v>
      </c>
      <c r="Q2437" s="17">
        <v>20250101</v>
      </c>
      <c r="R2437" s="17"/>
    </row>
    <row r="2438" spans="1:18" x14ac:dyDescent="0.25">
      <c r="A2438" s="17">
        <v>2432</v>
      </c>
      <c r="B2438" s="17" t="s">
        <v>4978</v>
      </c>
      <c r="C2438" s="34" t="s">
        <v>4979</v>
      </c>
      <c r="D2438" s="17" t="s">
        <v>4979</v>
      </c>
      <c r="E2438" s="17" t="b">
        <f t="shared" si="173"/>
        <v>1</v>
      </c>
      <c r="F2438" s="17" t="s">
        <v>18637</v>
      </c>
      <c r="G2438" s="17" t="s">
        <v>18637</v>
      </c>
      <c r="H2438" s="17">
        <f t="shared" si="174"/>
        <v>35</v>
      </c>
      <c r="I2438" s="17">
        <f t="shared" si="175"/>
        <v>35</v>
      </c>
      <c r="J2438" s="17">
        <f t="shared" si="172"/>
        <v>0</v>
      </c>
      <c r="K2438" s="17"/>
      <c r="L2438" s="34" t="s">
        <v>4979</v>
      </c>
      <c r="M2438" s="17" t="s">
        <v>10</v>
      </c>
      <c r="N2438" s="17">
        <v>394800</v>
      </c>
      <c r="O2438" s="34"/>
      <c r="P2438" s="50" t="s">
        <v>24440</v>
      </c>
      <c r="Q2438" s="17">
        <v>20250101</v>
      </c>
      <c r="R2438" s="17"/>
    </row>
    <row r="2439" spans="1:18" ht="45" x14ac:dyDescent="0.25">
      <c r="A2439" s="17">
        <v>2433</v>
      </c>
      <c r="B2439" s="17" t="s">
        <v>4980</v>
      </c>
      <c r="C2439" s="34" t="s">
        <v>4972</v>
      </c>
      <c r="D2439" s="17" t="s">
        <v>4972</v>
      </c>
      <c r="E2439" s="17" t="b">
        <f t="shared" si="173"/>
        <v>1</v>
      </c>
      <c r="F2439" s="17" t="s">
        <v>18634</v>
      </c>
      <c r="G2439" s="17" t="s">
        <v>18634</v>
      </c>
      <c r="H2439" s="17">
        <f t="shared" si="174"/>
        <v>23</v>
      </c>
      <c r="I2439" s="17">
        <f t="shared" si="175"/>
        <v>23</v>
      </c>
      <c r="J2439" s="17">
        <f t="shared" si="172"/>
        <v>0</v>
      </c>
      <c r="K2439" s="17"/>
      <c r="L2439" s="34" t="s">
        <v>4981</v>
      </c>
      <c r="M2439" s="17" t="s">
        <v>22</v>
      </c>
      <c r="N2439" s="17">
        <v>394800</v>
      </c>
      <c r="O2439" s="34"/>
      <c r="P2439" s="50" t="s">
        <v>24440</v>
      </c>
      <c r="Q2439" s="17">
        <v>20250101</v>
      </c>
      <c r="R2439" s="17"/>
    </row>
    <row r="2440" spans="1:18" ht="30" x14ac:dyDescent="0.25">
      <c r="A2440" s="17">
        <v>2434</v>
      </c>
      <c r="B2440" s="17" t="s">
        <v>4982</v>
      </c>
      <c r="C2440" s="34" t="s">
        <v>4983</v>
      </c>
      <c r="D2440" s="17" t="s">
        <v>4983</v>
      </c>
      <c r="E2440" s="17" t="b">
        <f t="shared" si="173"/>
        <v>1</v>
      </c>
      <c r="F2440" s="17" t="s">
        <v>18638</v>
      </c>
      <c r="G2440" s="17" t="s">
        <v>18638</v>
      </c>
      <c r="H2440" s="17">
        <f t="shared" si="174"/>
        <v>9</v>
      </c>
      <c r="I2440" s="17">
        <f t="shared" si="175"/>
        <v>9</v>
      </c>
      <c r="J2440" s="17">
        <f t="shared" si="172"/>
        <v>0</v>
      </c>
      <c r="K2440" s="17"/>
      <c r="L2440" s="34" t="s">
        <v>4984</v>
      </c>
      <c r="M2440" s="17" t="s">
        <v>10</v>
      </c>
      <c r="N2440" s="17">
        <v>493800</v>
      </c>
      <c r="O2440" s="34"/>
      <c r="P2440" s="50" t="s">
        <v>24440</v>
      </c>
      <c r="Q2440" s="17">
        <v>20250101</v>
      </c>
      <c r="R2440" s="17"/>
    </row>
    <row r="2441" spans="1:18" ht="30" x14ac:dyDescent="0.25">
      <c r="A2441" s="17">
        <v>2435</v>
      </c>
      <c r="B2441" s="17" t="s">
        <v>4985</v>
      </c>
      <c r="C2441" s="34" t="s">
        <v>4983</v>
      </c>
      <c r="D2441" s="17" t="s">
        <v>4983</v>
      </c>
      <c r="E2441" s="17" t="b">
        <f t="shared" si="173"/>
        <v>1</v>
      </c>
      <c r="F2441" s="17" t="s">
        <v>18638</v>
      </c>
      <c r="G2441" s="17" t="s">
        <v>18638</v>
      </c>
      <c r="H2441" s="17">
        <f t="shared" si="174"/>
        <v>9</v>
      </c>
      <c r="I2441" s="17">
        <f t="shared" si="175"/>
        <v>9</v>
      </c>
      <c r="J2441" s="17">
        <f t="shared" si="172"/>
        <v>0</v>
      </c>
      <c r="K2441" s="17"/>
      <c r="L2441" s="34" t="s">
        <v>4986</v>
      </c>
      <c r="M2441" s="17" t="s">
        <v>10</v>
      </c>
      <c r="N2441" s="17">
        <v>406800</v>
      </c>
      <c r="O2441" s="34"/>
      <c r="P2441" s="50" t="s">
        <v>24440</v>
      </c>
      <c r="Q2441" s="17">
        <v>20250101</v>
      </c>
      <c r="R2441" s="17"/>
    </row>
    <row r="2442" spans="1:18" ht="30" x14ac:dyDescent="0.25">
      <c r="A2442" s="17">
        <v>2436</v>
      </c>
      <c r="B2442" s="17" t="s">
        <v>4987</v>
      </c>
      <c r="C2442" s="34" t="s">
        <v>4988</v>
      </c>
      <c r="D2442" s="17" t="s">
        <v>4988</v>
      </c>
      <c r="E2442" s="17" t="b">
        <f t="shared" si="173"/>
        <v>1</v>
      </c>
      <c r="F2442" s="17" t="s">
        <v>18639</v>
      </c>
      <c r="G2442" s="17" t="s">
        <v>18639</v>
      </c>
      <c r="H2442" s="17">
        <f t="shared" si="174"/>
        <v>42</v>
      </c>
      <c r="I2442" s="17">
        <f t="shared" si="175"/>
        <v>42</v>
      </c>
      <c r="J2442" s="17">
        <f t="shared" si="172"/>
        <v>0</v>
      </c>
      <c r="K2442" s="17"/>
      <c r="L2442" s="34" t="s">
        <v>4988</v>
      </c>
      <c r="M2442" s="17" t="s">
        <v>176</v>
      </c>
      <c r="N2442" s="17">
        <v>905800</v>
      </c>
      <c r="O2442" s="34"/>
      <c r="P2442" s="50" t="s">
        <v>24440</v>
      </c>
      <c r="Q2442" s="17">
        <v>20250101</v>
      </c>
      <c r="R2442" s="17"/>
    </row>
    <row r="2443" spans="1:18" x14ac:dyDescent="0.25">
      <c r="A2443" s="17">
        <v>2437</v>
      </c>
      <c r="B2443" s="17" t="s">
        <v>4989</v>
      </c>
      <c r="C2443" s="34" t="s">
        <v>4990</v>
      </c>
      <c r="D2443" s="17" t="s">
        <v>4990</v>
      </c>
      <c r="E2443" s="17" t="b">
        <f t="shared" si="173"/>
        <v>1</v>
      </c>
      <c r="F2443" s="17" t="s">
        <v>18640</v>
      </c>
      <c r="G2443" s="17" t="s">
        <v>18640</v>
      </c>
      <c r="H2443" s="17">
        <f t="shared" si="174"/>
        <v>33</v>
      </c>
      <c r="I2443" s="17">
        <f t="shared" si="175"/>
        <v>33</v>
      </c>
      <c r="J2443" s="17">
        <f t="shared" si="172"/>
        <v>0</v>
      </c>
      <c r="K2443" s="17"/>
      <c r="L2443" s="34" t="s">
        <v>4990</v>
      </c>
      <c r="M2443" s="17" t="s">
        <v>176</v>
      </c>
      <c r="N2443" s="17">
        <v>905800</v>
      </c>
      <c r="O2443" s="34"/>
      <c r="P2443" s="50" t="s">
        <v>24440</v>
      </c>
      <c r="Q2443" s="17">
        <v>20250101</v>
      </c>
      <c r="R2443" s="17"/>
    </row>
    <row r="2444" spans="1:18" ht="30" x14ac:dyDescent="0.25">
      <c r="A2444" s="17">
        <v>2438</v>
      </c>
      <c r="B2444" s="17" t="s">
        <v>4991</v>
      </c>
      <c r="C2444" s="34" t="s">
        <v>4992</v>
      </c>
      <c r="D2444" s="17" t="s">
        <v>16084</v>
      </c>
      <c r="E2444" s="17" t="b">
        <f t="shared" si="173"/>
        <v>0</v>
      </c>
      <c r="F2444" s="17" t="s">
        <v>18641</v>
      </c>
      <c r="G2444" s="17" t="s">
        <v>23254</v>
      </c>
      <c r="H2444" s="17">
        <f t="shared" si="174"/>
        <v>43</v>
      </c>
      <c r="I2444" s="17">
        <f t="shared" si="175"/>
        <v>43</v>
      </c>
      <c r="J2444" s="17">
        <f t="shared" si="172"/>
        <v>0</v>
      </c>
      <c r="K2444" s="17"/>
      <c r="L2444" s="34" t="s">
        <v>4992</v>
      </c>
      <c r="M2444" s="17" t="s">
        <v>10</v>
      </c>
      <c r="N2444" s="17">
        <v>677500</v>
      </c>
      <c r="O2444" s="34"/>
      <c r="P2444" s="50" t="s">
        <v>24440</v>
      </c>
      <c r="Q2444" s="17">
        <v>20250101</v>
      </c>
      <c r="R2444" s="17"/>
    </row>
    <row r="2445" spans="1:18" ht="30" x14ac:dyDescent="0.25">
      <c r="A2445" s="17">
        <v>2439</v>
      </c>
      <c r="B2445" s="17" t="s">
        <v>4993</v>
      </c>
      <c r="C2445" s="34" t="s">
        <v>4994</v>
      </c>
      <c r="D2445" s="17" t="s">
        <v>4994</v>
      </c>
      <c r="E2445" s="17" t="b">
        <f t="shared" si="173"/>
        <v>1</v>
      </c>
      <c r="F2445" s="17" t="s">
        <v>18642</v>
      </c>
      <c r="G2445" s="17" t="s">
        <v>18642</v>
      </c>
      <c r="H2445" s="17">
        <f t="shared" si="174"/>
        <v>46</v>
      </c>
      <c r="I2445" s="17">
        <f t="shared" si="175"/>
        <v>46</v>
      </c>
      <c r="J2445" s="17">
        <f t="shared" si="172"/>
        <v>0</v>
      </c>
      <c r="K2445" s="17"/>
      <c r="L2445" s="34" t="s">
        <v>4994</v>
      </c>
      <c r="M2445" s="17" t="s">
        <v>10</v>
      </c>
      <c r="N2445" s="17">
        <v>677500</v>
      </c>
      <c r="O2445" s="34"/>
      <c r="P2445" s="50" t="s">
        <v>24440</v>
      </c>
      <c r="Q2445" s="17">
        <v>20250101</v>
      </c>
      <c r="R2445" s="17"/>
    </row>
    <row r="2446" spans="1:18" ht="30" x14ac:dyDescent="0.25">
      <c r="A2446" s="17">
        <v>2440</v>
      </c>
      <c r="B2446" s="17" t="s">
        <v>4995</v>
      </c>
      <c r="C2446" s="34" t="s">
        <v>4996</v>
      </c>
      <c r="D2446" s="17" t="s">
        <v>16085</v>
      </c>
      <c r="E2446" s="17" t="b">
        <f t="shared" si="173"/>
        <v>0</v>
      </c>
      <c r="F2446" s="17" t="s">
        <v>18643</v>
      </c>
      <c r="G2446" s="17" t="s">
        <v>23255</v>
      </c>
      <c r="H2446" s="17">
        <f t="shared" si="174"/>
        <v>39</v>
      </c>
      <c r="I2446" s="17">
        <f t="shared" si="175"/>
        <v>39</v>
      </c>
      <c r="J2446" s="17">
        <f t="shared" ref="J2446:J2509" si="176">H2446-I2446</f>
        <v>0</v>
      </c>
      <c r="K2446" s="17"/>
      <c r="L2446" s="34" t="s">
        <v>4996</v>
      </c>
      <c r="M2446" s="17" t="s">
        <v>10</v>
      </c>
      <c r="N2446" s="17">
        <v>677500</v>
      </c>
      <c r="O2446" s="34"/>
      <c r="P2446" s="50" t="s">
        <v>24440</v>
      </c>
      <c r="Q2446" s="17">
        <v>20250101</v>
      </c>
      <c r="R2446" s="17"/>
    </row>
    <row r="2447" spans="1:18" x14ac:dyDescent="0.25">
      <c r="A2447" s="17">
        <v>2441</v>
      </c>
      <c r="B2447" s="17" t="s">
        <v>4997</v>
      </c>
      <c r="C2447" s="34" t="s">
        <v>4998</v>
      </c>
      <c r="D2447" s="17" t="s">
        <v>4998</v>
      </c>
      <c r="E2447" s="17" t="b">
        <f t="shared" si="173"/>
        <v>1</v>
      </c>
      <c r="F2447" s="17" t="s">
        <v>18644</v>
      </c>
      <c r="G2447" s="17" t="s">
        <v>18644</v>
      </c>
      <c r="H2447" s="17">
        <f t="shared" si="174"/>
        <v>33</v>
      </c>
      <c r="I2447" s="17">
        <f t="shared" si="175"/>
        <v>33</v>
      </c>
      <c r="J2447" s="17">
        <f t="shared" si="176"/>
        <v>0</v>
      </c>
      <c r="K2447" s="17"/>
      <c r="L2447" s="34" t="s">
        <v>4998</v>
      </c>
      <c r="M2447" s="17" t="s">
        <v>3</v>
      </c>
      <c r="N2447" s="17">
        <v>365100</v>
      </c>
      <c r="O2447" s="34"/>
      <c r="P2447" s="50" t="s">
        <v>24440</v>
      </c>
      <c r="Q2447" s="17">
        <v>20250101</v>
      </c>
      <c r="R2447" s="17"/>
    </row>
    <row r="2448" spans="1:18" x14ac:dyDescent="0.25">
      <c r="A2448" s="17">
        <v>2442</v>
      </c>
      <c r="B2448" s="17" t="s">
        <v>4999</v>
      </c>
      <c r="C2448" s="34" t="s">
        <v>5000</v>
      </c>
      <c r="D2448" s="17" t="s">
        <v>5000</v>
      </c>
      <c r="E2448" s="17" t="b">
        <f t="shared" si="173"/>
        <v>1</v>
      </c>
      <c r="F2448" s="17" t="s">
        <v>18645</v>
      </c>
      <c r="G2448" s="17" t="s">
        <v>18645</v>
      </c>
      <c r="H2448" s="17">
        <f t="shared" si="174"/>
        <v>17</v>
      </c>
      <c r="I2448" s="17">
        <f t="shared" si="175"/>
        <v>17</v>
      </c>
      <c r="J2448" s="17">
        <f t="shared" si="176"/>
        <v>0</v>
      </c>
      <c r="K2448" s="17"/>
      <c r="L2448" s="34" t="s">
        <v>5000</v>
      </c>
      <c r="M2448" s="17" t="s">
        <v>3</v>
      </c>
      <c r="N2448" s="17">
        <v>365100</v>
      </c>
      <c r="O2448" s="34"/>
      <c r="P2448" s="50" t="s">
        <v>24440</v>
      </c>
      <c r="Q2448" s="17">
        <v>20250101</v>
      </c>
      <c r="R2448" s="17"/>
    </row>
    <row r="2449" spans="1:18" x14ac:dyDescent="0.25">
      <c r="A2449" s="17">
        <v>2443</v>
      </c>
      <c r="B2449" s="17" t="s">
        <v>5001</v>
      </c>
      <c r="C2449" s="34" t="s">
        <v>5002</v>
      </c>
      <c r="D2449" s="17" t="s">
        <v>5002</v>
      </c>
      <c r="E2449" s="17" t="b">
        <f t="shared" si="173"/>
        <v>1</v>
      </c>
      <c r="F2449" s="17" t="s">
        <v>18646</v>
      </c>
      <c r="G2449" s="17" t="s">
        <v>18646</v>
      </c>
      <c r="H2449" s="17">
        <f t="shared" si="174"/>
        <v>30</v>
      </c>
      <c r="I2449" s="17">
        <f t="shared" si="175"/>
        <v>30</v>
      </c>
      <c r="J2449" s="17">
        <f t="shared" si="176"/>
        <v>0</v>
      </c>
      <c r="K2449" s="17"/>
      <c r="L2449" s="34" t="s">
        <v>5002</v>
      </c>
      <c r="M2449" s="17" t="s">
        <v>10</v>
      </c>
      <c r="N2449" s="17">
        <v>185000</v>
      </c>
      <c r="O2449" s="34"/>
      <c r="P2449" s="50" t="s">
        <v>24440</v>
      </c>
      <c r="Q2449" s="17">
        <v>20250101</v>
      </c>
      <c r="R2449" s="17"/>
    </row>
    <row r="2450" spans="1:18" x14ac:dyDescent="0.25">
      <c r="A2450" s="17">
        <v>2444</v>
      </c>
      <c r="B2450" s="17" t="s">
        <v>5003</v>
      </c>
      <c r="C2450" s="34" t="s">
        <v>5002</v>
      </c>
      <c r="D2450" s="17" t="s">
        <v>5002</v>
      </c>
      <c r="E2450" s="17" t="b">
        <f t="shared" si="173"/>
        <v>1</v>
      </c>
      <c r="F2450" s="17" t="s">
        <v>18646</v>
      </c>
      <c r="G2450" s="17" t="s">
        <v>18646</v>
      </c>
      <c r="H2450" s="17">
        <f t="shared" si="174"/>
        <v>30</v>
      </c>
      <c r="I2450" s="17">
        <f t="shared" si="175"/>
        <v>30</v>
      </c>
      <c r="J2450" s="17">
        <f t="shared" si="176"/>
        <v>0</v>
      </c>
      <c r="K2450" s="17"/>
      <c r="L2450" s="34" t="s">
        <v>5002</v>
      </c>
      <c r="M2450" s="17" t="s">
        <v>22</v>
      </c>
      <c r="N2450" s="17">
        <v>185000</v>
      </c>
      <c r="O2450" s="34"/>
      <c r="P2450" s="50" t="s">
        <v>24440</v>
      </c>
      <c r="Q2450" s="17">
        <v>20250101</v>
      </c>
      <c r="R2450" s="17"/>
    </row>
    <row r="2451" spans="1:18" x14ac:dyDescent="0.25">
      <c r="A2451" s="17">
        <v>2445</v>
      </c>
      <c r="B2451" s="17" t="s">
        <v>5004</v>
      </c>
      <c r="C2451" s="34" t="s">
        <v>5005</v>
      </c>
      <c r="D2451" s="17" t="s">
        <v>5005</v>
      </c>
      <c r="E2451" s="17" t="b">
        <f t="shared" si="173"/>
        <v>1</v>
      </c>
      <c r="F2451" s="17" t="s">
        <v>18647</v>
      </c>
      <c r="G2451" s="17" t="s">
        <v>18647</v>
      </c>
      <c r="H2451" s="17">
        <f t="shared" si="174"/>
        <v>21</v>
      </c>
      <c r="I2451" s="17">
        <f t="shared" si="175"/>
        <v>21</v>
      </c>
      <c r="J2451" s="17">
        <f t="shared" si="176"/>
        <v>0</v>
      </c>
      <c r="K2451" s="17"/>
      <c r="L2451" s="34" t="s">
        <v>5005</v>
      </c>
      <c r="M2451" s="17" t="s">
        <v>10</v>
      </c>
      <c r="N2451" s="17">
        <v>231700</v>
      </c>
      <c r="O2451" s="34"/>
      <c r="P2451" s="50" t="s">
        <v>24440</v>
      </c>
      <c r="Q2451" s="17">
        <v>20250101</v>
      </c>
      <c r="R2451" s="17"/>
    </row>
    <row r="2452" spans="1:18" x14ac:dyDescent="0.25">
      <c r="A2452" s="17">
        <v>2446</v>
      </c>
      <c r="B2452" s="17" t="s">
        <v>5007</v>
      </c>
      <c r="C2452" s="34" t="s">
        <v>5006</v>
      </c>
      <c r="D2452" s="17" t="s">
        <v>5006</v>
      </c>
      <c r="E2452" s="17" t="b">
        <f t="shared" si="173"/>
        <v>1</v>
      </c>
      <c r="F2452" s="17" t="s">
        <v>18648</v>
      </c>
      <c r="G2452" s="17" t="s">
        <v>18648</v>
      </c>
      <c r="H2452" s="17">
        <f t="shared" si="174"/>
        <v>26</v>
      </c>
      <c r="I2452" s="17">
        <f t="shared" si="175"/>
        <v>26</v>
      </c>
      <c r="J2452" s="17">
        <f t="shared" si="176"/>
        <v>0</v>
      </c>
      <c r="K2452" s="17"/>
      <c r="L2452" s="34" t="s">
        <v>5006</v>
      </c>
      <c r="M2452" s="17" t="s">
        <v>22</v>
      </c>
      <c r="N2452" s="17">
        <v>231700</v>
      </c>
      <c r="O2452" s="34"/>
      <c r="P2452" s="50" t="s">
        <v>24440</v>
      </c>
      <c r="Q2452" s="17">
        <v>20250101</v>
      </c>
      <c r="R2452" s="17"/>
    </row>
    <row r="2453" spans="1:18" x14ac:dyDescent="0.25">
      <c r="A2453" s="17">
        <v>2447</v>
      </c>
      <c r="B2453" s="17" t="s">
        <v>5008</v>
      </c>
      <c r="C2453" s="34" t="s">
        <v>5009</v>
      </c>
      <c r="D2453" s="17" t="s">
        <v>5009</v>
      </c>
      <c r="E2453" s="17" t="b">
        <f t="shared" si="173"/>
        <v>1</v>
      </c>
      <c r="F2453" s="17" t="s">
        <v>18649</v>
      </c>
      <c r="G2453" s="17" t="s">
        <v>18649</v>
      </c>
      <c r="H2453" s="17">
        <f t="shared" si="174"/>
        <v>30</v>
      </c>
      <c r="I2453" s="17">
        <f t="shared" si="175"/>
        <v>30</v>
      </c>
      <c r="J2453" s="17">
        <f t="shared" si="176"/>
        <v>0</v>
      </c>
      <c r="K2453" s="17"/>
      <c r="L2453" s="34" t="s">
        <v>5009</v>
      </c>
      <c r="M2453" s="17" t="s">
        <v>22</v>
      </c>
      <c r="N2453" s="17">
        <v>380200</v>
      </c>
      <c r="O2453" s="34"/>
      <c r="P2453" s="50" t="s">
        <v>24440</v>
      </c>
      <c r="Q2453" s="17">
        <v>20250101</v>
      </c>
      <c r="R2453" s="17"/>
    </row>
    <row r="2454" spans="1:18" x14ac:dyDescent="0.25">
      <c r="A2454" s="17">
        <v>2448</v>
      </c>
      <c r="B2454" s="17" t="s">
        <v>5010</v>
      </c>
      <c r="C2454" s="34" t="s">
        <v>5011</v>
      </c>
      <c r="D2454" s="17" t="s">
        <v>5011</v>
      </c>
      <c r="E2454" s="17" t="b">
        <f t="shared" si="173"/>
        <v>1</v>
      </c>
      <c r="F2454" s="17" t="s">
        <v>18650</v>
      </c>
      <c r="G2454" s="17" t="s">
        <v>18650</v>
      </c>
      <c r="H2454" s="17">
        <f t="shared" si="174"/>
        <v>23</v>
      </c>
      <c r="I2454" s="17">
        <f t="shared" si="175"/>
        <v>23</v>
      </c>
      <c r="J2454" s="17">
        <f t="shared" si="176"/>
        <v>0</v>
      </c>
      <c r="K2454" s="17"/>
      <c r="L2454" s="34" t="s">
        <v>5011</v>
      </c>
      <c r="M2454" s="17" t="s">
        <v>22</v>
      </c>
      <c r="N2454" s="17">
        <v>425100</v>
      </c>
      <c r="O2454" s="34"/>
      <c r="P2454" s="50" t="s">
        <v>24440</v>
      </c>
      <c r="Q2454" s="17">
        <v>20250101</v>
      </c>
      <c r="R2454" s="17"/>
    </row>
    <row r="2455" spans="1:18" ht="30" x14ac:dyDescent="0.25">
      <c r="A2455" s="17">
        <v>2449</v>
      </c>
      <c r="B2455" s="17" t="s">
        <v>5012</v>
      </c>
      <c r="C2455" s="34" t="s">
        <v>5013</v>
      </c>
      <c r="D2455" s="17" t="s">
        <v>5013</v>
      </c>
      <c r="E2455" s="17" t="b">
        <f t="shared" si="173"/>
        <v>1</v>
      </c>
      <c r="F2455" s="17" t="s">
        <v>18651</v>
      </c>
      <c r="G2455" s="17" t="s">
        <v>18651</v>
      </c>
      <c r="H2455" s="17">
        <f t="shared" si="174"/>
        <v>57</v>
      </c>
      <c r="I2455" s="17">
        <f t="shared" si="175"/>
        <v>57</v>
      </c>
      <c r="J2455" s="17">
        <f t="shared" si="176"/>
        <v>0</v>
      </c>
      <c r="K2455" s="17"/>
      <c r="L2455" s="34" t="s">
        <v>5013</v>
      </c>
      <c r="M2455" s="17" t="s">
        <v>3</v>
      </c>
      <c r="N2455" s="17">
        <v>399000</v>
      </c>
      <c r="O2455" s="34"/>
      <c r="P2455" s="50" t="s">
        <v>24440</v>
      </c>
      <c r="Q2455" s="17">
        <v>20250101</v>
      </c>
      <c r="R2455" s="17"/>
    </row>
    <row r="2456" spans="1:18" ht="30" x14ac:dyDescent="0.25">
      <c r="A2456" s="17">
        <v>2450</v>
      </c>
      <c r="B2456" s="17" t="s">
        <v>5014</v>
      </c>
      <c r="C2456" s="34" t="s">
        <v>5015</v>
      </c>
      <c r="D2456" s="17" t="s">
        <v>5015</v>
      </c>
      <c r="E2456" s="17" t="b">
        <f t="shared" si="173"/>
        <v>1</v>
      </c>
      <c r="F2456" s="17" t="s">
        <v>18652</v>
      </c>
      <c r="G2456" s="17" t="s">
        <v>18652</v>
      </c>
      <c r="H2456" s="17">
        <f t="shared" si="174"/>
        <v>48</v>
      </c>
      <c r="I2456" s="17">
        <f t="shared" si="175"/>
        <v>48</v>
      </c>
      <c r="J2456" s="17">
        <f t="shared" si="176"/>
        <v>0</v>
      </c>
      <c r="K2456" s="17"/>
      <c r="L2456" s="34" t="s">
        <v>5015</v>
      </c>
      <c r="M2456" s="17" t="s">
        <v>3</v>
      </c>
      <c r="N2456" s="17">
        <v>399000</v>
      </c>
      <c r="O2456" s="34"/>
      <c r="P2456" s="50" t="s">
        <v>24440</v>
      </c>
      <c r="Q2456" s="17">
        <v>20250101</v>
      </c>
      <c r="R2456" s="17"/>
    </row>
    <row r="2457" spans="1:18" ht="30" x14ac:dyDescent="0.25">
      <c r="A2457" s="17">
        <v>2451</v>
      </c>
      <c r="B2457" s="17" t="s">
        <v>5016</v>
      </c>
      <c r="C2457" s="34" t="s">
        <v>5017</v>
      </c>
      <c r="D2457" s="17" t="s">
        <v>5017</v>
      </c>
      <c r="E2457" s="17" t="b">
        <f t="shared" si="173"/>
        <v>1</v>
      </c>
      <c r="F2457" s="17" t="s">
        <v>18653</v>
      </c>
      <c r="G2457" s="17" t="s">
        <v>18653</v>
      </c>
      <c r="H2457" s="17">
        <f t="shared" si="174"/>
        <v>61</v>
      </c>
      <c r="I2457" s="17">
        <f t="shared" si="175"/>
        <v>61</v>
      </c>
      <c r="J2457" s="17">
        <f t="shared" si="176"/>
        <v>0</v>
      </c>
      <c r="K2457" s="17"/>
      <c r="L2457" s="34" t="s">
        <v>5017</v>
      </c>
      <c r="M2457" s="17" t="s">
        <v>3</v>
      </c>
      <c r="N2457" s="17">
        <v>399000</v>
      </c>
      <c r="O2457" s="34"/>
      <c r="P2457" s="50" t="s">
        <v>24440</v>
      </c>
      <c r="Q2457" s="17">
        <v>20250101</v>
      </c>
      <c r="R2457" s="17"/>
    </row>
    <row r="2458" spans="1:18" ht="30" x14ac:dyDescent="0.25">
      <c r="A2458" s="17">
        <v>2452</v>
      </c>
      <c r="B2458" s="17" t="s">
        <v>5018</v>
      </c>
      <c r="C2458" s="34" t="s">
        <v>5019</v>
      </c>
      <c r="D2458" s="17" t="s">
        <v>5019</v>
      </c>
      <c r="E2458" s="17" t="b">
        <f t="shared" si="173"/>
        <v>1</v>
      </c>
      <c r="F2458" s="17" t="s">
        <v>18654</v>
      </c>
      <c r="G2458" s="17" t="s">
        <v>18654</v>
      </c>
      <c r="H2458" s="17">
        <f t="shared" si="174"/>
        <v>60</v>
      </c>
      <c r="I2458" s="17">
        <f t="shared" si="175"/>
        <v>60</v>
      </c>
      <c r="J2458" s="17">
        <f t="shared" si="176"/>
        <v>0</v>
      </c>
      <c r="K2458" s="17"/>
      <c r="L2458" s="34" t="s">
        <v>5019</v>
      </c>
      <c r="M2458" s="17" t="s">
        <v>3</v>
      </c>
      <c r="N2458" s="17">
        <v>399000</v>
      </c>
      <c r="O2458" s="34"/>
      <c r="P2458" s="50" t="s">
        <v>24440</v>
      </c>
      <c r="Q2458" s="17">
        <v>20250101</v>
      </c>
      <c r="R2458" s="17"/>
    </row>
    <row r="2459" spans="1:18" ht="30" x14ac:dyDescent="0.25">
      <c r="A2459" s="17">
        <v>2453</v>
      </c>
      <c r="B2459" s="17" t="s">
        <v>5020</v>
      </c>
      <c r="C2459" s="34" t="s">
        <v>5021</v>
      </c>
      <c r="D2459" s="17" t="s">
        <v>5021</v>
      </c>
      <c r="E2459" s="17" t="b">
        <f t="shared" si="173"/>
        <v>1</v>
      </c>
      <c r="F2459" s="17" t="s">
        <v>18655</v>
      </c>
      <c r="G2459" s="17" t="s">
        <v>18655</v>
      </c>
      <c r="H2459" s="17">
        <f t="shared" si="174"/>
        <v>46</v>
      </c>
      <c r="I2459" s="17">
        <f t="shared" si="175"/>
        <v>46</v>
      </c>
      <c r="J2459" s="17">
        <f t="shared" si="176"/>
        <v>0</v>
      </c>
      <c r="K2459" s="17"/>
      <c r="L2459" s="34" t="s">
        <v>5021</v>
      </c>
      <c r="M2459" s="17" t="s">
        <v>22</v>
      </c>
      <c r="N2459" s="17">
        <v>399000</v>
      </c>
      <c r="O2459" s="34"/>
      <c r="P2459" s="50" t="s">
        <v>24440</v>
      </c>
      <c r="Q2459" s="17">
        <v>20250101</v>
      </c>
      <c r="R2459" s="17"/>
    </row>
    <row r="2460" spans="1:18" ht="30" x14ac:dyDescent="0.25">
      <c r="A2460" s="17">
        <v>2454</v>
      </c>
      <c r="B2460" s="17" t="s">
        <v>5022</v>
      </c>
      <c r="C2460" s="34" t="s">
        <v>5023</v>
      </c>
      <c r="D2460" s="17" t="s">
        <v>5023</v>
      </c>
      <c r="E2460" s="17" t="b">
        <f t="shared" si="173"/>
        <v>1</v>
      </c>
      <c r="F2460" s="17" t="s">
        <v>18656</v>
      </c>
      <c r="G2460" s="17" t="s">
        <v>18656</v>
      </c>
      <c r="H2460" s="17">
        <f t="shared" si="174"/>
        <v>51</v>
      </c>
      <c r="I2460" s="17">
        <f t="shared" si="175"/>
        <v>51</v>
      </c>
      <c r="J2460" s="17">
        <f t="shared" si="176"/>
        <v>0</v>
      </c>
      <c r="K2460" s="17"/>
      <c r="L2460" s="34" t="s">
        <v>5023</v>
      </c>
      <c r="M2460" s="17" t="s">
        <v>22</v>
      </c>
      <c r="N2460" s="17">
        <v>399000</v>
      </c>
      <c r="O2460" s="34"/>
      <c r="P2460" s="50" t="s">
        <v>24440</v>
      </c>
      <c r="Q2460" s="17">
        <v>20250101</v>
      </c>
      <c r="R2460" s="17"/>
    </row>
    <row r="2461" spans="1:18" ht="30" x14ac:dyDescent="0.25">
      <c r="A2461" s="17">
        <v>2455</v>
      </c>
      <c r="B2461" s="17" t="s">
        <v>5024</v>
      </c>
      <c r="C2461" s="34" t="s">
        <v>5025</v>
      </c>
      <c r="D2461" s="17" t="s">
        <v>5025</v>
      </c>
      <c r="E2461" s="17" t="b">
        <f t="shared" si="173"/>
        <v>1</v>
      </c>
      <c r="F2461" s="17" t="s">
        <v>18657</v>
      </c>
      <c r="G2461" s="17" t="s">
        <v>18657</v>
      </c>
      <c r="H2461" s="17">
        <f t="shared" si="174"/>
        <v>49</v>
      </c>
      <c r="I2461" s="17">
        <f t="shared" si="175"/>
        <v>49</v>
      </c>
      <c r="J2461" s="17">
        <f t="shared" si="176"/>
        <v>0</v>
      </c>
      <c r="K2461" s="17"/>
      <c r="L2461" s="34" t="s">
        <v>5025</v>
      </c>
      <c r="M2461" s="17" t="s">
        <v>3</v>
      </c>
      <c r="N2461" s="17">
        <v>399000</v>
      </c>
      <c r="O2461" s="34"/>
      <c r="P2461" s="50" t="s">
        <v>24440</v>
      </c>
      <c r="Q2461" s="17">
        <v>20250101</v>
      </c>
      <c r="R2461" s="17"/>
    </row>
    <row r="2462" spans="1:18" ht="30" x14ac:dyDescent="0.25">
      <c r="A2462" s="17">
        <v>2456</v>
      </c>
      <c r="B2462" s="17" t="s">
        <v>5026</v>
      </c>
      <c r="C2462" s="34" t="s">
        <v>5027</v>
      </c>
      <c r="D2462" s="17" t="s">
        <v>5027</v>
      </c>
      <c r="E2462" s="17" t="b">
        <f t="shared" si="173"/>
        <v>1</v>
      </c>
      <c r="F2462" s="17" t="s">
        <v>18658</v>
      </c>
      <c r="G2462" s="17" t="s">
        <v>18658</v>
      </c>
      <c r="H2462" s="17">
        <f t="shared" si="174"/>
        <v>46</v>
      </c>
      <c r="I2462" s="17">
        <f t="shared" si="175"/>
        <v>46</v>
      </c>
      <c r="J2462" s="17">
        <f t="shared" si="176"/>
        <v>0</v>
      </c>
      <c r="K2462" s="17"/>
      <c r="L2462" s="34" t="s">
        <v>5027</v>
      </c>
      <c r="M2462" s="17" t="s">
        <v>3</v>
      </c>
      <c r="N2462" s="17">
        <v>399000</v>
      </c>
      <c r="O2462" s="34"/>
      <c r="P2462" s="50" t="s">
        <v>24440</v>
      </c>
      <c r="Q2462" s="17">
        <v>20250101</v>
      </c>
      <c r="R2462" s="17"/>
    </row>
    <row r="2463" spans="1:18" ht="30" x14ac:dyDescent="0.25">
      <c r="A2463" s="17">
        <v>2457</v>
      </c>
      <c r="B2463" s="17" t="s">
        <v>5028</v>
      </c>
      <c r="C2463" s="34" t="s">
        <v>5029</v>
      </c>
      <c r="D2463" s="17" t="s">
        <v>5029</v>
      </c>
      <c r="E2463" s="17" t="b">
        <f t="shared" si="173"/>
        <v>1</v>
      </c>
      <c r="F2463" s="17" t="s">
        <v>18659</v>
      </c>
      <c r="G2463" s="17" t="s">
        <v>18659</v>
      </c>
      <c r="H2463" s="17">
        <f t="shared" si="174"/>
        <v>56</v>
      </c>
      <c r="I2463" s="17">
        <f t="shared" si="175"/>
        <v>56</v>
      </c>
      <c r="J2463" s="17">
        <f t="shared" si="176"/>
        <v>0</v>
      </c>
      <c r="K2463" s="17"/>
      <c r="L2463" s="34" t="s">
        <v>5029</v>
      </c>
      <c r="M2463" s="17" t="s">
        <v>3</v>
      </c>
      <c r="N2463" s="17">
        <v>399000</v>
      </c>
      <c r="O2463" s="34"/>
      <c r="P2463" s="50" t="s">
        <v>24440</v>
      </c>
      <c r="Q2463" s="17">
        <v>20250101</v>
      </c>
      <c r="R2463" s="17"/>
    </row>
    <row r="2464" spans="1:18" ht="30" x14ac:dyDescent="0.25">
      <c r="A2464" s="17">
        <v>2458</v>
      </c>
      <c r="B2464" s="17" t="s">
        <v>5030</v>
      </c>
      <c r="C2464" s="34" t="s">
        <v>5031</v>
      </c>
      <c r="D2464" s="17" t="s">
        <v>5031</v>
      </c>
      <c r="E2464" s="17" t="b">
        <f t="shared" si="173"/>
        <v>1</v>
      </c>
      <c r="F2464" s="17" t="s">
        <v>18660</v>
      </c>
      <c r="G2464" s="17" t="s">
        <v>18660</v>
      </c>
      <c r="H2464" s="17">
        <f t="shared" si="174"/>
        <v>54</v>
      </c>
      <c r="I2464" s="17">
        <f t="shared" si="175"/>
        <v>54</v>
      </c>
      <c r="J2464" s="17">
        <f t="shared" si="176"/>
        <v>0</v>
      </c>
      <c r="K2464" s="17"/>
      <c r="L2464" s="34" t="s">
        <v>5031</v>
      </c>
      <c r="M2464" s="17" t="s">
        <v>3</v>
      </c>
      <c r="N2464" s="17">
        <v>399000</v>
      </c>
      <c r="O2464" s="34"/>
      <c r="P2464" s="50" t="s">
        <v>24440</v>
      </c>
      <c r="Q2464" s="17">
        <v>20250101</v>
      </c>
      <c r="R2464" s="17"/>
    </row>
    <row r="2465" spans="1:18" ht="30" x14ac:dyDescent="0.25">
      <c r="A2465" s="17">
        <v>2459</v>
      </c>
      <c r="B2465" s="17" t="s">
        <v>5032</v>
      </c>
      <c r="C2465" s="34" t="s">
        <v>5033</v>
      </c>
      <c r="D2465" s="17" t="s">
        <v>5033</v>
      </c>
      <c r="E2465" s="17" t="b">
        <f t="shared" si="173"/>
        <v>1</v>
      </c>
      <c r="F2465" s="17" t="s">
        <v>18661</v>
      </c>
      <c r="G2465" s="17" t="s">
        <v>18661</v>
      </c>
      <c r="H2465" s="17">
        <f t="shared" si="174"/>
        <v>47</v>
      </c>
      <c r="I2465" s="17">
        <f t="shared" si="175"/>
        <v>47</v>
      </c>
      <c r="J2465" s="17">
        <f t="shared" si="176"/>
        <v>0</v>
      </c>
      <c r="K2465" s="17"/>
      <c r="L2465" s="34" t="s">
        <v>5033</v>
      </c>
      <c r="M2465" s="17" t="s">
        <v>3</v>
      </c>
      <c r="N2465" s="17">
        <v>399000</v>
      </c>
      <c r="O2465" s="34"/>
      <c r="P2465" s="50" t="s">
        <v>24440</v>
      </c>
      <c r="Q2465" s="17">
        <v>20250101</v>
      </c>
      <c r="R2465" s="17"/>
    </row>
    <row r="2466" spans="1:18" ht="30" x14ac:dyDescent="0.25">
      <c r="A2466" s="17">
        <v>2460</v>
      </c>
      <c r="B2466" s="17" t="s">
        <v>5034</v>
      </c>
      <c r="C2466" s="34" t="s">
        <v>5035</v>
      </c>
      <c r="D2466" s="17" t="s">
        <v>5035</v>
      </c>
      <c r="E2466" s="17" t="b">
        <f t="shared" si="173"/>
        <v>1</v>
      </c>
      <c r="F2466" s="17" t="s">
        <v>18662</v>
      </c>
      <c r="G2466" s="17" t="s">
        <v>18662</v>
      </c>
      <c r="H2466" s="17">
        <f t="shared" si="174"/>
        <v>53</v>
      </c>
      <c r="I2466" s="17">
        <f t="shared" si="175"/>
        <v>53</v>
      </c>
      <c r="J2466" s="17">
        <f t="shared" si="176"/>
        <v>0</v>
      </c>
      <c r="K2466" s="17"/>
      <c r="L2466" s="34" t="s">
        <v>5035</v>
      </c>
      <c r="M2466" s="17" t="s">
        <v>3</v>
      </c>
      <c r="N2466" s="17">
        <v>399000</v>
      </c>
      <c r="O2466" s="34"/>
      <c r="P2466" s="50" t="s">
        <v>24440</v>
      </c>
      <c r="Q2466" s="17">
        <v>20250101</v>
      </c>
      <c r="R2466" s="17"/>
    </row>
    <row r="2467" spans="1:18" ht="30" x14ac:dyDescent="0.25">
      <c r="A2467" s="17">
        <v>2461</v>
      </c>
      <c r="B2467" s="17" t="s">
        <v>5036</v>
      </c>
      <c r="C2467" s="34" t="s">
        <v>5037</v>
      </c>
      <c r="D2467" s="17" t="s">
        <v>5037</v>
      </c>
      <c r="E2467" s="17" t="b">
        <f t="shared" si="173"/>
        <v>1</v>
      </c>
      <c r="F2467" s="17" t="s">
        <v>18663</v>
      </c>
      <c r="G2467" s="17" t="s">
        <v>18663</v>
      </c>
      <c r="H2467" s="17">
        <f t="shared" si="174"/>
        <v>54</v>
      </c>
      <c r="I2467" s="17">
        <f t="shared" si="175"/>
        <v>54</v>
      </c>
      <c r="J2467" s="17">
        <f t="shared" si="176"/>
        <v>0</v>
      </c>
      <c r="K2467" s="17"/>
      <c r="L2467" s="34" t="s">
        <v>5037</v>
      </c>
      <c r="M2467" s="17" t="s">
        <v>3</v>
      </c>
      <c r="N2467" s="17">
        <v>399000</v>
      </c>
      <c r="O2467" s="34"/>
      <c r="P2467" s="50" t="s">
        <v>24440</v>
      </c>
      <c r="Q2467" s="17">
        <v>20250101</v>
      </c>
      <c r="R2467" s="17"/>
    </row>
    <row r="2468" spans="1:18" x14ac:dyDescent="0.25">
      <c r="A2468" s="17">
        <v>2462</v>
      </c>
      <c r="B2468" s="17" t="s">
        <v>5038</v>
      </c>
      <c r="C2468" s="34" t="s">
        <v>5039</v>
      </c>
      <c r="D2468" s="17" t="s">
        <v>5039</v>
      </c>
      <c r="E2468" s="17" t="b">
        <f t="shared" ref="E2468:E2531" si="177">EXACT(C2468,D2468)</f>
        <v>1</v>
      </c>
      <c r="F2468" s="17" t="s">
        <v>18664</v>
      </c>
      <c r="G2468" s="17" t="s">
        <v>18664</v>
      </c>
      <c r="H2468" s="17">
        <f t="shared" ref="H2468:H2531" si="178">LEN(F2468)</f>
        <v>24</v>
      </c>
      <c r="I2468" s="17">
        <f t="shared" ref="I2468:I2531" si="179">LEN(G2468)</f>
        <v>24</v>
      </c>
      <c r="J2468" s="17">
        <f t="shared" si="176"/>
        <v>0</v>
      </c>
      <c r="K2468" s="17"/>
      <c r="L2468" s="34" t="s">
        <v>5039</v>
      </c>
      <c r="M2468" s="17" t="s">
        <v>3</v>
      </c>
      <c r="N2468" s="17">
        <v>399000</v>
      </c>
      <c r="O2468" s="34"/>
      <c r="P2468" s="50" t="s">
        <v>24440</v>
      </c>
      <c r="Q2468" s="17">
        <v>20250101</v>
      </c>
      <c r="R2468" s="17"/>
    </row>
    <row r="2469" spans="1:18" x14ac:dyDescent="0.25">
      <c r="A2469" s="17">
        <v>2463</v>
      </c>
      <c r="B2469" s="17" t="s">
        <v>5040</v>
      </c>
      <c r="C2469" s="34" t="s">
        <v>5041</v>
      </c>
      <c r="D2469" s="17" t="s">
        <v>16086</v>
      </c>
      <c r="E2469" s="17" t="b">
        <f t="shared" si="177"/>
        <v>0</v>
      </c>
      <c r="F2469" s="17" t="s">
        <v>18665</v>
      </c>
      <c r="G2469" s="17" t="s">
        <v>23256</v>
      </c>
      <c r="H2469" s="17">
        <f t="shared" si="178"/>
        <v>25</v>
      </c>
      <c r="I2469" s="17">
        <f t="shared" si="179"/>
        <v>25</v>
      </c>
      <c r="J2469" s="17">
        <f t="shared" si="176"/>
        <v>0</v>
      </c>
      <c r="K2469" s="17"/>
      <c r="L2469" s="34" t="s">
        <v>5041</v>
      </c>
      <c r="M2469" s="17" t="s">
        <v>3</v>
      </c>
      <c r="N2469" s="17">
        <v>399000</v>
      </c>
      <c r="O2469" s="34"/>
      <c r="P2469" s="50" t="s">
        <v>24440</v>
      </c>
      <c r="Q2469" s="17">
        <v>20250101</v>
      </c>
      <c r="R2469" s="17"/>
    </row>
    <row r="2470" spans="1:18" x14ac:dyDescent="0.25">
      <c r="A2470" s="17">
        <v>2464</v>
      </c>
      <c r="B2470" s="17" t="s">
        <v>5042</v>
      </c>
      <c r="C2470" s="34" t="s">
        <v>5043</v>
      </c>
      <c r="D2470" s="17" t="s">
        <v>5043</v>
      </c>
      <c r="E2470" s="17" t="b">
        <f t="shared" si="177"/>
        <v>1</v>
      </c>
      <c r="F2470" s="17" t="s">
        <v>18666</v>
      </c>
      <c r="G2470" s="17" t="s">
        <v>18666</v>
      </c>
      <c r="H2470" s="17">
        <f t="shared" si="178"/>
        <v>23</v>
      </c>
      <c r="I2470" s="17">
        <f t="shared" si="179"/>
        <v>23</v>
      </c>
      <c r="J2470" s="17">
        <f t="shared" si="176"/>
        <v>0</v>
      </c>
      <c r="K2470" s="17"/>
      <c r="L2470" s="34" t="s">
        <v>5043</v>
      </c>
      <c r="M2470" s="17" t="s">
        <v>3</v>
      </c>
      <c r="N2470" s="17">
        <v>399000</v>
      </c>
      <c r="O2470" s="34"/>
      <c r="P2470" s="50" t="s">
        <v>24440</v>
      </c>
      <c r="Q2470" s="17">
        <v>20250101</v>
      </c>
      <c r="R2470" s="17"/>
    </row>
    <row r="2471" spans="1:18" x14ac:dyDescent="0.25">
      <c r="A2471" s="17">
        <v>2465</v>
      </c>
      <c r="B2471" s="17" t="s">
        <v>5044</v>
      </c>
      <c r="C2471" s="34" t="s">
        <v>5045</v>
      </c>
      <c r="D2471" s="17" t="s">
        <v>5045</v>
      </c>
      <c r="E2471" s="17" t="b">
        <f t="shared" si="177"/>
        <v>1</v>
      </c>
      <c r="F2471" s="17" t="s">
        <v>18667</v>
      </c>
      <c r="G2471" s="17" t="s">
        <v>18667</v>
      </c>
      <c r="H2471" s="17">
        <f t="shared" si="178"/>
        <v>32</v>
      </c>
      <c r="I2471" s="17">
        <f t="shared" si="179"/>
        <v>32</v>
      </c>
      <c r="J2471" s="17">
        <f t="shared" si="176"/>
        <v>0</v>
      </c>
      <c r="K2471" s="17"/>
      <c r="L2471" s="34" t="s">
        <v>5045</v>
      </c>
      <c r="M2471" s="17" t="s">
        <v>3</v>
      </c>
      <c r="N2471" s="17">
        <v>399000</v>
      </c>
      <c r="O2471" s="34"/>
      <c r="P2471" s="50" t="s">
        <v>24440</v>
      </c>
      <c r="Q2471" s="17">
        <v>20250101</v>
      </c>
      <c r="R2471" s="17"/>
    </row>
    <row r="2472" spans="1:18" x14ac:dyDescent="0.25">
      <c r="A2472" s="17">
        <v>2466</v>
      </c>
      <c r="B2472" s="17" t="s">
        <v>5046</v>
      </c>
      <c r="C2472" s="34" t="s">
        <v>5047</v>
      </c>
      <c r="D2472" s="17" t="s">
        <v>16087</v>
      </c>
      <c r="E2472" s="17" t="b">
        <f t="shared" si="177"/>
        <v>0</v>
      </c>
      <c r="F2472" s="17" t="s">
        <v>18668</v>
      </c>
      <c r="G2472" s="17" t="s">
        <v>23257</v>
      </c>
      <c r="H2472" s="17">
        <f t="shared" si="178"/>
        <v>33</v>
      </c>
      <c r="I2472" s="17">
        <f t="shared" si="179"/>
        <v>33</v>
      </c>
      <c r="J2472" s="17">
        <f t="shared" si="176"/>
        <v>0</v>
      </c>
      <c r="K2472" s="17"/>
      <c r="L2472" s="34" t="s">
        <v>5047</v>
      </c>
      <c r="M2472" s="17" t="s">
        <v>3</v>
      </c>
      <c r="N2472" s="17">
        <v>399000</v>
      </c>
      <c r="O2472" s="34"/>
      <c r="P2472" s="50" t="s">
        <v>24440</v>
      </c>
      <c r="Q2472" s="17">
        <v>20250101</v>
      </c>
      <c r="R2472" s="17"/>
    </row>
    <row r="2473" spans="1:18" x14ac:dyDescent="0.25">
      <c r="A2473" s="17">
        <v>2467</v>
      </c>
      <c r="B2473" s="17" t="s">
        <v>5048</v>
      </c>
      <c r="C2473" s="34" t="s">
        <v>5049</v>
      </c>
      <c r="D2473" s="17" t="s">
        <v>5049</v>
      </c>
      <c r="E2473" s="17" t="b">
        <f t="shared" si="177"/>
        <v>1</v>
      </c>
      <c r="F2473" s="17" t="s">
        <v>18669</v>
      </c>
      <c r="G2473" s="17" t="s">
        <v>18669</v>
      </c>
      <c r="H2473" s="17">
        <f t="shared" si="178"/>
        <v>31</v>
      </c>
      <c r="I2473" s="17">
        <f t="shared" si="179"/>
        <v>31</v>
      </c>
      <c r="J2473" s="17">
        <f t="shared" si="176"/>
        <v>0</v>
      </c>
      <c r="K2473" s="17"/>
      <c r="L2473" s="34" t="s">
        <v>5049</v>
      </c>
      <c r="M2473" s="17" t="s">
        <v>3</v>
      </c>
      <c r="N2473" s="17">
        <v>399000</v>
      </c>
      <c r="O2473" s="34"/>
      <c r="P2473" s="50" t="s">
        <v>24440</v>
      </c>
      <c r="Q2473" s="17">
        <v>20250101</v>
      </c>
      <c r="R2473" s="17"/>
    </row>
    <row r="2474" spans="1:18" x14ac:dyDescent="0.25">
      <c r="A2474" s="17">
        <v>2468</v>
      </c>
      <c r="B2474" s="17" t="s">
        <v>5050</v>
      </c>
      <c r="C2474" s="34" t="s">
        <v>5051</v>
      </c>
      <c r="D2474" s="17" t="s">
        <v>5051</v>
      </c>
      <c r="E2474" s="17" t="b">
        <f t="shared" si="177"/>
        <v>1</v>
      </c>
      <c r="F2474" s="17" t="s">
        <v>18670</v>
      </c>
      <c r="G2474" s="17" t="s">
        <v>18670</v>
      </c>
      <c r="H2474" s="17">
        <f t="shared" si="178"/>
        <v>30</v>
      </c>
      <c r="I2474" s="17">
        <f t="shared" si="179"/>
        <v>30</v>
      </c>
      <c r="J2474" s="17">
        <f t="shared" si="176"/>
        <v>0</v>
      </c>
      <c r="K2474" s="17"/>
      <c r="L2474" s="34" t="s">
        <v>5051</v>
      </c>
      <c r="M2474" s="17" t="s">
        <v>3</v>
      </c>
      <c r="N2474" s="17">
        <v>399000</v>
      </c>
      <c r="O2474" s="34"/>
      <c r="P2474" s="50" t="s">
        <v>24440</v>
      </c>
      <c r="Q2474" s="17">
        <v>20250101</v>
      </c>
      <c r="R2474" s="17"/>
    </row>
    <row r="2475" spans="1:18" x14ac:dyDescent="0.25">
      <c r="A2475" s="17">
        <v>2469</v>
      </c>
      <c r="B2475" s="17" t="s">
        <v>5052</v>
      </c>
      <c r="C2475" s="34" t="s">
        <v>5053</v>
      </c>
      <c r="D2475" s="17" t="s">
        <v>16088</v>
      </c>
      <c r="E2475" s="17" t="b">
        <f t="shared" si="177"/>
        <v>0</v>
      </c>
      <c r="F2475" s="17" t="s">
        <v>18671</v>
      </c>
      <c r="G2475" s="17" t="s">
        <v>23258</v>
      </c>
      <c r="H2475" s="17">
        <f t="shared" si="178"/>
        <v>31</v>
      </c>
      <c r="I2475" s="17">
        <f t="shared" si="179"/>
        <v>31</v>
      </c>
      <c r="J2475" s="17">
        <f t="shared" si="176"/>
        <v>0</v>
      </c>
      <c r="K2475" s="17"/>
      <c r="L2475" s="34" t="s">
        <v>5053</v>
      </c>
      <c r="M2475" s="17" t="s">
        <v>3</v>
      </c>
      <c r="N2475" s="17">
        <v>399000</v>
      </c>
      <c r="O2475" s="34"/>
      <c r="P2475" s="50" t="s">
        <v>24440</v>
      </c>
      <c r="Q2475" s="17">
        <v>20250101</v>
      </c>
      <c r="R2475" s="17"/>
    </row>
    <row r="2476" spans="1:18" x14ac:dyDescent="0.25">
      <c r="A2476" s="17">
        <v>2470</v>
      </c>
      <c r="B2476" s="17" t="s">
        <v>5054</v>
      </c>
      <c r="C2476" s="34" t="s">
        <v>5055</v>
      </c>
      <c r="D2476" s="17" t="s">
        <v>5055</v>
      </c>
      <c r="E2476" s="17" t="b">
        <f t="shared" si="177"/>
        <v>1</v>
      </c>
      <c r="F2476" s="17" t="s">
        <v>18672</v>
      </c>
      <c r="G2476" s="17" t="s">
        <v>18672</v>
      </c>
      <c r="H2476" s="17">
        <f t="shared" si="178"/>
        <v>29</v>
      </c>
      <c r="I2476" s="17">
        <f t="shared" si="179"/>
        <v>29</v>
      </c>
      <c r="J2476" s="17">
        <f t="shared" si="176"/>
        <v>0</v>
      </c>
      <c r="K2476" s="17"/>
      <c r="L2476" s="34" t="s">
        <v>5055</v>
      </c>
      <c r="M2476" s="17" t="s">
        <v>3</v>
      </c>
      <c r="N2476" s="17">
        <v>399000</v>
      </c>
      <c r="O2476" s="34"/>
      <c r="P2476" s="50" t="s">
        <v>24440</v>
      </c>
      <c r="Q2476" s="17">
        <v>20250101</v>
      </c>
      <c r="R2476" s="17"/>
    </row>
    <row r="2477" spans="1:18" x14ac:dyDescent="0.25">
      <c r="A2477" s="17">
        <v>2471</v>
      </c>
      <c r="B2477" s="17" t="s">
        <v>5056</v>
      </c>
      <c r="C2477" s="34" t="s">
        <v>5057</v>
      </c>
      <c r="D2477" s="17" t="s">
        <v>5057</v>
      </c>
      <c r="E2477" s="17" t="b">
        <f t="shared" si="177"/>
        <v>1</v>
      </c>
      <c r="F2477" s="17" t="s">
        <v>18673</v>
      </c>
      <c r="G2477" s="17" t="s">
        <v>18673</v>
      </c>
      <c r="H2477" s="17">
        <f t="shared" si="178"/>
        <v>24</v>
      </c>
      <c r="I2477" s="17">
        <f t="shared" si="179"/>
        <v>24</v>
      </c>
      <c r="J2477" s="17">
        <f t="shared" si="176"/>
        <v>0</v>
      </c>
      <c r="K2477" s="17"/>
      <c r="L2477" s="34" t="s">
        <v>5057</v>
      </c>
      <c r="M2477" s="17" t="s">
        <v>3</v>
      </c>
      <c r="N2477" s="17">
        <v>399000</v>
      </c>
      <c r="O2477" s="34"/>
      <c r="P2477" s="50" t="s">
        <v>24440</v>
      </c>
      <c r="Q2477" s="17">
        <v>20250101</v>
      </c>
      <c r="R2477" s="17"/>
    </row>
    <row r="2478" spans="1:18" x14ac:dyDescent="0.25">
      <c r="A2478" s="17">
        <v>2472</v>
      </c>
      <c r="B2478" s="17" t="s">
        <v>5058</v>
      </c>
      <c r="C2478" s="34" t="s">
        <v>5059</v>
      </c>
      <c r="D2478" s="17" t="s">
        <v>16089</v>
      </c>
      <c r="E2478" s="17" t="b">
        <f t="shared" si="177"/>
        <v>0</v>
      </c>
      <c r="F2478" s="17" t="s">
        <v>18674</v>
      </c>
      <c r="G2478" s="17" t="s">
        <v>23259</v>
      </c>
      <c r="H2478" s="17">
        <f t="shared" si="178"/>
        <v>25</v>
      </c>
      <c r="I2478" s="17">
        <f t="shared" si="179"/>
        <v>25</v>
      </c>
      <c r="J2478" s="17">
        <f t="shared" si="176"/>
        <v>0</v>
      </c>
      <c r="K2478" s="17"/>
      <c r="L2478" s="34" t="s">
        <v>5059</v>
      </c>
      <c r="M2478" s="17" t="s">
        <v>3</v>
      </c>
      <c r="N2478" s="17">
        <v>399000</v>
      </c>
      <c r="O2478" s="34"/>
      <c r="P2478" s="50" t="s">
        <v>24440</v>
      </c>
      <c r="Q2478" s="17">
        <v>20250101</v>
      </c>
      <c r="R2478" s="17"/>
    </row>
    <row r="2479" spans="1:18" x14ac:dyDescent="0.25">
      <c r="A2479" s="17">
        <v>2473</v>
      </c>
      <c r="B2479" s="17" t="s">
        <v>5060</v>
      </c>
      <c r="C2479" s="34" t="s">
        <v>5061</v>
      </c>
      <c r="D2479" s="17" t="s">
        <v>5061</v>
      </c>
      <c r="E2479" s="17" t="b">
        <f t="shared" si="177"/>
        <v>1</v>
      </c>
      <c r="F2479" s="17" t="s">
        <v>18675</v>
      </c>
      <c r="G2479" s="17" t="s">
        <v>18675</v>
      </c>
      <c r="H2479" s="17">
        <f t="shared" si="178"/>
        <v>24</v>
      </c>
      <c r="I2479" s="17">
        <f t="shared" si="179"/>
        <v>24</v>
      </c>
      <c r="J2479" s="17">
        <f t="shared" si="176"/>
        <v>0</v>
      </c>
      <c r="K2479" s="17"/>
      <c r="L2479" s="34" t="s">
        <v>5061</v>
      </c>
      <c r="M2479" s="17" t="s">
        <v>3</v>
      </c>
      <c r="N2479" s="17">
        <v>399000</v>
      </c>
      <c r="O2479" s="34"/>
      <c r="P2479" s="50" t="s">
        <v>24440</v>
      </c>
      <c r="Q2479" s="17">
        <v>20250101</v>
      </c>
      <c r="R2479" s="17"/>
    </row>
    <row r="2480" spans="1:18" x14ac:dyDescent="0.25">
      <c r="A2480" s="17">
        <v>2474</v>
      </c>
      <c r="B2480" s="17" t="s">
        <v>5062</v>
      </c>
      <c r="C2480" s="34" t="s">
        <v>5063</v>
      </c>
      <c r="D2480" s="17" t="s">
        <v>16090</v>
      </c>
      <c r="E2480" s="17" t="b">
        <f t="shared" si="177"/>
        <v>0</v>
      </c>
      <c r="F2480" s="17" t="s">
        <v>18676</v>
      </c>
      <c r="G2480" s="17" t="s">
        <v>23260</v>
      </c>
      <c r="H2480" s="17">
        <f t="shared" si="178"/>
        <v>25</v>
      </c>
      <c r="I2480" s="17">
        <f t="shared" si="179"/>
        <v>25</v>
      </c>
      <c r="J2480" s="17">
        <f t="shared" si="176"/>
        <v>0</v>
      </c>
      <c r="K2480" s="17"/>
      <c r="L2480" s="34" t="s">
        <v>5063</v>
      </c>
      <c r="M2480" s="17" t="s">
        <v>3</v>
      </c>
      <c r="N2480" s="17">
        <v>399000</v>
      </c>
      <c r="O2480" s="34"/>
      <c r="P2480" s="50" t="s">
        <v>24440</v>
      </c>
      <c r="Q2480" s="17">
        <v>20250101</v>
      </c>
      <c r="R2480" s="17"/>
    </row>
    <row r="2481" spans="1:18" x14ac:dyDescent="0.25">
      <c r="A2481" s="17">
        <v>2475</v>
      </c>
      <c r="B2481" s="17" t="s">
        <v>5064</v>
      </c>
      <c r="C2481" s="34" t="s">
        <v>5065</v>
      </c>
      <c r="D2481" s="17" t="s">
        <v>5065</v>
      </c>
      <c r="E2481" s="17" t="b">
        <f t="shared" si="177"/>
        <v>1</v>
      </c>
      <c r="F2481" s="17" t="s">
        <v>18677</v>
      </c>
      <c r="G2481" s="17" t="s">
        <v>18677</v>
      </c>
      <c r="H2481" s="17">
        <f t="shared" si="178"/>
        <v>23</v>
      </c>
      <c r="I2481" s="17">
        <f t="shared" si="179"/>
        <v>23</v>
      </c>
      <c r="J2481" s="17">
        <f t="shared" si="176"/>
        <v>0</v>
      </c>
      <c r="K2481" s="17"/>
      <c r="L2481" s="34" t="s">
        <v>5065</v>
      </c>
      <c r="M2481" s="17" t="s">
        <v>3</v>
      </c>
      <c r="N2481" s="17">
        <v>399000</v>
      </c>
      <c r="O2481" s="34"/>
      <c r="P2481" s="50" t="s">
        <v>24440</v>
      </c>
      <c r="Q2481" s="17">
        <v>20250101</v>
      </c>
      <c r="R2481" s="17"/>
    </row>
    <row r="2482" spans="1:18" x14ac:dyDescent="0.25">
      <c r="A2482" s="17">
        <v>2476</v>
      </c>
      <c r="B2482" s="17" t="s">
        <v>5066</v>
      </c>
      <c r="C2482" s="34" t="s">
        <v>5067</v>
      </c>
      <c r="D2482" s="17" t="s">
        <v>5067</v>
      </c>
      <c r="E2482" s="17" t="b">
        <f t="shared" si="177"/>
        <v>1</v>
      </c>
      <c r="F2482" s="17" t="s">
        <v>18678</v>
      </c>
      <c r="G2482" s="17" t="s">
        <v>18678</v>
      </c>
      <c r="H2482" s="17">
        <f t="shared" si="178"/>
        <v>26</v>
      </c>
      <c r="I2482" s="17">
        <f t="shared" si="179"/>
        <v>26</v>
      </c>
      <c r="J2482" s="17">
        <f t="shared" si="176"/>
        <v>0</v>
      </c>
      <c r="K2482" s="17"/>
      <c r="L2482" s="34" t="s">
        <v>5067</v>
      </c>
      <c r="M2482" s="17" t="s">
        <v>3</v>
      </c>
      <c r="N2482" s="17">
        <v>399000</v>
      </c>
      <c r="O2482" s="34"/>
      <c r="P2482" s="50" t="s">
        <v>24440</v>
      </c>
      <c r="Q2482" s="17">
        <v>20250101</v>
      </c>
      <c r="R2482" s="17"/>
    </row>
    <row r="2483" spans="1:18" x14ac:dyDescent="0.25">
      <c r="A2483" s="17">
        <v>2477</v>
      </c>
      <c r="B2483" s="17" t="s">
        <v>5068</v>
      </c>
      <c r="C2483" s="34" t="s">
        <v>5069</v>
      </c>
      <c r="D2483" s="17" t="s">
        <v>5069</v>
      </c>
      <c r="E2483" s="17" t="b">
        <f t="shared" si="177"/>
        <v>1</v>
      </c>
      <c r="F2483" s="17" t="s">
        <v>18679</v>
      </c>
      <c r="G2483" s="17" t="s">
        <v>18679</v>
      </c>
      <c r="H2483" s="17">
        <f t="shared" si="178"/>
        <v>25</v>
      </c>
      <c r="I2483" s="17">
        <f t="shared" si="179"/>
        <v>25</v>
      </c>
      <c r="J2483" s="17">
        <f t="shared" si="176"/>
        <v>0</v>
      </c>
      <c r="K2483" s="17"/>
      <c r="L2483" s="34" t="s">
        <v>5069</v>
      </c>
      <c r="M2483" s="17" t="s">
        <v>3</v>
      </c>
      <c r="N2483" s="17">
        <v>399000</v>
      </c>
      <c r="O2483" s="34"/>
      <c r="P2483" s="50" t="s">
        <v>24440</v>
      </c>
      <c r="Q2483" s="17">
        <v>20250101</v>
      </c>
      <c r="R2483" s="17"/>
    </row>
    <row r="2484" spans="1:18" x14ac:dyDescent="0.25">
      <c r="A2484" s="17">
        <v>2478</v>
      </c>
      <c r="B2484" s="17" t="s">
        <v>5070</v>
      </c>
      <c r="C2484" s="34" t="s">
        <v>5071</v>
      </c>
      <c r="D2484" s="17" t="s">
        <v>5071</v>
      </c>
      <c r="E2484" s="17" t="b">
        <f t="shared" si="177"/>
        <v>1</v>
      </c>
      <c r="F2484" s="17" t="s">
        <v>18680</v>
      </c>
      <c r="G2484" s="17" t="s">
        <v>18680</v>
      </c>
      <c r="H2484" s="17">
        <f t="shared" si="178"/>
        <v>26</v>
      </c>
      <c r="I2484" s="17">
        <f t="shared" si="179"/>
        <v>26</v>
      </c>
      <c r="J2484" s="17">
        <f t="shared" si="176"/>
        <v>0</v>
      </c>
      <c r="K2484" s="17"/>
      <c r="L2484" s="34" t="s">
        <v>5071</v>
      </c>
      <c r="M2484" s="17" t="s">
        <v>3</v>
      </c>
      <c r="N2484" s="17">
        <v>399000</v>
      </c>
      <c r="O2484" s="34"/>
      <c r="P2484" s="50" t="s">
        <v>24440</v>
      </c>
      <c r="Q2484" s="17">
        <v>20250101</v>
      </c>
      <c r="R2484" s="17"/>
    </row>
    <row r="2485" spans="1:18" x14ac:dyDescent="0.25">
      <c r="A2485" s="17">
        <v>2479</v>
      </c>
      <c r="B2485" s="17" t="s">
        <v>5072</v>
      </c>
      <c r="C2485" s="34" t="s">
        <v>5073</v>
      </c>
      <c r="D2485" s="17" t="s">
        <v>16091</v>
      </c>
      <c r="E2485" s="17" t="b">
        <f t="shared" si="177"/>
        <v>0</v>
      </c>
      <c r="F2485" s="17" t="s">
        <v>18681</v>
      </c>
      <c r="G2485" s="17" t="s">
        <v>23261</v>
      </c>
      <c r="H2485" s="17">
        <f t="shared" si="178"/>
        <v>27</v>
      </c>
      <c r="I2485" s="17">
        <f t="shared" si="179"/>
        <v>27</v>
      </c>
      <c r="J2485" s="17">
        <f t="shared" si="176"/>
        <v>0</v>
      </c>
      <c r="K2485" s="17"/>
      <c r="L2485" s="34" t="s">
        <v>5073</v>
      </c>
      <c r="M2485" s="17" t="s">
        <v>3</v>
      </c>
      <c r="N2485" s="17">
        <v>399000</v>
      </c>
      <c r="O2485" s="34"/>
      <c r="P2485" s="50" t="s">
        <v>24440</v>
      </c>
      <c r="Q2485" s="17">
        <v>20250101</v>
      </c>
      <c r="R2485" s="17"/>
    </row>
    <row r="2486" spans="1:18" x14ac:dyDescent="0.25">
      <c r="A2486" s="17">
        <v>2480</v>
      </c>
      <c r="B2486" s="17" t="s">
        <v>5074</v>
      </c>
      <c r="C2486" s="34" t="s">
        <v>5075</v>
      </c>
      <c r="D2486" s="17" t="s">
        <v>5075</v>
      </c>
      <c r="E2486" s="17" t="b">
        <f t="shared" si="177"/>
        <v>1</v>
      </c>
      <c r="F2486" s="17" t="s">
        <v>18682</v>
      </c>
      <c r="G2486" s="17" t="s">
        <v>18682</v>
      </c>
      <c r="H2486" s="17">
        <f t="shared" si="178"/>
        <v>25</v>
      </c>
      <c r="I2486" s="17">
        <f t="shared" si="179"/>
        <v>25</v>
      </c>
      <c r="J2486" s="17">
        <f t="shared" si="176"/>
        <v>0</v>
      </c>
      <c r="K2486" s="17"/>
      <c r="L2486" s="34" t="s">
        <v>5075</v>
      </c>
      <c r="M2486" s="17" t="s">
        <v>3</v>
      </c>
      <c r="N2486" s="17">
        <v>399000</v>
      </c>
      <c r="O2486" s="34"/>
      <c r="P2486" s="50" t="s">
        <v>24440</v>
      </c>
      <c r="Q2486" s="17">
        <v>20250101</v>
      </c>
      <c r="R2486" s="17"/>
    </row>
    <row r="2487" spans="1:18" x14ac:dyDescent="0.25">
      <c r="A2487" s="17">
        <v>2481</v>
      </c>
      <c r="B2487" s="17" t="s">
        <v>5076</v>
      </c>
      <c r="C2487" s="34" t="s">
        <v>5077</v>
      </c>
      <c r="D2487" s="17" t="s">
        <v>16092</v>
      </c>
      <c r="E2487" s="17" t="b">
        <f t="shared" si="177"/>
        <v>0</v>
      </c>
      <c r="F2487" s="17" t="s">
        <v>18683</v>
      </c>
      <c r="G2487" s="17" t="s">
        <v>23262</v>
      </c>
      <c r="H2487" s="17">
        <f t="shared" si="178"/>
        <v>33</v>
      </c>
      <c r="I2487" s="17">
        <f t="shared" si="179"/>
        <v>33</v>
      </c>
      <c r="J2487" s="17">
        <f t="shared" si="176"/>
        <v>0</v>
      </c>
      <c r="K2487" s="17"/>
      <c r="L2487" s="34" t="s">
        <v>5077</v>
      </c>
      <c r="M2487" s="17" t="s">
        <v>3</v>
      </c>
      <c r="N2487" s="17">
        <v>399000</v>
      </c>
      <c r="O2487" s="34"/>
      <c r="P2487" s="50" t="s">
        <v>24440</v>
      </c>
      <c r="Q2487" s="17">
        <v>20250101</v>
      </c>
      <c r="R2487" s="17"/>
    </row>
    <row r="2488" spans="1:18" ht="30" x14ac:dyDescent="0.25">
      <c r="A2488" s="17">
        <v>2482</v>
      </c>
      <c r="B2488" s="17" t="s">
        <v>5078</v>
      </c>
      <c r="C2488" s="34" t="s">
        <v>5079</v>
      </c>
      <c r="D2488" s="17" t="s">
        <v>5079</v>
      </c>
      <c r="E2488" s="17" t="b">
        <f t="shared" si="177"/>
        <v>1</v>
      </c>
      <c r="F2488" s="17" t="s">
        <v>18684</v>
      </c>
      <c r="G2488" s="17" t="s">
        <v>18684</v>
      </c>
      <c r="H2488" s="17">
        <f t="shared" si="178"/>
        <v>59</v>
      </c>
      <c r="I2488" s="17">
        <f t="shared" si="179"/>
        <v>59</v>
      </c>
      <c r="J2488" s="17">
        <f t="shared" si="176"/>
        <v>0</v>
      </c>
      <c r="K2488" s="17"/>
      <c r="L2488" s="34" t="s">
        <v>5079</v>
      </c>
      <c r="M2488" s="17" t="s">
        <v>176</v>
      </c>
      <c r="N2488" s="17">
        <v>1652800</v>
      </c>
      <c r="O2488" s="34"/>
      <c r="P2488" s="50" t="s">
        <v>24440</v>
      </c>
      <c r="Q2488" s="17">
        <v>20250101</v>
      </c>
      <c r="R2488" s="17"/>
    </row>
    <row r="2489" spans="1:18" ht="30" x14ac:dyDescent="0.25">
      <c r="A2489" s="17">
        <v>2483</v>
      </c>
      <c r="B2489" s="17" t="s">
        <v>5080</v>
      </c>
      <c r="C2489" s="34" t="s">
        <v>5081</v>
      </c>
      <c r="D2489" s="17" t="s">
        <v>5081</v>
      </c>
      <c r="E2489" s="17" t="b">
        <f t="shared" si="177"/>
        <v>1</v>
      </c>
      <c r="F2489" s="17" t="s">
        <v>18685</v>
      </c>
      <c r="G2489" s="17" t="s">
        <v>18685</v>
      </c>
      <c r="H2489" s="17">
        <f t="shared" si="178"/>
        <v>56</v>
      </c>
      <c r="I2489" s="17">
        <f t="shared" si="179"/>
        <v>56</v>
      </c>
      <c r="J2489" s="17">
        <f t="shared" si="176"/>
        <v>0</v>
      </c>
      <c r="K2489" s="17"/>
      <c r="L2489" s="34" t="s">
        <v>5081</v>
      </c>
      <c r="M2489" s="17" t="s">
        <v>176</v>
      </c>
      <c r="N2489" s="17">
        <v>1652800</v>
      </c>
      <c r="O2489" s="34"/>
      <c r="P2489" s="50" t="s">
        <v>24440</v>
      </c>
      <c r="Q2489" s="17">
        <v>20250101</v>
      </c>
      <c r="R2489" s="17"/>
    </row>
    <row r="2490" spans="1:18" ht="30" x14ac:dyDescent="0.25">
      <c r="A2490" s="17">
        <v>2484</v>
      </c>
      <c r="B2490" s="17" t="s">
        <v>5082</v>
      </c>
      <c r="C2490" s="34" t="s">
        <v>5083</v>
      </c>
      <c r="D2490" s="17" t="s">
        <v>16093</v>
      </c>
      <c r="E2490" s="17" t="b">
        <f t="shared" si="177"/>
        <v>0</v>
      </c>
      <c r="F2490" s="17" t="s">
        <v>18686</v>
      </c>
      <c r="G2490" s="17" t="s">
        <v>23263</v>
      </c>
      <c r="H2490" s="17">
        <f t="shared" si="178"/>
        <v>35</v>
      </c>
      <c r="I2490" s="17">
        <f t="shared" si="179"/>
        <v>35</v>
      </c>
      <c r="J2490" s="17">
        <f t="shared" si="176"/>
        <v>0</v>
      </c>
      <c r="K2490" s="17"/>
      <c r="L2490" s="34" t="s">
        <v>5083</v>
      </c>
      <c r="M2490" s="17" t="s">
        <v>22</v>
      </c>
      <c r="N2490" s="17">
        <v>278900</v>
      </c>
      <c r="O2490" s="34"/>
      <c r="P2490" s="50" t="s">
        <v>24440</v>
      </c>
      <c r="Q2490" s="17">
        <v>20250101</v>
      </c>
      <c r="R2490" s="17"/>
    </row>
    <row r="2491" spans="1:18" ht="30" x14ac:dyDescent="0.25">
      <c r="A2491" s="17">
        <v>2485</v>
      </c>
      <c r="B2491" s="17" t="s">
        <v>5084</v>
      </c>
      <c r="C2491" s="34" t="s">
        <v>5085</v>
      </c>
      <c r="D2491" s="17" t="s">
        <v>16094</v>
      </c>
      <c r="E2491" s="17" t="b">
        <f t="shared" si="177"/>
        <v>0</v>
      </c>
      <c r="F2491" s="17" t="s">
        <v>18687</v>
      </c>
      <c r="G2491" s="17" t="s">
        <v>23264</v>
      </c>
      <c r="H2491" s="17">
        <f t="shared" si="178"/>
        <v>52</v>
      </c>
      <c r="I2491" s="17">
        <f t="shared" si="179"/>
        <v>52</v>
      </c>
      <c r="J2491" s="17">
        <f t="shared" si="176"/>
        <v>0</v>
      </c>
      <c r="K2491" s="17"/>
      <c r="L2491" s="34" t="s">
        <v>5085</v>
      </c>
      <c r="M2491" s="17" t="s">
        <v>22</v>
      </c>
      <c r="N2491" s="17">
        <v>278900</v>
      </c>
      <c r="O2491" s="34"/>
      <c r="P2491" s="50" t="s">
        <v>24440</v>
      </c>
      <c r="Q2491" s="17">
        <v>20250101</v>
      </c>
      <c r="R2491" s="17"/>
    </row>
    <row r="2492" spans="1:18" x14ac:dyDescent="0.25">
      <c r="A2492" s="17">
        <v>2486</v>
      </c>
      <c r="B2492" s="17" t="s">
        <v>5086</v>
      </c>
      <c r="C2492" s="34" t="s">
        <v>5087</v>
      </c>
      <c r="D2492" s="17" t="s">
        <v>5087</v>
      </c>
      <c r="E2492" s="17" t="b">
        <f t="shared" si="177"/>
        <v>1</v>
      </c>
      <c r="F2492" s="17" t="s">
        <v>18688</v>
      </c>
      <c r="G2492" s="17" t="s">
        <v>18688</v>
      </c>
      <c r="H2492" s="17">
        <f t="shared" si="178"/>
        <v>20</v>
      </c>
      <c r="I2492" s="17">
        <f t="shared" si="179"/>
        <v>20</v>
      </c>
      <c r="J2492" s="17">
        <f t="shared" si="176"/>
        <v>0</v>
      </c>
      <c r="K2492" s="17"/>
      <c r="L2492" s="34" t="s">
        <v>5087</v>
      </c>
      <c r="M2492" s="17" t="s">
        <v>176</v>
      </c>
      <c r="N2492" s="17">
        <v>351000</v>
      </c>
      <c r="O2492" s="34"/>
      <c r="P2492" s="50" t="s">
        <v>24440</v>
      </c>
      <c r="Q2492" s="17">
        <v>20250101</v>
      </c>
      <c r="R2492" s="17"/>
    </row>
    <row r="2493" spans="1:18" ht="30" x14ac:dyDescent="0.25">
      <c r="A2493" s="17">
        <v>2487</v>
      </c>
      <c r="B2493" s="17" t="s">
        <v>5088</v>
      </c>
      <c r="C2493" s="34" t="s">
        <v>5089</v>
      </c>
      <c r="D2493" s="17" t="s">
        <v>5089</v>
      </c>
      <c r="E2493" s="17" t="b">
        <f t="shared" si="177"/>
        <v>1</v>
      </c>
      <c r="F2493" s="17" t="s">
        <v>18689</v>
      </c>
      <c r="G2493" s="17" t="s">
        <v>18689</v>
      </c>
      <c r="H2493" s="17">
        <f t="shared" si="178"/>
        <v>40</v>
      </c>
      <c r="I2493" s="17">
        <f t="shared" si="179"/>
        <v>40</v>
      </c>
      <c r="J2493" s="17">
        <f t="shared" si="176"/>
        <v>0</v>
      </c>
      <c r="K2493" s="17"/>
      <c r="L2493" s="34" t="s">
        <v>5089</v>
      </c>
      <c r="M2493" s="17" t="s">
        <v>3</v>
      </c>
      <c r="N2493" s="17">
        <v>351000</v>
      </c>
      <c r="O2493" s="34"/>
      <c r="P2493" s="50" t="s">
        <v>24440</v>
      </c>
      <c r="Q2493" s="17">
        <v>20250101</v>
      </c>
      <c r="R2493" s="17"/>
    </row>
    <row r="2494" spans="1:18" ht="30" x14ac:dyDescent="0.25">
      <c r="A2494" s="17">
        <v>2488</v>
      </c>
      <c r="B2494" s="17" t="s">
        <v>5090</v>
      </c>
      <c r="C2494" s="34" t="s">
        <v>5091</v>
      </c>
      <c r="D2494" s="17" t="s">
        <v>5091</v>
      </c>
      <c r="E2494" s="17" t="b">
        <f t="shared" si="177"/>
        <v>1</v>
      </c>
      <c r="F2494" s="17" t="s">
        <v>18690</v>
      </c>
      <c r="G2494" s="17" t="s">
        <v>18690</v>
      </c>
      <c r="H2494" s="17">
        <f t="shared" si="178"/>
        <v>47</v>
      </c>
      <c r="I2494" s="17">
        <f t="shared" si="179"/>
        <v>47</v>
      </c>
      <c r="J2494" s="17">
        <f t="shared" si="176"/>
        <v>0</v>
      </c>
      <c r="K2494" s="17"/>
      <c r="L2494" s="34" t="s">
        <v>5091</v>
      </c>
      <c r="M2494" s="17" t="s">
        <v>3</v>
      </c>
      <c r="N2494" s="17">
        <v>351000</v>
      </c>
      <c r="O2494" s="34"/>
      <c r="P2494" s="50" t="s">
        <v>24440</v>
      </c>
      <c r="Q2494" s="17">
        <v>20250101</v>
      </c>
      <c r="R2494" s="17"/>
    </row>
    <row r="2495" spans="1:18" ht="30" x14ac:dyDescent="0.25">
      <c r="A2495" s="17">
        <v>2489</v>
      </c>
      <c r="B2495" s="17" t="s">
        <v>5092</v>
      </c>
      <c r="C2495" s="34" t="s">
        <v>5093</v>
      </c>
      <c r="D2495" s="17" t="s">
        <v>5093</v>
      </c>
      <c r="E2495" s="17" t="b">
        <f t="shared" si="177"/>
        <v>1</v>
      </c>
      <c r="F2495" s="17" t="s">
        <v>18691</v>
      </c>
      <c r="G2495" s="17" t="s">
        <v>18691</v>
      </c>
      <c r="H2495" s="17">
        <f t="shared" si="178"/>
        <v>55</v>
      </c>
      <c r="I2495" s="17">
        <f t="shared" si="179"/>
        <v>55</v>
      </c>
      <c r="J2495" s="17">
        <f t="shared" si="176"/>
        <v>0</v>
      </c>
      <c r="K2495" s="17"/>
      <c r="L2495" s="34" t="s">
        <v>5093</v>
      </c>
      <c r="M2495" s="17" t="s">
        <v>10</v>
      </c>
      <c r="N2495" s="17">
        <v>889700</v>
      </c>
      <c r="O2495" s="34"/>
      <c r="P2495" s="50" t="s">
        <v>24440</v>
      </c>
      <c r="Q2495" s="17">
        <v>20250101</v>
      </c>
      <c r="R2495" s="17"/>
    </row>
    <row r="2496" spans="1:18" ht="30" x14ac:dyDescent="0.25">
      <c r="A2496" s="17">
        <v>2490</v>
      </c>
      <c r="B2496" s="17" t="s">
        <v>5094</v>
      </c>
      <c r="C2496" s="34" t="s">
        <v>5095</v>
      </c>
      <c r="D2496" s="17" t="s">
        <v>5095</v>
      </c>
      <c r="E2496" s="17" t="b">
        <f t="shared" si="177"/>
        <v>1</v>
      </c>
      <c r="F2496" s="17" t="s">
        <v>18692</v>
      </c>
      <c r="G2496" s="17" t="s">
        <v>18692</v>
      </c>
      <c r="H2496" s="17">
        <f t="shared" si="178"/>
        <v>62</v>
      </c>
      <c r="I2496" s="17">
        <f t="shared" si="179"/>
        <v>62</v>
      </c>
      <c r="J2496" s="17">
        <f t="shared" si="176"/>
        <v>0</v>
      </c>
      <c r="K2496" s="17"/>
      <c r="L2496" s="34" t="s">
        <v>5095</v>
      </c>
      <c r="M2496" s="17" t="s">
        <v>10</v>
      </c>
      <c r="N2496" s="17">
        <v>889700</v>
      </c>
      <c r="O2496" s="34"/>
      <c r="P2496" s="50" t="s">
        <v>24440</v>
      </c>
      <c r="Q2496" s="17">
        <v>20250101</v>
      </c>
      <c r="R2496" s="17"/>
    </row>
    <row r="2497" spans="1:18" ht="30" x14ac:dyDescent="0.25">
      <c r="A2497" s="17">
        <v>2491</v>
      </c>
      <c r="B2497" s="17" t="s">
        <v>5096</v>
      </c>
      <c r="C2497" s="34" t="s">
        <v>5097</v>
      </c>
      <c r="D2497" s="17" t="s">
        <v>16095</v>
      </c>
      <c r="E2497" s="17" t="b">
        <f t="shared" si="177"/>
        <v>0</v>
      </c>
      <c r="F2497" s="17" t="s">
        <v>18693</v>
      </c>
      <c r="G2497" s="17" t="s">
        <v>23265</v>
      </c>
      <c r="H2497" s="17">
        <f t="shared" si="178"/>
        <v>37</v>
      </c>
      <c r="I2497" s="17">
        <f t="shared" si="179"/>
        <v>37</v>
      </c>
      <c r="J2497" s="17">
        <f t="shared" si="176"/>
        <v>0</v>
      </c>
      <c r="K2497" s="17"/>
      <c r="L2497" s="34" t="s">
        <v>5097</v>
      </c>
      <c r="M2497" s="17" t="s">
        <v>3</v>
      </c>
      <c r="N2497" s="17">
        <v>889700</v>
      </c>
      <c r="O2497" s="34"/>
      <c r="P2497" s="50" t="s">
        <v>24440</v>
      </c>
      <c r="Q2497" s="17">
        <v>20250101</v>
      </c>
      <c r="R2497" s="17"/>
    </row>
    <row r="2498" spans="1:18" x14ac:dyDescent="0.25">
      <c r="A2498" s="17">
        <v>2492</v>
      </c>
      <c r="B2498" s="17" t="s">
        <v>5098</v>
      </c>
      <c r="C2498" s="34" t="s">
        <v>5099</v>
      </c>
      <c r="D2498" s="17" t="s">
        <v>16096</v>
      </c>
      <c r="E2498" s="17" t="b">
        <f t="shared" si="177"/>
        <v>0</v>
      </c>
      <c r="F2498" s="17" t="s">
        <v>18694</v>
      </c>
      <c r="G2498" s="17" t="s">
        <v>23266</v>
      </c>
      <c r="H2498" s="17">
        <f t="shared" si="178"/>
        <v>27</v>
      </c>
      <c r="I2498" s="17">
        <f t="shared" si="179"/>
        <v>27</v>
      </c>
      <c r="J2498" s="17">
        <f t="shared" si="176"/>
        <v>0</v>
      </c>
      <c r="K2498" s="17"/>
      <c r="L2498" s="34" t="s">
        <v>5099</v>
      </c>
      <c r="M2498" s="17" t="s">
        <v>10</v>
      </c>
      <c r="N2498" s="17">
        <v>889700</v>
      </c>
      <c r="O2498" s="34"/>
      <c r="P2498" s="50" t="s">
        <v>24440</v>
      </c>
      <c r="Q2498" s="17">
        <v>20250101</v>
      </c>
      <c r="R2498" s="17"/>
    </row>
    <row r="2499" spans="1:18" x14ac:dyDescent="0.25">
      <c r="A2499" s="17">
        <v>2493</v>
      </c>
      <c r="B2499" s="17" t="s">
        <v>5100</v>
      </c>
      <c r="C2499" s="34" t="s">
        <v>5101</v>
      </c>
      <c r="D2499" s="17" t="s">
        <v>5101</v>
      </c>
      <c r="E2499" s="17" t="b">
        <f t="shared" si="177"/>
        <v>1</v>
      </c>
      <c r="F2499" s="17" t="s">
        <v>18695</v>
      </c>
      <c r="G2499" s="17" t="s">
        <v>18695</v>
      </c>
      <c r="H2499" s="17">
        <f t="shared" si="178"/>
        <v>29</v>
      </c>
      <c r="I2499" s="17">
        <f t="shared" si="179"/>
        <v>29</v>
      </c>
      <c r="J2499" s="17">
        <f t="shared" si="176"/>
        <v>0</v>
      </c>
      <c r="K2499" s="17"/>
      <c r="L2499" s="34" t="s">
        <v>5101</v>
      </c>
      <c r="M2499" s="17" t="s">
        <v>1193</v>
      </c>
      <c r="N2499" s="17">
        <v>2572800</v>
      </c>
      <c r="O2499" s="34"/>
      <c r="P2499" s="50" t="s">
        <v>24440</v>
      </c>
      <c r="Q2499" s="17">
        <v>20250101</v>
      </c>
      <c r="R2499" s="17"/>
    </row>
    <row r="2500" spans="1:18" ht="30" x14ac:dyDescent="0.25">
      <c r="A2500" s="17">
        <v>2494</v>
      </c>
      <c r="B2500" s="17" t="s">
        <v>5102</v>
      </c>
      <c r="C2500" s="34" t="s">
        <v>5103</v>
      </c>
      <c r="D2500" s="17" t="s">
        <v>5103</v>
      </c>
      <c r="E2500" s="17" t="b">
        <f t="shared" si="177"/>
        <v>1</v>
      </c>
      <c r="F2500" s="17" t="s">
        <v>18696</v>
      </c>
      <c r="G2500" s="17" t="s">
        <v>18696</v>
      </c>
      <c r="H2500" s="17">
        <f t="shared" si="178"/>
        <v>38</v>
      </c>
      <c r="I2500" s="17">
        <f t="shared" si="179"/>
        <v>38</v>
      </c>
      <c r="J2500" s="17">
        <f t="shared" si="176"/>
        <v>0</v>
      </c>
      <c r="K2500" s="17"/>
      <c r="L2500" s="34" t="s">
        <v>5103</v>
      </c>
      <c r="M2500" s="17" t="s">
        <v>1193</v>
      </c>
      <c r="N2500" s="17">
        <v>2572800</v>
      </c>
      <c r="O2500" s="34"/>
      <c r="P2500" s="50" t="s">
        <v>24440</v>
      </c>
      <c r="Q2500" s="17">
        <v>20250101</v>
      </c>
      <c r="R2500" s="17"/>
    </row>
    <row r="2501" spans="1:18" x14ac:dyDescent="0.25">
      <c r="A2501" s="17">
        <v>2495</v>
      </c>
      <c r="B2501" s="17" t="s">
        <v>5104</v>
      </c>
      <c r="C2501" s="34" t="s">
        <v>5105</v>
      </c>
      <c r="D2501" s="17" t="s">
        <v>5105</v>
      </c>
      <c r="E2501" s="17" t="b">
        <f t="shared" si="177"/>
        <v>1</v>
      </c>
      <c r="F2501" s="17" t="s">
        <v>18697</v>
      </c>
      <c r="G2501" s="17" t="s">
        <v>18697</v>
      </c>
      <c r="H2501" s="17">
        <f t="shared" si="178"/>
        <v>22</v>
      </c>
      <c r="I2501" s="17">
        <f t="shared" si="179"/>
        <v>22</v>
      </c>
      <c r="J2501" s="17">
        <f t="shared" si="176"/>
        <v>0</v>
      </c>
      <c r="K2501" s="17"/>
      <c r="L2501" s="34" t="s">
        <v>5105</v>
      </c>
      <c r="M2501" s="17" t="s">
        <v>1860</v>
      </c>
      <c r="N2501" s="17">
        <v>694000</v>
      </c>
      <c r="O2501" s="34"/>
      <c r="P2501" s="50" t="s">
        <v>24440</v>
      </c>
      <c r="Q2501" s="17">
        <v>20250101</v>
      </c>
      <c r="R2501" s="17"/>
    </row>
    <row r="2502" spans="1:18" ht="30" x14ac:dyDescent="0.25">
      <c r="A2502" s="17">
        <v>2496</v>
      </c>
      <c r="B2502" s="17" t="s">
        <v>5106</v>
      </c>
      <c r="C2502" s="34" t="s">
        <v>5107</v>
      </c>
      <c r="D2502" s="17" t="s">
        <v>5107</v>
      </c>
      <c r="E2502" s="17" t="b">
        <f t="shared" si="177"/>
        <v>1</v>
      </c>
      <c r="F2502" s="17" t="s">
        <v>18698</v>
      </c>
      <c r="G2502" s="17" t="s">
        <v>18698</v>
      </c>
      <c r="H2502" s="17">
        <f t="shared" si="178"/>
        <v>49</v>
      </c>
      <c r="I2502" s="17">
        <f t="shared" si="179"/>
        <v>49</v>
      </c>
      <c r="J2502" s="17">
        <f t="shared" si="176"/>
        <v>0</v>
      </c>
      <c r="K2502" s="17"/>
      <c r="L2502" s="34" t="s">
        <v>5107</v>
      </c>
      <c r="M2502" s="17" t="s">
        <v>1860</v>
      </c>
      <c r="N2502" s="17">
        <v>694000</v>
      </c>
      <c r="O2502" s="34"/>
      <c r="P2502" s="50" t="s">
        <v>24440</v>
      </c>
      <c r="Q2502" s="17">
        <v>20250101</v>
      </c>
      <c r="R2502" s="17"/>
    </row>
    <row r="2503" spans="1:18" x14ac:dyDescent="0.25">
      <c r="A2503" s="17">
        <v>2497</v>
      </c>
      <c r="B2503" s="17" t="s">
        <v>5108</v>
      </c>
      <c r="C2503" s="34" t="s">
        <v>5109</v>
      </c>
      <c r="D2503" s="17" t="s">
        <v>5109</v>
      </c>
      <c r="E2503" s="17" t="b">
        <f t="shared" si="177"/>
        <v>1</v>
      </c>
      <c r="F2503" s="17" t="s">
        <v>18699</v>
      </c>
      <c r="G2503" s="17" t="s">
        <v>18699</v>
      </c>
      <c r="H2503" s="17">
        <f t="shared" si="178"/>
        <v>25</v>
      </c>
      <c r="I2503" s="17">
        <f t="shared" si="179"/>
        <v>25</v>
      </c>
      <c r="J2503" s="17">
        <f t="shared" si="176"/>
        <v>0</v>
      </c>
      <c r="K2503" s="17"/>
      <c r="L2503" s="34" t="s">
        <v>5109</v>
      </c>
      <c r="M2503" s="17" t="s">
        <v>2174</v>
      </c>
      <c r="N2503" s="17">
        <v>649800</v>
      </c>
      <c r="O2503" s="34"/>
      <c r="P2503" s="50" t="s">
        <v>24440</v>
      </c>
      <c r="Q2503" s="17">
        <v>20250101</v>
      </c>
      <c r="R2503" s="17"/>
    </row>
    <row r="2504" spans="1:18" ht="30" x14ac:dyDescent="0.25">
      <c r="A2504" s="17">
        <v>2498</v>
      </c>
      <c r="B2504" s="17" t="s">
        <v>5110</v>
      </c>
      <c r="C2504" s="34" t="s">
        <v>5111</v>
      </c>
      <c r="D2504" s="17" t="s">
        <v>5111</v>
      </c>
      <c r="E2504" s="17" t="b">
        <f t="shared" si="177"/>
        <v>1</v>
      </c>
      <c r="F2504" s="17" t="s">
        <v>18700</v>
      </c>
      <c r="G2504" s="17" t="s">
        <v>18700</v>
      </c>
      <c r="H2504" s="17">
        <f t="shared" si="178"/>
        <v>52</v>
      </c>
      <c r="I2504" s="17">
        <f t="shared" si="179"/>
        <v>52</v>
      </c>
      <c r="J2504" s="17">
        <f t="shared" si="176"/>
        <v>0</v>
      </c>
      <c r="K2504" s="17"/>
      <c r="L2504" s="34" t="s">
        <v>5111</v>
      </c>
      <c r="M2504" s="17" t="s">
        <v>2174</v>
      </c>
      <c r="N2504" s="17">
        <v>649800</v>
      </c>
      <c r="O2504" s="34"/>
      <c r="P2504" s="50" t="s">
        <v>24440</v>
      </c>
      <c r="Q2504" s="17">
        <v>20250101</v>
      </c>
      <c r="R2504" s="17"/>
    </row>
    <row r="2505" spans="1:18" x14ac:dyDescent="0.25">
      <c r="A2505" s="17">
        <v>2499</v>
      </c>
      <c r="B2505" s="17" t="s">
        <v>5112</v>
      </c>
      <c r="C2505" s="34" t="s">
        <v>5113</v>
      </c>
      <c r="D2505" s="17" t="s">
        <v>5113</v>
      </c>
      <c r="E2505" s="17" t="b">
        <f t="shared" si="177"/>
        <v>1</v>
      </c>
      <c r="F2505" s="17" t="s">
        <v>18701</v>
      </c>
      <c r="G2505" s="17" t="s">
        <v>18701</v>
      </c>
      <c r="H2505" s="17">
        <f t="shared" si="178"/>
        <v>28</v>
      </c>
      <c r="I2505" s="17">
        <f t="shared" si="179"/>
        <v>28</v>
      </c>
      <c r="J2505" s="17">
        <f t="shared" si="176"/>
        <v>0</v>
      </c>
      <c r="K2505" s="17"/>
      <c r="L2505" s="34" t="s">
        <v>5113</v>
      </c>
      <c r="M2505" s="17" t="s">
        <v>1860</v>
      </c>
      <c r="N2505" s="17">
        <v>893600</v>
      </c>
      <c r="O2505" s="34"/>
      <c r="P2505" s="50" t="s">
        <v>24440</v>
      </c>
      <c r="Q2505" s="17">
        <v>20250101</v>
      </c>
      <c r="R2505" s="17"/>
    </row>
    <row r="2506" spans="1:18" x14ac:dyDescent="0.25">
      <c r="A2506" s="17">
        <v>2500</v>
      </c>
      <c r="B2506" s="17" t="s">
        <v>5114</v>
      </c>
      <c r="C2506" s="34" t="s">
        <v>5115</v>
      </c>
      <c r="D2506" s="17" t="s">
        <v>5115</v>
      </c>
      <c r="E2506" s="17" t="b">
        <f t="shared" si="177"/>
        <v>1</v>
      </c>
      <c r="F2506" s="17" t="s">
        <v>18702</v>
      </c>
      <c r="G2506" s="17" t="s">
        <v>18702</v>
      </c>
      <c r="H2506" s="17">
        <f t="shared" si="178"/>
        <v>32</v>
      </c>
      <c r="I2506" s="17">
        <f t="shared" si="179"/>
        <v>32</v>
      </c>
      <c r="J2506" s="17">
        <f t="shared" si="176"/>
        <v>0</v>
      </c>
      <c r="K2506" s="17"/>
      <c r="L2506" s="34" t="s">
        <v>5115</v>
      </c>
      <c r="M2506" s="17" t="s">
        <v>1193</v>
      </c>
      <c r="N2506" s="17">
        <v>2698800</v>
      </c>
      <c r="O2506" s="34"/>
      <c r="P2506" s="50" t="s">
        <v>24440</v>
      </c>
      <c r="Q2506" s="17">
        <v>20250101</v>
      </c>
      <c r="R2506" s="17"/>
    </row>
    <row r="2507" spans="1:18" x14ac:dyDescent="0.25">
      <c r="A2507" s="17">
        <v>2501</v>
      </c>
      <c r="B2507" s="17" t="s">
        <v>5116</v>
      </c>
      <c r="C2507" s="34" t="s">
        <v>5117</v>
      </c>
      <c r="D2507" s="17" t="s">
        <v>5117</v>
      </c>
      <c r="E2507" s="17" t="b">
        <f t="shared" si="177"/>
        <v>1</v>
      </c>
      <c r="F2507" s="17" t="s">
        <v>18703</v>
      </c>
      <c r="G2507" s="17" t="s">
        <v>18703</v>
      </c>
      <c r="H2507" s="17">
        <f t="shared" si="178"/>
        <v>32</v>
      </c>
      <c r="I2507" s="17">
        <f t="shared" si="179"/>
        <v>32</v>
      </c>
      <c r="J2507" s="17">
        <f t="shared" si="176"/>
        <v>0</v>
      </c>
      <c r="K2507" s="17"/>
      <c r="L2507" s="34" t="s">
        <v>5117</v>
      </c>
      <c r="M2507" s="17" t="s">
        <v>1860</v>
      </c>
      <c r="N2507" s="17">
        <v>2698800</v>
      </c>
      <c r="O2507" s="34"/>
      <c r="P2507" s="50" t="s">
        <v>24440</v>
      </c>
      <c r="Q2507" s="17">
        <v>20250101</v>
      </c>
      <c r="R2507" s="17"/>
    </row>
    <row r="2508" spans="1:18" ht="30" x14ac:dyDescent="0.25">
      <c r="A2508" s="17">
        <v>2502</v>
      </c>
      <c r="B2508" s="17" t="s">
        <v>5118</v>
      </c>
      <c r="C2508" s="34" t="s">
        <v>5119</v>
      </c>
      <c r="D2508" s="17" t="s">
        <v>5119</v>
      </c>
      <c r="E2508" s="17" t="b">
        <f t="shared" si="177"/>
        <v>1</v>
      </c>
      <c r="F2508" s="17" t="s">
        <v>18704</v>
      </c>
      <c r="G2508" s="17" t="s">
        <v>18704</v>
      </c>
      <c r="H2508" s="17">
        <f t="shared" si="178"/>
        <v>42</v>
      </c>
      <c r="I2508" s="17">
        <f t="shared" si="179"/>
        <v>42</v>
      </c>
      <c r="J2508" s="17">
        <f t="shared" si="176"/>
        <v>0</v>
      </c>
      <c r="K2508" s="17"/>
      <c r="L2508" s="34" t="s">
        <v>5119</v>
      </c>
      <c r="M2508" s="17" t="s">
        <v>1860</v>
      </c>
      <c r="N2508" s="17">
        <v>2698800</v>
      </c>
      <c r="O2508" s="34"/>
      <c r="P2508" s="50" t="s">
        <v>24440</v>
      </c>
      <c r="Q2508" s="17">
        <v>20250101</v>
      </c>
      <c r="R2508" s="17"/>
    </row>
    <row r="2509" spans="1:18" ht="30" x14ac:dyDescent="0.25">
      <c r="A2509" s="17">
        <v>2503</v>
      </c>
      <c r="B2509" s="17" t="s">
        <v>5120</v>
      </c>
      <c r="C2509" s="34" t="s">
        <v>5121</v>
      </c>
      <c r="D2509" s="17" t="s">
        <v>5121</v>
      </c>
      <c r="E2509" s="17" t="b">
        <f t="shared" si="177"/>
        <v>1</v>
      </c>
      <c r="F2509" s="17" t="s">
        <v>18705</v>
      </c>
      <c r="G2509" s="17" t="s">
        <v>18705</v>
      </c>
      <c r="H2509" s="17">
        <f t="shared" si="178"/>
        <v>41</v>
      </c>
      <c r="I2509" s="17">
        <f t="shared" si="179"/>
        <v>41</v>
      </c>
      <c r="J2509" s="17">
        <f t="shared" si="176"/>
        <v>0</v>
      </c>
      <c r="K2509" s="17"/>
      <c r="L2509" s="34" t="s">
        <v>5121</v>
      </c>
      <c r="M2509" s="17" t="s">
        <v>1860</v>
      </c>
      <c r="N2509" s="17">
        <v>2698800</v>
      </c>
      <c r="O2509" s="34"/>
      <c r="P2509" s="50" t="s">
        <v>24440</v>
      </c>
      <c r="Q2509" s="17">
        <v>20250101</v>
      </c>
      <c r="R2509" s="17"/>
    </row>
    <row r="2510" spans="1:18" x14ac:dyDescent="0.25">
      <c r="A2510" s="17">
        <v>2504</v>
      </c>
      <c r="B2510" s="17" t="s">
        <v>5122</v>
      </c>
      <c r="C2510" s="34" t="s">
        <v>5123</v>
      </c>
      <c r="D2510" s="17" t="s">
        <v>5123</v>
      </c>
      <c r="E2510" s="17" t="b">
        <f t="shared" si="177"/>
        <v>1</v>
      </c>
      <c r="F2510" s="17" t="s">
        <v>18706</v>
      </c>
      <c r="G2510" s="17" t="s">
        <v>18706</v>
      </c>
      <c r="H2510" s="17">
        <f t="shared" si="178"/>
        <v>32</v>
      </c>
      <c r="I2510" s="17">
        <f t="shared" si="179"/>
        <v>32</v>
      </c>
      <c r="J2510" s="17">
        <f t="shared" ref="J2510:J2573" si="180">H2510-I2510</f>
        <v>0</v>
      </c>
      <c r="K2510" s="17"/>
      <c r="L2510" s="34" t="s">
        <v>5123</v>
      </c>
      <c r="M2510" s="17" t="s">
        <v>1193</v>
      </c>
      <c r="N2510" s="17">
        <v>2698800</v>
      </c>
      <c r="O2510" s="34"/>
      <c r="P2510" s="50" t="s">
        <v>24440</v>
      </c>
      <c r="Q2510" s="17">
        <v>20250101</v>
      </c>
      <c r="R2510" s="17"/>
    </row>
    <row r="2511" spans="1:18" ht="30" x14ac:dyDescent="0.25">
      <c r="A2511" s="17">
        <v>2505</v>
      </c>
      <c r="B2511" s="17" t="s">
        <v>5124</v>
      </c>
      <c r="C2511" s="34" t="s">
        <v>5125</v>
      </c>
      <c r="D2511" s="17" t="s">
        <v>5125</v>
      </c>
      <c r="E2511" s="17" t="b">
        <f t="shared" si="177"/>
        <v>1</v>
      </c>
      <c r="F2511" s="17" t="s">
        <v>18707</v>
      </c>
      <c r="G2511" s="17" t="s">
        <v>18707</v>
      </c>
      <c r="H2511" s="17">
        <f t="shared" si="178"/>
        <v>40</v>
      </c>
      <c r="I2511" s="17">
        <f t="shared" si="179"/>
        <v>40</v>
      </c>
      <c r="J2511" s="17">
        <f t="shared" si="180"/>
        <v>0</v>
      </c>
      <c r="K2511" s="17"/>
      <c r="L2511" s="34" t="s">
        <v>5125</v>
      </c>
      <c r="M2511" s="17" t="s">
        <v>1193</v>
      </c>
      <c r="N2511" s="17">
        <v>2698800</v>
      </c>
      <c r="O2511" s="34"/>
      <c r="P2511" s="50" t="s">
        <v>24440</v>
      </c>
      <c r="Q2511" s="17">
        <v>20250101</v>
      </c>
      <c r="R2511" s="17"/>
    </row>
    <row r="2512" spans="1:18" x14ac:dyDescent="0.25">
      <c r="A2512" s="17">
        <v>2506</v>
      </c>
      <c r="B2512" s="17" t="s">
        <v>5126</v>
      </c>
      <c r="C2512" s="34" t="s">
        <v>5127</v>
      </c>
      <c r="D2512" s="17" t="s">
        <v>5127</v>
      </c>
      <c r="E2512" s="17" t="b">
        <f t="shared" si="177"/>
        <v>1</v>
      </c>
      <c r="F2512" s="17" t="s">
        <v>18708</v>
      </c>
      <c r="G2512" s="17" t="s">
        <v>18708</v>
      </c>
      <c r="H2512" s="17">
        <f t="shared" si="178"/>
        <v>35</v>
      </c>
      <c r="I2512" s="17">
        <f t="shared" si="179"/>
        <v>35</v>
      </c>
      <c r="J2512" s="17">
        <f t="shared" si="180"/>
        <v>0</v>
      </c>
      <c r="K2512" s="17"/>
      <c r="L2512" s="34" t="s">
        <v>5127</v>
      </c>
      <c r="M2512" s="17" t="s">
        <v>1193</v>
      </c>
      <c r="N2512" s="17">
        <v>2698800</v>
      </c>
      <c r="O2512" s="34"/>
      <c r="P2512" s="50" t="s">
        <v>24440</v>
      </c>
      <c r="Q2512" s="17">
        <v>20250101</v>
      </c>
      <c r="R2512" s="17"/>
    </row>
    <row r="2513" spans="1:18" ht="30" x14ac:dyDescent="0.25">
      <c r="A2513" s="17">
        <v>2507</v>
      </c>
      <c r="B2513" s="17" t="s">
        <v>5128</v>
      </c>
      <c r="C2513" s="34" t="s">
        <v>5129</v>
      </c>
      <c r="D2513" s="17" t="s">
        <v>5129</v>
      </c>
      <c r="E2513" s="17" t="b">
        <f t="shared" si="177"/>
        <v>1</v>
      </c>
      <c r="F2513" s="17" t="s">
        <v>18709</v>
      </c>
      <c r="G2513" s="17" t="s">
        <v>18709</v>
      </c>
      <c r="H2513" s="17">
        <f t="shared" si="178"/>
        <v>46</v>
      </c>
      <c r="I2513" s="17">
        <f t="shared" si="179"/>
        <v>46</v>
      </c>
      <c r="J2513" s="17">
        <f t="shared" si="180"/>
        <v>0</v>
      </c>
      <c r="K2513" s="17"/>
      <c r="L2513" s="34" t="s">
        <v>5129</v>
      </c>
      <c r="M2513" s="17" t="s">
        <v>1177</v>
      </c>
      <c r="N2513" s="17">
        <v>2698800</v>
      </c>
      <c r="O2513" s="34"/>
      <c r="P2513" s="50" t="s">
        <v>24440</v>
      </c>
      <c r="Q2513" s="17">
        <v>20250101</v>
      </c>
      <c r="R2513" s="17"/>
    </row>
    <row r="2514" spans="1:18" x14ac:dyDescent="0.25">
      <c r="A2514" s="17">
        <v>2508</v>
      </c>
      <c r="B2514" s="17" t="s">
        <v>5130</v>
      </c>
      <c r="C2514" s="34" t="s">
        <v>5131</v>
      </c>
      <c r="D2514" s="17" t="s">
        <v>5131</v>
      </c>
      <c r="E2514" s="17" t="b">
        <f t="shared" si="177"/>
        <v>1</v>
      </c>
      <c r="F2514" s="17" t="s">
        <v>18710</v>
      </c>
      <c r="G2514" s="17" t="s">
        <v>18710</v>
      </c>
      <c r="H2514" s="17">
        <f t="shared" si="178"/>
        <v>27</v>
      </c>
      <c r="I2514" s="17">
        <f t="shared" si="179"/>
        <v>27</v>
      </c>
      <c r="J2514" s="17">
        <f t="shared" si="180"/>
        <v>0</v>
      </c>
      <c r="K2514" s="17"/>
      <c r="L2514" s="34" t="s">
        <v>5131</v>
      </c>
      <c r="M2514" s="17" t="s">
        <v>1193</v>
      </c>
      <c r="N2514" s="17">
        <v>2698800</v>
      </c>
      <c r="O2514" s="34"/>
      <c r="P2514" s="50" t="s">
        <v>24440</v>
      </c>
      <c r="Q2514" s="17">
        <v>20250101</v>
      </c>
      <c r="R2514" s="17"/>
    </row>
    <row r="2515" spans="1:18" ht="30" x14ac:dyDescent="0.25">
      <c r="A2515" s="17">
        <v>2509</v>
      </c>
      <c r="B2515" s="17" t="s">
        <v>5132</v>
      </c>
      <c r="C2515" s="34" t="s">
        <v>5133</v>
      </c>
      <c r="D2515" s="17" t="s">
        <v>16097</v>
      </c>
      <c r="E2515" s="17" t="b">
        <f t="shared" si="177"/>
        <v>0</v>
      </c>
      <c r="F2515" s="17" t="s">
        <v>18711</v>
      </c>
      <c r="G2515" s="17" t="s">
        <v>23267</v>
      </c>
      <c r="H2515" s="17">
        <f t="shared" si="178"/>
        <v>54</v>
      </c>
      <c r="I2515" s="17">
        <f t="shared" si="179"/>
        <v>55</v>
      </c>
      <c r="J2515" s="17">
        <f t="shared" si="180"/>
        <v>-1</v>
      </c>
      <c r="K2515" s="17" t="s">
        <v>23860</v>
      </c>
      <c r="L2515" s="34" t="s">
        <v>5133</v>
      </c>
      <c r="M2515" s="17" t="s">
        <v>1177</v>
      </c>
      <c r="N2515" s="17">
        <v>4070500</v>
      </c>
      <c r="O2515" s="34"/>
      <c r="P2515" s="50" t="s">
        <v>24440</v>
      </c>
      <c r="Q2515" s="17">
        <v>20250101</v>
      </c>
      <c r="R2515" s="17"/>
    </row>
    <row r="2516" spans="1:18" x14ac:dyDescent="0.25">
      <c r="A2516" s="17">
        <v>2510</v>
      </c>
      <c r="B2516" s="17" t="s">
        <v>5135</v>
      </c>
      <c r="C2516" s="34" t="s">
        <v>5134</v>
      </c>
      <c r="D2516" s="17" t="s">
        <v>5134</v>
      </c>
      <c r="E2516" s="17" t="b">
        <f t="shared" si="177"/>
        <v>1</v>
      </c>
      <c r="F2516" s="17" t="s">
        <v>18712</v>
      </c>
      <c r="G2516" s="17" t="s">
        <v>18712</v>
      </c>
      <c r="H2516" s="17">
        <f t="shared" si="178"/>
        <v>28</v>
      </c>
      <c r="I2516" s="17">
        <f t="shared" si="179"/>
        <v>28</v>
      </c>
      <c r="J2516" s="17">
        <f t="shared" si="180"/>
        <v>0</v>
      </c>
      <c r="K2516" s="17"/>
      <c r="L2516" s="34" t="s">
        <v>5134</v>
      </c>
      <c r="M2516" s="17" t="s">
        <v>1177</v>
      </c>
      <c r="N2516" s="17">
        <v>4070500</v>
      </c>
      <c r="O2516" s="34"/>
      <c r="P2516" s="50" t="s">
        <v>24440</v>
      </c>
      <c r="Q2516" s="17">
        <v>20250101</v>
      </c>
      <c r="R2516" s="17"/>
    </row>
    <row r="2517" spans="1:18" x14ac:dyDescent="0.25">
      <c r="A2517" s="17">
        <v>2511</v>
      </c>
      <c r="B2517" s="17" t="s">
        <v>5136</v>
      </c>
      <c r="C2517" s="34" t="s">
        <v>5137</v>
      </c>
      <c r="D2517" s="17" t="s">
        <v>5137</v>
      </c>
      <c r="E2517" s="17" t="b">
        <f t="shared" si="177"/>
        <v>1</v>
      </c>
      <c r="F2517" s="17" t="s">
        <v>18713</v>
      </c>
      <c r="G2517" s="17" t="s">
        <v>18713</v>
      </c>
      <c r="H2517" s="17">
        <f t="shared" si="178"/>
        <v>29</v>
      </c>
      <c r="I2517" s="17">
        <f t="shared" si="179"/>
        <v>29</v>
      </c>
      <c r="J2517" s="17">
        <f t="shared" si="180"/>
        <v>0</v>
      </c>
      <c r="K2517" s="17"/>
      <c r="L2517" s="34" t="s">
        <v>5137</v>
      </c>
      <c r="M2517" s="17" t="s">
        <v>1860</v>
      </c>
      <c r="N2517" s="17">
        <v>1196600</v>
      </c>
      <c r="O2517" s="34"/>
      <c r="P2517" s="50" t="s">
        <v>24440</v>
      </c>
      <c r="Q2517" s="17">
        <v>20250101</v>
      </c>
      <c r="R2517" s="17"/>
    </row>
    <row r="2518" spans="1:18" ht="30" x14ac:dyDescent="0.25">
      <c r="A2518" s="17">
        <v>2512</v>
      </c>
      <c r="B2518" s="17" t="s">
        <v>5138</v>
      </c>
      <c r="C2518" s="34" t="s">
        <v>5139</v>
      </c>
      <c r="D2518" s="17" t="s">
        <v>5139</v>
      </c>
      <c r="E2518" s="17" t="b">
        <f t="shared" si="177"/>
        <v>1</v>
      </c>
      <c r="F2518" s="17" t="s">
        <v>18714</v>
      </c>
      <c r="G2518" s="17" t="s">
        <v>18714</v>
      </c>
      <c r="H2518" s="17">
        <f t="shared" si="178"/>
        <v>19</v>
      </c>
      <c r="I2518" s="17">
        <f t="shared" si="179"/>
        <v>19</v>
      </c>
      <c r="J2518" s="17">
        <f t="shared" si="180"/>
        <v>0</v>
      </c>
      <c r="K2518" s="17"/>
      <c r="L2518" s="34" t="s">
        <v>5139</v>
      </c>
      <c r="M2518" s="17" t="s">
        <v>2174</v>
      </c>
      <c r="N2518" s="17">
        <v>264700</v>
      </c>
      <c r="O2518" s="34" t="s">
        <v>5145</v>
      </c>
      <c r="P2518" s="50" t="s">
        <v>24440</v>
      </c>
      <c r="Q2518" s="17">
        <v>20250101</v>
      </c>
      <c r="R2518" s="17"/>
    </row>
    <row r="2519" spans="1:18" ht="30" x14ac:dyDescent="0.25">
      <c r="A2519" s="17">
        <v>2513</v>
      </c>
      <c r="B2519" s="17" t="s">
        <v>5140</v>
      </c>
      <c r="C2519" s="34" t="s">
        <v>5141</v>
      </c>
      <c r="D2519" s="17" t="s">
        <v>5141</v>
      </c>
      <c r="E2519" s="17" t="b">
        <f t="shared" si="177"/>
        <v>1</v>
      </c>
      <c r="F2519" s="17" t="s">
        <v>18715</v>
      </c>
      <c r="G2519" s="17" t="s">
        <v>18715</v>
      </c>
      <c r="H2519" s="17">
        <f t="shared" si="178"/>
        <v>48</v>
      </c>
      <c r="I2519" s="17">
        <f t="shared" si="179"/>
        <v>48</v>
      </c>
      <c r="J2519" s="17">
        <f t="shared" si="180"/>
        <v>0</v>
      </c>
      <c r="K2519" s="17"/>
      <c r="L2519" s="34" t="s">
        <v>5141</v>
      </c>
      <c r="M2519" s="17" t="s">
        <v>22</v>
      </c>
      <c r="N2519" s="17">
        <v>292300</v>
      </c>
      <c r="O2519" s="34"/>
      <c r="P2519" s="50" t="s">
        <v>24440</v>
      </c>
      <c r="Q2519" s="17">
        <v>20250101</v>
      </c>
      <c r="R2519" s="17"/>
    </row>
    <row r="2520" spans="1:18" ht="30" x14ac:dyDescent="0.25">
      <c r="A2520" s="17">
        <v>2514</v>
      </c>
      <c r="B2520" s="17" t="s">
        <v>5142</v>
      </c>
      <c r="C2520" s="34" t="s">
        <v>5143</v>
      </c>
      <c r="D2520" s="17" t="s">
        <v>5143</v>
      </c>
      <c r="E2520" s="17" t="b">
        <f t="shared" si="177"/>
        <v>1</v>
      </c>
      <c r="F2520" s="17" t="s">
        <v>18716</v>
      </c>
      <c r="G2520" s="17" t="s">
        <v>18716</v>
      </c>
      <c r="H2520" s="17">
        <f t="shared" si="178"/>
        <v>18</v>
      </c>
      <c r="I2520" s="17">
        <f t="shared" si="179"/>
        <v>18</v>
      </c>
      <c r="J2520" s="17">
        <f t="shared" si="180"/>
        <v>0</v>
      </c>
      <c r="K2520" s="17"/>
      <c r="L2520" s="34" t="s">
        <v>5144</v>
      </c>
      <c r="M2520" s="17" t="s">
        <v>1193</v>
      </c>
      <c r="N2520" s="17">
        <v>6955600</v>
      </c>
      <c r="O2520" s="34"/>
      <c r="P2520" s="50" t="s">
        <v>24440</v>
      </c>
      <c r="Q2520" s="17">
        <v>20250101</v>
      </c>
      <c r="R2520" s="17"/>
    </row>
    <row r="2521" spans="1:18" ht="45" x14ac:dyDescent="0.25">
      <c r="A2521" s="17">
        <v>2515</v>
      </c>
      <c r="B2521" s="17" t="s">
        <v>5146</v>
      </c>
      <c r="C2521" s="34" t="s">
        <v>5147</v>
      </c>
      <c r="D2521" s="17" t="s">
        <v>16098</v>
      </c>
      <c r="E2521" s="17" t="b">
        <f t="shared" si="177"/>
        <v>0</v>
      </c>
      <c r="F2521" s="17" t="s">
        <v>18717</v>
      </c>
      <c r="G2521" s="17" t="s">
        <v>23268</v>
      </c>
      <c r="H2521" s="17">
        <f t="shared" si="178"/>
        <v>69</v>
      </c>
      <c r="I2521" s="17">
        <f t="shared" si="179"/>
        <v>69</v>
      </c>
      <c r="J2521" s="17">
        <f t="shared" si="180"/>
        <v>0</v>
      </c>
      <c r="K2521" s="17"/>
      <c r="L2521" s="34" t="s">
        <v>5147</v>
      </c>
      <c r="M2521" s="17" t="s">
        <v>1193</v>
      </c>
      <c r="N2521" s="17">
        <v>6955600</v>
      </c>
      <c r="O2521" s="34"/>
      <c r="P2521" s="50" t="s">
        <v>24440</v>
      </c>
      <c r="Q2521" s="17">
        <v>20250101</v>
      </c>
      <c r="R2521" s="17"/>
    </row>
    <row r="2522" spans="1:18" ht="30" x14ac:dyDescent="0.25">
      <c r="A2522" s="17">
        <v>2516</v>
      </c>
      <c r="B2522" s="17" t="s">
        <v>5148</v>
      </c>
      <c r="C2522" s="34" t="s">
        <v>5149</v>
      </c>
      <c r="D2522" s="17" t="s">
        <v>5149</v>
      </c>
      <c r="E2522" s="17" t="b">
        <f t="shared" si="177"/>
        <v>1</v>
      </c>
      <c r="F2522" s="17" t="s">
        <v>18718</v>
      </c>
      <c r="G2522" s="17" t="s">
        <v>18718</v>
      </c>
      <c r="H2522" s="17">
        <f t="shared" si="178"/>
        <v>37</v>
      </c>
      <c r="I2522" s="17">
        <f t="shared" si="179"/>
        <v>37</v>
      </c>
      <c r="J2522" s="17">
        <f t="shared" si="180"/>
        <v>0</v>
      </c>
      <c r="K2522" s="17"/>
      <c r="L2522" s="34" t="s">
        <v>5149</v>
      </c>
      <c r="M2522" s="17" t="s">
        <v>1193</v>
      </c>
      <c r="N2522" s="17">
        <v>6955600</v>
      </c>
      <c r="O2522" s="34"/>
      <c r="P2522" s="50" t="s">
        <v>24440</v>
      </c>
      <c r="Q2522" s="17">
        <v>20250101</v>
      </c>
      <c r="R2522" s="17"/>
    </row>
    <row r="2523" spans="1:18" ht="30" x14ac:dyDescent="0.25">
      <c r="A2523" s="17">
        <v>2517</v>
      </c>
      <c r="B2523" s="17" t="s">
        <v>5150</v>
      </c>
      <c r="C2523" s="34" t="s">
        <v>5151</v>
      </c>
      <c r="D2523" s="17" t="s">
        <v>5151</v>
      </c>
      <c r="E2523" s="17" t="b">
        <f t="shared" si="177"/>
        <v>1</v>
      </c>
      <c r="F2523" s="17" t="s">
        <v>18719</v>
      </c>
      <c r="G2523" s="17" t="s">
        <v>18719</v>
      </c>
      <c r="H2523" s="17">
        <f t="shared" si="178"/>
        <v>36</v>
      </c>
      <c r="I2523" s="17">
        <f t="shared" si="179"/>
        <v>36</v>
      </c>
      <c r="J2523" s="17">
        <f t="shared" si="180"/>
        <v>0</v>
      </c>
      <c r="K2523" s="17"/>
      <c r="L2523" s="34" t="s">
        <v>5151</v>
      </c>
      <c r="M2523" s="17" t="s">
        <v>1193</v>
      </c>
      <c r="N2523" s="17">
        <v>6955600</v>
      </c>
      <c r="O2523" s="34"/>
      <c r="P2523" s="50" t="s">
        <v>24440</v>
      </c>
      <c r="Q2523" s="17">
        <v>20250101</v>
      </c>
      <c r="R2523" s="17"/>
    </row>
    <row r="2524" spans="1:18" ht="30" x14ac:dyDescent="0.25">
      <c r="A2524" s="17">
        <v>2518</v>
      </c>
      <c r="B2524" s="17" t="s">
        <v>5152</v>
      </c>
      <c r="C2524" s="34" t="s">
        <v>5153</v>
      </c>
      <c r="D2524" s="17" t="s">
        <v>5153</v>
      </c>
      <c r="E2524" s="17" t="b">
        <f t="shared" si="177"/>
        <v>1</v>
      </c>
      <c r="F2524" s="17" t="s">
        <v>18720</v>
      </c>
      <c r="G2524" s="17" t="s">
        <v>18720</v>
      </c>
      <c r="H2524" s="17">
        <f t="shared" si="178"/>
        <v>36</v>
      </c>
      <c r="I2524" s="17">
        <f t="shared" si="179"/>
        <v>36</v>
      </c>
      <c r="J2524" s="17">
        <f t="shared" si="180"/>
        <v>0</v>
      </c>
      <c r="K2524" s="17"/>
      <c r="L2524" s="34" t="s">
        <v>5153</v>
      </c>
      <c r="M2524" s="17" t="s">
        <v>1177</v>
      </c>
      <c r="N2524" s="17">
        <v>6955600</v>
      </c>
      <c r="O2524" s="34"/>
      <c r="P2524" s="50" t="s">
        <v>24440</v>
      </c>
      <c r="Q2524" s="17">
        <v>20250101</v>
      </c>
      <c r="R2524" s="17"/>
    </row>
    <row r="2525" spans="1:18" ht="30" x14ac:dyDescent="0.25">
      <c r="A2525" s="17">
        <v>2519</v>
      </c>
      <c r="B2525" s="17" t="s">
        <v>5154</v>
      </c>
      <c r="C2525" s="34" t="s">
        <v>5155</v>
      </c>
      <c r="D2525" s="17" t="s">
        <v>16099</v>
      </c>
      <c r="E2525" s="17" t="b">
        <f t="shared" si="177"/>
        <v>0</v>
      </c>
      <c r="F2525" s="17" t="s">
        <v>18721</v>
      </c>
      <c r="G2525" s="17" t="s">
        <v>23269</v>
      </c>
      <c r="H2525" s="17">
        <f t="shared" si="178"/>
        <v>49</v>
      </c>
      <c r="I2525" s="17">
        <f t="shared" si="179"/>
        <v>49</v>
      </c>
      <c r="J2525" s="17">
        <f t="shared" si="180"/>
        <v>0</v>
      </c>
      <c r="K2525" s="17"/>
      <c r="L2525" s="34" t="s">
        <v>5156</v>
      </c>
      <c r="M2525" s="17" t="s">
        <v>1193</v>
      </c>
      <c r="N2525" s="17">
        <v>4561600</v>
      </c>
      <c r="O2525" s="34" t="s">
        <v>5164</v>
      </c>
      <c r="P2525" s="50" t="s">
        <v>24440</v>
      </c>
      <c r="Q2525" s="17">
        <v>20250101</v>
      </c>
      <c r="R2525" s="17"/>
    </row>
    <row r="2526" spans="1:18" ht="30" x14ac:dyDescent="0.25">
      <c r="A2526" s="17">
        <v>2520</v>
      </c>
      <c r="B2526" s="17" t="s">
        <v>5157</v>
      </c>
      <c r="C2526" s="34" t="s">
        <v>5158</v>
      </c>
      <c r="D2526" s="17" t="s">
        <v>16100</v>
      </c>
      <c r="E2526" s="17" t="b">
        <f t="shared" si="177"/>
        <v>0</v>
      </c>
      <c r="F2526" s="17" t="s">
        <v>18722</v>
      </c>
      <c r="G2526" s="17" t="s">
        <v>23270</v>
      </c>
      <c r="H2526" s="17">
        <f t="shared" si="178"/>
        <v>52</v>
      </c>
      <c r="I2526" s="17">
        <f t="shared" si="179"/>
        <v>52</v>
      </c>
      <c r="J2526" s="17">
        <f t="shared" si="180"/>
        <v>0</v>
      </c>
      <c r="K2526" s="17"/>
      <c r="L2526" s="34" t="s">
        <v>5158</v>
      </c>
      <c r="M2526" s="17" t="s">
        <v>1193</v>
      </c>
      <c r="N2526" s="17">
        <v>4561600</v>
      </c>
      <c r="O2526" s="34" t="s">
        <v>5164</v>
      </c>
      <c r="P2526" s="50" t="s">
        <v>24440</v>
      </c>
      <c r="Q2526" s="17">
        <v>20250101</v>
      </c>
      <c r="R2526" s="17"/>
    </row>
    <row r="2527" spans="1:18" ht="30" x14ac:dyDescent="0.25">
      <c r="A2527" s="17">
        <v>2521</v>
      </c>
      <c r="B2527" s="17" t="s">
        <v>5159</v>
      </c>
      <c r="C2527" s="34" t="s">
        <v>5160</v>
      </c>
      <c r="D2527" s="17" t="s">
        <v>5160</v>
      </c>
      <c r="E2527" s="17" t="b">
        <f t="shared" si="177"/>
        <v>1</v>
      </c>
      <c r="F2527" s="17" t="s">
        <v>18723</v>
      </c>
      <c r="G2527" s="17" t="s">
        <v>18723</v>
      </c>
      <c r="H2527" s="17">
        <f t="shared" si="178"/>
        <v>52</v>
      </c>
      <c r="I2527" s="17">
        <f t="shared" si="179"/>
        <v>52</v>
      </c>
      <c r="J2527" s="17">
        <f t="shared" si="180"/>
        <v>0</v>
      </c>
      <c r="K2527" s="17"/>
      <c r="L2527" s="34" t="s">
        <v>5161</v>
      </c>
      <c r="M2527" s="17" t="s">
        <v>1193</v>
      </c>
      <c r="N2527" s="17">
        <v>4561600</v>
      </c>
      <c r="O2527" s="34" t="s">
        <v>5164</v>
      </c>
      <c r="P2527" s="50" t="s">
        <v>24440</v>
      </c>
      <c r="Q2527" s="17">
        <v>20250101</v>
      </c>
      <c r="R2527" s="17"/>
    </row>
    <row r="2528" spans="1:18" ht="30" x14ac:dyDescent="0.25">
      <c r="A2528" s="17">
        <v>2522</v>
      </c>
      <c r="B2528" s="17" t="s">
        <v>5162</v>
      </c>
      <c r="C2528" s="34" t="s">
        <v>5163</v>
      </c>
      <c r="D2528" s="17" t="s">
        <v>5163</v>
      </c>
      <c r="E2528" s="17" t="b">
        <f t="shared" si="177"/>
        <v>1</v>
      </c>
      <c r="F2528" s="17" t="s">
        <v>18724</v>
      </c>
      <c r="G2528" s="17" t="s">
        <v>18724</v>
      </c>
      <c r="H2528" s="17">
        <f t="shared" si="178"/>
        <v>34</v>
      </c>
      <c r="I2528" s="17">
        <f t="shared" si="179"/>
        <v>34</v>
      </c>
      <c r="J2528" s="17">
        <f t="shared" si="180"/>
        <v>0</v>
      </c>
      <c r="K2528" s="17"/>
      <c r="L2528" s="34" t="s">
        <v>5163</v>
      </c>
      <c r="M2528" s="17" t="s">
        <v>1193</v>
      </c>
      <c r="N2528" s="17">
        <v>4561600</v>
      </c>
      <c r="O2528" s="34" t="s">
        <v>5164</v>
      </c>
      <c r="P2528" s="50" t="s">
        <v>24440</v>
      </c>
      <c r="Q2528" s="17">
        <v>20250101</v>
      </c>
      <c r="R2528" s="17"/>
    </row>
    <row r="2529" spans="1:18" ht="30" x14ac:dyDescent="0.25">
      <c r="A2529" s="17">
        <v>2523</v>
      </c>
      <c r="B2529" s="17" t="s">
        <v>5165</v>
      </c>
      <c r="C2529" s="34" t="s">
        <v>5166</v>
      </c>
      <c r="D2529" s="17" t="s">
        <v>5166</v>
      </c>
      <c r="E2529" s="17" t="b">
        <f t="shared" si="177"/>
        <v>1</v>
      </c>
      <c r="F2529" s="17" t="s">
        <v>18725</v>
      </c>
      <c r="G2529" s="17" t="s">
        <v>18725</v>
      </c>
      <c r="H2529" s="17">
        <f t="shared" si="178"/>
        <v>52</v>
      </c>
      <c r="I2529" s="17">
        <f t="shared" si="179"/>
        <v>52</v>
      </c>
      <c r="J2529" s="17">
        <f t="shared" si="180"/>
        <v>0</v>
      </c>
      <c r="K2529" s="17"/>
      <c r="L2529" s="34" t="s">
        <v>5166</v>
      </c>
      <c r="M2529" s="17" t="s">
        <v>1177</v>
      </c>
      <c r="N2529" s="17">
        <v>4561600</v>
      </c>
      <c r="O2529" s="34" t="s">
        <v>5164</v>
      </c>
      <c r="P2529" s="50" t="s">
        <v>24440</v>
      </c>
      <c r="Q2529" s="17">
        <v>20250101</v>
      </c>
      <c r="R2529" s="17"/>
    </row>
    <row r="2530" spans="1:18" ht="30" x14ac:dyDescent="0.25">
      <c r="A2530" s="17">
        <v>2524</v>
      </c>
      <c r="B2530" s="17" t="s">
        <v>5167</v>
      </c>
      <c r="C2530" s="34" t="s">
        <v>5168</v>
      </c>
      <c r="D2530" s="17" t="s">
        <v>5168</v>
      </c>
      <c r="E2530" s="17" t="b">
        <f t="shared" si="177"/>
        <v>1</v>
      </c>
      <c r="F2530" s="17" t="s">
        <v>18726</v>
      </c>
      <c r="G2530" s="17" t="s">
        <v>18726</v>
      </c>
      <c r="H2530" s="17">
        <f t="shared" si="178"/>
        <v>55</v>
      </c>
      <c r="I2530" s="17">
        <f t="shared" si="179"/>
        <v>55</v>
      </c>
      <c r="J2530" s="17">
        <f t="shared" si="180"/>
        <v>0</v>
      </c>
      <c r="K2530" s="17"/>
      <c r="L2530" s="34" t="s">
        <v>5168</v>
      </c>
      <c r="M2530" s="17" t="s">
        <v>1177</v>
      </c>
      <c r="N2530" s="17">
        <v>4561600</v>
      </c>
      <c r="O2530" s="34" t="s">
        <v>5164</v>
      </c>
      <c r="P2530" s="50" t="s">
        <v>24440</v>
      </c>
      <c r="Q2530" s="17">
        <v>20250101</v>
      </c>
      <c r="R2530" s="17"/>
    </row>
    <row r="2531" spans="1:18" ht="30" x14ac:dyDescent="0.25">
      <c r="A2531" s="17">
        <v>2525</v>
      </c>
      <c r="B2531" s="17" t="s">
        <v>5169</v>
      </c>
      <c r="C2531" s="34" t="s">
        <v>5143</v>
      </c>
      <c r="D2531" s="17" t="s">
        <v>5143</v>
      </c>
      <c r="E2531" s="17" t="b">
        <f t="shared" si="177"/>
        <v>1</v>
      </c>
      <c r="F2531" s="17" t="s">
        <v>18716</v>
      </c>
      <c r="G2531" s="17" t="s">
        <v>18716</v>
      </c>
      <c r="H2531" s="17">
        <f t="shared" si="178"/>
        <v>18</v>
      </c>
      <c r="I2531" s="17">
        <f t="shared" si="179"/>
        <v>18</v>
      </c>
      <c r="J2531" s="17">
        <f t="shared" si="180"/>
        <v>0</v>
      </c>
      <c r="K2531" s="17"/>
      <c r="L2531" s="34" t="s">
        <v>5170</v>
      </c>
      <c r="M2531" s="17" t="s">
        <v>1193</v>
      </c>
      <c r="N2531" s="17">
        <v>4561600</v>
      </c>
      <c r="O2531" s="34" t="s">
        <v>5164</v>
      </c>
      <c r="P2531" s="50" t="s">
        <v>24440</v>
      </c>
      <c r="Q2531" s="17">
        <v>20250101</v>
      </c>
      <c r="R2531" s="17"/>
    </row>
    <row r="2532" spans="1:18" ht="30" x14ac:dyDescent="0.25">
      <c r="A2532" s="17">
        <v>2526</v>
      </c>
      <c r="B2532" s="17" t="s">
        <v>5171</v>
      </c>
      <c r="C2532" s="34" t="s">
        <v>5172</v>
      </c>
      <c r="D2532" s="17" t="s">
        <v>5172</v>
      </c>
      <c r="E2532" s="17" t="b">
        <f t="shared" ref="E2532:E2595" si="181">EXACT(C2532,D2532)</f>
        <v>1</v>
      </c>
      <c r="F2532" s="17" t="s">
        <v>18727</v>
      </c>
      <c r="G2532" s="17" t="s">
        <v>18727</v>
      </c>
      <c r="H2532" s="17">
        <f t="shared" ref="H2532:H2595" si="182">LEN(F2532)</f>
        <v>32</v>
      </c>
      <c r="I2532" s="17">
        <f t="shared" ref="I2532:I2595" si="183">LEN(G2532)</f>
        <v>32</v>
      </c>
      <c r="J2532" s="17">
        <f t="shared" si="180"/>
        <v>0</v>
      </c>
      <c r="K2532" s="17"/>
      <c r="L2532" s="34" t="s">
        <v>5173</v>
      </c>
      <c r="M2532" s="17" t="s">
        <v>1193</v>
      </c>
      <c r="N2532" s="17">
        <v>4561600</v>
      </c>
      <c r="O2532" s="34" t="s">
        <v>5164</v>
      </c>
      <c r="P2532" s="50" t="s">
        <v>24440</v>
      </c>
      <c r="Q2532" s="17">
        <v>20250101</v>
      </c>
      <c r="R2532" s="17"/>
    </row>
    <row r="2533" spans="1:18" ht="30" x14ac:dyDescent="0.25">
      <c r="A2533" s="17">
        <v>2527</v>
      </c>
      <c r="B2533" s="17" t="s">
        <v>5174</v>
      </c>
      <c r="C2533" s="34" t="s">
        <v>5175</v>
      </c>
      <c r="D2533" s="17" t="s">
        <v>5175</v>
      </c>
      <c r="E2533" s="17" t="b">
        <f t="shared" si="181"/>
        <v>1</v>
      </c>
      <c r="F2533" s="17" t="s">
        <v>18728</v>
      </c>
      <c r="G2533" s="17" t="s">
        <v>18728</v>
      </c>
      <c r="H2533" s="17">
        <f t="shared" si="182"/>
        <v>39</v>
      </c>
      <c r="I2533" s="17">
        <f t="shared" si="183"/>
        <v>39</v>
      </c>
      <c r="J2533" s="17">
        <f t="shared" si="180"/>
        <v>0</v>
      </c>
      <c r="K2533" s="17"/>
      <c r="L2533" s="34" t="s">
        <v>5176</v>
      </c>
      <c r="M2533" s="17" t="s">
        <v>1193</v>
      </c>
      <c r="N2533" s="17">
        <v>4561600</v>
      </c>
      <c r="O2533" s="34" t="s">
        <v>5164</v>
      </c>
      <c r="P2533" s="50" t="s">
        <v>24440</v>
      </c>
      <c r="Q2533" s="17">
        <v>20250101</v>
      </c>
      <c r="R2533" s="17"/>
    </row>
    <row r="2534" spans="1:18" ht="30" x14ac:dyDescent="0.25">
      <c r="A2534" s="17">
        <v>2528</v>
      </c>
      <c r="B2534" s="17" t="s">
        <v>5177</v>
      </c>
      <c r="C2534" s="34" t="s">
        <v>5155</v>
      </c>
      <c r="D2534" s="17" t="s">
        <v>16099</v>
      </c>
      <c r="E2534" s="17" t="b">
        <f t="shared" si="181"/>
        <v>0</v>
      </c>
      <c r="F2534" s="17" t="s">
        <v>18721</v>
      </c>
      <c r="G2534" s="17" t="s">
        <v>23269</v>
      </c>
      <c r="H2534" s="17">
        <f t="shared" si="182"/>
        <v>49</v>
      </c>
      <c r="I2534" s="17">
        <f t="shared" si="183"/>
        <v>49</v>
      </c>
      <c r="J2534" s="17">
        <f t="shared" si="180"/>
        <v>0</v>
      </c>
      <c r="K2534" s="17"/>
      <c r="L2534" s="34" t="s">
        <v>5156</v>
      </c>
      <c r="M2534" s="17" t="s">
        <v>1193</v>
      </c>
      <c r="N2534" s="17">
        <v>4561600</v>
      </c>
      <c r="O2534" s="34" t="s">
        <v>5164</v>
      </c>
      <c r="P2534" s="50" t="s">
        <v>24440</v>
      </c>
      <c r="Q2534" s="17">
        <v>20250101</v>
      </c>
      <c r="R2534" s="17"/>
    </row>
    <row r="2535" spans="1:18" ht="30" x14ac:dyDescent="0.25">
      <c r="A2535" s="17">
        <v>2529</v>
      </c>
      <c r="B2535" s="17" t="s">
        <v>5178</v>
      </c>
      <c r="C2535" s="34" t="s">
        <v>5179</v>
      </c>
      <c r="D2535" s="17" t="s">
        <v>5179</v>
      </c>
      <c r="E2535" s="17" t="b">
        <f t="shared" si="181"/>
        <v>1</v>
      </c>
      <c r="F2535" s="17" t="s">
        <v>18729</v>
      </c>
      <c r="G2535" s="17" t="s">
        <v>18729</v>
      </c>
      <c r="H2535" s="17">
        <f t="shared" si="182"/>
        <v>39</v>
      </c>
      <c r="I2535" s="17">
        <f t="shared" si="183"/>
        <v>39</v>
      </c>
      <c r="J2535" s="17">
        <f t="shared" si="180"/>
        <v>0</v>
      </c>
      <c r="K2535" s="17"/>
      <c r="L2535" s="34" t="s">
        <v>5180</v>
      </c>
      <c r="M2535" s="17" t="s">
        <v>1193</v>
      </c>
      <c r="N2535" s="17">
        <v>4561600</v>
      </c>
      <c r="O2535" s="34" t="s">
        <v>5164</v>
      </c>
      <c r="P2535" s="50" t="s">
        <v>24440</v>
      </c>
      <c r="Q2535" s="17">
        <v>20250101</v>
      </c>
      <c r="R2535" s="17"/>
    </row>
    <row r="2536" spans="1:18" ht="30" x14ac:dyDescent="0.25">
      <c r="A2536" s="17">
        <v>2530</v>
      </c>
      <c r="B2536" s="17" t="s">
        <v>5181</v>
      </c>
      <c r="C2536" s="34" t="s">
        <v>5182</v>
      </c>
      <c r="D2536" s="17" t="s">
        <v>5182</v>
      </c>
      <c r="E2536" s="17" t="b">
        <f t="shared" si="181"/>
        <v>1</v>
      </c>
      <c r="F2536" s="17" t="s">
        <v>18730</v>
      </c>
      <c r="G2536" s="17" t="s">
        <v>18730</v>
      </c>
      <c r="H2536" s="17">
        <f t="shared" si="182"/>
        <v>39</v>
      </c>
      <c r="I2536" s="17">
        <f t="shared" si="183"/>
        <v>39</v>
      </c>
      <c r="J2536" s="17">
        <f t="shared" si="180"/>
        <v>0</v>
      </c>
      <c r="K2536" s="17"/>
      <c r="L2536" s="34" t="s">
        <v>5183</v>
      </c>
      <c r="M2536" s="17" t="s">
        <v>1193</v>
      </c>
      <c r="N2536" s="17">
        <v>4561600</v>
      </c>
      <c r="O2536" s="34" t="s">
        <v>5164</v>
      </c>
      <c r="P2536" s="50" t="s">
        <v>24440</v>
      </c>
      <c r="Q2536" s="17">
        <v>20250101</v>
      </c>
      <c r="R2536" s="17"/>
    </row>
    <row r="2537" spans="1:18" ht="30" x14ac:dyDescent="0.25">
      <c r="A2537" s="17">
        <v>2531</v>
      </c>
      <c r="B2537" s="17" t="s">
        <v>5184</v>
      </c>
      <c r="C2537" s="34" t="s">
        <v>5185</v>
      </c>
      <c r="D2537" s="17" t="s">
        <v>16101</v>
      </c>
      <c r="E2537" s="17" t="b">
        <f t="shared" si="181"/>
        <v>0</v>
      </c>
      <c r="F2537" s="17" t="s">
        <v>18731</v>
      </c>
      <c r="G2537" s="17" t="s">
        <v>23271</v>
      </c>
      <c r="H2537" s="17">
        <f t="shared" si="182"/>
        <v>58</v>
      </c>
      <c r="I2537" s="17">
        <f t="shared" si="183"/>
        <v>58</v>
      </c>
      <c r="J2537" s="17">
        <f t="shared" si="180"/>
        <v>0</v>
      </c>
      <c r="K2537" s="17"/>
      <c r="L2537" s="34" t="s">
        <v>5186</v>
      </c>
      <c r="M2537" s="17" t="s">
        <v>1177</v>
      </c>
      <c r="N2537" s="17">
        <v>4561600</v>
      </c>
      <c r="O2537" s="34" t="s">
        <v>5164</v>
      </c>
      <c r="P2537" s="50" t="s">
        <v>24440</v>
      </c>
      <c r="Q2537" s="17">
        <v>20250101</v>
      </c>
      <c r="R2537" s="17"/>
    </row>
    <row r="2538" spans="1:18" ht="30" x14ac:dyDescent="0.25">
      <c r="A2538" s="17">
        <v>2532</v>
      </c>
      <c r="B2538" s="17" t="s">
        <v>5187</v>
      </c>
      <c r="C2538" s="34" t="s">
        <v>5188</v>
      </c>
      <c r="D2538" s="17" t="s">
        <v>16102</v>
      </c>
      <c r="E2538" s="17" t="b">
        <f t="shared" si="181"/>
        <v>0</v>
      </c>
      <c r="F2538" s="17" t="s">
        <v>18732</v>
      </c>
      <c r="G2538" s="17" t="s">
        <v>23272</v>
      </c>
      <c r="H2538" s="17">
        <f t="shared" si="182"/>
        <v>61</v>
      </c>
      <c r="I2538" s="17">
        <f t="shared" si="183"/>
        <v>61</v>
      </c>
      <c r="J2538" s="17">
        <f t="shared" si="180"/>
        <v>0</v>
      </c>
      <c r="K2538" s="17"/>
      <c r="L2538" s="34" t="s">
        <v>5189</v>
      </c>
      <c r="M2538" s="17" t="s">
        <v>1177</v>
      </c>
      <c r="N2538" s="17">
        <v>4561600</v>
      </c>
      <c r="O2538" s="34" t="s">
        <v>5164</v>
      </c>
      <c r="P2538" s="50" t="s">
        <v>24440</v>
      </c>
      <c r="Q2538" s="17">
        <v>20250101</v>
      </c>
      <c r="R2538" s="17"/>
    </row>
    <row r="2539" spans="1:18" ht="30" x14ac:dyDescent="0.25">
      <c r="A2539" s="17">
        <v>2533</v>
      </c>
      <c r="B2539" s="17" t="s">
        <v>5190</v>
      </c>
      <c r="C2539" s="34" t="s">
        <v>5191</v>
      </c>
      <c r="D2539" s="17" t="s">
        <v>5191</v>
      </c>
      <c r="E2539" s="17" t="b">
        <f t="shared" si="181"/>
        <v>1</v>
      </c>
      <c r="F2539" s="17" t="s">
        <v>18733</v>
      </c>
      <c r="G2539" s="17" t="s">
        <v>18733</v>
      </c>
      <c r="H2539" s="17">
        <f t="shared" si="182"/>
        <v>31</v>
      </c>
      <c r="I2539" s="17">
        <f t="shared" si="183"/>
        <v>31</v>
      </c>
      <c r="J2539" s="17">
        <f t="shared" si="180"/>
        <v>0</v>
      </c>
      <c r="K2539" s="17"/>
      <c r="L2539" s="34" t="s">
        <v>5191</v>
      </c>
      <c r="M2539" s="17" t="s">
        <v>1193</v>
      </c>
      <c r="N2539" s="17">
        <v>4561600</v>
      </c>
      <c r="O2539" s="34" t="s">
        <v>5164</v>
      </c>
      <c r="P2539" s="50" t="s">
        <v>24440</v>
      </c>
      <c r="Q2539" s="17">
        <v>20250101</v>
      </c>
      <c r="R2539" s="17"/>
    </row>
    <row r="2540" spans="1:18" ht="30" x14ac:dyDescent="0.25">
      <c r="A2540" s="17">
        <v>2534</v>
      </c>
      <c r="B2540" s="17" t="s">
        <v>5192</v>
      </c>
      <c r="C2540" s="34" t="s">
        <v>5193</v>
      </c>
      <c r="D2540" s="17" t="s">
        <v>5193</v>
      </c>
      <c r="E2540" s="17" t="b">
        <f t="shared" si="181"/>
        <v>1</v>
      </c>
      <c r="F2540" s="17" t="s">
        <v>18734</v>
      </c>
      <c r="G2540" s="17" t="s">
        <v>18734</v>
      </c>
      <c r="H2540" s="17">
        <f t="shared" si="182"/>
        <v>33</v>
      </c>
      <c r="I2540" s="17">
        <f t="shared" si="183"/>
        <v>33</v>
      </c>
      <c r="J2540" s="17">
        <f t="shared" si="180"/>
        <v>0</v>
      </c>
      <c r="K2540" s="17"/>
      <c r="L2540" s="34" t="s">
        <v>5193</v>
      </c>
      <c r="M2540" s="17" t="s">
        <v>1177</v>
      </c>
      <c r="N2540" s="17">
        <v>4561600</v>
      </c>
      <c r="O2540" s="34" t="s">
        <v>5164</v>
      </c>
      <c r="P2540" s="50" t="s">
        <v>24440</v>
      </c>
      <c r="Q2540" s="17">
        <v>20250101</v>
      </c>
      <c r="R2540" s="17"/>
    </row>
    <row r="2541" spans="1:18" ht="30" x14ac:dyDescent="0.25">
      <c r="A2541" s="17">
        <v>2535</v>
      </c>
      <c r="B2541" s="17" t="s">
        <v>5194</v>
      </c>
      <c r="C2541" s="34" t="s">
        <v>5195</v>
      </c>
      <c r="D2541" s="17" t="s">
        <v>5195</v>
      </c>
      <c r="E2541" s="17" t="b">
        <f t="shared" si="181"/>
        <v>1</v>
      </c>
      <c r="F2541" s="17" t="s">
        <v>18735</v>
      </c>
      <c r="G2541" s="17" t="s">
        <v>18735</v>
      </c>
      <c r="H2541" s="17">
        <f t="shared" si="182"/>
        <v>58</v>
      </c>
      <c r="I2541" s="17">
        <f t="shared" si="183"/>
        <v>58</v>
      </c>
      <c r="J2541" s="17">
        <f t="shared" si="180"/>
        <v>0</v>
      </c>
      <c r="K2541" s="17"/>
      <c r="L2541" s="34" t="s">
        <v>5195</v>
      </c>
      <c r="M2541" s="17" t="s">
        <v>1177</v>
      </c>
      <c r="N2541" s="17">
        <v>4561600</v>
      </c>
      <c r="O2541" s="34" t="s">
        <v>5164</v>
      </c>
      <c r="P2541" s="50" t="s">
        <v>24440</v>
      </c>
      <c r="Q2541" s="17">
        <v>20250101</v>
      </c>
      <c r="R2541" s="17"/>
    </row>
    <row r="2542" spans="1:18" ht="30" x14ac:dyDescent="0.25">
      <c r="A2542" s="17">
        <v>2536</v>
      </c>
      <c r="B2542" s="17" t="s">
        <v>5196</v>
      </c>
      <c r="C2542" s="34" t="s">
        <v>5197</v>
      </c>
      <c r="D2542" s="17" t="s">
        <v>16103</v>
      </c>
      <c r="E2542" s="17" t="b">
        <f t="shared" si="181"/>
        <v>0</v>
      </c>
      <c r="F2542" s="17" t="s">
        <v>18736</v>
      </c>
      <c r="G2542" s="17" t="s">
        <v>23273</v>
      </c>
      <c r="H2542" s="17">
        <f t="shared" si="182"/>
        <v>49</v>
      </c>
      <c r="I2542" s="17">
        <f t="shared" si="183"/>
        <v>50</v>
      </c>
      <c r="J2542" s="17">
        <f t="shared" si="180"/>
        <v>-1</v>
      </c>
      <c r="K2542" s="17" t="s">
        <v>23860</v>
      </c>
      <c r="L2542" s="34" t="s">
        <v>5197</v>
      </c>
      <c r="M2542" s="17" t="s">
        <v>1177</v>
      </c>
      <c r="N2542" s="17">
        <v>4561600</v>
      </c>
      <c r="O2542" s="34" t="s">
        <v>5164</v>
      </c>
      <c r="P2542" s="50" t="s">
        <v>24440</v>
      </c>
      <c r="Q2542" s="17">
        <v>20250101</v>
      </c>
      <c r="R2542" s="17"/>
    </row>
    <row r="2543" spans="1:18" ht="30" x14ac:dyDescent="0.25">
      <c r="A2543" s="17">
        <v>2537</v>
      </c>
      <c r="B2543" s="17" t="s">
        <v>5198</v>
      </c>
      <c r="C2543" s="34" t="s">
        <v>5166</v>
      </c>
      <c r="D2543" s="17" t="s">
        <v>5166</v>
      </c>
      <c r="E2543" s="17" t="b">
        <f t="shared" si="181"/>
        <v>1</v>
      </c>
      <c r="F2543" s="17" t="s">
        <v>18725</v>
      </c>
      <c r="G2543" s="17" t="s">
        <v>18725</v>
      </c>
      <c r="H2543" s="17">
        <f t="shared" si="182"/>
        <v>52</v>
      </c>
      <c r="I2543" s="17">
        <f t="shared" si="183"/>
        <v>52</v>
      </c>
      <c r="J2543" s="17">
        <f t="shared" si="180"/>
        <v>0</v>
      </c>
      <c r="K2543" s="17"/>
      <c r="L2543" s="34" t="s">
        <v>5166</v>
      </c>
      <c r="M2543" s="17" t="s">
        <v>1177</v>
      </c>
      <c r="N2543" s="17">
        <v>4561600</v>
      </c>
      <c r="O2543" s="34" t="s">
        <v>5164</v>
      </c>
      <c r="P2543" s="50" t="s">
        <v>24440</v>
      </c>
      <c r="Q2543" s="17">
        <v>20250101</v>
      </c>
      <c r="R2543" s="17"/>
    </row>
    <row r="2544" spans="1:18" ht="30" x14ac:dyDescent="0.25">
      <c r="A2544" s="17">
        <v>2538</v>
      </c>
      <c r="B2544" s="17" t="s">
        <v>5199</v>
      </c>
      <c r="C2544" s="34" t="s">
        <v>5168</v>
      </c>
      <c r="D2544" s="17" t="s">
        <v>5168</v>
      </c>
      <c r="E2544" s="17" t="b">
        <f t="shared" si="181"/>
        <v>1</v>
      </c>
      <c r="F2544" s="17" t="s">
        <v>18726</v>
      </c>
      <c r="G2544" s="17" t="s">
        <v>18726</v>
      </c>
      <c r="H2544" s="17">
        <f t="shared" si="182"/>
        <v>55</v>
      </c>
      <c r="I2544" s="17">
        <f t="shared" si="183"/>
        <v>55</v>
      </c>
      <c r="J2544" s="17">
        <f t="shared" si="180"/>
        <v>0</v>
      </c>
      <c r="K2544" s="17"/>
      <c r="L2544" s="34" t="s">
        <v>5168</v>
      </c>
      <c r="M2544" s="17" t="s">
        <v>1177</v>
      </c>
      <c r="N2544" s="17">
        <v>4561600</v>
      </c>
      <c r="O2544" s="34" t="s">
        <v>5164</v>
      </c>
      <c r="P2544" s="50" t="s">
        <v>24440</v>
      </c>
      <c r="Q2544" s="17">
        <v>20250101</v>
      </c>
      <c r="R2544" s="17"/>
    </row>
    <row r="2545" spans="1:18" ht="30" x14ac:dyDescent="0.25">
      <c r="A2545" s="17">
        <v>2539</v>
      </c>
      <c r="B2545" s="17" t="s">
        <v>5200</v>
      </c>
      <c r="C2545" s="34" t="s">
        <v>5201</v>
      </c>
      <c r="D2545" s="17" t="s">
        <v>16104</v>
      </c>
      <c r="E2545" s="17" t="b">
        <f t="shared" si="181"/>
        <v>0</v>
      </c>
      <c r="F2545" s="17" t="s">
        <v>18737</v>
      </c>
      <c r="G2545" s="17" t="s">
        <v>23274</v>
      </c>
      <c r="H2545" s="17">
        <f t="shared" si="182"/>
        <v>53</v>
      </c>
      <c r="I2545" s="17">
        <f t="shared" si="183"/>
        <v>54</v>
      </c>
      <c r="J2545" s="17">
        <f t="shared" si="180"/>
        <v>-1</v>
      </c>
      <c r="K2545" s="17" t="s">
        <v>23860</v>
      </c>
      <c r="L2545" s="34" t="s">
        <v>5201</v>
      </c>
      <c r="M2545" s="17" t="s">
        <v>1177</v>
      </c>
      <c r="N2545" s="17">
        <v>4561600</v>
      </c>
      <c r="O2545" s="34" t="s">
        <v>5164</v>
      </c>
      <c r="P2545" s="50" t="s">
        <v>24440</v>
      </c>
      <c r="Q2545" s="17">
        <v>20250101</v>
      </c>
      <c r="R2545" s="17"/>
    </row>
    <row r="2546" spans="1:18" ht="30" x14ac:dyDescent="0.25">
      <c r="A2546" s="17">
        <v>2540</v>
      </c>
      <c r="B2546" s="17" t="s">
        <v>5202</v>
      </c>
      <c r="C2546" s="34" t="s">
        <v>5203</v>
      </c>
      <c r="D2546" s="17" t="s">
        <v>5203</v>
      </c>
      <c r="E2546" s="17" t="b">
        <f t="shared" si="181"/>
        <v>1</v>
      </c>
      <c r="F2546" s="17" t="s">
        <v>18738</v>
      </c>
      <c r="G2546" s="17" t="s">
        <v>18738</v>
      </c>
      <c r="H2546" s="17">
        <f t="shared" si="182"/>
        <v>30</v>
      </c>
      <c r="I2546" s="17">
        <f t="shared" si="183"/>
        <v>30</v>
      </c>
      <c r="J2546" s="17">
        <f t="shared" si="180"/>
        <v>0</v>
      </c>
      <c r="K2546" s="17"/>
      <c r="L2546" s="34" t="s">
        <v>5203</v>
      </c>
      <c r="M2546" s="17" t="s">
        <v>1177</v>
      </c>
      <c r="N2546" s="17">
        <v>4561600</v>
      </c>
      <c r="O2546" s="34" t="s">
        <v>5164</v>
      </c>
      <c r="P2546" s="50" t="s">
        <v>24440</v>
      </c>
      <c r="Q2546" s="17">
        <v>20250101</v>
      </c>
      <c r="R2546" s="17"/>
    </row>
    <row r="2547" spans="1:18" ht="30" x14ac:dyDescent="0.25">
      <c r="A2547" s="17">
        <v>2541</v>
      </c>
      <c r="B2547" s="17" t="s">
        <v>5204</v>
      </c>
      <c r="C2547" s="34" t="s">
        <v>5205</v>
      </c>
      <c r="D2547" s="17" t="s">
        <v>16105</v>
      </c>
      <c r="E2547" s="17" t="b">
        <f t="shared" si="181"/>
        <v>0</v>
      </c>
      <c r="F2547" s="17" t="s">
        <v>18739</v>
      </c>
      <c r="G2547" s="17" t="s">
        <v>23275</v>
      </c>
      <c r="H2547" s="17">
        <f t="shared" si="182"/>
        <v>54</v>
      </c>
      <c r="I2547" s="17">
        <f t="shared" si="183"/>
        <v>54</v>
      </c>
      <c r="J2547" s="17">
        <f t="shared" si="180"/>
        <v>0</v>
      </c>
      <c r="K2547" s="17"/>
      <c r="L2547" s="34" t="s">
        <v>5205</v>
      </c>
      <c r="M2547" s="17" t="s">
        <v>1193</v>
      </c>
      <c r="N2547" s="17">
        <v>4561600</v>
      </c>
      <c r="O2547" s="34" t="s">
        <v>5164</v>
      </c>
      <c r="P2547" s="50" t="s">
        <v>24440</v>
      </c>
      <c r="Q2547" s="17">
        <v>20250101</v>
      </c>
      <c r="R2547" s="17"/>
    </row>
    <row r="2548" spans="1:18" ht="30" x14ac:dyDescent="0.25">
      <c r="A2548" s="17">
        <v>2542</v>
      </c>
      <c r="B2548" s="17" t="s">
        <v>5206</v>
      </c>
      <c r="C2548" s="34" t="s">
        <v>5207</v>
      </c>
      <c r="D2548" s="17" t="s">
        <v>16106</v>
      </c>
      <c r="E2548" s="17" t="b">
        <f t="shared" si="181"/>
        <v>0</v>
      </c>
      <c r="F2548" s="17" t="s">
        <v>18740</v>
      </c>
      <c r="G2548" s="17" t="s">
        <v>23276</v>
      </c>
      <c r="H2548" s="17">
        <f t="shared" si="182"/>
        <v>47</v>
      </c>
      <c r="I2548" s="17">
        <f t="shared" si="183"/>
        <v>47</v>
      </c>
      <c r="J2548" s="17">
        <f t="shared" si="180"/>
        <v>0</v>
      </c>
      <c r="K2548" s="17"/>
      <c r="L2548" s="34" t="s">
        <v>5207</v>
      </c>
      <c r="M2548" s="17" t="s">
        <v>1193</v>
      </c>
      <c r="N2548" s="17">
        <v>4561600</v>
      </c>
      <c r="O2548" s="34" t="s">
        <v>5164</v>
      </c>
      <c r="P2548" s="50" t="s">
        <v>24440</v>
      </c>
      <c r="Q2548" s="17">
        <v>20250101</v>
      </c>
      <c r="R2548" s="17"/>
    </row>
    <row r="2549" spans="1:18" ht="30" x14ac:dyDescent="0.25">
      <c r="A2549" s="17">
        <v>2543</v>
      </c>
      <c r="B2549" s="17" t="s">
        <v>5208</v>
      </c>
      <c r="C2549" s="34" t="s">
        <v>5209</v>
      </c>
      <c r="D2549" s="17" t="s">
        <v>16107</v>
      </c>
      <c r="E2549" s="17" t="b">
        <f t="shared" si="181"/>
        <v>0</v>
      </c>
      <c r="F2549" s="17" t="s">
        <v>18741</v>
      </c>
      <c r="G2549" s="17" t="s">
        <v>23277</v>
      </c>
      <c r="H2549" s="17">
        <f t="shared" si="182"/>
        <v>69</v>
      </c>
      <c r="I2549" s="17">
        <f t="shared" si="183"/>
        <v>69</v>
      </c>
      <c r="J2549" s="17">
        <f t="shared" si="180"/>
        <v>0</v>
      </c>
      <c r="K2549" s="17"/>
      <c r="L2549" s="34" t="s">
        <v>5209</v>
      </c>
      <c r="M2549" s="17" t="s">
        <v>1193</v>
      </c>
      <c r="N2549" s="17">
        <v>4561600</v>
      </c>
      <c r="O2549" s="34" t="s">
        <v>5164</v>
      </c>
      <c r="P2549" s="50" t="s">
        <v>24440</v>
      </c>
      <c r="Q2549" s="17">
        <v>20250101</v>
      </c>
      <c r="R2549" s="17"/>
    </row>
    <row r="2550" spans="1:18" ht="30" x14ac:dyDescent="0.25">
      <c r="A2550" s="17">
        <v>2544</v>
      </c>
      <c r="B2550" s="17" t="s">
        <v>5210</v>
      </c>
      <c r="C2550" s="34" t="s">
        <v>5211</v>
      </c>
      <c r="D2550" s="17" t="s">
        <v>16108</v>
      </c>
      <c r="E2550" s="17" t="b">
        <f t="shared" si="181"/>
        <v>0</v>
      </c>
      <c r="F2550" s="17" t="s">
        <v>18742</v>
      </c>
      <c r="G2550" s="17" t="s">
        <v>23278</v>
      </c>
      <c r="H2550" s="17">
        <f t="shared" si="182"/>
        <v>37</v>
      </c>
      <c r="I2550" s="17">
        <f t="shared" si="183"/>
        <v>37</v>
      </c>
      <c r="J2550" s="17">
        <f t="shared" si="180"/>
        <v>0</v>
      </c>
      <c r="K2550" s="17"/>
      <c r="L2550" s="34" t="s">
        <v>5211</v>
      </c>
      <c r="M2550" s="17" t="s">
        <v>1193</v>
      </c>
      <c r="N2550" s="17">
        <v>4561600</v>
      </c>
      <c r="O2550" s="34" t="s">
        <v>5164</v>
      </c>
      <c r="P2550" s="50" t="s">
        <v>24440</v>
      </c>
      <c r="Q2550" s="17">
        <v>20250101</v>
      </c>
      <c r="R2550" s="17"/>
    </row>
    <row r="2551" spans="1:18" ht="30" x14ac:dyDescent="0.25">
      <c r="A2551" s="17">
        <v>2545</v>
      </c>
      <c r="B2551" s="17" t="s">
        <v>5212</v>
      </c>
      <c r="C2551" s="34" t="s">
        <v>5213</v>
      </c>
      <c r="D2551" s="17" t="s">
        <v>16109</v>
      </c>
      <c r="E2551" s="17" t="b">
        <f t="shared" si="181"/>
        <v>0</v>
      </c>
      <c r="F2551" s="17" t="s">
        <v>18743</v>
      </c>
      <c r="G2551" s="17" t="s">
        <v>23279</v>
      </c>
      <c r="H2551" s="17">
        <f t="shared" si="182"/>
        <v>51</v>
      </c>
      <c r="I2551" s="17">
        <f t="shared" si="183"/>
        <v>51</v>
      </c>
      <c r="J2551" s="17">
        <f t="shared" si="180"/>
        <v>0</v>
      </c>
      <c r="K2551" s="17"/>
      <c r="L2551" s="34" t="s">
        <v>5213</v>
      </c>
      <c r="M2551" s="17" t="s">
        <v>1193</v>
      </c>
      <c r="N2551" s="17">
        <v>4561600</v>
      </c>
      <c r="O2551" s="34" t="s">
        <v>5164</v>
      </c>
      <c r="P2551" s="50" t="s">
        <v>24440</v>
      </c>
      <c r="Q2551" s="17">
        <v>20250101</v>
      </c>
      <c r="R2551" s="17"/>
    </row>
    <row r="2552" spans="1:18" ht="30" x14ac:dyDescent="0.25">
      <c r="A2552" s="17">
        <v>2546</v>
      </c>
      <c r="B2552" s="17" t="s">
        <v>5214</v>
      </c>
      <c r="C2552" s="34" t="s">
        <v>5215</v>
      </c>
      <c r="D2552" s="17" t="s">
        <v>16110</v>
      </c>
      <c r="E2552" s="17" t="b">
        <f t="shared" si="181"/>
        <v>0</v>
      </c>
      <c r="F2552" s="17" t="s">
        <v>18744</v>
      </c>
      <c r="G2552" s="17" t="s">
        <v>23280</v>
      </c>
      <c r="H2552" s="17">
        <f t="shared" si="182"/>
        <v>59</v>
      </c>
      <c r="I2552" s="17">
        <f t="shared" si="183"/>
        <v>59</v>
      </c>
      <c r="J2552" s="17">
        <f t="shared" si="180"/>
        <v>0</v>
      </c>
      <c r="K2552" s="17"/>
      <c r="L2552" s="34" t="s">
        <v>5215</v>
      </c>
      <c r="M2552" s="17" t="s">
        <v>1193</v>
      </c>
      <c r="N2552" s="17">
        <v>4561600</v>
      </c>
      <c r="O2552" s="34" t="s">
        <v>5164</v>
      </c>
      <c r="P2552" s="50" t="s">
        <v>24440</v>
      </c>
      <c r="Q2552" s="17">
        <v>20250101</v>
      </c>
      <c r="R2552" s="17"/>
    </row>
    <row r="2553" spans="1:18" ht="30" x14ac:dyDescent="0.25">
      <c r="A2553" s="17">
        <v>2547</v>
      </c>
      <c r="B2553" s="17" t="s">
        <v>5216</v>
      </c>
      <c r="C2553" s="34" t="s">
        <v>5217</v>
      </c>
      <c r="D2553" s="17" t="s">
        <v>16111</v>
      </c>
      <c r="E2553" s="17" t="b">
        <f t="shared" si="181"/>
        <v>0</v>
      </c>
      <c r="F2553" s="17" t="s">
        <v>18745</v>
      </c>
      <c r="G2553" s="17" t="s">
        <v>23281</v>
      </c>
      <c r="H2553" s="17">
        <f t="shared" si="182"/>
        <v>53</v>
      </c>
      <c r="I2553" s="17">
        <f t="shared" si="183"/>
        <v>53</v>
      </c>
      <c r="J2553" s="17">
        <f t="shared" si="180"/>
        <v>0</v>
      </c>
      <c r="K2553" s="17"/>
      <c r="L2553" s="34" t="s">
        <v>5217</v>
      </c>
      <c r="M2553" s="17" t="s">
        <v>1193</v>
      </c>
      <c r="N2553" s="17">
        <v>4561600</v>
      </c>
      <c r="O2553" s="34" t="s">
        <v>5164</v>
      </c>
      <c r="P2553" s="50" t="s">
        <v>24440</v>
      </c>
      <c r="Q2553" s="17">
        <v>20250101</v>
      </c>
      <c r="R2553" s="17"/>
    </row>
    <row r="2554" spans="1:18" ht="30" x14ac:dyDescent="0.25">
      <c r="A2554" s="17">
        <v>2548</v>
      </c>
      <c r="B2554" s="17" t="s">
        <v>5218</v>
      </c>
      <c r="C2554" s="34" t="s">
        <v>5219</v>
      </c>
      <c r="D2554" s="17" t="s">
        <v>16112</v>
      </c>
      <c r="E2554" s="17" t="b">
        <f t="shared" si="181"/>
        <v>0</v>
      </c>
      <c r="F2554" s="17" t="s">
        <v>18746</v>
      </c>
      <c r="G2554" s="17" t="s">
        <v>23282</v>
      </c>
      <c r="H2554" s="17">
        <f t="shared" si="182"/>
        <v>43</v>
      </c>
      <c r="I2554" s="17">
        <f t="shared" si="183"/>
        <v>43</v>
      </c>
      <c r="J2554" s="17">
        <f t="shared" si="180"/>
        <v>0</v>
      </c>
      <c r="K2554" s="17"/>
      <c r="L2554" s="34" t="s">
        <v>5219</v>
      </c>
      <c r="M2554" s="17" t="s">
        <v>1193</v>
      </c>
      <c r="N2554" s="17">
        <v>4561600</v>
      </c>
      <c r="O2554" s="34" t="s">
        <v>5164</v>
      </c>
      <c r="P2554" s="50" t="s">
        <v>24440</v>
      </c>
      <c r="Q2554" s="17">
        <v>20250101</v>
      </c>
      <c r="R2554" s="17"/>
    </row>
    <row r="2555" spans="1:18" ht="30" x14ac:dyDescent="0.25">
      <c r="A2555" s="17">
        <v>2549</v>
      </c>
      <c r="B2555" s="17" t="s">
        <v>5220</v>
      </c>
      <c r="C2555" s="34" t="s">
        <v>5221</v>
      </c>
      <c r="D2555" s="17" t="s">
        <v>16113</v>
      </c>
      <c r="E2555" s="17" t="b">
        <f t="shared" si="181"/>
        <v>0</v>
      </c>
      <c r="F2555" s="17" t="s">
        <v>18747</v>
      </c>
      <c r="G2555" s="17" t="s">
        <v>23283</v>
      </c>
      <c r="H2555" s="17">
        <f t="shared" si="182"/>
        <v>56</v>
      </c>
      <c r="I2555" s="17">
        <f t="shared" si="183"/>
        <v>56</v>
      </c>
      <c r="J2555" s="17">
        <f t="shared" si="180"/>
        <v>0</v>
      </c>
      <c r="K2555" s="17"/>
      <c r="L2555" s="34" t="s">
        <v>5221</v>
      </c>
      <c r="M2555" s="17" t="s">
        <v>1193</v>
      </c>
      <c r="N2555" s="17">
        <v>4561600</v>
      </c>
      <c r="O2555" s="34" t="s">
        <v>5164</v>
      </c>
      <c r="P2555" s="50" t="s">
        <v>24440</v>
      </c>
      <c r="Q2555" s="17">
        <v>20250101</v>
      </c>
      <c r="R2555" s="17"/>
    </row>
    <row r="2556" spans="1:18" ht="30" x14ac:dyDescent="0.25">
      <c r="A2556" s="17">
        <v>2550</v>
      </c>
      <c r="B2556" s="17" t="s">
        <v>5222</v>
      </c>
      <c r="C2556" s="34" t="s">
        <v>5223</v>
      </c>
      <c r="D2556" s="17" t="s">
        <v>5223</v>
      </c>
      <c r="E2556" s="17" t="b">
        <f t="shared" si="181"/>
        <v>1</v>
      </c>
      <c r="F2556" s="17" t="s">
        <v>18748</v>
      </c>
      <c r="G2556" s="17" t="s">
        <v>18748</v>
      </c>
      <c r="H2556" s="17">
        <f t="shared" si="182"/>
        <v>24</v>
      </c>
      <c r="I2556" s="17">
        <f t="shared" si="183"/>
        <v>24</v>
      </c>
      <c r="J2556" s="17">
        <f t="shared" si="180"/>
        <v>0</v>
      </c>
      <c r="K2556" s="17"/>
      <c r="L2556" s="34" t="s">
        <v>5223</v>
      </c>
      <c r="M2556" s="17" t="s">
        <v>1193</v>
      </c>
      <c r="N2556" s="17">
        <v>4561600</v>
      </c>
      <c r="O2556" s="34" t="s">
        <v>5164</v>
      </c>
      <c r="P2556" s="50" t="s">
        <v>24440</v>
      </c>
      <c r="Q2556" s="17">
        <v>20250101</v>
      </c>
      <c r="R2556" s="17"/>
    </row>
    <row r="2557" spans="1:18" ht="30" x14ac:dyDescent="0.25">
      <c r="A2557" s="17">
        <v>2551</v>
      </c>
      <c r="B2557" s="17" t="s">
        <v>5224</v>
      </c>
      <c r="C2557" s="34" t="s">
        <v>5225</v>
      </c>
      <c r="D2557" s="17" t="s">
        <v>16114</v>
      </c>
      <c r="E2557" s="17" t="b">
        <f t="shared" si="181"/>
        <v>0</v>
      </c>
      <c r="F2557" s="17" t="s">
        <v>18749</v>
      </c>
      <c r="G2557" s="17" t="s">
        <v>23284</v>
      </c>
      <c r="H2557" s="17">
        <f t="shared" si="182"/>
        <v>33</v>
      </c>
      <c r="I2557" s="17">
        <f t="shared" si="183"/>
        <v>33</v>
      </c>
      <c r="J2557" s="17">
        <f t="shared" si="180"/>
        <v>0</v>
      </c>
      <c r="K2557" s="17"/>
      <c r="L2557" s="34" t="s">
        <v>5225</v>
      </c>
      <c r="M2557" s="17" t="s">
        <v>1193</v>
      </c>
      <c r="N2557" s="17">
        <v>4561600</v>
      </c>
      <c r="O2557" s="34" t="s">
        <v>5164</v>
      </c>
      <c r="P2557" s="50" t="s">
        <v>24440</v>
      </c>
      <c r="Q2557" s="17">
        <v>20250101</v>
      </c>
      <c r="R2557" s="17"/>
    </row>
    <row r="2558" spans="1:18" ht="30" x14ac:dyDescent="0.25">
      <c r="A2558" s="17">
        <v>2552</v>
      </c>
      <c r="B2558" s="17" t="s">
        <v>5226</v>
      </c>
      <c r="C2558" s="34" t="s">
        <v>5227</v>
      </c>
      <c r="D2558" s="17" t="s">
        <v>16115</v>
      </c>
      <c r="E2558" s="17" t="b">
        <f t="shared" si="181"/>
        <v>0</v>
      </c>
      <c r="F2558" s="17" t="s">
        <v>18750</v>
      </c>
      <c r="G2558" s="17" t="s">
        <v>23285</v>
      </c>
      <c r="H2558" s="17">
        <f t="shared" si="182"/>
        <v>30</v>
      </c>
      <c r="I2558" s="17">
        <f t="shared" si="183"/>
        <v>30</v>
      </c>
      <c r="J2558" s="17">
        <f t="shared" si="180"/>
        <v>0</v>
      </c>
      <c r="K2558" s="17"/>
      <c r="L2558" s="34" t="s">
        <v>5227</v>
      </c>
      <c r="M2558" s="17" t="s">
        <v>1193</v>
      </c>
      <c r="N2558" s="17">
        <v>4561600</v>
      </c>
      <c r="O2558" s="34" t="s">
        <v>5164</v>
      </c>
      <c r="P2558" s="50" t="s">
        <v>24440</v>
      </c>
      <c r="Q2558" s="17">
        <v>20250101</v>
      </c>
      <c r="R2558" s="17"/>
    </row>
    <row r="2559" spans="1:18" ht="30" x14ac:dyDescent="0.25">
      <c r="A2559" s="17">
        <v>2553</v>
      </c>
      <c r="B2559" s="17" t="s">
        <v>5228</v>
      </c>
      <c r="C2559" s="34" t="s">
        <v>5229</v>
      </c>
      <c r="D2559" s="17" t="s">
        <v>5229</v>
      </c>
      <c r="E2559" s="17" t="b">
        <f t="shared" si="181"/>
        <v>1</v>
      </c>
      <c r="F2559" s="17" t="s">
        <v>18751</v>
      </c>
      <c r="G2559" s="17" t="s">
        <v>18751</v>
      </c>
      <c r="H2559" s="17">
        <f t="shared" si="182"/>
        <v>37</v>
      </c>
      <c r="I2559" s="17">
        <f t="shared" si="183"/>
        <v>37</v>
      </c>
      <c r="J2559" s="17">
        <f t="shared" si="180"/>
        <v>0</v>
      </c>
      <c r="K2559" s="17"/>
      <c r="L2559" s="34" t="s">
        <v>5229</v>
      </c>
      <c r="M2559" s="17" t="s">
        <v>1193</v>
      </c>
      <c r="N2559" s="17">
        <v>4561600</v>
      </c>
      <c r="O2559" s="34" t="s">
        <v>5164</v>
      </c>
      <c r="P2559" s="50" t="s">
        <v>24440</v>
      </c>
      <c r="Q2559" s="17">
        <v>20250101</v>
      </c>
      <c r="R2559" s="17"/>
    </row>
    <row r="2560" spans="1:18" ht="30" x14ac:dyDescent="0.25">
      <c r="A2560" s="17">
        <v>2554</v>
      </c>
      <c r="B2560" s="17" t="s">
        <v>5230</v>
      </c>
      <c r="C2560" s="34" t="s">
        <v>5231</v>
      </c>
      <c r="D2560" s="17" t="s">
        <v>5231</v>
      </c>
      <c r="E2560" s="17" t="b">
        <f t="shared" si="181"/>
        <v>1</v>
      </c>
      <c r="F2560" s="17" t="s">
        <v>18752</v>
      </c>
      <c r="G2560" s="17" t="s">
        <v>18752</v>
      </c>
      <c r="H2560" s="17">
        <f t="shared" si="182"/>
        <v>40</v>
      </c>
      <c r="I2560" s="17">
        <f t="shared" si="183"/>
        <v>40</v>
      </c>
      <c r="J2560" s="17">
        <f t="shared" si="180"/>
        <v>0</v>
      </c>
      <c r="K2560" s="17"/>
      <c r="L2560" s="34" t="s">
        <v>5231</v>
      </c>
      <c r="M2560" s="17" t="s">
        <v>1193</v>
      </c>
      <c r="N2560" s="17">
        <v>4561600</v>
      </c>
      <c r="O2560" s="34" t="s">
        <v>5164</v>
      </c>
      <c r="P2560" s="50" t="s">
        <v>24440</v>
      </c>
      <c r="Q2560" s="17">
        <v>20250101</v>
      </c>
      <c r="R2560" s="17"/>
    </row>
    <row r="2561" spans="1:18" ht="30" x14ac:dyDescent="0.25">
      <c r="A2561" s="17">
        <v>2555</v>
      </c>
      <c r="B2561" s="17" t="s">
        <v>5232</v>
      </c>
      <c r="C2561" s="34" t="s">
        <v>5233</v>
      </c>
      <c r="D2561" s="17" t="s">
        <v>5233</v>
      </c>
      <c r="E2561" s="17" t="b">
        <f t="shared" si="181"/>
        <v>1</v>
      </c>
      <c r="F2561" s="17" t="s">
        <v>18753</v>
      </c>
      <c r="G2561" s="17" t="s">
        <v>18753</v>
      </c>
      <c r="H2561" s="17">
        <f t="shared" si="182"/>
        <v>38</v>
      </c>
      <c r="I2561" s="17">
        <f t="shared" si="183"/>
        <v>38</v>
      </c>
      <c r="J2561" s="17">
        <f t="shared" si="180"/>
        <v>0</v>
      </c>
      <c r="K2561" s="17"/>
      <c r="L2561" s="34" t="s">
        <v>5233</v>
      </c>
      <c r="M2561" s="17" t="s">
        <v>1193</v>
      </c>
      <c r="N2561" s="17">
        <v>4561600</v>
      </c>
      <c r="O2561" s="34" t="s">
        <v>5164</v>
      </c>
      <c r="P2561" s="50" t="s">
        <v>24440</v>
      </c>
      <c r="Q2561" s="17">
        <v>20250101</v>
      </c>
      <c r="R2561" s="17"/>
    </row>
    <row r="2562" spans="1:18" ht="30" x14ac:dyDescent="0.25">
      <c r="A2562" s="17">
        <v>2556</v>
      </c>
      <c r="B2562" s="17" t="s">
        <v>5234</v>
      </c>
      <c r="C2562" s="34" t="s">
        <v>5235</v>
      </c>
      <c r="D2562" s="17" t="s">
        <v>5235</v>
      </c>
      <c r="E2562" s="17" t="b">
        <f t="shared" si="181"/>
        <v>1</v>
      </c>
      <c r="F2562" s="17" t="s">
        <v>18754</v>
      </c>
      <c r="G2562" s="17" t="s">
        <v>18754</v>
      </c>
      <c r="H2562" s="17">
        <f t="shared" si="182"/>
        <v>33</v>
      </c>
      <c r="I2562" s="17">
        <f t="shared" si="183"/>
        <v>33</v>
      </c>
      <c r="J2562" s="17">
        <f t="shared" si="180"/>
        <v>0</v>
      </c>
      <c r="K2562" s="17"/>
      <c r="L2562" s="34" t="s">
        <v>5235</v>
      </c>
      <c r="M2562" s="17" t="s">
        <v>1193</v>
      </c>
      <c r="N2562" s="17">
        <v>4561600</v>
      </c>
      <c r="O2562" s="34" t="s">
        <v>5164</v>
      </c>
      <c r="P2562" s="50" t="s">
        <v>24440</v>
      </c>
      <c r="Q2562" s="17">
        <v>20250101</v>
      </c>
      <c r="R2562" s="17"/>
    </row>
    <row r="2563" spans="1:18" ht="30" x14ac:dyDescent="0.25">
      <c r="A2563" s="17">
        <v>2557</v>
      </c>
      <c r="B2563" s="17" t="s">
        <v>5236</v>
      </c>
      <c r="C2563" s="34" t="s">
        <v>5237</v>
      </c>
      <c r="D2563" s="17" t="s">
        <v>5237</v>
      </c>
      <c r="E2563" s="17" t="b">
        <f t="shared" si="181"/>
        <v>1</v>
      </c>
      <c r="F2563" s="17" t="s">
        <v>18755</v>
      </c>
      <c r="G2563" s="17" t="s">
        <v>18755</v>
      </c>
      <c r="H2563" s="17">
        <f t="shared" si="182"/>
        <v>23</v>
      </c>
      <c r="I2563" s="17">
        <f t="shared" si="183"/>
        <v>23</v>
      </c>
      <c r="J2563" s="17">
        <f t="shared" si="180"/>
        <v>0</v>
      </c>
      <c r="K2563" s="17"/>
      <c r="L2563" s="34" t="s">
        <v>5237</v>
      </c>
      <c r="M2563" s="17" t="s">
        <v>1193</v>
      </c>
      <c r="N2563" s="17">
        <v>4561600</v>
      </c>
      <c r="O2563" s="34" t="s">
        <v>5164</v>
      </c>
      <c r="P2563" s="50" t="s">
        <v>24440</v>
      </c>
      <c r="Q2563" s="17">
        <v>20250101</v>
      </c>
      <c r="R2563" s="17"/>
    </row>
    <row r="2564" spans="1:18" ht="30" x14ac:dyDescent="0.25">
      <c r="A2564" s="17">
        <v>2558</v>
      </c>
      <c r="B2564" s="17" t="s">
        <v>5238</v>
      </c>
      <c r="C2564" s="34" t="s">
        <v>5155</v>
      </c>
      <c r="D2564" s="17" t="s">
        <v>16099</v>
      </c>
      <c r="E2564" s="17" t="b">
        <f t="shared" si="181"/>
        <v>0</v>
      </c>
      <c r="F2564" s="17" t="s">
        <v>18721</v>
      </c>
      <c r="G2564" s="17" t="s">
        <v>23269</v>
      </c>
      <c r="H2564" s="17">
        <f t="shared" si="182"/>
        <v>49</v>
      </c>
      <c r="I2564" s="17">
        <f t="shared" si="183"/>
        <v>49</v>
      </c>
      <c r="J2564" s="17">
        <f t="shared" si="180"/>
        <v>0</v>
      </c>
      <c r="K2564" s="17"/>
      <c r="L2564" s="34" t="s">
        <v>5239</v>
      </c>
      <c r="M2564" s="17" t="s">
        <v>1193</v>
      </c>
      <c r="N2564" s="17">
        <v>6168600</v>
      </c>
      <c r="O2564" s="34"/>
      <c r="P2564" s="50" t="s">
        <v>24440</v>
      </c>
      <c r="Q2564" s="17">
        <v>20250101</v>
      </c>
      <c r="R2564" s="17"/>
    </row>
    <row r="2565" spans="1:18" ht="30" x14ac:dyDescent="0.25">
      <c r="A2565" s="17">
        <v>2559</v>
      </c>
      <c r="B2565" s="17" t="s">
        <v>5240</v>
      </c>
      <c r="C2565" s="34" t="s">
        <v>5158</v>
      </c>
      <c r="D2565" s="17" t="s">
        <v>16100</v>
      </c>
      <c r="E2565" s="17" t="b">
        <f t="shared" si="181"/>
        <v>0</v>
      </c>
      <c r="F2565" s="17" t="s">
        <v>18722</v>
      </c>
      <c r="G2565" s="17" t="s">
        <v>23270</v>
      </c>
      <c r="H2565" s="17">
        <f t="shared" si="182"/>
        <v>52</v>
      </c>
      <c r="I2565" s="17">
        <f t="shared" si="183"/>
        <v>52</v>
      </c>
      <c r="J2565" s="17">
        <f t="shared" si="180"/>
        <v>0</v>
      </c>
      <c r="K2565" s="17"/>
      <c r="L2565" s="34" t="s">
        <v>5241</v>
      </c>
      <c r="M2565" s="17" t="s">
        <v>1193</v>
      </c>
      <c r="N2565" s="17">
        <v>6168600</v>
      </c>
      <c r="O2565" s="34"/>
      <c r="P2565" s="50" t="s">
        <v>24440</v>
      </c>
      <c r="Q2565" s="17">
        <v>20250101</v>
      </c>
      <c r="R2565" s="17"/>
    </row>
    <row r="2566" spans="1:18" ht="30" x14ac:dyDescent="0.25">
      <c r="A2566" s="17">
        <v>2560</v>
      </c>
      <c r="B2566" s="17" t="s">
        <v>5242</v>
      </c>
      <c r="C2566" s="34" t="s">
        <v>5160</v>
      </c>
      <c r="D2566" s="17" t="s">
        <v>5160</v>
      </c>
      <c r="E2566" s="17" t="b">
        <f t="shared" si="181"/>
        <v>1</v>
      </c>
      <c r="F2566" s="17" t="s">
        <v>18723</v>
      </c>
      <c r="G2566" s="17" t="s">
        <v>18723</v>
      </c>
      <c r="H2566" s="17">
        <f t="shared" si="182"/>
        <v>52</v>
      </c>
      <c r="I2566" s="17">
        <f t="shared" si="183"/>
        <v>52</v>
      </c>
      <c r="J2566" s="17">
        <f t="shared" si="180"/>
        <v>0</v>
      </c>
      <c r="K2566" s="17"/>
      <c r="L2566" s="34" t="s">
        <v>5243</v>
      </c>
      <c r="M2566" s="17" t="s">
        <v>1193</v>
      </c>
      <c r="N2566" s="17">
        <v>6168600</v>
      </c>
      <c r="O2566" s="34"/>
      <c r="P2566" s="50" t="s">
        <v>24440</v>
      </c>
      <c r="Q2566" s="17">
        <v>20250101</v>
      </c>
      <c r="R2566" s="17"/>
    </row>
    <row r="2567" spans="1:18" ht="30" x14ac:dyDescent="0.25">
      <c r="A2567" s="17">
        <v>2561</v>
      </c>
      <c r="B2567" s="17" t="s">
        <v>5244</v>
      </c>
      <c r="C2567" s="34" t="s">
        <v>5163</v>
      </c>
      <c r="D2567" s="17" t="s">
        <v>5163</v>
      </c>
      <c r="E2567" s="17" t="b">
        <f t="shared" si="181"/>
        <v>1</v>
      </c>
      <c r="F2567" s="17" t="s">
        <v>18724</v>
      </c>
      <c r="G2567" s="17" t="s">
        <v>18724</v>
      </c>
      <c r="H2567" s="17">
        <f t="shared" si="182"/>
        <v>34</v>
      </c>
      <c r="I2567" s="17">
        <f t="shared" si="183"/>
        <v>34</v>
      </c>
      <c r="J2567" s="17">
        <f t="shared" si="180"/>
        <v>0</v>
      </c>
      <c r="K2567" s="17"/>
      <c r="L2567" s="34" t="s">
        <v>5245</v>
      </c>
      <c r="M2567" s="17" t="s">
        <v>1193</v>
      </c>
      <c r="N2567" s="17">
        <v>6168600</v>
      </c>
      <c r="O2567" s="34"/>
      <c r="P2567" s="50" t="s">
        <v>24440</v>
      </c>
      <c r="Q2567" s="17">
        <v>20250101</v>
      </c>
      <c r="R2567" s="17"/>
    </row>
    <row r="2568" spans="1:18" ht="30" x14ac:dyDescent="0.25">
      <c r="A2568" s="17">
        <v>2562</v>
      </c>
      <c r="B2568" s="17" t="s">
        <v>5246</v>
      </c>
      <c r="C2568" s="34" t="s">
        <v>5172</v>
      </c>
      <c r="D2568" s="17" t="s">
        <v>5172</v>
      </c>
      <c r="E2568" s="17" t="b">
        <f t="shared" si="181"/>
        <v>1</v>
      </c>
      <c r="F2568" s="17" t="s">
        <v>18727</v>
      </c>
      <c r="G2568" s="17" t="s">
        <v>18727</v>
      </c>
      <c r="H2568" s="17">
        <f t="shared" si="182"/>
        <v>32</v>
      </c>
      <c r="I2568" s="17">
        <f t="shared" si="183"/>
        <v>32</v>
      </c>
      <c r="J2568" s="17">
        <f t="shared" si="180"/>
        <v>0</v>
      </c>
      <c r="K2568" s="17"/>
      <c r="L2568" s="34" t="s">
        <v>5247</v>
      </c>
      <c r="M2568" s="17" t="s">
        <v>1193</v>
      </c>
      <c r="N2568" s="17">
        <v>6168600</v>
      </c>
      <c r="O2568" s="34"/>
      <c r="P2568" s="50" t="s">
        <v>24440</v>
      </c>
      <c r="Q2568" s="17">
        <v>20250101</v>
      </c>
      <c r="R2568" s="17"/>
    </row>
    <row r="2569" spans="1:18" ht="30" x14ac:dyDescent="0.25">
      <c r="A2569" s="17">
        <v>2563</v>
      </c>
      <c r="B2569" s="17" t="s">
        <v>5248</v>
      </c>
      <c r="C2569" s="34" t="s">
        <v>5175</v>
      </c>
      <c r="D2569" s="17" t="s">
        <v>5175</v>
      </c>
      <c r="E2569" s="17" t="b">
        <f t="shared" si="181"/>
        <v>1</v>
      </c>
      <c r="F2569" s="17" t="s">
        <v>18728</v>
      </c>
      <c r="G2569" s="17" t="s">
        <v>18728</v>
      </c>
      <c r="H2569" s="17">
        <f t="shared" si="182"/>
        <v>39</v>
      </c>
      <c r="I2569" s="17">
        <f t="shared" si="183"/>
        <v>39</v>
      </c>
      <c r="J2569" s="17">
        <f t="shared" si="180"/>
        <v>0</v>
      </c>
      <c r="K2569" s="17"/>
      <c r="L2569" s="34" t="s">
        <v>5249</v>
      </c>
      <c r="M2569" s="17" t="s">
        <v>1193</v>
      </c>
      <c r="N2569" s="17">
        <v>6168600</v>
      </c>
      <c r="O2569" s="34"/>
      <c r="P2569" s="50" t="s">
        <v>24440</v>
      </c>
      <c r="Q2569" s="17">
        <v>20250101</v>
      </c>
      <c r="R2569" s="17"/>
    </row>
    <row r="2570" spans="1:18" ht="30" x14ac:dyDescent="0.25">
      <c r="A2570" s="17">
        <v>2564</v>
      </c>
      <c r="B2570" s="17" t="s">
        <v>5250</v>
      </c>
      <c r="C2570" s="34" t="s">
        <v>5155</v>
      </c>
      <c r="D2570" s="17" t="s">
        <v>16099</v>
      </c>
      <c r="E2570" s="17" t="b">
        <f t="shared" si="181"/>
        <v>0</v>
      </c>
      <c r="F2570" s="17" t="s">
        <v>18721</v>
      </c>
      <c r="G2570" s="17" t="s">
        <v>23269</v>
      </c>
      <c r="H2570" s="17">
        <f t="shared" si="182"/>
        <v>49</v>
      </c>
      <c r="I2570" s="17">
        <f t="shared" si="183"/>
        <v>49</v>
      </c>
      <c r="J2570" s="17">
        <f t="shared" si="180"/>
        <v>0</v>
      </c>
      <c r="K2570" s="17"/>
      <c r="L2570" s="34" t="s">
        <v>5239</v>
      </c>
      <c r="M2570" s="17" t="s">
        <v>1193</v>
      </c>
      <c r="N2570" s="17">
        <v>6168600</v>
      </c>
      <c r="O2570" s="34"/>
      <c r="P2570" s="50" t="s">
        <v>24440</v>
      </c>
      <c r="Q2570" s="17">
        <v>20250101</v>
      </c>
      <c r="R2570" s="17"/>
    </row>
    <row r="2571" spans="1:18" ht="30" x14ac:dyDescent="0.25">
      <c r="A2571" s="17">
        <v>2565</v>
      </c>
      <c r="B2571" s="17" t="s">
        <v>5251</v>
      </c>
      <c r="C2571" s="34" t="s">
        <v>5179</v>
      </c>
      <c r="D2571" s="17" t="s">
        <v>5179</v>
      </c>
      <c r="E2571" s="17" t="b">
        <f t="shared" si="181"/>
        <v>1</v>
      </c>
      <c r="F2571" s="17" t="s">
        <v>18729</v>
      </c>
      <c r="G2571" s="17" t="s">
        <v>18729</v>
      </c>
      <c r="H2571" s="17">
        <f t="shared" si="182"/>
        <v>39</v>
      </c>
      <c r="I2571" s="17">
        <f t="shared" si="183"/>
        <v>39</v>
      </c>
      <c r="J2571" s="17">
        <f t="shared" si="180"/>
        <v>0</v>
      </c>
      <c r="K2571" s="17"/>
      <c r="L2571" s="34" t="s">
        <v>5252</v>
      </c>
      <c r="M2571" s="17" t="s">
        <v>1193</v>
      </c>
      <c r="N2571" s="17">
        <v>6168600</v>
      </c>
      <c r="O2571" s="34"/>
      <c r="P2571" s="50" t="s">
        <v>24440</v>
      </c>
      <c r="Q2571" s="17">
        <v>20250101</v>
      </c>
      <c r="R2571" s="17"/>
    </row>
    <row r="2572" spans="1:18" ht="30" x14ac:dyDescent="0.25">
      <c r="A2572" s="17">
        <v>2566</v>
      </c>
      <c r="B2572" s="17" t="s">
        <v>5253</v>
      </c>
      <c r="C2572" s="34" t="s">
        <v>5182</v>
      </c>
      <c r="D2572" s="17" t="s">
        <v>5182</v>
      </c>
      <c r="E2572" s="17" t="b">
        <f t="shared" si="181"/>
        <v>1</v>
      </c>
      <c r="F2572" s="17" t="s">
        <v>18730</v>
      </c>
      <c r="G2572" s="17" t="s">
        <v>18730</v>
      </c>
      <c r="H2572" s="17">
        <f t="shared" si="182"/>
        <v>39</v>
      </c>
      <c r="I2572" s="17">
        <f t="shared" si="183"/>
        <v>39</v>
      </c>
      <c r="J2572" s="17">
        <f t="shared" si="180"/>
        <v>0</v>
      </c>
      <c r="K2572" s="17"/>
      <c r="L2572" s="34" t="s">
        <v>5254</v>
      </c>
      <c r="M2572" s="17" t="s">
        <v>1193</v>
      </c>
      <c r="N2572" s="17">
        <v>6168600</v>
      </c>
      <c r="O2572" s="34"/>
      <c r="P2572" s="50" t="s">
        <v>24440</v>
      </c>
      <c r="Q2572" s="17">
        <v>20250101</v>
      </c>
      <c r="R2572" s="17"/>
    </row>
    <row r="2573" spans="1:18" ht="45" x14ac:dyDescent="0.25">
      <c r="A2573" s="17">
        <v>2567</v>
      </c>
      <c r="B2573" s="17" t="s">
        <v>5255</v>
      </c>
      <c r="C2573" s="34" t="s">
        <v>5185</v>
      </c>
      <c r="D2573" s="17" t="s">
        <v>16101</v>
      </c>
      <c r="E2573" s="17" t="b">
        <f t="shared" si="181"/>
        <v>0</v>
      </c>
      <c r="F2573" s="17" t="s">
        <v>18731</v>
      </c>
      <c r="G2573" s="17" t="s">
        <v>23271</v>
      </c>
      <c r="H2573" s="17">
        <f t="shared" si="182"/>
        <v>58</v>
      </c>
      <c r="I2573" s="17">
        <f t="shared" si="183"/>
        <v>58</v>
      </c>
      <c r="J2573" s="17">
        <f t="shared" si="180"/>
        <v>0</v>
      </c>
      <c r="K2573" s="17"/>
      <c r="L2573" s="34" t="s">
        <v>5256</v>
      </c>
      <c r="M2573" s="17" t="s">
        <v>1177</v>
      </c>
      <c r="N2573" s="17">
        <v>6168600</v>
      </c>
      <c r="O2573" s="34"/>
      <c r="P2573" s="50" t="s">
        <v>24440</v>
      </c>
      <c r="Q2573" s="17">
        <v>20250101</v>
      </c>
      <c r="R2573" s="17"/>
    </row>
    <row r="2574" spans="1:18" ht="45" x14ac:dyDescent="0.25">
      <c r="A2574" s="17">
        <v>2568</v>
      </c>
      <c r="B2574" s="17" t="s">
        <v>5257</v>
      </c>
      <c r="C2574" s="34" t="s">
        <v>5188</v>
      </c>
      <c r="D2574" s="17" t="s">
        <v>16102</v>
      </c>
      <c r="E2574" s="17" t="b">
        <f t="shared" si="181"/>
        <v>0</v>
      </c>
      <c r="F2574" s="17" t="s">
        <v>18732</v>
      </c>
      <c r="G2574" s="17" t="s">
        <v>23272</v>
      </c>
      <c r="H2574" s="17">
        <f t="shared" si="182"/>
        <v>61</v>
      </c>
      <c r="I2574" s="17">
        <f t="shared" si="183"/>
        <v>61</v>
      </c>
      <c r="J2574" s="17">
        <f t="shared" ref="J2574:J2637" si="184">H2574-I2574</f>
        <v>0</v>
      </c>
      <c r="K2574" s="17"/>
      <c r="L2574" s="34" t="s">
        <v>5258</v>
      </c>
      <c r="M2574" s="17" t="s">
        <v>1177</v>
      </c>
      <c r="N2574" s="17">
        <v>6168600</v>
      </c>
      <c r="O2574" s="34"/>
      <c r="P2574" s="50" t="s">
        <v>24440</v>
      </c>
      <c r="Q2574" s="17">
        <v>20250101</v>
      </c>
      <c r="R2574" s="17"/>
    </row>
    <row r="2575" spans="1:18" ht="30" x14ac:dyDescent="0.25">
      <c r="A2575" s="17">
        <v>2569</v>
      </c>
      <c r="B2575" s="17" t="s">
        <v>5259</v>
      </c>
      <c r="C2575" s="34" t="s">
        <v>5191</v>
      </c>
      <c r="D2575" s="17" t="s">
        <v>5191</v>
      </c>
      <c r="E2575" s="17" t="b">
        <f t="shared" si="181"/>
        <v>1</v>
      </c>
      <c r="F2575" s="17" t="s">
        <v>18733</v>
      </c>
      <c r="G2575" s="17" t="s">
        <v>18733</v>
      </c>
      <c r="H2575" s="17">
        <f t="shared" si="182"/>
        <v>31</v>
      </c>
      <c r="I2575" s="17">
        <f t="shared" si="183"/>
        <v>31</v>
      </c>
      <c r="J2575" s="17">
        <f t="shared" si="184"/>
        <v>0</v>
      </c>
      <c r="K2575" s="17"/>
      <c r="L2575" s="34" t="s">
        <v>5260</v>
      </c>
      <c r="M2575" s="17" t="s">
        <v>1193</v>
      </c>
      <c r="N2575" s="17">
        <v>6168600</v>
      </c>
      <c r="O2575" s="34"/>
      <c r="P2575" s="50" t="s">
        <v>24440</v>
      </c>
      <c r="Q2575" s="17">
        <v>20250101</v>
      </c>
      <c r="R2575" s="17"/>
    </row>
    <row r="2576" spans="1:18" ht="30" x14ac:dyDescent="0.25">
      <c r="A2576" s="17">
        <v>2570</v>
      </c>
      <c r="B2576" s="17" t="s">
        <v>5261</v>
      </c>
      <c r="C2576" s="34" t="s">
        <v>5193</v>
      </c>
      <c r="D2576" s="17" t="s">
        <v>5193</v>
      </c>
      <c r="E2576" s="17" t="b">
        <f t="shared" si="181"/>
        <v>1</v>
      </c>
      <c r="F2576" s="17" t="s">
        <v>18734</v>
      </c>
      <c r="G2576" s="17" t="s">
        <v>18734</v>
      </c>
      <c r="H2576" s="17">
        <f t="shared" si="182"/>
        <v>33</v>
      </c>
      <c r="I2576" s="17">
        <f t="shared" si="183"/>
        <v>33</v>
      </c>
      <c r="J2576" s="17">
        <f t="shared" si="184"/>
        <v>0</v>
      </c>
      <c r="K2576" s="17"/>
      <c r="L2576" s="34" t="s">
        <v>5262</v>
      </c>
      <c r="M2576" s="17" t="s">
        <v>1177</v>
      </c>
      <c r="N2576" s="17">
        <v>6168600</v>
      </c>
      <c r="O2576" s="34"/>
      <c r="P2576" s="50" t="s">
        <v>24440</v>
      </c>
      <c r="Q2576" s="17">
        <v>20250101</v>
      </c>
      <c r="R2576" s="17"/>
    </row>
    <row r="2577" spans="1:18" ht="30" x14ac:dyDescent="0.25">
      <c r="A2577" s="17">
        <v>2571</v>
      </c>
      <c r="B2577" s="17" t="s">
        <v>5263</v>
      </c>
      <c r="C2577" s="34" t="s">
        <v>5203</v>
      </c>
      <c r="D2577" s="17" t="s">
        <v>5203</v>
      </c>
      <c r="E2577" s="17" t="b">
        <f t="shared" si="181"/>
        <v>1</v>
      </c>
      <c r="F2577" s="17" t="s">
        <v>18738</v>
      </c>
      <c r="G2577" s="17" t="s">
        <v>18738</v>
      </c>
      <c r="H2577" s="17">
        <f t="shared" si="182"/>
        <v>30</v>
      </c>
      <c r="I2577" s="17">
        <f t="shared" si="183"/>
        <v>30</v>
      </c>
      <c r="J2577" s="17">
        <f t="shared" si="184"/>
        <v>0</v>
      </c>
      <c r="K2577" s="17"/>
      <c r="L2577" s="34" t="s">
        <v>5264</v>
      </c>
      <c r="M2577" s="17" t="s">
        <v>1177</v>
      </c>
      <c r="N2577" s="17">
        <v>6168600</v>
      </c>
      <c r="O2577" s="34"/>
      <c r="P2577" s="50" t="s">
        <v>24440</v>
      </c>
      <c r="Q2577" s="17">
        <v>20250101</v>
      </c>
      <c r="R2577" s="17"/>
    </row>
    <row r="2578" spans="1:18" ht="30" x14ac:dyDescent="0.25">
      <c r="A2578" s="17">
        <v>2572</v>
      </c>
      <c r="B2578" s="17" t="s">
        <v>5265</v>
      </c>
      <c r="C2578" s="34" t="s">
        <v>5266</v>
      </c>
      <c r="D2578" s="17" t="s">
        <v>16116</v>
      </c>
      <c r="E2578" s="17" t="b">
        <f t="shared" si="181"/>
        <v>0</v>
      </c>
      <c r="F2578" s="17" t="s">
        <v>18756</v>
      </c>
      <c r="G2578" s="17" t="s">
        <v>23286</v>
      </c>
      <c r="H2578" s="17">
        <f t="shared" si="182"/>
        <v>34</v>
      </c>
      <c r="I2578" s="17">
        <f t="shared" si="183"/>
        <v>34</v>
      </c>
      <c r="J2578" s="17">
        <f t="shared" si="184"/>
        <v>0</v>
      </c>
      <c r="K2578" s="17"/>
      <c r="L2578" s="34" t="s">
        <v>5266</v>
      </c>
      <c r="M2578" s="17" t="s">
        <v>1860</v>
      </c>
      <c r="N2578" s="17">
        <v>3620900</v>
      </c>
      <c r="O2578" s="34" t="s">
        <v>5275</v>
      </c>
      <c r="P2578" s="50" t="s">
        <v>24440</v>
      </c>
      <c r="Q2578" s="17">
        <v>20250101</v>
      </c>
      <c r="R2578" s="17"/>
    </row>
    <row r="2579" spans="1:18" ht="30" x14ac:dyDescent="0.25">
      <c r="A2579" s="17">
        <v>2573</v>
      </c>
      <c r="B2579" s="17" t="s">
        <v>5267</v>
      </c>
      <c r="C2579" s="34" t="s">
        <v>5268</v>
      </c>
      <c r="D2579" s="17" t="s">
        <v>16117</v>
      </c>
      <c r="E2579" s="17" t="b">
        <f t="shared" si="181"/>
        <v>0</v>
      </c>
      <c r="F2579" s="17" t="s">
        <v>18757</v>
      </c>
      <c r="G2579" s="17" t="s">
        <v>23287</v>
      </c>
      <c r="H2579" s="17">
        <f t="shared" si="182"/>
        <v>37</v>
      </c>
      <c r="I2579" s="17">
        <f t="shared" si="183"/>
        <v>37</v>
      </c>
      <c r="J2579" s="17">
        <f t="shared" si="184"/>
        <v>0</v>
      </c>
      <c r="K2579" s="17"/>
      <c r="L2579" s="34" t="s">
        <v>5268</v>
      </c>
      <c r="M2579" s="17" t="s">
        <v>1860</v>
      </c>
      <c r="N2579" s="17">
        <v>3620900</v>
      </c>
      <c r="O2579" s="34" t="s">
        <v>5275</v>
      </c>
      <c r="P2579" s="50" t="s">
        <v>24440</v>
      </c>
      <c r="Q2579" s="17">
        <v>20250101</v>
      </c>
      <c r="R2579" s="17"/>
    </row>
    <row r="2580" spans="1:18" ht="30" x14ac:dyDescent="0.25">
      <c r="A2580" s="17">
        <v>2574</v>
      </c>
      <c r="B2580" s="17" t="s">
        <v>5269</v>
      </c>
      <c r="C2580" s="34" t="s">
        <v>5270</v>
      </c>
      <c r="D2580" s="17" t="s">
        <v>16118</v>
      </c>
      <c r="E2580" s="17" t="b">
        <f t="shared" si="181"/>
        <v>0</v>
      </c>
      <c r="F2580" s="17" t="s">
        <v>18758</v>
      </c>
      <c r="G2580" s="17" t="s">
        <v>23288</v>
      </c>
      <c r="H2580" s="17">
        <f t="shared" si="182"/>
        <v>37</v>
      </c>
      <c r="I2580" s="17">
        <f t="shared" si="183"/>
        <v>37</v>
      </c>
      <c r="J2580" s="17">
        <f t="shared" si="184"/>
        <v>0</v>
      </c>
      <c r="K2580" s="17"/>
      <c r="L2580" s="34" t="s">
        <v>5270</v>
      </c>
      <c r="M2580" s="17" t="s">
        <v>1860</v>
      </c>
      <c r="N2580" s="17">
        <v>3620900</v>
      </c>
      <c r="O2580" s="34" t="s">
        <v>5275</v>
      </c>
      <c r="P2580" s="50" t="s">
        <v>24440</v>
      </c>
      <c r="Q2580" s="17">
        <v>20250101</v>
      </c>
      <c r="R2580" s="17"/>
    </row>
    <row r="2581" spans="1:18" ht="30" x14ac:dyDescent="0.25">
      <c r="A2581" s="17">
        <v>2575</v>
      </c>
      <c r="B2581" s="17" t="s">
        <v>5271</v>
      </c>
      <c r="C2581" s="34" t="s">
        <v>5272</v>
      </c>
      <c r="D2581" s="17" t="s">
        <v>16119</v>
      </c>
      <c r="E2581" s="17" t="b">
        <f t="shared" si="181"/>
        <v>0</v>
      </c>
      <c r="F2581" s="17" t="s">
        <v>18759</v>
      </c>
      <c r="G2581" s="17" t="s">
        <v>23289</v>
      </c>
      <c r="H2581" s="17">
        <f t="shared" si="182"/>
        <v>60</v>
      </c>
      <c r="I2581" s="17">
        <f t="shared" si="183"/>
        <v>60</v>
      </c>
      <c r="J2581" s="17">
        <f t="shared" si="184"/>
        <v>0</v>
      </c>
      <c r="K2581" s="17"/>
      <c r="L2581" s="34" t="s">
        <v>5272</v>
      </c>
      <c r="M2581" s="17" t="s">
        <v>1860</v>
      </c>
      <c r="N2581" s="17">
        <v>3620900</v>
      </c>
      <c r="O2581" s="34" t="s">
        <v>5275</v>
      </c>
      <c r="P2581" s="50" t="s">
        <v>24440</v>
      </c>
      <c r="Q2581" s="17">
        <v>20250101</v>
      </c>
      <c r="R2581" s="17"/>
    </row>
    <row r="2582" spans="1:18" ht="30" x14ac:dyDescent="0.25">
      <c r="A2582" s="17">
        <v>2576</v>
      </c>
      <c r="B2582" s="17" t="s">
        <v>5273</v>
      </c>
      <c r="C2582" s="34" t="s">
        <v>5274</v>
      </c>
      <c r="D2582" s="17" t="s">
        <v>5274</v>
      </c>
      <c r="E2582" s="17" t="b">
        <f t="shared" si="181"/>
        <v>1</v>
      </c>
      <c r="F2582" s="17" t="s">
        <v>18760</v>
      </c>
      <c r="G2582" s="17" t="s">
        <v>18760</v>
      </c>
      <c r="H2582" s="17">
        <f t="shared" si="182"/>
        <v>32</v>
      </c>
      <c r="I2582" s="17">
        <f t="shared" si="183"/>
        <v>32</v>
      </c>
      <c r="J2582" s="17">
        <f t="shared" si="184"/>
        <v>0</v>
      </c>
      <c r="K2582" s="17"/>
      <c r="L2582" s="34" t="s">
        <v>5274</v>
      </c>
      <c r="M2582" s="17" t="s">
        <v>1860</v>
      </c>
      <c r="N2582" s="17">
        <v>3620900</v>
      </c>
      <c r="O2582" s="34" t="s">
        <v>5275</v>
      </c>
      <c r="P2582" s="50" t="s">
        <v>24440</v>
      </c>
      <c r="Q2582" s="17">
        <v>20250101</v>
      </c>
      <c r="R2582" s="17"/>
    </row>
    <row r="2583" spans="1:18" ht="30" x14ac:dyDescent="0.25">
      <c r="A2583" s="17">
        <v>2577</v>
      </c>
      <c r="B2583" s="17" t="s">
        <v>5276</v>
      </c>
      <c r="C2583" s="34" t="s">
        <v>5277</v>
      </c>
      <c r="D2583" s="17" t="s">
        <v>16120</v>
      </c>
      <c r="E2583" s="17" t="b">
        <f t="shared" si="181"/>
        <v>0</v>
      </c>
      <c r="F2583" s="17" t="s">
        <v>18761</v>
      </c>
      <c r="G2583" s="17" t="s">
        <v>23290</v>
      </c>
      <c r="H2583" s="17">
        <f t="shared" si="182"/>
        <v>41</v>
      </c>
      <c r="I2583" s="17">
        <f t="shared" si="183"/>
        <v>41</v>
      </c>
      <c r="J2583" s="17">
        <f t="shared" si="184"/>
        <v>0</v>
      </c>
      <c r="K2583" s="17"/>
      <c r="L2583" s="34" t="s">
        <v>5277</v>
      </c>
      <c r="M2583" s="17" t="s">
        <v>2174</v>
      </c>
      <c r="N2583" s="17">
        <v>2955600</v>
      </c>
      <c r="O2583" s="34" t="s">
        <v>5164</v>
      </c>
      <c r="P2583" s="50" t="s">
        <v>24440</v>
      </c>
      <c r="Q2583" s="17">
        <v>20250101</v>
      </c>
      <c r="R2583" s="17"/>
    </row>
    <row r="2584" spans="1:18" ht="30" x14ac:dyDescent="0.25">
      <c r="A2584" s="17">
        <v>2578</v>
      </c>
      <c r="B2584" s="17" t="s">
        <v>5278</v>
      </c>
      <c r="C2584" s="34" t="s">
        <v>5279</v>
      </c>
      <c r="D2584" s="17" t="s">
        <v>5279</v>
      </c>
      <c r="E2584" s="17" t="b">
        <f t="shared" si="181"/>
        <v>1</v>
      </c>
      <c r="F2584" s="17" t="s">
        <v>18762</v>
      </c>
      <c r="G2584" s="17" t="s">
        <v>18762</v>
      </c>
      <c r="H2584" s="17">
        <f t="shared" si="182"/>
        <v>24</v>
      </c>
      <c r="I2584" s="17">
        <f t="shared" si="183"/>
        <v>24</v>
      </c>
      <c r="J2584" s="17">
        <f t="shared" si="184"/>
        <v>0</v>
      </c>
      <c r="K2584" s="17"/>
      <c r="L2584" s="34" t="s">
        <v>5279</v>
      </c>
      <c r="M2584" s="17" t="s">
        <v>1177</v>
      </c>
      <c r="N2584" s="17">
        <v>6026400</v>
      </c>
      <c r="O2584" s="34" t="s">
        <v>5164</v>
      </c>
      <c r="P2584" s="50" t="s">
        <v>24440</v>
      </c>
      <c r="Q2584" s="17">
        <v>20250101</v>
      </c>
      <c r="R2584" s="17"/>
    </row>
    <row r="2585" spans="1:18" ht="30" x14ac:dyDescent="0.25">
      <c r="A2585" s="17">
        <v>2579</v>
      </c>
      <c r="B2585" s="17" t="s">
        <v>5280</v>
      </c>
      <c r="C2585" s="34" t="s">
        <v>5281</v>
      </c>
      <c r="D2585" s="17" t="s">
        <v>5281</v>
      </c>
      <c r="E2585" s="17" t="b">
        <f t="shared" si="181"/>
        <v>1</v>
      </c>
      <c r="F2585" s="17" t="s">
        <v>18763</v>
      </c>
      <c r="G2585" s="17" t="s">
        <v>18763</v>
      </c>
      <c r="H2585" s="17">
        <f t="shared" si="182"/>
        <v>55</v>
      </c>
      <c r="I2585" s="17">
        <f t="shared" si="183"/>
        <v>55</v>
      </c>
      <c r="J2585" s="17">
        <f t="shared" si="184"/>
        <v>0</v>
      </c>
      <c r="K2585" s="17"/>
      <c r="L2585" s="34" t="s">
        <v>5281</v>
      </c>
      <c r="M2585" s="17" t="s">
        <v>1177</v>
      </c>
      <c r="N2585" s="17">
        <v>6026400</v>
      </c>
      <c r="O2585" s="34" t="s">
        <v>5164</v>
      </c>
      <c r="P2585" s="50" t="s">
        <v>24440</v>
      </c>
      <c r="Q2585" s="17">
        <v>20250101</v>
      </c>
      <c r="R2585" s="17"/>
    </row>
    <row r="2586" spans="1:18" ht="30" x14ac:dyDescent="0.25">
      <c r="A2586" s="17">
        <v>2580</v>
      </c>
      <c r="B2586" s="17" t="s">
        <v>5282</v>
      </c>
      <c r="C2586" s="34" t="s">
        <v>5283</v>
      </c>
      <c r="D2586" s="17" t="s">
        <v>5283</v>
      </c>
      <c r="E2586" s="17" t="b">
        <f t="shared" si="181"/>
        <v>1</v>
      </c>
      <c r="F2586" s="17" t="s">
        <v>18764</v>
      </c>
      <c r="G2586" s="17" t="s">
        <v>18764</v>
      </c>
      <c r="H2586" s="17">
        <f t="shared" si="182"/>
        <v>55</v>
      </c>
      <c r="I2586" s="17">
        <f t="shared" si="183"/>
        <v>55</v>
      </c>
      <c r="J2586" s="17">
        <f t="shared" si="184"/>
        <v>0</v>
      </c>
      <c r="K2586" s="17"/>
      <c r="L2586" s="34" t="s">
        <v>5283</v>
      </c>
      <c r="M2586" s="17" t="s">
        <v>1177</v>
      </c>
      <c r="N2586" s="17">
        <v>6026400</v>
      </c>
      <c r="O2586" s="34" t="s">
        <v>5164</v>
      </c>
      <c r="P2586" s="50" t="s">
        <v>24440</v>
      </c>
      <c r="Q2586" s="17">
        <v>20250101</v>
      </c>
      <c r="R2586" s="17"/>
    </row>
    <row r="2587" spans="1:18" ht="30" x14ac:dyDescent="0.25">
      <c r="A2587" s="17">
        <v>2581</v>
      </c>
      <c r="B2587" s="17" t="s">
        <v>5284</v>
      </c>
      <c r="C2587" s="34" t="s">
        <v>5285</v>
      </c>
      <c r="D2587" s="17" t="s">
        <v>5285</v>
      </c>
      <c r="E2587" s="17" t="b">
        <f t="shared" si="181"/>
        <v>1</v>
      </c>
      <c r="F2587" s="17" t="s">
        <v>18765</v>
      </c>
      <c r="G2587" s="17" t="s">
        <v>18765</v>
      </c>
      <c r="H2587" s="17">
        <f t="shared" si="182"/>
        <v>38</v>
      </c>
      <c r="I2587" s="17">
        <f t="shared" si="183"/>
        <v>38</v>
      </c>
      <c r="J2587" s="17">
        <f t="shared" si="184"/>
        <v>0</v>
      </c>
      <c r="K2587" s="17"/>
      <c r="L2587" s="34" t="s">
        <v>5285</v>
      </c>
      <c r="M2587" s="17" t="s">
        <v>1177</v>
      </c>
      <c r="N2587" s="17">
        <v>6026400</v>
      </c>
      <c r="O2587" s="34" t="s">
        <v>5164</v>
      </c>
      <c r="P2587" s="50" t="s">
        <v>24440</v>
      </c>
      <c r="Q2587" s="17">
        <v>20250101</v>
      </c>
      <c r="R2587" s="17"/>
    </row>
    <row r="2588" spans="1:18" ht="30" x14ac:dyDescent="0.25">
      <c r="A2588" s="17">
        <v>2582</v>
      </c>
      <c r="B2588" s="17" t="s">
        <v>5286</v>
      </c>
      <c r="C2588" s="34" t="s">
        <v>5287</v>
      </c>
      <c r="D2588" s="17" t="s">
        <v>5287</v>
      </c>
      <c r="E2588" s="17" t="b">
        <f t="shared" si="181"/>
        <v>1</v>
      </c>
      <c r="F2588" s="17" t="s">
        <v>18766</v>
      </c>
      <c r="G2588" s="17" t="s">
        <v>18766</v>
      </c>
      <c r="H2588" s="17">
        <f t="shared" si="182"/>
        <v>36</v>
      </c>
      <c r="I2588" s="17">
        <f t="shared" si="183"/>
        <v>36</v>
      </c>
      <c r="J2588" s="17">
        <f t="shared" si="184"/>
        <v>0</v>
      </c>
      <c r="K2588" s="17"/>
      <c r="L2588" s="34" t="s">
        <v>5287</v>
      </c>
      <c r="M2588" s="17" t="s">
        <v>1177</v>
      </c>
      <c r="N2588" s="17">
        <v>6026400</v>
      </c>
      <c r="O2588" s="34" t="s">
        <v>5164</v>
      </c>
      <c r="P2588" s="50" t="s">
        <v>24440</v>
      </c>
      <c r="Q2588" s="17">
        <v>20250101</v>
      </c>
      <c r="R2588" s="17"/>
    </row>
    <row r="2589" spans="1:18" ht="30" x14ac:dyDescent="0.25">
      <c r="A2589" s="17">
        <v>2583</v>
      </c>
      <c r="B2589" s="17" t="s">
        <v>5288</v>
      </c>
      <c r="C2589" s="34" t="s">
        <v>5289</v>
      </c>
      <c r="D2589" s="17" t="s">
        <v>5289</v>
      </c>
      <c r="E2589" s="17" t="b">
        <f t="shared" si="181"/>
        <v>1</v>
      </c>
      <c r="F2589" s="17" t="s">
        <v>18767</v>
      </c>
      <c r="G2589" s="17" t="s">
        <v>18767</v>
      </c>
      <c r="H2589" s="17">
        <f t="shared" si="182"/>
        <v>23</v>
      </c>
      <c r="I2589" s="17">
        <f t="shared" si="183"/>
        <v>23</v>
      </c>
      <c r="J2589" s="17">
        <f t="shared" si="184"/>
        <v>0</v>
      </c>
      <c r="K2589" s="17"/>
      <c r="L2589" s="34" t="s">
        <v>5289</v>
      </c>
      <c r="M2589" s="17" t="s">
        <v>1177</v>
      </c>
      <c r="N2589" s="17">
        <v>6026400</v>
      </c>
      <c r="O2589" s="34" t="s">
        <v>5164</v>
      </c>
      <c r="P2589" s="50" t="s">
        <v>24440</v>
      </c>
      <c r="Q2589" s="17">
        <v>20250101</v>
      </c>
      <c r="R2589" s="17"/>
    </row>
    <row r="2590" spans="1:18" ht="30" x14ac:dyDescent="0.25">
      <c r="A2590" s="17">
        <v>2584</v>
      </c>
      <c r="B2590" s="17" t="s">
        <v>5290</v>
      </c>
      <c r="C2590" s="34" t="s">
        <v>5201</v>
      </c>
      <c r="D2590" s="17" t="s">
        <v>16104</v>
      </c>
      <c r="E2590" s="17" t="b">
        <f t="shared" si="181"/>
        <v>0</v>
      </c>
      <c r="F2590" s="17" t="s">
        <v>18737</v>
      </c>
      <c r="G2590" s="17" t="s">
        <v>23274</v>
      </c>
      <c r="H2590" s="17">
        <f t="shared" si="182"/>
        <v>53</v>
      </c>
      <c r="I2590" s="17">
        <f t="shared" si="183"/>
        <v>54</v>
      </c>
      <c r="J2590" s="17">
        <f t="shared" si="184"/>
        <v>-1</v>
      </c>
      <c r="K2590" s="17" t="s">
        <v>23860</v>
      </c>
      <c r="L2590" s="34" t="s">
        <v>5291</v>
      </c>
      <c r="M2590" s="17" t="s">
        <v>1177</v>
      </c>
      <c r="N2590" s="17">
        <v>8302400</v>
      </c>
      <c r="O2590" s="34"/>
      <c r="P2590" s="50" t="s">
        <v>24440</v>
      </c>
      <c r="Q2590" s="17">
        <v>20250101</v>
      </c>
      <c r="R2590" s="17"/>
    </row>
    <row r="2591" spans="1:18" ht="30" x14ac:dyDescent="0.25">
      <c r="A2591" s="17">
        <v>2585</v>
      </c>
      <c r="B2591" s="17" t="s">
        <v>5292</v>
      </c>
      <c r="C2591" s="34" t="s">
        <v>5293</v>
      </c>
      <c r="D2591" s="17" t="s">
        <v>5293</v>
      </c>
      <c r="E2591" s="17" t="b">
        <f t="shared" si="181"/>
        <v>1</v>
      </c>
      <c r="F2591" s="17" t="s">
        <v>18768</v>
      </c>
      <c r="G2591" s="17" t="s">
        <v>18768</v>
      </c>
      <c r="H2591" s="17">
        <f t="shared" si="182"/>
        <v>37</v>
      </c>
      <c r="I2591" s="17">
        <f t="shared" si="183"/>
        <v>37</v>
      </c>
      <c r="J2591" s="17">
        <f t="shared" si="184"/>
        <v>0</v>
      </c>
      <c r="K2591" s="17"/>
      <c r="L2591" s="34" t="s">
        <v>5293</v>
      </c>
      <c r="M2591" s="17" t="s">
        <v>1177</v>
      </c>
      <c r="N2591" s="17">
        <v>8302400</v>
      </c>
      <c r="O2591" s="34"/>
      <c r="P2591" s="50" t="s">
        <v>24440</v>
      </c>
      <c r="Q2591" s="17">
        <v>20250101</v>
      </c>
      <c r="R2591" s="17"/>
    </row>
    <row r="2592" spans="1:18" ht="45" x14ac:dyDescent="0.25">
      <c r="A2592" s="17">
        <v>2586</v>
      </c>
      <c r="B2592" s="17" t="s">
        <v>5294</v>
      </c>
      <c r="C2592" s="34" t="s">
        <v>5295</v>
      </c>
      <c r="D2592" s="17" t="s">
        <v>5295</v>
      </c>
      <c r="E2592" s="17" t="b">
        <f t="shared" si="181"/>
        <v>1</v>
      </c>
      <c r="F2592" s="17" t="s">
        <v>18769</v>
      </c>
      <c r="G2592" s="17" t="s">
        <v>18769</v>
      </c>
      <c r="H2592" s="17">
        <f t="shared" si="182"/>
        <v>68</v>
      </c>
      <c r="I2592" s="17">
        <f t="shared" si="183"/>
        <v>68</v>
      </c>
      <c r="J2592" s="17">
        <f t="shared" si="184"/>
        <v>0</v>
      </c>
      <c r="K2592" s="17"/>
      <c r="L2592" s="34" t="s">
        <v>5295</v>
      </c>
      <c r="M2592" s="17" t="s">
        <v>1177</v>
      </c>
      <c r="N2592" s="17">
        <v>8302400</v>
      </c>
      <c r="O2592" s="34"/>
      <c r="P2592" s="50" t="s">
        <v>24440</v>
      </c>
      <c r="Q2592" s="17">
        <v>20250101</v>
      </c>
      <c r="R2592" s="17"/>
    </row>
    <row r="2593" spans="1:18" ht="45" x14ac:dyDescent="0.25">
      <c r="A2593" s="17">
        <v>2587</v>
      </c>
      <c r="B2593" s="17" t="s">
        <v>5296</v>
      </c>
      <c r="C2593" s="34" t="s">
        <v>5297</v>
      </c>
      <c r="D2593" s="17" t="s">
        <v>5297</v>
      </c>
      <c r="E2593" s="17" t="b">
        <f t="shared" si="181"/>
        <v>1</v>
      </c>
      <c r="F2593" s="17" t="s">
        <v>18770</v>
      </c>
      <c r="G2593" s="17" t="s">
        <v>18770</v>
      </c>
      <c r="H2593" s="17">
        <f t="shared" si="182"/>
        <v>68</v>
      </c>
      <c r="I2593" s="17">
        <f t="shared" si="183"/>
        <v>68</v>
      </c>
      <c r="J2593" s="17">
        <f t="shared" si="184"/>
        <v>0</v>
      </c>
      <c r="K2593" s="17"/>
      <c r="L2593" s="34" t="s">
        <v>5297</v>
      </c>
      <c r="M2593" s="17" t="s">
        <v>1177</v>
      </c>
      <c r="N2593" s="17">
        <v>8302400</v>
      </c>
      <c r="O2593" s="34"/>
      <c r="P2593" s="50" t="s">
        <v>24440</v>
      </c>
      <c r="Q2593" s="17">
        <v>20250101</v>
      </c>
      <c r="R2593" s="17"/>
    </row>
    <row r="2594" spans="1:18" ht="30" x14ac:dyDescent="0.25">
      <c r="A2594" s="17">
        <v>2588</v>
      </c>
      <c r="B2594" s="17" t="s">
        <v>5298</v>
      </c>
      <c r="C2594" s="34" t="s">
        <v>5299</v>
      </c>
      <c r="D2594" s="17" t="s">
        <v>5299</v>
      </c>
      <c r="E2594" s="17" t="b">
        <f t="shared" si="181"/>
        <v>1</v>
      </c>
      <c r="F2594" s="17" t="s">
        <v>18771</v>
      </c>
      <c r="G2594" s="17" t="s">
        <v>18771</v>
      </c>
      <c r="H2594" s="17">
        <f t="shared" si="182"/>
        <v>51</v>
      </c>
      <c r="I2594" s="17">
        <f t="shared" si="183"/>
        <v>51</v>
      </c>
      <c r="J2594" s="17">
        <f t="shared" si="184"/>
        <v>0</v>
      </c>
      <c r="K2594" s="17"/>
      <c r="L2594" s="34" t="s">
        <v>5299</v>
      </c>
      <c r="M2594" s="17" t="s">
        <v>1177</v>
      </c>
      <c r="N2594" s="17">
        <v>8302400</v>
      </c>
      <c r="O2594" s="34"/>
      <c r="P2594" s="50" t="s">
        <v>24440</v>
      </c>
      <c r="Q2594" s="17">
        <v>20250101</v>
      </c>
      <c r="R2594" s="17"/>
    </row>
    <row r="2595" spans="1:18" ht="30" x14ac:dyDescent="0.25">
      <c r="A2595" s="17">
        <v>2589</v>
      </c>
      <c r="B2595" s="17" t="s">
        <v>5300</v>
      </c>
      <c r="C2595" s="34" t="s">
        <v>5301</v>
      </c>
      <c r="D2595" s="17" t="s">
        <v>5301</v>
      </c>
      <c r="E2595" s="17" t="b">
        <f t="shared" si="181"/>
        <v>1</v>
      </c>
      <c r="F2595" s="17" t="s">
        <v>18772</v>
      </c>
      <c r="G2595" s="17" t="s">
        <v>18772</v>
      </c>
      <c r="H2595" s="17">
        <f t="shared" si="182"/>
        <v>49</v>
      </c>
      <c r="I2595" s="17">
        <f t="shared" si="183"/>
        <v>49</v>
      </c>
      <c r="J2595" s="17">
        <f t="shared" si="184"/>
        <v>0</v>
      </c>
      <c r="K2595" s="17"/>
      <c r="L2595" s="34" t="s">
        <v>5301</v>
      </c>
      <c r="M2595" s="17" t="s">
        <v>1177</v>
      </c>
      <c r="N2595" s="17">
        <v>8302400</v>
      </c>
      <c r="O2595" s="34"/>
      <c r="P2595" s="50" t="s">
        <v>24440</v>
      </c>
      <c r="Q2595" s="17">
        <v>20250101</v>
      </c>
      <c r="R2595" s="17"/>
    </row>
    <row r="2596" spans="1:18" ht="45" x14ac:dyDescent="0.25">
      <c r="A2596" s="17">
        <v>2590</v>
      </c>
      <c r="B2596" s="17" t="s">
        <v>5302</v>
      </c>
      <c r="C2596" s="34" t="s">
        <v>5185</v>
      </c>
      <c r="D2596" s="17" t="s">
        <v>16101</v>
      </c>
      <c r="E2596" s="17" t="b">
        <f t="shared" ref="E2596:E2659" si="185">EXACT(C2596,D2596)</f>
        <v>0</v>
      </c>
      <c r="F2596" s="17" t="s">
        <v>18731</v>
      </c>
      <c r="G2596" s="17" t="s">
        <v>23271</v>
      </c>
      <c r="H2596" s="17">
        <f t="shared" ref="H2596:H2659" si="186">LEN(F2596)</f>
        <v>58</v>
      </c>
      <c r="I2596" s="17">
        <f t="shared" ref="I2596:I2659" si="187">LEN(G2596)</f>
        <v>58</v>
      </c>
      <c r="J2596" s="17">
        <f t="shared" si="184"/>
        <v>0</v>
      </c>
      <c r="K2596" s="17"/>
      <c r="L2596" s="34" t="s">
        <v>5256</v>
      </c>
      <c r="M2596" s="17" t="s">
        <v>1177</v>
      </c>
      <c r="N2596" s="17">
        <v>8193400</v>
      </c>
      <c r="O2596" s="34"/>
      <c r="P2596" s="50" t="s">
        <v>24440</v>
      </c>
      <c r="Q2596" s="17">
        <v>20250101</v>
      </c>
      <c r="R2596" s="17"/>
    </row>
    <row r="2597" spans="1:18" ht="45" x14ac:dyDescent="0.25">
      <c r="A2597" s="17">
        <v>2591</v>
      </c>
      <c r="B2597" s="17" t="s">
        <v>5303</v>
      </c>
      <c r="C2597" s="34" t="s">
        <v>5188</v>
      </c>
      <c r="D2597" s="17" t="s">
        <v>16102</v>
      </c>
      <c r="E2597" s="17" t="b">
        <f t="shared" si="185"/>
        <v>0</v>
      </c>
      <c r="F2597" s="17" t="s">
        <v>18732</v>
      </c>
      <c r="G2597" s="17" t="s">
        <v>23272</v>
      </c>
      <c r="H2597" s="17">
        <f t="shared" si="186"/>
        <v>61</v>
      </c>
      <c r="I2597" s="17">
        <f t="shared" si="187"/>
        <v>61</v>
      </c>
      <c r="J2597" s="17">
        <f t="shared" si="184"/>
        <v>0</v>
      </c>
      <c r="K2597" s="17"/>
      <c r="L2597" s="34" t="s">
        <v>5258</v>
      </c>
      <c r="M2597" s="17" t="s">
        <v>1177</v>
      </c>
      <c r="N2597" s="17">
        <v>8193400</v>
      </c>
      <c r="O2597" s="34"/>
      <c r="P2597" s="50" t="s">
        <v>24440</v>
      </c>
      <c r="Q2597" s="17">
        <v>20250101</v>
      </c>
      <c r="R2597" s="17"/>
    </row>
    <row r="2598" spans="1:18" ht="30" x14ac:dyDescent="0.25">
      <c r="A2598" s="17">
        <v>2592</v>
      </c>
      <c r="B2598" s="17" t="s">
        <v>5304</v>
      </c>
      <c r="C2598" s="34" t="s">
        <v>5166</v>
      </c>
      <c r="D2598" s="17" t="s">
        <v>5166</v>
      </c>
      <c r="E2598" s="17" t="b">
        <f t="shared" si="185"/>
        <v>1</v>
      </c>
      <c r="F2598" s="17" t="s">
        <v>18725</v>
      </c>
      <c r="G2598" s="17" t="s">
        <v>18725</v>
      </c>
      <c r="H2598" s="17">
        <f t="shared" si="186"/>
        <v>52</v>
      </c>
      <c r="I2598" s="17">
        <f t="shared" si="187"/>
        <v>52</v>
      </c>
      <c r="J2598" s="17">
        <f t="shared" si="184"/>
        <v>0</v>
      </c>
      <c r="K2598" s="17"/>
      <c r="L2598" s="34" t="s">
        <v>5305</v>
      </c>
      <c r="M2598" s="17" t="s">
        <v>1177</v>
      </c>
      <c r="N2598" s="17">
        <v>8193400</v>
      </c>
      <c r="O2598" s="34"/>
      <c r="P2598" s="50" t="s">
        <v>24440</v>
      </c>
      <c r="Q2598" s="17">
        <v>20250101</v>
      </c>
      <c r="R2598" s="17"/>
    </row>
    <row r="2599" spans="1:18" ht="30" x14ac:dyDescent="0.25">
      <c r="A2599" s="17">
        <v>2593</v>
      </c>
      <c r="B2599" s="17" t="s">
        <v>5306</v>
      </c>
      <c r="C2599" s="34" t="s">
        <v>5168</v>
      </c>
      <c r="D2599" s="17" t="s">
        <v>5168</v>
      </c>
      <c r="E2599" s="17" t="b">
        <f t="shared" si="185"/>
        <v>1</v>
      </c>
      <c r="F2599" s="17" t="s">
        <v>18726</v>
      </c>
      <c r="G2599" s="17" t="s">
        <v>18726</v>
      </c>
      <c r="H2599" s="17">
        <f t="shared" si="186"/>
        <v>55</v>
      </c>
      <c r="I2599" s="17">
        <f t="shared" si="187"/>
        <v>55</v>
      </c>
      <c r="J2599" s="17">
        <f t="shared" si="184"/>
        <v>0</v>
      </c>
      <c r="K2599" s="17"/>
      <c r="L2599" s="34" t="s">
        <v>5307</v>
      </c>
      <c r="M2599" s="17" t="s">
        <v>1177</v>
      </c>
      <c r="N2599" s="17">
        <v>8193400</v>
      </c>
      <c r="O2599" s="34"/>
      <c r="P2599" s="50" t="s">
        <v>24440</v>
      </c>
      <c r="Q2599" s="17">
        <v>20250101</v>
      </c>
      <c r="R2599" s="17"/>
    </row>
    <row r="2600" spans="1:18" ht="30" x14ac:dyDescent="0.25">
      <c r="A2600" s="17">
        <v>2594</v>
      </c>
      <c r="B2600" s="17" t="s">
        <v>5308</v>
      </c>
      <c r="C2600" s="34" t="s">
        <v>5201</v>
      </c>
      <c r="D2600" s="17" t="s">
        <v>5201</v>
      </c>
      <c r="E2600" s="17" t="b">
        <f t="shared" si="185"/>
        <v>1</v>
      </c>
      <c r="F2600" s="17" t="s">
        <v>18737</v>
      </c>
      <c r="G2600" s="17" t="s">
        <v>18737</v>
      </c>
      <c r="H2600" s="17">
        <f t="shared" si="186"/>
        <v>53</v>
      </c>
      <c r="I2600" s="17">
        <f t="shared" si="187"/>
        <v>53</v>
      </c>
      <c r="J2600" s="17">
        <f t="shared" si="184"/>
        <v>0</v>
      </c>
      <c r="K2600" s="17"/>
      <c r="L2600" s="34" t="s">
        <v>5291</v>
      </c>
      <c r="M2600" s="17" t="s">
        <v>1177</v>
      </c>
      <c r="N2600" s="17">
        <v>8193400</v>
      </c>
      <c r="O2600" s="34"/>
      <c r="P2600" s="50" t="s">
        <v>24440</v>
      </c>
      <c r="Q2600" s="17">
        <v>20250101</v>
      </c>
      <c r="R2600" s="17"/>
    </row>
    <row r="2601" spans="1:18" ht="45" x14ac:dyDescent="0.25">
      <c r="A2601" s="17">
        <v>2595</v>
      </c>
      <c r="B2601" s="17" t="s">
        <v>5309</v>
      </c>
      <c r="C2601" s="34" t="s">
        <v>5195</v>
      </c>
      <c r="D2601" s="17" t="s">
        <v>5195</v>
      </c>
      <c r="E2601" s="17" t="b">
        <f t="shared" si="185"/>
        <v>1</v>
      </c>
      <c r="F2601" s="17" t="s">
        <v>18735</v>
      </c>
      <c r="G2601" s="17" t="s">
        <v>18735</v>
      </c>
      <c r="H2601" s="17">
        <f t="shared" si="186"/>
        <v>58</v>
      </c>
      <c r="I2601" s="17">
        <f t="shared" si="187"/>
        <v>58</v>
      </c>
      <c r="J2601" s="17">
        <f t="shared" si="184"/>
        <v>0</v>
      </c>
      <c r="K2601" s="17"/>
      <c r="L2601" s="34" t="s">
        <v>5310</v>
      </c>
      <c r="M2601" s="17" t="s">
        <v>1177</v>
      </c>
      <c r="N2601" s="17">
        <v>8193400</v>
      </c>
      <c r="O2601" s="34"/>
      <c r="P2601" s="50" t="s">
        <v>24440</v>
      </c>
      <c r="Q2601" s="17">
        <v>20250101</v>
      </c>
      <c r="R2601" s="17"/>
    </row>
    <row r="2602" spans="1:18" ht="45" x14ac:dyDescent="0.25">
      <c r="A2602" s="17">
        <v>2596</v>
      </c>
      <c r="B2602" s="17" t="s">
        <v>5311</v>
      </c>
      <c r="C2602" s="34" t="s">
        <v>5312</v>
      </c>
      <c r="D2602" s="17" t="s">
        <v>5312</v>
      </c>
      <c r="E2602" s="17" t="b">
        <f t="shared" si="185"/>
        <v>1</v>
      </c>
      <c r="F2602" s="17" t="s">
        <v>18773</v>
      </c>
      <c r="G2602" s="17" t="s">
        <v>18773</v>
      </c>
      <c r="H2602" s="17">
        <f t="shared" si="186"/>
        <v>58</v>
      </c>
      <c r="I2602" s="17">
        <f t="shared" si="187"/>
        <v>58</v>
      </c>
      <c r="J2602" s="17">
        <f t="shared" si="184"/>
        <v>0</v>
      </c>
      <c r="K2602" s="17"/>
      <c r="L2602" s="34" t="s">
        <v>5313</v>
      </c>
      <c r="M2602" s="17" t="s">
        <v>1177</v>
      </c>
      <c r="N2602" s="17">
        <v>8193400</v>
      </c>
      <c r="O2602" s="34"/>
      <c r="P2602" s="50" t="s">
        <v>24440</v>
      </c>
      <c r="Q2602" s="17">
        <v>20250101</v>
      </c>
      <c r="R2602" s="17"/>
    </row>
    <row r="2603" spans="1:18" ht="30" x14ac:dyDescent="0.25">
      <c r="A2603" s="17">
        <v>2597</v>
      </c>
      <c r="B2603" s="17" t="s">
        <v>5314</v>
      </c>
      <c r="C2603" s="34" t="s">
        <v>5197</v>
      </c>
      <c r="D2603" s="17" t="s">
        <v>16103</v>
      </c>
      <c r="E2603" s="17" t="b">
        <f t="shared" si="185"/>
        <v>0</v>
      </c>
      <c r="F2603" s="17" t="s">
        <v>18736</v>
      </c>
      <c r="G2603" s="17" t="s">
        <v>23273</v>
      </c>
      <c r="H2603" s="17">
        <f t="shared" si="186"/>
        <v>49</v>
      </c>
      <c r="I2603" s="17">
        <f t="shared" si="187"/>
        <v>50</v>
      </c>
      <c r="J2603" s="17">
        <f t="shared" si="184"/>
        <v>-1</v>
      </c>
      <c r="K2603" s="17" t="s">
        <v>23860</v>
      </c>
      <c r="L2603" s="34" t="s">
        <v>5315</v>
      </c>
      <c r="M2603" s="17" t="s">
        <v>1177</v>
      </c>
      <c r="N2603" s="17">
        <v>8193400</v>
      </c>
      <c r="O2603" s="34"/>
      <c r="P2603" s="50" t="s">
        <v>24440</v>
      </c>
      <c r="Q2603" s="17">
        <v>20250101</v>
      </c>
      <c r="R2603" s="17"/>
    </row>
    <row r="2604" spans="1:18" ht="30" x14ac:dyDescent="0.25">
      <c r="A2604" s="17">
        <v>2598</v>
      </c>
      <c r="B2604" s="17" t="s">
        <v>5316</v>
      </c>
      <c r="C2604" s="34" t="s">
        <v>5166</v>
      </c>
      <c r="D2604" s="17" t="s">
        <v>5166</v>
      </c>
      <c r="E2604" s="17" t="b">
        <f t="shared" si="185"/>
        <v>1</v>
      </c>
      <c r="F2604" s="17" t="s">
        <v>18725</v>
      </c>
      <c r="G2604" s="17" t="s">
        <v>18725</v>
      </c>
      <c r="H2604" s="17">
        <f t="shared" si="186"/>
        <v>52</v>
      </c>
      <c r="I2604" s="17">
        <f t="shared" si="187"/>
        <v>52</v>
      </c>
      <c r="J2604" s="17">
        <f t="shared" si="184"/>
        <v>0</v>
      </c>
      <c r="K2604" s="17"/>
      <c r="L2604" s="34" t="s">
        <v>5305</v>
      </c>
      <c r="M2604" s="17" t="s">
        <v>1177</v>
      </c>
      <c r="N2604" s="17">
        <v>8193400</v>
      </c>
      <c r="O2604" s="34"/>
      <c r="P2604" s="50" t="s">
        <v>24440</v>
      </c>
      <c r="Q2604" s="17">
        <v>20250101</v>
      </c>
      <c r="R2604" s="17"/>
    </row>
    <row r="2605" spans="1:18" ht="30" x14ac:dyDescent="0.25">
      <c r="A2605" s="17">
        <v>2599</v>
      </c>
      <c r="B2605" s="17" t="s">
        <v>5317</v>
      </c>
      <c r="C2605" s="34" t="s">
        <v>5168</v>
      </c>
      <c r="D2605" s="17" t="s">
        <v>5168</v>
      </c>
      <c r="E2605" s="17" t="b">
        <f t="shared" si="185"/>
        <v>1</v>
      </c>
      <c r="F2605" s="17" t="s">
        <v>18726</v>
      </c>
      <c r="G2605" s="17" t="s">
        <v>18726</v>
      </c>
      <c r="H2605" s="17">
        <f t="shared" si="186"/>
        <v>55</v>
      </c>
      <c r="I2605" s="17">
        <f t="shared" si="187"/>
        <v>55</v>
      </c>
      <c r="J2605" s="17">
        <f t="shared" si="184"/>
        <v>0</v>
      </c>
      <c r="K2605" s="17"/>
      <c r="L2605" s="34" t="s">
        <v>5307</v>
      </c>
      <c r="M2605" s="17" t="s">
        <v>1177</v>
      </c>
      <c r="N2605" s="17">
        <v>8193400</v>
      </c>
      <c r="O2605" s="34"/>
      <c r="P2605" s="50" t="s">
        <v>24440</v>
      </c>
      <c r="Q2605" s="17">
        <v>20250101</v>
      </c>
      <c r="R2605" s="17"/>
    </row>
    <row r="2606" spans="1:18" ht="45" x14ac:dyDescent="0.25">
      <c r="A2606" s="17">
        <v>2600</v>
      </c>
      <c r="B2606" s="17" t="s">
        <v>5318</v>
      </c>
      <c r="C2606" s="34" t="s">
        <v>5319</v>
      </c>
      <c r="D2606" s="17" t="s">
        <v>5319</v>
      </c>
      <c r="E2606" s="17" t="b">
        <f t="shared" si="185"/>
        <v>1</v>
      </c>
      <c r="F2606" s="17" t="s">
        <v>18774</v>
      </c>
      <c r="G2606" s="17" t="s">
        <v>18774</v>
      </c>
      <c r="H2606" s="17">
        <f t="shared" si="186"/>
        <v>92</v>
      </c>
      <c r="I2606" s="17">
        <f t="shared" si="187"/>
        <v>92</v>
      </c>
      <c r="J2606" s="17">
        <f t="shared" si="184"/>
        <v>0</v>
      </c>
      <c r="K2606" s="17"/>
      <c r="L2606" s="34" t="s">
        <v>5319</v>
      </c>
      <c r="M2606" s="17" t="s">
        <v>10</v>
      </c>
      <c r="N2606" s="17">
        <v>719800</v>
      </c>
      <c r="O2606" s="34"/>
      <c r="P2606" s="50" t="s">
        <v>24440</v>
      </c>
      <c r="Q2606" s="17">
        <v>20250101</v>
      </c>
      <c r="R2606" s="17"/>
    </row>
    <row r="2607" spans="1:18" ht="45" x14ac:dyDescent="0.25">
      <c r="A2607" s="17">
        <v>2601</v>
      </c>
      <c r="B2607" s="17" t="s">
        <v>5320</v>
      </c>
      <c r="C2607" s="34" t="s">
        <v>5321</v>
      </c>
      <c r="D2607" s="17" t="s">
        <v>5321</v>
      </c>
      <c r="E2607" s="17" t="b">
        <f t="shared" si="185"/>
        <v>1</v>
      </c>
      <c r="F2607" s="17" t="s">
        <v>18775</v>
      </c>
      <c r="G2607" s="17" t="s">
        <v>18775</v>
      </c>
      <c r="H2607" s="17">
        <f t="shared" si="186"/>
        <v>98</v>
      </c>
      <c r="I2607" s="17">
        <f t="shared" si="187"/>
        <v>98</v>
      </c>
      <c r="J2607" s="17">
        <f t="shared" si="184"/>
        <v>0</v>
      </c>
      <c r="K2607" s="17"/>
      <c r="L2607" s="34" t="s">
        <v>5321</v>
      </c>
      <c r="M2607" s="17" t="s">
        <v>10</v>
      </c>
      <c r="N2607" s="17">
        <v>719800</v>
      </c>
      <c r="O2607" s="34"/>
      <c r="P2607" s="50" t="s">
        <v>24440</v>
      </c>
      <c r="Q2607" s="17">
        <v>20250101</v>
      </c>
      <c r="R2607" s="17"/>
    </row>
    <row r="2608" spans="1:18" ht="45" x14ac:dyDescent="0.25">
      <c r="A2608" s="17">
        <v>2602</v>
      </c>
      <c r="B2608" s="17" t="s">
        <v>5322</v>
      </c>
      <c r="C2608" s="34" t="s">
        <v>5323</v>
      </c>
      <c r="D2608" s="17" t="s">
        <v>5323</v>
      </c>
      <c r="E2608" s="17" t="b">
        <f t="shared" si="185"/>
        <v>1</v>
      </c>
      <c r="F2608" s="17" t="s">
        <v>18776</v>
      </c>
      <c r="G2608" s="17" t="s">
        <v>18776</v>
      </c>
      <c r="H2608" s="17">
        <f t="shared" si="186"/>
        <v>92</v>
      </c>
      <c r="I2608" s="17">
        <f t="shared" si="187"/>
        <v>92</v>
      </c>
      <c r="J2608" s="17">
        <f t="shared" si="184"/>
        <v>0</v>
      </c>
      <c r="K2608" s="17"/>
      <c r="L2608" s="34" t="s">
        <v>5323</v>
      </c>
      <c r="M2608" s="17" t="s">
        <v>3</v>
      </c>
      <c r="N2608" s="17">
        <v>452800</v>
      </c>
      <c r="O2608" s="34"/>
      <c r="P2608" s="50" t="s">
        <v>24440</v>
      </c>
      <c r="Q2608" s="17">
        <v>20250101</v>
      </c>
      <c r="R2608" s="17"/>
    </row>
    <row r="2609" spans="1:18" ht="30" x14ac:dyDescent="0.25">
      <c r="A2609" s="17">
        <v>2603</v>
      </c>
      <c r="B2609" s="17" t="s">
        <v>5324</v>
      </c>
      <c r="C2609" s="34" t="s">
        <v>5325</v>
      </c>
      <c r="D2609" s="17" t="s">
        <v>5325</v>
      </c>
      <c r="E2609" s="17" t="b">
        <f t="shared" si="185"/>
        <v>1</v>
      </c>
      <c r="F2609" s="17" t="s">
        <v>18777</v>
      </c>
      <c r="G2609" s="17" t="s">
        <v>18777</v>
      </c>
      <c r="H2609" s="17">
        <f t="shared" si="186"/>
        <v>37</v>
      </c>
      <c r="I2609" s="17">
        <f t="shared" si="187"/>
        <v>37</v>
      </c>
      <c r="J2609" s="17">
        <f t="shared" si="184"/>
        <v>0</v>
      </c>
      <c r="K2609" s="17"/>
      <c r="L2609" s="34" t="s">
        <v>5325</v>
      </c>
      <c r="M2609" s="17" t="s">
        <v>3</v>
      </c>
      <c r="N2609" s="17">
        <v>452800</v>
      </c>
      <c r="O2609" s="34"/>
      <c r="P2609" s="50" t="s">
        <v>24440</v>
      </c>
      <c r="Q2609" s="17">
        <v>20250101</v>
      </c>
      <c r="R2609" s="17"/>
    </row>
    <row r="2610" spans="1:18" ht="30" x14ac:dyDescent="0.25">
      <c r="A2610" s="17">
        <v>2604</v>
      </c>
      <c r="B2610" s="17" t="s">
        <v>5326</v>
      </c>
      <c r="C2610" s="34" t="s">
        <v>5327</v>
      </c>
      <c r="D2610" s="17" t="s">
        <v>5327</v>
      </c>
      <c r="E2610" s="17" t="b">
        <f t="shared" si="185"/>
        <v>1</v>
      </c>
      <c r="F2610" s="17" t="s">
        <v>18778</v>
      </c>
      <c r="G2610" s="17" t="s">
        <v>18778</v>
      </c>
      <c r="H2610" s="17">
        <f t="shared" si="186"/>
        <v>41</v>
      </c>
      <c r="I2610" s="17">
        <f t="shared" si="187"/>
        <v>41</v>
      </c>
      <c r="J2610" s="17">
        <f t="shared" si="184"/>
        <v>0</v>
      </c>
      <c r="K2610" s="17"/>
      <c r="L2610" s="34" t="s">
        <v>5327</v>
      </c>
      <c r="M2610" s="17" t="s">
        <v>1193</v>
      </c>
      <c r="N2610" s="17">
        <v>4969100</v>
      </c>
      <c r="O2610" s="34"/>
      <c r="P2610" s="50" t="s">
        <v>24440</v>
      </c>
      <c r="Q2610" s="17">
        <v>20250101</v>
      </c>
      <c r="R2610" s="17"/>
    </row>
    <row r="2611" spans="1:18" x14ac:dyDescent="0.25">
      <c r="A2611" s="17">
        <v>2605</v>
      </c>
      <c r="B2611" s="17" t="s">
        <v>5328</v>
      </c>
      <c r="C2611" s="34" t="s">
        <v>5329</v>
      </c>
      <c r="D2611" s="17" t="s">
        <v>5329</v>
      </c>
      <c r="E2611" s="17" t="b">
        <f t="shared" si="185"/>
        <v>1</v>
      </c>
      <c r="F2611" s="17" t="s">
        <v>18779</v>
      </c>
      <c r="G2611" s="17" t="s">
        <v>18779</v>
      </c>
      <c r="H2611" s="17">
        <f t="shared" si="186"/>
        <v>13</v>
      </c>
      <c r="I2611" s="17">
        <f t="shared" si="187"/>
        <v>13</v>
      </c>
      <c r="J2611" s="17">
        <f t="shared" si="184"/>
        <v>0</v>
      </c>
      <c r="K2611" s="17"/>
      <c r="L2611" s="34" t="s">
        <v>5329</v>
      </c>
      <c r="M2611" s="17" t="s">
        <v>1193</v>
      </c>
      <c r="N2611" s="17">
        <v>4969100</v>
      </c>
      <c r="O2611" s="34"/>
      <c r="P2611" s="50" t="s">
        <v>24440</v>
      </c>
      <c r="Q2611" s="17">
        <v>20250101</v>
      </c>
      <c r="R2611" s="17"/>
    </row>
    <row r="2612" spans="1:18" x14ac:dyDescent="0.25">
      <c r="A2612" s="17">
        <v>2606</v>
      </c>
      <c r="B2612" s="17" t="s">
        <v>5330</v>
      </c>
      <c r="C2612" s="34" t="s">
        <v>5331</v>
      </c>
      <c r="D2612" s="17" t="s">
        <v>5331</v>
      </c>
      <c r="E2612" s="17" t="b">
        <f t="shared" si="185"/>
        <v>1</v>
      </c>
      <c r="F2612" s="17" t="s">
        <v>18780</v>
      </c>
      <c r="G2612" s="17" t="s">
        <v>18780</v>
      </c>
      <c r="H2612" s="17">
        <f t="shared" si="186"/>
        <v>20</v>
      </c>
      <c r="I2612" s="17">
        <f t="shared" si="187"/>
        <v>20</v>
      </c>
      <c r="J2612" s="17">
        <f t="shared" si="184"/>
        <v>0</v>
      </c>
      <c r="K2612" s="17"/>
      <c r="L2612" s="34" t="s">
        <v>5331</v>
      </c>
      <c r="M2612" s="17" t="s">
        <v>1193</v>
      </c>
      <c r="N2612" s="17">
        <v>4969100</v>
      </c>
      <c r="O2612" s="34"/>
      <c r="P2612" s="50" t="s">
        <v>24440</v>
      </c>
      <c r="Q2612" s="17">
        <v>20250101</v>
      </c>
      <c r="R2612" s="17"/>
    </row>
    <row r="2613" spans="1:18" x14ac:dyDescent="0.25">
      <c r="A2613" s="17">
        <v>2607</v>
      </c>
      <c r="B2613" s="17" t="s">
        <v>5332</v>
      </c>
      <c r="C2613" s="34" t="s">
        <v>5333</v>
      </c>
      <c r="D2613" s="17" t="s">
        <v>5333</v>
      </c>
      <c r="E2613" s="17" t="b">
        <f t="shared" si="185"/>
        <v>1</v>
      </c>
      <c r="F2613" s="17" t="s">
        <v>18781</v>
      </c>
      <c r="G2613" s="17" t="s">
        <v>18781</v>
      </c>
      <c r="H2613" s="17">
        <f t="shared" si="186"/>
        <v>27</v>
      </c>
      <c r="I2613" s="17">
        <f t="shared" si="187"/>
        <v>27</v>
      </c>
      <c r="J2613" s="17">
        <f t="shared" si="184"/>
        <v>0</v>
      </c>
      <c r="K2613" s="17"/>
      <c r="L2613" s="34" t="s">
        <v>5333</v>
      </c>
      <c r="M2613" s="17" t="s">
        <v>1193</v>
      </c>
      <c r="N2613" s="17">
        <v>4969100</v>
      </c>
      <c r="O2613" s="34"/>
      <c r="P2613" s="50" t="s">
        <v>24440</v>
      </c>
      <c r="Q2613" s="17">
        <v>20250101</v>
      </c>
      <c r="R2613" s="17"/>
    </row>
    <row r="2614" spans="1:18" x14ac:dyDescent="0.25">
      <c r="A2614" s="17">
        <v>2608</v>
      </c>
      <c r="B2614" s="17" t="s">
        <v>5334</v>
      </c>
      <c r="C2614" s="34" t="s">
        <v>5335</v>
      </c>
      <c r="D2614" s="17" t="s">
        <v>5335</v>
      </c>
      <c r="E2614" s="17" t="b">
        <f t="shared" si="185"/>
        <v>1</v>
      </c>
      <c r="F2614" s="17" t="s">
        <v>18782</v>
      </c>
      <c r="G2614" s="17" t="s">
        <v>18782</v>
      </c>
      <c r="H2614" s="17">
        <f t="shared" si="186"/>
        <v>27</v>
      </c>
      <c r="I2614" s="17">
        <f t="shared" si="187"/>
        <v>27</v>
      </c>
      <c r="J2614" s="17">
        <f t="shared" si="184"/>
        <v>0</v>
      </c>
      <c r="K2614" s="17"/>
      <c r="L2614" s="34" t="s">
        <v>5335</v>
      </c>
      <c r="M2614" s="17" t="s">
        <v>1193</v>
      </c>
      <c r="N2614" s="17">
        <v>4969100</v>
      </c>
      <c r="O2614" s="34"/>
      <c r="P2614" s="50" t="s">
        <v>24440</v>
      </c>
      <c r="Q2614" s="17">
        <v>20250101</v>
      </c>
      <c r="R2614" s="17"/>
    </row>
    <row r="2615" spans="1:18" x14ac:dyDescent="0.25">
      <c r="A2615" s="17">
        <v>2609</v>
      </c>
      <c r="B2615" s="17" t="s">
        <v>5336</v>
      </c>
      <c r="C2615" s="34" t="s">
        <v>5337</v>
      </c>
      <c r="D2615" s="17" t="s">
        <v>16121</v>
      </c>
      <c r="E2615" s="17" t="b">
        <f t="shared" si="185"/>
        <v>0</v>
      </c>
      <c r="F2615" s="17" t="s">
        <v>18783</v>
      </c>
      <c r="G2615" s="17" t="s">
        <v>23291</v>
      </c>
      <c r="H2615" s="17">
        <f t="shared" si="186"/>
        <v>35</v>
      </c>
      <c r="I2615" s="17">
        <f t="shared" si="187"/>
        <v>35</v>
      </c>
      <c r="J2615" s="17">
        <f t="shared" si="184"/>
        <v>0</v>
      </c>
      <c r="K2615" s="17"/>
      <c r="L2615" s="34" t="s">
        <v>5337</v>
      </c>
      <c r="M2615" s="17" t="s">
        <v>1177</v>
      </c>
      <c r="N2615" s="17">
        <v>4969100</v>
      </c>
      <c r="O2615" s="34"/>
      <c r="P2615" s="50" t="s">
        <v>24440</v>
      </c>
      <c r="Q2615" s="17">
        <v>20250101</v>
      </c>
      <c r="R2615" s="17"/>
    </row>
    <row r="2616" spans="1:18" ht="30" x14ac:dyDescent="0.25">
      <c r="A2616" s="17">
        <v>2610</v>
      </c>
      <c r="B2616" s="17" t="s">
        <v>5338</v>
      </c>
      <c r="C2616" s="34" t="s">
        <v>5339</v>
      </c>
      <c r="D2616" s="17" t="s">
        <v>16122</v>
      </c>
      <c r="E2616" s="17" t="b">
        <f t="shared" si="185"/>
        <v>0</v>
      </c>
      <c r="F2616" s="17" t="s">
        <v>18784</v>
      </c>
      <c r="G2616" s="17" t="s">
        <v>23292</v>
      </c>
      <c r="H2616" s="17">
        <f t="shared" si="186"/>
        <v>46</v>
      </c>
      <c r="I2616" s="17">
        <f t="shared" si="187"/>
        <v>46</v>
      </c>
      <c r="J2616" s="17">
        <f t="shared" si="184"/>
        <v>0</v>
      </c>
      <c r="K2616" s="17"/>
      <c r="L2616" s="34" t="s">
        <v>5339</v>
      </c>
      <c r="M2616" s="17" t="s">
        <v>1193</v>
      </c>
      <c r="N2616" s="17">
        <v>4969100</v>
      </c>
      <c r="O2616" s="34"/>
      <c r="P2616" s="50" t="s">
        <v>24440</v>
      </c>
      <c r="Q2616" s="17">
        <v>20250101</v>
      </c>
      <c r="R2616" s="17"/>
    </row>
    <row r="2617" spans="1:18" ht="30" x14ac:dyDescent="0.25">
      <c r="A2617" s="17">
        <v>2611</v>
      </c>
      <c r="B2617" s="17" t="s">
        <v>5340</v>
      </c>
      <c r="C2617" s="34" t="s">
        <v>5341</v>
      </c>
      <c r="D2617" s="17" t="s">
        <v>16123</v>
      </c>
      <c r="E2617" s="17" t="b">
        <f t="shared" si="185"/>
        <v>0</v>
      </c>
      <c r="F2617" s="17" t="s">
        <v>18785</v>
      </c>
      <c r="G2617" s="17" t="s">
        <v>23293</v>
      </c>
      <c r="H2617" s="17">
        <f t="shared" si="186"/>
        <v>37</v>
      </c>
      <c r="I2617" s="17">
        <f t="shared" si="187"/>
        <v>37</v>
      </c>
      <c r="J2617" s="17">
        <f t="shared" si="184"/>
        <v>0</v>
      </c>
      <c r="K2617" s="17"/>
      <c r="L2617" s="34" t="s">
        <v>5341</v>
      </c>
      <c r="M2617" s="17" t="s">
        <v>1193</v>
      </c>
      <c r="N2617" s="17">
        <v>4969100</v>
      </c>
      <c r="O2617" s="34"/>
      <c r="P2617" s="50" t="s">
        <v>24440</v>
      </c>
      <c r="Q2617" s="17">
        <v>20250101</v>
      </c>
      <c r="R2617" s="17"/>
    </row>
    <row r="2618" spans="1:18" ht="30" x14ac:dyDescent="0.25">
      <c r="A2618" s="17">
        <v>2612</v>
      </c>
      <c r="B2618" s="17" t="s">
        <v>5342</v>
      </c>
      <c r="C2618" s="34" t="s">
        <v>5343</v>
      </c>
      <c r="D2618" s="17" t="s">
        <v>5343</v>
      </c>
      <c r="E2618" s="17" t="b">
        <f t="shared" si="185"/>
        <v>1</v>
      </c>
      <c r="F2618" s="17" t="s">
        <v>18786</v>
      </c>
      <c r="G2618" s="17" t="s">
        <v>18786</v>
      </c>
      <c r="H2618" s="17">
        <f t="shared" si="186"/>
        <v>34</v>
      </c>
      <c r="I2618" s="17">
        <f t="shared" si="187"/>
        <v>34</v>
      </c>
      <c r="J2618" s="17">
        <f t="shared" si="184"/>
        <v>0</v>
      </c>
      <c r="K2618" s="17"/>
      <c r="L2618" s="34" t="s">
        <v>5343</v>
      </c>
      <c r="M2618" s="17" t="s">
        <v>1193</v>
      </c>
      <c r="N2618" s="17">
        <v>4969100</v>
      </c>
      <c r="O2618" s="34"/>
      <c r="P2618" s="50" t="s">
        <v>24440</v>
      </c>
      <c r="Q2618" s="17">
        <v>20250101</v>
      </c>
      <c r="R2618" s="17"/>
    </row>
    <row r="2619" spans="1:18" ht="30" x14ac:dyDescent="0.25">
      <c r="A2619" s="17">
        <v>2613</v>
      </c>
      <c r="B2619" s="17" t="s">
        <v>5344</v>
      </c>
      <c r="C2619" s="34" t="s">
        <v>5345</v>
      </c>
      <c r="D2619" s="17" t="s">
        <v>5345</v>
      </c>
      <c r="E2619" s="17" t="b">
        <f t="shared" si="185"/>
        <v>1</v>
      </c>
      <c r="F2619" s="17" t="s">
        <v>18787</v>
      </c>
      <c r="G2619" s="17" t="s">
        <v>18787</v>
      </c>
      <c r="H2619" s="17">
        <f t="shared" si="186"/>
        <v>40</v>
      </c>
      <c r="I2619" s="17">
        <f t="shared" si="187"/>
        <v>40</v>
      </c>
      <c r="J2619" s="17">
        <f t="shared" si="184"/>
        <v>0</v>
      </c>
      <c r="K2619" s="17"/>
      <c r="L2619" s="34" t="s">
        <v>5345</v>
      </c>
      <c r="M2619" s="17" t="s">
        <v>1193</v>
      </c>
      <c r="N2619" s="17">
        <v>4969100</v>
      </c>
      <c r="O2619" s="34"/>
      <c r="P2619" s="50" t="s">
        <v>24440</v>
      </c>
      <c r="Q2619" s="17">
        <v>20250101</v>
      </c>
      <c r="R2619" s="17"/>
    </row>
    <row r="2620" spans="1:18" ht="30" x14ac:dyDescent="0.25">
      <c r="A2620" s="17">
        <v>2614</v>
      </c>
      <c r="B2620" s="17" t="s">
        <v>5346</v>
      </c>
      <c r="C2620" s="34" t="s">
        <v>5347</v>
      </c>
      <c r="D2620" s="17" t="s">
        <v>5347</v>
      </c>
      <c r="E2620" s="17" t="b">
        <f t="shared" si="185"/>
        <v>1</v>
      </c>
      <c r="F2620" s="17" t="s">
        <v>18788</v>
      </c>
      <c r="G2620" s="17" t="s">
        <v>18788</v>
      </c>
      <c r="H2620" s="17">
        <f t="shared" si="186"/>
        <v>37</v>
      </c>
      <c r="I2620" s="17">
        <f t="shared" si="187"/>
        <v>37</v>
      </c>
      <c r="J2620" s="17">
        <f t="shared" si="184"/>
        <v>0</v>
      </c>
      <c r="K2620" s="17"/>
      <c r="L2620" s="34" t="s">
        <v>5347</v>
      </c>
      <c r="M2620" s="17" t="s">
        <v>1177</v>
      </c>
      <c r="N2620" s="17">
        <v>4969100</v>
      </c>
      <c r="O2620" s="34"/>
      <c r="P2620" s="50" t="s">
        <v>24440</v>
      </c>
      <c r="Q2620" s="17">
        <v>20250101</v>
      </c>
      <c r="R2620" s="17"/>
    </row>
    <row r="2621" spans="1:18" x14ac:dyDescent="0.25">
      <c r="A2621" s="17">
        <v>2615</v>
      </c>
      <c r="B2621" s="17" t="s">
        <v>5348</v>
      </c>
      <c r="C2621" s="34" t="s">
        <v>5333</v>
      </c>
      <c r="D2621" s="17" t="s">
        <v>5333</v>
      </c>
      <c r="E2621" s="17" t="b">
        <f t="shared" si="185"/>
        <v>1</v>
      </c>
      <c r="F2621" s="17" t="s">
        <v>18781</v>
      </c>
      <c r="G2621" s="17" t="s">
        <v>18781</v>
      </c>
      <c r="H2621" s="17">
        <f t="shared" si="186"/>
        <v>27</v>
      </c>
      <c r="I2621" s="17">
        <f t="shared" si="187"/>
        <v>27</v>
      </c>
      <c r="J2621" s="17">
        <f t="shared" si="184"/>
        <v>0</v>
      </c>
      <c r="K2621" s="17"/>
      <c r="L2621" s="34" t="s">
        <v>5333</v>
      </c>
      <c r="M2621" s="17" t="s">
        <v>1193</v>
      </c>
      <c r="N2621" s="17">
        <v>4969100</v>
      </c>
      <c r="O2621" s="34"/>
      <c r="P2621" s="50" t="s">
        <v>24440</v>
      </c>
      <c r="Q2621" s="17">
        <v>20250101</v>
      </c>
      <c r="R2621" s="17"/>
    </row>
    <row r="2622" spans="1:18" x14ac:dyDescent="0.25">
      <c r="A2622" s="17">
        <v>2616</v>
      </c>
      <c r="B2622" s="17" t="s">
        <v>5349</v>
      </c>
      <c r="C2622" s="34" t="s">
        <v>5350</v>
      </c>
      <c r="D2622" s="17" t="s">
        <v>5350</v>
      </c>
      <c r="E2622" s="17" t="b">
        <f t="shared" si="185"/>
        <v>1</v>
      </c>
      <c r="F2622" s="17" t="s">
        <v>18789</v>
      </c>
      <c r="G2622" s="17" t="s">
        <v>18789</v>
      </c>
      <c r="H2622" s="17">
        <f t="shared" si="186"/>
        <v>24</v>
      </c>
      <c r="I2622" s="17">
        <f t="shared" si="187"/>
        <v>24</v>
      </c>
      <c r="J2622" s="17">
        <f t="shared" si="184"/>
        <v>0</v>
      </c>
      <c r="K2622" s="17"/>
      <c r="L2622" s="34" t="s">
        <v>5350</v>
      </c>
      <c r="M2622" s="17" t="s">
        <v>1193</v>
      </c>
      <c r="N2622" s="17">
        <v>4969100</v>
      </c>
      <c r="O2622" s="34"/>
      <c r="P2622" s="50" t="s">
        <v>24440</v>
      </c>
      <c r="Q2622" s="17">
        <v>20250101</v>
      </c>
      <c r="R2622" s="17"/>
    </row>
    <row r="2623" spans="1:18" ht="30" x14ac:dyDescent="0.25">
      <c r="A2623" s="17">
        <v>2617</v>
      </c>
      <c r="B2623" s="17" t="s">
        <v>5351</v>
      </c>
      <c r="C2623" s="34" t="s">
        <v>5352</v>
      </c>
      <c r="D2623" s="17" t="s">
        <v>5352</v>
      </c>
      <c r="E2623" s="17" t="b">
        <f t="shared" si="185"/>
        <v>1</v>
      </c>
      <c r="F2623" s="17" t="s">
        <v>18790</v>
      </c>
      <c r="G2623" s="17" t="s">
        <v>18790</v>
      </c>
      <c r="H2623" s="17">
        <f t="shared" si="186"/>
        <v>39</v>
      </c>
      <c r="I2623" s="17">
        <f t="shared" si="187"/>
        <v>39</v>
      </c>
      <c r="J2623" s="17">
        <f t="shared" si="184"/>
        <v>0</v>
      </c>
      <c r="K2623" s="17"/>
      <c r="L2623" s="34" t="s">
        <v>5352</v>
      </c>
      <c r="M2623" s="17" t="s">
        <v>1177</v>
      </c>
      <c r="N2623" s="17">
        <v>4969100</v>
      </c>
      <c r="O2623" s="34"/>
      <c r="P2623" s="50" t="s">
        <v>24440</v>
      </c>
      <c r="Q2623" s="17">
        <v>20250101</v>
      </c>
      <c r="R2623" s="17"/>
    </row>
    <row r="2624" spans="1:18" ht="30" x14ac:dyDescent="0.25">
      <c r="A2624" s="17">
        <v>2618</v>
      </c>
      <c r="B2624" s="17" t="s">
        <v>5353</v>
      </c>
      <c r="C2624" s="34" t="s">
        <v>5354</v>
      </c>
      <c r="D2624" s="17" t="s">
        <v>5354</v>
      </c>
      <c r="E2624" s="17" t="b">
        <f t="shared" si="185"/>
        <v>1</v>
      </c>
      <c r="F2624" s="17" t="s">
        <v>18791</v>
      </c>
      <c r="G2624" s="17" t="s">
        <v>18791</v>
      </c>
      <c r="H2624" s="17">
        <f t="shared" si="186"/>
        <v>52</v>
      </c>
      <c r="I2624" s="17">
        <f t="shared" si="187"/>
        <v>52</v>
      </c>
      <c r="J2624" s="17">
        <f t="shared" si="184"/>
        <v>0</v>
      </c>
      <c r="K2624" s="17"/>
      <c r="L2624" s="34" t="s">
        <v>5354</v>
      </c>
      <c r="M2624" s="17" t="s">
        <v>1193</v>
      </c>
      <c r="N2624" s="17">
        <v>4969100</v>
      </c>
      <c r="O2624" s="34"/>
      <c r="P2624" s="50" t="s">
        <v>24440</v>
      </c>
      <c r="Q2624" s="17">
        <v>20250101</v>
      </c>
      <c r="R2624" s="17"/>
    </row>
    <row r="2625" spans="1:18" x14ac:dyDescent="0.25">
      <c r="A2625" s="17">
        <v>2619</v>
      </c>
      <c r="B2625" s="17" t="s">
        <v>5355</v>
      </c>
      <c r="C2625" s="34" t="s">
        <v>5356</v>
      </c>
      <c r="D2625" s="17" t="s">
        <v>5356</v>
      </c>
      <c r="E2625" s="17" t="b">
        <f t="shared" si="185"/>
        <v>1</v>
      </c>
      <c r="F2625" s="17" t="s">
        <v>18792</v>
      </c>
      <c r="G2625" s="17" t="s">
        <v>18792</v>
      </c>
      <c r="H2625" s="17">
        <f t="shared" si="186"/>
        <v>32</v>
      </c>
      <c r="I2625" s="17">
        <f t="shared" si="187"/>
        <v>32</v>
      </c>
      <c r="J2625" s="17">
        <f t="shared" si="184"/>
        <v>0</v>
      </c>
      <c r="K2625" s="17"/>
      <c r="L2625" s="34" t="s">
        <v>5356</v>
      </c>
      <c r="M2625" s="17" t="s">
        <v>1193</v>
      </c>
      <c r="N2625" s="17">
        <v>4969100</v>
      </c>
      <c r="O2625" s="34"/>
      <c r="P2625" s="50" t="s">
        <v>24440</v>
      </c>
      <c r="Q2625" s="17">
        <v>20250101</v>
      </c>
      <c r="R2625" s="17"/>
    </row>
    <row r="2626" spans="1:18" ht="30" x14ac:dyDescent="0.25">
      <c r="A2626" s="17">
        <v>2620</v>
      </c>
      <c r="B2626" s="17" t="s">
        <v>5357</v>
      </c>
      <c r="C2626" s="34" t="s">
        <v>5358</v>
      </c>
      <c r="D2626" s="17" t="s">
        <v>5358</v>
      </c>
      <c r="E2626" s="17" t="b">
        <f t="shared" si="185"/>
        <v>1</v>
      </c>
      <c r="F2626" s="17" t="s">
        <v>18793</v>
      </c>
      <c r="G2626" s="17" t="s">
        <v>18793</v>
      </c>
      <c r="H2626" s="17">
        <f t="shared" si="186"/>
        <v>43</v>
      </c>
      <c r="I2626" s="17">
        <f t="shared" si="187"/>
        <v>43</v>
      </c>
      <c r="J2626" s="17">
        <f t="shared" si="184"/>
        <v>0</v>
      </c>
      <c r="K2626" s="17"/>
      <c r="L2626" s="34" t="s">
        <v>5358</v>
      </c>
      <c r="M2626" s="17" t="s">
        <v>1193</v>
      </c>
      <c r="N2626" s="17">
        <v>4969100</v>
      </c>
      <c r="O2626" s="34"/>
      <c r="P2626" s="50" t="s">
        <v>24440</v>
      </c>
      <c r="Q2626" s="17">
        <v>20250101</v>
      </c>
      <c r="R2626" s="17"/>
    </row>
    <row r="2627" spans="1:18" ht="45" x14ac:dyDescent="0.25">
      <c r="A2627" s="17">
        <v>2621</v>
      </c>
      <c r="B2627" s="17" t="s">
        <v>5359</v>
      </c>
      <c r="C2627" s="34" t="s">
        <v>5360</v>
      </c>
      <c r="D2627" s="17" t="s">
        <v>5360</v>
      </c>
      <c r="E2627" s="17" t="b">
        <f t="shared" si="185"/>
        <v>1</v>
      </c>
      <c r="F2627" s="17" t="s">
        <v>18794</v>
      </c>
      <c r="G2627" s="17" t="s">
        <v>18794</v>
      </c>
      <c r="H2627" s="17">
        <f t="shared" si="186"/>
        <v>89</v>
      </c>
      <c r="I2627" s="17">
        <f t="shared" si="187"/>
        <v>89</v>
      </c>
      <c r="J2627" s="17">
        <f t="shared" si="184"/>
        <v>0</v>
      </c>
      <c r="K2627" s="17"/>
      <c r="L2627" s="34" t="s">
        <v>5360</v>
      </c>
      <c r="M2627" s="17" t="s">
        <v>1177</v>
      </c>
      <c r="N2627" s="17">
        <v>4969100</v>
      </c>
      <c r="O2627" s="34"/>
      <c r="P2627" s="50" t="s">
        <v>24440</v>
      </c>
      <c r="Q2627" s="17">
        <v>20250101</v>
      </c>
      <c r="R2627" s="17"/>
    </row>
    <row r="2628" spans="1:18" ht="45" x14ac:dyDescent="0.25">
      <c r="A2628" s="17">
        <v>2622</v>
      </c>
      <c r="B2628" s="17" t="s">
        <v>5361</v>
      </c>
      <c r="C2628" s="34" t="s">
        <v>5362</v>
      </c>
      <c r="D2628" s="17" t="s">
        <v>5362</v>
      </c>
      <c r="E2628" s="17" t="b">
        <f t="shared" si="185"/>
        <v>1</v>
      </c>
      <c r="F2628" s="17" t="s">
        <v>18795</v>
      </c>
      <c r="G2628" s="17" t="s">
        <v>18795</v>
      </c>
      <c r="H2628" s="17">
        <f t="shared" si="186"/>
        <v>76</v>
      </c>
      <c r="I2628" s="17">
        <f t="shared" si="187"/>
        <v>76</v>
      </c>
      <c r="J2628" s="17">
        <f t="shared" si="184"/>
        <v>0</v>
      </c>
      <c r="K2628" s="17"/>
      <c r="L2628" s="34" t="s">
        <v>5362</v>
      </c>
      <c r="M2628" s="17" t="s">
        <v>1177</v>
      </c>
      <c r="N2628" s="17">
        <v>4969100</v>
      </c>
      <c r="O2628" s="34"/>
      <c r="P2628" s="50" t="s">
        <v>24440</v>
      </c>
      <c r="Q2628" s="17">
        <v>20250101</v>
      </c>
      <c r="R2628" s="17"/>
    </row>
    <row r="2629" spans="1:18" ht="30" x14ac:dyDescent="0.25">
      <c r="A2629" s="17">
        <v>2623</v>
      </c>
      <c r="B2629" s="17" t="s">
        <v>5363</v>
      </c>
      <c r="C2629" s="34" t="s">
        <v>5364</v>
      </c>
      <c r="D2629" s="17" t="s">
        <v>5364</v>
      </c>
      <c r="E2629" s="17" t="b">
        <f t="shared" si="185"/>
        <v>1</v>
      </c>
      <c r="F2629" s="17" t="s">
        <v>18796</v>
      </c>
      <c r="G2629" s="17" t="s">
        <v>18796</v>
      </c>
      <c r="H2629" s="17">
        <f t="shared" si="186"/>
        <v>35</v>
      </c>
      <c r="I2629" s="17">
        <f t="shared" si="187"/>
        <v>35</v>
      </c>
      <c r="J2629" s="17">
        <f t="shared" si="184"/>
        <v>0</v>
      </c>
      <c r="K2629" s="17"/>
      <c r="L2629" s="34" t="s">
        <v>5364</v>
      </c>
      <c r="M2629" s="17" t="s">
        <v>1177</v>
      </c>
      <c r="N2629" s="17">
        <v>4969100</v>
      </c>
      <c r="O2629" s="34"/>
      <c r="P2629" s="50" t="s">
        <v>24440</v>
      </c>
      <c r="Q2629" s="17">
        <v>20250101</v>
      </c>
      <c r="R2629" s="17"/>
    </row>
    <row r="2630" spans="1:18" ht="30" x14ac:dyDescent="0.25">
      <c r="A2630" s="17">
        <v>2624</v>
      </c>
      <c r="B2630" s="17" t="s">
        <v>5365</v>
      </c>
      <c r="C2630" s="34" t="s">
        <v>5366</v>
      </c>
      <c r="D2630" s="17" t="s">
        <v>5366</v>
      </c>
      <c r="E2630" s="17" t="b">
        <f t="shared" si="185"/>
        <v>1</v>
      </c>
      <c r="F2630" s="17" t="s">
        <v>18797</v>
      </c>
      <c r="G2630" s="17" t="s">
        <v>18797</v>
      </c>
      <c r="H2630" s="17">
        <f t="shared" si="186"/>
        <v>40</v>
      </c>
      <c r="I2630" s="17">
        <f t="shared" si="187"/>
        <v>40</v>
      </c>
      <c r="J2630" s="17">
        <f t="shared" si="184"/>
        <v>0</v>
      </c>
      <c r="K2630" s="17"/>
      <c r="L2630" s="34" t="s">
        <v>5366</v>
      </c>
      <c r="M2630" s="17" t="s">
        <v>1193</v>
      </c>
      <c r="N2630" s="17">
        <v>4969100</v>
      </c>
      <c r="O2630" s="34"/>
      <c r="P2630" s="50" t="s">
        <v>24440</v>
      </c>
      <c r="Q2630" s="17">
        <v>20250101</v>
      </c>
      <c r="R2630" s="17"/>
    </row>
    <row r="2631" spans="1:18" x14ac:dyDescent="0.25">
      <c r="A2631" s="17">
        <v>2625</v>
      </c>
      <c r="B2631" s="17" t="s">
        <v>5367</v>
      </c>
      <c r="C2631" s="34" t="s">
        <v>5368</v>
      </c>
      <c r="D2631" s="17" t="s">
        <v>5368</v>
      </c>
      <c r="E2631" s="17" t="b">
        <f t="shared" si="185"/>
        <v>1</v>
      </c>
      <c r="F2631" s="17" t="s">
        <v>18798</v>
      </c>
      <c r="G2631" s="17" t="s">
        <v>18798</v>
      </c>
      <c r="H2631" s="17">
        <f t="shared" si="186"/>
        <v>29</v>
      </c>
      <c r="I2631" s="17">
        <f t="shared" si="187"/>
        <v>29</v>
      </c>
      <c r="J2631" s="17">
        <f t="shared" si="184"/>
        <v>0</v>
      </c>
      <c r="K2631" s="17"/>
      <c r="L2631" s="34" t="s">
        <v>5368</v>
      </c>
      <c r="M2631" s="17" t="s">
        <v>1193</v>
      </c>
      <c r="N2631" s="17">
        <v>4969100</v>
      </c>
      <c r="O2631" s="34"/>
      <c r="P2631" s="50" t="s">
        <v>24440</v>
      </c>
      <c r="Q2631" s="17">
        <v>20250101</v>
      </c>
      <c r="R2631" s="17"/>
    </row>
    <row r="2632" spans="1:18" ht="30" x14ac:dyDescent="0.25">
      <c r="A2632" s="17">
        <v>2626</v>
      </c>
      <c r="B2632" s="17" t="s">
        <v>5369</v>
      </c>
      <c r="C2632" s="34" t="s">
        <v>5370</v>
      </c>
      <c r="D2632" s="17" t="s">
        <v>5370</v>
      </c>
      <c r="E2632" s="17" t="b">
        <f t="shared" si="185"/>
        <v>1</v>
      </c>
      <c r="F2632" s="17" t="s">
        <v>18799</v>
      </c>
      <c r="G2632" s="17" t="s">
        <v>18799</v>
      </c>
      <c r="H2632" s="17">
        <f t="shared" si="186"/>
        <v>60</v>
      </c>
      <c r="I2632" s="17">
        <f t="shared" si="187"/>
        <v>60</v>
      </c>
      <c r="J2632" s="17">
        <f t="shared" si="184"/>
        <v>0</v>
      </c>
      <c r="K2632" s="17"/>
      <c r="L2632" s="34" t="s">
        <v>5370</v>
      </c>
      <c r="M2632" s="17" t="s">
        <v>1193</v>
      </c>
      <c r="N2632" s="17">
        <v>4969100</v>
      </c>
      <c r="O2632" s="34"/>
      <c r="P2632" s="50" t="s">
        <v>24440</v>
      </c>
      <c r="Q2632" s="17">
        <v>20250101</v>
      </c>
      <c r="R2632" s="17"/>
    </row>
    <row r="2633" spans="1:18" ht="30" x14ac:dyDescent="0.25">
      <c r="A2633" s="17">
        <v>2627</v>
      </c>
      <c r="B2633" s="17" t="s">
        <v>5371</v>
      </c>
      <c r="C2633" s="34" t="s">
        <v>5372</v>
      </c>
      <c r="D2633" s="17" t="s">
        <v>5372</v>
      </c>
      <c r="E2633" s="17" t="b">
        <f t="shared" si="185"/>
        <v>1</v>
      </c>
      <c r="F2633" s="17" t="s">
        <v>18800</v>
      </c>
      <c r="G2633" s="17" t="s">
        <v>18800</v>
      </c>
      <c r="H2633" s="17">
        <f t="shared" si="186"/>
        <v>39</v>
      </c>
      <c r="I2633" s="17">
        <f t="shared" si="187"/>
        <v>39</v>
      </c>
      <c r="J2633" s="17">
        <f t="shared" si="184"/>
        <v>0</v>
      </c>
      <c r="K2633" s="17"/>
      <c r="L2633" s="34" t="s">
        <v>5372</v>
      </c>
      <c r="M2633" s="17" t="s">
        <v>1193</v>
      </c>
      <c r="N2633" s="17">
        <v>4969100</v>
      </c>
      <c r="O2633" s="34"/>
      <c r="P2633" s="50" t="s">
        <v>24440</v>
      </c>
      <c r="Q2633" s="17">
        <v>20250101</v>
      </c>
      <c r="R2633" s="17"/>
    </row>
    <row r="2634" spans="1:18" ht="30" x14ac:dyDescent="0.25">
      <c r="A2634" s="17">
        <v>2628</v>
      </c>
      <c r="B2634" s="17" t="s">
        <v>5373</v>
      </c>
      <c r="C2634" s="34" t="s">
        <v>5374</v>
      </c>
      <c r="D2634" s="17" t="s">
        <v>5374</v>
      </c>
      <c r="E2634" s="17" t="b">
        <f t="shared" si="185"/>
        <v>1</v>
      </c>
      <c r="F2634" s="17" t="s">
        <v>18801</v>
      </c>
      <c r="G2634" s="17" t="s">
        <v>18801</v>
      </c>
      <c r="H2634" s="17">
        <f t="shared" si="186"/>
        <v>53</v>
      </c>
      <c r="I2634" s="17">
        <f t="shared" si="187"/>
        <v>53</v>
      </c>
      <c r="J2634" s="17">
        <f t="shared" si="184"/>
        <v>0</v>
      </c>
      <c r="K2634" s="17"/>
      <c r="L2634" s="34" t="s">
        <v>5374</v>
      </c>
      <c r="M2634" s="17" t="s">
        <v>1177</v>
      </c>
      <c r="N2634" s="17">
        <v>4969100</v>
      </c>
      <c r="O2634" s="34"/>
      <c r="P2634" s="50" t="s">
        <v>24440</v>
      </c>
      <c r="Q2634" s="17">
        <v>20250101</v>
      </c>
      <c r="R2634" s="17"/>
    </row>
    <row r="2635" spans="1:18" x14ac:dyDescent="0.25">
      <c r="A2635" s="17">
        <v>2629</v>
      </c>
      <c r="B2635" s="17" t="s">
        <v>5375</v>
      </c>
      <c r="C2635" s="34" t="s">
        <v>5376</v>
      </c>
      <c r="D2635" s="17" t="s">
        <v>5376</v>
      </c>
      <c r="E2635" s="17" t="b">
        <f t="shared" si="185"/>
        <v>1</v>
      </c>
      <c r="F2635" s="17" t="s">
        <v>18802</v>
      </c>
      <c r="G2635" s="17" t="s">
        <v>18802</v>
      </c>
      <c r="H2635" s="17">
        <f t="shared" si="186"/>
        <v>19</v>
      </c>
      <c r="I2635" s="17">
        <f t="shared" si="187"/>
        <v>19</v>
      </c>
      <c r="J2635" s="17">
        <f t="shared" si="184"/>
        <v>0</v>
      </c>
      <c r="K2635" s="17"/>
      <c r="L2635" s="34" t="s">
        <v>5376</v>
      </c>
      <c r="M2635" s="17" t="s">
        <v>1193</v>
      </c>
      <c r="N2635" s="17">
        <v>4969100</v>
      </c>
      <c r="O2635" s="34"/>
      <c r="P2635" s="50" t="s">
        <v>24440</v>
      </c>
      <c r="Q2635" s="17">
        <v>20250101</v>
      </c>
      <c r="R2635" s="17"/>
    </row>
    <row r="2636" spans="1:18" ht="30" x14ac:dyDescent="0.25">
      <c r="A2636" s="17">
        <v>2630</v>
      </c>
      <c r="B2636" s="17" t="s">
        <v>5377</v>
      </c>
      <c r="C2636" s="34" t="s">
        <v>5378</v>
      </c>
      <c r="D2636" s="17" t="s">
        <v>5378</v>
      </c>
      <c r="E2636" s="17" t="b">
        <f t="shared" si="185"/>
        <v>1</v>
      </c>
      <c r="F2636" s="17" t="s">
        <v>18803</v>
      </c>
      <c r="G2636" s="17" t="s">
        <v>18803</v>
      </c>
      <c r="H2636" s="17">
        <f t="shared" si="186"/>
        <v>48</v>
      </c>
      <c r="I2636" s="17">
        <f t="shared" si="187"/>
        <v>48</v>
      </c>
      <c r="J2636" s="17">
        <f t="shared" si="184"/>
        <v>0</v>
      </c>
      <c r="K2636" s="17"/>
      <c r="L2636" s="34" t="s">
        <v>5378</v>
      </c>
      <c r="M2636" s="17" t="s">
        <v>1193</v>
      </c>
      <c r="N2636" s="17">
        <v>4969100</v>
      </c>
      <c r="O2636" s="34"/>
      <c r="P2636" s="50" t="s">
        <v>24440</v>
      </c>
      <c r="Q2636" s="17">
        <v>20250101</v>
      </c>
      <c r="R2636" s="17"/>
    </row>
    <row r="2637" spans="1:18" ht="30" x14ac:dyDescent="0.25">
      <c r="A2637" s="17">
        <v>2631</v>
      </c>
      <c r="B2637" s="17" t="s">
        <v>5379</v>
      </c>
      <c r="C2637" s="34" t="s">
        <v>5380</v>
      </c>
      <c r="D2637" s="17" t="s">
        <v>5380</v>
      </c>
      <c r="E2637" s="17" t="b">
        <f t="shared" si="185"/>
        <v>1</v>
      </c>
      <c r="F2637" s="17" t="s">
        <v>18804</v>
      </c>
      <c r="G2637" s="17" t="s">
        <v>18804</v>
      </c>
      <c r="H2637" s="17">
        <f t="shared" si="186"/>
        <v>53</v>
      </c>
      <c r="I2637" s="17">
        <f t="shared" si="187"/>
        <v>53</v>
      </c>
      <c r="J2637" s="17">
        <f t="shared" si="184"/>
        <v>0</v>
      </c>
      <c r="K2637" s="17"/>
      <c r="L2637" s="34" t="s">
        <v>5380</v>
      </c>
      <c r="M2637" s="17" t="s">
        <v>1177</v>
      </c>
      <c r="N2637" s="17">
        <v>4969100</v>
      </c>
      <c r="O2637" s="34"/>
      <c r="P2637" s="50" t="s">
        <v>24440</v>
      </c>
      <c r="Q2637" s="17">
        <v>20250101</v>
      </c>
      <c r="R2637" s="17"/>
    </row>
    <row r="2638" spans="1:18" ht="30" x14ac:dyDescent="0.25">
      <c r="A2638" s="17">
        <v>2632</v>
      </c>
      <c r="B2638" s="17" t="s">
        <v>5381</v>
      </c>
      <c r="C2638" s="34" t="s">
        <v>5382</v>
      </c>
      <c r="D2638" s="17" t="s">
        <v>5382</v>
      </c>
      <c r="E2638" s="17" t="b">
        <f t="shared" si="185"/>
        <v>1</v>
      </c>
      <c r="F2638" s="17" t="s">
        <v>18805</v>
      </c>
      <c r="G2638" s="17" t="s">
        <v>18805</v>
      </c>
      <c r="H2638" s="17">
        <f t="shared" si="186"/>
        <v>52</v>
      </c>
      <c r="I2638" s="17">
        <f t="shared" si="187"/>
        <v>52</v>
      </c>
      <c r="J2638" s="17">
        <f t="shared" ref="J2638:J2701" si="188">H2638-I2638</f>
        <v>0</v>
      </c>
      <c r="K2638" s="17"/>
      <c r="L2638" s="34" t="s">
        <v>5382</v>
      </c>
      <c r="M2638" s="17" t="s">
        <v>1177</v>
      </c>
      <c r="N2638" s="17">
        <v>4969100</v>
      </c>
      <c r="O2638" s="34"/>
      <c r="P2638" s="50" t="s">
        <v>24440</v>
      </c>
      <c r="Q2638" s="17">
        <v>20250101</v>
      </c>
      <c r="R2638" s="17"/>
    </row>
    <row r="2639" spans="1:18" ht="30" x14ac:dyDescent="0.25">
      <c r="A2639" s="17">
        <v>2633</v>
      </c>
      <c r="B2639" s="17" t="s">
        <v>5383</v>
      </c>
      <c r="C2639" s="34" t="s">
        <v>5384</v>
      </c>
      <c r="D2639" s="17" t="s">
        <v>5384</v>
      </c>
      <c r="E2639" s="17" t="b">
        <f t="shared" si="185"/>
        <v>1</v>
      </c>
      <c r="F2639" s="17" t="s">
        <v>18806</v>
      </c>
      <c r="G2639" s="17" t="s">
        <v>18806</v>
      </c>
      <c r="H2639" s="17">
        <f t="shared" si="186"/>
        <v>51</v>
      </c>
      <c r="I2639" s="17">
        <f t="shared" si="187"/>
        <v>51</v>
      </c>
      <c r="J2639" s="17">
        <f t="shared" si="188"/>
        <v>0</v>
      </c>
      <c r="K2639" s="17"/>
      <c r="L2639" s="34" t="s">
        <v>5384</v>
      </c>
      <c r="M2639" s="17" t="s">
        <v>1177</v>
      </c>
      <c r="N2639" s="17">
        <v>5669600</v>
      </c>
      <c r="O2639" s="34" t="s">
        <v>5415</v>
      </c>
      <c r="P2639" s="50" t="s">
        <v>24440</v>
      </c>
      <c r="Q2639" s="17">
        <v>20250101</v>
      </c>
      <c r="R2639" s="17"/>
    </row>
    <row r="2640" spans="1:18" ht="30" x14ac:dyDescent="0.25">
      <c r="A2640" s="17">
        <v>2634</v>
      </c>
      <c r="B2640" s="17" t="s">
        <v>5385</v>
      </c>
      <c r="C2640" s="34" t="s">
        <v>5386</v>
      </c>
      <c r="D2640" s="17" t="s">
        <v>5386</v>
      </c>
      <c r="E2640" s="17" t="b">
        <f t="shared" si="185"/>
        <v>1</v>
      </c>
      <c r="F2640" s="17" t="s">
        <v>18807</v>
      </c>
      <c r="G2640" s="17" t="s">
        <v>18807</v>
      </c>
      <c r="H2640" s="17">
        <f t="shared" si="186"/>
        <v>43</v>
      </c>
      <c r="I2640" s="17">
        <f t="shared" si="187"/>
        <v>43</v>
      </c>
      <c r="J2640" s="17">
        <f t="shared" si="188"/>
        <v>0</v>
      </c>
      <c r="K2640" s="17"/>
      <c r="L2640" s="34" t="s">
        <v>5386</v>
      </c>
      <c r="M2640" s="17" t="s">
        <v>1177</v>
      </c>
      <c r="N2640" s="17">
        <v>5669600</v>
      </c>
      <c r="O2640" s="34" t="s">
        <v>5415</v>
      </c>
      <c r="P2640" s="50" t="s">
        <v>24440</v>
      </c>
      <c r="Q2640" s="17">
        <v>20250101</v>
      </c>
      <c r="R2640" s="17"/>
    </row>
    <row r="2641" spans="1:18" ht="30" x14ac:dyDescent="0.25">
      <c r="A2641" s="17">
        <v>2635</v>
      </c>
      <c r="B2641" s="17" t="s">
        <v>5387</v>
      </c>
      <c r="C2641" s="34" t="s">
        <v>5388</v>
      </c>
      <c r="D2641" s="17" t="s">
        <v>5388</v>
      </c>
      <c r="E2641" s="17" t="b">
        <f t="shared" si="185"/>
        <v>1</v>
      </c>
      <c r="F2641" s="17" t="s">
        <v>18808</v>
      </c>
      <c r="G2641" s="17" t="s">
        <v>18808</v>
      </c>
      <c r="H2641" s="17">
        <f t="shared" si="186"/>
        <v>46</v>
      </c>
      <c r="I2641" s="17">
        <f t="shared" si="187"/>
        <v>46</v>
      </c>
      <c r="J2641" s="17">
        <f t="shared" si="188"/>
        <v>0</v>
      </c>
      <c r="K2641" s="17"/>
      <c r="L2641" s="34" t="s">
        <v>5388</v>
      </c>
      <c r="M2641" s="17" t="s">
        <v>1193</v>
      </c>
      <c r="N2641" s="17">
        <v>5669600</v>
      </c>
      <c r="O2641" s="34" t="s">
        <v>5415</v>
      </c>
      <c r="P2641" s="50" t="s">
        <v>24440</v>
      </c>
      <c r="Q2641" s="17">
        <v>20250101</v>
      </c>
      <c r="R2641" s="17"/>
    </row>
    <row r="2642" spans="1:18" ht="30" x14ac:dyDescent="0.25">
      <c r="A2642" s="17">
        <v>2636</v>
      </c>
      <c r="B2642" s="17" t="s">
        <v>5389</v>
      </c>
      <c r="C2642" s="34" t="s">
        <v>5390</v>
      </c>
      <c r="D2642" s="17" t="s">
        <v>5390</v>
      </c>
      <c r="E2642" s="17" t="b">
        <f t="shared" si="185"/>
        <v>1</v>
      </c>
      <c r="F2642" s="17" t="s">
        <v>18809</v>
      </c>
      <c r="G2642" s="17" t="s">
        <v>18809</v>
      </c>
      <c r="H2642" s="17">
        <f t="shared" si="186"/>
        <v>32</v>
      </c>
      <c r="I2642" s="17">
        <f t="shared" si="187"/>
        <v>32</v>
      </c>
      <c r="J2642" s="17">
        <f t="shared" si="188"/>
        <v>0</v>
      </c>
      <c r="K2642" s="17"/>
      <c r="L2642" s="34" t="s">
        <v>5390</v>
      </c>
      <c r="M2642" s="17" t="s">
        <v>1193</v>
      </c>
      <c r="N2642" s="17">
        <v>5669600</v>
      </c>
      <c r="O2642" s="34" t="s">
        <v>5415</v>
      </c>
      <c r="P2642" s="50" t="s">
        <v>24440</v>
      </c>
      <c r="Q2642" s="17">
        <v>20250101</v>
      </c>
      <c r="R2642" s="17"/>
    </row>
    <row r="2643" spans="1:18" ht="30" x14ac:dyDescent="0.25">
      <c r="A2643" s="17">
        <v>2637</v>
      </c>
      <c r="B2643" s="17" t="s">
        <v>5391</v>
      </c>
      <c r="C2643" s="34" t="s">
        <v>5392</v>
      </c>
      <c r="D2643" s="17" t="s">
        <v>5392</v>
      </c>
      <c r="E2643" s="17" t="b">
        <f t="shared" si="185"/>
        <v>1</v>
      </c>
      <c r="F2643" s="17" t="s">
        <v>18810</v>
      </c>
      <c r="G2643" s="17" t="s">
        <v>18810</v>
      </c>
      <c r="H2643" s="17">
        <f t="shared" si="186"/>
        <v>48</v>
      </c>
      <c r="I2643" s="17">
        <f t="shared" si="187"/>
        <v>48</v>
      </c>
      <c r="J2643" s="17">
        <f t="shared" si="188"/>
        <v>0</v>
      </c>
      <c r="K2643" s="17"/>
      <c r="L2643" s="34" t="s">
        <v>5392</v>
      </c>
      <c r="M2643" s="17" t="s">
        <v>1177</v>
      </c>
      <c r="N2643" s="17">
        <v>5669600</v>
      </c>
      <c r="O2643" s="34" t="s">
        <v>5415</v>
      </c>
      <c r="P2643" s="50" t="s">
        <v>24440</v>
      </c>
      <c r="Q2643" s="17">
        <v>20250101</v>
      </c>
      <c r="R2643" s="17"/>
    </row>
    <row r="2644" spans="1:18" ht="30" x14ac:dyDescent="0.25">
      <c r="A2644" s="17">
        <v>2638</v>
      </c>
      <c r="B2644" s="17" t="s">
        <v>5393</v>
      </c>
      <c r="C2644" s="34" t="s">
        <v>5394</v>
      </c>
      <c r="D2644" s="17" t="s">
        <v>5394</v>
      </c>
      <c r="E2644" s="17" t="b">
        <f t="shared" si="185"/>
        <v>1</v>
      </c>
      <c r="F2644" s="17" t="s">
        <v>18811</v>
      </c>
      <c r="G2644" s="17" t="s">
        <v>18811</v>
      </c>
      <c r="H2644" s="17">
        <f t="shared" si="186"/>
        <v>36</v>
      </c>
      <c r="I2644" s="17">
        <f t="shared" si="187"/>
        <v>36</v>
      </c>
      <c r="J2644" s="17">
        <f t="shared" si="188"/>
        <v>0</v>
      </c>
      <c r="K2644" s="17"/>
      <c r="L2644" s="34" t="s">
        <v>5394</v>
      </c>
      <c r="M2644" s="17" t="s">
        <v>1177</v>
      </c>
      <c r="N2644" s="17">
        <v>5669600</v>
      </c>
      <c r="O2644" s="34" t="s">
        <v>5415</v>
      </c>
      <c r="P2644" s="50" t="s">
        <v>24440</v>
      </c>
      <c r="Q2644" s="17">
        <v>20250101</v>
      </c>
      <c r="R2644" s="17"/>
    </row>
    <row r="2645" spans="1:18" ht="30" x14ac:dyDescent="0.25">
      <c r="A2645" s="17">
        <v>2639</v>
      </c>
      <c r="B2645" s="17" t="s">
        <v>5395</v>
      </c>
      <c r="C2645" s="34" t="s">
        <v>5396</v>
      </c>
      <c r="D2645" s="17" t="s">
        <v>5396</v>
      </c>
      <c r="E2645" s="17" t="b">
        <f t="shared" si="185"/>
        <v>1</v>
      </c>
      <c r="F2645" s="17" t="s">
        <v>18812</v>
      </c>
      <c r="G2645" s="17" t="s">
        <v>18812</v>
      </c>
      <c r="H2645" s="17">
        <f t="shared" si="186"/>
        <v>42</v>
      </c>
      <c r="I2645" s="17">
        <f t="shared" si="187"/>
        <v>42</v>
      </c>
      <c r="J2645" s="17">
        <f t="shared" si="188"/>
        <v>0</v>
      </c>
      <c r="K2645" s="17"/>
      <c r="L2645" s="34" t="s">
        <v>5396</v>
      </c>
      <c r="M2645" s="17" t="s">
        <v>1193</v>
      </c>
      <c r="N2645" s="17">
        <v>5669600</v>
      </c>
      <c r="O2645" s="34" t="s">
        <v>5415</v>
      </c>
      <c r="P2645" s="50" t="s">
        <v>24440</v>
      </c>
      <c r="Q2645" s="17">
        <v>20250101</v>
      </c>
      <c r="R2645" s="17"/>
    </row>
    <row r="2646" spans="1:18" ht="30" x14ac:dyDescent="0.25">
      <c r="A2646" s="17">
        <v>2640</v>
      </c>
      <c r="B2646" s="17" t="s">
        <v>5397</v>
      </c>
      <c r="C2646" s="34" t="s">
        <v>5398</v>
      </c>
      <c r="D2646" s="17" t="s">
        <v>5398</v>
      </c>
      <c r="E2646" s="17" t="b">
        <f t="shared" si="185"/>
        <v>1</v>
      </c>
      <c r="F2646" s="17" t="s">
        <v>18813</v>
      </c>
      <c r="G2646" s="17" t="s">
        <v>18813</v>
      </c>
      <c r="H2646" s="17">
        <f t="shared" si="186"/>
        <v>42</v>
      </c>
      <c r="I2646" s="17">
        <f t="shared" si="187"/>
        <v>42</v>
      </c>
      <c r="J2646" s="17">
        <f t="shared" si="188"/>
        <v>0</v>
      </c>
      <c r="K2646" s="17"/>
      <c r="L2646" s="34" t="s">
        <v>5398</v>
      </c>
      <c r="M2646" s="17" t="s">
        <v>1860</v>
      </c>
      <c r="N2646" s="17">
        <v>5669600</v>
      </c>
      <c r="O2646" s="34" t="s">
        <v>5415</v>
      </c>
      <c r="P2646" s="50" t="s">
        <v>24440</v>
      </c>
      <c r="Q2646" s="17">
        <v>20250101</v>
      </c>
      <c r="R2646" s="17"/>
    </row>
    <row r="2647" spans="1:18" ht="30" x14ac:dyDescent="0.25">
      <c r="A2647" s="17">
        <v>2641</v>
      </c>
      <c r="B2647" s="17" t="s">
        <v>5399</v>
      </c>
      <c r="C2647" s="34" t="s">
        <v>5400</v>
      </c>
      <c r="D2647" s="17" t="s">
        <v>16124</v>
      </c>
      <c r="E2647" s="17" t="b">
        <f t="shared" si="185"/>
        <v>0</v>
      </c>
      <c r="F2647" s="17" t="s">
        <v>18814</v>
      </c>
      <c r="G2647" s="17" t="s">
        <v>23294</v>
      </c>
      <c r="H2647" s="17">
        <f t="shared" si="186"/>
        <v>51</v>
      </c>
      <c r="I2647" s="17">
        <f t="shared" si="187"/>
        <v>51</v>
      </c>
      <c r="J2647" s="17">
        <f t="shared" si="188"/>
        <v>0</v>
      </c>
      <c r="K2647" s="17"/>
      <c r="L2647" s="34" t="s">
        <v>5400</v>
      </c>
      <c r="M2647" s="17" t="s">
        <v>1193</v>
      </c>
      <c r="N2647" s="17">
        <v>5669600</v>
      </c>
      <c r="O2647" s="34" t="s">
        <v>5415</v>
      </c>
      <c r="P2647" s="50" t="s">
        <v>24440</v>
      </c>
      <c r="Q2647" s="17">
        <v>20250101</v>
      </c>
      <c r="R2647" s="17"/>
    </row>
    <row r="2648" spans="1:18" ht="30" x14ac:dyDescent="0.25">
      <c r="A2648" s="17">
        <v>2642</v>
      </c>
      <c r="B2648" s="17" t="s">
        <v>5401</v>
      </c>
      <c r="C2648" s="34" t="s">
        <v>5402</v>
      </c>
      <c r="D2648" s="17" t="s">
        <v>5402</v>
      </c>
      <c r="E2648" s="17" t="b">
        <f t="shared" si="185"/>
        <v>1</v>
      </c>
      <c r="F2648" s="17" t="s">
        <v>18815</v>
      </c>
      <c r="G2648" s="17" t="s">
        <v>18815</v>
      </c>
      <c r="H2648" s="17">
        <f t="shared" si="186"/>
        <v>68</v>
      </c>
      <c r="I2648" s="17">
        <f t="shared" si="187"/>
        <v>68</v>
      </c>
      <c r="J2648" s="17">
        <f t="shared" si="188"/>
        <v>0</v>
      </c>
      <c r="K2648" s="17"/>
      <c r="L2648" s="34" t="s">
        <v>5402</v>
      </c>
      <c r="M2648" s="17" t="s">
        <v>1177</v>
      </c>
      <c r="N2648" s="17">
        <v>5669600</v>
      </c>
      <c r="O2648" s="34" t="s">
        <v>5415</v>
      </c>
      <c r="P2648" s="50" t="s">
        <v>24440</v>
      </c>
      <c r="Q2648" s="17">
        <v>20250101</v>
      </c>
      <c r="R2648" s="17"/>
    </row>
    <row r="2649" spans="1:18" ht="30" x14ac:dyDescent="0.25">
      <c r="A2649" s="17">
        <v>2643</v>
      </c>
      <c r="B2649" s="17" t="s">
        <v>5403</v>
      </c>
      <c r="C2649" s="34" t="s">
        <v>5404</v>
      </c>
      <c r="D2649" s="17" t="s">
        <v>5404</v>
      </c>
      <c r="E2649" s="17" t="b">
        <f t="shared" si="185"/>
        <v>1</v>
      </c>
      <c r="F2649" s="17" t="s">
        <v>18816</v>
      </c>
      <c r="G2649" s="17" t="s">
        <v>18816</v>
      </c>
      <c r="H2649" s="17">
        <f t="shared" si="186"/>
        <v>44</v>
      </c>
      <c r="I2649" s="17">
        <f t="shared" si="187"/>
        <v>44</v>
      </c>
      <c r="J2649" s="17">
        <f t="shared" si="188"/>
        <v>0</v>
      </c>
      <c r="K2649" s="17"/>
      <c r="L2649" s="34" t="s">
        <v>5404</v>
      </c>
      <c r="M2649" s="17" t="s">
        <v>1193</v>
      </c>
      <c r="N2649" s="17">
        <v>5669600</v>
      </c>
      <c r="O2649" s="34" t="s">
        <v>5415</v>
      </c>
      <c r="P2649" s="50" t="s">
        <v>24440</v>
      </c>
      <c r="Q2649" s="17">
        <v>20250101</v>
      </c>
      <c r="R2649" s="17"/>
    </row>
    <row r="2650" spans="1:18" ht="30" x14ac:dyDescent="0.25">
      <c r="A2650" s="17">
        <v>2644</v>
      </c>
      <c r="B2650" s="17" t="s">
        <v>5405</v>
      </c>
      <c r="C2650" s="34" t="s">
        <v>5406</v>
      </c>
      <c r="D2650" s="17" t="s">
        <v>5406</v>
      </c>
      <c r="E2650" s="17" t="b">
        <f t="shared" si="185"/>
        <v>1</v>
      </c>
      <c r="F2650" s="17" t="s">
        <v>18817</v>
      </c>
      <c r="G2650" s="17" t="s">
        <v>18817</v>
      </c>
      <c r="H2650" s="17">
        <f t="shared" si="186"/>
        <v>33</v>
      </c>
      <c r="I2650" s="17">
        <f t="shared" si="187"/>
        <v>33</v>
      </c>
      <c r="J2650" s="17">
        <f t="shared" si="188"/>
        <v>0</v>
      </c>
      <c r="K2650" s="17"/>
      <c r="L2650" s="34" t="s">
        <v>5406</v>
      </c>
      <c r="M2650" s="17" t="s">
        <v>1193</v>
      </c>
      <c r="N2650" s="17">
        <v>5669600</v>
      </c>
      <c r="O2650" s="34" t="s">
        <v>5415</v>
      </c>
      <c r="P2650" s="50" t="s">
        <v>24440</v>
      </c>
      <c r="Q2650" s="17">
        <v>20250101</v>
      </c>
      <c r="R2650" s="17"/>
    </row>
    <row r="2651" spans="1:18" ht="30" x14ac:dyDescent="0.25">
      <c r="A2651" s="17">
        <v>2645</v>
      </c>
      <c r="B2651" s="17" t="s">
        <v>5407</v>
      </c>
      <c r="C2651" s="34" t="s">
        <v>5408</v>
      </c>
      <c r="D2651" s="17" t="s">
        <v>5408</v>
      </c>
      <c r="E2651" s="17" t="b">
        <f t="shared" si="185"/>
        <v>1</v>
      </c>
      <c r="F2651" s="17" t="s">
        <v>18818</v>
      </c>
      <c r="G2651" s="17" t="s">
        <v>18818</v>
      </c>
      <c r="H2651" s="17">
        <f t="shared" si="186"/>
        <v>29</v>
      </c>
      <c r="I2651" s="17">
        <f t="shared" si="187"/>
        <v>29</v>
      </c>
      <c r="J2651" s="17">
        <f t="shared" si="188"/>
        <v>0</v>
      </c>
      <c r="K2651" s="17"/>
      <c r="L2651" s="34" t="s">
        <v>5408</v>
      </c>
      <c r="M2651" s="17" t="s">
        <v>1177</v>
      </c>
      <c r="N2651" s="17">
        <v>5669600</v>
      </c>
      <c r="O2651" s="34" t="s">
        <v>5415</v>
      </c>
      <c r="P2651" s="50" t="s">
        <v>24440</v>
      </c>
      <c r="Q2651" s="17">
        <v>20250101</v>
      </c>
      <c r="R2651" s="17"/>
    </row>
    <row r="2652" spans="1:18" ht="30" x14ac:dyDescent="0.25">
      <c r="A2652" s="17">
        <v>2646</v>
      </c>
      <c r="B2652" s="17" t="s">
        <v>5409</v>
      </c>
      <c r="C2652" s="34" t="s">
        <v>5410</v>
      </c>
      <c r="D2652" s="17" t="s">
        <v>5410</v>
      </c>
      <c r="E2652" s="17" t="b">
        <f t="shared" si="185"/>
        <v>1</v>
      </c>
      <c r="F2652" s="17" t="s">
        <v>18819</v>
      </c>
      <c r="G2652" s="17" t="s">
        <v>18819</v>
      </c>
      <c r="H2652" s="17">
        <f t="shared" si="186"/>
        <v>33</v>
      </c>
      <c r="I2652" s="17">
        <f t="shared" si="187"/>
        <v>33</v>
      </c>
      <c r="J2652" s="17">
        <f t="shared" si="188"/>
        <v>0</v>
      </c>
      <c r="K2652" s="17"/>
      <c r="L2652" s="34" t="s">
        <v>5410</v>
      </c>
      <c r="M2652" s="17" t="s">
        <v>1177</v>
      </c>
      <c r="N2652" s="17">
        <v>5669600</v>
      </c>
      <c r="O2652" s="34" t="s">
        <v>5415</v>
      </c>
      <c r="P2652" s="50" t="s">
        <v>24440</v>
      </c>
      <c r="Q2652" s="17">
        <v>20250101</v>
      </c>
      <c r="R2652" s="17"/>
    </row>
    <row r="2653" spans="1:18" ht="30" x14ac:dyDescent="0.25">
      <c r="A2653" s="17">
        <v>2647</v>
      </c>
      <c r="B2653" s="17" t="s">
        <v>5411</v>
      </c>
      <c r="C2653" s="34" t="s">
        <v>5412</v>
      </c>
      <c r="D2653" s="17" t="s">
        <v>16125</v>
      </c>
      <c r="E2653" s="17" t="b">
        <f t="shared" si="185"/>
        <v>0</v>
      </c>
      <c r="F2653" s="17" t="s">
        <v>18820</v>
      </c>
      <c r="G2653" s="17" t="s">
        <v>23295</v>
      </c>
      <c r="H2653" s="17">
        <f t="shared" si="186"/>
        <v>34</v>
      </c>
      <c r="I2653" s="17">
        <f t="shared" si="187"/>
        <v>34</v>
      </c>
      <c r="J2653" s="17">
        <f t="shared" si="188"/>
        <v>0</v>
      </c>
      <c r="K2653" s="17"/>
      <c r="L2653" s="34" t="s">
        <v>5412</v>
      </c>
      <c r="M2653" s="17" t="s">
        <v>1177</v>
      </c>
      <c r="N2653" s="17">
        <v>5669600</v>
      </c>
      <c r="O2653" s="34" t="s">
        <v>5415</v>
      </c>
      <c r="P2653" s="50" t="s">
        <v>24440</v>
      </c>
      <c r="Q2653" s="17">
        <v>20250101</v>
      </c>
      <c r="R2653" s="17"/>
    </row>
    <row r="2654" spans="1:18" ht="45" x14ac:dyDescent="0.25">
      <c r="A2654" s="17">
        <v>2648</v>
      </c>
      <c r="B2654" s="17" t="s">
        <v>5413</v>
      </c>
      <c r="C2654" s="34" t="s">
        <v>5414</v>
      </c>
      <c r="D2654" s="17" t="s">
        <v>5414</v>
      </c>
      <c r="E2654" s="17" t="b">
        <f t="shared" si="185"/>
        <v>1</v>
      </c>
      <c r="F2654" s="17" t="s">
        <v>18821</v>
      </c>
      <c r="G2654" s="17" t="s">
        <v>18821</v>
      </c>
      <c r="H2654" s="17">
        <f t="shared" si="186"/>
        <v>69</v>
      </c>
      <c r="I2654" s="17">
        <f t="shared" si="187"/>
        <v>69</v>
      </c>
      <c r="J2654" s="17">
        <f t="shared" si="188"/>
        <v>0</v>
      </c>
      <c r="K2654" s="17"/>
      <c r="L2654" s="34" t="s">
        <v>5414</v>
      </c>
      <c r="M2654" s="17" t="s">
        <v>1193</v>
      </c>
      <c r="N2654" s="17">
        <v>5669600</v>
      </c>
      <c r="O2654" s="34" t="s">
        <v>5415</v>
      </c>
      <c r="P2654" s="50" t="s">
        <v>24440</v>
      </c>
      <c r="Q2654" s="17">
        <v>20250101</v>
      </c>
      <c r="R2654" s="17"/>
    </row>
    <row r="2655" spans="1:18" ht="30" x14ac:dyDescent="0.25">
      <c r="A2655" s="17">
        <v>2649</v>
      </c>
      <c r="B2655" s="17" t="s">
        <v>5416</v>
      </c>
      <c r="C2655" s="34" t="s">
        <v>5417</v>
      </c>
      <c r="D2655" s="17" t="s">
        <v>5417</v>
      </c>
      <c r="E2655" s="17" t="b">
        <f t="shared" si="185"/>
        <v>1</v>
      </c>
      <c r="F2655" s="17" t="s">
        <v>18822</v>
      </c>
      <c r="G2655" s="17" t="s">
        <v>18822</v>
      </c>
      <c r="H2655" s="17">
        <f t="shared" si="186"/>
        <v>20</v>
      </c>
      <c r="I2655" s="17">
        <f t="shared" si="187"/>
        <v>20</v>
      </c>
      <c r="J2655" s="17">
        <f t="shared" si="188"/>
        <v>0</v>
      </c>
      <c r="K2655" s="17"/>
      <c r="L2655" s="34" t="s">
        <v>5417</v>
      </c>
      <c r="M2655" s="17" t="s">
        <v>1177</v>
      </c>
      <c r="N2655" s="17">
        <v>6111300</v>
      </c>
      <c r="O2655" s="34" t="s">
        <v>5418</v>
      </c>
      <c r="P2655" s="50" t="s">
        <v>24440</v>
      </c>
      <c r="Q2655" s="17">
        <v>20250101</v>
      </c>
      <c r="R2655" s="17"/>
    </row>
    <row r="2656" spans="1:18" ht="30" x14ac:dyDescent="0.25">
      <c r="A2656" s="17">
        <v>2650</v>
      </c>
      <c r="B2656" s="17" t="s">
        <v>5419</v>
      </c>
      <c r="C2656" s="34" t="s">
        <v>5420</v>
      </c>
      <c r="D2656" s="17" t="s">
        <v>5420</v>
      </c>
      <c r="E2656" s="17" t="b">
        <f t="shared" si="185"/>
        <v>1</v>
      </c>
      <c r="F2656" s="17" t="s">
        <v>18823</v>
      </c>
      <c r="G2656" s="17" t="s">
        <v>18823</v>
      </c>
      <c r="H2656" s="17">
        <f t="shared" si="186"/>
        <v>50</v>
      </c>
      <c r="I2656" s="17">
        <f t="shared" si="187"/>
        <v>50</v>
      </c>
      <c r="J2656" s="17">
        <f t="shared" si="188"/>
        <v>0</v>
      </c>
      <c r="K2656" s="17"/>
      <c r="L2656" s="34" t="s">
        <v>5420</v>
      </c>
      <c r="M2656" s="17" t="s">
        <v>1177</v>
      </c>
      <c r="N2656" s="17">
        <v>6111300</v>
      </c>
      <c r="O2656" s="34" t="s">
        <v>5418</v>
      </c>
      <c r="P2656" s="50" t="s">
        <v>24440</v>
      </c>
      <c r="Q2656" s="17">
        <v>20250101</v>
      </c>
      <c r="R2656" s="17"/>
    </row>
    <row r="2657" spans="1:18" ht="30" x14ac:dyDescent="0.25">
      <c r="A2657" s="17">
        <v>2651</v>
      </c>
      <c r="B2657" s="17" t="s">
        <v>5421</v>
      </c>
      <c r="C2657" s="34" t="s">
        <v>5422</v>
      </c>
      <c r="D2657" s="17" t="s">
        <v>5422</v>
      </c>
      <c r="E2657" s="17" t="b">
        <f t="shared" si="185"/>
        <v>1</v>
      </c>
      <c r="F2657" s="17" t="s">
        <v>18824</v>
      </c>
      <c r="G2657" s="17" t="s">
        <v>18824</v>
      </c>
      <c r="H2657" s="17">
        <f t="shared" si="186"/>
        <v>26</v>
      </c>
      <c r="I2657" s="17">
        <f t="shared" si="187"/>
        <v>26</v>
      </c>
      <c r="J2657" s="17">
        <f t="shared" si="188"/>
        <v>0</v>
      </c>
      <c r="K2657" s="17"/>
      <c r="L2657" s="34" t="s">
        <v>5422</v>
      </c>
      <c r="M2657" s="17" t="s">
        <v>1177</v>
      </c>
      <c r="N2657" s="17">
        <v>6111300</v>
      </c>
      <c r="O2657" s="34" t="s">
        <v>5418</v>
      </c>
      <c r="P2657" s="50" t="s">
        <v>24440</v>
      </c>
      <c r="Q2657" s="17">
        <v>20250101</v>
      </c>
      <c r="R2657" s="17"/>
    </row>
    <row r="2658" spans="1:18" ht="60" x14ac:dyDescent="0.25">
      <c r="A2658" s="17">
        <v>2652</v>
      </c>
      <c r="B2658" s="17" t="s">
        <v>5423</v>
      </c>
      <c r="C2658" s="34" t="s">
        <v>5424</v>
      </c>
      <c r="D2658" s="17" t="s">
        <v>5424</v>
      </c>
      <c r="E2658" s="17" t="b">
        <f t="shared" si="185"/>
        <v>1</v>
      </c>
      <c r="F2658" s="17" t="s">
        <v>18825</v>
      </c>
      <c r="G2658" s="17" t="s">
        <v>18825</v>
      </c>
      <c r="H2658" s="17">
        <f t="shared" si="186"/>
        <v>16</v>
      </c>
      <c r="I2658" s="17">
        <f t="shared" si="187"/>
        <v>16</v>
      </c>
      <c r="J2658" s="17">
        <f t="shared" si="188"/>
        <v>0</v>
      </c>
      <c r="K2658" s="17"/>
      <c r="L2658" s="34" t="s">
        <v>5424</v>
      </c>
      <c r="M2658" s="17" t="s">
        <v>1177</v>
      </c>
      <c r="N2658" s="17">
        <v>7667700</v>
      </c>
      <c r="O2658" s="34" t="s">
        <v>5445</v>
      </c>
      <c r="P2658" s="50" t="s">
        <v>24440</v>
      </c>
      <c r="Q2658" s="17">
        <v>20250101</v>
      </c>
      <c r="R2658" s="17"/>
    </row>
    <row r="2659" spans="1:18" ht="60" x14ac:dyDescent="0.25">
      <c r="A2659" s="17">
        <v>2653</v>
      </c>
      <c r="B2659" s="17" t="s">
        <v>5425</v>
      </c>
      <c r="C2659" s="34" t="s">
        <v>5426</v>
      </c>
      <c r="D2659" s="17" t="s">
        <v>5426</v>
      </c>
      <c r="E2659" s="17" t="b">
        <f t="shared" si="185"/>
        <v>1</v>
      </c>
      <c r="F2659" s="17" t="s">
        <v>18826</v>
      </c>
      <c r="G2659" s="17" t="s">
        <v>18826</v>
      </c>
      <c r="H2659" s="17">
        <f t="shared" si="186"/>
        <v>33</v>
      </c>
      <c r="I2659" s="17">
        <f t="shared" si="187"/>
        <v>33</v>
      </c>
      <c r="J2659" s="17">
        <f t="shared" si="188"/>
        <v>0</v>
      </c>
      <c r="K2659" s="17"/>
      <c r="L2659" s="34" t="s">
        <v>5426</v>
      </c>
      <c r="M2659" s="17" t="s">
        <v>1177</v>
      </c>
      <c r="N2659" s="17">
        <v>7667700</v>
      </c>
      <c r="O2659" s="34" t="s">
        <v>5446</v>
      </c>
      <c r="P2659" s="50" t="s">
        <v>24440</v>
      </c>
      <c r="Q2659" s="17">
        <v>20250101</v>
      </c>
      <c r="R2659" s="17"/>
    </row>
    <row r="2660" spans="1:18" ht="60" x14ac:dyDescent="0.25">
      <c r="A2660" s="17">
        <v>2654</v>
      </c>
      <c r="B2660" s="17" t="s">
        <v>5427</v>
      </c>
      <c r="C2660" s="34" t="s">
        <v>5428</v>
      </c>
      <c r="D2660" s="17" t="s">
        <v>5428</v>
      </c>
      <c r="E2660" s="17" t="b">
        <f t="shared" ref="E2660:E2723" si="189">EXACT(C2660,D2660)</f>
        <v>1</v>
      </c>
      <c r="F2660" s="17" t="s">
        <v>18827</v>
      </c>
      <c r="G2660" s="17" t="s">
        <v>18827</v>
      </c>
      <c r="H2660" s="17">
        <f t="shared" ref="H2660:H2723" si="190">LEN(F2660)</f>
        <v>35</v>
      </c>
      <c r="I2660" s="17">
        <f t="shared" ref="I2660:I2723" si="191">LEN(G2660)</f>
        <v>35</v>
      </c>
      <c r="J2660" s="17">
        <f t="shared" si="188"/>
        <v>0</v>
      </c>
      <c r="K2660" s="17"/>
      <c r="L2660" s="34" t="s">
        <v>5428</v>
      </c>
      <c r="M2660" s="17" t="s">
        <v>1177</v>
      </c>
      <c r="N2660" s="17">
        <v>7667700</v>
      </c>
      <c r="O2660" s="34" t="s">
        <v>5446</v>
      </c>
      <c r="P2660" s="50" t="s">
        <v>24440</v>
      </c>
      <c r="Q2660" s="17">
        <v>20250101</v>
      </c>
      <c r="R2660" s="17"/>
    </row>
    <row r="2661" spans="1:18" ht="60" x14ac:dyDescent="0.25">
      <c r="A2661" s="17">
        <v>2655</v>
      </c>
      <c r="B2661" s="17" t="s">
        <v>5429</v>
      </c>
      <c r="C2661" s="34" t="s">
        <v>5430</v>
      </c>
      <c r="D2661" s="17" t="s">
        <v>5430</v>
      </c>
      <c r="E2661" s="17" t="b">
        <f t="shared" si="189"/>
        <v>1</v>
      </c>
      <c r="F2661" s="17" t="s">
        <v>18828</v>
      </c>
      <c r="G2661" s="17" t="s">
        <v>18828</v>
      </c>
      <c r="H2661" s="17">
        <f t="shared" si="190"/>
        <v>36</v>
      </c>
      <c r="I2661" s="17">
        <f t="shared" si="191"/>
        <v>36</v>
      </c>
      <c r="J2661" s="17">
        <f t="shared" si="188"/>
        <v>0</v>
      </c>
      <c r="K2661" s="17"/>
      <c r="L2661" s="34" t="s">
        <v>5430</v>
      </c>
      <c r="M2661" s="17" t="s">
        <v>1193</v>
      </c>
      <c r="N2661" s="17">
        <v>7667700</v>
      </c>
      <c r="O2661" s="34" t="s">
        <v>5446</v>
      </c>
      <c r="P2661" s="50" t="s">
        <v>24440</v>
      </c>
      <c r="Q2661" s="17">
        <v>20250101</v>
      </c>
      <c r="R2661" s="17"/>
    </row>
    <row r="2662" spans="1:18" ht="60" x14ac:dyDescent="0.25">
      <c r="A2662" s="17">
        <v>2656</v>
      </c>
      <c r="B2662" s="17" t="s">
        <v>5431</v>
      </c>
      <c r="C2662" s="34" t="s">
        <v>5432</v>
      </c>
      <c r="D2662" s="17" t="s">
        <v>5432</v>
      </c>
      <c r="E2662" s="17" t="b">
        <f t="shared" si="189"/>
        <v>1</v>
      </c>
      <c r="F2662" s="17" t="s">
        <v>18829</v>
      </c>
      <c r="G2662" s="17" t="s">
        <v>18829</v>
      </c>
      <c r="H2662" s="17">
        <f t="shared" si="190"/>
        <v>31</v>
      </c>
      <c r="I2662" s="17">
        <f t="shared" si="191"/>
        <v>31</v>
      </c>
      <c r="J2662" s="17">
        <f t="shared" si="188"/>
        <v>0</v>
      </c>
      <c r="K2662" s="17"/>
      <c r="L2662" s="34" t="s">
        <v>5432</v>
      </c>
      <c r="M2662" s="17" t="s">
        <v>1177</v>
      </c>
      <c r="N2662" s="17">
        <v>7667700</v>
      </c>
      <c r="O2662" s="34" t="s">
        <v>5446</v>
      </c>
      <c r="P2662" s="50" t="s">
        <v>24440</v>
      </c>
      <c r="Q2662" s="17">
        <v>20250101</v>
      </c>
      <c r="R2662" s="17"/>
    </row>
    <row r="2663" spans="1:18" ht="60" x14ac:dyDescent="0.25">
      <c r="A2663" s="17">
        <v>2657</v>
      </c>
      <c r="B2663" s="17" t="s">
        <v>5433</v>
      </c>
      <c r="C2663" s="34" t="s">
        <v>5434</v>
      </c>
      <c r="D2663" s="17" t="s">
        <v>5434</v>
      </c>
      <c r="E2663" s="17" t="b">
        <f t="shared" si="189"/>
        <v>1</v>
      </c>
      <c r="F2663" s="17" t="s">
        <v>18830</v>
      </c>
      <c r="G2663" s="17" t="s">
        <v>18830</v>
      </c>
      <c r="H2663" s="17">
        <f t="shared" si="190"/>
        <v>46</v>
      </c>
      <c r="I2663" s="17">
        <f t="shared" si="191"/>
        <v>46</v>
      </c>
      <c r="J2663" s="17">
        <f t="shared" si="188"/>
        <v>0</v>
      </c>
      <c r="K2663" s="17"/>
      <c r="L2663" s="34" t="s">
        <v>5434</v>
      </c>
      <c r="M2663" s="17" t="s">
        <v>1177</v>
      </c>
      <c r="N2663" s="17">
        <v>7667700</v>
      </c>
      <c r="O2663" s="34" t="s">
        <v>5446</v>
      </c>
      <c r="P2663" s="50" t="s">
        <v>24440</v>
      </c>
      <c r="Q2663" s="17">
        <v>20250101</v>
      </c>
      <c r="R2663" s="17"/>
    </row>
    <row r="2664" spans="1:18" ht="60" x14ac:dyDescent="0.25">
      <c r="A2664" s="17">
        <v>2658</v>
      </c>
      <c r="B2664" s="17" t="s">
        <v>5435</v>
      </c>
      <c r="C2664" s="34" t="s">
        <v>5436</v>
      </c>
      <c r="D2664" s="17" t="s">
        <v>5436</v>
      </c>
      <c r="E2664" s="17" t="b">
        <f t="shared" si="189"/>
        <v>1</v>
      </c>
      <c r="F2664" s="17" t="s">
        <v>18831</v>
      </c>
      <c r="G2664" s="17" t="s">
        <v>18831</v>
      </c>
      <c r="H2664" s="17">
        <f t="shared" si="190"/>
        <v>47</v>
      </c>
      <c r="I2664" s="17">
        <f t="shared" si="191"/>
        <v>47</v>
      </c>
      <c r="J2664" s="17">
        <f t="shared" si="188"/>
        <v>0</v>
      </c>
      <c r="K2664" s="17"/>
      <c r="L2664" s="34" t="s">
        <v>5436</v>
      </c>
      <c r="M2664" s="17" t="s">
        <v>1177</v>
      </c>
      <c r="N2664" s="17">
        <v>7667700</v>
      </c>
      <c r="O2664" s="34" t="s">
        <v>5446</v>
      </c>
      <c r="P2664" s="50" t="s">
        <v>24440</v>
      </c>
      <c r="Q2664" s="17">
        <v>20250101</v>
      </c>
      <c r="R2664" s="17"/>
    </row>
    <row r="2665" spans="1:18" ht="60" x14ac:dyDescent="0.25">
      <c r="A2665" s="17">
        <v>2659</v>
      </c>
      <c r="B2665" s="17" t="s">
        <v>5437</v>
      </c>
      <c r="C2665" s="34" t="s">
        <v>5438</v>
      </c>
      <c r="D2665" s="17" t="s">
        <v>5438</v>
      </c>
      <c r="E2665" s="17" t="b">
        <f t="shared" si="189"/>
        <v>1</v>
      </c>
      <c r="F2665" s="17" t="s">
        <v>18832</v>
      </c>
      <c r="G2665" s="17" t="s">
        <v>18832</v>
      </c>
      <c r="H2665" s="17">
        <f t="shared" si="190"/>
        <v>25</v>
      </c>
      <c r="I2665" s="17">
        <f t="shared" si="191"/>
        <v>25</v>
      </c>
      <c r="J2665" s="17">
        <f t="shared" si="188"/>
        <v>0</v>
      </c>
      <c r="K2665" s="17"/>
      <c r="L2665" s="34" t="s">
        <v>5438</v>
      </c>
      <c r="M2665" s="17" t="s">
        <v>1193</v>
      </c>
      <c r="N2665" s="17">
        <v>7667700</v>
      </c>
      <c r="O2665" s="34" t="s">
        <v>5445</v>
      </c>
      <c r="P2665" s="50" t="s">
        <v>24440</v>
      </c>
      <c r="Q2665" s="17">
        <v>20250101</v>
      </c>
      <c r="R2665" s="17"/>
    </row>
    <row r="2666" spans="1:18" ht="60" x14ac:dyDescent="0.25">
      <c r="A2666" s="17">
        <v>2660</v>
      </c>
      <c r="B2666" s="17" t="s">
        <v>5439</v>
      </c>
      <c r="C2666" s="34" t="s">
        <v>5440</v>
      </c>
      <c r="D2666" s="17" t="s">
        <v>5440</v>
      </c>
      <c r="E2666" s="17" t="b">
        <f t="shared" si="189"/>
        <v>1</v>
      </c>
      <c r="F2666" s="17" t="s">
        <v>18833</v>
      </c>
      <c r="G2666" s="17" t="s">
        <v>18833</v>
      </c>
      <c r="H2666" s="17">
        <f t="shared" si="190"/>
        <v>26</v>
      </c>
      <c r="I2666" s="17">
        <f t="shared" si="191"/>
        <v>26</v>
      </c>
      <c r="J2666" s="17">
        <f t="shared" si="188"/>
        <v>0</v>
      </c>
      <c r="K2666" s="17"/>
      <c r="L2666" s="34" t="s">
        <v>5440</v>
      </c>
      <c r="M2666" s="17" t="s">
        <v>1860</v>
      </c>
      <c r="N2666" s="17">
        <v>7667700</v>
      </c>
      <c r="O2666" s="34" t="s">
        <v>5446</v>
      </c>
      <c r="P2666" s="50" t="s">
        <v>24440</v>
      </c>
      <c r="Q2666" s="17">
        <v>20250101</v>
      </c>
      <c r="R2666" s="17"/>
    </row>
    <row r="2667" spans="1:18" ht="60" x14ac:dyDescent="0.25">
      <c r="A2667" s="17">
        <v>2661</v>
      </c>
      <c r="B2667" s="17" t="s">
        <v>5441</v>
      </c>
      <c r="C2667" s="34" t="s">
        <v>5442</v>
      </c>
      <c r="D2667" s="17" t="s">
        <v>5442</v>
      </c>
      <c r="E2667" s="17" t="b">
        <f t="shared" si="189"/>
        <v>1</v>
      </c>
      <c r="F2667" s="17" t="s">
        <v>18834</v>
      </c>
      <c r="G2667" s="17" t="s">
        <v>18834</v>
      </c>
      <c r="H2667" s="17">
        <f t="shared" si="190"/>
        <v>22</v>
      </c>
      <c r="I2667" s="17">
        <f t="shared" si="191"/>
        <v>22</v>
      </c>
      <c r="J2667" s="17">
        <f t="shared" si="188"/>
        <v>0</v>
      </c>
      <c r="K2667" s="17"/>
      <c r="L2667" s="34" t="s">
        <v>5442</v>
      </c>
      <c r="M2667" s="17" t="s">
        <v>1177</v>
      </c>
      <c r="N2667" s="17">
        <v>7667700</v>
      </c>
      <c r="O2667" s="34" t="s">
        <v>5446</v>
      </c>
      <c r="P2667" s="50" t="s">
        <v>24440</v>
      </c>
      <c r="Q2667" s="17">
        <v>20250101</v>
      </c>
      <c r="R2667" s="17"/>
    </row>
    <row r="2668" spans="1:18" ht="30" x14ac:dyDescent="0.25">
      <c r="A2668" s="17">
        <v>2662</v>
      </c>
      <c r="B2668" s="17" t="s">
        <v>5443</v>
      </c>
      <c r="C2668" s="34" t="s">
        <v>5444</v>
      </c>
      <c r="D2668" s="17" t="s">
        <v>5444</v>
      </c>
      <c r="E2668" s="17" t="b">
        <f t="shared" si="189"/>
        <v>1</v>
      </c>
      <c r="F2668" s="17" t="s">
        <v>18835</v>
      </c>
      <c r="G2668" s="17" t="s">
        <v>18835</v>
      </c>
      <c r="H2668" s="17">
        <f t="shared" si="190"/>
        <v>13</v>
      </c>
      <c r="I2668" s="17">
        <f t="shared" si="191"/>
        <v>13</v>
      </c>
      <c r="J2668" s="17">
        <f t="shared" si="188"/>
        <v>0</v>
      </c>
      <c r="K2668" s="17"/>
      <c r="L2668" s="34" t="s">
        <v>5444</v>
      </c>
      <c r="M2668" s="17" t="s">
        <v>1193</v>
      </c>
      <c r="N2668" s="17">
        <v>4474500</v>
      </c>
      <c r="O2668" s="34" t="s">
        <v>5447</v>
      </c>
      <c r="P2668" s="50" t="s">
        <v>24440</v>
      </c>
      <c r="Q2668" s="17">
        <v>20250101</v>
      </c>
      <c r="R2668" s="17"/>
    </row>
    <row r="2669" spans="1:18" ht="30" x14ac:dyDescent="0.25">
      <c r="A2669" s="17">
        <v>2663</v>
      </c>
      <c r="B2669" s="17" t="s">
        <v>5448</v>
      </c>
      <c r="C2669" s="34" t="s">
        <v>5449</v>
      </c>
      <c r="D2669" s="17" t="s">
        <v>5449</v>
      </c>
      <c r="E2669" s="17" t="b">
        <f t="shared" si="189"/>
        <v>1</v>
      </c>
      <c r="F2669" s="17" t="s">
        <v>18836</v>
      </c>
      <c r="G2669" s="17" t="s">
        <v>18836</v>
      </c>
      <c r="H2669" s="17">
        <f t="shared" si="190"/>
        <v>31</v>
      </c>
      <c r="I2669" s="17">
        <f t="shared" si="191"/>
        <v>31</v>
      </c>
      <c r="J2669" s="17">
        <f t="shared" si="188"/>
        <v>0</v>
      </c>
      <c r="K2669" s="17"/>
      <c r="L2669" s="34" t="s">
        <v>5449</v>
      </c>
      <c r="M2669" s="17" t="s">
        <v>1177</v>
      </c>
      <c r="N2669" s="17">
        <v>4474500</v>
      </c>
      <c r="O2669" s="34" t="s">
        <v>5447</v>
      </c>
      <c r="P2669" s="50" t="s">
        <v>24440</v>
      </c>
      <c r="Q2669" s="17">
        <v>20250101</v>
      </c>
      <c r="R2669" s="17"/>
    </row>
    <row r="2670" spans="1:18" ht="30" x14ac:dyDescent="0.25">
      <c r="A2670" s="17">
        <v>2664</v>
      </c>
      <c r="B2670" s="17" t="s">
        <v>5450</v>
      </c>
      <c r="C2670" s="34" t="s">
        <v>5451</v>
      </c>
      <c r="D2670" s="17" t="s">
        <v>5451</v>
      </c>
      <c r="E2670" s="17" t="b">
        <f t="shared" si="189"/>
        <v>1</v>
      </c>
      <c r="F2670" s="17" t="s">
        <v>18837</v>
      </c>
      <c r="G2670" s="17" t="s">
        <v>18837</v>
      </c>
      <c r="H2670" s="17">
        <f t="shared" si="190"/>
        <v>38</v>
      </c>
      <c r="I2670" s="17">
        <f t="shared" si="191"/>
        <v>38</v>
      </c>
      <c r="J2670" s="17">
        <f t="shared" si="188"/>
        <v>0</v>
      </c>
      <c r="K2670" s="17"/>
      <c r="L2670" s="34" t="s">
        <v>5451</v>
      </c>
      <c r="M2670" s="17" t="s">
        <v>1177</v>
      </c>
      <c r="N2670" s="17">
        <v>4474500</v>
      </c>
      <c r="O2670" s="34" t="s">
        <v>5447</v>
      </c>
      <c r="P2670" s="50" t="s">
        <v>24440</v>
      </c>
      <c r="Q2670" s="17">
        <v>20250101</v>
      </c>
      <c r="R2670" s="17"/>
    </row>
    <row r="2671" spans="1:18" x14ac:dyDescent="0.25">
      <c r="A2671" s="17">
        <v>2665</v>
      </c>
      <c r="B2671" s="17" t="s">
        <v>5452</v>
      </c>
      <c r="C2671" s="34" t="s">
        <v>5453</v>
      </c>
      <c r="D2671" s="17" t="s">
        <v>5453</v>
      </c>
      <c r="E2671" s="17" t="b">
        <f t="shared" si="189"/>
        <v>1</v>
      </c>
      <c r="F2671" s="17" t="s">
        <v>18838</v>
      </c>
      <c r="G2671" s="17" t="s">
        <v>18838</v>
      </c>
      <c r="H2671" s="17">
        <f t="shared" si="190"/>
        <v>25</v>
      </c>
      <c r="I2671" s="17">
        <f t="shared" si="191"/>
        <v>25</v>
      </c>
      <c r="J2671" s="17">
        <f t="shared" si="188"/>
        <v>0</v>
      </c>
      <c r="K2671" s="17"/>
      <c r="L2671" s="34" t="s">
        <v>5453</v>
      </c>
      <c r="M2671" s="17" t="s">
        <v>1860</v>
      </c>
      <c r="N2671" s="17">
        <v>4474500</v>
      </c>
      <c r="O2671" s="34"/>
      <c r="P2671" s="50" t="s">
        <v>24440</v>
      </c>
      <c r="Q2671" s="17">
        <v>20250101</v>
      </c>
      <c r="R2671" s="17"/>
    </row>
    <row r="2672" spans="1:18" ht="30" x14ac:dyDescent="0.25">
      <c r="A2672" s="17">
        <v>2666</v>
      </c>
      <c r="B2672" s="17" t="s">
        <v>5454</v>
      </c>
      <c r="C2672" s="34" t="s">
        <v>5455</v>
      </c>
      <c r="D2672" s="17" t="s">
        <v>5455</v>
      </c>
      <c r="E2672" s="17" t="b">
        <f t="shared" si="189"/>
        <v>1</v>
      </c>
      <c r="F2672" s="17" t="s">
        <v>18839</v>
      </c>
      <c r="G2672" s="17" t="s">
        <v>18839</v>
      </c>
      <c r="H2672" s="17">
        <f t="shared" si="190"/>
        <v>38</v>
      </c>
      <c r="I2672" s="17">
        <f t="shared" si="191"/>
        <v>38</v>
      </c>
      <c r="J2672" s="17">
        <f t="shared" si="188"/>
        <v>0</v>
      </c>
      <c r="K2672" s="17"/>
      <c r="L2672" s="34" t="s">
        <v>5455</v>
      </c>
      <c r="M2672" s="17" t="s">
        <v>1177</v>
      </c>
      <c r="N2672" s="17">
        <v>4474500</v>
      </c>
      <c r="O2672" s="34" t="s">
        <v>5447</v>
      </c>
      <c r="P2672" s="50" t="s">
        <v>24440</v>
      </c>
      <c r="Q2672" s="17">
        <v>20250101</v>
      </c>
      <c r="R2672" s="17"/>
    </row>
    <row r="2673" spans="1:18" ht="30" x14ac:dyDescent="0.25">
      <c r="A2673" s="17">
        <v>2667</v>
      </c>
      <c r="B2673" s="17" t="s">
        <v>5456</v>
      </c>
      <c r="C2673" s="34" t="s">
        <v>5457</v>
      </c>
      <c r="D2673" s="17" t="s">
        <v>5457</v>
      </c>
      <c r="E2673" s="17" t="b">
        <f t="shared" si="189"/>
        <v>1</v>
      </c>
      <c r="F2673" s="17" t="s">
        <v>18840</v>
      </c>
      <c r="G2673" s="17" t="s">
        <v>18840</v>
      </c>
      <c r="H2673" s="17">
        <f t="shared" si="190"/>
        <v>39</v>
      </c>
      <c r="I2673" s="17">
        <f t="shared" si="191"/>
        <v>39</v>
      </c>
      <c r="J2673" s="17">
        <f t="shared" si="188"/>
        <v>0</v>
      </c>
      <c r="K2673" s="17"/>
      <c r="L2673" s="34" t="s">
        <v>5457</v>
      </c>
      <c r="M2673" s="17" t="s">
        <v>1177</v>
      </c>
      <c r="N2673" s="17">
        <v>4474500</v>
      </c>
      <c r="O2673" s="34" t="s">
        <v>5447</v>
      </c>
      <c r="P2673" s="50" t="s">
        <v>24440</v>
      </c>
      <c r="Q2673" s="17">
        <v>20250101</v>
      </c>
      <c r="R2673" s="17"/>
    </row>
    <row r="2674" spans="1:18" ht="30" x14ac:dyDescent="0.25">
      <c r="A2674" s="17">
        <v>2668</v>
      </c>
      <c r="B2674" s="17" t="s">
        <v>5458</v>
      </c>
      <c r="C2674" s="34" t="s">
        <v>5459</v>
      </c>
      <c r="D2674" s="17" t="s">
        <v>5459</v>
      </c>
      <c r="E2674" s="17" t="b">
        <f t="shared" si="189"/>
        <v>1</v>
      </c>
      <c r="F2674" s="17" t="s">
        <v>18841</v>
      </c>
      <c r="G2674" s="17" t="s">
        <v>18841</v>
      </c>
      <c r="H2674" s="17">
        <f t="shared" si="190"/>
        <v>42</v>
      </c>
      <c r="I2674" s="17">
        <f t="shared" si="191"/>
        <v>42</v>
      </c>
      <c r="J2674" s="17">
        <f t="shared" si="188"/>
        <v>0</v>
      </c>
      <c r="K2674" s="17"/>
      <c r="L2674" s="34" t="s">
        <v>5459</v>
      </c>
      <c r="M2674" s="17" t="s">
        <v>1177</v>
      </c>
      <c r="N2674" s="17">
        <v>4474500</v>
      </c>
      <c r="O2674" s="34" t="s">
        <v>5447</v>
      </c>
      <c r="P2674" s="50" t="s">
        <v>24440</v>
      </c>
      <c r="Q2674" s="17">
        <v>20250101</v>
      </c>
      <c r="R2674" s="17"/>
    </row>
    <row r="2675" spans="1:18" ht="30" x14ac:dyDescent="0.25">
      <c r="A2675" s="17">
        <v>2669</v>
      </c>
      <c r="B2675" s="17" t="s">
        <v>5460</v>
      </c>
      <c r="C2675" s="34" t="s">
        <v>5461</v>
      </c>
      <c r="D2675" s="17" t="s">
        <v>5461</v>
      </c>
      <c r="E2675" s="17" t="b">
        <f t="shared" si="189"/>
        <v>1</v>
      </c>
      <c r="F2675" s="17" t="s">
        <v>18842</v>
      </c>
      <c r="G2675" s="17" t="s">
        <v>18842</v>
      </c>
      <c r="H2675" s="17">
        <f t="shared" si="190"/>
        <v>55</v>
      </c>
      <c r="I2675" s="17">
        <f t="shared" si="191"/>
        <v>55</v>
      </c>
      <c r="J2675" s="17">
        <f t="shared" si="188"/>
        <v>0</v>
      </c>
      <c r="K2675" s="17"/>
      <c r="L2675" s="34" t="s">
        <v>5461</v>
      </c>
      <c r="M2675" s="17" t="s">
        <v>1860</v>
      </c>
      <c r="N2675" s="17">
        <v>4474500</v>
      </c>
      <c r="O2675" s="34" t="s">
        <v>5447</v>
      </c>
      <c r="P2675" s="50" t="s">
        <v>24440</v>
      </c>
      <c r="Q2675" s="17">
        <v>20250101</v>
      </c>
      <c r="R2675" s="17"/>
    </row>
    <row r="2676" spans="1:18" ht="30" x14ac:dyDescent="0.25">
      <c r="A2676" s="17">
        <v>2670</v>
      </c>
      <c r="B2676" s="17" t="s">
        <v>5462</v>
      </c>
      <c r="C2676" s="34" t="s">
        <v>5463</v>
      </c>
      <c r="D2676" s="17" t="s">
        <v>5463</v>
      </c>
      <c r="E2676" s="17" t="b">
        <f t="shared" si="189"/>
        <v>1</v>
      </c>
      <c r="F2676" s="17" t="s">
        <v>18843</v>
      </c>
      <c r="G2676" s="17" t="s">
        <v>18843</v>
      </c>
      <c r="H2676" s="17">
        <f t="shared" si="190"/>
        <v>44</v>
      </c>
      <c r="I2676" s="17">
        <f t="shared" si="191"/>
        <v>44</v>
      </c>
      <c r="J2676" s="17">
        <f t="shared" si="188"/>
        <v>0</v>
      </c>
      <c r="K2676" s="17"/>
      <c r="L2676" s="34" t="s">
        <v>5463</v>
      </c>
      <c r="M2676" s="17" t="s">
        <v>1177</v>
      </c>
      <c r="N2676" s="17">
        <v>4474500</v>
      </c>
      <c r="O2676" s="34" t="s">
        <v>5447</v>
      </c>
      <c r="P2676" s="50" t="s">
        <v>24440</v>
      </c>
      <c r="Q2676" s="17">
        <v>20250101</v>
      </c>
      <c r="R2676" s="17"/>
    </row>
    <row r="2677" spans="1:18" ht="30" x14ac:dyDescent="0.25">
      <c r="A2677" s="17">
        <v>2671</v>
      </c>
      <c r="B2677" s="17" t="s">
        <v>5464</v>
      </c>
      <c r="C2677" s="34" t="s">
        <v>5465</v>
      </c>
      <c r="D2677" s="17" t="s">
        <v>5465</v>
      </c>
      <c r="E2677" s="17" t="b">
        <f t="shared" si="189"/>
        <v>1</v>
      </c>
      <c r="F2677" s="17" t="s">
        <v>18844</v>
      </c>
      <c r="G2677" s="17" t="s">
        <v>18844</v>
      </c>
      <c r="H2677" s="17">
        <f t="shared" si="190"/>
        <v>42</v>
      </c>
      <c r="I2677" s="17">
        <f t="shared" si="191"/>
        <v>42</v>
      </c>
      <c r="J2677" s="17">
        <f t="shared" si="188"/>
        <v>0</v>
      </c>
      <c r="K2677" s="17"/>
      <c r="L2677" s="34" t="s">
        <v>5465</v>
      </c>
      <c r="M2677" s="17" t="s">
        <v>1193</v>
      </c>
      <c r="N2677" s="17">
        <v>4474500</v>
      </c>
      <c r="O2677" s="34" t="s">
        <v>5447</v>
      </c>
      <c r="P2677" s="50" t="s">
        <v>24440</v>
      </c>
      <c r="Q2677" s="17">
        <v>20250101</v>
      </c>
      <c r="R2677" s="17"/>
    </row>
    <row r="2678" spans="1:18" ht="30" x14ac:dyDescent="0.25">
      <c r="A2678" s="17">
        <v>2672</v>
      </c>
      <c r="B2678" s="17" t="s">
        <v>5466</v>
      </c>
      <c r="C2678" s="34" t="s">
        <v>5467</v>
      </c>
      <c r="D2678" s="17" t="s">
        <v>5467</v>
      </c>
      <c r="E2678" s="17" t="b">
        <f t="shared" si="189"/>
        <v>1</v>
      </c>
      <c r="F2678" s="17" t="s">
        <v>18845</v>
      </c>
      <c r="G2678" s="17" t="s">
        <v>18845</v>
      </c>
      <c r="H2678" s="17">
        <f t="shared" si="190"/>
        <v>40</v>
      </c>
      <c r="I2678" s="17">
        <f t="shared" si="191"/>
        <v>40</v>
      </c>
      <c r="J2678" s="17">
        <f t="shared" si="188"/>
        <v>0</v>
      </c>
      <c r="K2678" s="17"/>
      <c r="L2678" s="34" t="s">
        <v>5467</v>
      </c>
      <c r="M2678" s="17" t="s">
        <v>1860</v>
      </c>
      <c r="N2678" s="17">
        <v>4474500</v>
      </c>
      <c r="O2678" s="34" t="s">
        <v>5447</v>
      </c>
      <c r="P2678" s="50" t="s">
        <v>24440</v>
      </c>
      <c r="Q2678" s="17">
        <v>20250101</v>
      </c>
      <c r="R2678" s="17"/>
    </row>
    <row r="2679" spans="1:18" ht="30" x14ac:dyDescent="0.25">
      <c r="A2679" s="17">
        <v>2673</v>
      </c>
      <c r="B2679" s="17" t="s">
        <v>5468</v>
      </c>
      <c r="C2679" s="34" t="s">
        <v>5469</v>
      </c>
      <c r="D2679" s="17" t="s">
        <v>16126</v>
      </c>
      <c r="E2679" s="17" t="b">
        <f t="shared" si="189"/>
        <v>0</v>
      </c>
      <c r="F2679" s="17" t="s">
        <v>18846</v>
      </c>
      <c r="G2679" s="17" t="s">
        <v>23296</v>
      </c>
      <c r="H2679" s="17">
        <f t="shared" si="190"/>
        <v>55</v>
      </c>
      <c r="I2679" s="17">
        <f t="shared" si="191"/>
        <v>55</v>
      </c>
      <c r="J2679" s="17">
        <f t="shared" si="188"/>
        <v>0</v>
      </c>
      <c r="K2679" s="17"/>
      <c r="L2679" s="34" t="s">
        <v>5469</v>
      </c>
      <c r="M2679" s="17" t="s">
        <v>1860</v>
      </c>
      <c r="N2679" s="17">
        <v>4474500</v>
      </c>
      <c r="O2679" s="34" t="s">
        <v>5447</v>
      </c>
      <c r="P2679" s="50" t="s">
        <v>24440</v>
      </c>
      <c r="Q2679" s="17">
        <v>20250101</v>
      </c>
      <c r="R2679" s="17"/>
    </row>
    <row r="2680" spans="1:18" ht="45" x14ac:dyDescent="0.25">
      <c r="A2680" s="17">
        <v>2674</v>
      </c>
      <c r="B2680" s="17" t="s">
        <v>5470</v>
      </c>
      <c r="C2680" s="34" t="s">
        <v>5471</v>
      </c>
      <c r="D2680" s="17" t="s">
        <v>5471</v>
      </c>
      <c r="E2680" s="17" t="b">
        <f t="shared" si="189"/>
        <v>1</v>
      </c>
      <c r="F2680" s="17" t="s">
        <v>18847</v>
      </c>
      <c r="G2680" s="17" t="s">
        <v>18847</v>
      </c>
      <c r="H2680" s="17">
        <f t="shared" si="190"/>
        <v>80</v>
      </c>
      <c r="I2680" s="17">
        <f t="shared" si="191"/>
        <v>80</v>
      </c>
      <c r="J2680" s="17">
        <f t="shared" si="188"/>
        <v>0</v>
      </c>
      <c r="K2680" s="17"/>
      <c r="L2680" s="34" t="s">
        <v>5471</v>
      </c>
      <c r="M2680" s="17" t="s">
        <v>1860</v>
      </c>
      <c r="N2680" s="17">
        <v>4474500</v>
      </c>
      <c r="O2680" s="34" t="s">
        <v>5447</v>
      </c>
      <c r="P2680" s="50" t="s">
        <v>24440</v>
      </c>
      <c r="Q2680" s="17">
        <v>20250101</v>
      </c>
      <c r="R2680" s="17"/>
    </row>
    <row r="2681" spans="1:18" ht="30" x14ac:dyDescent="0.25">
      <c r="A2681" s="17">
        <v>2675</v>
      </c>
      <c r="B2681" s="17" t="s">
        <v>5472</v>
      </c>
      <c r="C2681" s="34" t="s">
        <v>5473</v>
      </c>
      <c r="D2681" s="17" t="s">
        <v>5473</v>
      </c>
      <c r="E2681" s="17" t="b">
        <f t="shared" si="189"/>
        <v>1</v>
      </c>
      <c r="F2681" s="17" t="s">
        <v>18848</v>
      </c>
      <c r="G2681" s="17" t="s">
        <v>18848</v>
      </c>
      <c r="H2681" s="17">
        <f t="shared" si="190"/>
        <v>22</v>
      </c>
      <c r="I2681" s="17">
        <f t="shared" si="191"/>
        <v>22</v>
      </c>
      <c r="J2681" s="17">
        <f t="shared" si="188"/>
        <v>0</v>
      </c>
      <c r="K2681" s="17"/>
      <c r="L2681" s="34" t="s">
        <v>5473</v>
      </c>
      <c r="M2681" s="17" t="s">
        <v>1193</v>
      </c>
      <c r="N2681" s="17">
        <v>4474500</v>
      </c>
      <c r="O2681" s="34" t="s">
        <v>5447</v>
      </c>
      <c r="P2681" s="50" t="s">
        <v>24440</v>
      </c>
      <c r="Q2681" s="17">
        <v>20250101</v>
      </c>
      <c r="R2681" s="17"/>
    </row>
    <row r="2682" spans="1:18" ht="75" x14ac:dyDescent="0.25">
      <c r="A2682" s="17">
        <v>2676</v>
      </c>
      <c r="B2682" s="17" t="s">
        <v>5474</v>
      </c>
      <c r="C2682" s="34" t="s">
        <v>5475</v>
      </c>
      <c r="D2682" s="17" t="s">
        <v>5475</v>
      </c>
      <c r="E2682" s="17" t="b">
        <f t="shared" si="189"/>
        <v>1</v>
      </c>
      <c r="F2682" s="17" t="s">
        <v>18849</v>
      </c>
      <c r="G2682" s="17" t="s">
        <v>18849</v>
      </c>
      <c r="H2682" s="17">
        <f t="shared" si="190"/>
        <v>86</v>
      </c>
      <c r="I2682" s="17">
        <f t="shared" si="191"/>
        <v>86</v>
      </c>
      <c r="J2682" s="17">
        <f t="shared" si="188"/>
        <v>0</v>
      </c>
      <c r="K2682" s="17"/>
      <c r="L2682" s="34" t="s">
        <v>5475</v>
      </c>
      <c r="M2682" s="17" t="s">
        <v>1177</v>
      </c>
      <c r="N2682" s="17">
        <v>5201900</v>
      </c>
      <c r="O2682" s="34" t="s">
        <v>5492</v>
      </c>
      <c r="P2682" s="50" t="s">
        <v>24440</v>
      </c>
      <c r="Q2682" s="17">
        <v>20250101</v>
      </c>
      <c r="R2682" s="17"/>
    </row>
    <row r="2683" spans="1:18" ht="75" x14ac:dyDescent="0.25">
      <c r="A2683" s="17">
        <v>2677</v>
      </c>
      <c r="B2683" s="17" t="s">
        <v>5476</v>
      </c>
      <c r="C2683" s="34" t="s">
        <v>5477</v>
      </c>
      <c r="D2683" s="17" t="s">
        <v>16127</v>
      </c>
      <c r="E2683" s="17" t="b">
        <f t="shared" si="189"/>
        <v>0</v>
      </c>
      <c r="F2683" s="17" t="s">
        <v>18850</v>
      </c>
      <c r="G2683" s="17" t="s">
        <v>23297</v>
      </c>
      <c r="H2683" s="17">
        <f t="shared" si="190"/>
        <v>68</v>
      </c>
      <c r="I2683" s="17">
        <f t="shared" si="191"/>
        <v>68</v>
      </c>
      <c r="J2683" s="17">
        <f t="shared" si="188"/>
        <v>0</v>
      </c>
      <c r="K2683" s="17"/>
      <c r="L2683" s="34" t="s">
        <v>5477</v>
      </c>
      <c r="M2683" s="17" t="s">
        <v>1177</v>
      </c>
      <c r="N2683" s="17">
        <v>5201900</v>
      </c>
      <c r="O2683" s="34" t="s">
        <v>5492</v>
      </c>
      <c r="P2683" s="50" t="s">
        <v>24440</v>
      </c>
      <c r="Q2683" s="17">
        <v>20250101</v>
      </c>
      <c r="R2683" s="17"/>
    </row>
    <row r="2684" spans="1:18" ht="75" x14ac:dyDescent="0.25">
      <c r="A2684" s="17">
        <v>2678</v>
      </c>
      <c r="B2684" s="17" t="s">
        <v>5478</v>
      </c>
      <c r="C2684" s="34" t="s">
        <v>5479</v>
      </c>
      <c r="D2684" s="17" t="s">
        <v>5479</v>
      </c>
      <c r="E2684" s="17" t="b">
        <f t="shared" si="189"/>
        <v>1</v>
      </c>
      <c r="F2684" s="17" t="s">
        <v>18851</v>
      </c>
      <c r="G2684" s="17" t="s">
        <v>18851</v>
      </c>
      <c r="H2684" s="17">
        <f t="shared" si="190"/>
        <v>61</v>
      </c>
      <c r="I2684" s="17">
        <f t="shared" si="191"/>
        <v>61</v>
      </c>
      <c r="J2684" s="17">
        <f t="shared" si="188"/>
        <v>0</v>
      </c>
      <c r="K2684" s="17"/>
      <c r="L2684" s="34" t="s">
        <v>5479</v>
      </c>
      <c r="M2684" s="17" t="s">
        <v>1193</v>
      </c>
      <c r="N2684" s="17">
        <v>5201900</v>
      </c>
      <c r="O2684" s="34" t="s">
        <v>5492</v>
      </c>
      <c r="P2684" s="50" t="s">
        <v>24440</v>
      </c>
      <c r="Q2684" s="17">
        <v>20250101</v>
      </c>
      <c r="R2684" s="17"/>
    </row>
    <row r="2685" spans="1:18" ht="45" x14ac:dyDescent="0.25">
      <c r="A2685" s="17">
        <v>2679</v>
      </c>
      <c r="B2685" s="17" t="s">
        <v>5480</v>
      </c>
      <c r="C2685" s="34" t="s">
        <v>5481</v>
      </c>
      <c r="D2685" s="17" t="s">
        <v>5481</v>
      </c>
      <c r="E2685" s="17" t="b">
        <f t="shared" si="189"/>
        <v>1</v>
      </c>
      <c r="F2685" s="17" t="s">
        <v>18852</v>
      </c>
      <c r="G2685" s="17" t="s">
        <v>18852</v>
      </c>
      <c r="H2685" s="17">
        <f t="shared" si="190"/>
        <v>68</v>
      </c>
      <c r="I2685" s="17">
        <f t="shared" si="191"/>
        <v>68</v>
      </c>
      <c r="J2685" s="17">
        <f t="shared" si="188"/>
        <v>0</v>
      </c>
      <c r="K2685" s="17"/>
      <c r="L2685" s="34" t="s">
        <v>5481</v>
      </c>
      <c r="M2685" s="17" t="s">
        <v>1177</v>
      </c>
      <c r="N2685" s="17">
        <v>5201900</v>
      </c>
      <c r="O2685" s="34" t="s">
        <v>5493</v>
      </c>
      <c r="P2685" s="50" t="s">
        <v>24440</v>
      </c>
      <c r="Q2685" s="17">
        <v>20250101</v>
      </c>
      <c r="R2685" s="17"/>
    </row>
    <row r="2686" spans="1:18" ht="45" x14ac:dyDescent="0.25">
      <c r="A2686" s="17">
        <v>2680</v>
      </c>
      <c r="B2686" s="17" t="s">
        <v>5482</v>
      </c>
      <c r="C2686" s="34" t="s">
        <v>5483</v>
      </c>
      <c r="D2686" s="17" t="s">
        <v>5483</v>
      </c>
      <c r="E2686" s="17" t="b">
        <f t="shared" si="189"/>
        <v>1</v>
      </c>
      <c r="F2686" s="17" t="s">
        <v>18853</v>
      </c>
      <c r="G2686" s="17" t="s">
        <v>18853</v>
      </c>
      <c r="H2686" s="17">
        <f t="shared" si="190"/>
        <v>79</v>
      </c>
      <c r="I2686" s="17">
        <f t="shared" si="191"/>
        <v>79</v>
      </c>
      <c r="J2686" s="17">
        <f t="shared" si="188"/>
        <v>0</v>
      </c>
      <c r="K2686" s="17"/>
      <c r="L2686" s="34" t="s">
        <v>5483</v>
      </c>
      <c r="M2686" s="17" t="s">
        <v>1177</v>
      </c>
      <c r="N2686" s="17">
        <v>5201900</v>
      </c>
      <c r="O2686" s="34" t="s">
        <v>5493</v>
      </c>
      <c r="P2686" s="50" t="s">
        <v>24440</v>
      </c>
      <c r="Q2686" s="17">
        <v>20250101</v>
      </c>
      <c r="R2686" s="17"/>
    </row>
    <row r="2687" spans="1:18" ht="75" x14ac:dyDescent="0.25">
      <c r="A2687" s="17">
        <v>2681</v>
      </c>
      <c r="B2687" s="17" t="s">
        <v>5484</v>
      </c>
      <c r="C2687" s="34" t="s">
        <v>5485</v>
      </c>
      <c r="D2687" s="17" t="s">
        <v>5485</v>
      </c>
      <c r="E2687" s="17" t="b">
        <f t="shared" si="189"/>
        <v>1</v>
      </c>
      <c r="F2687" s="17" t="s">
        <v>18854</v>
      </c>
      <c r="G2687" s="17" t="s">
        <v>18854</v>
      </c>
      <c r="H2687" s="17">
        <f t="shared" si="190"/>
        <v>81</v>
      </c>
      <c r="I2687" s="17">
        <f t="shared" si="191"/>
        <v>81</v>
      </c>
      <c r="J2687" s="17">
        <f t="shared" si="188"/>
        <v>0</v>
      </c>
      <c r="K2687" s="17"/>
      <c r="L2687" s="34" t="s">
        <v>5485</v>
      </c>
      <c r="M2687" s="17" t="s">
        <v>1177</v>
      </c>
      <c r="N2687" s="17">
        <v>5201900</v>
      </c>
      <c r="O2687" s="34" t="s">
        <v>5492</v>
      </c>
      <c r="P2687" s="50" t="s">
        <v>24440</v>
      </c>
      <c r="Q2687" s="17">
        <v>20250101</v>
      </c>
      <c r="R2687" s="17"/>
    </row>
    <row r="2688" spans="1:18" ht="75" x14ac:dyDescent="0.25">
      <c r="A2688" s="17">
        <v>2682</v>
      </c>
      <c r="B2688" s="17" t="s">
        <v>5486</v>
      </c>
      <c r="C2688" s="34" t="s">
        <v>5487</v>
      </c>
      <c r="D2688" s="17" t="s">
        <v>5487</v>
      </c>
      <c r="E2688" s="17" t="b">
        <f t="shared" si="189"/>
        <v>1</v>
      </c>
      <c r="F2688" s="17" t="s">
        <v>18855</v>
      </c>
      <c r="G2688" s="17" t="s">
        <v>18855</v>
      </c>
      <c r="H2688" s="17">
        <f t="shared" si="190"/>
        <v>25</v>
      </c>
      <c r="I2688" s="17">
        <f t="shared" si="191"/>
        <v>25</v>
      </c>
      <c r="J2688" s="17">
        <f t="shared" si="188"/>
        <v>0</v>
      </c>
      <c r="K2688" s="17"/>
      <c r="L2688" s="34" t="s">
        <v>5487</v>
      </c>
      <c r="M2688" s="17" t="s">
        <v>1177</v>
      </c>
      <c r="N2688" s="17">
        <v>5201900</v>
      </c>
      <c r="O2688" s="34" t="s">
        <v>5492</v>
      </c>
      <c r="P2688" s="50" t="s">
        <v>24440</v>
      </c>
      <c r="Q2688" s="17">
        <v>20250101</v>
      </c>
      <c r="R2688" s="17"/>
    </row>
    <row r="2689" spans="1:18" ht="75" x14ac:dyDescent="0.25">
      <c r="A2689" s="17">
        <v>2683</v>
      </c>
      <c r="B2689" s="17" t="s">
        <v>5488</v>
      </c>
      <c r="C2689" s="34" t="s">
        <v>5489</v>
      </c>
      <c r="D2689" s="17" t="s">
        <v>5489</v>
      </c>
      <c r="E2689" s="17" t="b">
        <f t="shared" si="189"/>
        <v>1</v>
      </c>
      <c r="F2689" s="17" t="s">
        <v>18856</v>
      </c>
      <c r="G2689" s="17" t="s">
        <v>18856</v>
      </c>
      <c r="H2689" s="17">
        <f t="shared" si="190"/>
        <v>31</v>
      </c>
      <c r="I2689" s="17">
        <f t="shared" si="191"/>
        <v>31</v>
      </c>
      <c r="J2689" s="17">
        <f t="shared" si="188"/>
        <v>0</v>
      </c>
      <c r="K2689" s="17"/>
      <c r="L2689" s="34" t="s">
        <v>5489</v>
      </c>
      <c r="M2689" s="17" t="s">
        <v>1193</v>
      </c>
      <c r="N2689" s="17">
        <v>5201900</v>
      </c>
      <c r="O2689" s="34" t="s">
        <v>5492</v>
      </c>
      <c r="P2689" s="50" t="s">
        <v>24440</v>
      </c>
      <c r="Q2689" s="17">
        <v>20250101</v>
      </c>
      <c r="R2689" s="17"/>
    </row>
    <row r="2690" spans="1:18" ht="75" x14ac:dyDescent="0.25">
      <c r="A2690" s="17">
        <v>2684</v>
      </c>
      <c r="B2690" s="17" t="s">
        <v>5490</v>
      </c>
      <c r="C2690" s="34" t="s">
        <v>5491</v>
      </c>
      <c r="D2690" s="17" t="s">
        <v>5491</v>
      </c>
      <c r="E2690" s="17" t="b">
        <f t="shared" si="189"/>
        <v>1</v>
      </c>
      <c r="F2690" s="17" t="s">
        <v>18857</v>
      </c>
      <c r="G2690" s="17" t="s">
        <v>18857</v>
      </c>
      <c r="H2690" s="17">
        <f t="shared" si="190"/>
        <v>38</v>
      </c>
      <c r="I2690" s="17">
        <f t="shared" si="191"/>
        <v>38</v>
      </c>
      <c r="J2690" s="17">
        <f t="shared" si="188"/>
        <v>0</v>
      </c>
      <c r="K2690" s="17"/>
      <c r="L2690" s="34" t="s">
        <v>5491</v>
      </c>
      <c r="M2690" s="17" t="s">
        <v>1193</v>
      </c>
      <c r="N2690" s="17">
        <v>5201900</v>
      </c>
      <c r="O2690" s="34" t="s">
        <v>5492</v>
      </c>
      <c r="P2690" s="50" t="s">
        <v>24440</v>
      </c>
      <c r="Q2690" s="17">
        <v>20250101</v>
      </c>
      <c r="R2690" s="17"/>
    </row>
    <row r="2691" spans="1:18" ht="75" x14ac:dyDescent="0.25">
      <c r="A2691" s="17">
        <v>2685</v>
      </c>
      <c r="B2691" s="17" t="s">
        <v>5494</v>
      </c>
      <c r="C2691" s="34" t="s">
        <v>5495</v>
      </c>
      <c r="D2691" s="17" t="s">
        <v>5495</v>
      </c>
      <c r="E2691" s="17" t="b">
        <f t="shared" si="189"/>
        <v>1</v>
      </c>
      <c r="F2691" s="17" t="s">
        <v>18858</v>
      </c>
      <c r="G2691" s="17" t="s">
        <v>18858</v>
      </c>
      <c r="H2691" s="17">
        <f t="shared" si="190"/>
        <v>34</v>
      </c>
      <c r="I2691" s="17">
        <f t="shared" si="191"/>
        <v>34</v>
      </c>
      <c r="J2691" s="17">
        <f t="shared" si="188"/>
        <v>0</v>
      </c>
      <c r="K2691" s="17"/>
      <c r="L2691" s="34" t="s">
        <v>5495</v>
      </c>
      <c r="M2691" s="17" t="s">
        <v>1177</v>
      </c>
      <c r="N2691" s="17">
        <v>5201900</v>
      </c>
      <c r="O2691" s="34" t="s">
        <v>5492</v>
      </c>
      <c r="P2691" s="50" t="s">
        <v>24440</v>
      </c>
      <c r="Q2691" s="17">
        <v>20250101</v>
      </c>
      <c r="R2691" s="17"/>
    </row>
    <row r="2692" spans="1:18" ht="75" x14ac:dyDescent="0.25">
      <c r="A2692" s="17">
        <v>2686</v>
      </c>
      <c r="B2692" s="17" t="s">
        <v>5496</v>
      </c>
      <c r="C2692" s="34" t="s">
        <v>5497</v>
      </c>
      <c r="D2692" s="17" t="s">
        <v>5497</v>
      </c>
      <c r="E2692" s="17" t="b">
        <f t="shared" si="189"/>
        <v>1</v>
      </c>
      <c r="F2692" s="17" t="s">
        <v>18859</v>
      </c>
      <c r="G2692" s="17" t="s">
        <v>18859</v>
      </c>
      <c r="H2692" s="17">
        <f t="shared" si="190"/>
        <v>37</v>
      </c>
      <c r="I2692" s="17">
        <f t="shared" si="191"/>
        <v>37</v>
      </c>
      <c r="J2692" s="17">
        <f t="shared" si="188"/>
        <v>0</v>
      </c>
      <c r="K2692" s="17"/>
      <c r="L2692" s="34" t="s">
        <v>5497</v>
      </c>
      <c r="M2692" s="17" t="s">
        <v>1177</v>
      </c>
      <c r="N2692" s="17">
        <v>5201900</v>
      </c>
      <c r="O2692" s="34" t="s">
        <v>5492</v>
      </c>
      <c r="P2692" s="50" t="s">
        <v>24440</v>
      </c>
      <c r="Q2692" s="17">
        <v>20250101</v>
      </c>
      <c r="R2692" s="17"/>
    </row>
    <row r="2693" spans="1:18" ht="75" x14ac:dyDescent="0.25">
      <c r="A2693" s="17">
        <v>2687</v>
      </c>
      <c r="B2693" s="17" t="s">
        <v>5498</v>
      </c>
      <c r="C2693" s="34" t="s">
        <v>5499</v>
      </c>
      <c r="D2693" s="17" t="s">
        <v>5499</v>
      </c>
      <c r="E2693" s="17" t="b">
        <f t="shared" si="189"/>
        <v>1</v>
      </c>
      <c r="F2693" s="17" t="s">
        <v>18860</v>
      </c>
      <c r="G2693" s="17" t="s">
        <v>18860</v>
      </c>
      <c r="H2693" s="17">
        <f t="shared" si="190"/>
        <v>33</v>
      </c>
      <c r="I2693" s="17">
        <f t="shared" si="191"/>
        <v>33</v>
      </c>
      <c r="J2693" s="17">
        <f t="shared" si="188"/>
        <v>0</v>
      </c>
      <c r="K2693" s="17"/>
      <c r="L2693" s="34" t="s">
        <v>5499</v>
      </c>
      <c r="M2693" s="17" t="s">
        <v>1177</v>
      </c>
      <c r="N2693" s="17">
        <v>5201900</v>
      </c>
      <c r="O2693" s="34" t="s">
        <v>5492</v>
      </c>
      <c r="P2693" s="50" t="s">
        <v>24440</v>
      </c>
      <c r="Q2693" s="17">
        <v>20250101</v>
      </c>
      <c r="R2693" s="17"/>
    </row>
    <row r="2694" spans="1:18" ht="75" x14ac:dyDescent="0.25">
      <c r="A2694" s="17">
        <v>2688</v>
      </c>
      <c r="B2694" s="17" t="s">
        <v>5500</v>
      </c>
      <c r="C2694" s="34" t="s">
        <v>5501</v>
      </c>
      <c r="D2694" s="17" t="s">
        <v>5501</v>
      </c>
      <c r="E2694" s="17" t="b">
        <f t="shared" si="189"/>
        <v>1</v>
      </c>
      <c r="F2694" s="17" t="s">
        <v>18861</v>
      </c>
      <c r="G2694" s="17" t="s">
        <v>18861</v>
      </c>
      <c r="H2694" s="17">
        <f t="shared" si="190"/>
        <v>39</v>
      </c>
      <c r="I2694" s="17">
        <f t="shared" si="191"/>
        <v>39</v>
      </c>
      <c r="J2694" s="17">
        <f t="shared" si="188"/>
        <v>0</v>
      </c>
      <c r="K2694" s="17"/>
      <c r="L2694" s="34" t="s">
        <v>5501</v>
      </c>
      <c r="M2694" s="17" t="s">
        <v>1177</v>
      </c>
      <c r="N2694" s="17">
        <v>5201900</v>
      </c>
      <c r="O2694" s="34" t="s">
        <v>5492</v>
      </c>
      <c r="P2694" s="50" t="s">
        <v>24440</v>
      </c>
      <c r="Q2694" s="17">
        <v>20250101</v>
      </c>
      <c r="R2694" s="17"/>
    </row>
    <row r="2695" spans="1:18" ht="75" x14ac:dyDescent="0.25">
      <c r="A2695" s="17">
        <v>2689</v>
      </c>
      <c r="B2695" s="17" t="s">
        <v>5502</v>
      </c>
      <c r="C2695" s="34" t="s">
        <v>5503</v>
      </c>
      <c r="D2695" s="17" t="s">
        <v>5503</v>
      </c>
      <c r="E2695" s="17" t="b">
        <f t="shared" si="189"/>
        <v>1</v>
      </c>
      <c r="F2695" s="17" t="s">
        <v>18862</v>
      </c>
      <c r="G2695" s="17" t="s">
        <v>18862</v>
      </c>
      <c r="H2695" s="17">
        <f t="shared" si="190"/>
        <v>23</v>
      </c>
      <c r="I2695" s="17">
        <f t="shared" si="191"/>
        <v>23</v>
      </c>
      <c r="J2695" s="17">
        <f t="shared" si="188"/>
        <v>0</v>
      </c>
      <c r="K2695" s="17"/>
      <c r="L2695" s="34" t="s">
        <v>5503</v>
      </c>
      <c r="M2695" s="17" t="s">
        <v>1177</v>
      </c>
      <c r="N2695" s="17">
        <v>5201900</v>
      </c>
      <c r="O2695" s="34" t="s">
        <v>5492</v>
      </c>
      <c r="P2695" s="50" t="s">
        <v>24440</v>
      </c>
      <c r="Q2695" s="17">
        <v>20250101</v>
      </c>
      <c r="R2695" s="17"/>
    </row>
    <row r="2696" spans="1:18" ht="75" x14ac:dyDescent="0.25">
      <c r="A2696" s="17">
        <v>2690</v>
      </c>
      <c r="B2696" s="17" t="s">
        <v>5504</v>
      </c>
      <c r="C2696" s="34" t="s">
        <v>5505</v>
      </c>
      <c r="D2696" s="17" t="s">
        <v>5505</v>
      </c>
      <c r="E2696" s="17" t="b">
        <f t="shared" si="189"/>
        <v>1</v>
      </c>
      <c r="F2696" s="17" t="s">
        <v>18863</v>
      </c>
      <c r="G2696" s="17" t="s">
        <v>18863</v>
      </c>
      <c r="H2696" s="17">
        <f t="shared" si="190"/>
        <v>59</v>
      </c>
      <c r="I2696" s="17">
        <f t="shared" si="191"/>
        <v>59</v>
      </c>
      <c r="J2696" s="17">
        <f t="shared" si="188"/>
        <v>0</v>
      </c>
      <c r="K2696" s="17"/>
      <c r="L2696" s="34" t="s">
        <v>5505</v>
      </c>
      <c r="M2696" s="17" t="s">
        <v>1193</v>
      </c>
      <c r="N2696" s="17">
        <v>5201900</v>
      </c>
      <c r="O2696" s="34" t="s">
        <v>5492</v>
      </c>
      <c r="P2696" s="50" t="s">
        <v>24440</v>
      </c>
      <c r="Q2696" s="17">
        <v>20250101</v>
      </c>
      <c r="R2696" s="17"/>
    </row>
    <row r="2697" spans="1:18" ht="75" x14ac:dyDescent="0.25">
      <c r="A2697" s="17">
        <v>2691</v>
      </c>
      <c r="B2697" s="17" t="s">
        <v>5506</v>
      </c>
      <c r="C2697" s="34" t="s">
        <v>5507</v>
      </c>
      <c r="D2697" s="17" t="s">
        <v>5507</v>
      </c>
      <c r="E2697" s="17" t="b">
        <f t="shared" si="189"/>
        <v>1</v>
      </c>
      <c r="F2697" s="17" t="s">
        <v>18864</v>
      </c>
      <c r="G2697" s="17" t="s">
        <v>18864</v>
      </c>
      <c r="H2697" s="17">
        <f t="shared" si="190"/>
        <v>26</v>
      </c>
      <c r="I2697" s="17">
        <f t="shared" si="191"/>
        <v>26</v>
      </c>
      <c r="J2697" s="17">
        <f t="shared" si="188"/>
        <v>0</v>
      </c>
      <c r="K2697" s="17"/>
      <c r="L2697" s="34" t="s">
        <v>5507</v>
      </c>
      <c r="M2697" s="17" t="s">
        <v>1177</v>
      </c>
      <c r="N2697" s="17">
        <v>5201900</v>
      </c>
      <c r="O2697" s="34" t="s">
        <v>5492</v>
      </c>
      <c r="P2697" s="50" t="s">
        <v>24440</v>
      </c>
      <c r="Q2697" s="17">
        <v>20250101</v>
      </c>
      <c r="R2697" s="17"/>
    </row>
    <row r="2698" spans="1:18" ht="75" x14ac:dyDescent="0.25">
      <c r="A2698" s="17">
        <v>2692</v>
      </c>
      <c r="B2698" s="17" t="s">
        <v>5508</v>
      </c>
      <c r="C2698" s="34" t="s">
        <v>5509</v>
      </c>
      <c r="D2698" s="17" t="s">
        <v>5509</v>
      </c>
      <c r="E2698" s="17" t="b">
        <f t="shared" si="189"/>
        <v>1</v>
      </c>
      <c r="F2698" s="17" t="s">
        <v>18865</v>
      </c>
      <c r="G2698" s="17" t="s">
        <v>18865</v>
      </c>
      <c r="H2698" s="17">
        <f t="shared" si="190"/>
        <v>42</v>
      </c>
      <c r="I2698" s="17">
        <f t="shared" si="191"/>
        <v>42</v>
      </c>
      <c r="J2698" s="17">
        <f t="shared" si="188"/>
        <v>0</v>
      </c>
      <c r="K2698" s="17"/>
      <c r="L2698" s="34" t="s">
        <v>5509</v>
      </c>
      <c r="M2698" s="17" t="s">
        <v>1177</v>
      </c>
      <c r="N2698" s="17">
        <v>5201900</v>
      </c>
      <c r="O2698" s="34" t="s">
        <v>5492</v>
      </c>
      <c r="P2698" s="50" t="s">
        <v>24440</v>
      </c>
      <c r="Q2698" s="17">
        <v>20250101</v>
      </c>
      <c r="R2698" s="17"/>
    </row>
    <row r="2699" spans="1:18" ht="75" x14ac:dyDescent="0.25">
      <c r="A2699" s="17">
        <v>2693</v>
      </c>
      <c r="B2699" s="17" t="s">
        <v>5510</v>
      </c>
      <c r="C2699" s="34" t="s">
        <v>5511</v>
      </c>
      <c r="D2699" s="17" t="s">
        <v>5511</v>
      </c>
      <c r="E2699" s="17" t="b">
        <f t="shared" si="189"/>
        <v>1</v>
      </c>
      <c r="F2699" s="17" t="s">
        <v>18866</v>
      </c>
      <c r="G2699" s="17" t="s">
        <v>18866</v>
      </c>
      <c r="H2699" s="17">
        <f t="shared" si="190"/>
        <v>40</v>
      </c>
      <c r="I2699" s="17">
        <f t="shared" si="191"/>
        <v>40</v>
      </c>
      <c r="J2699" s="17">
        <f t="shared" si="188"/>
        <v>0</v>
      </c>
      <c r="K2699" s="17"/>
      <c r="L2699" s="34" t="s">
        <v>5511</v>
      </c>
      <c r="M2699" s="17" t="s">
        <v>1177</v>
      </c>
      <c r="N2699" s="17">
        <v>5201900</v>
      </c>
      <c r="O2699" s="34" t="s">
        <v>5492</v>
      </c>
      <c r="P2699" s="50" t="s">
        <v>24440</v>
      </c>
      <c r="Q2699" s="17">
        <v>20250101</v>
      </c>
      <c r="R2699" s="17"/>
    </row>
    <row r="2700" spans="1:18" ht="75" x14ac:dyDescent="0.25">
      <c r="A2700" s="17">
        <v>2694</v>
      </c>
      <c r="B2700" s="17" t="s">
        <v>5512</v>
      </c>
      <c r="C2700" s="34" t="s">
        <v>5513</v>
      </c>
      <c r="D2700" s="17" t="s">
        <v>5513</v>
      </c>
      <c r="E2700" s="17" t="b">
        <f t="shared" si="189"/>
        <v>1</v>
      </c>
      <c r="F2700" s="17" t="s">
        <v>18867</v>
      </c>
      <c r="G2700" s="17" t="s">
        <v>18867</v>
      </c>
      <c r="H2700" s="17">
        <f t="shared" si="190"/>
        <v>36</v>
      </c>
      <c r="I2700" s="17">
        <f t="shared" si="191"/>
        <v>36</v>
      </c>
      <c r="J2700" s="17">
        <f t="shared" si="188"/>
        <v>0</v>
      </c>
      <c r="K2700" s="17"/>
      <c r="L2700" s="34" t="s">
        <v>5513</v>
      </c>
      <c r="M2700" s="17" t="s">
        <v>1177</v>
      </c>
      <c r="N2700" s="17">
        <v>5201900</v>
      </c>
      <c r="O2700" s="34" t="s">
        <v>5492</v>
      </c>
      <c r="P2700" s="50" t="s">
        <v>24440</v>
      </c>
      <c r="Q2700" s="17">
        <v>20250101</v>
      </c>
      <c r="R2700" s="17"/>
    </row>
    <row r="2701" spans="1:18" ht="75" x14ac:dyDescent="0.25">
      <c r="A2701" s="17">
        <v>2695</v>
      </c>
      <c r="B2701" s="17" t="s">
        <v>5514</v>
      </c>
      <c r="C2701" s="34" t="s">
        <v>5515</v>
      </c>
      <c r="D2701" s="17" t="s">
        <v>5515</v>
      </c>
      <c r="E2701" s="17" t="b">
        <f t="shared" si="189"/>
        <v>1</v>
      </c>
      <c r="F2701" s="17" t="s">
        <v>18868</v>
      </c>
      <c r="G2701" s="17" t="s">
        <v>18868</v>
      </c>
      <c r="H2701" s="17">
        <f t="shared" si="190"/>
        <v>55</v>
      </c>
      <c r="I2701" s="17">
        <f t="shared" si="191"/>
        <v>55</v>
      </c>
      <c r="J2701" s="17">
        <f t="shared" si="188"/>
        <v>0</v>
      </c>
      <c r="K2701" s="17"/>
      <c r="L2701" s="34" t="s">
        <v>5515</v>
      </c>
      <c r="M2701" s="17" t="s">
        <v>1177</v>
      </c>
      <c r="N2701" s="17">
        <v>5201900</v>
      </c>
      <c r="O2701" s="34" t="s">
        <v>5492</v>
      </c>
      <c r="P2701" s="50" t="s">
        <v>24440</v>
      </c>
      <c r="Q2701" s="17">
        <v>20250101</v>
      </c>
      <c r="R2701" s="17"/>
    </row>
    <row r="2702" spans="1:18" ht="75" x14ac:dyDescent="0.25">
      <c r="A2702" s="17">
        <v>2696</v>
      </c>
      <c r="B2702" s="17" t="s">
        <v>5516</v>
      </c>
      <c r="C2702" s="34" t="s">
        <v>5517</v>
      </c>
      <c r="D2702" s="17" t="s">
        <v>5517</v>
      </c>
      <c r="E2702" s="17" t="b">
        <f t="shared" si="189"/>
        <v>1</v>
      </c>
      <c r="F2702" s="17" t="s">
        <v>18869</v>
      </c>
      <c r="G2702" s="17" t="s">
        <v>18869</v>
      </c>
      <c r="H2702" s="17">
        <f t="shared" si="190"/>
        <v>32</v>
      </c>
      <c r="I2702" s="17">
        <f t="shared" si="191"/>
        <v>32</v>
      </c>
      <c r="J2702" s="17">
        <f t="shared" ref="J2702:J2765" si="192">H2702-I2702</f>
        <v>0</v>
      </c>
      <c r="K2702" s="17"/>
      <c r="L2702" s="34" t="s">
        <v>5517</v>
      </c>
      <c r="M2702" s="17" t="s">
        <v>1177</v>
      </c>
      <c r="N2702" s="17">
        <v>5201900</v>
      </c>
      <c r="O2702" s="34" t="s">
        <v>5492</v>
      </c>
      <c r="P2702" s="50" t="s">
        <v>24440</v>
      </c>
      <c r="Q2702" s="17">
        <v>20250101</v>
      </c>
      <c r="R2702" s="17"/>
    </row>
    <row r="2703" spans="1:18" ht="75" x14ac:dyDescent="0.25">
      <c r="A2703" s="17">
        <v>2697</v>
      </c>
      <c r="B2703" s="17" t="s">
        <v>5518</v>
      </c>
      <c r="C2703" s="34" t="s">
        <v>5519</v>
      </c>
      <c r="D2703" s="17" t="s">
        <v>5519</v>
      </c>
      <c r="E2703" s="17" t="b">
        <f t="shared" si="189"/>
        <v>1</v>
      </c>
      <c r="F2703" s="17" t="s">
        <v>18870</v>
      </c>
      <c r="G2703" s="17" t="s">
        <v>18870</v>
      </c>
      <c r="H2703" s="17">
        <f t="shared" si="190"/>
        <v>29</v>
      </c>
      <c r="I2703" s="17">
        <f t="shared" si="191"/>
        <v>29</v>
      </c>
      <c r="J2703" s="17">
        <f t="shared" si="192"/>
        <v>0</v>
      </c>
      <c r="K2703" s="17"/>
      <c r="L2703" s="34" t="s">
        <v>5519</v>
      </c>
      <c r="M2703" s="17" t="s">
        <v>1177</v>
      </c>
      <c r="N2703" s="17">
        <v>5201900</v>
      </c>
      <c r="O2703" s="34" t="s">
        <v>5492</v>
      </c>
      <c r="P2703" s="50" t="s">
        <v>24440</v>
      </c>
      <c r="Q2703" s="17">
        <v>20250101</v>
      </c>
      <c r="R2703" s="17"/>
    </row>
    <row r="2704" spans="1:18" ht="75" x14ac:dyDescent="0.25">
      <c r="A2704" s="17">
        <v>2698</v>
      </c>
      <c r="B2704" s="17" t="s">
        <v>5520</v>
      </c>
      <c r="C2704" s="34" t="s">
        <v>5521</v>
      </c>
      <c r="D2704" s="17" t="s">
        <v>16128</v>
      </c>
      <c r="E2704" s="17" t="b">
        <f t="shared" si="189"/>
        <v>0</v>
      </c>
      <c r="F2704" s="17" t="s">
        <v>18871</v>
      </c>
      <c r="G2704" s="17" t="s">
        <v>23298</v>
      </c>
      <c r="H2704" s="17">
        <f t="shared" si="190"/>
        <v>22</v>
      </c>
      <c r="I2704" s="17">
        <f t="shared" si="191"/>
        <v>22</v>
      </c>
      <c r="J2704" s="17">
        <f t="shared" si="192"/>
        <v>0</v>
      </c>
      <c r="K2704" s="17"/>
      <c r="L2704" s="34" t="s">
        <v>5521</v>
      </c>
      <c r="M2704" s="17" t="s">
        <v>1177</v>
      </c>
      <c r="N2704" s="17">
        <v>5201900</v>
      </c>
      <c r="O2704" s="34" t="s">
        <v>5492</v>
      </c>
      <c r="P2704" s="50" t="s">
        <v>24440</v>
      </c>
      <c r="Q2704" s="17">
        <v>20250101</v>
      </c>
      <c r="R2704" s="17"/>
    </row>
    <row r="2705" spans="1:18" ht="60" x14ac:dyDescent="0.25">
      <c r="A2705" s="17">
        <v>2699</v>
      </c>
      <c r="B2705" s="17" t="s">
        <v>5522</v>
      </c>
      <c r="C2705" s="34" t="s">
        <v>5523</v>
      </c>
      <c r="D2705" s="17" t="s">
        <v>5523</v>
      </c>
      <c r="E2705" s="17" t="b">
        <f t="shared" si="189"/>
        <v>1</v>
      </c>
      <c r="F2705" s="17" t="s">
        <v>18872</v>
      </c>
      <c r="G2705" s="17" t="s">
        <v>18872</v>
      </c>
      <c r="H2705" s="17">
        <f t="shared" si="190"/>
        <v>40</v>
      </c>
      <c r="I2705" s="17">
        <f t="shared" si="191"/>
        <v>40</v>
      </c>
      <c r="J2705" s="17">
        <f t="shared" si="192"/>
        <v>0</v>
      </c>
      <c r="K2705" s="17"/>
      <c r="L2705" s="34" t="s">
        <v>5523</v>
      </c>
      <c r="M2705" s="17" t="s">
        <v>1177</v>
      </c>
      <c r="N2705" s="17">
        <v>6043600</v>
      </c>
      <c r="O2705" s="34" t="s">
        <v>5543</v>
      </c>
      <c r="P2705" s="50" t="s">
        <v>24440</v>
      </c>
      <c r="Q2705" s="17">
        <v>20250101</v>
      </c>
      <c r="R2705" s="17"/>
    </row>
    <row r="2706" spans="1:18" ht="60" x14ac:dyDescent="0.25">
      <c r="A2706" s="17">
        <v>2700</v>
      </c>
      <c r="B2706" s="17" t="s">
        <v>5524</v>
      </c>
      <c r="C2706" s="34" t="s">
        <v>5525</v>
      </c>
      <c r="D2706" s="17" t="s">
        <v>5525</v>
      </c>
      <c r="E2706" s="17" t="b">
        <f t="shared" si="189"/>
        <v>1</v>
      </c>
      <c r="F2706" s="17" t="s">
        <v>18873</v>
      </c>
      <c r="G2706" s="17" t="s">
        <v>18873</v>
      </c>
      <c r="H2706" s="17">
        <f t="shared" si="190"/>
        <v>60</v>
      </c>
      <c r="I2706" s="17">
        <f t="shared" si="191"/>
        <v>60</v>
      </c>
      <c r="J2706" s="17">
        <f t="shared" si="192"/>
        <v>0</v>
      </c>
      <c r="K2706" s="17"/>
      <c r="L2706" s="34" t="s">
        <v>5525</v>
      </c>
      <c r="M2706" s="17" t="s">
        <v>1177</v>
      </c>
      <c r="N2706" s="17">
        <v>6043600</v>
      </c>
      <c r="O2706" s="34" t="s">
        <v>5544</v>
      </c>
      <c r="P2706" s="50" t="s">
        <v>24440</v>
      </c>
      <c r="Q2706" s="17">
        <v>20250101</v>
      </c>
      <c r="R2706" s="17"/>
    </row>
    <row r="2707" spans="1:18" ht="60" x14ac:dyDescent="0.25">
      <c r="A2707" s="17">
        <v>2701</v>
      </c>
      <c r="B2707" s="17" t="s">
        <v>5526</v>
      </c>
      <c r="C2707" s="34" t="s">
        <v>5527</v>
      </c>
      <c r="D2707" s="17" t="s">
        <v>5527</v>
      </c>
      <c r="E2707" s="17" t="b">
        <f t="shared" si="189"/>
        <v>1</v>
      </c>
      <c r="F2707" s="17" t="s">
        <v>18874</v>
      </c>
      <c r="G2707" s="17" t="s">
        <v>18874</v>
      </c>
      <c r="H2707" s="17">
        <f t="shared" si="190"/>
        <v>36</v>
      </c>
      <c r="I2707" s="17">
        <f t="shared" si="191"/>
        <v>36</v>
      </c>
      <c r="J2707" s="17">
        <f t="shared" si="192"/>
        <v>0</v>
      </c>
      <c r="K2707" s="17"/>
      <c r="L2707" s="34" t="s">
        <v>5527</v>
      </c>
      <c r="M2707" s="17" t="s">
        <v>1177</v>
      </c>
      <c r="N2707" s="17">
        <v>6043600</v>
      </c>
      <c r="O2707" s="34" t="s">
        <v>5544</v>
      </c>
      <c r="P2707" s="50" t="s">
        <v>24440</v>
      </c>
      <c r="Q2707" s="17">
        <v>20250101</v>
      </c>
      <c r="R2707" s="17"/>
    </row>
    <row r="2708" spans="1:18" ht="60" x14ac:dyDescent="0.25">
      <c r="A2708" s="17">
        <v>2702</v>
      </c>
      <c r="B2708" s="17" t="s">
        <v>5528</v>
      </c>
      <c r="C2708" s="34" t="s">
        <v>5529</v>
      </c>
      <c r="D2708" s="17" t="s">
        <v>5529</v>
      </c>
      <c r="E2708" s="17" t="b">
        <f t="shared" si="189"/>
        <v>1</v>
      </c>
      <c r="F2708" s="17" t="s">
        <v>18875</v>
      </c>
      <c r="G2708" s="17" t="s">
        <v>18875</v>
      </c>
      <c r="H2708" s="17">
        <f t="shared" si="190"/>
        <v>39</v>
      </c>
      <c r="I2708" s="17">
        <f t="shared" si="191"/>
        <v>39</v>
      </c>
      <c r="J2708" s="17">
        <f t="shared" si="192"/>
        <v>0</v>
      </c>
      <c r="K2708" s="17"/>
      <c r="L2708" s="34" t="s">
        <v>5529</v>
      </c>
      <c r="M2708" s="17" t="s">
        <v>1177</v>
      </c>
      <c r="N2708" s="17">
        <v>6043600</v>
      </c>
      <c r="O2708" s="34" t="s">
        <v>5544</v>
      </c>
      <c r="P2708" s="50" t="s">
        <v>24440</v>
      </c>
      <c r="Q2708" s="17">
        <v>20250101</v>
      </c>
      <c r="R2708" s="17"/>
    </row>
    <row r="2709" spans="1:18" ht="60" x14ac:dyDescent="0.25">
      <c r="A2709" s="17">
        <v>2703</v>
      </c>
      <c r="B2709" s="17" t="s">
        <v>5530</v>
      </c>
      <c r="C2709" s="34" t="s">
        <v>5531</v>
      </c>
      <c r="D2709" s="17" t="s">
        <v>5531</v>
      </c>
      <c r="E2709" s="17" t="b">
        <f t="shared" si="189"/>
        <v>1</v>
      </c>
      <c r="F2709" s="17" t="s">
        <v>18876</v>
      </c>
      <c r="G2709" s="17" t="s">
        <v>18876</v>
      </c>
      <c r="H2709" s="17">
        <f t="shared" si="190"/>
        <v>38</v>
      </c>
      <c r="I2709" s="17">
        <f t="shared" si="191"/>
        <v>38</v>
      </c>
      <c r="J2709" s="17">
        <f t="shared" si="192"/>
        <v>0</v>
      </c>
      <c r="K2709" s="17"/>
      <c r="L2709" s="34" t="s">
        <v>5531</v>
      </c>
      <c r="M2709" s="17" t="s">
        <v>1177</v>
      </c>
      <c r="N2709" s="17">
        <v>6043600</v>
      </c>
      <c r="O2709" s="34" t="s">
        <v>5544</v>
      </c>
      <c r="P2709" s="50" t="s">
        <v>24440</v>
      </c>
      <c r="Q2709" s="17">
        <v>20250101</v>
      </c>
      <c r="R2709" s="17"/>
    </row>
    <row r="2710" spans="1:18" ht="60" x14ac:dyDescent="0.25">
      <c r="A2710" s="17">
        <v>2704</v>
      </c>
      <c r="B2710" s="17" t="s">
        <v>5532</v>
      </c>
      <c r="C2710" s="34" t="s">
        <v>5533</v>
      </c>
      <c r="D2710" s="17" t="s">
        <v>16129</v>
      </c>
      <c r="E2710" s="17" t="b">
        <f t="shared" si="189"/>
        <v>0</v>
      </c>
      <c r="F2710" s="17" t="s">
        <v>18877</v>
      </c>
      <c r="G2710" s="17" t="s">
        <v>23299</v>
      </c>
      <c r="H2710" s="17">
        <f t="shared" si="190"/>
        <v>36</v>
      </c>
      <c r="I2710" s="17">
        <f t="shared" si="191"/>
        <v>36</v>
      </c>
      <c r="J2710" s="17">
        <f t="shared" si="192"/>
        <v>0</v>
      </c>
      <c r="K2710" s="17"/>
      <c r="L2710" s="34" t="s">
        <v>5533</v>
      </c>
      <c r="M2710" s="17" t="s">
        <v>1177</v>
      </c>
      <c r="N2710" s="17">
        <v>6043600</v>
      </c>
      <c r="O2710" s="34" t="s">
        <v>5544</v>
      </c>
      <c r="P2710" s="50" t="s">
        <v>24440</v>
      </c>
      <c r="Q2710" s="17">
        <v>20250101</v>
      </c>
      <c r="R2710" s="17"/>
    </row>
    <row r="2711" spans="1:18" ht="60" x14ac:dyDescent="0.25">
      <c r="A2711" s="17">
        <v>2705</v>
      </c>
      <c r="B2711" s="17" t="s">
        <v>5534</v>
      </c>
      <c r="C2711" s="34" t="s">
        <v>5523</v>
      </c>
      <c r="D2711" s="17" t="s">
        <v>5523</v>
      </c>
      <c r="E2711" s="17" t="b">
        <f t="shared" si="189"/>
        <v>1</v>
      </c>
      <c r="F2711" s="17" t="s">
        <v>18872</v>
      </c>
      <c r="G2711" s="17" t="s">
        <v>18872</v>
      </c>
      <c r="H2711" s="17">
        <f t="shared" si="190"/>
        <v>40</v>
      </c>
      <c r="I2711" s="17">
        <f t="shared" si="191"/>
        <v>40</v>
      </c>
      <c r="J2711" s="17">
        <f t="shared" si="192"/>
        <v>0</v>
      </c>
      <c r="K2711" s="17"/>
      <c r="L2711" s="34" t="s">
        <v>5523</v>
      </c>
      <c r="M2711" s="17" t="s">
        <v>1177</v>
      </c>
      <c r="N2711" s="17">
        <v>6043600</v>
      </c>
      <c r="O2711" s="34" t="s">
        <v>5544</v>
      </c>
      <c r="P2711" s="50" t="s">
        <v>24440</v>
      </c>
      <c r="Q2711" s="17">
        <v>20250101</v>
      </c>
      <c r="R2711" s="17"/>
    </row>
    <row r="2712" spans="1:18" ht="60" x14ac:dyDescent="0.25">
      <c r="A2712" s="17">
        <v>2706</v>
      </c>
      <c r="B2712" s="17" t="s">
        <v>5535</v>
      </c>
      <c r="C2712" s="34" t="s">
        <v>5536</v>
      </c>
      <c r="D2712" s="17" t="s">
        <v>5536</v>
      </c>
      <c r="E2712" s="17" t="b">
        <f t="shared" si="189"/>
        <v>1</v>
      </c>
      <c r="F2712" s="17" t="s">
        <v>18878</v>
      </c>
      <c r="G2712" s="17" t="s">
        <v>18878</v>
      </c>
      <c r="H2712" s="17">
        <f t="shared" si="190"/>
        <v>21</v>
      </c>
      <c r="I2712" s="17">
        <f t="shared" si="191"/>
        <v>21</v>
      </c>
      <c r="J2712" s="17">
        <f t="shared" si="192"/>
        <v>0</v>
      </c>
      <c r="K2712" s="17"/>
      <c r="L2712" s="34" t="s">
        <v>5536</v>
      </c>
      <c r="M2712" s="17" t="s">
        <v>1177</v>
      </c>
      <c r="N2712" s="17">
        <v>6419200</v>
      </c>
      <c r="O2712" s="34" t="s">
        <v>5545</v>
      </c>
      <c r="P2712" s="50" t="s">
        <v>24440</v>
      </c>
      <c r="Q2712" s="17">
        <v>20250101</v>
      </c>
      <c r="R2712" s="17"/>
    </row>
    <row r="2713" spans="1:18" ht="60" x14ac:dyDescent="0.25">
      <c r="A2713" s="17">
        <v>2707</v>
      </c>
      <c r="B2713" s="17" t="s">
        <v>5537</v>
      </c>
      <c r="C2713" s="34" t="s">
        <v>5538</v>
      </c>
      <c r="D2713" s="17" t="s">
        <v>16130</v>
      </c>
      <c r="E2713" s="17" t="b">
        <f t="shared" si="189"/>
        <v>0</v>
      </c>
      <c r="F2713" s="17" t="s">
        <v>18879</v>
      </c>
      <c r="G2713" s="17" t="s">
        <v>23300</v>
      </c>
      <c r="H2713" s="17">
        <f t="shared" si="190"/>
        <v>40</v>
      </c>
      <c r="I2713" s="17">
        <f t="shared" si="191"/>
        <v>40</v>
      </c>
      <c r="J2713" s="17">
        <f t="shared" si="192"/>
        <v>0</v>
      </c>
      <c r="K2713" s="17"/>
      <c r="L2713" s="34" t="s">
        <v>5538</v>
      </c>
      <c r="M2713" s="17" t="s">
        <v>1193</v>
      </c>
      <c r="N2713" s="17">
        <v>6419200</v>
      </c>
      <c r="O2713" s="34" t="s">
        <v>5545</v>
      </c>
      <c r="P2713" s="50" t="s">
        <v>24440</v>
      </c>
      <c r="Q2713" s="17">
        <v>20250101</v>
      </c>
      <c r="R2713" s="17"/>
    </row>
    <row r="2714" spans="1:18" ht="60" x14ac:dyDescent="0.25">
      <c r="A2714" s="17">
        <v>2708</v>
      </c>
      <c r="B2714" s="17" t="s">
        <v>5539</v>
      </c>
      <c r="C2714" s="34" t="s">
        <v>5540</v>
      </c>
      <c r="D2714" s="17" t="s">
        <v>16131</v>
      </c>
      <c r="E2714" s="17" t="b">
        <f t="shared" si="189"/>
        <v>0</v>
      </c>
      <c r="F2714" s="17" t="s">
        <v>18880</v>
      </c>
      <c r="G2714" s="17" t="s">
        <v>23301</v>
      </c>
      <c r="H2714" s="17">
        <f t="shared" si="190"/>
        <v>41</v>
      </c>
      <c r="I2714" s="17">
        <f t="shared" si="191"/>
        <v>41</v>
      </c>
      <c r="J2714" s="17">
        <f t="shared" si="192"/>
        <v>0</v>
      </c>
      <c r="K2714" s="17"/>
      <c r="L2714" s="34" t="s">
        <v>5540</v>
      </c>
      <c r="M2714" s="17" t="s">
        <v>1193</v>
      </c>
      <c r="N2714" s="17">
        <v>6419200</v>
      </c>
      <c r="O2714" s="34" t="s">
        <v>5545</v>
      </c>
      <c r="P2714" s="50" t="s">
        <v>24440</v>
      </c>
      <c r="Q2714" s="17">
        <v>20250101</v>
      </c>
      <c r="R2714" s="17"/>
    </row>
    <row r="2715" spans="1:18" ht="60" x14ac:dyDescent="0.25">
      <c r="A2715" s="17">
        <v>2709</v>
      </c>
      <c r="B2715" s="17" t="s">
        <v>5541</v>
      </c>
      <c r="C2715" s="34" t="s">
        <v>5542</v>
      </c>
      <c r="D2715" s="17" t="s">
        <v>5542</v>
      </c>
      <c r="E2715" s="17" t="b">
        <f t="shared" si="189"/>
        <v>1</v>
      </c>
      <c r="F2715" s="17" t="s">
        <v>18881</v>
      </c>
      <c r="G2715" s="17" t="s">
        <v>18881</v>
      </c>
      <c r="H2715" s="17">
        <f t="shared" si="190"/>
        <v>38</v>
      </c>
      <c r="I2715" s="17">
        <f t="shared" si="191"/>
        <v>38</v>
      </c>
      <c r="J2715" s="17">
        <f t="shared" si="192"/>
        <v>0</v>
      </c>
      <c r="K2715" s="17"/>
      <c r="L2715" s="34" t="s">
        <v>5542</v>
      </c>
      <c r="M2715" s="17" t="s">
        <v>1193</v>
      </c>
      <c r="N2715" s="17">
        <v>6419200</v>
      </c>
      <c r="O2715" s="34" t="s">
        <v>5545</v>
      </c>
      <c r="P2715" s="50" t="s">
        <v>24440</v>
      </c>
      <c r="Q2715" s="17">
        <v>20250101</v>
      </c>
      <c r="R2715" s="17"/>
    </row>
    <row r="2716" spans="1:18" ht="60" x14ac:dyDescent="0.25">
      <c r="A2716" s="17">
        <v>2710</v>
      </c>
      <c r="B2716" s="17" t="s">
        <v>5546</v>
      </c>
      <c r="C2716" s="34" t="s">
        <v>5547</v>
      </c>
      <c r="D2716" s="17" t="s">
        <v>5547</v>
      </c>
      <c r="E2716" s="17" t="b">
        <f t="shared" si="189"/>
        <v>1</v>
      </c>
      <c r="F2716" s="17" t="s">
        <v>18882</v>
      </c>
      <c r="G2716" s="17" t="s">
        <v>18882</v>
      </c>
      <c r="H2716" s="17">
        <f t="shared" si="190"/>
        <v>28</v>
      </c>
      <c r="I2716" s="17">
        <f t="shared" si="191"/>
        <v>28</v>
      </c>
      <c r="J2716" s="17">
        <f t="shared" si="192"/>
        <v>0</v>
      </c>
      <c r="K2716" s="17"/>
      <c r="L2716" s="34" t="s">
        <v>5547</v>
      </c>
      <c r="M2716" s="17" t="s">
        <v>1193</v>
      </c>
      <c r="N2716" s="17">
        <v>6120200</v>
      </c>
      <c r="O2716" s="34" t="s">
        <v>5545</v>
      </c>
      <c r="P2716" s="50" t="s">
        <v>24440</v>
      </c>
      <c r="Q2716" s="17">
        <v>20250101</v>
      </c>
      <c r="R2716" s="17"/>
    </row>
    <row r="2717" spans="1:18" ht="30" x14ac:dyDescent="0.25">
      <c r="A2717" s="17">
        <v>2711</v>
      </c>
      <c r="B2717" s="17" t="s">
        <v>5548</v>
      </c>
      <c r="C2717" s="34" t="s">
        <v>5549</v>
      </c>
      <c r="D2717" s="17" t="s">
        <v>5549</v>
      </c>
      <c r="E2717" s="17" t="b">
        <f t="shared" si="189"/>
        <v>1</v>
      </c>
      <c r="F2717" s="17" t="s">
        <v>18883</v>
      </c>
      <c r="G2717" s="17" t="s">
        <v>18883</v>
      </c>
      <c r="H2717" s="17">
        <f t="shared" si="190"/>
        <v>47</v>
      </c>
      <c r="I2717" s="17">
        <f t="shared" si="191"/>
        <v>47</v>
      </c>
      <c r="J2717" s="17">
        <f t="shared" si="192"/>
        <v>0</v>
      </c>
      <c r="K2717" s="17"/>
      <c r="L2717" s="34" t="s">
        <v>5549</v>
      </c>
      <c r="M2717" s="17" t="s">
        <v>1177</v>
      </c>
      <c r="N2717" s="17">
        <v>6120200</v>
      </c>
      <c r="O2717" s="34" t="s">
        <v>5574</v>
      </c>
      <c r="P2717" s="50" t="s">
        <v>24440</v>
      </c>
      <c r="Q2717" s="17">
        <v>20250101</v>
      </c>
      <c r="R2717" s="17"/>
    </row>
    <row r="2718" spans="1:18" ht="45" x14ac:dyDescent="0.25">
      <c r="A2718" s="17">
        <v>2712</v>
      </c>
      <c r="B2718" s="17" t="s">
        <v>5550</v>
      </c>
      <c r="C2718" s="34" t="s">
        <v>5551</v>
      </c>
      <c r="D2718" s="17" t="s">
        <v>16132</v>
      </c>
      <c r="E2718" s="17" t="b">
        <f t="shared" si="189"/>
        <v>0</v>
      </c>
      <c r="F2718" s="17" t="s">
        <v>18884</v>
      </c>
      <c r="G2718" s="17" t="s">
        <v>23302</v>
      </c>
      <c r="H2718" s="17">
        <f t="shared" si="190"/>
        <v>82</v>
      </c>
      <c r="I2718" s="17">
        <f t="shared" si="191"/>
        <v>82</v>
      </c>
      <c r="J2718" s="17">
        <f t="shared" si="192"/>
        <v>0</v>
      </c>
      <c r="K2718" s="17"/>
      <c r="L2718" s="34" t="s">
        <v>5551</v>
      </c>
      <c r="M2718" s="17" t="s">
        <v>1177</v>
      </c>
      <c r="N2718" s="17">
        <v>6120200</v>
      </c>
      <c r="O2718" s="34" t="s">
        <v>5574</v>
      </c>
      <c r="P2718" s="50" t="s">
        <v>24440</v>
      </c>
      <c r="Q2718" s="17">
        <v>20250101</v>
      </c>
      <c r="R2718" s="17"/>
    </row>
    <row r="2719" spans="1:18" ht="45" x14ac:dyDescent="0.25">
      <c r="A2719" s="17">
        <v>2713</v>
      </c>
      <c r="B2719" s="17" t="s">
        <v>5552</v>
      </c>
      <c r="C2719" s="34" t="s">
        <v>5553</v>
      </c>
      <c r="D2719" s="17" t="s">
        <v>16133</v>
      </c>
      <c r="E2719" s="17" t="b">
        <f t="shared" si="189"/>
        <v>0</v>
      </c>
      <c r="F2719" s="17" t="s">
        <v>18885</v>
      </c>
      <c r="G2719" s="17" t="s">
        <v>23303</v>
      </c>
      <c r="H2719" s="17">
        <f t="shared" si="190"/>
        <v>86</v>
      </c>
      <c r="I2719" s="17">
        <f t="shared" si="191"/>
        <v>86</v>
      </c>
      <c r="J2719" s="17">
        <f t="shared" si="192"/>
        <v>0</v>
      </c>
      <c r="K2719" s="17"/>
      <c r="L2719" s="34" t="s">
        <v>5553</v>
      </c>
      <c r="M2719" s="17" t="s">
        <v>1177</v>
      </c>
      <c r="N2719" s="17">
        <v>6120200</v>
      </c>
      <c r="O2719" s="34" t="s">
        <v>5574</v>
      </c>
      <c r="P2719" s="50" t="s">
        <v>24440</v>
      </c>
      <c r="Q2719" s="17">
        <v>20250101</v>
      </c>
      <c r="R2719" s="17"/>
    </row>
    <row r="2720" spans="1:18" ht="30" x14ac:dyDescent="0.25">
      <c r="A2720" s="17">
        <v>2714</v>
      </c>
      <c r="B2720" s="17" t="s">
        <v>5554</v>
      </c>
      <c r="C2720" s="34" t="s">
        <v>5555</v>
      </c>
      <c r="D2720" s="17" t="s">
        <v>16134</v>
      </c>
      <c r="E2720" s="17" t="b">
        <f t="shared" si="189"/>
        <v>0</v>
      </c>
      <c r="F2720" s="17" t="s">
        <v>18886</v>
      </c>
      <c r="G2720" s="17" t="s">
        <v>23304</v>
      </c>
      <c r="H2720" s="17">
        <f t="shared" si="190"/>
        <v>63</v>
      </c>
      <c r="I2720" s="17">
        <f t="shared" si="191"/>
        <v>63</v>
      </c>
      <c r="J2720" s="17">
        <f t="shared" si="192"/>
        <v>0</v>
      </c>
      <c r="K2720" s="17"/>
      <c r="L2720" s="34" t="s">
        <v>5555</v>
      </c>
      <c r="M2720" s="17" t="s">
        <v>1177</v>
      </c>
      <c r="N2720" s="17">
        <v>6120200</v>
      </c>
      <c r="O2720" s="34" t="s">
        <v>5574</v>
      </c>
      <c r="P2720" s="50" t="s">
        <v>24440</v>
      </c>
      <c r="Q2720" s="17">
        <v>20250101</v>
      </c>
      <c r="R2720" s="17"/>
    </row>
    <row r="2721" spans="1:18" ht="60" x14ac:dyDescent="0.25">
      <c r="A2721" s="17">
        <v>2715</v>
      </c>
      <c r="B2721" s="17" t="s">
        <v>5556</v>
      </c>
      <c r="C2721" s="34" t="s">
        <v>5557</v>
      </c>
      <c r="D2721" s="17" t="s">
        <v>16135</v>
      </c>
      <c r="E2721" s="17" t="b">
        <f t="shared" si="189"/>
        <v>0</v>
      </c>
      <c r="F2721" s="17" t="s">
        <v>18887</v>
      </c>
      <c r="G2721" s="17" t="s">
        <v>23305</v>
      </c>
      <c r="H2721" s="17">
        <f t="shared" si="190"/>
        <v>78</v>
      </c>
      <c r="I2721" s="17">
        <f t="shared" si="191"/>
        <v>78</v>
      </c>
      <c r="J2721" s="17">
        <f t="shared" si="192"/>
        <v>0</v>
      </c>
      <c r="K2721" s="17"/>
      <c r="L2721" s="34" t="s">
        <v>5557</v>
      </c>
      <c r="M2721" s="17" t="s">
        <v>1177</v>
      </c>
      <c r="N2721" s="17">
        <v>6120200</v>
      </c>
      <c r="O2721" s="34" t="s">
        <v>5545</v>
      </c>
      <c r="P2721" s="50" t="s">
        <v>24440</v>
      </c>
      <c r="Q2721" s="17">
        <v>20250101</v>
      </c>
      <c r="R2721" s="17"/>
    </row>
    <row r="2722" spans="1:18" ht="60" x14ac:dyDescent="0.25">
      <c r="A2722" s="17">
        <v>2716</v>
      </c>
      <c r="B2722" s="17" t="s">
        <v>5558</v>
      </c>
      <c r="C2722" s="34" t="s">
        <v>5559</v>
      </c>
      <c r="D2722" s="17" t="s">
        <v>16136</v>
      </c>
      <c r="E2722" s="17" t="b">
        <f t="shared" si="189"/>
        <v>0</v>
      </c>
      <c r="F2722" s="17" t="s">
        <v>18888</v>
      </c>
      <c r="G2722" s="17" t="s">
        <v>23306</v>
      </c>
      <c r="H2722" s="17">
        <f t="shared" si="190"/>
        <v>83</v>
      </c>
      <c r="I2722" s="17">
        <f t="shared" si="191"/>
        <v>83</v>
      </c>
      <c r="J2722" s="17">
        <f t="shared" si="192"/>
        <v>0</v>
      </c>
      <c r="K2722" s="17"/>
      <c r="L2722" s="34" t="s">
        <v>5559</v>
      </c>
      <c r="M2722" s="17" t="s">
        <v>1177</v>
      </c>
      <c r="N2722" s="17">
        <v>6120200</v>
      </c>
      <c r="O2722" s="34" t="s">
        <v>5545</v>
      </c>
      <c r="P2722" s="50" t="s">
        <v>24440</v>
      </c>
      <c r="Q2722" s="17">
        <v>20250101</v>
      </c>
      <c r="R2722" s="17"/>
    </row>
    <row r="2723" spans="1:18" ht="60" x14ac:dyDescent="0.25">
      <c r="A2723" s="17">
        <v>2717</v>
      </c>
      <c r="B2723" s="17" t="s">
        <v>5560</v>
      </c>
      <c r="C2723" s="34" t="s">
        <v>5561</v>
      </c>
      <c r="D2723" s="17" t="s">
        <v>16137</v>
      </c>
      <c r="E2723" s="17" t="b">
        <f t="shared" si="189"/>
        <v>0</v>
      </c>
      <c r="F2723" s="17" t="s">
        <v>18889</v>
      </c>
      <c r="G2723" s="17" t="s">
        <v>23307</v>
      </c>
      <c r="H2723" s="17">
        <f t="shared" si="190"/>
        <v>42</v>
      </c>
      <c r="I2723" s="17">
        <f t="shared" si="191"/>
        <v>42</v>
      </c>
      <c r="J2723" s="17">
        <f t="shared" si="192"/>
        <v>0</v>
      </c>
      <c r="K2723" s="17"/>
      <c r="L2723" s="34" t="s">
        <v>5561</v>
      </c>
      <c r="M2723" s="17" t="s">
        <v>1177</v>
      </c>
      <c r="N2723" s="17">
        <v>6120200</v>
      </c>
      <c r="O2723" s="34" t="s">
        <v>5545</v>
      </c>
      <c r="P2723" s="50" t="s">
        <v>24440</v>
      </c>
      <c r="Q2723" s="17">
        <v>20250101</v>
      </c>
      <c r="R2723" s="17"/>
    </row>
    <row r="2724" spans="1:18" ht="60" x14ac:dyDescent="0.25">
      <c r="A2724" s="17">
        <v>2718</v>
      </c>
      <c r="B2724" s="17" t="s">
        <v>5562</v>
      </c>
      <c r="C2724" s="34" t="s">
        <v>5563</v>
      </c>
      <c r="D2724" s="17" t="s">
        <v>16138</v>
      </c>
      <c r="E2724" s="17" t="b">
        <f t="shared" ref="E2724:E2787" si="193">EXACT(C2724,D2724)</f>
        <v>0</v>
      </c>
      <c r="F2724" s="17" t="s">
        <v>18890</v>
      </c>
      <c r="G2724" s="17" t="s">
        <v>23308</v>
      </c>
      <c r="H2724" s="17">
        <f t="shared" ref="H2724:H2787" si="194">LEN(F2724)</f>
        <v>52</v>
      </c>
      <c r="I2724" s="17">
        <f t="shared" ref="I2724:I2787" si="195">LEN(G2724)</f>
        <v>52</v>
      </c>
      <c r="J2724" s="17">
        <f t="shared" si="192"/>
        <v>0</v>
      </c>
      <c r="K2724" s="17"/>
      <c r="L2724" s="34" t="s">
        <v>5563</v>
      </c>
      <c r="M2724" s="17" t="s">
        <v>1177</v>
      </c>
      <c r="N2724" s="17">
        <v>6120200</v>
      </c>
      <c r="O2724" s="34" t="s">
        <v>5545</v>
      </c>
      <c r="P2724" s="50" t="s">
        <v>24440</v>
      </c>
      <c r="Q2724" s="17">
        <v>20250101</v>
      </c>
      <c r="R2724" s="17"/>
    </row>
    <row r="2725" spans="1:18" ht="60" x14ac:dyDescent="0.25">
      <c r="A2725" s="17">
        <v>2719</v>
      </c>
      <c r="B2725" s="17" t="s">
        <v>5564</v>
      </c>
      <c r="C2725" s="34" t="s">
        <v>5565</v>
      </c>
      <c r="D2725" s="17" t="s">
        <v>16139</v>
      </c>
      <c r="E2725" s="17" t="b">
        <f t="shared" si="193"/>
        <v>0</v>
      </c>
      <c r="F2725" s="17" t="s">
        <v>18891</v>
      </c>
      <c r="G2725" s="17" t="s">
        <v>23309</v>
      </c>
      <c r="H2725" s="17">
        <f t="shared" si="194"/>
        <v>66</v>
      </c>
      <c r="I2725" s="17">
        <f t="shared" si="195"/>
        <v>66</v>
      </c>
      <c r="J2725" s="17">
        <f t="shared" si="192"/>
        <v>0</v>
      </c>
      <c r="K2725" s="17"/>
      <c r="L2725" s="34" t="s">
        <v>5565</v>
      </c>
      <c r="M2725" s="17" t="s">
        <v>1177</v>
      </c>
      <c r="N2725" s="17">
        <v>6120200</v>
      </c>
      <c r="O2725" s="34" t="s">
        <v>5545</v>
      </c>
      <c r="P2725" s="50" t="s">
        <v>24440</v>
      </c>
      <c r="Q2725" s="17">
        <v>20250101</v>
      </c>
      <c r="R2725" s="17"/>
    </row>
    <row r="2726" spans="1:18" ht="60" x14ac:dyDescent="0.25">
      <c r="A2726" s="17">
        <v>2720</v>
      </c>
      <c r="B2726" s="17" t="s">
        <v>5566</v>
      </c>
      <c r="C2726" s="34" t="s">
        <v>5567</v>
      </c>
      <c r="D2726" s="17" t="s">
        <v>16140</v>
      </c>
      <c r="E2726" s="17" t="b">
        <f t="shared" si="193"/>
        <v>0</v>
      </c>
      <c r="F2726" s="17" t="s">
        <v>18892</v>
      </c>
      <c r="G2726" s="17" t="s">
        <v>23310</v>
      </c>
      <c r="H2726" s="17">
        <f t="shared" si="194"/>
        <v>53</v>
      </c>
      <c r="I2726" s="17">
        <f t="shared" si="195"/>
        <v>53</v>
      </c>
      <c r="J2726" s="17">
        <f t="shared" si="192"/>
        <v>0</v>
      </c>
      <c r="K2726" s="17"/>
      <c r="L2726" s="34" t="s">
        <v>5567</v>
      </c>
      <c r="M2726" s="17" t="s">
        <v>1177</v>
      </c>
      <c r="N2726" s="17">
        <v>6120200</v>
      </c>
      <c r="O2726" s="34" t="s">
        <v>5545</v>
      </c>
      <c r="P2726" s="50" t="s">
        <v>24440</v>
      </c>
      <c r="Q2726" s="17">
        <v>20250101</v>
      </c>
      <c r="R2726" s="17"/>
    </row>
    <row r="2727" spans="1:18" ht="60" x14ac:dyDescent="0.25">
      <c r="A2727" s="17">
        <v>2721</v>
      </c>
      <c r="B2727" s="17" t="s">
        <v>5568</v>
      </c>
      <c r="C2727" s="34" t="s">
        <v>5569</v>
      </c>
      <c r="D2727" s="17" t="s">
        <v>5569</v>
      </c>
      <c r="E2727" s="17" t="b">
        <f t="shared" si="193"/>
        <v>1</v>
      </c>
      <c r="F2727" s="17" t="s">
        <v>18893</v>
      </c>
      <c r="G2727" s="17" t="s">
        <v>18893</v>
      </c>
      <c r="H2727" s="17">
        <f t="shared" si="194"/>
        <v>31</v>
      </c>
      <c r="I2727" s="17">
        <f t="shared" si="195"/>
        <v>31</v>
      </c>
      <c r="J2727" s="17">
        <f t="shared" si="192"/>
        <v>0</v>
      </c>
      <c r="K2727" s="17"/>
      <c r="L2727" s="34" t="s">
        <v>5569</v>
      </c>
      <c r="M2727" s="17" t="s">
        <v>1177</v>
      </c>
      <c r="N2727" s="17">
        <v>6120200</v>
      </c>
      <c r="O2727" s="34" t="s">
        <v>5545</v>
      </c>
      <c r="P2727" s="50" t="s">
        <v>24440</v>
      </c>
      <c r="Q2727" s="17">
        <v>20250101</v>
      </c>
      <c r="R2727" s="17"/>
    </row>
    <row r="2728" spans="1:18" ht="60" x14ac:dyDescent="0.25">
      <c r="A2728" s="17">
        <v>2722</v>
      </c>
      <c r="B2728" s="17" t="s">
        <v>5570</v>
      </c>
      <c r="C2728" s="34" t="s">
        <v>5571</v>
      </c>
      <c r="D2728" s="17" t="s">
        <v>5571</v>
      </c>
      <c r="E2728" s="17" t="b">
        <f t="shared" si="193"/>
        <v>1</v>
      </c>
      <c r="F2728" s="17" t="s">
        <v>18894</v>
      </c>
      <c r="G2728" s="17" t="s">
        <v>18894</v>
      </c>
      <c r="H2728" s="17">
        <f t="shared" si="194"/>
        <v>31</v>
      </c>
      <c r="I2728" s="17">
        <f t="shared" si="195"/>
        <v>31</v>
      </c>
      <c r="J2728" s="17">
        <f t="shared" si="192"/>
        <v>0</v>
      </c>
      <c r="K2728" s="17"/>
      <c r="L2728" s="34" t="s">
        <v>5571</v>
      </c>
      <c r="M2728" s="17" t="s">
        <v>1193</v>
      </c>
      <c r="N2728" s="17">
        <v>6120200</v>
      </c>
      <c r="O2728" s="34" t="s">
        <v>5545</v>
      </c>
      <c r="P2728" s="50" t="s">
        <v>24440</v>
      </c>
      <c r="Q2728" s="17">
        <v>20250101</v>
      </c>
      <c r="R2728" s="17"/>
    </row>
    <row r="2729" spans="1:18" ht="60" x14ac:dyDescent="0.25">
      <c r="A2729" s="17">
        <v>2723</v>
      </c>
      <c r="B2729" s="17" t="s">
        <v>5572</v>
      </c>
      <c r="C2729" s="34" t="s">
        <v>5573</v>
      </c>
      <c r="D2729" s="17" t="s">
        <v>5573</v>
      </c>
      <c r="E2729" s="17" t="b">
        <f t="shared" si="193"/>
        <v>1</v>
      </c>
      <c r="F2729" s="17" t="s">
        <v>18895</v>
      </c>
      <c r="G2729" s="17" t="s">
        <v>18895</v>
      </c>
      <c r="H2729" s="17">
        <f t="shared" si="194"/>
        <v>27</v>
      </c>
      <c r="I2729" s="17">
        <f t="shared" si="195"/>
        <v>27</v>
      </c>
      <c r="J2729" s="17">
        <f t="shared" si="192"/>
        <v>0</v>
      </c>
      <c r="K2729" s="17"/>
      <c r="L2729" s="34" t="s">
        <v>5573</v>
      </c>
      <c r="M2729" s="17" t="s">
        <v>1177</v>
      </c>
      <c r="N2729" s="17">
        <v>6120200</v>
      </c>
      <c r="O2729" s="34" t="s">
        <v>5545</v>
      </c>
      <c r="P2729" s="50" t="s">
        <v>24440</v>
      </c>
      <c r="Q2729" s="17">
        <v>20250101</v>
      </c>
      <c r="R2729" s="17"/>
    </row>
    <row r="2730" spans="1:18" ht="45" x14ac:dyDescent="0.25">
      <c r="A2730" s="17">
        <v>2724</v>
      </c>
      <c r="B2730" s="17" t="s">
        <v>5575</v>
      </c>
      <c r="C2730" s="34" t="s">
        <v>5576</v>
      </c>
      <c r="D2730" s="17" t="s">
        <v>16141</v>
      </c>
      <c r="E2730" s="17" t="b">
        <f t="shared" si="193"/>
        <v>0</v>
      </c>
      <c r="F2730" s="17" t="s">
        <v>18896</v>
      </c>
      <c r="G2730" s="17" t="s">
        <v>23311</v>
      </c>
      <c r="H2730" s="17">
        <f t="shared" si="194"/>
        <v>41</v>
      </c>
      <c r="I2730" s="17">
        <f t="shared" si="195"/>
        <v>41</v>
      </c>
      <c r="J2730" s="17">
        <f t="shared" si="192"/>
        <v>0</v>
      </c>
      <c r="K2730" s="17"/>
      <c r="L2730" s="34" t="s">
        <v>5576</v>
      </c>
      <c r="M2730" s="17" t="s">
        <v>1177</v>
      </c>
      <c r="N2730" s="17">
        <v>8229200</v>
      </c>
      <c r="O2730" s="34" t="s">
        <v>5582</v>
      </c>
      <c r="P2730" s="50" t="s">
        <v>24440</v>
      </c>
      <c r="Q2730" s="17">
        <v>20250101</v>
      </c>
      <c r="R2730" s="17"/>
    </row>
    <row r="2731" spans="1:18" ht="45" x14ac:dyDescent="0.25">
      <c r="A2731" s="17">
        <v>2725</v>
      </c>
      <c r="B2731" s="17" t="s">
        <v>5577</v>
      </c>
      <c r="C2731" s="34" t="s">
        <v>5578</v>
      </c>
      <c r="D2731" s="17" t="s">
        <v>16142</v>
      </c>
      <c r="E2731" s="17" t="b">
        <f t="shared" si="193"/>
        <v>0</v>
      </c>
      <c r="F2731" s="17" t="s">
        <v>18897</v>
      </c>
      <c r="G2731" s="17" t="s">
        <v>23312</v>
      </c>
      <c r="H2731" s="17">
        <f t="shared" si="194"/>
        <v>99</v>
      </c>
      <c r="I2731" s="17">
        <f t="shared" si="195"/>
        <v>99</v>
      </c>
      <c r="J2731" s="17">
        <f t="shared" si="192"/>
        <v>0</v>
      </c>
      <c r="K2731" s="17"/>
      <c r="L2731" s="34" t="s">
        <v>5578</v>
      </c>
      <c r="M2731" s="17" t="s">
        <v>1177</v>
      </c>
      <c r="N2731" s="17">
        <v>8229200</v>
      </c>
      <c r="O2731" s="34" t="s">
        <v>5582</v>
      </c>
      <c r="P2731" s="50" t="s">
        <v>24440</v>
      </c>
      <c r="Q2731" s="17">
        <v>20250101</v>
      </c>
      <c r="R2731" s="17"/>
    </row>
    <row r="2732" spans="1:18" ht="60" x14ac:dyDescent="0.25">
      <c r="A2732" s="17">
        <v>2726</v>
      </c>
      <c r="B2732" s="17" t="s">
        <v>5579</v>
      </c>
      <c r="C2732" s="34" t="s">
        <v>5580</v>
      </c>
      <c r="D2732" s="17" t="s">
        <v>5580</v>
      </c>
      <c r="E2732" s="17" t="b">
        <f t="shared" si="193"/>
        <v>1</v>
      </c>
      <c r="F2732" s="17" t="s">
        <v>18898</v>
      </c>
      <c r="G2732" s="17" t="s">
        <v>18898</v>
      </c>
      <c r="H2732" s="17">
        <f t="shared" si="194"/>
        <v>21</v>
      </c>
      <c r="I2732" s="17">
        <f t="shared" si="195"/>
        <v>21</v>
      </c>
      <c r="J2732" s="17">
        <f t="shared" si="192"/>
        <v>0</v>
      </c>
      <c r="K2732" s="17"/>
      <c r="L2732" s="34" t="s">
        <v>5580</v>
      </c>
      <c r="M2732" s="17"/>
      <c r="N2732" s="17">
        <v>8270700</v>
      </c>
      <c r="O2732" s="34" t="s">
        <v>5583</v>
      </c>
      <c r="P2732" s="50" t="s">
        <v>24440</v>
      </c>
      <c r="Q2732" s="17">
        <v>20250101</v>
      </c>
      <c r="R2732" s="17"/>
    </row>
    <row r="2733" spans="1:18" ht="45" x14ac:dyDescent="0.25">
      <c r="A2733" s="17">
        <v>2727</v>
      </c>
      <c r="B2733" s="17" t="s">
        <v>5584</v>
      </c>
      <c r="C2733" s="34" t="s">
        <v>5585</v>
      </c>
      <c r="D2733" s="17" t="s">
        <v>5585</v>
      </c>
      <c r="E2733" s="17" t="b">
        <f t="shared" si="193"/>
        <v>1</v>
      </c>
      <c r="F2733" s="17" t="s">
        <v>18899</v>
      </c>
      <c r="G2733" s="17" t="s">
        <v>18899</v>
      </c>
      <c r="H2733" s="17">
        <f t="shared" si="194"/>
        <v>42</v>
      </c>
      <c r="I2733" s="17">
        <f t="shared" si="195"/>
        <v>42</v>
      </c>
      <c r="J2733" s="17">
        <f t="shared" si="192"/>
        <v>0</v>
      </c>
      <c r="K2733" s="17"/>
      <c r="L2733" s="34" t="s">
        <v>5585</v>
      </c>
      <c r="M2733" s="17" t="s">
        <v>1177</v>
      </c>
      <c r="N2733" s="17">
        <v>8270700</v>
      </c>
      <c r="O2733" s="34" t="s">
        <v>5591</v>
      </c>
      <c r="P2733" s="50" t="s">
        <v>24440</v>
      </c>
      <c r="Q2733" s="17">
        <v>20250101</v>
      </c>
      <c r="R2733" s="17"/>
    </row>
    <row r="2734" spans="1:18" ht="60" x14ac:dyDescent="0.25">
      <c r="A2734" s="17">
        <v>2728</v>
      </c>
      <c r="B2734" s="17" t="s">
        <v>5586</v>
      </c>
      <c r="C2734" s="34" t="s">
        <v>5587</v>
      </c>
      <c r="D2734" s="17" t="s">
        <v>5587</v>
      </c>
      <c r="E2734" s="17" t="b">
        <f t="shared" si="193"/>
        <v>1</v>
      </c>
      <c r="F2734" s="17" t="s">
        <v>18900</v>
      </c>
      <c r="G2734" s="17" t="s">
        <v>18900</v>
      </c>
      <c r="H2734" s="17">
        <f t="shared" si="194"/>
        <v>51</v>
      </c>
      <c r="I2734" s="17">
        <f t="shared" si="195"/>
        <v>51</v>
      </c>
      <c r="J2734" s="17">
        <f t="shared" si="192"/>
        <v>0</v>
      </c>
      <c r="K2734" s="17"/>
      <c r="L2734" s="34" t="s">
        <v>5587</v>
      </c>
      <c r="M2734" s="17" t="s">
        <v>1177</v>
      </c>
      <c r="N2734" s="17">
        <v>8270700</v>
      </c>
      <c r="O2734" s="34" t="s">
        <v>5583</v>
      </c>
      <c r="P2734" s="50" t="s">
        <v>24440</v>
      </c>
      <c r="Q2734" s="17">
        <v>20250101</v>
      </c>
      <c r="R2734" s="17"/>
    </row>
    <row r="2735" spans="1:18" ht="60" x14ac:dyDescent="0.25">
      <c r="A2735" s="17">
        <v>2729</v>
      </c>
      <c r="B2735" s="17" t="s">
        <v>5588</v>
      </c>
      <c r="C2735" s="34" t="s">
        <v>5589</v>
      </c>
      <c r="D2735" s="17" t="s">
        <v>5589</v>
      </c>
      <c r="E2735" s="17" t="b">
        <f t="shared" si="193"/>
        <v>1</v>
      </c>
      <c r="F2735" s="17" t="s">
        <v>18901</v>
      </c>
      <c r="G2735" s="17" t="s">
        <v>18901</v>
      </c>
      <c r="H2735" s="17">
        <f t="shared" si="194"/>
        <v>62</v>
      </c>
      <c r="I2735" s="17">
        <f t="shared" si="195"/>
        <v>62</v>
      </c>
      <c r="J2735" s="17">
        <f t="shared" si="192"/>
        <v>0</v>
      </c>
      <c r="K2735" s="17"/>
      <c r="L2735" s="34" t="s">
        <v>5589</v>
      </c>
      <c r="M2735" s="17" t="s">
        <v>1177</v>
      </c>
      <c r="N2735" s="17">
        <v>8270700</v>
      </c>
      <c r="O2735" s="34" t="s">
        <v>5583</v>
      </c>
      <c r="P2735" s="50" t="s">
        <v>24440</v>
      </c>
      <c r="Q2735" s="17">
        <v>20250101</v>
      </c>
      <c r="R2735" s="17"/>
    </row>
    <row r="2736" spans="1:18" ht="60" x14ac:dyDescent="0.25">
      <c r="A2736" s="17">
        <v>2730</v>
      </c>
      <c r="B2736" s="17" t="s">
        <v>5590</v>
      </c>
      <c r="C2736" s="34" t="s">
        <v>5581</v>
      </c>
      <c r="D2736" s="17" t="s">
        <v>5581</v>
      </c>
      <c r="E2736" s="17" t="b">
        <f t="shared" si="193"/>
        <v>1</v>
      </c>
      <c r="F2736" s="17" t="s">
        <v>18902</v>
      </c>
      <c r="G2736" s="17" t="s">
        <v>18902</v>
      </c>
      <c r="H2736" s="17">
        <f t="shared" si="194"/>
        <v>28</v>
      </c>
      <c r="I2736" s="17">
        <f t="shared" si="195"/>
        <v>28</v>
      </c>
      <c r="J2736" s="17">
        <f t="shared" si="192"/>
        <v>0</v>
      </c>
      <c r="K2736" s="17"/>
      <c r="L2736" s="34" t="s">
        <v>5581</v>
      </c>
      <c r="M2736" s="17" t="s">
        <v>1177</v>
      </c>
      <c r="N2736" s="17">
        <v>8270700</v>
      </c>
      <c r="O2736" s="34" t="s">
        <v>5583</v>
      </c>
      <c r="P2736" s="50" t="s">
        <v>24440</v>
      </c>
      <c r="Q2736" s="17">
        <v>20250101</v>
      </c>
      <c r="R2736" s="17"/>
    </row>
    <row r="2737" spans="1:18" ht="60" x14ac:dyDescent="0.25">
      <c r="A2737" s="17">
        <v>2731</v>
      </c>
      <c r="B2737" s="17" t="s">
        <v>5592</v>
      </c>
      <c r="C2737" s="34" t="s">
        <v>5593</v>
      </c>
      <c r="D2737" s="17" t="s">
        <v>5593</v>
      </c>
      <c r="E2737" s="17" t="b">
        <f t="shared" si="193"/>
        <v>1</v>
      </c>
      <c r="F2737" s="17" t="s">
        <v>18903</v>
      </c>
      <c r="G2737" s="17" t="s">
        <v>18903</v>
      </c>
      <c r="H2737" s="17">
        <f t="shared" si="194"/>
        <v>50</v>
      </c>
      <c r="I2737" s="17">
        <f t="shared" si="195"/>
        <v>50</v>
      </c>
      <c r="J2737" s="17">
        <f t="shared" si="192"/>
        <v>0</v>
      </c>
      <c r="K2737" s="17"/>
      <c r="L2737" s="34" t="s">
        <v>5593</v>
      </c>
      <c r="M2737" s="17" t="s">
        <v>1177</v>
      </c>
      <c r="N2737" s="17">
        <v>7594200</v>
      </c>
      <c r="O2737" s="34" t="s">
        <v>5663</v>
      </c>
      <c r="P2737" s="50" t="s">
        <v>24440</v>
      </c>
      <c r="Q2737" s="17">
        <v>20250101</v>
      </c>
      <c r="R2737" s="17"/>
    </row>
    <row r="2738" spans="1:18" ht="60" x14ac:dyDescent="0.25">
      <c r="A2738" s="17">
        <v>2732</v>
      </c>
      <c r="B2738" s="17" t="s">
        <v>5595</v>
      </c>
      <c r="C2738" s="34" t="s">
        <v>5596</v>
      </c>
      <c r="D2738" s="17" t="s">
        <v>5596</v>
      </c>
      <c r="E2738" s="17" t="b">
        <f t="shared" si="193"/>
        <v>1</v>
      </c>
      <c r="F2738" s="17" t="s">
        <v>18904</v>
      </c>
      <c r="G2738" s="17" t="s">
        <v>18904</v>
      </c>
      <c r="H2738" s="17">
        <f t="shared" si="194"/>
        <v>40</v>
      </c>
      <c r="I2738" s="17">
        <f t="shared" si="195"/>
        <v>40</v>
      </c>
      <c r="J2738" s="17">
        <f t="shared" si="192"/>
        <v>0</v>
      </c>
      <c r="K2738" s="17"/>
      <c r="L2738" s="34" t="s">
        <v>5596</v>
      </c>
      <c r="M2738" s="17" t="s">
        <v>1177</v>
      </c>
      <c r="N2738" s="17">
        <v>7594200</v>
      </c>
      <c r="O2738" s="34" t="s">
        <v>5663</v>
      </c>
      <c r="P2738" s="50" t="s">
        <v>24440</v>
      </c>
      <c r="Q2738" s="17">
        <v>20250101</v>
      </c>
      <c r="R2738" s="17"/>
    </row>
    <row r="2739" spans="1:18" ht="60" x14ac:dyDescent="0.25">
      <c r="A2739" s="17">
        <v>2733</v>
      </c>
      <c r="B2739" s="17" t="s">
        <v>5597</v>
      </c>
      <c r="C2739" s="34" t="s">
        <v>5598</v>
      </c>
      <c r="D2739" s="17" t="s">
        <v>5598</v>
      </c>
      <c r="E2739" s="17" t="b">
        <f t="shared" si="193"/>
        <v>1</v>
      </c>
      <c r="F2739" s="17" t="s">
        <v>18905</v>
      </c>
      <c r="G2739" s="17" t="s">
        <v>18905</v>
      </c>
      <c r="H2739" s="17">
        <f t="shared" si="194"/>
        <v>32</v>
      </c>
      <c r="I2739" s="17">
        <f t="shared" si="195"/>
        <v>32</v>
      </c>
      <c r="J2739" s="17">
        <f t="shared" si="192"/>
        <v>0</v>
      </c>
      <c r="K2739" s="17"/>
      <c r="L2739" s="34" t="s">
        <v>5598</v>
      </c>
      <c r="M2739" s="17" t="s">
        <v>1177</v>
      </c>
      <c r="N2739" s="17">
        <v>7594200</v>
      </c>
      <c r="O2739" s="34" t="s">
        <v>5664</v>
      </c>
      <c r="P2739" s="50" t="s">
        <v>24440</v>
      </c>
      <c r="Q2739" s="17">
        <v>20250101</v>
      </c>
      <c r="R2739" s="17"/>
    </row>
    <row r="2740" spans="1:18" ht="60" x14ac:dyDescent="0.25">
      <c r="A2740" s="17">
        <v>2734</v>
      </c>
      <c r="B2740" s="17" t="s">
        <v>5599</v>
      </c>
      <c r="C2740" s="34" t="s">
        <v>5600</v>
      </c>
      <c r="D2740" s="17" t="s">
        <v>5600</v>
      </c>
      <c r="E2740" s="17" t="b">
        <f t="shared" si="193"/>
        <v>1</v>
      </c>
      <c r="F2740" s="17" t="s">
        <v>18906</v>
      </c>
      <c r="G2740" s="17" t="s">
        <v>18906</v>
      </c>
      <c r="H2740" s="17">
        <f t="shared" si="194"/>
        <v>36</v>
      </c>
      <c r="I2740" s="17">
        <f t="shared" si="195"/>
        <v>36</v>
      </c>
      <c r="J2740" s="17">
        <f t="shared" si="192"/>
        <v>0</v>
      </c>
      <c r="K2740" s="17"/>
      <c r="L2740" s="34" t="s">
        <v>5600</v>
      </c>
      <c r="M2740" s="17" t="s">
        <v>1177</v>
      </c>
      <c r="N2740" s="17">
        <v>7594200</v>
      </c>
      <c r="O2740" s="34" t="s">
        <v>5663</v>
      </c>
      <c r="P2740" s="50" t="s">
        <v>24440</v>
      </c>
      <c r="Q2740" s="17">
        <v>20250101</v>
      </c>
      <c r="R2740" s="17"/>
    </row>
    <row r="2741" spans="1:18" ht="60" x14ac:dyDescent="0.25">
      <c r="A2741" s="17">
        <v>2735</v>
      </c>
      <c r="B2741" s="17" t="s">
        <v>5601</v>
      </c>
      <c r="C2741" s="34" t="s">
        <v>5602</v>
      </c>
      <c r="D2741" s="17" t="s">
        <v>5602</v>
      </c>
      <c r="E2741" s="17" t="b">
        <f t="shared" si="193"/>
        <v>1</v>
      </c>
      <c r="F2741" s="17" t="s">
        <v>18907</v>
      </c>
      <c r="G2741" s="17" t="s">
        <v>18907</v>
      </c>
      <c r="H2741" s="17">
        <f t="shared" si="194"/>
        <v>63</v>
      </c>
      <c r="I2741" s="17">
        <f t="shared" si="195"/>
        <v>63</v>
      </c>
      <c r="J2741" s="17">
        <f t="shared" si="192"/>
        <v>0</v>
      </c>
      <c r="K2741" s="17"/>
      <c r="L2741" s="34" t="s">
        <v>5602</v>
      </c>
      <c r="M2741" s="17" t="s">
        <v>1177</v>
      </c>
      <c r="N2741" s="17">
        <v>7594200</v>
      </c>
      <c r="O2741" s="34" t="s">
        <v>5663</v>
      </c>
      <c r="P2741" s="50" t="s">
        <v>24440</v>
      </c>
      <c r="Q2741" s="17">
        <v>20250101</v>
      </c>
      <c r="R2741" s="17"/>
    </row>
    <row r="2742" spans="1:18" ht="60" x14ac:dyDescent="0.25">
      <c r="A2742" s="17">
        <v>2736</v>
      </c>
      <c r="B2742" s="17" t="s">
        <v>5603</v>
      </c>
      <c r="C2742" s="34" t="s">
        <v>5604</v>
      </c>
      <c r="D2742" s="17" t="s">
        <v>5604</v>
      </c>
      <c r="E2742" s="17" t="b">
        <f t="shared" si="193"/>
        <v>1</v>
      </c>
      <c r="F2742" s="17" t="s">
        <v>18908</v>
      </c>
      <c r="G2742" s="17" t="s">
        <v>18908</v>
      </c>
      <c r="H2742" s="17">
        <f t="shared" si="194"/>
        <v>43</v>
      </c>
      <c r="I2742" s="17">
        <f t="shared" si="195"/>
        <v>43</v>
      </c>
      <c r="J2742" s="17">
        <f t="shared" si="192"/>
        <v>0</v>
      </c>
      <c r="K2742" s="17"/>
      <c r="L2742" s="34" t="s">
        <v>5604</v>
      </c>
      <c r="M2742" s="17" t="s">
        <v>1177</v>
      </c>
      <c r="N2742" s="17">
        <v>7594200</v>
      </c>
      <c r="O2742" s="34" t="s">
        <v>5665</v>
      </c>
      <c r="P2742" s="50" t="s">
        <v>24440</v>
      </c>
      <c r="Q2742" s="17">
        <v>20250101</v>
      </c>
      <c r="R2742" s="17"/>
    </row>
    <row r="2743" spans="1:18" ht="60" x14ac:dyDescent="0.25">
      <c r="A2743" s="17">
        <v>2737</v>
      </c>
      <c r="B2743" s="17" t="s">
        <v>5605</v>
      </c>
      <c r="C2743" s="34" t="s">
        <v>5606</v>
      </c>
      <c r="D2743" s="17" t="s">
        <v>5606</v>
      </c>
      <c r="E2743" s="17" t="b">
        <f t="shared" si="193"/>
        <v>1</v>
      </c>
      <c r="F2743" s="17" t="s">
        <v>18909</v>
      </c>
      <c r="G2743" s="17" t="s">
        <v>18909</v>
      </c>
      <c r="H2743" s="17">
        <f t="shared" si="194"/>
        <v>45</v>
      </c>
      <c r="I2743" s="17">
        <f t="shared" si="195"/>
        <v>45</v>
      </c>
      <c r="J2743" s="17">
        <f t="shared" si="192"/>
        <v>0</v>
      </c>
      <c r="K2743" s="17"/>
      <c r="L2743" s="34" t="s">
        <v>5606</v>
      </c>
      <c r="M2743" s="17" t="s">
        <v>1177</v>
      </c>
      <c r="N2743" s="17">
        <v>7594200</v>
      </c>
      <c r="O2743" s="34" t="s">
        <v>5663</v>
      </c>
      <c r="P2743" s="50" t="s">
        <v>24440</v>
      </c>
      <c r="Q2743" s="17">
        <v>20250101</v>
      </c>
      <c r="R2743" s="17"/>
    </row>
    <row r="2744" spans="1:18" ht="60" x14ac:dyDescent="0.25">
      <c r="A2744" s="17">
        <v>2738</v>
      </c>
      <c r="B2744" s="17" t="s">
        <v>5607</v>
      </c>
      <c r="C2744" s="34" t="s">
        <v>5608</v>
      </c>
      <c r="D2744" s="17" t="s">
        <v>5608</v>
      </c>
      <c r="E2744" s="17" t="b">
        <f t="shared" si="193"/>
        <v>1</v>
      </c>
      <c r="F2744" s="17" t="s">
        <v>18910</v>
      </c>
      <c r="G2744" s="17" t="s">
        <v>18910</v>
      </c>
      <c r="H2744" s="17">
        <f t="shared" si="194"/>
        <v>63</v>
      </c>
      <c r="I2744" s="17">
        <f t="shared" si="195"/>
        <v>63</v>
      </c>
      <c r="J2744" s="17">
        <f t="shared" si="192"/>
        <v>0</v>
      </c>
      <c r="K2744" s="17"/>
      <c r="L2744" s="34" t="s">
        <v>5608</v>
      </c>
      <c r="M2744" s="17" t="s">
        <v>1177</v>
      </c>
      <c r="N2744" s="17">
        <v>7594200</v>
      </c>
      <c r="O2744" s="34" t="s">
        <v>5663</v>
      </c>
      <c r="P2744" s="50" t="s">
        <v>24440</v>
      </c>
      <c r="Q2744" s="17">
        <v>20250101</v>
      </c>
      <c r="R2744" s="17"/>
    </row>
    <row r="2745" spans="1:18" ht="60" x14ac:dyDescent="0.25">
      <c r="A2745" s="17">
        <v>2739</v>
      </c>
      <c r="B2745" s="17" t="s">
        <v>5609</v>
      </c>
      <c r="C2745" s="34" t="s">
        <v>5610</v>
      </c>
      <c r="D2745" s="17" t="s">
        <v>5610</v>
      </c>
      <c r="E2745" s="17" t="b">
        <f t="shared" si="193"/>
        <v>1</v>
      </c>
      <c r="F2745" s="17" t="s">
        <v>18911</v>
      </c>
      <c r="G2745" s="17" t="s">
        <v>18911</v>
      </c>
      <c r="H2745" s="17">
        <f t="shared" si="194"/>
        <v>55</v>
      </c>
      <c r="I2745" s="17">
        <f t="shared" si="195"/>
        <v>55</v>
      </c>
      <c r="J2745" s="17">
        <f t="shared" si="192"/>
        <v>0</v>
      </c>
      <c r="K2745" s="17"/>
      <c r="L2745" s="34" t="s">
        <v>5610</v>
      </c>
      <c r="M2745" s="17" t="s">
        <v>1177</v>
      </c>
      <c r="N2745" s="17">
        <v>7594200</v>
      </c>
      <c r="O2745" s="34" t="s">
        <v>5663</v>
      </c>
      <c r="P2745" s="50" t="s">
        <v>24440</v>
      </c>
      <c r="Q2745" s="17">
        <v>20250101</v>
      </c>
      <c r="R2745" s="17"/>
    </row>
    <row r="2746" spans="1:18" ht="60" x14ac:dyDescent="0.25">
      <c r="A2746" s="17">
        <v>2740</v>
      </c>
      <c r="B2746" s="17" t="s">
        <v>5611</v>
      </c>
      <c r="C2746" s="34" t="s">
        <v>5612</v>
      </c>
      <c r="D2746" s="17" t="s">
        <v>5612</v>
      </c>
      <c r="E2746" s="17" t="b">
        <f t="shared" si="193"/>
        <v>1</v>
      </c>
      <c r="F2746" s="17" t="s">
        <v>18912</v>
      </c>
      <c r="G2746" s="17" t="s">
        <v>18912</v>
      </c>
      <c r="H2746" s="17">
        <f t="shared" si="194"/>
        <v>56</v>
      </c>
      <c r="I2746" s="17">
        <f t="shared" si="195"/>
        <v>56</v>
      </c>
      <c r="J2746" s="17">
        <f t="shared" si="192"/>
        <v>0</v>
      </c>
      <c r="K2746" s="17"/>
      <c r="L2746" s="34" t="s">
        <v>5612</v>
      </c>
      <c r="M2746" s="17" t="s">
        <v>1177</v>
      </c>
      <c r="N2746" s="17">
        <v>7594200</v>
      </c>
      <c r="O2746" s="34" t="s">
        <v>5663</v>
      </c>
      <c r="P2746" s="50" t="s">
        <v>24440</v>
      </c>
      <c r="Q2746" s="17">
        <v>20250101</v>
      </c>
      <c r="R2746" s="17"/>
    </row>
    <row r="2747" spans="1:18" ht="60" x14ac:dyDescent="0.25">
      <c r="A2747" s="17">
        <v>2741</v>
      </c>
      <c r="B2747" s="17" t="s">
        <v>5613</v>
      </c>
      <c r="C2747" s="34" t="s">
        <v>5614</v>
      </c>
      <c r="D2747" s="17" t="s">
        <v>5614</v>
      </c>
      <c r="E2747" s="17" t="b">
        <f t="shared" si="193"/>
        <v>1</v>
      </c>
      <c r="F2747" s="17" t="s">
        <v>18913</v>
      </c>
      <c r="G2747" s="17" t="s">
        <v>18913</v>
      </c>
      <c r="H2747" s="17">
        <f t="shared" si="194"/>
        <v>38</v>
      </c>
      <c r="I2747" s="17">
        <f t="shared" si="195"/>
        <v>38</v>
      </c>
      <c r="J2747" s="17">
        <f t="shared" si="192"/>
        <v>0</v>
      </c>
      <c r="K2747" s="17"/>
      <c r="L2747" s="34" t="s">
        <v>5614</v>
      </c>
      <c r="M2747" s="17" t="s">
        <v>1177</v>
      </c>
      <c r="N2747" s="17">
        <v>7594200</v>
      </c>
      <c r="O2747" s="34" t="s">
        <v>5663</v>
      </c>
      <c r="P2747" s="50" t="s">
        <v>24440</v>
      </c>
      <c r="Q2747" s="17">
        <v>20250101</v>
      </c>
      <c r="R2747" s="17"/>
    </row>
    <row r="2748" spans="1:18" ht="60" x14ac:dyDescent="0.25">
      <c r="A2748" s="17">
        <v>2742</v>
      </c>
      <c r="B2748" s="17" t="s">
        <v>5615</v>
      </c>
      <c r="C2748" s="34" t="s">
        <v>5594</v>
      </c>
      <c r="D2748" s="17" t="s">
        <v>5594</v>
      </c>
      <c r="E2748" s="17" t="b">
        <f t="shared" si="193"/>
        <v>1</v>
      </c>
      <c r="F2748" s="17" t="s">
        <v>18914</v>
      </c>
      <c r="G2748" s="17" t="s">
        <v>18914</v>
      </c>
      <c r="H2748" s="17">
        <f t="shared" si="194"/>
        <v>24</v>
      </c>
      <c r="I2748" s="17">
        <f t="shared" si="195"/>
        <v>24</v>
      </c>
      <c r="J2748" s="17">
        <f t="shared" si="192"/>
        <v>0</v>
      </c>
      <c r="K2748" s="17"/>
      <c r="L2748" s="34" t="s">
        <v>5594</v>
      </c>
      <c r="M2748" s="17" t="s">
        <v>1177</v>
      </c>
      <c r="N2748" s="17">
        <v>7594200</v>
      </c>
      <c r="O2748" s="34" t="s">
        <v>5663</v>
      </c>
      <c r="P2748" s="50" t="s">
        <v>24440</v>
      </c>
      <c r="Q2748" s="17">
        <v>20250101</v>
      </c>
      <c r="R2748" s="17"/>
    </row>
    <row r="2749" spans="1:18" ht="105" x14ac:dyDescent="0.25">
      <c r="A2749" s="17">
        <v>2743</v>
      </c>
      <c r="B2749" s="17" t="s">
        <v>5616</v>
      </c>
      <c r="C2749" s="34" t="s">
        <v>5617</v>
      </c>
      <c r="D2749" s="17" t="s">
        <v>5617</v>
      </c>
      <c r="E2749" s="17" t="b">
        <f t="shared" si="193"/>
        <v>1</v>
      </c>
      <c r="F2749" s="17" t="s">
        <v>18915</v>
      </c>
      <c r="G2749" s="17" t="s">
        <v>18915</v>
      </c>
      <c r="H2749" s="17">
        <f t="shared" si="194"/>
        <v>46</v>
      </c>
      <c r="I2749" s="17">
        <f t="shared" si="195"/>
        <v>46</v>
      </c>
      <c r="J2749" s="17">
        <f t="shared" si="192"/>
        <v>0</v>
      </c>
      <c r="K2749" s="17"/>
      <c r="L2749" s="34" t="s">
        <v>5617</v>
      </c>
      <c r="M2749" s="17" t="s">
        <v>1177</v>
      </c>
      <c r="N2749" s="17">
        <v>7594200</v>
      </c>
      <c r="O2749" s="34" t="s">
        <v>5666</v>
      </c>
      <c r="P2749" s="50" t="s">
        <v>24440</v>
      </c>
      <c r="Q2749" s="17">
        <v>20250101</v>
      </c>
      <c r="R2749" s="17"/>
    </row>
    <row r="2750" spans="1:18" ht="105" x14ac:dyDescent="0.25">
      <c r="A2750" s="17">
        <v>2744</v>
      </c>
      <c r="B2750" s="17" t="s">
        <v>5619</v>
      </c>
      <c r="C2750" s="34" t="s">
        <v>5620</v>
      </c>
      <c r="D2750" s="17" t="s">
        <v>5620</v>
      </c>
      <c r="E2750" s="17" t="b">
        <f t="shared" si="193"/>
        <v>1</v>
      </c>
      <c r="F2750" s="17" t="s">
        <v>18916</v>
      </c>
      <c r="G2750" s="17" t="s">
        <v>18916</v>
      </c>
      <c r="H2750" s="17">
        <f t="shared" si="194"/>
        <v>32</v>
      </c>
      <c r="I2750" s="17">
        <f t="shared" si="195"/>
        <v>32</v>
      </c>
      <c r="J2750" s="17">
        <f t="shared" si="192"/>
        <v>0</v>
      </c>
      <c r="K2750" s="17"/>
      <c r="L2750" s="34" t="s">
        <v>5620</v>
      </c>
      <c r="M2750" s="17" t="s">
        <v>1193</v>
      </c>
      <c r="N2750" s="17">
        <v>7594200</v>
      </c>
      <c r="O2750" s="34" t="s">
        <v>5666</v>
      </c>
      <c r="P2750" s="50" t="s">
        <v>24440</v>
      </c>
      <c r="Q2750" s="17">
        <v>20250101</v>
      </c>
      <c r="R2750" s="17"/>
    </row>
    <row r="2751" spans="1:18" ht="105" x14ac:dyDescent="0.25">
      <c r="A2751" s="17">
        <v>2745</v>
      </c>
      <c r="B2751" s="17" t="s">
        <v>5621</v>
      </c>
      <c r="C2751" s="34" t="s">
        <v>5622</v>
      </c>
      <c r="D2751" s="17" t="s">
        <v>5622</v>
      </c>
      <c r="E2751" s="17" t="b">
        <f t="shared" si="193"/>
        <v>1</v>
      </c>
      <c r="F2751" s="17" t="s">
        <v>18917</v>
      </c>
      <c r="G2751" s="17" t="s">
        <v>18917</v>
      </c>
      <c r="H2751" s="17">
        <f t="shared" si="194"/>
        <v>56</v>
      </c>
      <c r="I2751" s="17">
        <f t="shared" si="195"/>
        <v>56</v>
      </c>
      <c r="J2751" s="17">
        <f t="shared" si="192"/>
        <v>0</v>
      </c>
      <c r="K2751" s="17"/>
      <c r="L2751" s="34" t="s">
        <v>5622</v>
      </c>
      <c r="M2751" s="17" t="s">
        <v>1177</v>
      </c>
      <c r="N2751" s="17">
        <v>7594200</v>
      </c>
      <c r="O2751" s="34" t="s">
        <v>5666</v>
      </c>
      <c r="P2751" s="50" t="s">
        <v>24440</v>
      </c>
      <c r="Q2751" s="17">
        <v>20250101</v>
      </c>
      <c r="R2751" s="17"/>
    </row>
    <row r="2752" spans="1:18" ht="105" x14ac:dyDescent="0.25">
      <c r="A2752" s="17">
        <v>2746</v>
      </c>
      <c r="B2752" s="17" t="s">
        <v>5623</v>
      </c>
      <c r="C2752" s="34" t="s">
        <v>5624</v>
      </c>
      <c r="D2752" s="17" t="s">
        <v>5624</v>
      </c>
      <c r="E2752" s="17" t="b">
        <f t="shared" si="193"/>
        <v>1</v>
      </c>
      <c r="F2752" s="17" t="s">
        <v>18918</v>
      </c>
      <c r="G2752" s="17" t="s">
        <v>18918</v>
      </c>
      <c r="H2752" s="17">
        <f t="shared" si="194"/>
        <v>34</v>
      </c>
      <c r="I2752" s="17">
        <f t="shared" si="195"/>
        <v>34</v>
      </c>
      <c r="J2752" s="17">
        <f t="shared" si="192"/>
        <v>0</v>
      </c>
      <c r="K2752" s="17"/>
      <c r="L2752" s="34" t="s">
        <v>5624</v>
      </c>
      <c r="M2752" s="17" t="s">
        <v>1177</v>
      </c>
      <c r="N2752" s="17">
        <v>7594200</v>
      </c>
      <c r="O2752" s="34" t="s">
        <v>5666</v>
      </c>
      <c r="P2752" s="50" t="s">
        <v>24440</v>
      </c>
      <c r="Q2752" s="17">
        <v>20250101</v>
      </c>
      <c r="R2752" s="17"/>
    </row>
    <row r="2753" spans="1:18" ht="105" x14ac:dyDescent="0.25">
      <c r="A2753" s="17">
        <v>2747</v>
      </c>
      <c r="B2753" s="17" t="s">
        <v>5625</v>
      </c>
      <c r="C2753" s="34" t="s">
        <v>5626</v>
      </c>
      <c r="D2753" s="17" t="s">
        <v>5626</v>
      </c>
      <c r="E2753" s="17" t="b">
        <f t="shared" si="193"/>
        <v>1</v>
      </c>
      <c r="F2753" s="17" t="s">
        <v>18919</v>
      </c>
      <c r="G2753" s="17" t="s">
        <v>18919</v>
      </c>
      <c r="H2753" s="17">
        <f t="shared" si="194"/>
        <v>37</v>
      </c>
      <c r="I2753" s="17">
        <f t="shared" si="195"/>
        <v>37</v>
      </c>
      <c r="J2753" s="17">
        <f t="shared" si="192"/>
        <v>0</v>
      </c>
      <c r="K2753" s="17"/>
      <c r="L2753" s="34" t="s">
        <v>5626</v>
      </c>
      <c r="M2753" s="17" t="s">
        <v>1193</v>
      </c>
      <c r="N2753" s="17">
        <v>7594200</v>
      </c>
      <c r="O2753" s="34" t="s">
        <v>5666</v>
      </c>
      <c r="P2753" s="50" t="s">
        <v>24440</v>
      </c>
      <c r="Q2753" s="17">
        <v>20250101</v>
      </c>
      <c r="R2753" s="17"/>
    </row>
    <row r="2754" spans="1:18" ht="105" x14ac:dyDescent="0.25">
      <c r="A2754" s="17">
        <v>2748</v>
      </c>
      <c r="B2754" s="17" t="s">
        <v>5627</v>
      </c>
      <c r="C2754" s="34" t="s">
        <v>5628</v>
      </c>
      <c r="D2754" s="17" t="s">
        <v>5628</v>
      </c>
      <c r="E2754" s="17" t="b">
        <f t="shared" si="193"/>
        <v>1</v>
      </c>
      <c r="F2754" s="17" t="s">
        <v>18920</v>
      </c>
      <c r="G2754" s="17" t="s">
        <v>18920</v>
      </c>
      <c r="H2754" s="17">
        <f t="shared" si="194"/>
        <v>27</v>
      </c>
      <c r="I2754" s="17">
        <f t="shared" si="195"/>
        <v>27</v>
      </c>
      <c r="J2754" s="17">
        <f t="shared" si="192"/>
        <v>0</v>
      </c>
      <c r="K2754" s="17"/>
      <c r="L2754" s="34" t="s">
        <v>5628</v>
      </c>
      <c r="M2754" s="17" t="s">
        <v>1177</v>
      </c>
      <c r="N2754" s="17">
        <v>7594200</v>
      </c>
      <c r="O2754" s="34" t="s">
        <v>5666</v>
      </c>
      <c r="P2754" s="50" t="s">
        <v>24440</v>
      </c>
      <c r="Q2754" s="17">
        <v>20250101</v>
      </c>
      <c r="R2754" s="17"/>
    </row>
    <row r="2755" spans="1:18" ht="105" x14ac:dyDescent="0.25">
      <c r="A2755" s="17">
        <v>2749</v>
      </c>
      <c r="B2755" s="17" t="s">
        <v>5629</v>
      </c>
      <c r="C2755" s="34" t="s">
        <v>5630</v>
      </c>
      <c r="D2755" s="17" t="s">
        <v>5630</v>
      </c>
      <c r="E2755" s="17" t="b">
        <f t="shared" si="193"/>
        <v>1</v>
      </c>
      <c r="F2755" s="17" t="s">
        <v>18921</v>
      </c>
      <c r="G2755" s="17" t="s">
        <v>18921</v>
      </c>
      <c r="H2755" s="17">
        <f t="shared" si="194"/>
        <v>27</v>
      </c>
      <c r="I2755" s="17">
        <f t="shared" si="195"/>
        <v>27</v>
      </c>
      <c r="J2755" s="17">
        <f t="shared" si="192"/>
        <v>0</v>
      </c>
      <c r="K2755" s="17"/>
      <c r="L2755" s="34" t="s">
        <v>5630</v>
      </c>
      <c r="M2755" s="17" t="s">
        <v>1177</v>
      </c>
      <c r="N2755" s="17">
        <v>7594200</v>
      </c>
      <c r="O2755" s="34" t="s">
        <v>5666</v>
      </c>
      <c r="P2755" s="50" t="s">
        <v>24440</v>
      </c>
      <c r="Q2755" s="17">
        <v>20250101</v>
      </c>
      <c r="R2755" s="17"/>
    </row>
    <row r="2756" spans="1:18" ht="105" x14ac:dyDescent="0.25">
      <c r="A2756" s="17">
        <v>2750</v>
      </c>
      <c r="B2756" s="17" t="s">
        <v>5631</v>
      </c>
      <c r="C2756" s="34" t="s">
        <v>5632</v>
      </c>
      <c r="D2756" s="17" t="s">
        <v>5632</v>
      </c>
      <c r="E2756" s="17" t="b">
        <f t="shared" si="193"/>
        <v>1</v>
      </c>
      <c r="F2756" s="17" t="s">
        <v>18922</v>
      </c>
      <c r="G2756" s="17" t="s">
        <v>18922</v>
      </c>
      <c r="H2756" s="17">
        <f t="shared" si="194"/>
        <v>35</v>
      </c>
      <c r="I2756" s="17">
        <f t="shared" si="195"/>
        <v>35</v>
      </c>
      <c r="J2756" s="17">
        <f t="shared" si="192"/>
        <v>0</v>
      </c>
      <c r="K2756" s="17"/>
      <c r="L2756" s="34" t="s">
        <v>5632</v>
      </c>
      <c r="M2756" s="17" t="s">
        <v>1177</v>
      </c>
      <c r="N2756" s="17">
        <v>7594200</v>
      </c>
      <c r="O2756" s="34" t="s">
        <v>5666</v>
      </c>
      <c r="P2756" s="50" t="s">
        <v>24440</v>
      </c>
      <c r="Q2756" s="17">
        <v>20250101</v>
      </c>
      <c r="R2756" s="17"/>
    </row>
    <row r="2757" spans="1:18" ht="105" x14ac:dyDescent="0.25">
      <c r="A2757" s="17">
        <v>2751</v>
      </c>
      <c r="B2757" s="17" t="s">
        <v>5633</v>
      </c>
      <c r="C2757" s="34" t="s">
        <v>5634</v>
      </c>
      <c r="D2757" s="17" t="s">
        <v>5634</v>
      </c>
      <c r="E2757" s="17" t="b">
        <f t="shared" si="193"/>
        <v>1</v>
      </c>
      <c r="F2757" s="17" t="s">
        <v>18923</v>
      </c>
      <c r="G2757" s="17" t="s">
        <v>18923</v>
      </c>
      <c r="H2757" s="17">
        <f t="shared" si="194"/>
        <v>36</v>
      </c>
      <c r="I2757" s="17">
        <f t="shared" si="195"/>
        <v>36</v>
      </c>
      <c r="J2757" s="17">
        <f t="shared" si="192"/>
        <v>0</v>
      </c>
      <c r="K2757" s="17"/>
      <c r="L2757" s="34" t="s">
        <v>5634</v>
      </c>
      <c r="M2757" s="17" t="s">
        <v>1177</v>
      </c>
      <c r="N2757" s="17">
        <v>7594200</v>
      </c>
      <c r="O2757" s="34" t="s">
        <v>5666</v>
      </c>
      <c r="P2757" s="50" t="s">
        <v>24440</v>
      </c>
      <c r="Q2757" s="17">
        <v>20250101</v>
      </c>
      <c r="R2757" s="17"/>
    </row>
    <row r="2758" spans="1:18" ht="105" x14ac:dyDescent="0.25">
      <c r="A2758" s="17">
        <v>2752</v>
      </c>
      <c r="B2758" s="17" t="s">
        <v>5635</v>
      </c>
      <c r="C2758" s="34" t="s">
        <v>5636</v>
      </c>
      <c r="D2758" s="17" t="s">
        <v>5636</v>
      </c>
      <c r="E2758" s="17" t="b">
        <f t="shared" si="193"/>
        <v>1</v>
      </c>
      <c r="F2758" s="17" t="s">
        <v>18924</v>
      </c>
      <c r="G2758" s="17" t="s">
        <v>18924</v>
      </c>
      <c r="H2758" s="17">
        <f t="shared" si="194"/>
        <v>35</v>
      </c>
      <c r="I2758" s="17">
        <f t="shared" si="195"/>
        <v>35</v>
      </c>
      <c r="J2758" s="17">
        <f t="shared" si="192"/>
        <v>0</v>
      </c>
      <c r="K2758" s="17"/>
      <c r="L2758" s="34" t="s">
        <v>5636</v>
      </c>
      <c r="M2758" s="17" t="s">
        <v>1177</v>
      </c>
      <c r="N2758" s="17">
        <v>7594200</v>
      </c>
      <c r="O2758" s="34" t="s">
        <v>5666</v>
      </c>
      <c r="P2758" s="50" t="s">
        <v>24440</v>
      </c>
      <c r="Q2758" s="17">
        <v>20250101</v>
      </c>
      <c r="R2758" s="17"/>
    </row>
    <row r="2759" spans="1:18" ht="105" x14ac:dyDescent="0.25">
      <c r="A2759" s="17">
        <v>2753</v>
      </c>
      <c r="B2759" s="17" t="s">
        <v>5637</v>
      </c>
      <c r="C2759" s="34" t="s">
        <v>5638</v>
      </c>
      <c r="D2759" s="17" t="s">
        <v>5638</v>
      </c>
      <c r="E2759" s="17" t="b">
        <f t="shared" si="193"/>
        <v>1</v>
      </c>
      <c r="F2759" s="17" t="s">
        <v>18925</v>
      </c>
      <c r="G2759" s="17" t="s">
        <v>18925</v>
      </c>
      <c r="H2759" s="17">
        <f t="shared" si="194"/>
        <v>66</v>
      </c>
      <c r="I2759" s="17">
        <f t="shared" si="195"/>
        <v>66</v>
      </c>
      <c r="J2759" s="17">
        <f t="shared" si="192"/>
        <v>0</v>
      </c>
      <c r="K2759" s="17"/>
      <c r="L2759" s="34" t="s">
        <v>5638</v>
      </c>
      <c r="M2759" s="17" t="s">
        <v>1193</v>
      </c>
      <c r="N2759" s="17">
        <v>7594200</v>
      </c>
      <c r="O2759" s="34" t="s">
        <v>5666</v>
      </c>
      <c r="P2759" s="50" t="s">
        <v>24440</v>
      </c>
      <c r="Q2759" s="17">
        <v>20250101</v>
      </c>
      <c r="R2759" s="17"/>
    </row>
    <row r="2760" spans="1:18" ht="105" x14ac:dyDescent="0.25">
      <c r="A2760" s="17">
        <v>2754</v>
      </c>
      <c r="B2760" s="17" t="s">
        <v>5639</v>
      </c>
      <c r="C2760" s="34" t="s">
        <v>5640</v>
      </c>
      <c r="D2760" s="17" t="s">
        <v>5640</v>
      </c>
      <c r="E2760" s="17" t="b">
        <f t="shared" si="193"/>
        <v>1</v>
      </c>
      <c r="F2760" s="17" t="s">
        <v>18926</v>
      </c>
      <c r="G2760" s="17" t="s">
        <v>18926</v>
      </c>
      <c r="H2760" s="17">
        <f t="shared" si="194"/>
        <v>34</v>
      </c>
      <c r="I2760" s="17">
        <f t="shared" si="195"/>
        <v>34</v>
      </c>
      <c r="J2760" s="17">
        <f t="shared" si="192"/>
        <v>0</v>
      </c>
      <c r="K2760" s="17"/>
      <c r="L2760" s="34" t="s">
        <v>5640</v>
      </c>
      <c r="M2760" s="17" t="s">
        <v>1177</v>
      </c>
      <c r="N2760" s="17">
        <v>7594200</v>
      </c>
      <c r="O2760" s="34" t="s">
        <v>5666</v>
      </c>
      <c r="P2760" s="50" t="s">
        <v>24440</v>
      </c>
      <c r="Q2760" s="17">
        <v>20250101</v>
      </c>
      <c r="R2760" s="17"/>
    </row>
    <row r="2761" spans="1:18" ht="105" x14ac:dyDescent="0.25">
      <c r="A2761" s="17">
        <v>2755</v>
      </c>
      <c r="B2761" s="17" t="s">
        <v>5641</v>
      </c>
      <c r="C2761" s="34" t="s">
        <v>5642</v>
      </c>
      <c r="D2761" s="17" t="s">
        <v>5642</v>
      </c>
      <c r="E2761" s="17" t="b">
        <f t="shared" si="193"/>
        <v>1</v>
      </c>
      <c r="F2761" s="17" t="s">
        <v>18927</v>
      </c>
      <c r="G2761" s="17" t="s">
        <v>18927</v>
      </c>
      <c r="H2761" s="17">
        <f t="shared" si="194"/>
        <v>47</v>
      </c>
      <c r="I2761" s="17">
        <f t="shared" si="195"/>
        <v>47</v>
      </c>
      <c r="J2761" s="17">
        <f t="shared" si="192"/>
        <v>0</v>
      </c>
      <c r="K2761" s="17"/>
      <c r="L2761" s="34" t="s">
        <v>5642</v>
      </c>
      <c r="M2761" s="17" t="s">
        <v>1177</v>
      </c>
      <c r="N2761" s="17">
        <v>7594200</v>
      </c>
      <c r="O2761" s="34" t="s">
        <v>5666</v>
      </c>
      <c r="P2761" s="50" t="s">
        <v>24440</v>
      </c>
      <c r="Q2761" s="17">
        <v>20250101</v>
      </c>
      <c r="R2761" s="17"/>
    </row>
    <row r="2762" spans="1:18" ht="105" x14ac:dyDescent="0.25">
      <c r="A2762" s="17">
        <v>2756</v>
      </c>
      <c r="B2762" s="17" t="s">
        <v>5643</v>
      </c>
      <c r="C2762" s="34" t="s">
        <v>5644</v>
      </c>
      <c r="D2762" s="17" t="s">
        <v>5644</v>
      </c>
      <c r="E2762" s="17" t="b">
        <f t="shared" si="193"/>
        <v>1</v>
      </c>
      <c r="F2762" s="17" t="s">
        <v>18928</v>
      </c>
      <c r="G2762" s="17" t="s">
        <v>18928</v>
      </c>
      <c r="H2762" s="17">
        <f t="shared" si="194"/>
        <v>44</v>
      </c>
      <c r="I2762" s="17">
        <f t="shared" si="195"/>
        <v>44</v>
      </c>
      <c r="J2762" s="17">
        <f t="shared" si="192"/>
        <v>0</v>
      </c>
      <c r="K2762" s="17"/>
      <c r="L2762" s="34" t="s">
        <v>5644</v>
      </c>
      <c r="M2762" s="17" t="s">
        <v>1177</v>
      </c>
      <c r="N2762" s="17">
        <v>7594200</v>
      </c>
      <c r="O2762" s="34" t="s">
        <v>5666</v>
      </c>
      <c r="P2762" s="50" t="s">
        <v>24440</v>
      </c>
      <c r="Q2762" s="17">
        <v>20250101</v>
      </c>
      <c r="R2762" s="17"/>
    </row>
    <row r="2763" spans="1:18" ht="105" x14ac:dyDescent="0.25">
      <c r="A2763" s="17">
        <v>2757</v>
      </c>
      <c r="B2763" s="17" t="s">
        <v>5645</v>
      </c>
      <c r="C2763" s="34" t="s">
        <v>5618</v>
      </c>
      <c r="D2763" s="17" t="s">
        <v>5618</v>
      </c>
      <c r="E2763" s="17" t="b">
        <f t="shared" si="193"/>
        <v>1</v>
      </c>
      <c r="F2763" s="17" t="s">
        <v>18929</v>
      </c>
      <c r="G2763" s="17" t="s">
        <v>18929</v>
      </c>
      <c r="H2763" s="17">
        <f t="shared" si="194"/>
        <v>23</v>
      </c>
      <c r="I2763" s="17">
        <f t="shared" si="195"/>
        <v>23</v>
      </c>
      <c r="J2763" s="17">
        <f t="shared" si="192"/>
        <v>0</v>
      </c>
      <c r="K2763" s="17"/>
      <c r="L2763" s="34" t="s">
        <v>5618</v>
      </c>
      <c r="M2763" s="17" t="s">
        <v>1177</v>
      </c>
      <c r="N2763" s="17">
        <v>7594200</v>
      </c>
      <c r="O2763" s="34" t="s">
        <v>5666</v>
      </c>
      <c r="P2763" s="50" t="s">
        <v>24440</v>
      </c>
      <c r="Q2763" s="17">
        <v>20250101</v>
      </c>
      <c r="R2763" s="17"/>
    </row>
    <row r="2764" spans="1:18" ht="45" x14ac:dyDescent="0.25">
      <c r="A2764" s="17">
        <v>2758</v>
      </c>
      <c r="B2764" s="17" t="s">
        <v>5646</v>
      </c>
      <c r="C2764" s="34" t="s">
        <v>5647</v>
      </c>
      <c r="D2764" s="17" t="s">
        <v>5647</v>
      </c>
      <c r="E2764" s="17" t="b">
        <f t="shared" si="193"/>
        <v>1</v>
      </c>
      <c r="F2764" s="17" t="s">
        <v>18930</v>
      </c>
      <c r="G2764" s="17" t="s">
        <v>18930</v>
      </c>
      <c r="H2764" s="17">
        <f t="shared" si="194"/>
        <v>73</v>
      </c>
      <c r="I2764" s="17">
        <f t="shared" si="195"/>
        <v>73</v>
      </c>
      <c r="J2764" s="17">
        <f t="shared" si="192"/>
        <v>0</v>
      </c>
      <c r="K2764" s="17"/>
      <c r="L2764" s="34" t="s">
        <v>5647</v>
      </c>
      <c r="M2764" s="17" t="s">
        <v>1177</v>
      </c>
      <c r="N2764" s="17">
        <v>8129200</v>
      </c>
      <c r="O2764" s="34" t="s">
        <v>5667</v>
      </c>
      <c r="P2764" s="50" t="s">
        <v>24440</v>
      </c>
      <c r="Q2764" s="17">
        <v>20250101</v>
      </c>
      <c r="R2764" s="17"/>
    </row>
    <row r="2765" spans="1:18" ht="45" x14ac:dyDescent="0.25">
      <c r="A2765" s="17">
        <v>2759</v>
      </c>
      <c r="B2765" s="17" t="s">
        <v>5648</v>
      </c>
      <c r="C2765" s="34" t="s">
        <v>5649</v>
      </c>
      <c r="D2765" s="17" t="s">
        <v>5649</v>
      </c>
      <c r="E2765" s="17" t="b">
        <f t="shared" si="193"/>
        <v>1</v>
      </c>
      <c r="F2765" s="17" t="s">
        <v>18931</v>
      </c>
      <c r="G2765" s="17" t="s">
        <v>18931</v>
      </c>
      <c r="H2765" s="17">
        <f t="shared" si="194"/>
        <v>47</v>
      </c>
      <c r="I2765" s="17">
        <f t="shared" si="195"/>
        <v>47</v>
      </c>
      <c r="J2765" s="17">
        <f t="shared" si="192"/>
        <v>0</v>
      </c>
      <c r="K2765" s="17"/>
      <c r="L2765" s="34" t="s">
        <v>5649</v>
      </c>
      <c r="M2765" s="17" t="s">
        <v>1177</v>
      </c>
      <c r="N2765" s="17">
        <v>8129200</v>
      </c>
      <c r="O2765" s="34" t="s">
        <v>5667</v>
      </c>
      <c r="P2765" s="50" t="s">
        <v>24440</v>
      </c>
      <c r="Q2765" s="17">
        <v>20250101</v>
      </c>
      <c r="R2765" s="17"/>
    </row>
    <row r="2766" spans="1:18" ht="45" x14ac:dyDescent="0.25">
      <c r="A2766" s="17">
        <v>2760</v>
      </c>
      <c r="B2766" s="17" t="s">
        <v>5650</v>
      </c>
      <c r="C2766" s="34" t="s">
        <v>5651</v>
      </c>
      <c r="D2766" s="17" t="s">
        <v>5651</v>
      </c>
      <c r="E2766" s="17" t="b">
        <f t="shared" si="193"/>
        <v>1</v>
      </c>
      <c r="F2766" s="17" t="s">
        <v>18932</v>
      </c>
      <c r="G2766" s="17" t="s">
        <v>18932</v>
      </c>
      <c r="H2766" s="17">
        <f t="shared" si="194"/>
        <v>31</v>
      </c>
      <c r="I2766" s="17">
        <f t="shared" si="195"/>
        <v>31</v>
      </c>
      <c r="J2766" s="17">
        <f t="shared" ref="J2766:J2829" si="196">H2766-I2766</f>
        <v>0</v>
      </c>
      <c r="K2766" s="17"/>
      <c r="L2766" s="34" t="s">
        <v>5651</v>
      </c>
      <c r="M2766" s="17" t="s">
        <v>1177</v>
      </c>
      <c r="N2766" s="17">
        <v>8129200</v>
      </c>
      <c r="O2766" s="34" t="s">
        <v>5667</v>
      </c>
      <c r="P2766" s="50" t="s">
        <v>24440</v>
      </c>
      <c r="Q2766" s="17">
        <v>20250101</v>
      </c>
      <c r="R2766" s="17"/>
    </row>
    <row r="2767" spans="1:18" ht="45" x14ac:dyDescent="0.25">
      <c r="A2767" s="17">
        <v>2761</v>
      </c>
      <c r="B2767" s="17" t="s">
        <v>5652</v>
      </c>
      <c r="C2767" s="34" t="s">
        <v>5653</v>
      </c>
      <c r="D2767" s="17" t="s">
        <v>5653</v>
      </c>
      <c r="E2767" s="17" t="b">
        <f t="shared" si="193"/>
        <v>1</v>
      </c>
      <c r="F2767" s="17" t="s">
        <v>18933</v>
      </c>
      <c r="G2767" s="17" t="s">
        <v>18933</v>
      </c>
      <c r="H2767" s="17">
        <f t="shared" si="194"/>
        <v>34</v>
      </c>
      <c r="I2767" s="17">
        <f t="shared" si="195"/>
        <v>34</v>
      </c>
      <c r="J2767" s="17">
        <f t="shared" si="196"/>
        <v>0</v>
      </c>
      <c r="K2767" s="17"/>
      <c r="L2767" s="34" t="s">
        <v>5653</v>
      </c>
      <c r="M2767" s="17" t="s">
        <v>1177</v>
      </c>
      <c r="N2767" s="17">
        <v>8129200</v>
      </c>
      <c r="O2767" s="34" t="s">
        <v>5667</v>
      </c>
      <c r="P2767" s="50" t="s">
        <v>24440</v>
      </c>
      <c r="Q2767" s="17">
        <v>20250101</v>
      </c>
      <c r="R2767" s="17"/>
    </row>
    <row r="2768" spans="1:18" x14ac:dyDescent="0.25">
      <c r="A2768" s="17">
        <v>2762</v>
      </c>
      <c r="B2768" s="17" t="s">
        <v>5654</v>
      </c>
      <c r="C2768" s="34" t="s">
        <v>5655</v>
      </c>
      <c r="D2768" s="17" t="s">
        <v>5655</v>
      </c>
      <c r="E2768" s="17" t="b">
        <f t="shared" si="193"/>
        <v>1</v>
      </c>
      <c r="F2768" s="17" t="s">
        <v>18934</v>
      </c>
      <c r="G2768" s="17" t="s">
        <v>18934</v>
      </c>
      <c r="H2768" s="17">
        <f t="shared" si="194"/>
        <v>20</v>
      </c>
      <c r="I2768" s="17">
        <f t="shared" si="195"/>
        <v>20</v>
      </c>
      <c r="J2768" s="17">
        <f t="shared" si="196"/>
        <v>0</v>
      </c>
      <c r="K2768" s="17"/>
      <c r="L2768" s="34" t="s">
        <v>5655</v>
      </c>
      <c r="M2768" s="17" t="s">
        <v>1860</v>
      </c>
      <c r="N2768" s="17">
        <v>6095200</v>
      </c>
      <c r="O2768" s="34" t="s">
        <v>5668</v>
      </c>
      <c r="P2768" s="50" t="s">
        <v>24440</v>
      </c>
      <c r="Q2768" s="17">
        <v>20250101</v>
      </c>
      <c r="R2768" s="17"/>
    </row>
    <row r="2769" spans="1:18" x14ac:dyDescent="0.25">
      <c r="A2769" s="17">
        <v>2763</v>
      </c>
      <c r="B2769" s="17" t="s">
        <v>5656</v>
      </c>
      <c r="C2769" s="34" t="s">
        <v>5655</v>
      </c>
      <c r="D2769" s="17" t="s">
        <v>5655</v>
      </c>
      <c r="E2769" s="17" t="b">
        <f t="shared" si="193"/>
        <v>1</v>
      </c>
      <c r="F2769" s="17" t="s">
        <v>18934</v>
      </c>
      <c r="G2769" s="17" t="s">
        <v>18934</v>
      </c>
      <c r="H2769" s="17">
        <f t="shared" si="194"/>
        <v>20</v>
      </c>
      <c r="I2769" s="17">
        <f t="shared" si="195"/>
        <v>20</v>
      </c>
      <c r="J2769" s="17">
        <f t="shared" si="196"/>
        <v>0</v>
      </c>
      <c r="K2769" s="17"/>
      <c r="L2769" s="34" t="s">
        <v>5655</v>
      </c>
      <c r="M2769" s="17" t="s">
        <v>1860</v>
      </c>
      <c r="N2769" s="17">
        <v>6095200</v>
      </c>
      <c r="O2769" s="34" t="s">
        <v>5668</v>
      </c>
      <c r="P2769" s="50" t="s">
        <v>24440</v>
      </c>
      <c r="Q2769" s="17">
        <v>20250101</v>
      </c>
      <c r="R2769" s="17"/>
    </row>
    <row r="2770" spans="1:18" ht="105" x14ac:dyDescent="0.25">
      <c r="A2770" s="17">
        <v>2764</v>
      </c>
      <c r="B2770" s="17" t="s">
        <v>5657</v>
      </c>
      <c r="C2770" s="34" t="s">
        <v>5658</v>
      </c>
      <c r="D2770" s="17" t="s">
        <v>5658</v>
      </c>
      <c r="E2770" s="17" t="b">
        <f t="shared" si="193"/>
        <v>1</v>
      </c>
      <c r="F2770" s="17" t="s">
        <v>18935</v>
      </c>
      <c r="G2770" s="17" t="s">
        <v>18935</v>
      </c>
      <c r="H2770" s="17">
        <f t="shared" si="194"/>
        <v>17</v>
      </c>
      <c r="I2770" s="17">
        <f t="shared" si="195"/>
        <v>17</v>
      </c>
      <c r="J2770" s="17">
        <f t="shared" si="196"/>
        <v>0</v>
      </c>
      <c r="K2770" s="17"/>
      <c r="L2770" s="34" t="s">
        <v>5658</v>
      </c>
      <c r="M2770" s="17" t="s">
        <v>1193</v>
      </c>
      <c r="N2770" s="17">
        <v>5074300</v>
      </c>
      <c r="O2770" s="34" t="s">
        <v>5669</v>
      </c>
      <c r="P2770" s="50" t="s">
        <v>24440</v>
      </c>
      <c r="Q2770" s="17">
        <v>20250101</v>
      </c>
      <c r="R2770" s="17"/>
    </row>
    <row r="2771" spans="1:18" ht="105" x14ac:dyDescent="0.25">
      <c r="A2771" s="17">
        <v>2765</v>
      </c>
      <c r="B2771" s="17" t="s">
        <v>5659</v>
      </c>
      <c r="C2771" s="34" t="s">
        <v>5660</v>
      </c>
      <c r="D2771" s="17" t="s">
        <v>5660</v>
      </c>
      <c r="E2771" s="17" t="b">
        <f t="shared" si="193"/>
        <v>1</v>
      </c>
      <c r="F2771" s="17" t="s">
        <v>18936</v>
      </c>
      <c r="G2771" s="17" t="s">
        <v>18936</v>
      </c>
      <c r="H2771" s="17">
        <f t="shared" si="194"/>
        <v>37</v>
      </c>
      <c r="I2771" s="17">
        <f t="shared" si="195"/>
        <v>37</v>
      </c>
      <c r="J2771" s="17">
        <f t="shared" si="196"/>
        <v>0</v>
      </c>
      <c r="K2771" s="17"/>
      <c r="L2771" s="34" t="s">
        <v>5660</v>
      </c>
      <c r="M2771" s="17" t="s">
        <v>1193</v>
      </c>
      <c r="N2771" s="17">
        <v>5074300</v>
      </c>
      <c r="O2771" s="34" t="s">
        <v>5669</v>
      </c>
      <c r="P2771" s="50" t="s">
        <v>24440</v>
      </c>
      <c r="Q2771" s="17">
        <v>20250101</v>
      </c>
      <c r="R2771" s="17"/>
    </row>
    <row r="2772" spans="1:18" ht="105" x14ac:dyDescent="0.25">
      <c r="A2772" s="17">
        <v>2766</v>
      </c>
      <c r="B2772" s="17" t="s">
        <v>5661</v>
      </c>
      <c r="C2772" s="34" t="s">
        <v>5662</v>
      </c>
      <c r="D2772" s="17" t="s">
        <v>5662</v>
      </c>
      <c r="E2772" s="17" t="b">
        <f t="shared" si="193"/>
        <v>1</v>
      </c>
      <c r="F2772" s="17" t="s">
        <v>18937</v>
      </c>
      <c r="G2772" s="17" t="s">
        <v>18937</v>
      </c>
      <c r="H2772" s="17">
        <f t="shared" si="194"/>
        <v>37</v>
      </c>
      <c r="I2772" s="17">
        <f t="shared" si="195"/>
        <v>37</v>
      </c>
      <c r="J2772" s="17">
        <f t="shared" si="196"/>
        <v>0</v>
      </c>
      <c r="K2772" s="17"/>
      <c r="L2772" s="34" t="s">
        <v>5662</v>
      </c>
      <c r="M2772" s="17" t="s">
        <v>1860</v>
      </c>
      <c r="N2772" s="17">
        <v>5074300</v>
      </c>
      <c r="O2772" s="34" t="s">
        <v>5669</v>
      </c>
      <c r="P2772" s="50" t="s">
        <v>24440</v>
      </c>
      <c r="Q2772" s="17">
        <v>20250101</v>
      </c>
      <c r="R2772" s="17"/>
    </row>
    <row r="2773" spans="1:18" ht="75" x14ac:dyDescent="0.25">
      <c r="A2773" s="17">
        <v>2767</v>
      </c>
      <c r="B2773" s="17" t="s">
        <v>5670</v>
      </c>
      <c r="C2773" s="34" t="s">
        <v>5671</v>
      </c>
      <c r="D2773" s="17" t="s">
        <v>5671</v>
      </c>
      <c r="E2773" s="17" t="b">
        <f t="shared" si="193"/>
        <v>1</v>
      </c>
      <c r="F2773" s="17" t="s">
        <v>18938</v>
      </c>
      <c r="G2773" s="17" t="s">
        <v>18938</v>
      </c>
      <c r="H2773" s="17">
        <f t="shared" si="194"/>
        <v>24</v>
      </c>
      <c r="I2773" s="17">
        <f t="shared" si="195"/>
        <v>24</v>
      </c>
      <c r="J2773" s="17">
        <f t="shared" si="196"/>
        <v>0</v>
      </c>
      <c r="K2773" s="17"/>
      <c r="L2773" s="34" t="s">
        <v>5671</v>
      </c>
      <c r="M2773" s="17" t="s">
        <v>1177</v>
      </c>
      <c r="N2773" s="17">
        <v>5602400</v>
      </c>
      <c r="O2773" s="34" t="s">
        <v>5672</v>
      </c>
      <c r="P2773" s="50" t="s">
        <v>24440</v>
      </c>
      <c r="Q2773" s="17">
        <v>20250101</v>
      </c>
      <c r="R2773" s="17"/>
    </row>
    <row r="2774" spans="1:18" ht="75" x14ac:dyDescent="0.25">
      <c r="A2774" s="17">
        <v>2768</v>
      </c>
      <c r="B2774" s="17" t="s">
        <v>5673</v>
      </c>
      <c r="C2774" s="34" t="s">
        <v>5674</v>
      </c>
      <c r="D2774" s="17" t="s">
        <v>5674</v>
      </c>
      <c r="E2774" s="17" t="b">
        <f t="shared" si="193"/>
        <v>1</v>
      </c>
      <c r="F2774" s="17" t="s">
        <v>18939</v>
      </c>
      <c r="G2774" s="17" t="s">
        <v>18939</v>
      </c>
      <c r="H2774" s="17">
        <f t="shared" si="194"/>
        <v>22</v>
      </c>
      <c r="I2774" s="17">
        <f t="shared" si="195"/>
        <v>22</v>
      </c>
      <c r="J2774" s="17">
        <f t="shared" si="196"/>
        <v>0</v>
      </c>
      <c r="K2774" s="17"/>
      <c r="L2774" s="34" t="s">
        <v>5674</v>
      </c>
      <c r="M2774" s="17" t="s">
        <v>1193</v>
      </c>
      <c r="N2774" s="17">
        <v>5602400</v>
      </c>
      <c r="O2774" s="34" t="s">
        <v>5672</v>
      </c>
      <c r="P2774" s="50" t="s">
        <v>24440</v>
      </c>
      <c r="Q2774" s="17">
        <v>20250101</v>
      </c>
      <c r="R2774" s="17"/>
    </row>
    <row r="2775" spans="1:18" ht="75" x14ac:dyDescent="0.25">
      <c r="A2775" s="17">
        <v>2769</v>
      </c>
      <c r="B2775" s="17" t="s">
        <v>5675</v>
      </c>
      <c r="C2775" s="34" t="s">
        <v>5676</v>
      </c>
      <c r="D2775" s="17" t="s">
        <v>5676</v>
      </c>
      <c r="E2775" s="17" t="b">
        <f t="shared" si="193"/>
        <v>1</v>
      </c>
      <c r="F2775" s="17" t="s">
        <v>18940</v>
      </c>
      <c r="G2775" s="17" t="s">
        <v>18940</v>
      </c>
      <c r="H2775" s="17">
        <f t="shared" si="194"/>
        <v>25</v>
      </c>
      <c r="I2775" s="17">
        <f t="shared" si="195"/>
        <v>25</v>
      </c>
      <c r="J2775" s="17">
        <f t="shared" si="196"/>
        <v>0</v>
      </c>
      <c r="K2775" s="17"/>
      <c r="L2775" s="34" t="s">
        <v>5676</v>
      </c>
      <c r="M2775" s="17" t="s">
        <v>1860</v>
      </c>
      <c r="N2775" s="17">
        <v>5966400</v>
      </c>
      <c r="O2775" s="34" t="s">
        <v>5690</v>
      </c>
      <c r="P2775" s="50" t="s">
        <v>24440</v>
      </c>
      <c r="Q2775" s="17">
        <v>20250101</v>
      </c>
      <c r="R2775" s="17"/>
    </row>
    <row r="2776" spans="1:18" ht="75" x14ac:dyDescent="0.25">
      <c r="A2776" s="17">
        <v>2770</v>
      </c>
      <c r="B2776" s="17" t="s">
        <v>5677</v>
      </c>
      <c r="C2776" s="34" t="s">
        <v>5678</v>
      </c>
      <c r="D2776" s="17" t="s">
        <v>5678</v>
      </c>
      <c r="E2776" s="17" t="b">
        <f t="shared" si="193"/>
        <v>1</v>
      </c>
      <c r="F2776" s="17" t="s">
        <v>18941</v>
      </c>
      <c r="G2776" s="17" t="s">
        <v>18941</v>
      </c>
      <c r="H2776" s="17">
        <f t="shared" si="194"/>
        <v>38</v>
      </c>
      <c r="I2776" s="17">
        <f t="shared" si="195"/>
        <v>38</v>
      </c>
      <c r="J2776" s="17">
        <f t="shared" si="196"/>
        <v>0</v>
      </c>
      <c r="K2776" s="17"/>
      <c r="L2776" s="34" t="s">
        <v>5678</v>
      </c>
      <c r="M2776" s="17" t="s">
        <v>1860</v>
      </c>
      <c r="N2776" s="17">
        <v>5966400</v>
      </c>
      <c r="O2776" s="34" t="s">
        <v>5690</v>
      </c>
      <c r="P2776" s="50" t="s">
        <v>24440</v>
      </c>
      <c r="Q2776" s="17">
        <v>20250101</v>
      </c>
      <c r="R2776" s="17"/>
    </row>
    <row r="2777" spans="1:18" ht="75" x14ac:dyDescent="0.25">
      <c r="A2777" s="17">
        <v>2771</v>
      </c>
      <c r="B2777" s="17" t="s">
        <v>5679</v>
      </c>
      <c r="C2777" s="34" t="s">
        <v>5680</v>
      </c>
      <c r="D2777" s="17" t="s">
        <v>5680</v>
      </c>
      <c r="E2777" s="17" t="b">
        <f t="shared" si="193"/>
        <v>1</v>
      </c>
      <c r="F2777" s="17" t="s">
        <v>18942</v>
      </c>
      <c r="G2777" s="17" t="s">
        <v>18942</v>
      </c>
      <c r="H2777" s="17">
        <f t="shared" si="194"/>
        <v>23</v>
      </c>
      <c r="I2777" s="17">
        <f t="shared" si="195"/>
        <v>23</v>
      </c>
      <c r="J2777" s="17">
        <f t="shared" si="196"/>
        <v>0</v>
      </c>
      <c r="K2777" s="17"/>
      <c r="L2777" s="34" t="s">
        <v>5680</v>
      </c>
      <c r="M2777" s="17" t="s">
        <v>1860</v>
      </c>
      <c r="N2777" s="17">
        <v>5966400</v>
      </c>
      <c r="O2777" s="34" t="s">
        <v>5691</v>
      </c>
      <c r="P2777" s="50" t="s">
        <v>24440</v>
      </c>
      <c r="Q2777" s="17">
        <v>20250101</v>
      </c>
      <c r="R2777" s="17"/>
    </row>
    <row r="2778" spans="1:18" ht="75" x14ac:dyDescent="0.25">
      <c r="A2778" s="17">
        <v>2772</v>
      </c>
      <c r="B2778" s="17" t="s">
        <v>5681</v>
      </c>
      <c r="C2778" s="34" t="s">
        <v>5682</v>
      </c>
      <c r="D2778" s="17" t="s">
        <v>5682</v>
      </c>
      <c r="E2778" s="17" t="b">
        <f t="shared" si="193"/>
        <v>1</v>
      </c>
      <c r="F2778" s="17" t="s">
        <v>18943</v>
      </c>
      <c r="G2778" s="17" t="s">
        <v>18943</v>
      </c>
      <c r="H2778" s="17">
        <f t="shared" si="194"/>
        <v>34</v>
      </c>
      <c r="I2778" s="17">
        <f t="shared" si="195"/>
        <v>34</v>
      </c>
      <c r="J2778" s="17">
        <f t="shared" si="196"/>
        <v>0</v>
      </c>
      <c r="K2778" s="17"/>
      <c r="L2778" s="34" t="s">
        <v>5682</v>
      </c>
      <c r="M2778" s="17" t="s">
        <v>1860</v>
      </c>
      <c r="N2778" s="17">
        <v>5966400</v>
      </c>
      <c r="O2778" s="34" t="s">
        <v>5690</v>
      </c>
      <c r="P2778" s="50" t="s">
        <v>24440</v>
      </c>
      <c r="Q2778" s="17">
        <v>20250101</v>
      </c>
      <c r="R2778" s="17"/>
    </row>
    <row r="2779" spans="1:18" ht="75" x14ac:dyDescent="0.25">
      <c r="A2779" s="17">
        <v>2773</v>
      </c>
      <c r="B2779" s="17" t="s">
        <v>5683</v>
      </c>
      <c r="C2779" s="34" t="s">
        <v>5684</v>
      </c>
      <c r="D2779" s="17" t="s">
        <v>5684</v>
      </c>
      <c r="E2779" s="17" t="b">
        <f t="shared" si="193"/>
        <v>1</v>
      </c>
      <c r="F2779" s="17" t="s">
        <v>18944</v>
      </c>
      <c r="G2779" s="17" t="s">
        <v>18944</v>
      </c>
      <c r="H2779" s="17">
        <f t="shared" si="194"/>
        <v>34</v>
      </c>
      <c r="I2779" s="17">
        <f t="shared" si="195"/>
        <v>34</v>
      </c>
      <c r="J2779" s="17">
        <f t="shared" si="196"/>
        <v>0</v>
      </c>
      <c r="K2779" s="17"/>
      <c r="L2779" s="34" t="s">
        <v>5684</v>
      </c>
      <c r="M2779" s="17" t="s">
        <v>1860</v>
      </c>
      <c r="N2779" s="17">
        <v>5966400</v>
      </c>
      <c r="O2779" s="34" t="s">
        <v>5690</v>
      </c>
      <c r="P2779" s="50" t="s">
        <v>24440</v>
      </c>
      <c r="Q2779" s="17">
        <v>20250101</v>
      </c>
      <c r="R2779" s="17"/>
    </row>
    <row r="2780" spans="1:18" ht="75" x14ac:dyDescent="0.25">
      <c r="A2780" s="17">
        <v>2774</v>
      </c>
      <c r="B2780" s="17" t="s">
        <v>5685</v>
      </c>
      <c r="C2780" s="34" t="s">
        <v>5686</v>
      </c>
      <c r="D2780" s="17" t="s">
        <v>5686</v>
      </c>
      <c r="E2780" s="17" t="b">
        <f t="shared" si="193"/>
        <v>1</v>
      </c>
      <c r="F2780" s="17" t="s">
        <v>18945</v>
      </c>
      <c r="G2780" s="17" t="s">
        <v>18945</v>
      </c>
      <c r="H2780" s="17">
        <f t="shared" si="194"/>
        <v>37</v>
      </c>
      <c r="I2780" s="17">
        <f t="shared" si="195"/>
        <v>37</v>
      </c>
      <c r="J2780" s="17">
        <f t="shared" si="196"/>
        <v>0</v>
      </c>
      <c r="K2780" s="17"/>
      <c r="L2780" s="34" t="s">
        <v>5686</v>
      </c>
      <c r="M2780" s="17" t="s">
        <v>1177</v>
      </c>
      <c r="N2780" s="17">
        <v>5966400</v>
      </c>
      <c r="O2780" s="34" t="s">
        <v>5691</v>
      </c>
      <c r="P2780" s="50" t="s">
        <v>24440</v>
      </c>
      <c r="Q2780" s="17">
        <v>20250101</v>
      </c>
      <c r="R2780" s="17"/>
    </row>
    <row r="2781" spans="1:18" ht="45" x14ac:dyDescent="0.25">
      <c r="A2781" s="17">
        <v>2775</v>
      </c>
      <c r="B2781" s="17" t="s">
        <v>5687</v>
      </c>
      <c r="C2781" s="34" t="s">
        <v>5688</v>
      </c>
      <c r="D2781" s="17" t="s">
        <v>5688</v>
      </c>
      <c r="E2781" s="17" t="b">
        <f t="shared" si="193"/>
        <v>1</v>
      </c>
      <c r="F2781" s="17" t="s">
        <v>18946</v>
      </c>
      <c r="G2781" s="17" t="s">
        <v>18946</v>
      </c>
      <c r="H2781" s="17">
        <f t="shared" si="194"/>
        <v>39</v>
      </c>
      <c r="I2781" s="17">
        <f t="shared" si="195"/>
        <v>39</v>
      </c>
      <c r="J2781" s="17">
        <f t="shared" si="196"/>
        <v>0</v>
      </c>
      <c r="K2781" s="17"/>
      <c r="L2781" s="34" t="s">
        <v>5688</v>
      </c>
      <c r="M2781" s="17" t="s">
        <v>1177</v>
      </c>
      <c r="N2781" s="17">
        <v>7447200</v>
      </c>
      <c r="O2781" s="34" t="s">
        <v>5692</v>
      </c>
      <c r="P2781" s="50" t="s">
        <v>24440</v>
      </c>
      <c r="Q2781" s="17">
        <v>20250101</v>
      </c>
      <c r="R2781" s="17"/>
    </row>
    <row r="2782" spans="1:18" ht="45" x14ac:dyDescent="0.25">
      <c r="A2782" s="17">
        <v>2776</v>
      </c>
      <c r="B2782" s="17" t="s">
        <v>5693</v>
      </c>
      <c r="C2782" s="34" t="s">
        <v>5694</v>
      </c>
      <c r="D2782" s="17" t="s">
        <v>5694</v>
      </c>
      <c r="E2782" s="17" t="b">
        <f t="shared" si="193"/>
        <v>1</v>
      </c>
      <c r="F2782" s="17" t="s">
        <v>18947</v>
      </c>
      <c r="G2782" s="17" t="s">
        <v>18947</v>
      </c>
      <c r="H2782" s="17">
        <f t="shared" si="194"/>
        <v>51</v>
      </c>
      <c r="I2782" s="17">
        <f t="shared" si="195"/>
        <v>51</v>
      </c>
      <c r="J2782" s="17">
        <f t="shared" si="196"/>
        <v>0</v>
      </c>
      <c r="K2782" s="17"/>
      <c r="L2782" s="34" t="s">
        <v>5694</v>
      </c>
      <c r="M2782" s="17" t="s">
        <v>1177</v>
      </c>
      <c r="N2782" s="17">
        <v>7447200</v>
      </c>
      <c r="O2782" s="34" t="s">
        <v>5692</v>
      </c>
      <c r="P2782" s="50" t="s">
        <v>24440</v>
      </c>
      <c r="Q2782" s="17">
        <v>20250101</v>
      </c>
      <c r="R2782" s="17"/>
    </row>
    <row r="2783" spans="1:18" ht="45" x14ac:dyDescent="0.25">
      <c r="A2783" s="17">
        <v>2777</v>
      </c>
      <c r="B2783" s="17" t="s">
        <v>5695</v>
      </c>
      <c r="C2783" s="34" t="s">
        <v>5696</v>
      </c>
      <c r="D2783" s="17" t="s">
        <v>5696</v>
      </c>
      <c r="E2783" s="17" t="b">
        <f t="shared" si="193"/>
        <v>1</v>
      </c>
      <c r="F2783" s="17" t="s">
        <v>18948</v>
      </c>
      <c r="G2783" s="17" t="s">
        <v>18948</v>
      </c>
      <c r="H2783" s="17">
        <f t="shared" si="194"/>
        <v>31</v>
      </c>
      <c r="I2783" s="17">
        <f t="shared" si="195"/>
        <v>31</v>
      </c>
      <c r="J2783" s="17">
        <f t="shared" si="196"/>
        <v>0</v>
      </c>
      <c r="K2783" s="17"/>
      <c r="L2783" s="34" t="s">
        <v>5696</v>
      </c>
      <c r="M2783" s="17" t="s">
        <v>1177</v>
      </c>
      <c r="N2783" s="17">
        <v>7447200</v>
      </c>
      <c r="O2783" s="34" t="s">
        <v>5692</v>
      </c>
      <c r="P2783" s="50" t="s">
        <v>24440</v>
      </c>
      <c r="Q2783" s="17">
        <v>20250101</v>
      </c>
      <c r="R2783" s="17"/>
    </row>
    <row r="2784" spans="1:18" ht="45" x14ac:dyDescent="0.25">
      <c r="A2784" s="17">
        <v>2778</v>
      </c>
      <c r="B2784" s="17" t="s">
        <v>5697</v>
      </c>
      <c r="C2784" s="34" t="s">
        <v>5698</v>
      </c>
      <c r="D2784" s="17" t="s">
        <v>5698</v>
      </c>
      <c r="E2784" s="17" t="b">
        <f t="shared" si="193"/>
        <v>1</v>
      </c>
      <c r="F2784" s="17" t="s">
        <v>18949</v>
      </c>
      <c r="G2784" s="17" t="s">
        <v>18949</v>
      </c>
      <c r="H2784" s="17">
        <f t="shared" si="194"/>
        <v>48</v>
      </c>
      <c r="I2784" s="17">
        <f t="shared" si="195"/>
        <v>48</v>
      </c>
      <c r="J2784" s="17">
        <f t="shared" si="196"/>
        <v>0</v>
      </c>
      <c r="K2784" s="17"/>
      <c r="L2784" s="34" t="s">
        <v>5698</v>
      </c>
      <c r="M2784" s="17" t="s">
        <v>1177</v>
      </c>
      <c r="N2784" s="17">
        <v>7447200</v>
      </c>
      <c r="O2784" s="34" t="s">
        <v>5692</v>
      </c>
      <c r="P2784" s="50" t="s">
        <v>24440</v>
      </c>
      <c r="Q2784" s="17">
        <v>20250101</v>
      </c>
      <c r="R2784" s="17"/>
    </row>
    <row r="2785" spans="1:18" ht="45" x14ac:dyDescent="0.25">
      <c r="A2785" s="17">
        <v>2779</v>
      </c>
      <c r="B2785" s="17" t="s">
        <v>5699</v>
      </c>
      <c r="C2785" s="34" t="s">
        <v>5700</v>
      </c>
      <c r="D2785" s="17" t="s">
        <v>5700</v>
      </c>
      <c r="E2785" s="17" t="b">
        <f t="shared" si="193"/>
        <v>1</v>
      </c>
      <c r="F2785" s="17" t="s">
        <v>18950</v>
      </c>
      <c r="G2785" s="17" t="s">
        <v>18950</v>
      </c>
      <c r="H2785" s="17">
        <f t="shared" si="194"/>
        <v>50</v>
      </c>
      <c r="I2785" s="17">
        <f t="shared" si="195"/>
        <v>50</v>
      </c>
      <c r="J2785" s="17">
        <f t="shared" si="196"/>
        <v>0</v>
      </c>
      <c r="K2785" s="17"/>
      <c r="L2785" s="34" t="s">
        <v>5700</v>
      </c>
      <c r="M2785" s="17" t="s">
        <v>1177</v>
      </c>
      <c r="N2785" s="17">
        <v>7447200</v>
      </c>
      <c r="O2785" s="34" t="s">
        <v>5692</v>
      </c>
      <c r="P2785" s="50" t="s">
        <v>24440</v>
      </c>
      <c r="Q2785" s="17">
        <v>20250101</v>
      </c>
      <c r="R2785" s="17"/>
    </row>
    <row r="2786" spans="1:18" ht="45" x14ac:dyDescent="0.25">
      <c r="A2786" s="17">
        <v>2780</v>
      </c>
      <c r="B2786" s="17" t="s">
        <v>5701</v>
      </c>
      <c r="C2786" s="34" t="s">
        <v>5689</v>
      </c>
      <c r="D2786" s="17" t="s">
        <v>5689</v>
      </c>
      <c r="E2786" s="17" t="b">
        <f t="shared" si="193"/>
        <v>1</v>
      </c>
      <c r="F2786" s="17" t="s">
        <v>18951</v>
      </c>
      <c r="G2786" s="17" t="s">
        <v>18951</v>
      </c>
      <c r="H2786" s="17">
        <f t="shared" si="194"/>
        <v>28</v>
      </c>
      <c r="I2786" s="17">
        <f t="shared" si="195"/>
        <v>28</v>
      </c>
      <c r="J2786" s="17">
        <f t="shared" si="196"/>
        <v>0</v>
      </c>
      <c r="K2786" s="17"/>
      <c r="L2786" s="34" t="s">
        <v>5689</v>
      </c>
      <c r="M2786" s="17" t="s">
        <v>1177</v>
      </c>
      <c r="N2786" s="17">
        <v>7447200</v>
      </c>
      <c r="O2786" s="34" t="s">
        <v>5692</v>
      </c>
      <c r="P2786" s="50" t="s">
        <v>24440</v>
      </c>
      <c r="Q2786" s="17">
        <v>20250101</v>
      </c>
      <c r="R2786" s="17"/>
    </row>
    <row r="2787" spans="1:18" ht="30" x14ac:dyDescent="0.25">
      <c r="A2787" s="17">
        <v>2781</v>
      </c>
      <c r="B2787" s="17" t="s">
        <v>5702</v>
      </c>
      <c r="C2787" s="34" t="s">
        <v>5703</v>
      </c>
      <c r="D2787" s="17" t="s">
        <v>5703</v>
      </c>
      <c r="E2787" s="17" t="b">
        <f t="shared" si="193"/>
        <v>1</v>
      </c>
      <c r="F2787" s="17" t="s">
        <v>18952</v>
      </c>
      <c r="G2787" s="17" t="s">
        <v>18952</v>
      </c>
      <c r="H2787" s="17">
        <f t="shared" si="194"/>
        <v>33</v>
      </c>
      <c r="I2787" s="17">
        <f t="shared" si="195"/>
        <v>33</v>
      </c>
      <c r="J2787" s="17">
        <f t="shared" si="196"/>
        <v>0</v>
      </c>
      <c r="K2787" s="17"/>
      <c r="L2787" s="34" t="s">
        <v>5703</v>
      </c>
      <c r="M2787" s="17" t="s">
        <v>1177</v>
      </c>
      <c r="N2787" s="17">
        <v>8105200</v>
      </c>
      <c r="O2787" s="34" t="s">
        <v>5708</v>
      </c>
      <c r="P2787" s="50" t="s">
        <v>24440</v>
      </c>
      <c r="Q2787" s="17">
        <v>20250101</v>
      </c>
      <c r="R2787" s="17"/>
    </row>
    <row r="2788" spans="1:18" ht="30" x14ac:dyDescent="0.25">
      <c r="A2788" s="17">
        <v>2782</v>
      </c>
      <c r="B2788" s="17" t="s">
        <v>5704</v>
      </c>
      <c r="C2788" s="34" t="s">
        <v>5705</v>
      </c>
      <c r="D2788" s="17" t="s">
        <v>5705</v>
      </c>
      <c r="E2788" s="17" t="b">
        <f t="shared" ref="E2788:E2851" si="197">EXACT(C2788,D2788)</f>
        <v>1</v>
      </c>
      <c r="F2788" s="17" t="s">
        <v>18953</v>
      </c>
      <c r="G2788" s="17" t="s">
        <v>18953</v>
      </c>
      <c r="H2788" s="17">
        <f t="shared" ref="H2788:H2851" si="198">LEN(F2788)</f>
        <v>35</v>
      </c>
      <c r="I2788" s="17">
        <f t="shared" ref="I2788:I2851" si="199">LEN(G2788)</f>
        <v>35</v>
      </c>
      <c r="J2788" s="17">
        <f t="shared" si="196"/>
        <v>0</v>
      </c>
      <c r="K2788" s="17"/>
      <c r="L2788" s="34" t="s">
        <v>5705</v>
      </c>
      <c r="M2788" s="17" t="s">
        <v>1177</v>
      </c>
      <c r="N2788" s="17">
        <v>8105200</v>
      </c>
      <c r="O2788" s="34" t="s">
        <v>5708</v>
      </c>
      <c r="P2788" s="50" t="s">
        <v>24440</v>
      </c>
      <c r="Q2788" s="17">
        <v>20250101</v>
      </c>
      <c r="R2788" s="17"/>
    </row>
    <row r="2789" spans="1:18" ht="30" x14ac:dyDescent="0.25">
      <c r="A2789" s="17">
        <v>2783</v>
      </c>
      <c r="B2789" s="17" t="s">
        <v>5706</v>
      </c>
      <c r="C2789" s="34" t="s">
        <v>5707</v>
      </c>
      <c r="D2789" s="17" t="s">
        <v>5707</v>
      </c>
      <c r="E2789" s="17" t="b">
        <f t="shared" si="197"/>
        <v>1</v>
      </c>
      <c r="F2789" s="17" t="s">
        <v>18954</v>
      </c>
      <c r="G2789" s="17" t="s">
        <v>18954</v>
      </c>
      <c r="H2789" s="17">
        <f t="shared" si="198"/>
        <v>26</v>
      </c>
      <c r="I2789" s="17">
        <f t="shared" si="199"/>
        <v>26</v>
      </c>
      <c r="J2789" s="17">
        <f t="shared" si="196"/>
        <v>0</v>
      </c>
      <c r="K2789" s="17"/>
      <c r="L2789" s="34" t="s">
        <v>5707</v>
      </c>
      <c r="M2789" s="17" t="s">
        <v>1177</v>
      </c>
      <c r="N2789" s="17">
        <v>8105200</v>
      </c>
      <c r="O2789" s="34" t="s">
        <v>5708</v>
      </c>
      <c r="P2789" s="50" t="s">
        <v>24440</v>
      </c>
      <c r="Q2789" s="17">
        <v>20250101</v>
      </c>
      <c r="R2789" s="17"/>
    </row>
    <row r="2790" spans="1:18" ht="30" x14ac:dyDescent="0.25">
      <c r="A2790" s="17">
        <v>2784</v>
      </c>
      <c r="B2790" s="17" t="s">
        <v>5709</v>
      </c>
      <c r="C2790" s="34" t="s">
        <v>5710</v>
      </c>
      <c r="D2790" s="17" t="s">
        <v>5710</v>
      </c>
      <c r="E2790" s="17" t="b">
        <f t="shared" si="197"/>
        <v>1</v>
      </c>
      <c r="F2790" s="17" t="s">
        <v>18955</v>
      </c>
      <c r="G2790" s="17" t="s">
        <v>18955</v>
      </c>
      <c r="H2790" s="17">
        <f t="shared" si="198"/>
        <v>19</v>
      </c>
      <c r="I2790" s="17">
        <f t="shared" si="199"/>
        <v>19</v>
      </c>
      <c r="J2790" s="17">
        <f t="shared" si="196"/>
        <v>0</v>
      </c>
      <c r="K2790" s="17"/>
      <c r="L2790" s="34" t="s">
        <v>5710</v>
      </c>
      <c r="M2790" s="17" t="s">
        <v>10</v>
      </c>
      <c r="N2790" s="17">
        <v>1879900</v>
      </c>
      <c r="O2790" s="34" t="s">
        <v>5713</v>
      </c>
      <c r="P2790" s="50" t="s">
        <v>24440</v>
      </c>
      <c r="Q2790" s="17">
        <v>20250101</v>
      </c>
      <c r="R2790" s="17"/>
    </row>
    <row r="2791" spans="1:18" ht="30" x14ac:dyDescent="0.25">
      <c r="A2791" s="17">
        <v>2785</v>
      </c>
      <c r="B2791" s="17" t="s">
        <v>5711</v>
      </c>
      <c r="C2791" s="34" t="s">
        <v>5712</v>
      </c>
      <c r="D2791" s="17" t="s">
        <v>5712</v>
      </c>
      <c r="E2791" s="17" t="b">
        <f t="shared" si="197"/>
        <v>1</v>
      </c>
      <c r="F2791" s="17" t="s">
        <v>18956</v>
      </c>
      <c r="G2791" s="17" t="s">
        <v>18956</v>
      </c>
      <c r="H2791" s="17">
        <f t="shared" si="198"/>
        <v>24</v>
      </c>
      <c r="I2791" s="17">
        <f t="shared" si="199"/>
        <v>24</v>
      </c>
      <c r="J2791" s="17">
        <f t="shared" si="196"/>
        <v>0</v>
      </c>
      <c r="K2791" s="17"/>
      <c r="L2791" s="34" t="s">
        <v>5712</v>
      </c>
      <c r="M2791" s="17" t="s">
        <v>176</v>
      </c>
      <c r="N2791" s="17">
        <v>1879900</v>
      </c>
      <c r="O2791" s="34" t="s">
        <v>5713</v>
      </c>
      <c r="P2791" s="50" t="s">
        <v>24440</v>
      </c>
      <c r="Q2791" s="17">
        <v>20250101</v>
      </c>
      <c r="R2791" s="17"/>
    </row>
    <row r="2792" spans="1:18" ht="30" x14ac:dyDescent="0.25">
      <c r="A2792" s="17">
        <v>2786</v>
      </c>
      <c r="B2792" s="17" t="s">
        <v>5714</v>
      </c>
      <c r="C2792" s="34" t="s">
        <v>5715</v>
      </c>
      <c r="D2792" s="17" t="s">
        <v>5715</v>
      </c>
      <c r="E2792" s="17" t="b">
        <f t="shared" si="197"/>
        <v>1</v>
      </c>
      <c r="F2792" s="17" t="s">
        <v>18957</v>
      </c>
      <c r="G2792" s="17" t="s">
        <v>18957</v>
      </c>
      <c r="H2792" s="17">
        <f t="shared" si="198"/>
        <v>46</v>
      </c>
      <c r="I2792" s="17">
        <f t="shared" si="199"/>
        <v>46</v>
      </c>
      <c r="J2792" s="17">
        <f t="shared" si="196"/>
        <v>0</v>
      </c>
      <c r="K2792" s="17"/>
      <c r="L2792" s="34" t="s">
        <v>5715</v>
      </c>
      <c r="M2792" s="17" t="s">
        <v>176</v>
      </c>
      <c r="N2792" s="17">
        <v>1879900</v>
      </c>
      <c r="O2792" s="34" t="s">
        <v>5713</v>
      </c>
      <c r="P2792" s="50" t="s">
        <v>24440</v>
      </c>
      <c r="Q2792" s="17">
        <v>20250101</v>
      </c>
      <c r="R2792" s="17"/>
    </row>
    <row r="2793" spans="1:18" ht="30" x14ac:dyDescent="0.25">
      <c r="A2793" s="17">
        <v>2787</v>
      </c>
      <c r="B2793" s="17" t="s">
        <v>5716</v>
      </c>
      <c r="C2793" s="34" t="s">
        <v>5717</v>
      </c>
      <c r="D2793" s="17" t="s">
        <v>5717</v>
      </c>
      <c r="E2793" s="17" t="b">
        <f t="shared" si="197"/>
        <v>1</v>
      </c>
      <c r="F2793" s="17" t="s">
        <v>18958</v>
      </c>
      <c r="G2793" s="17" t="s">
        <v>18958</v>
      </c>
      <c r="H2793" s="17">
        <f t="shared" si="198"/>
        <v>45</v>
      </c>
      <c r="I2793" s="17">
        <f t="shared" si="199"/>
        <v>45</v>
      </c>
      <c r="J2793" s="17">
        <f t="shared" si="196"/>
        <v>0</v>
      </c>
      <c r="K2793" s="17"/>
      <c r="L2793" s="34" t="s">
        <v>5717</v>
      </c>
      <c r="M2793" s="17" t="s">
        <v>176</v>
      </c>
      <c r="N2793" s="17">
        <v>1879900</v>
      </c>
      <c r="O2793" s="34" t="s">
        <v>5713</v>
      </c>
      <c r="P2793" s="50" t="s">
        <v>24440</v>
      </c>
      <c r="Q2793" s="17">
        <v>20250101</v>
      </c>
      <c r="R2793" s="17"/>
    </row>
    <row r="2794" spans="1:18" ht="30" x14ac:dyDescent="0.25">
      <c r="A2794" s="17">
        <v>2788</v>
      </c>
      <c r="B2794" s="17" t="s">
        <v>5718</v>
      </c>
      <c r="C2794" s="34" t="s">
        <v>5719</v>
      </c>
      <c r="D2794" s="17" t="s">
        <v>5719</v>
      </c>
      <c r="E2794" s="17" t="b">
        <f t="shared" si="197"/>
        <v>1</v>
      </c>
      <c r="F2794" s="17" t="s">
        <v>18959</v>
      </c>
      <c r="G2794" s="17" t="s">
        <v>18959</v>
      </c>
      <c r="H2794" s="17">
        <f t="shared" si="198"/>
        <v>31</v>
      </c>
      <c r="I2794" s="17">
        <f t="shared" si="199"/>
        <v>31</v>
      </c>
      <c r="J2794" s="17">
        <f t="shared" si="196"/>
        <v>0</v>
      </c>
      <c r="K2794" s="17"/>
      <c r="L2794" s="34" t="s">
        <v>5719</v>
      </c>
      <c r="M2794" s="17" t="s">
        <v>176</v>
      </c>
      <c r="N2794" s="17">
        <v>1879900</v>
      </c>
      <c r="O2794" s="34" t="s">
        <v>5713</v>
      </c>
      <c r="P2794" s="50" t="s">
        <v>24440</v>
      </c>
      <c r="Q2794" s="17">
        <v>20250101</v>
      </c>
      <c r="R2794" s="17"/>
    </row>
    <row r="2795" spans="1:18" ht="30" x14ac:dyDescent="0.25">
      <c r="A2795" s="17">
        <v>2789</v>
      </c>
      <c r="B2795" s="17" t="s">
        <v>5720</v>
      </c>
      <c r="C2795" s="34" t="s">
        <v>5721</v>
      </c>
      <c r="D2795" s="17" t="s">
        <v>5721</v>
      </c>
      <c r="E2795" s="17" t="b">
        <f t="shared" si="197"/>
        <v>1</v>
      </c>
      <c r="F2795" s="17" t="s">
        <v>18960</v>
      </c>
      <c r="G2795" s="17" t="s">
        <v>18960</v>
      </c>
      <c r="H2795" s="17">
        <f t="shared" si="198"/>
        <v>31</v>
      </c>
      <c r="I2795" s="17">
        <f t="shared" si="199"/>
        <v>31</v>
      </c>
      <c r="J2795" s="17">
        <f t="shared" si="196"/>
        <v>0</v>
      </c>
      <c r="K2795" s="17"/>
      <c r="L2795" s="34" t="s">
        <v>5721</v>
      </c>
      <c r="M2795" s="17" t="s">
        <v>176</v>
      </c>
      <c r="N2795" s="17">
        <v>1879900</v>
      </c>
      <c r="O2795" s="34" t="s">
        <v>5713</v>
      </c>
      <c r="P2795" s="50" t="s">
        <v>24440</v>
      </c>
      <c r="Q2795" s="17">
        <v>20250101</v>
      </c>
      <c r="R2795" s="17"/>
    </row>
    <row r="2796" spans="1:18" ht="30" x14ac:dyDescent="0.25">
      <c r="A2796" s="17">
        <v>2790</v>
      </c>
      <c r="B2796" s="17" t="s">
        <v>5722</v>
      </c>
      <c r="C2796" s="34" t="s">
        <v>5723</v>
      </c>
      <c r="D2796" s="17" t="s">
        <v>5723</v>
      </c>
      <c r="E2796" s="17" t="b">
        <f t="shared" si="197"/>
        <v>1</v>
      </c>
      <c r="F2796" s="17" t="s">
        <v>18961</v>
      </c>
      <c r="G2796" s="17" t="s">
        <v>18961</v>
      </c>
      <c r="H2796" s="17">
        <f t="shared" si="198"/>
        <v>31</v>
      </c>
      <c r="I2796" s="17">
        <f t="shared" si="199"/>
        <v>31</v>
      </c>
      <c r="J2796" s="17">
        <f t="shared" si="196"/>
        <v>0</v>
      </c>
      <c r="K2796" s="17"/>
      <c r="L2796" s="34" t="s">
        <v>5723</v>
      </c>
      <c r="M2796" s="17" t="s">
        <v>176</v>
      </c>
      <c r="N2796" s="17">
        <v>1879900</v>
      </c>
      <c r="O2796" s="34" t="s">
        <v>5713</v>
      </c>
      <c r="P2796" s="50" t="s">
        <v>24440</v>
      </c>
      <c r="Q2796" s="17">
        <v>20250101</v>
      </c>
      <c r="R2796" s="17"/>
    </row>
    <row r="2797" spans="1:18" ht="30" x14ac:dyDescent="0.25">
      <c r="A2797" s="17">
        <v>2791</v>
      </c>
      <c r="B2797" s="17" t="s">
        <v>5724</v>
      </c>
      <c r="C2797" s="34" t="s">
        <v>5725</v>
      </c>
      <c r="D2797" s="17" t="s">
        <v>5725</v>
      </c>
      <c r="E2797" s="17" t="b">
        <f t="shared" si="197"/>
        <v>1</v>
      </c>
      <c r="F2797" s="17" t="s">
        <v>18962</v>
      </c>
      <c r="G2797" s="17" t="s">
        <v>18962</v>
      </c>
      <c r="H2797" s="17">
        <f t="shared" si="198"/>
        <v>43</v>
      </c>
      <c r="I2797" s="17">
        <f t="shared" si="199"/>
        <v>43</v>
      </c>
      <c r="J2797" s="17">
        <f t="shared" si="196"/>
        <v>0</v>
      </c>
      <c r="K2797" s="17"/>
      <c r="L2797" s="34" t="s">
        <v>5725</v>
      </c>
      <c r="M2797" s="17" t="s">
        <v>10</v>
      </c>
      <c r="N2797" s="17">
        <v>1879900</v>
      </c>
      <c r="O2797" s="34" t="s">
        <v>5713</v>
      </c>
      <c r="P2797" s="50" t="s">
        <v>24440</v>
      </c>
      <c r="Q2797" s="17">
        <v>20250101</v>
      </c>
      <c r="R2797" s="17"/>
    </row>
    <row r="2798" spans="1:18" x14ac:dyDescent="0.25">
      <c r="A2798" s="17">
        <v>2792</v>
      </c>
      <c r="B2798" s="17" t="s">
        <v>5726</v>
      </c>
      <c r="C2798" s="34" t="s">
        <v>5727</v>
      </c>
      <c r="D2798" s="17" t="s">
        <v>5727</v>
      </c>
      <c r="E2798" s="17" t="b">
        <f t="shared" si="197"/>
        <v>1</v>
      </c>
      <c r="F2798" s="17" t="s">
        <v>18963</v>
      </c>
      <c r="G2798" s="17" t="s">
        <v>18963</v>
      </c>
      <c r="H2798" s="17">
        <f t="shared" si="198"/>
        <v>36</v>
      </c>
      <c r="I2798" s="17">
        <f t="shared" si="199"/>
        <v>36</v>
      </c>
      <c r="J2798" s="17">
        <f t="shared" si="196"/>
        <v>0</v>
      </c>
      <c r="K2798" s="17"/>
      <c r="L2798" s="34" t="s">
        <v>5727</v>
      </c>
      <c r="M2798" s="17" t="s">
        <v>10</v>
      </c>
      <c r="N2798" s="17">
        <v>1879900</v>
      </c>
      <c r="O2798" s="34"/>
      <c r="P2798" s="50" t="s">
        <v>24440</v>
      </c>
      <c r="Q2798" s="17">
        <v>20250101</v>
      </c>
      <c r="R2798" s="17"/>
    </row>
    <row r="2799" spans="1:18" ht="30" x14ac:dyDescent="0.25">
      <c r="A2799" s="17">
        <v>2793</v>
      </c>
      <c r="B2799" s="17" t="s">
        <v>5728</v>
      </c>
      <c r="C2799" s="34" t="s">
        <v>5729</v>
      </c>
      <c r="D2799" s="17" t="s">
        <v>5729</v>
      </c>
      <c r="E2799" s="17" t="b">
        <f t="shared" si="197"/>
        <v>1</v>
      </c>
      <c r="F2799" s="17" t="s">
        <v>18964</v>
      </c>
      <c r="G2799" s="17" t="s">
        <v>18964</v>
      </c>
      <c r="H2799" s="17">
        <f t="shared" si="198"/>
        <v>21</v>
      </c>
      <c r="I2799" s="17">
        <f t="shared" si="199"/>
        <v>21</v>
      </c>
      <c r="J2799" s="17">
        <f t="shared" si="196"/>
        <v>0</v>
      </c>
      <c r="K2799" s="17"/>
      <c r="L2799" s="34" t="s">
        <v>5729</v>
      </c>
      <c r="M2799" s="17" t="s">
        <v>176</v>
      </c>
      <c r="N2799" s="17">
        <v>1879900</v>
      </c>
      <c r="O2799" s="34" t="s">
        <v>5713</v>
      </c>
      <c r="P2799" s="50" t="s">
        <v>24440</v>
      </c>
      <c r="Q2799" s="17">
        <v>20250101</v>
      </c>
      <c r="R2799" s="17"/>
    </row>
    <row r="2800" spans="1:18" ht="30" x14ac:dyDescent="0.25">
      <c r="A2800" s="17">
        <v>2794</v>
      </c>
      <c r="B2800" s="17" t="s">
        <v>5730</v>
      </c>
      <c r="C2800" s="34" t="s">
        <v>5731</v>
      </c>
      <c r="D2800" s="17" t="s">
        <v>5731</v>
      </c>
      <c r="E2800" s="17" t="b">
        <f t="shared" si="197"/>
        <v>1</v>
      </c>
      <c r="F2800" s="17" t="s">
        <v>18965</v>
      </c>
      <c r="G2800" s="17" t="s">
        <v>18965</v>
      </c>
      <c r="H2800" s="17">
        <f t="shared" si="198"/>
        <v>28</v>
      </c>
      <c r="I2800" s="17">
        <f t="shared" si="199"/>
        <v>28</v>
      </c>
      <c r="J2800" s="17">
        <f t="shared" si="196"/>
        <v>0</v>
      </c>
      <c r="K2800" s="17"/>
      <c r="L2800" s="34" t="s">
        <v>5731</v>
      </c>
      <c r="M2800" s="17" t="s">
        <v>10</v>
      </c>
      <c r="N2800" s="17">
        <v>1879900</v>
      </c>
      <c r="O2800" s="34" t="s">
        <v>5713</v>
      </c>
      <c r="P2800" s="50" t="s">
        <v>24440</v>
      </c>
      <c r="Q2800" s="17">
        <v>20250101</v>
      </c>
      <c r="R2800" s="17"/>
    </row>
    <row r="2801" spans="1:18" ht="30" x14ac:dyDescent="0.25">
      <c r="A2801" s="17">
        <v>2795</v>
      </c>
      <c r="B2801" s="17" t="s">
        <v>5732</v>
      </c>
      <c r="C2801" s="34" t="s">
        <v>5733</v>
      </c>
      <c r="D2801" s="17" t="s">
        <v>5733</v>
      </c>
      <c r="E2801" s="17" t="b">
        <f t="shared" si="197"/>
        <v>1</v>
      </c>
      <c r="F2801" s="17" t="s">
        <v>18966</v>
      </c>
      <c r="G2801" s="17" t="s">
        <v>18966</v>
      </c>
      <c r="H2801" s="17">
        <f t="shared" si="198"/>
        <v>61</v>
      </c>
      <c r="I2801" s="17">
        <f t="shared" si="199"/>
        <v>61</v>
      </c>
      <c r="J2801" s="17">
        <f t="shared" si="196"/>
        <v>0</v>
      </c>
      <c r="K2801" s="17"/>
      <c r="L2801" s="34" t="s">
        <v>5733</v>
      </c>
      <c r="M2801" s="17" t="s">
        <v>176</v>
      </c>
      <c r="N2801" s="17">
        <v>1879900</v>
      </c>
      <c r="O2801" s="34" t="s">
        <v>5713</v>
      </c>
      <c r="P2801" s="50" t="s">
        <v>24440</v>
      </c>
      <c r="Q2801" s="17">
        <v>20250101</v>
      </c>
      <c r="R2801" s="17"/>
    </row>
    <row r="2802" spans="1:18" ht="30" x14ac:dyDescent="0.25">
      <c r="A2802" s="17">
        <v>2796</v>
      </c>
      <c r="B2802" s="17" t="s">
        <v>5734</v>
      </c>
      <c r="C2802" s="34" t="s">
        <v>5735</v>
      </c>
      <c r="D2802" s="17" t="s">
        <v>5735</v>
      </c>
      <c r="E2802" s="17" t="b">
        <f t="shared" si="197"/>
        <v>1</v>
      </c>
      <c r="F2802" s="17" t="s">
        <v>18967</v>
      </c>
      <c r="G2802" s="17" t="s">
        <v>18967</v>
      </c>
      <c r="H2802" s="17">
        <f t="shared" si="198"/>
        <v>63</v>
      </c>
      <c r="I2802" s="17">
        <f t="shared" si="199"/>
        <v>63</v>
      </c>
      <c r="J2802" s="17">
        <f t="shared" si="196"/>
        <v>0</v>
      </c>
      <c r="K2802" s="17"/>
      <c r="L2802" s="34" t="s">
        <v>5735</v>
      </c>
      <c r="M2802" s="17" t="s">
        <v>176</v>
      </c>
      <c r="N2802" s="17">
        <v>1879900</v>
      </c>
      <c r="O2802" s="34" t="s">
        <v>5713</v>
      </c>
      <c r="P2802" s="50" t="s">
        <v>24440</v>
      </c>
      <c r="Q2802" s="17">
        <v>20250101</v>
      </c>
      <c r="R2802" s="17"/>
    </row>
    <row r="2803" spans="1:18" x14ac:dyDescent="0.25">
      <c r="A2803" s="17">
        <v>2797</v>
      </c>
      <c r="B2803" s="17" t="s">
        <v>5736</v>
      </c>
      <c r="C2803" s="34" t="s">
        <v>5727</v>
      </c>
      <c r="D2803" s="17" t="s">
        <v>5727</v>
      </c>
      <c r="E2803" s="17" t="b">
        <f t="shared" si="197"/>
        <v>1</v>
      </c>
      <c r="F2803" s="17" t="s">
        <v>18963</v>
      </c>
      <c r="G2803" s="17" t="s">
        <v>18963</v>
      </c>
      <c r="H2803" s="17">
        <f t="shared" si="198"/>
        <v>36</v>
      </c>
      <c r="I2803" s="17">
        <f t="shared" si="199"/>
        <v>36</v>
      </c>
      <c r="J2803" s="17">
        <f t="shared" si="196"/>
        <v>0</v>
      </c>
      <c r="K2803" s="17"/>
      <c r="L2803" s="34" t="s">
        <v>5727</v>
      </c>
      <c r="M2803" s="17" t="s">
        <v>10</v>
      </c>
      <c r="N2803" s="17">
        <v>1879900</v>
      </c>
      <c r="O2803" s="34"/>
      <c r="P2803" s="50" t="s">
        <v>24440</v>
      </c>
      <c r="Q2803" s="17">
        <v>20250101</v>
      </c>
      <c r="R2803" s="17"/>
    </row>
    <row r="2804" spans="1:18" ht="30" x14ac:dyDescent="0.25">
      <c r="A2804" s="17">
        <v>2798</v>
      </c>
      <c r="B2804" s="17" t="s">
        <v>5737</v>
      </c>
      <c r="C2804" s="34" t="s">
        <v>5738</v>
      </c>
      <c r="D2804" s="17" t="s">
        <v>5738</v>
      </c>
      <c r="E2804" s="17" t="b">
        <f t="shared" si="197"/>
        <v>1</v>
      </c>
      <c r="F2804" s="17" t="s">
        <v>18968</v>
      </c>
      <c r="G2804" s="17" t="s">
        <v>18968</v>
      </c>
      <c r="H2804" s="17">
        <f t="shared" si="198"/>
        <v>47</v>
      </c>
      <c r="I2804" s="17">
        <f t="shared" si="199"/>
        <v>47</v>
      </c>
      <c r="J2804" s="17">
        <f t="shared" si="196"/>
        <v>0</v>
      </c>
      <c r="K2804" s="17"/>
      <c r="L2804" s="34" t="s">
        <v>5738</v>
      </c>
      <c r="M2804" s="17" t="s">
        <v>10</v>
      </c>
      <c r="N2804" s="17">
        <v>1879900</v>
      </c>
      <c r="O2804" s="34" t="s">
        <v>5713</v>
      </c>
      <c r="P2804" s="50" t="s">
        <v>24440</v>
      </c>
      <c r="Q2804" s="17">
        <v>20250101</v>
      </c>
      <c r="R2804" s="17"/>
    </row>
    <row r="2805" spans="1:18" ht="30" x14ac:dyDescent="0.25">
      <c r="A2805" s="17">
        <v>2799</v>
      </c>
      <c r="B2805" s="17" t="s">
        <v>5739</v>
      </c>
      <c r="C2805" s="34" t="s">
        <v>5740</v>
      </c>
      <c r="D2805" s="17" t="s">
        <v>5740</v>
      </c>
      <c r="E2805" s="17" t="b">
        <f t="shared" si="197"/>
        <v>1</v>
      </c>
      <c r="F2805" s="17" t="s">
        <v>18969</v>
      </c>
      <c r="G2805" s="17" t="s">
        <v>18969</v>
      </c>
      <c r="H2805" s="17">
        <f t="shared" si="198"/>
        <v>25</v>
      </c>
      <c r="I2805" s="17">
        <f t="shared" si="199"/>
        <v>25</v>
      </c>
      <c r="J2805" s="17">
        <f t="shared" si="196"/>
        <v>0</v>
      </c>
      <c r="K2805" s="17"/>
      <c r="L2805" s="34" t="s">
        <v>5740</v>
      </c>
      <c r="M2805" s="17" t="s">
        <v>1193</v>
      </c>
      <c r="N2805" s="17">
        <v>1879900</v>
      </c>
      <c r="O2805" s="34" t="s">
        <v>5713</v>
      </c>
      <c r="P2805" s="50" t="s">
        <v>24440</v>
      </c>
      <c r="Q2805" s="17">
        <v>20250101</v>
      </c>
      <c r="R2805" s="17"/>
    </row>
    <row r="2806" spans="1:18" ht="30" x14ac:dyDescent="0.25">
      <c r="A2806" s="17">
        <v>2800</v>
      </c>
      <c r="B2806" s="17" t="s">
        <v>5741</v>
      </c>
      <c r="C2806" s="34" t="s">
        <v>5742</v>
      </c>
      <c r="D2806" s="17" t="s">
        <v>5742</v>
      </c>
      <c r="E2806" s="17" t="b">
        <f t="shared" si="197"/>
        <v>1</v>
      </c>
      <c r="F2806" s="17" t="s">
        <v>18970</v>
      </c>
      <c r="G2806" s="17" t="s">
        <v>18970</v>
      </c>
      <c r="H2806" s="17">
        <f t="shared" si="198"/>
        <v>13</v>
      </c>
      <c r="I2806" s="17">
        <f t="shared" si="199"/>
        <v>13</v>
      </c>
      <c r="J2806" s="17">
        <f t="shared" si="196"/>
        <v>0</v>
      </c>
      <c r="K2806" s="17"/>
      <c r="L2806" s="34" t="s">
        <v>5742</v>
      </c>
      <c r="M2806" s="17" t="s">
        <v>176</v>
      </c>
      <c r="N2806" s="17">
        <v>1879900</v>
      </c>
      <c r="O2806" s="34" t="s">
        <v>5713</v>
      </c>
      <c r="P2806" s="50" t="s">
        <v>24440</v>
      </c>
      <c r="Q2806" s="17">
        <v>20250101</v>
      </c>
      <c r="R2806" s="17"/>
    </row>
    <row r="2807" spans="1:18" ht="30" x14ac:dyDescent="0.25">
      <c r="A2807" s="17">
        <v>2801</v>
      </c>
      <c r="B2807" s="17" t="s">
        <v>5743</v>
      </c>
      <c r="C2807" s="34" t="s">
        <v>5744</v>
      </c>
      <c r="D2807" s="17" t="s">
        <v>5744</v>
      </c>
      <c r="E2807" s="17" t="b">
        <f t="shared" si="197"/>
        <v>1</v>
      </c>
      <c r="F2807" s="17" t="s">
        <v>18971</v>
      </c>
      <c r="G2807" s="17" t="s">
        <v>18971</v>
      </c>
      <c r="H2807" s="17">
        <f t="shared" si="198"/>
        <v>20</v>
      </c>
      <c r="I2807" s="17">
        <f t="shared" si="199"/>
        <v>20</v>
      </c>
      <c r="J2807" s="17">
        <f t="shared" si="196"/>
        <v>0</v>
      </c>
      <c r="K2807" s="17"/>
      <c r="L2807" s="34" t="s">
        <v>5744</v>
      </c>
      <c r="M2807" s="17" t="s">
        <v>176</v>
      </c>
      <c r="N2807" s="17">
        <v>1879900</v>
      </c>
      <c r="O2807" s="34" t="s">
        <v>5713</v>
      </c>
      <c r="P2807" s="50" t="s">
        <v>24440</v>
      </c>
      <c r="Q2807" s="17">
        <v>20250101</v>
      </c>
      <c r="R2807" s="17"/>
    </row>
    <row r="2808" spans="1:18" ht="165" x14ac:dyDescent="0.25">
      <c r="A2808" s="17">
        <v>2802</v>
      </c>
      <c r="B2808" s="17" t="s">
        <v>5745</v>
      </c>
      <c r="C2808" s="34" t="s">
        <v>5746</v>
      </c>
      <c r="D2808" s="17" t="s">
        <v>5746</v>
      </c>
      <c r="E2808" s="17" t="b">
        <f t="shared" si="197"/>
        <v>1</v>
      </c>
      <c r="F2808" s="17" t="s">
        <v>18972</v>
      </c>
      <c r="G2808" s="17" t="s">
        <v>18972</v>
      </c>
      <c r="H2808" s="17">
        <f t="shared" si="198"/>
        <v>40</v>
      </c>
      <c r="I2808" s="17">
        <f t="shared" si="199"/>
        <v>40</v>
      </c>
      <c r="J2808" s="17">
        <f t="shared" si="196"/>
        <v>0</v>
      </c>
      <c r="K2808" s="17"/>
      <c r="L2808" s="34" t="s">
        <v>5746</v>
      </c>
      <c r="M2808" s="17" t="s">
        <v>1177</v>
      </c>
      <c r="N2808" s="17">
        <v>19650800</v>
      </c>
      <c r="O2808" s="34" t="s">
        <v>5749</v>
      </c>
      <c r="P2808" s="50" t="s">
        <v>24440</v>
      </c>
      <c r="Q2808" s="17">
        <v>20250101</v>
      </c>
      <c r="R2808" s="17"/>
    </row>
    <row r="2809" spans="1:18" ht="45" x14ac:dyDescent="0.25">
      <c r="A2809" s="17">
        <v>2803</v>
      </c>
      <c r="B2809" s="17" t="s">
        <v>5747</v>
      </c>
      <c r="C2809" s="34" t="s">
        <v>5748</v>
      </c>
      <c r="D2809" s="17" t="s">
        <v>5748</v>
      </c>
      <c r="E2809" s="17" t="b">
        <f t="shared" si="197"/>
        <v>1</v>
      </c>
      <c r="F2809" s="17" t="s">
        <v>18973</v>
      </c>
      <c r="G2809" s="17" t="s">
        <v>18973</v>
      </c>
      <c r="H2809" s="17">
        <f t="shared" si="198"/>
        <v>42</v>
      </c>
      <c r="I2809" s="17">
        <f t="shared" si="199"/>
        <v>42</v>
      </c>
      <c r="J2809" s="17">
        <f t="shared" si="196"/>
        <v>0</v>
      </c>
      <c r="K2809" s="17"/>
      <c r="L2809" s="34" t="s">
        <v>5748</v>
      </c>
      <c r="M2809" s="17" t="s">
        <v>1177</v>
      </c>
      <c r="N2809" s="17">
        <v>19650800</v>
      </c>
      <c r="O2809" s="34" t="s">
        <v>5750</v>
      </c>
      <c r="P2809" s="50" t="s">
        <v>24440</v>
      </c>
      <c r="Q2809" s="17">
        <v>20250101</v>
      </c>
      <c r="R2809" s="17"/>
    </row>
    <row r="2810" spans="1:18" ht="165" x14ac:dyDescent="0.25">
      <c r="A2810" s="17">
        <v>2804</v>
      </c>
      <c r="B2810" s="17" t="s">
        <v>5751</v>
      </c>
      <c r="C2810" s="34" t="s">
        <v>5752</v>
      </c>
      <c r="D2810" s="17" t="s">
        <v>5752</v>
      </c>
      <c r="E2810" s="17" t="b">
        <f t="shared" si="197"/>
        <v>1</v>
      </c>
      <c r="F2810" s="17" t="s">
        <v>18974</v>
      </c>
      <c r="G2810" s="17" t="s">
        <v>18974</v>
      </c>
      <c r="H2810" s="17">
        <f t="shared" si="198"/>
        <v>95</v>
      </c>
      <c r="I2810" s="17">
        <f t="shared" si="199"/>
        <v>95</v>
      </c>
      <c r="J2810" s="17">
        <f t="shared" si="196"/>
        <v>0</v>
      </c>
      <c r="K2810" s="17"/>
      <c r="L2810" s="34" t="s">
        <v>5752</v>
      </c>
      <c r="M2810" s="17" t="s">
        <v>1177</v>
      </c>
      <c r="N2810" s="17">
        <v>19650800</v>
      </c>
      <c r="O2810" s="34" t="s">
        <v>5749</v>
      </c>
      <c r="P2810" s="50" t="s">
        <v>24440</v>
      </c>
      <c r="Q2810" s="17">
        <v>20250101</v>
      </c>
      <c r="R2810" s="17"/>
    </row>
    <row r="2811" spans="1:18" ht="105" x14ac:dyDescent="0.25">
      <c r="A2811" s="17">
        <v>2805</v>
      </c>
      <c r="B2811" s="17" t="s">
        <v>5753</v>
      </c>
      <c r="C2811" s="34" t="s">
        <v>5754</v>
      </c>
      <c r="D2811" s="17" t="s">
        <v>5754</v>
      </c>
      <c r="E2811" s="17" t="b">
        <f t="shared" si="197"/>
        <v>1</v>
      </c>
      <c r="F2811" s="17" t="s">
        <v>18975</v>
      </c>
      <c r="G2811" s="17" t="s">
        <v>18975</v>
      </c>
      <c r="H2811" s="17">
        <f t="shared" si="198"/>
        <v>22</v>
      </c>
      <c r="I2811" s="17">
        <f t="shared" si="199"/>
        <v>22</v>
      </c>
      <c r="J2811" s="17">
        <f t="shared" si="196"/>
        <v>0</v>
      </c>
      <c r="K2811" s="17"/>
      <c r="L2811" s="34" t="s">
        <v>5754</v>
      </c>
      <c r="M2811" s="17" t="s">
        <v>1177</v>
      </c>
      <c r="N2811" s="17">
        <v>16155000</v>
      </c>
      <c r="O2811" s="34" t="s">
        <v>5765</v>
      </c>
      <c r="P2811" s="50" t="s">
        <v>24440</v>
      </c>
      <c r="Q2811" s="17">
        <v>20250101</v>
      </c>
      <c r="R2811" s="17"/>
    </row>
    <row r="2812" spans="1:18" ht="105" x14ac:dyDescent="0.25">
      <c r="A2812" s="17">
        <v>2806</v>
      </c>
      <c r="B2812" s="17" t="s">
        <v>5755</v>
      </c>
      <c r="C2812" s="34" t="s">
        <v>5756</v>
      </c>
      <c r="D2812" s="17" t="s">
        <v>5756</v>
      </c>
      <c r="E2812" s="17" t="b">
        <f t="shared" si="197"/>
        <v>1</v>
      </c>
      <c r="F2812" s="17" t="s">
        <v>18976</v>
      </c>
      <c r="G2812" s="17" t="s">
        <v>18976</v>
      </c>
      <c r="H2812" s="17">
        <f t="shared" si="198"/>
        <v>35</v>
      </c>
      <c r="I2812" s="17">
        <f t="shared" si="199"/>
        <v>35</v>
      </c>
      <c r="J2812" s="17">
        <f t="shared" si="196"/>
        <v>0</v>
      </c>
      <c r="K2812" s="17"/>
      <c r="L2812" s="34" t="s">
        <v>5756</v>
      </c>
      <c r="M2812" s="17" t="s">
        <v>1177</v>
      </c>
      <c r="N2812" s="17">
        <v>16155000</v>
      </c>
      <c r="O2812" s="34" t="s">
        <v>5765</v>
      </c>
      <c r="P2812" s="50" t="s">
        <v>24440</v>
      </c>
      <c r="Q2812" s="17">
        <v>20250101</v>
      </c>
      <c r="R2812" s="17"/>
    </row>
    <row r="2813" spans="1:18" ht="105" x14ac:dyDescent="0.25">
      <c r="A2813" s="17">
        <v>2807</v>
      </c>
      <c r="B2813" s="17" t="s">
        <v>5757</v>
      </c>
      <c r="C2813" s="34" t="s">
        <v>5758</v>
      </c>
      <c r="D2813" s="17" t="s">
        <v>5758</v>
      </c>
      <c r="E2813" s="17" t="b">
        <f t="shared" si="197"/>
        <v>1</v>
      </c>
      <c r="F2813" s="17" t="s">
        <v>18977</v>
      </c>
      <c r="G2813" s="17" t="s">
        <v>18977</v>
      </c>
      <c r="H2813" s="17">
        <f t="shared" si="198"/>
        <v>34</v>
      </c>
      <c r="I2813" s="17">
        <f t="shared" si="199"/>
        <v>34</v>
      </c>
      <c r="J2813" s="17">
        <f t="shared" si="196"/>
        <v>0</v>
      </c>
      <c r="K2813" s="17"/>
      <c r="L2813" s="34" t="s">
        <v>5758</v>
      </c>
      <c r="M2813" s="17" t="s">
        <v>1177</v>
      </c>
      <c r="N2813" s="17">
        <v>16155000</v>
      </c>
      <c r="O2813" s="34" t="s">
        <v>5765</v>
      </c>
      <c r="P2813" s="50" t="s">
        <v>24440</v>
      </c>
      <c r="Q2813" s="17">
        <v>20250101</v>
      </c>
      <c r="R2813" s="17"/>
    </row>
    <row r="2814" spans="1:18" ht="105" x14ac:dyDescent="0.25">
      <c r="A2814" s="17">
        <v>2808</v>
      </c>
      <c r="B2814" s="17" t="s">
        <v>5759</v>
      </c>
      <c r="C2814" s="34" t="s">
        <v>5760</v>
      </c>
      <c r="D2814" s="17" t="s">
        <v>5760</v>
      </c>
      <c r="E2814" s="17" t="b">
        <f t="shared" si="197"/>
        <v>1</v>
      </c>
      <c r="F2814" s="17" t="s">
        <v>18978</v>
      </c>
      <c r="G2814" s="17" t="s">
        <v>18978</v>
      </c>
      <c r="H2814" s="17">
        <f t="shared" si="198"/>
        <v>65</v>
      </c>
      <c r="I2814" s="17">
        <f t="shared" si="199"/>
        <v>65</v>
      </c>
      <c r="J2814" s="17">
        <f t="shared" si="196"/>
        <v>0</v>
      </c>
      <c r="K2814" s="17"/>
      <c r="L2814" s="34" t="s">
        <v>5760</v>
      </c>
      <c r="M2814" s="17" t="s">
        <v>1177</v>
      </c>
      <c r="N2814" s="17">
        <v>16155000</v>
      </c>
      <c r="O2814" s="34" t="s">
        <v>5765</v>
      </c>
      <c r="P2814" s="50" t="s">
        <v>24440</v>
      </c>
      <c r="Q2814" s="17">
        <v>20250101</v>
      </c>
      <c r="R2814" s="17"/>
    </row>
    <row r="2815" spans="1:18" ht="105" x14ac:dyDescent="0.25">
      <c r="A2815" s="17">
        <v>2809</v>
      </c>
      <c r="B2815" s="17" t="s">
        <v>5761</v>
      </c>
      <c r="C2815" s="34" t="s">
        <v>5762</v>
      </c>
      <c r="D2815" s="17" t="s">
        <v>5762</v>
      </c>
      <c r="E2815" s="17" t="b">
        <f t="shared" si="197"/>
        <v>1</v>
      </c>
      <c r="F2815" s="17" t="s">
        <v>18979</v>
      </c>
      <c r="G2815" s="17" t="s">
        <v>18979</v>
      </c>
      <c r="H2815" s="17">
        <f t="shared" si="198"/>
        <v>43</v>
      </c>
      <c r="I2815" s="17">
        <f t="shared" si="199"/>
        <v>43</v>
      </c>
      <c r="J2815" s="17">
        <f t="shared" si="196"/>
        <v>0</v>
      </c>
      <c r="K2815" s="17"/>
      <c r="L2815" s="34" t="s">
        <v>5762</v>
      </c>
      <c r="M2815" s="17" t="s">
        <v>1177</v>
      </c>
      <c r="N2815" s="17">
        <v>16155000</v>
      </c>
      <c r="O2815" s="34" t="s">
        <v>5765</v>
      </c>
      <c r="P2815" s="50" t="s">
        <v>24440</v>
      </c>
      <c r="Q2815" s="17">
        <v>20250101</v>
      </c>
      <c r="R2815" s="17"/>
    </row>
    <row r="2816" spans="1:18" ht="105" x14ac:dyDescent="0.25">
      <c r="A2816" s="17">
        <v>2810</v>
      </c>
      <c r="B2816" s="17" t="s">
        <v>5763</v>
      </c>
      <c r="C2816" s="34" t="s">
        <v>5764</v>
      </c>
      <c r="D2816" s="17" t="s">
        <v>5764</v>
      </c>
      <c r="E2816" s="17" t="b">
        <f t="shared" si="197"/>
        <v>1</v>
      </c>
      <c r="F2816" s="17" t="s">
        <v>18980</v>
      </c>
      <c r="G2816" s="17" t="s">
        <v>18980</v>
      </c>
      <c r="H2816" s="17">
        <f t="shared" si="198"/>
        <v>31</v>
      </c>
      <c r="I2816" s="17">
        <f t="shared" si="199"/>
        <v>31</v>
      </c>
      <c r="J2816" s="17">
        <f t="shared" si="196"/>
        <v>0</v>
      </c>
      <c r="K2816" s="17"/>
      <c r="L2816" s="34" t="s">
        <v>5764</v>
      </c>
      <c r="M2816" s="17" t="s">
        <v>1193</v>
      </c>
      <c r="N2816" s="17">
        <v>16155000</v>
      </c>
      <c r="O2816" s="34" t="s">
        <v>5765</v>
      </c>
      <c r="P2816" s="50" t="s">
        <v>24440</v>
      </c>
      <c r="Q2816" s="17">
        <v>20250101</v>
      </c>
      <c r="R2816" s="17"/>
    </row>
    <row r="2817" spans="1:18" ht="105" x14ac:dyDescent="0.25">
      <c r="A2817" s="17">
        <v>2811</v>
      </c>
      <c r="B2817" s="17" t="s">
        <v>5766</v>
      </c>
      <c r="C2817" s="34" t="s">
        <v>5767</v>
      </c>
      <c r="D2817" s="17" t="s">
        <v>5767</v>
      </c>
      <c r="E2817" s="17" t="b">
        <f t="shared" si="197"/>
        <v>1</v>
      </c>
      <c r="F2817" s="17" t="s">
        <v>18981</v>
      </c>
      <c r="G2817" s="17" t="s">
        <v>18981</v>
      </c>
      <c r="H2817" s="17">
        <f t="shared" si="198"/>
        <v>71</v>
      </c>
      <c r="I2817" s="17">
        <f t="shared" si="199"/>
        <v>71</v>
      </c>
      <c r="J2817" s="17">
        <f t="shared" si="196"/>
        <v>0</v>
      </c>
      <c r="K2817" s="17"/>
      <c r="L2817" s="34" t="s">
        <v>5767</v>
      </c>
      <c r="M2817" s="17" t="s">
        <v>1177</v>
      </c>
      <c r="N2817" s="17">
        <v>16155000</v>
      </c>
      <c r="O2817" s="34" t="s">
        <v>5765</v>
      </c>
      <c r="P2817" s="50" t="s">
        <v>24440</v>
      </c>
      <c r="Q2817" s="17">
        <v>20250101</v>
      </c>
      <c r="R2817" s="17"/>
    </row>
    <row r="2818" spans="1:18" ht="105" x14ac:dyDescent="0.25">
      <c r="A2818" s="17">
        <v>2812</v>
      </c>
      <c r="B2818" s="17" t="s">
        <v>5768</v>
      </c>
      <c r="C2818" s="34" t="s">
        <v>5769</v>
      </c>
      <c r="D2818" s="17" t="s">
        <v>5769</v>
      </c>
      <c r="E2818" s="17" t="b">
        <f t="shared" si="197"/>
        <v>1</v>
      </c>
      <c r="F2818" s="17" t="s">
        <v>18982</v>
      </c>
      <c r="G2818" s="17" t="s">
        <v>18982</v>
      </c>
      <c r="H2818" s="17">
        <f t="shared" si="198"/>
        <v>34</v>
      </c>
      <c r="I2818" s="17">
        <f t="shared" si="199"/>
        <v>34</v>
      </c>
      <c r="J2818" s="17">
        <f t="shared" si="196"/>
        <v>0</v>
      </c>
      <c r="K2818" s="17"/>
      <c r="L2818" s="34" t="s">
        <v>5769</v>
      </c>
      <c r="M2818" s="17" t="s">
        <v>1177</v>
      </c>
      <c r="N2818" s="17">
        <v>16155000</v>
      </c>
      <c r="O2818" s="34" t="s">
        <v>5765</v>
      </c>
      <c r="P2818" s="50" t="s">
        <v>24440</v>
      </c>
      <c r="Q2818" s="17">
        <v>20250101</v>
      </c>
      <c r="R2818" s="17"/>
    </row>
    <row r="2819" spans="1:18" ht="105" x14ac:dyDescent="0.25">
      <c r="A2819" s="17">
        <v>2813</v>
      </c>
      <c r="B2819" s="17" t="s">
        <v>5770</v>
      </c>
      <c r="C2819" s="34" t="s">
        <v>5771</v>
      </c>
      <c r="D2819" s="17" t="s">
        <v>5771</v>
      </c>
      <c r="E2819" s="17" t="b">
        <f t="shared" si="197"/>
        <v>1</v>
      </c>
      <c r="F2819" s="17" t="s">
        <v>18983</v>
      </c>
      <c r="G2819" s="17" t="s">
        <v>18983</v>
      </c>
      <c r="H2819" s="17">
        <f t="shared" si="198"/>
        <v>19</v>
      </c>
      <c r="I2819" s="17">
        <f t="shared" si="199"/>
        <v>19</v>
      </c>
      <c r="J2819" s="17">
        <f t="shared" si="196"/>
        <v>0</v>
      </c>
      <c r="K2819" s="17"/>
      <c r="L2819" s="34" t="s">
        <v>5771</v>
      </c>
      <c r="M2819" s="17" t="s">
        <v>1177</v>
      </c>
      <c r="N2819" s="17">
        <v>16155000</v>
      </c>
      <c r="O2819" s="34" t="s">
        <v>5765</v>
      </c>
      <c r="P2819" s="50" t="s">
        <v>24440</v>
      </c>
      <c r="Q2819" s="17">
        <v>20250101</v>
      </c>
      <c r="R2819" s="17"/>
    </row>
    <row r="2820" spans="1:18" ht="105" x14ac:dyDescent="0.25">
      <c r="A2820" s="17">
        <v>2814</v>
      </c>
      <c r="B2820" s="17" t="s">
        <v>5772</v>
      </c>
      <c r="C2820" s="34" t="s">
        <v>5773</v>
      </c>
      <c r="D2820" s="17" t="s">
        <v>5773</v>
      </c>
      <c r="E2820" s="17" t="b">
        <f t="shared" si="197"/>
        <v>1</v>
      </c>
      <c r="F2820" s="17" t="s">
        <v>18984</v>
      </c>
      <c r="G2820" s="17" t="s">
        <v>18984</v>
      </c>
      <c r="H2820" s="17">
        <f t="shared" si="198"/>
        <v>45</v>
      </c>
      <c r="I2820" s="17">
        <f t="shared" si="199"/>
        <v>45</v>
      </c>
      <c r="J2820" s="17">
        <f t="shared" si="196"/>
        <v>0</v>
      </c>
      <c r="K2820" s="17"/>
      <c r="L2820" s="34" t="s">
        <v>5773</v>
      </c>
      <c r="M2820" s="17" t="s">
        <v>1177</v>
      </c>
      <c r="N2820" s="17">
        <v>16155000</v>
      </c>
      <c r="O2820" s="34" t="s">
        <v>5765</v>
      </c>
      <c r="P2820" s="50" t="s">
        <v>24440</v>
      </c>
      <c r="Q2820" s="17">
        <v>20250101</v>
      </c>
      <c r="R2820" s="17"/>
    </row>
    <row r="2821" spans="1:18" ht="105" x14ac:dyDescent="0.25">
      <c r="A2821" s="17">
        <v>2815</v>
      </c>
      <c r="B2821" s="17" t="s">
        <v>5774</v>
      </c>
      <c r="C2821" s="34" t="s">
        <v>5775</v>
      </c>
      <c r="D2821" s="17" t="s">
        <v>5775</v>
      </c>
      <c r="E2821" s="17" t="b">
        <f t="shared" si="197"/>
        <v>1</v>
      </c>
      <c r="F2821" s="17" t="s">
        <v>18985</v>
      </c>
      <c r="G2821" s="17" t="s">
        <v>18985</v>
      </c>
      <c r="H2821" s="17">
        <f t="shared" si="198"/>
        <v>44</v>
      </c>
      <c r="I2821" s="17">
        <f t="shared" si="199"/>
        <v>44</v>
      </c>
      <c r="J2821" s="17">
        <f t="shared" si="196"/>
        <v>0</v>
      </c>
      <c r="K2821" s="17"/>
      <c r="L2821" s="34" t="s">
        <v>5775</v>
      </c>
      <c r="M2821" s="17" t="s">
        <v>1177</v>
      </c>
      <c r="N2821" s="17">
        <v>16155000</v>
      </c>
      <c r="O2821" s="34" t="s">
        <v>5765</v>
      </c>
      <c r="P2821" s="50" t="s">
        <v>24440</v>
      </c>
      <c r="Q2821" s="17">
        <v>20250101</v>
      </c>
      <c r="R2821" s="17"/>
    </row>
    <row r="2822" spans="1:18" ht="105" x14ac:dyDescent="0.25">
      <c r="A2822" s="17">
        <v>2816</v>
      </c>
      <c r="B2822" s="17" t="s">
        <v>5776</v>
      </c>
      <c r="C2822" s="34" t="s">
        <v>5777</v>
      </c>
      <c r="D2822" s="17" t="s">
        <v>5777</v>
      </c>
      <c r="E2822" s="17" t="b">
        <f t="shared" si="197"/>
        <v>1</v>
      </c>
      <c r="F2822" s="17" t="s">
        <v>18986</v>
      </c>
      <c r="G2822" s="17" t="s">
        <v>18986</v>
      </c>
      <c r="H2822" s="17">
        <f t="shared" si="198"/>
        <v>39</v>
      </c>
      <c r="I2822" s="17">
        <f t="shared" si="199"/>
        <v>39</v>
      </c>
      <c r="J2822" s="17">
        <f t="shared" si="196"/>
        <v>0</v>
      </c>
      <c r="K2822" s="17"/>
      <c r="L2822" s="34" t="s">
        <v>5777</v>
      </c>
      <c r="M2822" s="17" t="s">
        <v>1177</v>
      </c>
      <c r="N2822" s="17">
        <v>16155000</v>
      </c>
      <c r="O2822" s="34" t="s">
        <v>5765</v>
      </c>
      <c r="P2822" s="50" t="s">
        <v>24440</v>
      </c>
      <c r="Q2822" s="17">
        <v>20250101</v>
      </c>
      <c r="R2822" s="17"/>
    </row>
    <row r="2823" spans="1:18" ht="105" x14ac:dyDescent="0.25">
      <c r="A2823" s="17">
        <v>2817</v>
      </c>
      <c r="B2823" s="17" t="s">
        <v>5778</v>
      </c>
      <c r="C2823" s="34" t="s">
        <v>5779</v>
      </c>
      <c r="D2823" s="17" t="s">
        <v>16143</v>
      </c>
      <c r="E2823" s="17" t="b">
        <f t="shared" si="197"/>
        <v>0</v>
      </c>
      <c r="F2823" s="17" t="s">
        <v>18987</v>
      </c>
      <c r="G2823" s="17" t="s">
        <v>23313</v>
      </c>
      <c r="H2823" s="17">
        <f t="shared" si="198"/>
        <v>62</v>
      </c>
      <c r="I2823" s="17">
        <f t="shared" si="199"/>
        <v>62</v>
      </c>
      <c r="J2823" s="17">
        <f t="shared" si="196"/>
        <v>0</v>
      </c>
      <c r="K2823" s="17"/>
      <c r="L2823" s="34" t="s">
        <v>5779</v>
      </c>
      <c r="M2823" s="17" t="s">
        <v>1177</v>
      </c>
      <c r="N2823" s="17">
        <v>16155000</v>
      </c>
      <c r="O2823" s="34" t="s">
        <v>5765</v>
      </c>
      <c r="P2823" s="50" t="s">
        <v>24440</v>
      </c>
      <c r="Q2823" s="17">
        <v>20250101</v>
      </c>
      <c r="R2823" s="17"/>
    </row>
    <row r="2824" spans="1:18" ht="105" x14ac:dyDescent="0.25">
      <c r="A2824" s="17">
        <v>2818</v>
      </c>
      <c r="B2824" s="17" t="s">
        <v>5780</v>
      </c>
      <c r="C2824" s="34" t="s">
        <v>5781</v>
      </c>
      <c r="D2824" s="17" t="s">
        <v>5781</v>
      </c>
      <c r="E2824" s="17" t="b">
        <f t="shared" si="197"/>
        <v>1</v>
      </c>
      <c r="F2824" s="17" t="s">
        <v>18988</v>
      </c>
      <c r="G2824" s="17" t="s">
        <v>18988</v>
      </c>
      <c r="H2824" s="17">
        <f t="shared" si="198"/>
        <v>66</v>
      </c>
      <c r="I2824" s="17">
        <f t="shared" si="199"/>
        <v>66</v>
      </c>
      <c r="J2824" s="17">
        <f t="shared" si="196"/>
        <v>0</v>
      </c>
      <c r="K2824" s="17"/>
      <c r="L2824" s="34" t="s">
        <v>5781</v>
      </c>
      <c r="M2824" s="17" t="s">
        <v>1177</v>
      </c>
      <c r="N2824" s="17">
        <v>16155000</v>
      </c>
      <c r="O2824" s="34" t="s">
        <v>5765</v>
      </c>
      <c r="P2824" s="50" t="s">
        <v>24440</v>
      </c>
      <c r="Q2824" s="17">
        <v>20250101</v>
      </c>
      <c r="R2824" s="17"/>
    </row>
    <row r="2825" spans="1:18" ht="105" x14ac:dyDescent="0.25">
      <c r="A2825" s="17">
        <v>2819</v>
      </c>
      <c r="B2825" s="17" t="s">
        <v>5782</v>
      </c>
      <c r="C2825" s="34" t="s">
        <v>5783</v>
      </c>
      <c r="D2825" s="17" t="s">
        <v>5783</v>
      </c>
      <c r="E2825" s="17" t="b">
        <f t="shared" si="197"/>
        <v>1</v>
      </c>
      <c r="F2825" s="17" t="s">
        <v>18989</v>
      </c>
      <c r="G2825" s="17" t="s">
        <v>18989</v>
      </c>
      <c r="H2825" s="17">
        <f t="shared" si="198"/>
        <v>42</v>
      </c>
      <c r="I2825" s="17">
        <f t="shared" si="199"/>
        <v>42</v>
      </c>
      <c r="J2825" s="17">
        <f t="shared" si="196"/>
        <v>0</v>
      </c>
      <c r="K2825" s="17"/>
      <c r="L2825" s="34" t="s">
        <v>5783</v>
      </c>
      <c r="M2825" s="17" t="s">
        <v>1193</v>
      </c>
      <c r="N2825" s="17">
        <v>16155000</v>
      </c>
      <c r="O2825" s="34" t="s">
        <v>5765</v>
      </c>
      <c r="P2825" s="50" t="s">
        <v>24440</v>
      </c>
      <c r="Q2825" s="17">
        <v>20250101</v>
      </c>
      <c r="R2825" s="17"/>
    </row>
    <row r="2826" spans="1:18" ht="105" x14ac:dyDescent="0.25">
      <c r="A2826" s="17">
        <v>2820</v>
      </c>
      <c r="B2826" s="17" t="s">
        <v>5784</v>
      </c>
      <c r="C2826" s="34" t="s">
        <v>5785</v>
      </c>
      <c r="D2826" s="17" t="s">
        <v>5785</v>
      </c>
      <c r="E2826" s="17" t="b">
        <f t="shared" si="197"/>
        <v>1</v>
      </c>
      <c r="F2826" s="17" t="s">
        <v>18990</v>
      </c>
      <c r="G2826" s="17" t="s">
        <v>18990</v>
      </c>
      <c r="H2826" s="17">
        <f t="shared" si="198"/>
        <v>41</v>
      </c>
      <c r="I2826" s="17">
        <f t="shared" si="199"/>
        <v>41</v>
      </c>
      <c r="J2826" s="17">
        <f t="shared" si="196"/>
        <v>0</v>
      </c>
      <c r="K2826" s="17"/>
      <c r="L2826" s="34" t="s">
        <v>5785</v>
      </c>
      <c r="M2826" s="17" t="s">
        <v>1177</v>
      </c>
      <c r="N2826" s="17">
        <v>16155000</v>
      </c>
      <c r="O2826" s="34" t="s">
        <v>5765</v>
      </c>
      <c r="P2826" s="50" t="s">
        <v>24440</v>
      </c>
      <c r="Q2826" s="17">
        <v>20250101</v>
      </c>
      <c r="R2826" s="17"/>
    </row>
    <row r="2827" spans="1:18" ht="105" x14ac:dyDescent="0.25">
      <c r="A2827" s="17">
        <v>2821</v>
      </c>
      <c r="B2827" s="17" t="s">
        <v>5786</v>
      </c>
      <c r="C2827" s="34" t="s">
        <v>5787</v>
      </c>
      <c r="D2827" s="17" t="s">
        <v>16144</v>
      </c>
      <c r="E2827" s="17" t="b">
        <f t="shared" si="197"/>
        <v>0</v>
      </c>
      <c r="F2827" s="17" t="s">
        <v>18991</v>
      </c>
      <c r="G2827" s="17" t="s">
        <v>23314</v>
      </c>
      <c r="H2827" s="17">
        <f t="shared" si="198"/>
        <v>38</v>
      </c>
      <c r="I2827" s="17">
        <f t="shared" si="199"/>
        <v>38</v>
      </c>
      <c r="J2827" s="17">
        <f t="shared" si="196"/>
        <v>0</v>
      </c>
      <c r="K2827" s="17"/>
      <c r="L2827" s="34" t="s">
        <v>5787</v>
      </c>
      <c r="M2827" s="17" t="s">
        <v>1177</v>
      </c>
      <c r="N2827" s="17">
        <v>16155000</v>
      </c>
      <c r="O2827" s="34" t="s">
        <v>5765</v>
      </c>
      <c r="P2827" s="50" t="s">
        <v>24440</v>
      </c>
      <c r="Q2827" s="17">
        <v>20250101</v>
      </c>
      <c r="R2827" s="17"/>
    </row>
    <row r="2828" spans="1:18" ht="105" x14ac:dyDescent="0.25">
      <c r="A2828" s="17">
        <v>2822</v>
      </c>
      <c r="B2828" s="17" t="s">
        <v>5788</v>
      </c>
      <c r="C2828" s="34" t="s">
        <v>5789</v>
      </c>
      <c r="D2828" s="17" t="s">
        <v>16145</v>
      </c>
      <c r="E2828" s="17" t="b">
        <f t="shared" si="197"/>
        <v>0</v>
      </c>
      <c r="F2828" s="17" t="s">
        <v>18992</v>
      </c>
      <c r="G2828" s="17" t="s">
        <v>23315</v>
      </c>
      <c r="H2828" s="17">
        <f t="shared" si="198"/>
        <v>70</v>
      </c>
      <c r="I2828" s="17">
        <f t="shared" si="199"/>
        <v>70</v>
      </c>
      <c r="J2828" s="17">
        <f t="shared" si="196"/>
        <v>0</v>
      </c>
      <c r="K2828" s="17"/>
      <c r="L2828" s="34" t="s">
        <v>5789</v>
      </c>
      <c r="M2828" s="17" t="s">
        <v>1177</v>
      </c>
      <c r="N2828" s="17">
        <v>16155000</v>
      </c>
      <c r="O2828" s="34" t="s">
        <v>5765</v>
      </c>
      <c r="P2828" s="50" t="s">
        <v>24440</v>
      </c>
      <c r="Q2828" s="17">
        <v>20250101</v>
      </c>
      <c r="R2828" s="17"/>
    </row>
    <row r="2829" spans="1:18" ht="105" x14ac:dyDescent="0.25">
      <c r="A2829" s="17">
        <v>2823</v>
      </c>
      <c r="B2829" s="17" t="s">
        <v>5790</v>
      </c>
      <c r="C2829" s="34" t="s">
        <v>5791</v>
      </c>
      <c r="D2829" s="17" t="s">
        <v>5791</v>
      </c>
      <c r="E2829" s="17" t="b">
        <f t="shared" si="197"/>
        <v>1</v>
      </c>
      <c r="F2829" s="17" t="s">
        <v>18993</v>
      </c>
      <c r="G2829" s="17" t="s">
        <v>18993</v>
      </c>
      <c r="H2829" s="17">
        <f t="shared" si="198"/>
        <v>44</v>
      </c>
      <c r="I2829" s="17">
        <f t="shared" si="199"/>
        <v>44</v>
      </c>
      <c r="J2829" s="17">
        <f t="shared" si="196"/>
        <v>0</v>
      </c>
      <c r="K2829" s="17"/>
      <c r="L2829" s="34" t="s">
        <v>5791</v>
      </c>
      <c r="M2829" s="17" t="s">
        <v>1177</v>
      </c>
      <c r="N2829" s="17">
        <v>16155000</v>
      </c>
      <c r="O2829" s="34" t="s">
        <v>5765</v>
      </c>
      <c r="P2829" s="50" t="s">
        <v>24440</v>
      </c>
      <c r="Q2829" s="17">
        <v>20250101</v>
      </c>
      <c r="R2829" s="17"/>
    </row>
    <row r="2830" spans="1:18" ht="105" x14ac:dyDescent="0.25">
      <c r="A2830" s="17">
        <v>2824</v>
      </c>
      <c r="B2830" s="17" t="s">
        <v>5792</v>
      </c>
      <c r="C2830" s="34" t="s">
        <v>5793</v>
      </c>
      <c r="D2830" s="17" t="s">
        <v>5793</v>
      </c>
      <c r="E2830" s="17" t="b">
        <f t="shared" si="197"/>
        <v>1</v>
      </c>
      <c r="F2830" s="17" t="s">
        <v>18994</v>
      </c>
      <c r="G2830" s="17" t="s">
        <v>18994</v>
      </c>
      <c r="H2830" s="17">
        <f t="shared" si="198"/>
        <v>31</v>
      </c>
      <c r="I2830" s="17">
        <f t="shared" si="199"/>
        <v>31</v>
      </c>
      <c r="J2830" s="17">
        <f t="shared" ref="J2830:J2893" si="200">H2830-I2830</f>
        <v>0</v>
      </c>
      <c r="K2830" s="17"/>
      <c r="L2830" s="34" t="s">
        <v>5793</v>
      </c>
      <c r="M2830" s="17" t="s">
        <v>1177</v>
      </c>
      <c r="N2830" s="17">
        <v>16155000</v>
      </c>
      <c r="O2830" s="34" t="s">
        <v>5765</v>
      </c>
      <c r="P2830" s="50" t="s">
        <v>24440</v>
      </c>
      <c r="Q2830" s="17">
        <v>20250101</v>
      </c>
      <c r="R2830" s="17"/>
    </row>
    <row r="2831" spans="1:18" ht="105" x14ac:dyDescent="0.25">
      <c r="A2831" s="17">
        <v>2825</v>
      </c>
      <c r="B2831" s="17" t="s">
        <v>5794</v>
      </c>
      <c r="C2831" s="34" t="s">
        <v>5795</v>
      </c>
      <c r="D2831" s="17" t="s">
        <v>16146</v>
      </c>
      <c r="E2831" s="17" t="b">
        <f t="shared" si="197"/>
        <v>0</v>
      </c>
      <c r="F2831" s="17" t="s">
        <v>18995</v>
      </c>
      <c r="G2831" s="17" t="s">
        <v>23316</v>
      </c>
      <c r="H2831" s="17">
        <f t="shared" si="198"/>
        <v>41</v>
      </c>
      <c r="I2831" s="17">
        <f t="shared" si="199"/>
        <v>41</v>
      </c>
      <c r="J2831" s="17">
        <f t="shared" si="200"/>
        <v>0</v>
      </c>
      <c r="K2831" s="17"/>
      <c r="L2831" s="34" t="s">
        <v>5795</v>
      </c>
      <c r="M2831" s="17" t="s">
        <v>1177</v>
      </c>
      <c r="N2831" s="17">
        <v>16155000</v>
      </c>
      <c r="O2831" s="34" t="s">
        <v>5765</v>
      </c>
      <c r="P2831" s="50" t="s">
        <v>24440</v>
      </c>
      <c r="Q2831" s="17">
        <v>20250101</v>
      </c>
      <c r="R2831" s="17"/>
    </row>
    <row r="2832" spans="1:18" ht="105" x14ac:dyDescent="0.25">
      <c r="A2832" s="17">
        <v>2826</v>
      </c>
      <c r="B2832" s="17" t="s">
        <v>5796</v>
      </c>
      <c r="C2832" s="34" t="s">
        <v>5797</v>
      </c>
      <c r="D2832" s="17" t="s">
        <v>5797</v>
      </c>
      <c r="E2832" s="17" t="b">
        <f t="shared" si="197"/>
        <v>1</v>
      </c>
      <c r="F2832" s="17" t="s">
        <v>18996</v>
      </c>
      <c r="G2832" s="17" t="s">
        <v>18996</v>
      </c>
      <c r="H2832" s="17">
        <f t="shared" si="198"/>
        <v>67</v>
      </c>
      <c r="I2832" s="17">
        <f t="shared" si="199"/>
        <v>67</v>
      </c>
      <c r="J2832" s="17">
        <f t="shared" si="200"/>
        <v>0</v>
      </c>
      <c r="K2832" s="17"/>
      <c r="L2832" s="34" t="s">
        <v>5797</v>
      </c>
      <c r="M2832" s="17" t="s">
        <v>1177</v>
      </c>
      <c r="N2832" s="17">
        <v>16155000</v>
      </c>
      <c r="O2832" s="34" t="s">
        <v>5765</v>
      </c>
      <c r="P2832" s="50" t="s">
        <v>24440</v>
      </c>
      <c r="Q2832" s="17">
        <v>20250101</v>
      </c>
      <c r="R2832" s="17"/>
    </row>
    <row r="2833" spans="1:18" ht="105" x14ac:dyDescent="0.25">
      <c r="A2833" s="17">
        <v>2827</v>
      </c>
      <c r="B2833" s="17" t="s">
        <v>5798</v>
      </c>
      <c r="C2833" s="34" t="s">
        <v>5799</v>
      </c>
      <c r="D2833" s="17" t="s">
        <v>5799</v>
      </c>
      <c r="E2833" s="17" t="b">
        <f t="shared" si="197"/>
        <v>1</v>
      </c>
      <c r="F2833" s="17" t="s">
        <v>18997</v>
      </c>
      <c r="G2833" s="17" t="s">
        <v>18997</v>
      </c>
      <c r="H2833" s="17">
        <f t="shared" si="198"/>
        <v>49</v>
      </c>
      <c r="I2833" s="17">
        <f t="shared" si="199"/>
        <v>49</v>
      </c>
      <c r="J2833" s="17">
        <f t="shared" si="200"/>
        <v>0</v>
      </c>
      <c r="K2833" s="17"/>
      <c r="L2833" s="34" t="s">
        <v>5799</v>
      </c>
      <c r="M2833" s="17" t="s">
        <v>1177</v>
      </c>
      <c r="N2833" s="17">
        <v>16155000</v>
      </c>
      <c r="O2833" s="34" t="s">
        <v>5765</v>
      </c>
      <c r="P2833" s="50" t="s">
        <v>24440</v>
      </c>
      <c r="Q2833" s="17">
        <v>20250101</v>
      </c>
      <c r="R2833" s="17"/>
    </row>
    <row r="2834" spans="1:18" ht="105" x14ac:dyDescent="0.25">
      <c r="A2834" s="17">
        <v>2828</v>
      </c>
      <c r="B2834" s="17" t="s">
        <v>5800</v>
      </c>
      <c r="C2834" s="34" t="s">
        <v>5801</v>
      </c>
      <c r="D2834" s="17" t="s">
        <v>5801</v>
      </c>
      <c r="E2834" s="17" t="b">
        <f t="shared" si="197"/>
        <v>1</v>
      </c>
      <c r="F2834" s="17" t="s">
        <v>18998</v>
      </c>
      <c r="G2834" s="17" t="s">
        <v>18998</v>
      </c>
      <c r="H2834" s="17">
        <f t="shared" si="198"/>
        <v>26</v>
      </c>
      <c r="I2834" s="17">
        <f t="shared" si="199"/>
        <v>26</v>
      </c>
      <c r="J2834" s="17">
        <f t="shared" si="200"/>
        <v>0</v>
      </c>
      <c r="K2834" s="17"/>
      <c r="L2834" s="34" t="s">
        <v>5801</v>
      </c>
      <c r="M2834" s="17" t="s">
        <v>1177</v>
      </c>
      <c r="N2834" s="17">
        <v>16155000</v>
      </c>
      <c r="O2834" s="34" t="s">
        <v>5765</v>
      </c>
      <c r="P2834" s="50" t="s">
        <v>24440</v>
      </c>
      <c r="Q2834" s="17">
        <v>20250101</v>
      </c>
      <c r="R2834" s="17"/>
    </row>
    <row r="2835" spans="1:18" ht="30" x14ac:dyDescent="0.25">
      <c r="A2835" s="17">
        <v>2829</v>
      </c>
      <c r="B2835" s="17" t="s">
        <v>5802</v>
      </c>
      <c r="C2835" s="34" t="s">
        <v>5803</v>
      </c>
      <c r="D2835" s="17" t="s">
        <v>5803</v>
      </c>
      <c r="E2835" s="17" t="b">
        <f t="shared" si="197"/>
        <v>1</v>
      </c>
      <c r="F2835" s="17" t="s">
        <v>18999</v>
      </c>
      <c r="G2835" s="17" t="s">
        <v>18999</v>
      </c>
      <c r="H2835" s="17">
        <f t="shared" si="198"/>
        <v>44</v>
      </c>
      <c r="I2835" s="17">
        <f t="shared" si="199"/>
        <v>44</v>
      </c>
      <c r="J2835" s="17">
        <f t="shared" si="200"/>
        <v>0</v>
      </c>
      <c r="K2835" s="17"/>
      <c r="L2835" s="34" t="s">
        <v>5803</v>
      </c>
      <c r="M2835" s="17" t="s">
        <v>1193</v>
      </c>
      <c r="N2835" s="17">
        <v>15407600</v>
      </c>
      <c r="O2835" s="34"/>
      <c r="P2835" s="50" t="s">
        <v>24440</v>
      </c>
      <c r="Q2835" s="17">
        <v>20250101</v>
      </c>
      <c r="R2835" s="17"/>
    </row>
    <row r="2836" spans="1:18" ht="30" x14ac:dyDescent="0.25">
      <c r="A2836" s="17">
        <v>2830</v>
      </c>
      <c r="B2836" s="17" t="s">
        <v>5804</v>
      </c>
      <c r="C2836" s="34" t="s">
        <v>5805</v>
      </c>
      <c r="D2836" s="17" t="s">
        <v>5805</v>
      </c>
      <c r="E2836" s="17" t="b">
        <f t="shared" si="197"/>
        <v>1</v>
      </c>
      <c r="F2836" s="17" t="s">
        <v>19000</v>
      </c>
      <c r="G2836" s="17" t="s">
        <v>19000</v>
      </c>
      <c r="H2836" s="17">
        <f t="shared" si="198"/>
        <v>40</v>
      </c>
      <c r="I2836" s="17">
        <f t="shared" si="199"/>
        <v>40</v>
      </c>
      <c r="J2836" s="17">
        <f t="shared" si="200"/>
        <v>0</v>
      </c>
      <c r="K2836" s="17"/>
      <c r="L2836" s="34" t="s">
        <v>5805</v>
      </c>
      <c r="M2836" s="17" t="s">
        <v>1860</v>
      </c>
      <c r="N2836" s="17">
        <v>15407600</v>
      </c>
      <c r="O2836" s="34"/>
      <c r="P2836" s="50" t="s">
        <v>24440</v>
      </c>
      <c r="Q2836" s="17">
        <v>20250101</v>
      </c>
      <c r="R2836" s="17"/>
    </row>
    <row r="2837" spans="1:18" ht="30" x14ac:dyDescent="0.25">
      <c r="A2837" s="17">
        <v>2831</v>
      </c>
      <c r="B2837" s="17" t="s">
        <v>5806</v>
      </c>
      <c r="C2837" s="34" t="s">
        <v>5807</v>
      </c>
      <c r="D2837" s="17" t="s">
        <v>5807</v>
      </c>
      <c r="E2837" s="17" t="b">
        <f t="shared" si="197"/>
        <v>1</v>
      </c>
      <c r="F2837" s="17" t="s">
        <v>19001</v>
      </c>
      <c r="G2837" s="17" t="s">
        <v>19001</v>
      </c>
      <c r="H2837" s="17">
        <f t="shared" si="198"/>
        <v>48</v>
      </c>
      <c r="I2837" s="17">
        <f t="shared" si="199"/>
        <v>48</v>
      </c>
      <c r="J2837" s="17">
        <f t="shared" si="200"/>
        <v>0</v>
      </c>
      <c r="K2837" s="17"/>
      <c r="L2837" s="34" t="s">
        <v>5807</v>
      </c>
      <c r="M2837" s="17" t="s">
        <v>1177</v>
      </c>
      <c r="N2837" s="17">
        <v>15407600</v>
      </c>
      <c r="O2837" s="34"/>
      <c r="P2837" s="50" t="s">
        <v>24440</v>
      </c>
      <c r="Q2837" s="17">
        <v>20250101</v>
      </c>
      <c r="R2837" s="17"/>
    </row>
    <row r="2838" spans="1:18" x14ac:dyDescent="0.25">
      <c r="A2838" s="17">
        <v>2832</v>
      </c>
      <c r="B2838" s="17" t="s">
        <v>5808</v>
      </c>
      <c r="C2838" s="34" t="s">
        <v>5809</v>
      </c>
      <c r="D2838" s="17" t="s">
        <v>5809</v>
      </c>
      <c r="E2838" s="17" t="b">
        <f t="shared" si="197"/>
        <v>1</v>
      </c>
      <c r="F2838" s="17" t="s">
        <v>19002</v>
      </c>
      <c r="G2838" s="17" t="s">
        <v>19002</v>
      </c>
      <c r="H2838" s="17">
        <f t="shared" si="198"/>
        <v>29</v>
      </c>
      <c r="I2838" s="17">
        <f t="shared" si="199"/>
        <v>29</v>
      </c>
      <c r="J2838" s="17">
        <f t="shared" si="200"/>
        <v>0</v>
      </c>
      <c r="K2838" s="17"/>
      <c r="L2838" s="34" t="s">
        <v>5809</v>
      </c>
      <c r="M2838" s="17" t="s">
        <v>1193</v>
      </c>
      <c r="N2838" s="17">
        <v>15407600</v>
      </c>
      <c r="O2838" s="34"/>
      <c r="P2838" s="50" t="s">
        <v>24440</v>
      </c>
      <c r="Q2838" s="17">
        <v>20250101</v>
      </c>
      <c r="R2838" s="17"/>
    </row>
    <row r="2839" spans="1:18" ht="45" x14ac:dyDescent="0.25">
      <c r="A2839" s="17">
        <v>2833</v>
      </c>
      <c r="B2839" s="17" t="s">
        <v>5810</v>
      </c>
      <c r="C2839" s="34" t="s">
        <v>5811</v>
      </c>
      <c r="D2839" s="17" t="s">
        <v>5811</v>
      </c>
      <c r="E2839" s="17" t="b">
        <f t="shared" si="197"/>
        <v>1</v>
      </c>
      <c r="F2839" s="17" t="s">
        <v>19003</v>
      </c>
      <c r="G2839" s="17" t="s">
        <v>19003</v>
      </c>
      <c r="H2839" s="17">
        <f t="shared" si="198"/>
        <v>15</v>
      </c>
      <c r="I2839" s="17">
        <f t="shared" si="199"/>
        <v>15</v>
      </c>
      <c r="J2839" s="17">
        <f t="shared" si="200"/>
        <v>0</v>
      </c>
      <c r="K2839" s="17"/>
      <c r="L2839" s="34" t="s">
        <v>5811</v>
      </c>
      <c r="M2839" s="17" t="s">
        <v>1193</v>
      </c>
      <c r="N2839" s="17">
        <v>13499900</v>
      </c>
      <c r="O2839" s="34" t="s">
        <v>5812</v>
      </c>
      <c r="P2839" s="50" t="s">
        <v>24440</v>
      </c>
      <c r="Q2839" s="17">
        <v>20250101</v>
      </c>
      <c r="R2839" s="17"/>
    </row>
    <row r="2840" spans="1:18" ht="45" x14ac:dyDescent="0.25">
      <c r="A2840" s="17">
        <v>2834</v>
      </c>
      <c r="B2840" s="17" t="s">
        <v>5813</v>
      </c>
      <c r="C2840" s="34" t="s">
        <v>5814</v>
      </c>
      <c r="D2840" s="17" t="s">
        <v>5814</v>
      </c>
      <c r="E2840" s="17" t="b">
        <f t="shared" si="197"/>
        <v>1</v>
      </c>
      <c r="F2840" s="17" t="s">
        <v>19004</v>
      </c>
      <c r="G2840" s="17" t="s">
        <v>19004</v>
      </c>
      <c r="H2840" s="17">
        <f t="shared" si="198"/>
        <v>51</v>
      </c>
      <c r="I2840" s="17">
        <f t="shared" si="199"/>
        <v>51</v>
      </c>
      <c r="J2840" s="17">
        <f t="shared" si="200"/>
        <v>0</v>
      </c>
      <c r="K2840" s="17"/>
      <c r="L2840" s="34" t="s">
        <v>5814</v>
      </c>
      <c r="M2840" s="17" t="s">
        <v>1177</v>
      </c>
      <c r="N2840" s="17">
        <v>13499900</v>
      </c>
      <c r="O2840" s="34" t="s">
        <v>5812</v>
      </c>
      <c r="P2840" s="50" t="s">
        <v>24440</v>
      </c>
      <c r="Q2840" s="17">
        <v>20250101</v>
      </c>
      <c r="R2840" s="17"/>
    </row>
    <row r="2841" spans="1:18" ht="45" x14ac:dyDescent="0.25">
      <c r="A2841" s="17">
        <v>2835</v>
      </c>
      <c r="B2841" s="17" t="s">
        <v>5815</v>
      </c>
      <c r="C2841" s="34" t="s">
        <v>5816</v>
      </c>
      <c r="D2841" s="17" t="s">
        <v>5816</v>
      </c>
      <c r="E2841" s="17" t="b">
        <f t="shared" si="197"/>
        <v>1</v>
      </c>
      <c r="F2841" s="17" t="s">
        <v>19005</v>
      </c>
      <c r="G2841" s="17" t="s">
        <v>19005</v>
      </c>
      <c r="H2841" s="17">
        <f t="shared" si="198"/>
        <v>41</v>
      </c>
      <c r="I2841" s="17">
        <f t="shared" si="199"/>
        <v>41</v>
      </c>
      <c r="J2841" s="17">
        <f t="shared" si="200"/>
        <v>0</v>
      </c>
      <c r="K2841" s="17"/>
      <c r="L2841" s="34" t="s">
        <v>5816</v>
      </c>
      <c r="M2841" s="17" t="s">
        <v>1193</v>
      </c>
      <c r="N2841" s="17">
        <v>13499900</v>
      </c>
      <c r="O2841" s="34" t="s">
        <v>5812</v>
      </c>
      <c r="P2841" s="50" t="s">
        <v>24440</v>
      </c>
      <c r="Q2841" s="17">
        <v>20250101</v>
      </c>
      <c r="R2841" s="17"/>
    </row>
    <row r="2842" spans="1:18" x14ac:dyDescent="0.25">
      <c r="A2842" s="17">
        <v>2836</v>
      </c>
      <c r="B2842" s="17" t="s">
        <v>5817</v>
      </c>
      <c r="C2842" s="34" t="s">
        <v>5818</v>
      </c>
      <c r="D2842" s="17" t="s">
        <v>5818</v>
      </c>
      <c r="E2842" s="17" t="b">
        <f t="shared" si="197"/>
        <v>1</v>
      </c>
      <c r="F2842" s="17" t="s">
        <v>19006</v>
      </c>
      <c r="G2842" s="17" t="s">
        <v>19006</v>
      </c>
      <c r="H2842" s="17">
        <f t="shared" si="198"/>
        <v>27</v>
      </c>
      <c r="I2842" s="17">
        <f t="shared" si="199"/>
        <v>27</v>
      </c>
      <c r="J2842" s="17">
        <f t="shared" si="200"/>
        <v>0</v>
      </c>
      <c r="K2842" s="17"/>
      <c r="L2842" s="34" t="s">
        <v>5818</v>
      </c>
      <c r="M2842" s="17" t="s">
        <v>1177</v>
      </c>
      <c r="N2842" s="17">
        <v>8907600</v>
      </c>
      <c r="O2842" s="34"/>
      <c r="P2842" s="50" t="s">
        <v>24440</v>
      </c>
      <c r="Q2842" s="17">
        <v>20250101</v>
      </c>
      <c r="R2842" s="17"/>
    </row>
    <row r="2843" spans="1:18" ht="30" x14ac:dyDescent="0.25">
      <c r="A2843" s="17">
        <v>2837</v>
      </c>
      <c r="B2843" s="17" t="s">
        <v>5819</v>
      </c>
      <c r="C2843" s="34" t="s">
        <v>5820</v>
      </c>
      <c r="D2843" s="17" t="s">
        <v>5820</v>
      </c>
      <c r="E2843" s="17" t="b">
        <f t="shared" si="197"/>
        <v>1</v>
      </c>
      <c r="F2843" s="17" t="s">
        <v>19007</v>
      </c>
      <c r="G2843" s="17" t="s">
        <v>19007</v>
      </c>
      <c r="H2843" s="17">
        <f t="shared" si="198"/>
        <v>53</v>
      </c>
      <c r="I2843" s="17">
        <f t="shared" si="199"/>
        <v>53</v>
      </c>
      <c r="J2843" s="17">
        <f t="shared" si="200"/>
        <v>0</v>
      </c>
      <c r="K2843" s="17"/>
      <c r="L2843" s="34" t="s">
        <v>5820</v>
      </c>
      <c r="M2843" s="17" t="s">
        <v>1177</v>
      </c>
      <c r="N2843" s="17">
        <v>8907600</v>
      </c>
      <c r="O2843" s="34"/>
      <c r="P2843" s="50" t="s">
        <v>24440</v>
      </c>
      <c r="Q2843" s="17">
        <v>20250101</v>
      </c>
      <c r="R2843" s="17"/>
    </row>
    <row r="2844" spans="1:18" ht="45" x14ac:dyDescent="0.25">
      <c r="A2844" s="17">
        <v>2838</v>
      </c>
      <c r="B2844" s="17" t="s">
        <v>5821</v>
      </c>
      <c r="C2844" s="34" t="s">
        <v>5822</v>
      </c>
      <c r="D2844" s="17" t="s">
        <v>5822</v>
      </c>
      <c r="E2844" s="17" t="b">
        <f t="shared" si="197"/>
        <v>1</v>
      </c>
      <c r="F2844" s="17" t="s">
        <v>19008</v>
      </c>
      <c r="G2844" s="17" t="s">
        <v>19008</v>
      </c>
      <c r="H2844" s="17">
        <f t="shared" si="198"/>
        <v>80</v>
      </c>
      <c r="I2844" s="17">
        <f t="shared" si="199"/>
        <v>80</v>
      </c>
      <c r="J2844" s="17">
        <f t="shared" si="200"/>
        <v>0</v>
      </c>
      <c r="K2844" s="17"/>
      <c r="L2844" s="34" t="s">
        <v>5822</v>
      </c>
      <c r="M2844" s="17" t="s">
        <v>1177</v>
      </c>
      <c r="N2844" s="17">
        <v>15407600</v>
      </c>
      <c r="O2844" s="34" t="s">
        <v>5812</v>
      </c>
      <c r="P2844" s="50" t="s">
        <v>24440</v>
      </c>
      <c r="Q2844" s="17">
        <v>20250101</v>
      </c>
      <c r="R2844" s="17"/>
    </row>
    <row r="2845" spans="1:18" ht="45" x14ac:dyDescent="0.25">
      <c r="A2845" s="17">
        <v>2839</v>
      </c>
      <c r="B2845" s="17" t="s">
        <v>5823</v>
      </c>
      <c r="C2845" s="34" t="s">
        <v>5824</v>
      </c>
      <c r="D2845" s="17" t="s">
        <v>5824</v>
      </c>
      <c r="E2845" s="17" t="b">
        <f t="shared" si="197"/>
        <v>1</v>
      </c>
      <c r="F2845" s="17" t="s">
        <v>19009</v>
      </c>
      <c r="G2845" s="17" t="s">
        <v>19009</v>
      </c>
      <c r="H2845" s="17">
        <f t="shared" si="198"/>
        <v>25</v>
      </c>
      <c r="I2845" s="17">
        <f t="shared" si="199"/>
        <v>25</v>
      </c>
      <c r="J2845" s="17">
        <f t="shared" si="200"/>
        <v>0</v>
      </c>
      <c r="K2845" s="17"/>
      <c r="L2845" s="34" t="s">
        <v>5824</v>
      </c>
      <c r="M2845" s="17" t="s">
        <v>1177</v>
      </c>
      <c r="N2845" s="17">
        <v>15407600</v>
      </c>
      <c r="O2845" s="34" t="s">
        <v>5812</v>
      </c>
      <c r="P2845" s="50" t="s">
        <v>24440</v>
      </c>
      <c r="Q2845" s="17">
        <v>20250101</v>
      </c>
      <c r="R2845" s="17"/>
    </row>
    <row r="2846" spans="1:18" ht="45" x14ac:dyDescent="0.25">
      <c r="A2846" s="17">
        <v>2840</v>
      </c>
      <c r="B2846" s="17" t="s">
        <v>5825</v>
      </c>
      <c r="C2846" s="34" t="s">
        <v>5826</v>
      </c>
      <c r="D2846" s="17" t="s">
        <v>5826</v>
      </c>
      <c r="E2846" s="17" t="b">
        <f t="shared" si="197"/>
        <v>1</v>
      </c>
      <c r="F2846" s="17" t="s">
        <v>19010</v>
      </c>
      <c r="G2846" s="17" t="s">
        <v>19010</v>
      </c>
      <c r="H2846" s="17">
        <f t="shared" si="198"/>
        <v>43</v>
      </c>
      <c r="I2846" s="17">
        <f t="shared" si="199"/>
        <v>43</v>
      </c>
      <c r="J2846" s="17">
        <f t="shared" si="200"/>
        <v>0</v>
      </c>
      <c r="K2846" s="17"/>
      <c r="L2846" s="34" t="s">
        <v>5826</v>
      </c>
      <c r="M2846" s="17" t="s">
        <v>1177</v>
      </c>
      <c r="N2846" s="17">
        <v>15407600</v>
      </c>
      <c r="O2846" s="34" t="s">
        <v>5812</v>
      </c>
      <c r="P2846" s="50" t="s">
        <v>24440</v>
      </c>
      <c r="Q2846" s="17">
        <v>20250101</v>
      </c>
      <c r="R2846" s="17"/>
    </row>
    <row r="2847" spans="1:18" ht="45" x14ac:dyDescent="0.25">
      <c r="A2847" s="17">
        <v>2841</v>
      </c>
      <c r="B2847" s="17" t="s">
        <v>5827</v>
      </c>
      <c r="C2847" s="34" t="s">
        <v>5828</v>
      </c>
      <c r="D2847" s="17" t="s">
        <v>5828</v>
      </c>
      <c r="E2847" s="17" t="b">
        <f t="shared" si="197"/>
        <v>1</v>
      </c>
      <c r="F2847" s="17" t="s">
        <v>19011</v>
      </c>
      <c r="G2847" s="17" t="s">
        <v>19011</v>
      </c>
      <c r="H2847" s="17">
        <f t="shared" si="198"/>
        <v>49</v>
      </c>
      <c r="I2847" s="17">
        <f t="shared" si="199"/>
        <v>49</v>
      </c>
      <c r="J2847" s="17">
        <f t="shared" si="200"/>
        <v>0</v>
      </c>
      <c r="K2847" s="17"/>
      <c r="L2847" s="34" t="s">
        <v>5828</v>
      </c>
      <c r="M2847" s="17" t="s">
        <v>1177</v>
      </c>
      <c r="N2847" s="17">
        <v>15407600</v>
      </c>
      <c r="O2847" s="34" t="s">
        <v>5812</v>
      </c>
      <c r="P2847" s="50" t="s">
        <v>24440</v>
      </c>
      <c r="Q2847" s="17">
        <v>20250101</v>
      </c>
      <c r="R2847" s="17"/>
    </row>
    <row r="2848" spans="1:18" ht="45" x14ac:dyDescent="0.25">
      <c r="A2848" s="17">
        <v>2842</v>
      </c>
      <c r="B2848" s="17" t="s">
        <v>5829</v>
      </c>
      <c r="C2848" s="34" t="s">
        <v>5830</v>
      </c>
      <c r="D2848" s="17" t="s">
        <v>5830</v>
      </c>
      <c r="E2848" s="17" t="b">
        <f t="shared" si="197"/>
        <v>1</v>
      </c>
      <c r="F2848" s="17" t="s">
        <v>19012</v>
      </c>
      <c r="G2848" s="17" t="s">
        <v>19012</v>
      </c>
      <c r="H2848" s="17">
        <f t="shared" si="198"/>
        <v>39</v>
      </c>
      <c r="I2848" s="17">
        <f t="shared" si="199"/>
        <v>39</v>
      </c>
      <c r="J2848" s="17">
        <f t="shared" si="200"/>
        <v>0</v>
      </c>
      <c r="K2848" s="17"/>
      <c r="L2848" s="34" t="s">
        <v>5830</v>
      </c>
      <c r="M2848" s="17" t="s">
        <v>1177</v>
      </c>
      <c r="N2848" s="17">
        <v>15407600</v>
      </c>
      <c r="O2848" s="34" t="s">
        <v>5812</v>
      </c>
      <c r="P2848" s="50" t="s">
        <v>24440</v>
      </c>
      <c r="Q2848" s="17">
        <v>20250101</v>
      </c>
      <c r="R2848" s="17"/>
    </row>
    <row r="2849" spans="1:18" ht="30" x14ac:dyDescent="0.25">
      <c r="A2849" s="17">
        <v>2843</v>
      </c>
      <c r="B2849" s="17" t="s">
        <v>5831</v>
      </c>
      <c r="C2849" s="34" t="s">
        <v>5832</v>
      </c>
      <c r="D2849" s="17" t="s">
        <v>5832</v>
      </c>
      <c r="E2849" s="17" t="b">
        <f t="shared" si="197"/>
        <v>1</v>
      </c>
      <c r="F2849" s="17" t="s">
        <v>19013</v>
      </c>
      <c r="G2849" s="17" t="s">
        <v>19013</v>
      </c>
      <c r="H2849" s="17">
        <f t="shared" si="198"/>
        <v>43</v>
      </c>
      <c r="I2849" s="17">
        <f t="shared" si="199"/>
        <v>43</v>
      </c>
      <c r="J2849" s="17">
        <f t="shared" si="200"/>
        <v>0</v>
      </c>
      <c r="K2849" s="17"/>
      <c r="L2849" s="34" t="s">
        <v>5832</v>
      </c>
      <c r="M2849" s="17" t="s">
        <v>1860</v>
      </c>
      <c r="N2849" s="17">
        <v>7825900</v>
      </c>
      <c r="O2849" s="34"/>
      <c r="P2849" s="50" t="s">
        <v>24440</v>
      </c>
      <c r="Q2849" s="17">
        <v>20250101</v>
      </c>
      <c r="R2849" s="17"/>
    </row>
    <row r="2850" spans="1:18" ht="30" x14ac:dyDescent="0.25">
      <c r="A2850" s="17">
        <v>2844</v>
      </c>
      <c r="B2850" s="17" t="s">
        <v>5833</v>
      </c>
      <c r="C2850" s="34" t="s">
        <v>5834</v>
      </c>
      <c r="D2850" s="17" t="s">
        <v>5834</v>
      </c>
      <c r="E2850" s="17" t="b">
        <f t="shared" si="197"/>
        <v>1</v>
      </c>
      <c r="F2850" s="17" t="s">
        <v>19014</v>
      </c>
      <c r="G2850" s="17" t="s">
        <v>19014</v>
      </c>
      <c r="H2850" s="17">
        <f t="shared" si="198"/>
        <v>39</v>
      </c>
      <c r="I2850" s="17">
        <f t="shared" si="199"/>
        <v>39</v>
      </c>
      <c r="J2850" s="17">
        <f t="shared" si="200"/>
        <v>0</v>
      </c>
      <c r="K2850" s="17"/>
      <c r="L2850" s="34" t="s">
        <v>5834</v>
      </c>
      <c r="M2850" s="17" t="s">
        <v>1193</v>
      </c>
      <c r="N2850" s="17">
        <v>3996300</v>
      </c>
      <c r="O2850" s="34" t="s">
        <v>5853</v>
      </c>
      <c r="P2850" s="50" t="s">
        <v>24440</v>
      </c>
      <c r="Q2850" s="17">
        <v>20250101</v>
      </c>
      <c r="R2850" s="17"/>
    </row>
    <row r="2851" spans="1:18" ht="30" x14ac:dyDescent="0.25">
      <c r="A2851" s="17">
        <v>2845</v>
      </c>
      <c r="B2851" s="17" t="s">
        <v>5835</v>
      </c>
      <c r="C2851" s="34" t="s">
        <v>5836</v>
      </c>
      <c r="D2851" s="17" t="s">
        <v>16147</v>
      </c>
      <c r="E2851" s="17" t="b">
        <f t="shared" si="197"/>
        <v>0</v>
      </c>
      <c r="F2851" s="17" t="s">
        <v>19015</v>
      </c>
      <c r="G2851" s="17" t="s">
        <v>23317</v>
      </c>
      <c r="H2851" s="17">
        <f t="shared" si="198"/>
        <v>43</v>
      </c>
      <c r="I2851" s="17">
        <f t="shared" si="199"/>
        <v>43</v>
      </c>
      <c r="J2851" s="17">
        <f t="shared" si="200"/>
        <v>0</v>
      </c>
      <c r="K2851" s="17"/>
      <c r="L2851" s="34" t="s">
        <v>5836</v>
      </c>
      <c r="M2851" s="17" t="s">
        <v>1177</v>
      </c>
      <c r="N2851" s="17">
        <v>3996300</v>
      </c>
      <c r="O2851" s="34" t="s">
        <v>5853</v>
      </c>
      <c r="P2851" s="50" t="s">
        <v>24440</v>
      </c>
      <c r="Q2851" s="17">
        <v>20250101</v>
      </c>
      <c r="R2851" s="17"/>
    </row>
    <row r="2852" spans="1:18" ht="30" x14ac:dyDescent="0.25">
      <c r="A2852" s="17">
        <v>2846</v>
      </c>
      <c r="B2852" s="17" t="s">
        <v>5837</v>
      </c>
      <c r="C2852" s="34" t="s">
        <v>5838</v>
      </c>
      <c r="D2852" s="17" t="s">
        <v>16148</v>
      </c>
      <c r="E2852" s="17" t="b">
        <f t="shared" ref="E2852:E2915" si="201">EXACT(C2852,D2852)</f>
        <v>0</v>
      </c>
      <c r="F2852" s="17" t="s">
        <v>19016</v>
      </c>
      <c r="G2852" s="17" t="s">
        <v>23318</v>
      </c>
      <c r="H2852" s="17">
        <f t="shared" ref="H2852:H2915" si="202">LEN(F2852)</f>
        <v>47</v>
      </c>
      <c r="I2852" s="17">
        <f t="shared" ref="I2852:I2915" si="203">LEN(G2852)</f>
        <v>47</v>
      </c>
      <c r="J2852" s="17">
        <f t="shared" si="200"/>
        <v>0</v>
      </c>
      <c r="K2852" s="17"/>
      <c r="L2852" s="34" t="s">
        <v>5838</v>
      </c>
      <c r="M2852" s="17" t="s">
        <v>1193</v>
      </c>
      <c r="N2852" s="17">
        <v>3996300</v>
      </c>
      <c r="O2852" s="34" t="s">
        <v>5853</v>
      </c>
      <c r="P2852" s="50" t="s">
        <v>24440</v>
      </c>
      <c r="Q2852" s="17">
        <v>20250101</v>
      </c>
      <c r="R2852" s="17"/>
    </row>
    <row r="2853" spans="1:18" x14ac:dyDescent="0.25">
      <c r="A2853" s="17">
        <v>2847</v>
      </c>
      <c r="B2853" s="17" t="s">
        <v>5839</v>
      </c>
      <c r="C2853" s="34" t="s">
        <v>5840</v>
      </c>
      <c r="D2853" s="17" t="s">
        <v>5840</v>
      </c>
      <c r="E2853" s="17" t="b">
        <f t="shared" si="201"/>
        <v>1</v>
      </c>
      <c r="F2853" s="17" t="s">
        <v>19017</v>
      </c>
      <c r="G2853" s="17" t="s">
        <v>19017</v>
      </c>
      <c r="H2853" s="17">
        <f t="shared" si="202"/>
        <v>16</v>
      </c>
      <c r="I2853" s="17">
        <f t="shared" si="203"/>
        <v>16</v>
      </c>
      <c r="J2853" s="17">
        <f t="shared" si="200"/>
        <v>0</v>
      </c>
      <c r="K2853" s="17"/>
      <c r="L2853" s="34" t="s">
        <v>5840</v>
      </c>
      <c r="M2853" s="17" t="s">
        <v>2174</v>
      </c>
      <c r="N2853" s="17">
        <v>3595500</v>
      </c>
      <c r="O2853" s="34"/>
      <c r="P2853" s="50" t="s">
        <v>24440</v>
      </c>
      <c r="Q2853" s="17">
        <v>20250101</v>
      </c>
      <c r="R2853" s="17"/>
    </row>
    <row r="2854" spans="1:18" x14ac:dyDescent="0.25">
      <c r="A2854" s="17">
        <v>2848</v>
      </c>
      <c r="B2854" s="17" t="s">
        <v>5841</v>
      </c>
      <c r="C2854" s="34" t="s">
        <v>5842</v>
      </c>
      <c r="D2854" s="17" t="s">
        <v>5842</v>
      </c>
      <c r="E2854" s="17" t="b">
        <f t="shared" si="201"/>
        <v>1</v>
      </c>
      <c r="F2854" s="17" t="s">
        <v>19018</v>
      </c>
      <c r="G2854" s="17" t="s">
        <v>19018</v>
      </c>
      <c r="H2854" s="17">
        <f t="shared" si="202"/>
        <v>26</v>
      </c>
      <c r="I2854" s="17">
        <f t="shared" si="203"/>
        <v>26</v>
      </c>
      <c r="J2854" s="17">
        <f t="shared" si="200"/>
        <v>0</v>
      </c>
      <c r="K2854" s="17"/>
      <c r="L2854" s="34" t="s">
        <v>5842</v>
      </c>
      <c r="M2854" s="17" t="s">
        <v>1860</v>
      </c>
      <c r="N2854" s="17">
        <v>3595500</v>
      </c>
      <c r="O2854" s="34"/>
      <c r="P2854" s="50" t="s">
        <v>24440</v>
      </c>
      <c r="Q2854" s="17">
        <v>20250101</v>
      </c>
      <c r="R2854" s="17"/>
    </row>
    <row r="2855" spans="1:18" ht="30" x14ac:dyDescent="0.25">
      <c r="A2855" s="17">
        <v>2849</v>
      </c>
      <c r="B2855" s="17" t="s">
        <v>5843</v>
      </c>
      <c r="C2855" s="34" t="s">
        <v>5844</v>
      </c>
      <c r="D2855" s="17" t="s">
        <v>5844</v>
      </c>
      <c r="E2855" s="17" t="b">
        <f t="shared" si="201"/>
        <v>1</v>
      </c>
      <c r="F2855" s="17" t="s">
        <v>19019</v>
      </c>
      <c r="G2855" s="17" t="s">
        <v>19019</v>
      </c>
      <c r="H2855" s="17">
        <f t="shared" si="202"/>
        <v>31</v>
      </c>
      <c r="I2855" s="17">
        <f t="shared" si="203"/>
        <v>31</v>
      </c>
      <c r="J2855" s="17">
        <f t="shared" si="200"/>
        <v>0</v>
      </c>
      <c r="K2855" s="17"/>
      <c r="L2855" s="34" t="s">
        <v>5845</v>
      </c>
      <c r="M2855" s="17" t="s">
        <v>1193</v>
      </c>
      <c r="N2855" s="17">
        <v>3595500</v>
      </c>
      <c r="O2855" s="34"/>
      <c r="P2855" s="50" t="s">
        <v>24440</v>
      </c>
      <c r="Q2855" s="17">
        <v>20250101</v>
      </c>
      <c r="R2855" s="17"/>
    </row>
    <row r="2856" spans="1:18" x14ac:dyDescent="0.25">
      <c r="A2856" s="17">
        <v>2850</v>
      </c>
      <c r="B2856" s="17" t="s">
        <v>5846</v>
      </c>
      <c r="C2856" s="34" t="s">
        <v>5847</v>
      </c>
      <c r="D2856" s="17" t="s">
        <v>5847</v>
      </c>
      <c r="E2856" s="17" t="b">
        <f t="shared" si="201"/>
        <v>1</v>
      </c>
      <c r="F2856" s="17" t="s">
        <v>19020</v>
      </c>
      <c r="G2856" s="17" t="s">
        <v>19020</v>
      </c>
      <c r="H2856" s="17">
        <f t="shared" si="202"/>
        <v>12</v>
      </c>
      <c r="I2856" s="17">
        <f t="shared" si="203"/>
        <v>12</v>
      </c>
      <c r="J2856" s="17">
        <f t="shared" si="200"/>
        <v>0</v>
      </c>
      <c r="K2856" s="17"/>
      <c r="L2856" s="34" t="s">
        <v>5847</v>
      </c>
      <c r="M2856" s="17" t="s">
        <v>1860</v>
      </c>
      <c r="N2856" s="17">
        <v>3595500</v>
      </c>
      <c r="O2856" s="34"/>
      <c r="P2856" s="50" t="s">
        <v>24440</v>
      </c>
      <c r="Q2856" s="17">
        <v>20250101</v>
      </c>
      <c r="R2856" s="17"/>
    </row>
    <row r="2857" spans="1:18" x14ac:dyDescent="0.25">
      <c r="A2857" s="17">
        <v>2851</v>
      </c>
      <c r="B2857" s="17" t="s">
        <v>5848</v>
      </c>
      <c r="C2857" s="34" t="s">
        <v>5849</v>
      </c>
      <c r="D2857" s="17" t="s">
        <v>5849</v>
      </c>
      <c r="E2857" s="17" t="b">
        <f t="shared" si="201"/>
        <v>1</v>
      </c>
      <c r="F2857" s="17" t="s">
        <v>19021</v>
      </c>
      <c r="G2857" s="17" t="s">
        <v>19021</v>
      </c>
      <c r="H2857" s="17">
        <f t="shared" si="202"/>
        <v>22</v>
      </c>
      <c r="I2857" s="17">
        <f t="shared" si="203"/>
        <v>22</v>
      </c>
      <c r="J2857" s="17">
        <f t="shared" si="200"/>
        <v>0</v>
      </c>
      <c r="K2857" s="17"/>
      <c r="L2857" s="34" t="s">
        <v>5849</v>
      </c>
      <c r="M2857" s="17" t="s">
        <v>1193</v>
      </c>
      <c r="N2857" s="17">
        <v>3595500</v>
      </c>
      <c r="O2857" s="34"/>
      <c r="P2857" s="50" t="s">
        <v>24440</v>
      </c>
      <c r="Q2857" s="17">
        <v>20250101</v>
      </c>
      <c r="R2857" s="17"/>
    </row>
    <row r="2858" spans="1:18" x14ac:dyDescent="0.25">
      <c r="A2858" s="17">
        <v>2852</v>
      </c>
      <c r="B2858" s="17" t="s">
        <v>5850</v>
      </c>
      <c r="C2858" s="34" t="s">
        <v>5849</v>
      </c>
      <c r="D2858" s="17" t="s">
        <v>5849</v>
      </c>
      <c r="E2858" s="17" t="b">
        <f t="shared" si="201"/>
        <v>1</v>
      </c>
      <c r="F2858" s="17" t="s">
        <v>19021</v>
      </c>
      <c r="G2858" s="17" t="s">
        <v>19021</v>
      </c>
      <c r="H2858" s="17">
        <f t="shared" si="202"/>
        <v>22</v>
      </c>
      <c r="I2858" s="17">
        <f t="shared" si="203"/>
        <v>22</v>
      </c>
      <c r="J2858" s="17">
        <f t="shared" si="200"/>
        <v>0</v>
      </c>
      <c r="K2858" s="17"/>
      <c r="L2858" s="34" t="s">
        <v>5849</v>
      </c>
      <c r="M2858" s="17" t="s">
        <v>1860</v>
      </c>
      <c r="N2858" s="17">
        <v>3595500</v>
      </c>
      <c r="O2858" s="34"/>
      <c r="P2858" s="50" t="s">
        <v>24440</v>
      </c>
      <c r="Q2858" s="17">
        <v>20250101</v>
      </c>
      <c r="R2858" s="17"/>
    </row>
    <row r="2859" spans="1:18" x14ac:dyDescent="0.25">
      <c r="A2859" s="17">
        <v>2853</v>
      </c>
      <c r="B2859" s="17" t="s">
        <v>5851</v>
      </c>
      <c r="C2859" s="34" t="s">
        <v>5852</v>
      </c>
      <c r="D2859" s="17" t="s">
        <v>5852</v>
      </c>
      <c r="E2859" s="17" t="b">
        <f t="shared" si="201"/>
        <v>1</v>
      </c>
      <c r="F2859" s="17" t="s">
        <v>19022</v>
      </c>
      <c r="G2859" s="17" t="s">
        <v>19022</v>
      </c>
      <c r="H2859" s="17">
        <f t="shared" si="202"/>
        <v>32</v>
      </c>
      <c r="I2859" s="17">
        <f t="shared" si="203"/>
        <v>32</v>
      </c>
      <c r="J2859" s="17">
        <f t="shared" si="200"/>
        <v>0</v>
      </c>
      <c r="K2859" s="17"/>
      <c r="L2859" s="34" t="s">
        <v>5852</v>
      </c>
      <c r="M2859" s="17" t="s">
        <v>1860</v>
      </c>
      <c r="N2859" s="17">
        <v>3595500</v>
      </c>
      <c r="O2859" s="34"/>
      <c r="P2859" s="50" t="s">
        <v>24440</v>
      </c>
      <c r="Q2859" s="17">
        <v>20250101</v>
      </c>
      <c r="R2859" s="17"/>
    </row>
    <row r="2860" spans="1:18" ht="45" x14ac:dyDescent="0.25">
      <c r="A2860" s="17">
        <v>2854</v>
      </c>
      <c r="B2860" s="17" t="s">
        <v>5854</v>
      </c>
      <c r="C2860" s="34" t="s">
        <v>5855</v>
      </c>
      <c r="D2860" s="17" t="s">
        <v>5855</v>
      </c>
      <c r="E2860" s="17" t="b">
        <f t="shared" si="201"/>
        <v>1</v>
      </c>
      <c r="F2860" s="17" t="s">
        <v>19023</v>
      </c>
      <c r="G2860" s="17" t="s">
        <v>19023</v>
      </c>
      <c r="H2860" s="17">
        <f t="shared" si="202"/>
        <v>46</v>
      </c>
      <c r="I2860" s="17">
        <f t="shared" si="203"/>
        <v>46</v>
      </c>
      <c r="J2860" s="17">
        <f t="shared" si="200"/>
        <v>0</v>
      </c>
      <c r="K2860" s="17"/>
      <c r="L2860" s="34" t="s">
        <v>5855</v>
      </c>
      <c r="M2860" s="17" t="s">
        <v>1177</v>
      </c>
      <c r="N2860" s="17">
        <v>13594200</v>
      </c>
      <c r="O2860" s="34" t="s">
        <v>5812</v>
      </c>
      <c r="P2860" s="50" t="s">
        <v>24440</v>
      </c>
      <c r="Q2860" s="17">
        <v>20250101</v>
      </c>
      <c r="R2860" s="17"/>
    </row>
    <row r="2861" spans="1:18" ht="45" x14ac:dyDescent="0.25">
      <c r="A2861" s="17">
        <v>2855</v>
      </c>
      <c r="B2861" s="17" t="s">
        <v>5856</v>
      </c>
      <c r="C2861" s="34" t="s">
        <v>5857</v>
      </c>
      <c r="D2861" s="17" t="s">
        <v>5857</v>
      </c>
      <c r="E2861" s="17" t="b">
        <f t="shared" si="201"/>
        <v>1</v>
      </c>
      <c r="F2861" s="17" t="s">
        <v>19024</v>
      </c>
      <c r="G2861" s="17" t="s">
        <v>19024</v>
      </c>
      <c r="H2861" s="17">
        <f t="shared" si="202"/>
        <v>43</v>
      </c>
      <c r="I2861" s="17">
        <f t="shared" si="203"/>
        <v>43</v>
      </c>
      <c r="J2861" s="17">
        <f t="shared" si="200"/>
        <v>0</v>
      </c>
      <c r="K2861" s="17"/>
      <c r="L2861" s="34" t="s">
        <v>5857</v>
      </c>
      <c r="M2861" s="17" t="s">
        <v>1177</v>
      </c>
      <c r="N2861" s="17">
        <v>13594200</v>
      </c>
      <c r="O2861" s="34" t="s">
        <v>5812</v>
      </c>
      <c r="P2861" s="50" t="s">
        <v>24440</v>
      </c>
      <c r="Q2861" s="17">
        <v>20250101</v>
      </c>
      <c r="R2861" s="17"/>
    </row>
    <row r="2862" spans="1:18" ht="45" x14ac:dyDescent="0.25">
      <c r="A2862" s="17">
        <v>2856</v>
      </c>
      <c r="B2862" s="17" t="s">
        <v>5858</v>
      </c>
      <c r="C2862" s="34" t="s">
        <v>5859</v>
      </c>
      <c r="D2862" s="17" t="s">
        <v>5859</v>
      </c>
      <c r="E2862" s="17" t="b">
        <f t="shared" si="201"/>
        <v>1</v>
      </c>
      <c r="F2862" s="17" t="s">
        <v>19025</v>
      </c>
      <c r="G2862" s="17" t="s">
        <v>19025</v>
      </c>
      <c r="H2862" s="17">
        <f t="shared" si="202"/>
        <v>66</v>
      </c>
      <c r="I2862" s="17">
        <f t="shared" si="203"/>
        <v>66</v>
      </c>
      <c r="J2862" s="17">
        <f t="shared" si="200"/>
        <v>0</v>
      </c>
      <c r="K2862" s="17"/>
      <c r="L2862" s="34" t="s">
        <v>5859</v>
      </c>
      <c r="M2862" s="17" t="s">
        <v>1177</v>
      </c>
      <c r="N2862" s="17">
        <v>13594200</v>
      </c>
      <c r="O2862" s="34" t="s">
        <v>5812</v>
      </c>
      <c r="P2862" s="50" t="s">
        <v>24440</v>
      </c>
      <c r="Q2862" s="17">
        <v>20250101</v>
      </c>
      <c r="R2862" s="17"/>
    </row>
    <row r="2863" spans="1:18" ht="45" x14ac:dyDescent="0.25">
      <c r="A2863" s="17">
        <v>2857</v>
      </c>
      <c r="B2863" s="17" t="s">
        <v>5860</v>
      </c>
      <c r="C2863" s="34" t="s">
        <v>5861</v>
      </c>
      <c r="D2863" s="17" t="s">
        <v>5861</v>
      </c>
      <c r="E2863" s="17" t="b">
        <f t="shared" si="201"/>
        <v>1</v>
      </c>
      <c r="F2863" s="17" t="s">
        <v>19026</v>
      </c>
      <c r="G2863" s="17" t="s">
        <v>19026</v>
      </c>
      <c r="H2863" s="17">
        <f t="shared" si="202"/>
        <v>44</v>
      </c>
      <c r="I2863" s="17">
        <f t="shared" si="203"/>
        <v>44</v>
      </c>
      <c r="J2863" s="17">
        <f t="shared" si="200"/>
        <v>0</v>
      </c>
      <c r="K2863" s="17"/>
      <c r="L2863" s="34" t="s">
        <v>5861</v>
      </c>
      <c r="M2863" s="17" t="s">
        <v>1177</v>
      </c>
      <c r="N2863" s="17">
        <v>13594200</v>
      </c>
      <c r="O2863" s="34" t="s">
        <v>5812</v>
      </c>
      <c r="P2863" s="50" t="s">
        <v>24440</v>
      </c>
      <c r="Q2863" s="17">
        <v>20250101</v>
      </c>
      <c r="R2863" s="17"/>
    </row>
    <row r="2864" spans="1:18" ht="45" x14ac:dyDescent="0.25">
      <c r="A2864" s="17">
        <v>2858</v>
      </c>
      <c r="B2864" s="17" t="s">
        <v>5862</v>
      </c>
      <c r="C2864" s="34" t="s">
        <v>5863</v>
      </c>
      <c r="D2864" s="17" t="s">
        <v>5863</v>
      </c>
      <c r="E2864" s="17" t="b">
        <f t="shared" si="201"/>
        <v>1</v>
      </c>
      <c r="F2864" s="17" t="s">
        <v>19027</v>
      </c>
      <c r="G2864" s="17" t="s">
        <v>19027</v>
      </c>
      <c r="H2864" s="17">
        <f t="shared" si="202"/>
        <v>47</v>
      </c>
      <c r="I2864" s="17">
        <f t="shared" si="203"/>
        <v>47</v>
      </c>
      <c r="J2864" s="17">
        <f t="shared" si="200"/>
        <v>0</v>
      </c>
      <c r="K2864" s="17"/>
      <c r="L2864" s="34" t="s">
        <v>5863</v>
      </c>
      <c r="M2864" s="17" t="s">
        <v>1177</v>
      </c>
      <c r="N2864" s="17">
        <v>13594200</v>
      </c>
      <c r="O2864" s="34" t="s">
        <v>5812</v>
      </c>
      <c r="P2864" s="50" t="s">
        <v>24440</v>
      </c>
      <c r="Q2864" s="17">
        <v>20250101</v>
      </c>
      <c r="R2864" s="17"/>
    </row>
    <row r="2865" spans="1:18" ht="45" x14ac:dyDescent="0.25">
      <c r="A2865" s="17">
        <v>2859</v>
      </c>
      <c r="B2865" s="17" t="s">
        <v>5864</v>
      </c>
      <c r="C2865" s="34" t="s">
        <v>5865</v>
      </c>
      <c r="D2865" s="17" t="s">
        <v>5865</v>
      </c>
      <c r="E2865" s="17" t="b">
        <f t="shared" si="201"/>
        <v>1</v>
      </c>
      <c r="F2865" s="17" t="s">
        <v>19028</v>
      </c>
      <c r="G2865" s="17" t="s">
        <v>19028</v>
      </c>
      <c r="H2865" s="17">
        <f t="shared" si="202"/>
        <v>53</v>
      </c>
      <c r="I2865" s="17">
        <f t="shared" si="203"/>
        <v>53</v>
      </c>
      <c r="J2865" s="17">
        <f t="shared" si="200"/>
        <v>0</v>
      </c>
      <c r="K2865" s="17"/>
      <c r="L2865" s="34" t="s">
        <v>5865</v>
      </c>
      <c r="M2865" s="17" t="s">
        <v>1193</v>
      </c>
      <c r="N2865" s="17">
        <v>13594200</v>
      </c>
      <c r="O2865" s="34" t="s">
        <v>5812</v>
      </c>
      <c r="P2865" s="50" t="s">
        <v>24440</v>
      </c>
      <c r="Q2865" s="17">
        <v>20250101</v>
      </c>
      <c r="R2865" s="17"/>
    </row>
    <row r="2866" spans="1:18" ht="135" x14ac:dyDescent="0.25">
      <c r="A2866" s="17">
        <v>2860</v>
      </c>
      <c r="B2866" s="17" t="s">
        <v>5866</v>
      </c>
      <c r="C2866" s="34" t="s">
        <v>5867</v>
      </c>
      <c r="D2866" s="17" t="s">
        <v>5867</v>
      </c>
      <c r="E2866" s="17" t="b">
        <f t="shared" si="201"/>
        <v>1</v>
      </c>
      <c r="F2866" s="17" t="s">
        <v>19029</v>
      </c>
      <c r="G2866" s="17" t="s">
        <v>19029</v>
      </c>
      <c r="H2866" s="17">
        <f t="shared" si="202"/>
        <v>41</v>
      </c>
      <c r="I2866" s="17">
        <f t="shared" si="203"/>
        <v>41</v>
      </c>
      <c r="J2866" s="17">
        <f t="shared" si="200"/>
        <v>0</v>
      </c>
      <c r="K2866" s="17"/>
      <c r="L2866" s="34" t="s">
        <v>5867</v>
      </c>
      <c r="M2866" s="17" t="s">
        <v>1177</v>
      </c>
      <c r="N2866" s="17">
        <v>19820600</v>
      </c>
      <c r="O2866" s="34" t="s">
        <v>5910</v>
      </c>
      <c r="P2866" s="50" t="s">
        <v>24440</v>
      </c>
      <c r="Q2866" s="17">
        <v>20250101</v>
      </c>
      <c r="R2866" s="17"/>
    </row>
    <row r="2867" spans="1:18" ht="135" x14ac:dyDescent="0.25">
      <c r="A2867" s="17">
        <v>2861</v>
      </c>
      <c r="B2867" s="17" t="s">
        <v>5868</v>
      </c>
      <c r="C2867" s="34" t="s">
        <v>5869</v>
      </c>
      <c r="D2867" s="17" t="s">
        <v>16149</v>
      </c>
      <c r="E2867" s="17" t="b">
        <f t="shared" si="201"/>
        <v>0</v>
      </c>
      <c r="F2867" s="17" t="s">
        <v>19030</v>
      </c>
      <c r="G2867" s="17" t="s">
        <v>23319</v>
      </c>
      <c r="H2867" s="17">
        <f t="shared" si="202"/>
        <v>56</v>
      </c>
      <c r="I2867" s="17">
        <f t="shared" si="203"/>
        <v>56</v>
      </c>
      <c r="J2867" s="17">
        <f t="shared" si="200"/>
        <v>0</v>
      </c>
      <c r="K2867" s="17"/>
      <c r="L2867" s="34" t="s">
        <v>5869</v>
      </c>
      <c r="M2867" s="17" t="s">
        <v>1177</v>
      </c>
      <c r="N2867" s="17">
        <v>19820600</v>
      </c>
      <c r="O2867" s="34" t="s">
        <v>5910</v>
      </c>
      <c r="P2867" s="50" t="s">
        <v>24440</v>
      </c>
      <c r="Q2867" s="17">
        <v>20250101</v>
      </c>
      <c r="R2867" s="17"/>
    </row>
    <row r="2868" spans="1:18" ht="135" x14ac:dyDescent="0.25">
      <c r="A2868" s="17">
        <v>2862</v>
      </c>
      <c r="B2868" s="17" t="s">
        <v>5870</v>
      </c>
      <c r="C2868" s="34" t="s">
        <v>5871</v>
      </c>
      <c r="D2868" s="17" t="s">
        <v>5871</v>
      </c>
      <c r="E2868" s="17" t="b">
        <f t="shared" si="201"/>
        <v>1</v>
      </c>
      <c r="F2868" s="17" t="s">
        <v>19031</v>
      </c>
      <c r="G2868" s="17" t="s">
        <v>19031</v>
      </c>
      <c r="H2868" s="17">
        <f t="shared" si="202"/>
        <v>49</v>
      </c>
      <c r="I2868" s="17">
        <f t="shared" si="203"/>
        <v>49</v>
      </c>
      <c r="J2868" s="17">
        <f t="shared" si="200"/>
        <v>0</v>
      </c>
      <c r="K2868" s="17"/>
      <c r="L2868" s="34" t="s">
        <v>5871</v>
      </c>
      <c r="M2868" s="17" t="s">
        <v>1177</v>
      </c>
      <c r="N2868" s="17">
        <v>19820600</v>
      </c>
      <c r="O2868" s="34" t="s">
        <v>5910</v>
      </c>
      <c r="P2868" s="50" t="s">
        <v>24440</v>
      </c>
      <c r="Q2868" s="17">
        <v>20250101</v>
      </c>
      <c r="R2868" s="17"/>
    </row>
    <row r="2869" spans="1:18" ht="135" x14ac:dyDescent="0.25">
      <c r="A2869" s="17">
        <v>2863</v>
      </c>
      <c r="B2869" s="17" t="s">
        <v>5872</v>
      </c>
      <c r="C2869" s="34" t="s">
        <v>5873</v>
      </c>
      <c r="D2869" s="17" t="s">
        <v>5873</v>
      </c>
      <c r="E2869" s="17" t="b">
        <f t="shared" si="201"/>
        <v>1</v>
      </c>
      <c r="F2869" s="17" t="s">
        <v>19032</v>
      </c>
      <c r="G2869" s="17" t="s">
        <v>19032</v>
      </c>
      <c r="H2869" s="17">
        <f t="shared" si="202"/>
        <v>29</v>
      </c>
      <c r="I2869" s="17">
        <f t="shared" si="203"/>
        <v>29</v>
      </c>
      <c r="J2869" s="17">
        <f t="shared" si="200"/>
        <v>0</v>
      </c>
      <c r="K2869" s="17"/>
      <c r="L2869" s="34" t="s">
        <v>5873</v>
      </c>
      <c r="M2869" s="17" t="s">
        <v>1177</v>
      </c>
      <c r="N2869" s="17">
        <v>19820600</v>
      </c>
      <c r="O2869" s="34" t="s">
        <v>5910</v>
      </c>
      <c r="P2869" s="50" t="s">
        <v>24440</v>
      </c>
      <c r="Q2869" s="17">
        <v>20250101</v>
      </c>
      <c r="R2869" s="17"/>
    </row>
    <row r="2870" spans="1:18" ht="135" x14ac:dyDescent="0.25">
      <c r="A2870" s="17">
        <v>2864</v>
      </c>
      <c r="B2870" s="17" t="s">
        <v>5874</v>
      </c>
      <c r="C2870" s="34" t="s">
        <v>5875</v>
      </c>
      <c r="D2870" s="17" t="s">
        <v>5875</v>
      </c>
      <c r="E2870" s="17" t="b">
        <f t="shared" si="201"/>
        <v>1</v>
      </c>
      <c r="F2870" s="17" t="s">
        <v>19033</v>
      </c>
      <c r="G2870" s="17" t="s">
        <v>19033</v>
      </c>
      <c r="H2870" s="17">
        <f t="shared" si="202"/>
        <v>48</v>
      </c>
      <c r="I2870" s="17">
        <f t="shared" si="203"/>
        <v>48</v>
      </c>
      <c r="J2870" s="17">
        <f t="shared" si="200"/>
        <v>0</v>
      </c>
      <c r="K2870" s="17"/>
      <c r="L2870" s="34" t="s">
        <v>5875</v>
      </c>
      <c r="M2870" s="17" t="s">
        <v>1177</v>
      </c>
      <c r="N2870" s="17">
        <v>19820600</v>
      </c>
      <c r="O2870" s="34" t="s">
        <v>5910</v>
      </c>
      <c r="P2870" s="50" t="s">
        <v>24440</v>
      </c>
      <c r="Q2870" s="17">
        <v>20250101</v>
      </c>
      <c r="R2870" s="17"/>
    </row>
    <row r="2871" spans="1:18" ht="135" x14ac:dyDescent="0.25">
      <c r="A2871" s="17">
        <v>2865</v>
      </c>
      <c r="B2871" s="17" t="s">
        <v>5876</v>
      </c>
      <c r="C2871" s="34" t="s">
        <v>5877</v>
      </c>
      <c r="D2871" s="17" t="s">
        <v>5877</v>
      </c>
      <c r="E2871" s="17" t="b">
        <f t="shared" si="201"/>
        <v>1</v>
      </c>
      <c r="F2871" s="17" t="s">
        <v>19034</v>
      </c>
      <c r="G2871" s="17" t="s">
        <v>19034</v>
      </c>
      <c r="H2871" s="17">
        <f t="shared" si="202"/>
        <v>49</v>
      </c>
      <c r="I2871" s="17">
        <f t="shared" si="203"/>
        <v>49</v>
      </c>
      <c r="J2871" s="17">
        <f t="shared" si="200"/>
        <v>0</v>
      </c>
      <c r="K2871" s="17"/>
      <c r="L2871" s="34" t="s">
        <v>5877</v>
      </c>
      <c r="M2871" s="17" t="s">
        <v>1177</v>
      </c>
      <c r="N2871" s="17">
        <v>19820600</v>
      </c>
      <c r="O2871" s="34" t="s">
        <v>5910</v>
      </c>
      <c r="P2871" s="50" t="s">
        <v>24440</v>
      </c>
      <c r="Q2871" s="17">
        <v>20250101</v>
      </c>
      <c r="R2871" s="17"/>
    </row>
    <row r="2872" spans="1:18" ht="135" x14ac:dyDescent="0.25">
      <c r="A2872" s="17">
        <v>2866</v>
      </c>
      <c r="B2872" s="17" t="s">
        <v>5878</v>
      </c>
      <c r="C2872" s="34" t="s">
        <v>5879</v>
      </c>
      <c r="D2872" s="17" t="s">
        <v>5879</v>
      </c>
      <c r="E2872" s="17" t="b">
        <f t="shared" si="201"/>
        <v>1</v>
      </c>
      <c r="F2872" s="17" t="s">
        <v>19035</v>
      </c>
      <c r="G2872" s="17" t="s">
        <v>19035</v>
      </c>
      <c r="H2872" s="17">
        <f t="shared" si="202"/>
        <v>29</v>
      </c>
      <c r="I2872" s="17">
        <f t="shared" si="203"/>
        <v>29</v>
      </c>
      <c r="J2872" s="17">
        <f t="shared" si="200"/>
        <v>0</v>
      </c>
      <c r="K2872" s="17"/>
      <c r="L2872" s="34" t="s">
        <v>5879</v>
      </c>
      <c r="M2872" s="17" t="s">
        <v>1177</v>
      </c>
      <c r="N2872" s="17">
        <v>19820600</v>
      </c>
      <c r="O2872" s="34" t="s">
        <v>5910</v>
      </c>
      <c r="P2872" s="50" t="s">
        <v>24440</v>
      </c>
      <c r="Q2872" s="17">
        <v>20250101</v>
      </c>
      <c r="R2872" s="17"/>
    </row>
    <row r="2873" spans="1:18" ht="135" x14ac:dyDescent="0.25">
      <c r="A2873" s="17">
        <v>2867</v>
      </c>
      <c r="B2873" s="17" t="s">
        <v>5880</v>
      </c>
      <c r="C2873" s="34" t="s">
        <v>5881</v>
      </c>
      <c r="D2873" s="17" t="s">
        <v>5881</v>
      </c>
      <c r="E2873" s="17" t="b">
        <f t="shared" si="201"/>
        <v>1</v>
      </c>
      <c r="F2873" s="17" t="s">
        <v>19036</v>
      </c>
      <c r="G2873" s="17" t="s">
        <v>19036</v>
      </c>
      <c r="H2873" s="17">
        <f t="shared" si="202"/>
        <v>50</v>
      </c>
      <c r="I2873" s="17">
        <f t="shared" si="203"/>
        <v>50</v>
      </c>
      <c r="J2873" s="17">
        <f t="shared" si="200"/>
        <v>0</v>
      </c>
      <c r="K2873" s="17"/>
      <c r="L2873" s="34" t="s">
        <v>5881</v>
      </c>
      <c r="M2873" s="17" t="s">
        <v>1177</v>
      </c>
      <c r="N2873" s="17">
        <v>19820600</v>
      </c>
      <c r="O2873" s="34" t="s">
        <v>5910</v>
      </c>
      <c r="P2873" s="50" t="s">
        <v>24440</v>
      </c>
      <c r="Q2873" s="17">
        <v>20250101</v>
      </c>
      <c r="R2873" s="17"/>
    </row>
    <row r="2874" spans="1:18" ht="135" x14ac:dyDescent="0.25">
      <c r="A2874" s="17">
        <v>2868</v>
      </c>
      <c r="B2874" s="17" t="s">
        <v>5882</v>
      </c>
      <c r="C2874" s="34" t="s">
        <v>5883</v>
      </c>
      <c r="D2874" s="17" t="s">
        <v>5883</v>
      </c>
      <c r="E2874" s="17" t="b">
        <f t="shared" si="201"/>
        <v>1</v>
      </c>
      <c r="F2874" s="17" t="s">
        <v>19037</v>
      </c>
      <c r="G2874" s="17" t="s">
        <v>19037</v>
      </c>
      <c r="H2874" s="17">
        <f t="shared" si="202"/>
        <v>86</v>
      </c>
      <c r="I2874" s="17">
        <f t="shared" si="203"/>
        <v>86</v>
      </c>
      <c r="J2874" s="17">
        <f t="shared" si="200"/>
        <v>0</v>
      </c>
      <c r="K2874" s="17"/>
      <c r="L2874" s="34" t="s">
        <v>5883</v>
      </c>
      <c r="M2874" s="17" t="s">
        <v>1177</v>
      </c>
      <c r="N2874" s="17">
        <v>19820600</v>
      </c>
      <c r="O2874" s="34" t="s">
        <v>5910</v>
      </c>
      <c r="P2874" s="50" t="s">
        <v>24440</v>
      </c>
      <c r="Q2874" s="17">
        <v>20250101</v>
      </c>
      <c r="R2874" s="17"/>
    </row>
    <row r="2875" spans="1:18" ht="135" x14ac:dyDescent="0.25">
      <c r="A2875" s="17">
        <v>2869</v>
      </c>
      <c r="B2875" s="17" t="s">
        <v>5884</v>
      </c>
      <c r="C2875" s="34" t="s">
        <v>5885</v>
      </c>
      <c r="D2875" s="17" t="s">
        <v>5885</v>
      </c>
      <c r="E2875" s="17" t="b">
        <f t="shared" si="201"/>
        <v>1</v>
      </c>
      <c r="F2875" s="17" t="s">
        <v>19038</v>
      </c>
      <c r="G2875" s="17" t="s">
        <v>19038</v>
      </c>
      <c r="H2875" s="17">
        <f t="shared" si="202"/>
        <v>66</v>
      </c>
      <c r="I2875" s="17">
        <f t="shared" si="203"/>
        <v>66</v>
      </c>
      <c r="J2875" s="17">
        <f t="shared" si="200"/>
        <v>0</v>
      </c>
      <c r="K2875" s="17"/>
      <c r="L2875" s="34" t="s">
        <v>5885</v>
      </c>
      <c r="M2875" s="17" t="s">
        <v>1177</v>
      </c>
      <c r="N2875" s="17">
        <v>19820600</v>
      </c>
      <c r="O2875" s="34" t="s">
        <v>5910</v>
      </c>
      <c r="P2875" s="50" t="s">
        <v>24440</v>
      </c>
      <c r="Q2875" s="17">
        <v>20250101</v>
      </c>
      <c r="R2875" s="17"/>
    </row>
    <row r="2876" spans="1:18" ht="135" x14ac:dyDescent="0.25">
      <c r="A2876" s="17">
        <v>2870</v>
      </c>
      <c r="B2876" s="17" t="s">
        <v>5886</v>
      </c>
      <c r="C2876" s="34" t="s">
        <v>5887</v>
      </c>
      <c r="D2876" s="17" t="s">
        <v>5887</v>
      </c>
      <c r="E2876" s="17" t="b">
        <f t="shared" si="201"/>
        <v>1</v>
      </c>
      <c r="F2876" s="17" t="s">
        <v>19039</v>
      </c>
      <c r="G2876" s="17" t="s">
        <v>19039</v>
      </c>
      <c r="H2876" s="17">
        <f t="shared" si="202"/>
        <v>48</v>
      </c>
      <c r="I2876" s="17">
        <f t="shared" si="203"/>
        <v>48</v>
      </c>
      <c r="J2876" s="17">
        <f t="shared" si="200"/>
        <v>0</v>
      </c>
      <c r="K2876" s="17"/>
      <c r="L2876" s="34" t="s">
        <v>5887</v>
      </c>
      <c r="M2876" s="17" t="s">
        <v>1177</v>
      </c>
      <c r="N2876" s="17">
        <v>19820600</v>
      </c>
      <c r="O2876" s="34" t="s">
        <v>5910</v>
      </c>
      <c r="P2876" s="50" t="s">
        <v>24440</v>
      </c>
      <c r="Q2876" s="17">
        <v>20250101</v>
      </c>
      <c r="R2876" s="17"/>
    </row>
    <row r="2877" spans="1:18" ht="135" x14ac:dyDescent="0.25">
      <c r="A2877" s="17">
        <v>2871</v>
      </c>
      <c r="B2877" s="17" t="s">
        <v>5888</v>
      </c>
      <c r="C2877" s="34" t="s">
        <v>5889</v>
      </c>
      <c r="D2877" s="17" t="s">
        <v>5889</v>
      </c>
      <c r="E2877" s="17" t="b">
        <f t="shared" si="201"/>
        <v>1</v>
      </c>
      <c r="F2877" s="17" t="s">
        <v>19040</v>
      </c>
      <c r="G2877" s="17" t="s">
        <v>19040</v>
      </c>
      <c r="H2877" s="17">
        <f t="shared" si="202"/>
        <v>34</v>
      </c>
      <c r="I2877" s="17">
        <f t="shared" si="203"/>
        <v>34</v>
      </c>
      <c r="J2877" s="17">
        <f t="shared" si="200"/>
        <v>0</v>
      </c>
      <c r="K2877" s="17"/>
      <c r="L2877" s="34" t="s">
        <v>5889</v>
      </c>
      <c r="M2877" s="17" t="s">
        <v>1177</v>
      </c>
      <c r="N2877" s="17">
        <v>19820600</v>
      </c>
      <c r="O2877" s="34" t="s">
        <v>5910</v>
      </c>
      <c r="P2877" s="50" t="s">
        <v>24440</v>
      </c>
      <c r="Q2877" s="17">
        <v>20250101</v>
      </c>
      <c r="R2877" s="17"/>
    </row>
    <row r="2878" spans="1:18" ht="135" x14ac:dyDescent="0.25">
      <c r="A2878" s="17">
        <v>2872</v>
      </c>
      <c r="B2878" s="17" t="s">
        <v>5890</v>
      </c>
      <c r="C2878" s="34" t="s">
        <v>5891</v>
      </c>
      <c r="D2878" s="17" t="s">
        <v>5891</v>
      </c>
      <c r="E2878" s="17" t="b">
        <f t="shared" si="201"/>
        <v>1</v>
      </c>
      <c r="F2878" s="17" t="s">
        <v>19041</v>
      </c>
      <c r="G2878" s="17" t="s">
        <v>19041</v>
      </c>
      <c r="H2878" s="17">
        <f t="shared" si="202"/>
        <v>50</v>
      </c>
      <c r="I2878" s="17">
        <f t="shared" si="203"/>
        <v>50</v>
      </c>
      <c r="J2878" s="17">
        <f t="shared" si="200"/>
        <v>0</v>
      </c>
      <c r="K2878" s="17"/>
      <c r="L2878" s="34" t="s">
        <v>5891</v>
      </c>
      <c r="M2878" s="17" t="s">
        <v>1177</v>
      </c>
      <c r="N2878" s="17">
        <v>19820600</v>
      </c>
      <c r="O2878" s="34" t="s">
        <v>5910</v>
      </c>
      <c r="P2878" s="50" t="s">
        <v>24440</v>
      </c>
      <c r="Q2878" s="17">
        <v>20250101</v>
      </c>
      <c r="R2878" s="17"/>
    </row>
    <row r="2879" spans="1:18" ht="135" x14ac:dyDescent="0.25">
      <c r="A2879" s="17">
        <v>2873</v>
      </c>
      <c r="B2879" s="17" t="s">
        <v>5892</v>
      </c>
      <c r="C2879" s="34" t="s">
        <v>5893</v>
      </c>
      <c r="D2879" s="17" t="s">
        <v>5893</v>
      </c>
      <c r="E2879" s="17" t="b">
        <f t="shared" si="201"/>
        <v>1</v>
      </c>
      <c r="F2879" s="17" t="s">
        <v>19042</v>
      </c>
      <c r="G2879" s="17" t="s">
        <v>19042</v>
      </c>
      <c r="H2879" s="17">
        <f t="shared" si="202"/>
        <v>24</v>
      </c>
      <c r="I2879" s="17">
        <f t="shared" si="203"/>
        <v>24</v>
      </c>
      <c r="J2879" s="17">
        <f t="shared" si="200"/>
        <v>0</v>
      </c>
      <c r="K2879" s="17"/>
      <c r="L2879" s="34" t="s">
        <v>5893</v>
      </c>
      <c r="M2879" s="17" t="s">
        <v>1177</v>
      </c>
      <c r="N2879" s="17">
        <v>19820600</v>
      </c>
      <c r="O2879" s="34" t="s">
        <v>5910</v>
      </c>
      <c r="P2879" s="50" t="s">
        <v>24440</v>
      </c>
      <c r="Q2879" s="17">
        <v>20250101</v>
      </c>
      <c r="R2879" s="17"/>
    </row>
    <row r="2880" spans="1:18" ht="135" x14ac:dyDescent="0.25">
      <c r="A2880" s="17">
        <v>2874</v>
      </c>
      <c r="B2880" s="17" t="s">
        <v>5894</v>
      </c>
      <c r="C2880" s="34" t="s">
        <v>5895</v>
      </c>
      <c r="D2880" s="17" t="s">
        <v>5895</v>
      </c>
      <c r="E2880" s="17" t="b">
        <f t="shared" si="201"/>
        <v>1</v>
      </c>
      <c r="F2880" s="17" t="s">
        <v>19043</v>
      </c>
      <c r="G2880" s="17" t="s">
        <v>19043</v>
      </c>
      <c r="H2880" s="17">
        <f t="shared" si="202"/>
        <v>40</v>
      </c>
      <c r="I2880" s="17">
        <f t="shared" si="203"/>
        <v>40</v>
      </c>
      <c r="J2880" s="17">
        <f t="shared" si="200"/>
        <v>0</v>
      </c>
      <c r="K2880" s="17"/>
      <c r="L2880" s="34" t="s">
        <v>5895</v>
      </c>
      <c r="M2880" s="17" t="s">
        <v>1177</v>
      </c>
      <c r="N2880" s="17">
        <v>19820600</v>
      </c>
      <c r="O2880" s="34" t="s">
        <v>5910</v>
      </c>
      <c r="P2880" s="50" t="s">
        <v>24440</v>
      </c>
      <c r="Q2880" s="17">
        <v>20250101</v>
      </c>
      <c r="R2880" s="17"/>
    </row>
    <row r="2881" spans="1:18" ht="135" x14ac:dyDescent="0.25">
      <c r="A2881" s="17">
        <v>2875</v>
      </c>
      <c r="B2881" s="17" t="s">
        <v>5896</v>
      </c>
      <c r="C2881" s="34" t="s">
        <v>5897</v>
      </c>
      <c r="D2881" s="17" t="s">
        <v>5897</v>
      </c>
      <c r="E2881" s="17" t="b">
        <f t="shared" si="201"/>
        <v>1</v>
      </c>
      <c r="F2881" s="17" t="s">
        <v>19044</v>
      </c>
      <c r="G2881" s="17" t="s">
        <v>19044</v>
      </c>
      <c r="H2881" s="17">
        <f t="shared" si="202"/>
        <v>35</v>
      </c>
      <c r="I2881" s="17">
        <f t="shared" si="203"/>
        <v>35</v>
      </c>
      <c r="J2881" s="17">
        <f t="shared" si="200"/>
        <v>0</v>
      </c>
      <c r="K2881" s="17"/>
      <c r="L2881" s="34" t="s">
        <v>5897</v>
      </c>
      <c r="M2881" s="17" t="s">
        <v>1177</v>
      </c>
      <c r="N2881" s="17">
        <v>19820600</v>
      </c>
      <c r="O2881" s="34" t="s">
        <v>5910</v>
      </c>
      <c r="P2881" s="50" t="s">
        <v>24440</v>
      </c>
      <c r="Q2881" s="17">
        <v>20250101</v>
      </c>
      <c r="R2881" s="17"/>
    </row>
    <row r="2882" spans="1:18" ht="135" x14ac:dyDescent="0.25">
      <c r="A2882" s="17">
        <v>2876</v>
      </c>
      <c r="B2882" s="17" t="s">
        <v>5898</v>
      </c>
      <c r="C2882" s="34" t="s">
        <v>5899</v>
      </c>
      <c r="D2882" s="17" t="s">
        <v>5899</v>
      </c>
      <c r="E2882" s="17" t="b">
        <f t="shared" si="201"/>
        <v>1</v>
      </c>
      <c r="F2882" s="17" t="s">
        <v>19045</v>
      </c>
      <c r="G2882" s="17" t="s">
        <v>19045</v>
      </c>
      <c r="H2882" s="17">
        <f t="shared" si="202"/>
        <v>46</v>
      </c>
      <c r="I2882" s="17">
        <f t="shared" si="203"/>
        <v>46</v>
      </c>
      <c r="J2882" s="17">
        <f t="shared" si="200"/>
        <v>0</v>
      </c>
      <c r="K2882" s="17"/>
      <c r="L2882" s="34" t="s">
        <v>5899</v>
      </c>
      <c r="M2882" s="17" t="s">
        <v>1177</v>
      </c>
      <c r="N2882" s="17">
        <v>19820600</v>
      </c>
      <c r="O2882" s="34" t="s">
        <v>5910</v>
      </c>
      <c r="P2882" s="50" t="s">
        <v>24440</v>
      </c>
      <c r="Q2882" s="17">
        <v>20250101</v>
      </c>
      <c r="R2882" s="17"/>
    </row>
    <row r="2883" spans="1:18" ht="135" x14ac:dyDescent="0.25">
      <c r="A2883" s="17">
        <v>2877</v>
      </c>
      <c r="B2883" s="17" t="s">
        <v>5900</v>
      </c>
      <c r="C2883" s="34" t="s">
        <v>5901</v>
      </c>
      <c r="D2883" s="17" t="s">
        <v>5901</v>
      </c>
      <c r="E2883" s="17" t="b">
        <f t="shared" si="201"/>
        <v>1</v>
      </c>
      <c r="F2883" s="17" t="s">
        <v>19046</v>
      </c>
      <c r="G2883" s="17" t="s">
        <v>19046</v>
      </c>
      <c r="H2883" s="17">
        <f t="shared" si="202"/>
        <v>31</v>
      </c>
      <c r="I2883" s="17">
        <f t="shared" si="203"/>
        <v>31</v>
      </c>
      <c r="J2883" s="17">
        <f t="shared" si="200"/>
        <v>0</v>
      </c>
      <c r="K2883" s="17"/>
      <c r="L2883" s="34" t="s">
        <v>5901</v>
      </c>
      <c r="M2883" s="17" t="s">
        <v>1177</v>
      </c>
      <c r="N2883" s="17">
        <v>19820600</v>
      </c>
      <c r="O2883" s="34" t="s">
        <v>5910</v>
      </c>
      <c r="P2883" s="50" t="s">
        <v>24440</v>
      </c>
      <c r="Q2883" s="17">
        <v>20250101</v>
      </c>
      <c r="R2883" s="17"/>
    </row>
    <row r="2884" spans="1:18" ht="135" x14ac:dyDescent="0.25">
      <c r="A2884" s="17">
        <v>2878</v>
      </c>
      <c r="B2884" s="17" t="s">
        <v>5902</v>
      </c>
      <c r="C2884" s="34" t="s">
        <v>5903</v>
      </c>
      <c r="D2884" s="17" t="s">
        <v>5903</v>
      </c>
      <c r="E2884" s="17" t="b">
        <f t="shared" si="201"/>
        <v>1</v>
      </c>
      <c r="F2884" s="17" t="s">
        <v>19047</v>
      </c>
      <c r="G2884" s="17" t="s">
        <v>19047</v>
      </c>
      <c r="H2884" s="17">
        <f t="shared" si="202"/>
        <v>32</v>
      </c>
      <c r="I2884" s="17">
        <f t="shared" si="203"/>
        <v>32</v>
      </c>
      <c r="J2884" s="17">
        <f t="shared" si="200"/>
        <v>0</v>
      </c>
      <c r="K2884" s="17"/>
      <c r="L2884" s="34" t="s">
        <v>5903</v>
      </c>
      <c r="M2884" s="17" t="s">
        <v>1177</v>
      </c>
      <c r="N2884" s="17">
        <v>19820600</v>
      </c>
      <c r="O2884" s="34" t="s">
        <v>5910</v>
      </c>
      <c r="P2884" s="50" t="s">
        <v>24440</v>
      </c>
      <c r="Q2884" s="17">
        <v>20250101</v>
      </c>
      <c r="R2884" s="17"/>
    </row>
    <row r="2885" spans="1:18" ht="135" x14ac:dyDescent="0.25">
      <c r="A2885" s="17">
        <v>2879</v>
      </c>
      <c r="B2885" s="17" t="s">
        <v>5904</v>
      </c>
      <c r="C2885" s="34" t="s">
        <v>5905</v>
      </c>
      <c r="D2885" s="17" t="s">
        <v>5905</v>
      </c>
      <c r="E2885" s="17" t="b">
        <f t="shared" si="201"/>
        <v>1</v>
      </c>
      <c r="F2885" s="17" t="s">
        <v>19048</v>
      </c>
      <c r="G2885" s="17" t="s">
        <v>19048</v>
      </c>
      <c r="H2885" s="17">
        <f t="shared" si="202"/>
        <v>36</v>
      </c>
      <c r="I2885" s="17">
        <f t="shared" si="203"/>
        <v>36</v>
      </c>
      <c r="J2885" s="17">
        <f t="shared" si="200"/>
        <v>0</v>
      </c>
      <c r="K2885" s="17"/>
      <c r="L2885" s="34" t="s">
        <v>5905</v>
      </c>
      <c r="M2885" s="17" t="s">
        <v>1177</v>
      </c>
      <c r="N2885" s="17">
        <v>19820600</v>
      </c>
      <c r="O2885" s="34" t="s">
        <v>5910</v>
      </c>
      <c r="P2885" s="50" t="s">
        <v>24440</v>
      </c>
      <c r="Q2885" s="17">
        <v>20250101</v>
      </c>
      <c r="R2885" s="17"/>
    </row>
    <row r="2886" spans="1:18" ht="135" x14ac:dyDescent="0.25">
      <c r="A2886" s="17">
        <v>2880</v>
      </c>
      <c r="B2886" s="17" t="s">
        <v>5906</v>
      </c>
      <c r="C2886" s="34" t="s">
        <v>5907</v>
      </c>
      <c r="D2886" s="17" t="s">
        <v>5907</v>
      </c>
      <c r="E2886" s="17" t="b">
        <f t="shared" si="201"/>
        <v>1</v>
      </c>
      <c r="F2886" s="17" t="s">
        <v>19049</v>
      </c>
      <c r="G2886" s="17" t="s">
        <v>19049</v>
      </c>
      <c r="H2886" s="17">
        <f t="shared" si="202"/>
        <v>44</v>
      </c>
      <c r="I2886" s="17">
        <f t="shared" si="203"/>
        <v>44</v>
      </c>
      <c r="J2886" s="17">
        <f t="shared" si="200"/>
        <v>0</v>
      </c>
      <c r="K2886" s="17"/>
      <c r="L2886" s="34" t="s">
        <v>5907</v>
      </c>
      <c r="M2886" s="17" t="s">
        <v>1177</v>
      </c>
      <c r="N2886" s="17">
        <v>19820600</v>
      </c>
      <c r="O2886" s="34" t="s">
        <v>5910</v>
      </c>
      <c r="P2886" s="50" t="s">
        <v>24440</v>
      </c>
      <c r="Q2886" s="17">
        <v>20250101</v>
      </c>
      <c r="R2886" s="17"/>
    </row>
    <row r="2887" spans="1:18" ht="135" x14ac:dyDescent="0.25">
      <c r="A2887" s="17">
        <v>2881</v>
      </c>
      <c r="B2887" s="17" t="s">
        <v>5908</v>
      </c>
      <c r="C2887" s="34" t="s">
        <v>5909</v>
      </c>
      <c r="D2887" s="17" t="s">
        <v>5909</v>
      </c>
      <c r="E2887" s="17" t="b">
        <f t="shared" si="201"/>
        <v>1</v>
      </c>
      <c r="F2887" s="17" t="s">
        <v>19050</v>
      </c>
      <c r="G2887" s="17" t="s">
        <v>19050</v>
      </c>
      <c r="H2887" s="17">
        <f t="shared" si="202"/>
        <v>61</v>
      </c>
      <c r="I2887" s="17">
        <f t="shared" si="203"/>
        <v>61</v>
      </c>
      <c r="J2887" s="17">
        <f t="shared" si="200"/>
        <v>0</v>
      </c>
      <c r="K2887" s="17"/>
      <c r="L2887" s="34" t="s">
        <v>5909</v>
      </c>
      <c r="M2887" s="17" t="s">
        <v>1177</v>
      </c>
      <c r="N2887" s="17">
        <v>19820600</v>
      </c>
      <c r="O2887" s="34" t="s">
        <v>5910</v>
      </c>
      <c r="P2887" s="50" t="s">
        <v>24440</v>
      </c>
      <c r="Q2887" s="17">
        <v>20250101</v>
      </c>
      <c r="R2887" s="17"/>
    </row>
    <row r="2888" spans="1:18" ht="135" x14ac:dyDescent="0.25">
      <c r="A2888" s="17">
        <v>2882</v>
      </c>
      <c r="B2888" s="17" t="s">
        <v>5911</v>
      </c>
      <c r="C2888" s="34" t="s">
        <v>5912</v>
      </c>
      <c r="D2888" s="17" t="s">
        <v>5912</v>
      </c>
      <c r="E2888" s="17" t="b">
        <f t="shared" si="201"/>
        <v>1</v>
      </c>
      <c r="F2888" s="17" t="s">
        <v>19051</v>
      </c>
      <c r="G2888" s="17" t="s">
        <v>19051</v>
      </c>
      <c r="H2888" s="17">
        <f t="shared" si="202"/>
        <v>20</v>
      </c>
      <c r="I2888" s="17">
        <f t="shared" si="203"/>
        <v>20</v>
      </c>
      <c r="J2888" s="17">
        <f t="shared" si="200"/>
        <v>0</v>
      </c>
      <c r="K2888" s="17"/>
      <c r="L2888" s="34" t="s">
        <v>5912</v>
      </c>
      <c r="M2888" s="17" t="s">
        <v>1177</v>
      </c>
      <c r="N2888" s="17">
        <v>18650800</v>
      </c>
      <c r="O2888" s="34" t="s">
        <v>5947</v>
      </c>
      <c r="P2888" s="50" t="s">
        <v>24440</v>
      </c>
      <c r="Q2888" s="17">
        <v>20250101</v>
      </c>
      <c r="R2888" s="17"/>
    </row>
    <row r="2889" spans="1:18" ht="135" x14ac:dyDescent="0.25">
      <c r="A2889" s="17">
        <v>2883</v>
      </c>
      <c r="B2889" s="17" t="s">
        <v>5913</v>
      </c>
      <c r="C2889" s="34" t="s">
        <v>5914</v>
      </c>
      <c r="D2889" s="17" t="s">
        <v>16150</v>
      </c>
      <c r="E2889" s="17" t="b">
        <f t="shared" si="201"/>
        <v>0</v>
      </c>
      <c r="F2889" s="17" t="s">
        <v>19052</v>
      </c>
      <c r="G2889" s="17" t="s">
        <v>23320</v>
      </c>
      <c r="H2889" s="17">
        <f t="shared" si="202"/>
        <v>33</v>
      </c>
      <c r="I2889" s="17">
        <f t="shared" si="203"/>
        <v>34</v>
      </c>
      <c r="J2889" s="17">
        <f t="shared" si="200"/>
        <v>-1</v>
      </c>
      <c r="K2889" s="17" t="s">
        <v>23860</v>
      </c>
      <c r="L2889" s="34" t="s">
        <v>5914</v>
      </c>
      <c r="M2889" s="17" t="s">
        <v>1177</v>
      </c>
      <c r="N2889" s="17">
        <v>18650800</v>
      </c>
      <c r="O2889" s="34" t="s">
        <v>5947</v>
      </c>
      <c r="P2889" s="50" t="s">
        <v>24440</v>
      </c>
      <c r="Q2889" s="17">
        <v>20250101</v>
      </c>
      <c r="R2889" s="17"/>
    </row>
    <row r="2890" spans="1:18" ht="135" x14ac:dyDescent="0.25">
      <c r="A2890" s="17">
        <v>2884</v>
      </c>
      <c r="B2890" s="17" t="s">
        <v>5915</v>
      </c>
      <c r="C2890" s="34" t="s">
        <v>5916</v>
      </c>
      <c r="D2890" s="17" t="s">
        <v>16151</v>
      </c>
      <c r="E2890" s="17" t="b">
        <f t="shared" si="201"/>
        <v>0</v>
      </c>
      <c r="F2890" s="17" t="s">
        <v>19053</v>
      </c>
      <c r="G2890" s="17" t="s">
        <v>23321</v>
      </c>
      <c r="H2890" s="17">
        <f t="shared" si="202"/>
        <v>55</v>
      </c>
      <c r="I2890" s="17">
        <f t="shared" si="203"/>
        <v>56</v>
      </c>
      <c r="J2890" s="17">
        <f t="shared" si="200"/>
        <v>-1</v>
      </c>
      <c r="K2890" s="17" t="s">
        <v>23860</v>
      </c>
      <c r="L2890" s="34" t="s">
        <v>5916</v>
      </c>
      <c r="M2890" s="17" t="s">
        <v>1177</v>
      </c>
      <c r="N2890" s="17">
        <v>18650800</v>
      </c>
      <c r="O2890" s="34" t="s">
        <v>5947</v>
      </c>
      <c r="P2890" s="50" t="s">
        <v>24440</v>
      </c>
      <c r="Q2890" s="17">
        <v>20250101</v>
      </c>
      <c r="R2890" s="17"/>
    </row>
    <row r="2891" spans="1:18" ht="135" x14ac:dyDescent="0.25">
      <c r="A2891" s="17">
        <v>2885</v>
      </c>
      <c r="B2891" s="17" t="s">
        <v>5917</v>
      </c>
      <c r="C2891" s="34" t="s">
        <v>5918</v>
      </c>
      <c r="D2891" s="17" t="s">
        <v>5918</v>
      </c>
      <c r="E2891" s="17" t="b">
        <f t="shared" si="201"/>
        <v>1</v>
      </c>
      <c r="F2891" s="17" t="s">
        <v>19054</v>
      </c>
      <c r="G2891" s="17" t="s">
        <v>19054</v>
      </c>
      <c r="H2891" s="17">
        <f t="shared" si="202"/>
        <v>35</v>
      </c>
      <c r="I2891" s="17">
        <f t="shared" si="203"/>
        <v>35</v>
      </c>
      <c r="J2891" s="17">
        <f t="shared" si="200"/>
        <v>0</v>
      </c>
      <c r="K2891" s="17"/>
      <c r="L2891" s="34" t="s">
        <v>5918</v>
      </c>
      <c r="M2891" s="17" t="s">
        <v>1177</v>
      </c>
      <c r="N2891" s="17">
        <v>18650800</v>
      </c>
      <c r="O2891" s="34" t="s">
        <v>5947</v>
      </c>
      <c r="P2891" s="50" t="s">
        <v>24440</v>
      </c>
      <c r="Q2891" s="17">
        <v>20250101</v>
      </c>
      <c r="R2891" s="17"/>
    </row>
    <row r="2892" spans="1:18" ht="135" x14ac:dyDescent="0.25">
      <c r="A2892" s="17">
        <v>2886</v>
      </c>
      <c r="B2892" s="17" t="s">
        <v>5919</v>
      </c>
      <c r="C2892" s="34" t="s">
        <v>5920</v>
      </c>
      <c r="D2892" s="17" t="s">
        <v>5920</v>
      </c>
      <c r="E2892" s="17" t="b">
        <f t="shared" si="201"/>
        <v>1</v>
      </c>
      <c r="F2892" s="17" t="s">
        <v>19055</v>
      </c>
      <c r="G2892" s="17" t="s">
        <v>19055</v>
      </c>
      <c r="H2892" s="17">
        <f t="shared" si="202"/>
        <v>36</v>
      </c>
      <c r="I2892" s="17">
        <f t="shared" si="203"/>
        <v>36</v>
      </c>
      <c r="J2892" s="17">
        <f t="shared" si="200"/>
        <v>0</v>
      </c>
      <c r="K2892" s="17"/>
      <c r="L2892" s="34" t="s">
        <v>5920</v>
      </c>
      <c r="M2892" s="17" t="s">
        <v>1177</v>
      </c>
      <c r="N2892" s="17">
        <v>18650800</v>
      </c>
      <c r="O2892" s="34" t="s">
        <v>5947</v>
      </c>
      <c r="P2892" s="50" t="s">
        <v>24440</v>
      </c>
      <c r="Q2892" s="17">
        <v>20250101</v>
      </c>
      <c r="R2892" s="17"/>
    </row>
    <row r="2893" spans="1:18" ht="135" x14ac:dyDescent="0.25">
      <c r="A2893" s="17">
        <v>2887</v>
      </c>
      <c r="B2893" s="17" t="s">
        <v>5921</v>
      </c>
      <c r="C2893" s="34" t="s">
        <v>5922</v>
      </c>
      <c r="D2893" s="17" t="s">
        <v>5922</v>
      </c>
      <c r="E2893" s="17" t="b">
        <f t="shared" si="201"/>
        <v>1</v>
      </c>
      <c r="F2893" s="17" t="s">
        <v>19056</v>
      </c>
      <c r="G2893" s="17" t="s">
        <v>19056</v>
      </c>
      <c r="H2893" s="17">
        <f t="shared" si="202"/>
        <v>36</v>
      </c>
      <c r="I2893" s="17">
        <f t="shared" si="203"/>
        <v>36</v>
      </c>
      <c r="J2893" s="17">
        <f t="shared" si="200"/>
        <v>0</v>
      </c>
      <c r="K2893" s="17"/>
      <c r="L2893" s="34" t="s">
        <v>5922</v>
      </c>
      <c r="M2893" s="17" t="s">
        <v>1177</v>
      </c>
      <c r="N2893" s="17">
        <v>18650800</v>
      </c>
      <c r="O2893" s="34" t="s">
        <v>5947</v>
      </c>
      <c r="P2893" s="50" t="s">
        <v>24440</v>
      </c>
      <c r="Q2893" s="17">
        <v>20250101</v>
      </c>
      <c r="R2893" s="17"/>
    </row>
    <row r="2894" spans="1:18" ht="135" x14ac:dyDescent="0.25">
      <c r="A2894" s="17">
        <v>2888</v>
      </c>
      <c r="B2894" s="17" t="s">
        <v>5923</v>
      </c>
      <c r="C2894" s="34" t="s">
        <v>5924</v>
      </c>
      <c r="D2894" s="17" t="s">
        <v>5924</v>
      </c>
      <c r="E2894" s="17" t="b">
        <f t="shared" si="201"/>
        <v>1</v>
      </c>
      <c r="F2894" s="17" t="s">
        <v>19057</v>
      </c>
      <c r="G2894" s="17" t="s">
        <v>19057</v>
      </c>
      <c r="H2894" s="17">
        <f t="shared" si="202"/>
        <v>37</v>
      </c>
      <c r="I2894" s="17">
        <f t="shared" si="203"/>
        <v>37</v>
      </c>
      <c r="J2894" s="17">
        <f t="shared" ref="J2894:J2957" si="204">H2894-I2894</f>
        <v>0</v>
      </c>
      <c r="K2894" s="17"/>
      <c r="L2894" s="34" t="s">
        <v>5924</v>
      </c>
      <c r="M2894" s="17" t="s">
        <v>1177</v>
      </c>
      <c r="N2894" s="17">
        <v>18650800</v>
      </c>
      <c r="O2894" s="34" t="s">
        <v>5947</v>
      </c>
      <c r="P2894" s="50" t="s">
        <v>24440</v>
      </c>
      <c r="Q2894" s="17">
        <v>20250101</v>
      </c>
      <c r="R2894" s="17"/>
    </row>
    <row r="2895" spans="1:18" ht="135" x14ac:dyDescent="0.25">
      <c r="A2895" s="17">
        <v>2889</v>
      </c>
      <c r="B2895" s="17" t="s">
        <v>5925</v>
      </c>
      <c r="C2895" s="34" t="s">
        <v>5926</v>
      </c>
      <c r="D2895" s="17" t="s">
        <v>5926</v>
      </c>
      <c r="E2895" s="17" t="b">
        <f t="shared" si="201"/>
        <v>1</v>
      </c>
      <c r="F2895" s="17" t="s">
        <v>19058</v>
      </c>
      <c r="G2895" s="17" t="s">
        <v>19058</v>
      </c>
      <c r="H2895" s="17">
        <f t="shared" si="202"/>
        <v>28</v>
      </c>
      <c r="I2895" s="17">
        <f t="shared" si="203"/>
        <v>28</v>
      </c>
      <c r="J2895" s="17">
        <f t="shared" si="204"/>
        <v>0</v>
      </c>
      <c r="K2895" s="17"/>
      <c r="L2895" s="34" t="s">
        <v>5926</v>
      </c>
      <c r="M2895" s="17" t="s">
        <v>1177</v>
      </c>
      <c r="N2895" s="17">
        <v>18650800</v>
      </c>
      <c r="O2895" s="34" t="s">
        <v>5947</v>
      </c>
      <c r="P2895" s="50" t="s">
        <v>24440</v>
      </c>
      <c r="Q2895" s="17">
        <v>20250101</v>
      </c>
      <c r="R2895" s="17"/>
    </row>
    <row r="2896" spans="1:18" ht="135" x14ac:dyDescent="0.25">
      <c r="A2896" s="17">
        <v>2890</v>
      </c>
      <c r="B2896" s="17" t="s">
        <v>5927</v>
      </c>
      <c r="C2896" s="34" t="s">
        <v>5928</v>
      </c>
      <c r="D2896" s="17" t="s">
        <v>5928</v>
      </c>
      <c r="E2896" s="17" t="b">
        <f t="shared" si="201"/>
        <v>1</v>
      </c>
      <c r="F2896" s="17" t="s">
        <v>19059</v>
      </c>
      <c r="G2896" s="17" t="s">
        <v>19059</v>
      </c>
      <c r="H2896" s="17">
        <f t="shared" si="202"/>
        <v>40</v>
      </c>
      <c r="I2896" s="17">
        <f t="shared" si="203"/>
        <v>40</v>
      </c>
      <c r="J2896" s="17">
        <f t="shared" si="204"/>
        <v>0</v>
      </c>
      <c r="K2896" s="17"/>
      <c r="L2896" s="34" t="s">
        <v>5928</v>
      </c>
      <c r="M2896" s="17" t="s">
        <v>1177</v>
      </c>
      <c r="N2896" s="17">
        <v>18650800</v>
      </c>
      <c r="O2896" s="34" t="s">
        <v>5947</v>
      </c>
      <c r="P2896" s="50" t="s">
        <v>24440</v>
      </c>
      <c r="Q2896" s="17">
        <v>20250101</v>
      </c>
      <c r="R2896" s="17"/>
    </row>
    <row r="2897" spans="1:18" ht="135" x14ac:dyDescent="0.25">
      <c r="A2897" s="17">
        <v>2891</v>
      </c>
      <c r="B2897" s="17" t="s">
        <v>5929</v>
      </c>
      <c r="C2897" s="34" t="s">
        <v>5930</v>
      </c>
      <c r="D2897" s="17" t="s">
        <v>5930</v>
      </c>
      <c r="E2897" s="17" t="b">
        <f t="shared" si="201"/>
        <v>1</v>
      </c>
      <c r="F2897" s="17" t="s">
        <v>19060</v>
      </c>
      <c r="G2897" s="17" t="s">
        <v>19060</v>
      </c>
      <c r="H2897" s="17">
        <f t="shared" si="202"/>
        <v>53</v>
      </c>
      <c r="I2897" s="17">
        <f t="shared" si="203"/>
        <v>53</v>
      </c>
      <c r="J2897" s="17">
        <f t="shared" si="204"/>
        <v>0</v>
      </c>
      <c r="K2897" s="17"/>
      <c r="L2897" s="34" t="s">
        <v>5930</v>
      </c>
      <c r="M2897" s="17" t="s">
        <v>1177</v>
      </c>
      <c r="N2897" s="17">
        <v>18650800</v>
      </c>
      <c r="O2897" s="34" t="s">
        <v>5947</v>
      </c>
      <c r="P2897" s="50" t="s">
        <v>24440</v>
      </c>
      <c r="Q2897" s="17">
        <v>20250101</v>
      </c>
      <c r="R2897" s="17"/>
    </row>
    <row r="2898" spans="1:18" ht="135" x14ac:dyDescent="0.25">
      <c r="A2898" s="17">
        <v>2892</v>
      </c>
      <c r="B2898" s="17" t="s">
        <v>5931</v>
      </c>
      <c r="C2898" s="34" t="s">
        <v>5932</v>
      </c>
      <c r="D2898" s="17" t="s">
        <v>5932</v>
      </c>
      <c r="E2898" s="17" t="b">
        <f t="shared" si="201"/>
        <v>1</v>
      </c>
      <c r="F2898" s="17" t="s">
        <v>19061</v>
      </c>
      <c r="G2898" s="17" t="s">
        <v>19061</v>
      </c>
      <c r="H2898" s="17">
        <f t="shared" si="202"/>
        <v>60</v>
      </c>
      <c r="I2898" s="17">
        <f t="shared" si="203"/>
        <v>60</v>
      </c>
      <c r="J2898" s="17">
        <f t="shared" si="204"/>
        <v>0</v>
      </c>
      <c r="K2898" s="17"/>
      <c r="L2898" s="34" t="s">
        <v>5932</v>
      </c>
      <c r="M2898" s="17" t="s">
        <v>1177</v>
      </c>
      <c r="N2898" s="17">
        <v>18650800</v>
      </c>
      <c r="O2898" s="34" t="s">
        <v>5947</v>
      </c>
      <c r="P2898" s="50" t="s">
        <v>24440</v>
      </c>
      <c r="Q2898" s="17">
        <v>20250101</v>
      </c>
      <c r="R2898" s="17"/>
    </row>
    <row r="2899" spans="1:18" ht="135" x14ac:dyDescent="0.25">
      <c r="A2899" s="17">
        <v>2893</v>
      </c>
      <c r="B2899" s="17" t="s">
        <v>5933</v>
      </c>
      <c r="C2899" s="34" t="s">
        <v>5934</v>
      </c>
      <c r="D2899" s="17" t="s">
        <v>5934</v>
      </c>
      <c r="E2899" s="17" t="b">
        <f t="shared" si="201"/>
        <v>1</v>
      </c>
      <c r="F2899" s="17" t="s">
        <v>19062</v>
      </c>
      <c r="G2899" s="17" t="s">
        <v>19062</v>
      </c>
      <c r="H2899" s="17">
        <f t="shared" si="202"/>
        <v>62</v>
      </c>
      <c r="I2899" s="17">
        <f t="shared" si="203"/>
        <v>62</v>
      </c>
      <c r="J2899" s="17">
        <f t="shared" si="204"/>
        <v>0</v>
      </c>
      <c r="K2899" s="17"/>
      <c r="L2899" s="34" t="s">
        <v>5934</v>
      </c>
      <c r="M2899" s="17" t="s">
        <v>1177</v>
      </c>
      <c r="N2899" s="17">
        <v>18650800</v>
      </c>
      <c r="O2899" s="34" t="s">
        <v>5947</v>
      </c>
      <c r="P2899" s="50" t="s">
        <v>24440</v>
      </c>
      <c r="Q2899" s="17">
        <v>20250101</v>
      </c>
      <c r="R2899" s="17"/>
    </row>
    <row r="2900" spans="1:18" ht="135" x14ac:dyDescent="0.25">
      <c r="A2900" s="17">
        <v>2894</v>
      </c>
      <c r="B2900" s="17" t="s">
        <v>5935</v>
      </c>
      <c r="C2900" s="34" t="s">
        <v>5936</v>
      </c>
      <c r="D2900" s="17" t="s">
        <v>5936</v>
      </c>
      <c r="E2900" s="17" t="b">
        <f t="shared" si="201"/>
        <v>1</v>
      </c>
      <c r="F2900" s="17" t="s">
        <v>19063</v>
      </c>
      <c r="G2900" s="17" t="s">
        <v>19063</v>
      </c>
      <c r="H2900" s="17">
        <f t="shared" si="202"/>
        <v>34</v>
      </c>
      <c r="I2900" s="17">
        <f t="shared" si="203"/>
        <v>34</v>
      </c>
      <c r="J2900" s="17">
        <f t="shared" si="204"/>
        <v>0</v>
      </c>
      <c r="K2900" s="17"/>
      <c r="L2900" s="34" t="s">
        <v>5936</v>
      </c>
      <c r="M2900" s="17" t="s">
        <v>1177</v>
      </c>
      <c r="N2900" s="17">
        <v>18650800</v>
      </c>
      <c r="O2900" s="34" t="s">
        <v>5947</v>
      </c>
      <c r="P2900" s="50" t="s">
        <v>24440</v>
      </c>
      <c r="Q2900" s="17">
        <v>20250101</v>
      </c>
      <c r="R2900" s="17"/>
    </row>
    <row r="2901" spans="1:18" ht="135" x14ac:dyDescent="0.25">
      <c r="A2901" s="17">
        <v>2895</v>
      </c>
      <c r="B2901" s="17" t="s">
        <v>5937</v>
      </c>
      <c r="C2901" s="34" t="s">
        <v>5938</v>
      </c>
      <c r="D2901" s="17" t="s">
        <v>5938</v>
      </c>
      <c r="E2901" s="17" t="b">
        <f t="shared" si="201"/>
        <v>1</v>
      </c>
      <c r="F2901" s="17" t="s">
        <v>19064</v>
      </c>
      <c r="G2901" s="17" t="s">
        <v>19064</v>
      </c>
      <c r="H2901" s="17">
        <f t="shared" si="202"/>
        <v>35</v>
      </c>
      <c r="I2901" s="17">
        <f t="shared" si="203"/>
        <v>35</v>
      </c>
      <c r="J2901" s="17">
        <f t="shared" si="204"/>
        <v>0</v>
      </c>
      <c r="K2901" s="17"/>
      <c r="L2901" s="34" t="s">
        <v>5938</v>
      </c>
      <c r="M2901" s="17" t="s">
        <v>1177</v>
      </c>
      <c r="N2901" s="17">
        <v>18650800</v>
      </c>
      <c r="O2901" s="34" t="s">
        <v>5947</v>
      </c>
      <c r="P2901" s="50" t="s">
        <v>24440</v>
      </c>
      <c r="Q2901" s="17">
        <v>20250101</v>
      </c>
      <c r="R2901" s="17"/>
    </row>
    <row r="2902" spans="1:18" ht="135" x14ac:dyDescent="0.25">
      <c r="A2902" s="17">
        <v>2896</v>
      </c>
      <c r="B2902" s="17" t="s">
        <v>5939</v>
      </c>
      <c r="C2902" s="34" t="s">
        <v>5940</v>
      </c>
      <c r="D2902" s="17" t="s">
        <v>5940</v>
      </c>
      <c r="E2902" s="17" t="b">
        <f t="shared" si="201"/>
        <v>1</v>
      </c>
      <c r="F2902" s="17" t="s">
        <v>19065</v>
      </c>
      <c r="G2902" s="17" t="s">
        <v>19065</v>
      </c>
      <c r="H2902" s="17">
        <f t="shared" si="202"/>
        <v>46</v>
      </c>
      <c r="I2902" s="17">
        <f t="shared" si="203"/>
        <v>46</v>
      </c>
      <c r="J2902" s="17">
        <f t="shared" si="204"/>
        <v>0</v>
      </c>
      <c r="K2902" s="17"/>
      <c r="L2902" s="34" t="s">
        <v>5940</v>
      </c>
      <c r="M2902" s="17" t="s">
        <v>1177</v>
      </c>
      <c r="N2902" s="17">
        <v>18650800</v>
      </c>
      <c r="O2902" s="34" t="s">
        <v>5947</v>
      </c>
      <c r="P2902" s="50" t="s">
        <v>24440</v>
      </c>
      <c r="Q2902" s="17">
        <v>20250101</v>
      </c>
      <c r="R2902" s="17"/>
    </row>
    <row r="2903" spans="1:18" ht="135" x14ac:dyDescent="0.25">
      <c r="A2903" s="17">
        <v>2897</v>
      </c>
      <c r="B2903" s="17" t="s">
        <v>5941</v>
      </c>
      <c r="C2903" s="34" t="s">
        <v>5942</v>
      </c>
      <c r="D2903" s="17" t="s">
        <v>5942</v>
      </c>
      <c r="E2903" s="17" t="b">
        <f t="shared" si="201"/>
        <v>1</v>
      </c>
      <c r="F2903" s="17" t="s">
        <v>19066</v>
      </c>
      <c r="G2903" s="17" t="s">
        <v>19066</v>
      </c>
      <c r="H2903" s="17">
        <f t="shared" si="202"/>
        <v>59</v>
      </c>
      <c r="I2903" s="17">
        <f t="shared" si="203"/>
        <v>59</v>
      </c>
      <c r="J2903" s="17">
        <f t="shared" si="204"/>
        <v>0</v>
      </c>
      <c r="K2903" s="17"/>
      <c r="L2903" s="34" t="s">
        <v>5942</v>
      </c>
      <c r="M2903" s="17" t="s">
        <v>1177</v>
      </c>
      <c r="N2903" s="17">
        <v>18650800</v>
      </c>
      <c r="O2903" s="34" t="s">
        <v>5947</v>
      </c>
      <c r="P2903" s="50" t="s">
        <v>24440</v>
      </c>
      <c r="Q2903" s="17">
        <v>20250101</v>
      </c>
      <c r="R2903" s="17"/>
    </row>
    <row r="2904" spans="1:18" ht="135" x14ac:dyDescent="0.25">
      <c r="A2904" s="17">
        <v>2898</v>
      </c>
      <c r="B2904" s="17" t="s">
        <v>5943</v>
      </c>
      <c r="C2904" s="34" t="s">
        <v>5944</v>
      </c>
      <c r="D2904" s="17" t="s">
        <v>5944</v>
      </c>
      <c r="E2904" s="17" t="b">
        <f t="shared" si="201"/>
        <v>1</v>
      </c>
      <c r="F2904" s="17" t="s">
        <v>19067</v>
      </c>
      <c r="G2904" s="17" t="s">
        <v>19067</v>
      </c>
      <c r="H2904" s="17">
        <f t="shared" si="202"/>
        <v>15</v>
      </c>
      <c r="I2904" s="17">
        <f t="shared" si="203"/>
        <v>15</v>
      </c>
      <c r="J2904" s="17">
        <f t="shared" si="204"/>
        <v>0</v>
      </c>
      <c r="K2904" s="17"/>
      <c r="L2904" s="34" t="s">
        <v>5944</v>
      </c>
      <c r="M2904" s="17" t="s">
        <v>1177</v>
      </c>
      <c r="N2904" s="17">
        <v>18650800</v>
      </c>
      <c r="O2904" s="34" t="s">
        <v>5947</v>
      </c>
      <c r="P2904" s="50" t="s">
        <v>24440</v>
      </c>
      <c r="Q2904" s="17">
        <v>20250101</v>
      </c>
      <c r="R2904" s="17"/>
    </row>
    <row r="2905" spans="1:18" ht="135" x14ac:dyDescent="0.25">
      <c r="A2905" s="17">
        <v>2899</v>
      </c>
      <c r="B2905" s="17" t="s">
        <v>5945</v>
      </c>
      <c r="C2905" s="34" t="s">
        <v>5946</v>
      </c>
      <c r="D2905" s="17" t="s">
        <v>5946</v>
      </c>
      <c r="E2905" s="17" t="b">
        <f t="shared" si="201"/>
        <v>1</v>
      </c>
      <c r="F2905" s="17" t="s">
        <v>19068</v>
      </c>
      <c r="G2905" s="17" t="s">
        <v>19068</v>
      </c>
      <c r="H2905" s="17">
        <f t="shared" si="202"/>
        <v>38</v>
      </c>
      <c r="I2905" s="17">
        <f t="shared" si="203"/>
        <v>38</v>
      </c>
      <c r="J2905" s="17">
        <f t="shared" si="204"/>
        <v>0</v>
      </c>
      <c r="K2905" s="17"/>
      <c r="L2905" s="34" t="s">
        <v>5946</v>
      </c>
      <c r="M2905" s="17" t="s">
        <v>1177</v>
      </c>
      <c r="N2905" s="17">
        <v>18650800</v>
      </c>
      <c r="O2905" s="34" t="s">
        <v>5947</v>
      </c>
      <c r="P2905" s="50" t="s">
        <v>24440</v>
      </c>
      <c r="Q2905" s="17">
        <v>20250101</v>
      </c>
      <c r="R2905" s="17"/>
    </row>
    <row r="2906" spans="1:18" ht="135" x14ac:dyDescent="0.25">
      <c r="A2906" s="17">
        <v>2900</v>
      </c>
      <c r="B2906" s="17" t="s">
        <v>5948</v>
      </c>
      <c r="C2906" s="34" t="s">
        <v>5949</v>
      </c>
      <c r="D2906" s="17" t="s">
        <v>5949</v>
      </c>
      <c r="E2906" s="17" t="b">
        <f t="shared" si="201"/>
        <v>1</v>
      </c>
      <c r="F2906" s="17" t="s">
        <v>19069</v>
      </c>
      <c r="G2906" s="17" t="s">
        <v>19069</v>
      </c>
      <c r="H2906" s="17">
        <f t="shared" si="202"/>
        <v>39</v>
      </c>
      <c r="I2906" s="17">
        <f t="shared" si="203"/>
        <v>39</v>
      </c>
      <c r="J2906" s="17">
        <f t="shared" si="204"/>
        <v>0</v>
      </c>
      <c r="K2906" s="17"/>
      <c r="L2906" s="34" t="s">
        <v>5949</v>
      </c>
      <c r="M2906" s="17" t="s">
        <v>1177</v>
      </c>
      <c r="N2906" s="17">
        <v>18650800</v>
      </c>
      <c r="O2906" s="34" t="s">
        <v>5947</v>
      </c>
      <c r="P2906" s="50" t="s">
        <v>24440</v>
      </c>
      <c r="Q2906" s="17">
        <v>20250101</v>
      </c>
      <c r="R2906" s="17"/>
    </row>
    <row r="2907" spans="1:18" ht="135" x14ac:dyDescent="0.25">
      <c r="A2907" s="17">
        <v>2901</v>
      </c>
      <c r="B2907" s="17" t="s">
        <v>5950</v>
      </c>
      <c r="C2907" s="34" t="s">
        <v>5951</v>
      </c>
      <c r="D2907" s="17" t="s">
        <v>5951</v>
      </c>
      <c r="E2907" s="17" t="b">
        <f t="shared" si="201"/>
        <v>1</v>
      </c>
      <c r="F2907" s="17" t="s">
        <v>19070</v>
      </c>
      <c r="G2907" s="17" t="s">
        <v>19070</v>
      </c>
      <c r="H2907" s="17">
        <f t="shared" si="202"/>
        <v>39</v>
      </c>
      <c r="I2907" s="17">
        <f t="shared" si="203"/>
        <v>39</v>
      </c>
      <c r="J2907" s="17">
        <f t="shared" si="204"/>
        <v>0</v>
      </c>
      <c r="K2907" s="17"/>
      <c r="L2907" s="34" t="s">
        <v>5951</v>
      </c>
      <c r="M2907" s="17" t="s">
        <v>1177</v>
      </c>
      <c r="N2907" s="17">
        <v>18650800</v>
      </c>
      <c r="O2907" s="34" t="s">
        <v>5947</v>
      </c>
      <c r="P2907" s="50" t="s">
        <v>24440</v>
      </c>
      <c r="Q2907" s="17">
        <v>20250101</v>
      </c>
      <c r="R2907" s="17"/>
    </row>
    <row r="2908" spans="1:18" ht="135" x14ac:dyDescent="0.25">
      <c r="A2908" s="17">
        <v>2902</v>
      </c>
      <c r="B2908" s="17" t="s">
        <v>5952</v>
      </c>
      <c r="C2908" s="34" t="s">
        <v>5953</v>
      </c>
      <c r="D2908" s="17" t="s">
        <v>5953</v>
      </c>
      <c r="E2908" s="17" t="b">
        <f t="shared" si="201"/>
        <v>1</v>
      </c>
      <c r="F2908" s="17" t="s">
        <v>19071</v>
      </c>
      <c r="G2908" s="17" t="s">
        <v>19071</v>
      </c>
      <c r="H2908" s="17">
        <f t="shared" si="202"/>
        <v>44</v>
      </c>
      <c r="I2908" s="17">
        <f t="shared" si="203"/>
        <v>44</v>
      </c>
      <c r="J2908" s="17">
        <f t="shared" si="204"/>
        <v>0</v>
      </c>
      <c r="K2908" s="17"/>
      <c r="L2908" s="34" t="s">
        <v>5953</v>
      </c>
      <c r="M2908" s="17" t="s">
        <v>1177</v>
      </c>
      <c r="N2908" s="17">
        <v>18650800</v>
      </c>
      <c r="O2908" s="34" t="s">
        <v>5947</v>
      </c>
      <c r="P2908" s="50" t="s">
        <v>24440</v>
      </c>
      <c r="Q2908" s="17">
        <v>20250101</v>
      </c>
      <c r="R2908" s="17"/>
    </row>
    <row r="2909" spans="1:18" ht="135" x14ac:dyDescent="0.25">
      <c r="A2909" s="17">
        <v>2903</v>
      </c>
      <c r="B2909" s="17" t="s">
        <v>5954</v>
      </c>
      <c r="C2909" s="34" t="s">
        <v>5955</v>
      </c>
      <c r="D2909" s="17" t="s">
        <v>5955</v>
      </c>
      <c r="E2909" s="17" t="b">
        <f t="shared" si="201"/>
        <v>1</v>
      </c>
      <c r="F2909" s="17" t="s">
        <v>19072</v>
      </c>
      <c r="G2909" s="17" t="s">
        <v>19072</v>
      </c>
      <c r="H2909" s="17">
        <f t="shared" si="202"/>
        <v>55</v>
      </c>
      <c r="I2909" s="17">
        <f t="shared" si="203"/>
        <v>55</v>
      </c>
      <c r="J2909" s="17">
        <f t="shared" si="204"/>
        <v>0</v>
      </c>
      <c r="K2909" s="17"/>
      <c r="L2909" s="34" t="s">
        <v>5955</v>
      </c>
      <c r="M2909" s="17" t="s">
        <v>1177</v>
      </c>
      <c r="N2909" s="17">
        <v>18650800</v>
      </c>
      <c r="O2909" s="34" t="s">
        <v>5947</v>
      </c>
      <c r="P2909" s="50" t="s">
        <v>24440</v>
      </c>
      <c r="Q2909" s="17">
        <v>20250101</v>
      </c>
      <c r="R2909" s="17"/>
    </row>
    <row r="2910" spans="1:18" ht="135" x14ac:dyDescent="0.25">
      <c r="A2910" s="17">
        <v>2904</v>
      </c>
      <c r="B2910" s="17" t="s">
        <v>5956</v>
      </c>
      <c r="C2910" s="34" t="s">
        <v>5957</v>
      </c>
      <c r="D2910" s="17" t="s">
        <v>5957</v>
      </c>
      <c r="E2910" s="17" t="b">
        <f t="shared" si="201"/>
        <v>1</v>
      </c>
      <c r="F2910" s="17" t="s">
        <v>19073</v>
      </c>
      <c r="G2910" s="17" t="s">
        <v>19073</v>
      </c>
      <c r="H2910" s="17">
        <f t="shared" si="202"/>
        <v>64</v>
      </c>
      <c r="I2910" s="17">
        <f t="shared" si="203"/>
        <v>64</v>
      </c>
      <c r="J2910" s="17">
        <f t="shared" si="204"/>
        <v>0</v>
      </c>
      <c r="K2910" s="17"/>
      <c r="L2910" s="34" t="s">
        <v>5957</v>
      </c>
      <c r="M2910" s="17" t="s">
        <v>1177</v>
      </c>
      <c r="N2910" s="17">
        <v>18650800</v>
      </c>
      <c r="O2910" s="34" t="s">
        <v>5947</v>
      </c>
      <c r="P2910" s="50" t="s">
        <v>24440</v>
      </c>
      <c r="Q2910" s="17">
        <v>20250101</v>
      </c>
      <c r="R2910" s="17"/>
    </row>
    <row r="2911" spans="1:18" ht="135" x14ac:dyDescent="0.25">
      <c r="A2911" s="17">
        <v>2905</v>
      </c>
      <c r="B2911" s="17" t="s">
        <v>5958</v>
      </c>
      <c r="C2911" s="34" t="s">
        <v>5959</v>
      </c>
      <c r="D2911" s="17" t="s">
        <v>5959</v>
      </c>
      <c r="E2911" s="17" t="b">
        <f t="shared" si="201"/>
        <v>1</v>
      </c>
      <c r="F2911" s="17" t="s">
        <v>19074</v>
      </c>
      <c r="G2911" s="17" t="s">
        <v>19074</v>
      </c>
      <c r="H2911" s="17">
        <f t="shared" si="202"/>
        <v>40</v>
      </c>
      <c r="I2911" s="17">
        <f t="shared" si="203"/>
        <v>40</v>
      </c>
      <c r="J2911" s="17">
        <f t="shared" si="204"/>
        <v>0</v>
      </c>
      <c r="K2911" s="17"/>
      <c r="L2911" s="34" t="s">
        <v>5959</v>
      </c>
      <c r="M2911" s="17" t="s">
        <v>1177</v>
      </c>
      <c r="N2911" s="17">
        <v>18650800</v>
      </c>
      <c r="O2911" s="34" t="s">
        <v>5947</v>
      </c>
      <c r="P2911" s="50" t="s">
        <v>24440</v>
      </c>
      <c r="Q2911" s="17">
        <v>20250101</v>
      </c>
      <c r="R2911" s="17"/>
    </row>
    <row r="2912" spans="1:18" ht="135" x14ac:dyDescent="0.25">
      <c r="A2912" s="17">
        <v>2906</v>
      </c>
      <c r="B2912" s="17" t="s">
        <v>5960</v>
      </c>
      <c r="C2912" s="34" t="s">
        <v>5961</v>
      </c>
      <c r="D2912" s="17" t="s">
        <v>5961</v>
      </c>
      <c r="E2912" s="17" t="b">
        <f t="shared" si="201"/>
        <v>1</v>
      </c>
      <c r="F2912" s="17" t="s">
        <v>19075</v>
      </c>
      <c r="G2912" s="17" t="s">
        <v>19075</v>
      </c>
      <c r="H2912" s="17">
        <f t="shared" si="202"/>
        <v>51</v>
      </c>
      <c r="I2912" s="17">
        <f t="shared" si="203"/>
        <v>51</v>
      </c>
      <c r="J2912" s="17">
        <f t="shared" si="204"/>
        <v>0</v>
      </c>
      <c r="K2912" s="17"/>
      <c r="L2912" s="34" t="s">
        <v>5961</v>
      </c>
      <c r="M2912" s="17" t="s">
        <v>1177</v>
      </c>
      <c r="N2912" s="17">
        <v>18650800</v>
      </c>
      <c r="O2912" s="34" t="s">
        <v>5947</v>
      </c>
      <c r="P2912" s="50" t="s">
        <v>24440</v>
      </c>
      <c r="Q2912" s="17">
        <v>20250101</v>
      </c>
      <c r="R2912" s="17"/>
    </row>
    <row r="2913" spans="1:18" ht="135" x14ac:dyDescent="0.25">
      <c r="A2913" s="17">
        <v>2907</v>
      </c>
      <c r="B2913" s="17" t="s">
        <v>5962</v>
      </c>
      <c r="C2913" s="34" t="s">
        <v>5963</v>
      </c>
      <c r="D2913" s="17" t="s">
        <v>5963</v>
      </c>
      <c r="E2913" s="17" t="b">
        <f t="shared" si="201"/>
        <v>1</v>
      </c>
      <c r="F2913" s="17" t="s">
        <v>19076</v>
      </c>
      <c r="G2913" s="17" t="s">
        <v>19076</v>
      </c>
      <c r="H2913" s="17">
        <f t="shared" si="202"/>
        <v>51</v>
      </c>
      <c r="I2913" s="17">
        <f t="shared" si="203"/>
        <v>51</v>
      </c>
      <c r="J2913" s="17">
        <f t="shared" si="204"/>
        <v>0</v>
      </c>
      <c r="K2913" s="17"/>
      <c r="L2913" s="34" t="s">
        <v>5963</v>
      </c>
      <c r="M2913" s="17" t="s">
        <v>1177</v>
      </c>
      <c r="N2913" s="17">
        <v>18650800</v>
      </c>
      <c r="O2913" s="34" t="s">
        <v>5947</v>
      </c>
      <c r="P2913" s="50" t="s">
        <v>24440</v>
      </c>
      <c r="Q2913" s="17">
        <v>20250101</v>
      </c>
      <c r="R2913" s="17"/>
    </row>
    <row r="2914" spans="1:18" ht="135" x14ac:dyDescent="0.25">
      <c r="A2914" s="17">
        <v>2908</v>
      </c>
      <c r="B2914" s="17" t="s">
        <v>5964</v>
      </c>
      <c r="C2914" s="34" t="s">
        <v>5965</v>
      </c>
      <c r="D2914" s="17" t="s">
        <v>5965</v>
      </c>
      <c r="E2914" s="17" t="b">
        <f t="shared" si="201"/>
        <v>1</v>
      </c>
      <c r="F2914" s="17" t="s">
        <v>19077</v>
      </c>
      <c r="G2914" s="17" t="s">
        <v>19077</v>
      </c>
      <c r="H2914" s="17">
        <f t="shared" si="202"/>
        <v>42</v>
      </c>
      <c r="I2914" s="17">
        <f t="shared" si="203"/>
        <v>42</v>
      </c>
      <c r="J2914" s="17">
        <f t="shared" si="204"/>
        <v>0</v>
      </c>
      <c r="K2914" s="17"/>
      <c r="L2914" s="34" t="s">
        <v>5965</v>
      </c>
      <c r="M2914" s="17" t="s">
        <v>1177</v>
      </c>
      <c r="N2914" s="17">
        <v>18650800</v>
      </c>
      <c r="O2914" s="34" t="s">
        <v>5947</v>
      </c>
      <c r="P2914" s="50" t="s">
        <v>24440</v>
      </c>
      <c r="Q2914" s="17">
        <v>20250101</v>
      </c>
      <c r="R2914" s="17"/>
    </row>
    <row r="2915" spans="1:18" ht="135" x14ac:dyDescent="0.25">
      <c r="A2915" s="17">
        <v>2909</v>
      </c>
      <c r="B2915" s="17" t="s">
        <v>5966</v>
      </c>
      <c r="C2915" s="34" t="s">
        <v>5967</v>
      </c>
      <c r="D2915" s="17" t="s">
        <v>5967</v>
      </c>
      <c r="E2915" s="17" t="b">
        <f t="shared" si="201"/>
        <v>1</v>
      </c>
      <c r="F2915" s="17" t="s">
        <v>19078</v>
      </c>
      <c r="G2915" s="17" t="s">
        <v>19078</v>
      </c>
      <c r="H2915" s="17">
        <f t="shared" si="202"/>
        <v>59</v>
      </c>
      <c r="I2915" s="17">
        <f t="shared" si="203"/>
        <v>59</v>
      </c>
      <c r="J2915" s="17">
        <f t="shared" si="204"/>
        <v>0</v>
      </c>
      <c r="K2915" s="17"/>
      <c r="L2915" s="34" t="s">
        <v>5967</v>
      </c>
      <c r="M2915" s="17" t="s">
        <v>1177</v>
      </c>
      <c r="N2915" s="17">
        <v>18650800</v>
      </c>
      <c r="O2915" s="34" t="s">
        <v>5947</v>
      </c>
      <c r="P2915" s="50" t="s">
        <v>24440</v>
      </c>
      <c r="Q2915" s="17">
        <v>20250101</v>
      </c>
      <c r="R2915" s="17"/>
    </row>
    <row r="2916" spans="1:18" ht="135" x14ac:dyDescent="0.25">
      <c r="A2916" s="17">
        <v>2910</v>
      </c>
      <c r="B2916" s="17" t="s">
        <v>5968</v>
      </c>
      <c r="C2916" s="34" t="s">
        <v>5969</v>
      </c>
      <c r="D2916" s="17" t="s">
        <v>5969</v>
      </c>
      <c r="E2916" s="17" t="b">
        <f t="shared" ref="E2916:E2979" si="205">EXACT(C2916,D2916)</f>
        <v>1</v>
      </c>
      <c r="F2916" s="17" t="s">
        <v>19079</v>
      </c>
      <c r="G2916" s="17" t="s">
        <v>19079</v>
      </c>
      <c r="H2916" s="17">
        <f t="shared" ref="H2916:H2979" si="206">LEN(F2916)</f>
        <v>57</v>
      </c>
      <c r="I2916" s="17">
        <f t="shared" ref="I2916:I2979" si="207">LEN(G2916)</f>
        <v>57</v>
      </c>
      <c r="J2916" s="17">
        <f t="shared" si="204"/>
        <v>0</v>
      </c>
      <c r="K2916" s="17"/>
      <c r="L2916" s="34" t="s">
        <v>5969</v>
      </c>
      <c r="M2916" s="17" t="s">
        <v>1177</v>
      </c>
      <c r="N2916" s="17">
        <v>18650800</v>
      </c>
      <c r="O2916" s="34" t="s">
        <v>5947</v>
      </c>
      <c r="P2916" s="50" t="s">
        <v>24440</v>
      </c>
      <c r="Q2916" s="17">
        <v>20250101</v>
      </c>
      <c r="R2916" s="17"/>
    </row>
    <row r="2917" spans="1:18" ht="135" x14ac:dyDescent="0.25">
      <c r="A2917" s="17">
        <v>2911</v>
      </c>
      <c r="B2917" s="17" t="s">
        <v>5970</v>
      </c>
      <c r="C2917" s="34" t="s">
        <v>5971</v>
      </c>
      <c r="D2917" s="17" t="s">
        <v>5971</v>
      </c>
      <c r="E2917" s="17" t="b">
        <f t="shared" si="205"/>
        <v>1</v>
      </c>
      <c r="F2917" s="17" t="s">
        <v>19080</v>
      </c>
      <c r="G2917" s="17" t="s">
        <v>19080</v>
      </c>
      <c r="H2917" s="17">
        <f t="shared" si="206"/>
        <v>41</v>
      </c>
      <c r="I2917" s="17">
        <f t="shared" si="207"/>
        <v>41</v>
      </c>
      <c r="J2917" s="17">
        <f t="shared" si="204"/>
        <v>0</v>
      </c>
      <c r="K2917" s="17"/>
      <c r="L2917" s="34" t="s">
        <v>5971</v>
      </c>
      <c r="M2917" s="17" t="s">
        <v>1177</v>
      </c>
      <c r="N2917" s="17">
        <v>18650800</v>
      </c>
      <c r="O2917" s="34" t="s">
        <v>5947</v>
      </c>
      <c r="P2917" s="50" t="s">
        <v>24440</v>
      </c>
      <c r="Q2917" s="17">
        <v>20250101</v>
      </c>
      <c r="R2917" s="17"/>
    </row>
    <row r="2918" spans="1:18" ht="135" x14ac:dyDescent="0.25">
      <c r="A2918" s="17">
        <v>2912</v>
      </c>
      <c r="B2918" s="17" t="s">
        <v>5972</v>
      </c>
      <c r="C2918" s="34" t="s">
        <v>5973</v>
      </c>
      <c r="D2918" s="17" t="s">
        <v>5973</v>
      </c>
      <c r="E2918" s="17" t="b">
        <f t="shared" si="205"/>
        <v>1</v>
      </c>
      <c r="F2918" s="17" t="s">
        <v>19081</v>
      </c>
      <c r="G2918" s="17" t="s">
        <v>19081</v>
      </c>
      <c r="H2918" s="17">
        <f t="shared" si="206"/>
        <v>68</v>
      </c>
      <c r="I2918" s="17">
        <f t="shared" si="207"/>
        <v>68</v>
      </c>
      <c r="J2918" s="17">
        <f t="shared" si="204"/>
        <v>0</v>
      </c>
      <c r="K2918" s="17"/>
      <c r="L2918" s="34" t="s">
        <v>5973</v>
      </c>
      <c r="M2918" s="17" t="s">
        <v>1177</v>
      </c>
      <c r="N2918" s="17">
        <v>18650800</v>
      </c>
      <c r="O2918" s="34" t="s">
        <v>5947</v>
      </c>
      <c r="P2918" s="50" t="s">
        <v>24440</v>
      </c>
      <c r="Q2918" s="17">
        <v>20250101</v>
      </c>
      <c r="R2918" s="17"/>
    </row>
    <row r="2919" spans="1:18" ht="135" x14ac:dyDescent="0.25">
      <c r="A2919" s="17">
        <v>2913</v>
      </c>
      <c r="B2919" s="17" t="s">
        <v>5974</v>
      </c>
      <c r="C2919" s="34" t="s">
        <v>5975</v>
      </c>
      <c r="D2919" s="17" t="s">
        <v>5975</v>
      </c>
      <c r="E2919" s="17" t="b">
        <f t="shared" si="205"/>
        <v>1</v>
      </c>
      <c r="F2919" s="17" t="s">
        <v>19082</v>
      </c>
      <c r="G2919" s="17" t="s">
        <v>19082</v>
      </c>
      <c r="H2919" s="17">
        <f t="shared" si="206"/>
        <v>41</v>
      </c>
      <c r="I2919" s="17">
        <f t="shared" si="207"/>
        <v>41</v>
      </c>
      <c r="J2919" s="17">
        <f t="shared" si="204"/>
        <v>0</v>
      </c>
      <c r="K2919" s="17"/>
      <c r="L2919" s="34" t="s">
        <v>5975</v>
      </c>
      <c r="M2919" s="17" t="s">
        <v>1177</v>
      </c>
      <c r="N2919" s="17">
        <v>18650800</v>
      </c>
      <c r="O2919" s="34" t="s">
        <v>5947</v>
      </c>
      <c r="P2919" s="50" t="s">
        <v>24440</v>
      </c>
      <c r="Q2919" s="17">
        <v>20250101</v>
      </c>
      <c r="R2919" s="17"/>
    </row>
    <row r="2920" spans="1:18" ht="135" x14ac:dyDescent="0.25">
      <c r="A2920" s="17">
        <v>2914</v>
      </c>
      <c r="B2920" s="17" t="s">
        <v>5976</v>
      </c>
      <c r="C2920" s="34" t="s">
        <v>5977</v>
      </c>
      <c r="D2920" s="17" t="s">
        <v>5977</v>
      </c>
      <c r="E2920" s="17" t="b">
        <f t="shared" si="205"/>
        <v>1</v>
      </c>
      <c r="F2920" s="17" t="s">
        <v>19083</v>
      </c>
      <c r="G2920" s="17" t="s">
        <v>19083</v>
      </c>
      <c r="H2920" s="17">
        <f t="shared" si="206"/>
        <v>53</v>
      </c>
      <c r="I2920" s="17">
        <f t="shared" si="207"/>
        <v>53</v>
      </c>
      <c r="J2920" s="17">
        <f t="shared" si="204"/>
        <v>0</v>
      </c>
      <c r="K2920" s="17"/>
      <c r="L2920" s="34" t="s">
        <v>5977</v>
      </c>
      <c r="M2920" s="17" t="s">
        <v>1177</v>
      </c>
      <c r="N2920" s="17">
        <v>18650800</v>
      </c>
      <c r="O2920" s="34" t="s">
        <v>5947</v>
      </c>
      <c r="P2920" s="50" t="s">
        <v>24440</v>
      </c>
      <c r="Q2920" s="17">
        <v>20250101</v>
      </c>
      <c r="R2920" s="17"/>
    </row>
    <row r="2921" spans="1:18" ht="135" x14ac:dyDescent="0.25">
      <c r="A2921" s="17">
        <v>2915</v>
      </c>
      <c r="B2921" s="17" t="s">
        <v>5978</v>
      </c>
      <c r="C2921" s="34" t="s">
        <v>5979</v>
      </c>
      <c r="D2921" s="17" t="s">
        <v>5979</v>
      </c>
      <c r="E2921" s="17" t="b">
        <f t="shared" si="205"/>
        <v>1</v>
      </c>
      <c r="F2921" s="17" t="s">
        <v>19084</v>
      </c>
      <c r="G2921" s="17" t="s">
        <v>19084</v>
      </c>
      <c r="H2921" s="17">
        <f t="shared" si="206"/>
        <v>82</v>
      </c>
      <c r="I2921" s="17">
        <f t="shared" si="207"/>
        <v>82</v>
      </c>
      <c r="J2921" s="17">
        <f t="shared" si="204"/>
        <v>0</v>
      </c>
      <c r="K2921" s="17"/>
      <c r="L2921" s="34" t="s">
        <v>5979</v>
      </c>
      <c r="M2921" s="17" t="s">
        <v>1177</v>
      </c>
      <c r="N2921" s="17">
        <v>18650800</v>
      </c>
      <c r="O2921" s="34" t="s">
        <v>5947</v>
      </c>
      <c r="P2921" s="50" t="s">
        <v>24440</v>
      </c>
      <c r="Q2921" s="17">
        <v>20250101</v>
      </c>
      <c r="R2921" s="17"/>
    </row>
    <row r="2922" spans="1:18" ht="135" x14ac:dyDescent="0.25">
      <c r="A2922" s="17">
        <v>2916</v>
      </c>
      <c r="B2922" s="17" t="s">
        <v>5980</v>
      </c>
      <c r="C2922" s="34" t="s">
        <v>5981</v>
      </c>
      <c r="D2922" s="17" t="s">
        <v>5981</v>
      </c>
      <c r="E2922" s="17" t="b">
        <f t="shared" si="205"/>
        <v>1</v>
      </c>
      <c r="F2922" s="17" t="s">
        <v>19085</v>
      </c>
      <c r="G2922" s="17" t="s">
        <v>19085</v>
      </c>
      <c r="H2922" s="17">
        <f t="shared" si="206"/>
        <v>53</v>
      </c>
      <c r="I2922" s="17">
        <f t="shared" si="207"/>
        <v>53</v>
      </c>
      <c r="J2922" s="17">
        <f t="shared" si="204"/>
        <v>0</v>
      </c>
      <c r="K2922" s="17"/>
      <c r="L2922" s="34" t="s">
        <v>5981</v>
      </c>
      <c r="M2922" s="17" t="s">
        <v>1177</v>
      </c>
      <c r="N2922" s="17">
        <v>18650800</v>
      </c>
      <c r="O2922" s="34" t="s">
        <v>5947</v>
      </c>
      <c r="P2922" s="50" t="s">
        <v>24440</v>
      </c>
      <c r="Q2922" s="17">
        <v>20250101</v>
      </c>
      <c r="R2922" s="17"/>
    </row>
    <row r="2923" spans="1:18" ht="135" x14ac:dyDescent="0.25">
      <c r="A2923" s="17">
        <v>2917</v>
      </c>
      <c r="B2923" s="17" t="s">
        <v>5982</v>
      </c>
      <c r="C2923" s="34" t="s">
        <v>5983</v>
      </c>
      <c r="D2923" s="17" t="s">
        <v>5983</v>
      </c>
      <c r="E2923" s="17" t="b">
        <f t="shared" si="205"/>
        <v>1</v>
      </c>
      <c r="F2923" s="17" t="s">
        <v>19086</v>
      </c>
      <c r="G2923" s="17" t="s">
        <v>19086</v>
      </c>
      <c r="H2923" s="17">
        <f t="shared" si="206"/>
        <v>80</v>
      </c>
      <c r="I2923" s="17">
        <f t="shared" si="207"/>
        <v>80</v>
      </c>
      <c r="J2923" s="17">
        <f t="shared" si="204"/>
        <v>0</v>
      </c>
      <c r="K2923" s="17"/>
      <c r="L2923" s="34" t="s">
        <v>5983</v>
      </c>
      <c r="M2923" s="17" t="s">
        <v>1177</v>
      </c>
      <c r="N2923" s="17">
        <v>18650800</v>
      </c>
      <c r="O2923" s="34" t="s">
        <v>5947</v>
      </c>
      <c r="P2923" s="50" t="s">
        <v>24440</v>
      </c>
      <c r="Q2923" s="17">
        <v>20250101</v>
      </c>
      <c r="R2923" s="17"/>
    </row>
    <row r="2924" spans="1:18" ht="135" x14ac:dyDescent="0.25">
      <c r="A2924" s="17">
        <v>2918</v>
      </c>
      <c r="B2924" s="17" t="s">
        <v>5984</v>
      </c>
      <c r="C2924" s="34" t="s">
        <v>5985</v>
      </c>
      <c r="D2924" s="17" t="s">
        <v>5985</v>
      </c>
      <c r="E2924" s="17" t="b">
        <f t="shared" si="205"/>
        <v>1</v>
      </c>
      <c r="F2924" s="17" t="s">
        <v>19087</v>
      </c>
      <c r="G2924" s="17" t="s">
        <v>19087</v>
      </c>
      <c r="H2924" s="17">
        <f t="shared" si="206"/>
        <v>92</v>
      </c>
      <c r="I2924" s="17">
        <f t="shared" si="207"/>
        <v>92</v>
      </c>
      <c r="J2924" s="17">
        <f t="shared" si="204"/>
        <v>0</v>
      </c>
      <c r="K2924" s="17"/>
      <c r="L2924" s="34" t="s">
        <v>5985</v>
      </c>
      <c r="M2924" s="17" t="s">
        <v>1177</v>
      </c>
      <c r="N2924" s="17">
        <v>18650800</v>
      </c>
      <c r="O2924" s="34" t="s">
        <v>5947</v>
      </c>
      <c r="P2924" s="50" t="s">
        <v>24440</v>
      </c>
      <c r="Q2924" s="17">
        <v>20250101</v>
      </c>
      <c r="R2924" s="17"/>
    </row>
    <row r="2925" spans="1:18" ht="135" x14ac:dyDescent="0.25">
      <c r="A2925" s="17">
        <v>2919</v>
      </c>
      <c r="B2925" s="17" t="s">
        <v>5986</v>
      </c>
      <c r="C2925" s="34" t="s">
        <v>5987</v>
      </c>
      <c r="D2925" s="17" t="s">
        <v>5987</v>
      </c>
      <c r="E2925" s="17" t="b">
        <f t="shared" si="205"/>
        <v>1</v>
      </c>
      <c r="F2925" s="17" t="s">
        <v>19088</v>
      </c>
      <c r="G2925" s="17" t="s">
        <v>19088</v>
      </c>
      <c r="H2925" s="17">
        <f t="shared" si="206"/>
        <v>67</v>
      </c>
      <c r="I2925" s="17">
        <f t="shared" si="207"/>
        <v>67</v>
      </c>
      <c r="J2925" s="17">
        <f t="shared" si="204"/>
        <v>0</v>
      </c>
      <c r="K2925" s="17"/>
      <c r="L2925" s="34" t="s">
        <v>5987</v>
      </c>
      <c r="M2925" s="17" t="s">
        <v>1177</v>
      </c>
      <c r="N2925" s="17">
        <v>18650800</v>
      </c>
      <c r="O2925" s="34" t="s">
        <v>5947</v>
      </c>
      <c r="P2925" s="50" t="s">
        <v>24440</v>
      </c>
      <c r="Q2925" s="17">
        <v>20250101</v>
      </c>
      <c r="R2925" s="17"/>
    </row>
    <row r="2926" spans="1:18" ht="135" x14ac:dyDescent="0.25">
      <c r="A2926" s="17">
        <v>2920</v>
      </c>
      <c r="B2926" s="17" t="s">
        <v>5988</v>
      </c>
      <c r="C2926" s="34" t="s">
        <v>5989</v>
      </c>
      <c r="D2926" s="17" t="s">
        <v>5989</v>
      </c>
      <c r="E2926" s="17" t="b">
        <f t="shared" si="205"/>
        <v>1</v>
      </c>
      <c r="F2926" s="17" t="s">
        <v>19089</v>
      </c>
      <c r="G2926" s="17" t="s">
        <v>19089</v>
      </c>
      <c r="H2926" s="17">
        <f t="shared" si="206"/>
        <v>30</v>
      </c>
      <c r="I2926" s="17">
        <f t="shared" si="207"/>
        <v>30</v>
      </c>
      <c r="J2926" s="17">
        <f t="shared" si="204"/>
        <v>0</v>
      </c>
      <c r="K2926" s="17"/>
      <c r="L2926" s="34" t="s">
        <v>5989</v>
      </c>
      <c r="M2926" s="17" t="s">
        <v>1177</v>
      </c>
      <c r="N2926" s="17">
        <v>18650800</v>
      </c>
      <c r="O2926" s="34" t="s">
        <v>5947</v>
      </c>
      <c r="P2926" s="50" t="s">
        <v>24440</v>
      </c>
      <c r="Q2926" s="17">
        <v>20250101</v>
      </c>
      <c r="R2926" s="17"/>
    </row>
    <row r="2927" spans="1:18" ht="135" x14ac:dyDescent="0.25">
      <c r="A2927" s="17">
        <v>2921</v>
      </c>
      <c r="B2927" s="17" t="s">
        <v>5990</v>
      </c>
      <c r="C2927" s="34" t="s">
        <v>5991</v>
      </c>
      <c r="D2927" s="17" t="s">
        <v>5991</v>
      </c>
      <c r="E2927" s="17" t="b">
        <f t="shared" si="205"/>
        <v>1</v>
      </c>
      <c r="F2927" s="17" t="s">
        <v>19090</v>
      </c>
      <c r="G2927" s="17" t="s">
        <v>19090</v>
      </c>
      <c r="H2927" s="17">
        <f t="shared" si="206"/>
        <v>25</v>
      </c>
      <c r="I2927" s="17">
        <f t="shared" si="207"/>
        <v>25</v>
      </c>
      <c r="J2927" s="17">
        <f t="shared" si="204"/>
        <v>0</v>
      </c>
      <c r="K2927" s="17"/>
      <c r="L2927" s="34" t="s">
        <v>5991</v>
      </c>
      <c r="M2927" s="17" t="s">
        <v>1177</v>
      </c>
      <c r="N2927" s="17">
        <v>18650800</v>
      </c>
      <c r="O2927" s="34" t="s">
        <v>5947</v>
      </c>
      <c r="P2927" s="50" t="s">
        <v>24440</v>
      </c>
      <c r="Q2927" s="17">
        <v>20250101</v>
      </c>
      <c r="R2927" s="17"/>
    </row>
    <row r="2928" spans="1:18" ht="135" x14ac:dyDescent="0.25">
      <c r="A2928" s="17">
        <v>2922</v>
      </c>
      <c r="B2928" s="17" t="s">
        <v>5992</v>
      </c>
      <c r="C2928" s="34" t="s">
        <v>5993</v>
      </c>
      <c r="D2928" s="17" t="s">
        <v>5993</v>
      </c>
      <c r="E2928" s="17" t="b">
        <f t="shared" si="205"/>
        <v>1</v>
      </c>
      <c r="F2928" s="17" t="s">
        <v>19091</v>
      </c>
      <c r="G2928" s="17" t="s">
        <v>19091</v>
      </c>
      <c r="H2928" s="17">
        <f t="shared" si="206"/>
        <v>40</v>
      </c>
      <c r="I2928" s="17">
        <f t="shared" si="207"/>
        <v>40</v>
      </c>
      <c r="J2928" s="17">
        <f t="shared" si="204"/>
        <v>0</v>
      </c>
      <c r="K2928" s="17"/>
      <c r="L2928" s="34" t="s">
        <v>5993</v>
      </c>
      <c r="M2928" s="17" t="s">
        <v>1177</v>
      </c>
      <c r="N2928" s="17">
        <v>18650800</v>
      </c>
      <c r="O2928" s="34" t="s">
        <v>5947</v>
      </c>
      <c r="P2928" s="50" t="s">
        <v>24440</v>
      </c>
      <c r="Q2928" s="17">
        <v>20250101</v>
      </c>
      <c r="R2928" s="17"/>
    </row>
    <row r="2929" spans="1:18" ht="135" x14ac:dyDescent="0.25">
      <c r="A2929" s="17">
        <v>2923</v>
      </c>
      <c r="B2929" s="17" t="s">
        <v>5994</v>
      </c>
      <c r="C2929" s="34" t="s">
        <v>5995</v>
      </c>
      <c r="D2929" s="17" t="s">
        <v>5995</v>
      </c>
      <c r="E2929" s="17" t="b">
        <f t="shared" si="205"/>
        <v>1</v>
      </c>
      <c r="F2929" s="17" t="s">
        <v>19092</v>
      </c>
      <c r="G2929" s="17" t="s">
        <v>19092</v>
      </c>
      <c r="H2929" s="17">
        <f t="shared" si="206"/>
        <v>30</v>
      </c>
      <c r="I2929" s="17">
        <f t="shared" si="207"/>
        <v>30</v>
      </c>
      <c r="J2929" s="17">
        <f t="shared" si="204"/>
        <v>0</v>
      </c>
      <c r="K2929" s="17"/>
      <c r="L2929" s="34" t="s">
        <v>5995</v>
      </c>
      <c r="M2929" s="17" t="s">
        <v>1177</v>
      </c>
      <c r="N2929" s="17">
        <v>18650800</v>
      </c>
      <c r="O2929" s="34" t="s">
        <v>5947</v>
      </c>
      <c r="P2929" s="50" t="s">
        <v>24440</v>
      </c>
      <c r="Q2929" s="17">
        <v>20250101</v>
      </c>
      <c r="R2929" s="17"/>
    </row>
    <row r="2930" spans="1:18" ht="135" x14ac:dyDescent="0.25">
      <c r="A2930" s="17">
        <v>2924</v>
      </c>
      <c r="B2930" s="17" t="s">
        <v>5996</v>
      </c>
      <c r="C2930" s="34" t="s">
        <v>5997</v>
      </c>
      <c r="D2930" s="17" t="s">
        <v>5997</v>
      </c>
      <c r="E2930" s="17" t="b">
        <f t="shared" si="205"/>
        <v>1</v>
      </c>
      <c r="F2930" s="17" t="s">
        <v>19093</v>
      </c>
      <c r="G2930" s="17" t="s">
        <v>19093</v>
      </c>
      <c r="H2930" s="17">
        <f t="shared" si="206"/>
        <v>28</v>
      </c>
      <c r="I2930" s="17">
        <f t="shared" si="207"/>
        <v>28</v>
      </c>
      <c r="J2930" s="17">
        <f t="shared" si="204"/>
        <v>0</v>
      </c>
      <c r="K2930" s="17"/>
      <c r="L2930" s="34" t="s">
        <v>5997</v>
      </c>
      <c r="M2930" s="17" t="s">
        <v>1177</v>
      </c>
      <c r="N2930" s="17">
        <v>18650800</v>
      </c>
      <c r="O2930" s="34" t="s">
        <v>5947</v>
      </c>
      <c r="P2930" s="50" t="s">
        <v>24440</v>
      </c>
      <c r="Q2930" s="17">
        <v>20250101</v>
      </c>
      <c r="R2930" s="17"/>
    </row>
    <row r="2931" spans="1:18" ht="135" x14ac:dyDescent="0.25">
      <c r="A2931" s="17">
        <v>2925</v>
      </c>
      <c r="B2931" s="17" t="s">
        <v>5998</v>
      </c>
      <c r="C2931" s="34" t="s">
        <v>5999</v>
      </c>
      <c r="D2931" s="17" t="s">
        <v>5999</v>
      </c>
      <c r="E2931" s="17" t="b">
        <f t="shared" si="205"/>
        <v>1</v>
      </c>
      <c r="F2931" s="17" t="s">
        <v>19094</v>
      </c>
      <c r="G2931" s="17" t="s">
        <v>19094</v>
      </c>
      <c r="H2931" s="17">
        <f t="shared" si="206"/>
        <v>76</v>
      </c>
      <c r="I2931" s="17">
        <f t="shared" si="207"/>
        <v>76</v>
      </c>
      <c r="J2931" s="17">
        <f t="shared" si="204"/>
        <v>0</v>
      </c>
      <c r="K2931" s="17"/>
      <c r="L2931" s="34" t="s">
        <v>5999</v>
      </c>
      <c r="M2931" s="17" t="s">
        <v>1177</v>
      </c>
      <c r="N2931" s="17">
        <v>18650800</v>
      </c>
      <c r="O2931" s="34" t="s">
        <v>5947</v>
      </c>
      <c r="P2931" s="50" t="s">
        <v>24440</v>
      </c>
      <c r="Q2931" s="17">
        <v>20250101</v>
      </c>
      <c r="R2931" s="17"/>
    </row>
    <row r="2932" spans="1:18" ht="135" x14ac:dyDescent="0.25">
      <c r="A2932" s="17">
        <v>2926</v>
      </c>
      <c r="B2932" s="17" t="s">
        <v>6000</v>
      </c>
      <c r="C2932" s="34" t="s">
        <v>6001</v>
      </c>
      <c r="D2932" s="17" t="s">
        <v>6001</v>
      </c>
      <c r="E2932" s="17" t="b">
        <f t="shared" si="205"/>
        <v>1</v>
      </c>
      <c r="F2932" s="17" t="s">
        <v>19095</v>
      </c>
      <c r="G2932" s="17" t="s">
        <v>19095</v>
      </c>
      <c r="H2932" s="17">
        <f t="shared" si="206"/>
        <v>25</v>
      </c>
      <c r="I2932" s="17">
        <f t="shared" si="207"/>
        <v>25</v>
      </c>
      <c r="J2932" s="17">
        <f t="shared" si="204"/>
        <v>0</v>
      </c>
      <c r="K2932" s="17"/>
      <c r="L2932" s="34" t="s">
        <v>6001</v>
      </c>
      <c r="M2932" s="17" t="s">
        <v>1177</v>
      </c>
      <c r="N2932" s="17">
        <v>18650800</v>
      </c>
      <c r="O2932" s="34" t="s">
        <v>5947</v>
      </c>
      <c r="P2932" s="50" t="s">
        <v>24440</v>
      </c>
      <c r="Q2932" s="17">
        <v>20250101</v>
      </c>
      <c r="R2932" s="17"/>
    </row>
    <row r="2933" spans="1:18" ht="135" x14ac:dyDescent="0.25">
      <c r="A2933" s="17">
        <v>2927</v>
      </c>
      <c r="B2933" s="17" t="s">
        <v>6002</v>
      </c>
      <c r="C2933" s="34" t="s">
        <v>5944</v>
      </c>
      <c r="D2933" s="17" t="s">
        <v>5944</v>
      </c>
      <c r="E2933" s="17" t="b">
        <f t="shared" si="205"/>
        <v>1</v>
      </c>
      <c r="F2933" s="17" t="s">
        <v>19067</v>
      </c>
      <c r="G2933" s="17" t="s">
        <v>19067</v>
      </c>
      <c r="H2933" s="17">
        <f t="shared" si="206"/>
        <v>15</v>
      </c>
      <c r="I2933" s="17">
        <f t="shared" si="207"/>
        <v>15</v>
      </c>
      <c r="J2933" s="17">
        <f t="shared" si="204"/>
        <v>0</v>
      </c>
      <c r="K2933" s="17"/>
      <c r="L2933" s="34" t="s">
        <v>5944</v>
      </c>
      <c r="M2933" s="17" t="s">
        <v>1177</v>
      </c>
      <c r="N2933" s="17">
        <v>18650800</v>
      </c>
      <c r="O2933" s="34" t="s">
        <v>5947</v>
      </c>
      <c r="P2933" s="50" t="s">
        <v>24440</v>
      </c>
      <c r="Q2933" s="17">
        <v>20250101</v>
      </c>
      <c r="R2933" s="17"/>
    </row>
    <row r="2934" spans="1:18" ht="135" x14ac:dyDescent="0.25">
      <c r="A2934" s="17">
        <v>2928</v>
      </c>
      <c r="B2934" s="17" t="s">
        <v>6003</v>
      </c>
      <c r="C2934" s="34" t="s">
        <v>6004</v>
      </c>
      <c r="D2934" s="17" t="s">
        <v>6004</v>
      </c>
      <c r="E2934" s="17" t="b">
        <f t="shared" si="205"/>
        <v>1</v>
      </c>
      <c r="F2934" s="17" t="s">
        <v>19096</v>
      </c>
      <c r="G2934" s="17" t="s">
        <v>19096</v>
      </c>
      <c r="H2934" s="17">
        <f t="shared" si="206"/>
        <v>66</v>
      </c>
      <c r="I2934" s="17">
        <f t="shared" si="207"/>
        <v>66</v>
      </c>
      <c r="J2934" s="17">
        <f t="shared" si="204"/>
        <v>0</v>
      </c>
      <c r="K2934" s="17"/>
      <c r="L2934" s="34" t="s">
        <v>6004</v>
      </c>
      <c r="M2934" s="17" t="s">
        <v>1177</v>
      </c>
      <c r="N2934" s="17">
        <v>18650800</v>
      </c>
      <c r="O2934" s="34" t="s">
        <v>5947</v>
      </c>
      <c r="P2934" s="50" t="s">
        <v>24440</v>
      </c>
      <c r="Q2934" s="17">
        <v>20250101</v>
      </c>
      <c r="R2934" s="17"/>
    </row>
    <row r="2935" spans="1:18" ht="135" x14ac:dyDescent="0.25">
      <c r="A2935" s="17">
        <v>2929</v>
      </c>
      <c r="B2935" s="17" t="s">
        <v>6005</v>
      </c>
      <c r="C2935" s="34" t="s">
        <v>6006</v>
      </c>
      <c r="D2935" s="17" t="s">
        <v>6006</v>
      </c>
      <c r="E2935" s="17" t="b">
        <f t="shared" si="205"/>
        <v>1</v>
      </c>
      <c r="F2935" s="17" t="s">
        <v>19097</v>
      </c>
      <c r="G2935" s="17" t="s">
        <v>19097</v>
      </c>
      <c r="H2935" s="17">
        <f t="shared" si="206"/>
        <v>66</v>
      </c>
      <c r="I2935" s="17">
        <f t="shared" si="207"/>
        <v>66</v>
      </c>
      <c r="J2935" s="17">
        <f t="shared" si="204"/>
        <v>0</v>
      </c>
      <c r="K2935" s="17"/>
      <c r="L2935" s="34" t="s">
        <v>6006</v>
      </c>
      <c r="M2935" s="17" t="s">
        <v>1177</v>
      </c>
      <c r="N2935" s="17">
        <v>18650800</v>
      </c>
      <c r="O2935" s="34" t="s">
        <v>5947</v>
      </c>
      <c r="P2935" s="50" t="s">
        <v>24440</v>
      </c>
      <c r="Q2935" s="17">
        <v>20250101</v>
      </c>
      <c r="R2935" s="17"/>
    </row>
    <row r="2936" spans="1:18" ht="135" x14ac:dyDescent="0.25">
      <c r="A2936" s="17">
        <v>2930</v>
      </c>
      <c r="B2936" s="17" t="s">
        <v>6007</v>
      </c>
      <c r="C2936" s="34" t="s">
        <v>6008</v>
      </c>
      <c r="D2936" s="17" t="s">
        <v>6008</v>
      </c>
      <c r="E2936" s="17" t="b">
        <f t="shared" si="205"/>
        <v>1</v>
      </c>
      <c r="F2936" s="17" t="s">
        <v>19098</v>
      </c>
      <c r="G2936" s="17" t="s">
        <v>19098</v>
      </c>
      <c r="H2936" s="17">
        <f t="shared" si="206"/>
        <v>41</v>
      </c>
      <c r="I2936" s="17">
        <f t="shared" si="207"/>
        <v>41</v>
      </c>
      <c r="J2936" s="17">
        <f t="shared" si="204"/>
        <v>0</v>
      </c>
      <c r="K2936" s="17"/>
      <c r="L2936" s="34" t="s">
        <v>6008</v>
      </c>
      <c r="M2936" s="17" t="s">
        <v>1177</v>
      </c>
      <c r="N2936" s="17">
        <v>18650800</v>
      </c>
      <c r="O2936" s="34" t="s">
        <v>5947</v>
      </c>
      <c r="P2936" s="50" t="s">
        <v>24440</v>
      </c>
      <c r="Q2936" s="17">
        <v>20250101</v>
      </c>
      <c r="R2936" s="17"/>
    </row>
    <row r="2937" spans="1:18" ht="135" x14ac:dyDescent="0.25">
      <c r="A2937" s="17">
        <v>2931</v>
      </c>
      <c r="B2937" s="17" t="s">
        <v>6009</v>
      </c>
      <c r="C2937" s="34" t="s">
        <v>6010</v>
      </c>
      <c r="D2937" s="17" t="s">
        <v>6010</v>
      </c>
      <c r="E2937" s="17" t="b">
        <f t="shared" si="205"/>
        <v>1</v>
      </c>
      <c r="F2937" s="17" t="s">
        <v>19099</v>
      </c>
      <c r="G2937" s="17" t="s">
        <v>19099</v>
      </c>
      <c r="H2937" s="17">
        <f t="shared" si="206"/>
        <v>43</v>
      </c>
      <c r="I2937" s="17">
        <f t="shared" si="207"/>
        <v>43</v>
      </c>
      <c r="J2937" s="17">
        <f t="shared" si="204"/>
        <v>0</v>
      </c>
      <c r="K2937" s="17"/>
      <c r="L2937" s="34" t="s">
        <v>6010</v>
      </c>
      <c r="M2937" s="17" t="s">
        <v>1177</v>
      </c>
      <c r="N2937" s="17">
        <v>18650800</v>
      </c>
      <c r="O2937" s="34" t="s">
        <v>5947</v>
      </c>
      <c r="P2937" s="50" t="s">
        <v>24440</v>
      </c>
      <c r="Q2937" s="17">
        <v>20250101</v>
      </c>
      <c r="R2937" s="17"/>
    </row>
    <row r="2938" spans="1:18" ht="135" x14ac:dyDescent="0.25">
      <c r="A2938" s="17">
        <v>2932</v>
      </c>
      <c r="B2938" s="17" t="s">
        <v>6011</v>
      </c>
      <c r="C2938" s="34" t="s">
        <v>6012</v>
      </c>
      <c r="D2938" s="17" t="s">
        <v>6012</v>
      </c>
      <c r="E2938" s="17" t="b">
        <f t="shared" si="205"/>
        <v>1</v>
      </c>
      <c r="F2938" s="17" t="s">
        <v>19100</v>
      </c>
      <c r="G2938" s="17" t="s">
        <v>19100</v>
      </c>
      <c r="H2938" s="17">
        <f t="shared" si="206"/>
        <v>31</v>
      </c>
      <c r="I2938" s="17">
        <f t="shared" si="207"/>
        <v>31</v>
      </c>
      <c r="J2938" s="17">
        <f t="shared" si="204"/>
        <v>0</v>
      </c>
      <c r="K2938" s="17"/>
      <c r="L2938" s="34" t="s">
        <v>6012</v>
      </c>
      <c r="M2938" s="17" t="s">
        <v>1177</v>
      </c>
      <c r="N2938" s="17">
        <v>18650800</v>
      </c>
      <c r="O2938" s="34" t="s">
        <v>5947</v>
      </c>
      <c r="P2938" s="50" t="s">
        <v>24440</v>
      </c>
      <c r="Q2938" s="17">
        <v>20250101</v>
      </c>
      <c r="R2938" s="17"/>
    </row>
    <row r="2939" spans="1:18" ht="135" x14ac:dyDescent="0.25">
      <c r="A2939" s="17">
        <v>2933</v>
      </c>
      <c r="B2939" s="17" t="s">
        <v>6013</v>
      </c>
      <c r="C2939" s="34" t="s">
        <v>6014</v>
      </c>
      <c r="D2939" s="17" t="s">
        <v>6014</v>
      </c>
      <c r="E2939" s="17" t="b">
        <f t="shared" si="205"/>
        <v>1</v>
      </c>
      <c r="F2939" s="17" t="s">
        <v>19101</v>
      </c>
      <c r="G2939" s="17" t="s">
        <v>19101</v>
      </c>
      <c r="H2939" s="17">
        <f t="shared" si="206"/>
        <v>40</v>
      </c>
      <c r="I2939" s="17">
        <f t="shared" si="207"/>
        <v>40</v>
      </c>
      <c r="J2939" s="17">
        <f t="shared" si="204"/>
        <v>0</v>
      </c>
      <c r="K2939" s="17"/>
      <c r="L2939" s="34" t="s">
        <v>6014</v>
      </c>
      <c r="M2939" s="17" t="s">
        <v>1177</v>
      </c>
      <c r="N2939" s="17">
        <v>18650800</v>
      </c>
      <c r="O2939" s="34" t="s">
        <v>5947</v>
      </c>
      <c r="P2939" s="50" t="s">
        <v>24440</v>
      </c>
      <c r="Q2939" s="17">
        <v>20250101</v>
      </c>
      <c r="R2939" s="17"/>
    </row>
    <row r="2940" spans="1:18" ht="135" x14ac:dyDescent="0.25">
      <c r="A2940" s="17">
        <v>2934</v>
      </c>
      <c r="B2940" s="17" t="s">
        <v>6015</v>
      </c>
      <c r="C2940" s="34" t="s">
        <v>6016</v>
      </c>
      <c r="D2940" s="17" t="s">
        <v>6016</v>
      </c>
      <c r="E2940" s="17" t="b">
        <f t="shared" si="205"/>
        <v>1</v>
      </c>
      <c r="F2940" s="17" t="s">
        <v>19102</v>
      </c>
      <c r="G2940" s="17" t="s">
        <v>19102</v>
      </c>
      <c r="H2940" s="17">
        <f t="shared" si="206"/>
        <v>50</v>
      </c>
      <c r="I2940" s="17">
        <f t="shared" si="207"/>
        <v>50</v>
      </c>
      <c r="J2940" s="17">
        <f t="shared" si="204"/>
        <v>0</v>
      </c>
      <c r="K2940" s="17"/>
      <c r="L2940" s="34" t="s">
        <v>6016</v>
      </c>
      <c r="M2940" s="17" t="s">
        <v>1177</v>
      </c>
      <c r="N2940" s="17">
        <v>18650800</v>
      </c>
      <c r="O2940" s="34" t="s">
        <v>5947</v>
      </c>
      <c r="P2940" s="50" t="s">
        <v>24440</v>
      </c>
      <c r="Q2940" s="17">
        <v>20250101</v>
      </c>
      <c r="R2940" s="17"/>
    </row>
    <row r="2941" spans="1:18" ht="135" x14ac:dyDescent="0.25">
      <c r="A2941" s="17">
        <v>2935</v>
      </c>
      <c r="B2941" s="17" t="s">
        <v>6017</v>
      </c>
      <c r="C2941" s="34" t="s">
        <v>6018</v>
      </c>
      <c r="D2941" s="17" t="s">
        <v>16152</v>
      </c>
      <c r="E2941" s="17" t="b">
        <f t="shared" si="205"/>
        <v>0</v>
      </c>
      <c r="F2941" s="17" t="s">
        <v>19103</v>
      </c>
      <c r="G2941" s="17" t="s">
        <v>23322</v>
      </c>
      <c r="H2941" s="17">
        <f t="shared" si="206"/>
        <v>40</v>
      </c>
      <c r="I2941" s="17">
        <f t="shared" si="207"/>
        <v>40</v>
      </c>
      <c r="J2941" s="17">
        <f t="shared" si="204"/>
        <v>0</v>
      </c>
      <c r="K2941" s="17"/>
      <c r="L2941" s="34" t="s">
        <v>6018</v>
      </c>
      <c r="M2941" s="17" t="s">
        <v>1177</v>
      </c>
      <c r="N2941" s="17">
        <v>18650800</v>
      </c>
      <c r="O2941" s="34" t="s">
        <v>5947</v>
      </c>
      <c r="P2941" s="50" t="s">
        <v>24440</v>
      </c>
      <c r="Q2941" s="17">
        <v>20250101</v>
      </c>
      <c r="R2941" s="17"/>
    </row>
    <row r="2942" spans="1:18" ht="135" x14ac:dyDescent="0.25">
      <c r="A2942" s="17">
        <v>2936</v>
      </c>
      <c r="B2942" s="17" t="s">
        <v>6019</v>
      </c>
      <c r="C2942" s="34" t="s">
        <v>6020</v>
      </c>
      <c r="D2942" s="17" t="s">
        <v>16153</v>
      </c>
      <c r="E2942" s="17" t="b">
        <f t="shared" si="205"/>
        <v>0</v>
      </c>
      <c r="F2942" s="17" t="s">
        <v>19104</v>
      </c>
      <c r="G2942" s="17" t="s">
        <v>23323</v>
      </c>
      <c r="H2942" s="17">
        <f t="shared" si="206"/>
        <v>39</v>
      </c>
      <c r="I2942" s="17">
        <f t="shared" si="207"/>
        <v>39</v>
      </c>
      <c r="J2942" s="17">
        <f t="shared" si="204"/>
        <v>0</v>
      </c>
      <c r="K2942" s="17"/>
      <c r="L2942" s="34" t="s">
        <v>6020</v>
      </c>
      <c r="M2942" s="17" t="s">
        <v>1177</v>
      </c>
      <c r="N2942" s="17">
        <v>18650800</v>
      </c>
      <c r="O2942" s="34" t="s">
        <v>5947</v>
      </c>
      <c r="P2942" s="50" t="s">
        <v>24440</v>
      </c>
      <c r="Q2942" s="17">
        <v>20250101</v>
      </c>
      <c r="R2942" s="17"/>
    </row>
    <row r="2943" spans="1:18" ht="135" x14ac:dyDescent="0.25">
      <c r="A2943" s="17">
        <v>2937</v>
      </c>
      <c r="B2943" s="17" t="s">
        <v>6021</v>
      </c>
      <c r="C2943" s="34" t="s">
        <v>6022</v>
      </c>
      <c r="D2943" s="17" t="s">
        <v>6022</v>
      </c>
      <c r="E2943" s="17" t="b">
        <f t="shared" si="205"/>
        <v>1</v>
      </c>
      <c r="F2943" s="17" t="s">
        <v>19105</v>
      </c>
      <c r="G2943" s="17" t="s">
        <v>19105</v>
      </c>
      <c r="H2943" s="17">
        <f t="shared" si="206"/>
        <v>31</v>
      </c>
      <c r="I2943" s="17">
        <f t="shared" si="207"/>
        <v>31</v>
      </c>
      <c r="J2943" s="17">
        <f t="shared" si="204"/>
        <v>0</v>
      </c>
      <c r="K2943" s="17"/>
      <c r="L2943" s="34" t="s">
        <v>6022</v>
      </c>
      <c r="M2943" s="17" t="s">
        <v>1177</v>
      </c>
      <c r="N2943" s="17">
        <v>18650800</v>
      </c>
      <c r="O2943" s="34" t="s">
        <v>5947</v>
      </c>
      <c r="P2943" s="50" t="s">
        <v>24440</v>
      </c>
      <c r="Q2943" s="17">
        <v>20250101</v>
      </c>
      <c r="R2943" s="17"/>
    </row>
    <row r="2944" spans="1:18" ht="135" x14ac:dyDescent="0.25">
      <c r="A2944" s="17">
        <v>2938</v>
      </c>
      <c r="B2944" s="17" t="s">
        <v>6023</v>
      </c>
      <c r="C2944" s="34" t="s">
        <v>6024</v>
      </c>
      <c r="D2944" s="17" t="s">
        <v>6024</v>
      </c>
      <c r="E2944" s="17" t="b">
        <f t="shared" si="205"/>
        <v>1</v>
      </c>
      <c r="F2944" s="17" t="s">
        <v>19106</v>
      </c>
      <c r="G2944" s="17" t="s">
        <v>19106</v>
      </c>
      <c r="H2944" s="17">
        <f t="shared" si="206"/>
        <v>38</v>
      </c>
      <c r="I2944" s="17">
        <f t="shared" si="207"/>
        <v>38</v>
      </c>
      <c r="J2944" s="17">
        <f t="shared" si="204"/>
        <v>0</v>
      </c>
      <c r="K2944" s="17"/>
      <c r="L2944" s="34" t="s">
        <v>6024</v>
      </c>
      <c r="M2944" s="17" t="s">
        <v>1177</v>
      </c>
      <c r="N2944" s="17">
        <v>18650800</v>
      </c>
      <c r="O2944" s="34" t="s">
        <v>5947</v>
      </c>
      <c r="P2944" s="50" t="s">
        <v>24440</v>
      </c>
      <c r="Q2944" s="17">
        <v>20250101</v>
      </c>
      <c r="R2944" s="17"/>
    </row>
    <row r="2945" spans="1:18" ht="135" x14ac:dyDescent="0.25">
      <c r="A2945" s="17">
        <v>2939</v>
      </c>
      <c r="B2945" s="17" t="s">
        <v>6025</v>
      </c>
      <c r="C2945" s="34" t="s">
        <v>6026</v>
      </c>
      <c r="D2945" s="17" t="s">
        <v>6026</v>
      </c>
      <c r="E2945" s="17" t="b">
        <f t="shared" si="205"/>
        <v>1</v>
      </c>
      <c r="F2945" s="17" t="s">
        <v>19107</v>
      </c>
      <c r="G2945" s="17" t="s">
        <v>19107</v>
      </c>
      <c r="H2945" s="17">
        <f t="shared" si="206"/>
        <v>37</v>
      </c>
      <c r="I2945" s="17">
        <f t="shared" si="207"/>
        <v>37</v>
      </c>
      <c r="J2945" s="17">
        <f t="shared" si="204"/>
        <v>0</v>
      </c>
      <c r="K2945" s="17"/>
      <c r="L2945" s="34" t="s">
        <v>6026</v>
      </c>
      <c r="M2945" s="17" t="s">
        <v>1177</v>
      </c>
      <c r="N2945" s="17">
        <v>18650800</v>
      </c>
      <c r="O2945" s="34" t="s">
        <v>5947</v>
      </c>
      <c r="P2945" s="50" t="s">
        <v>24440</v>
      </c>
      <c r="Q2945" s="17">
        <v>20250101</v>
      </c>
      <c r="R2945" s="17"/>
    </row>
    <row r="2946" spans="1:18" ht="135" x14ac:dyDescent="0.25">
      <c r="A2946" s="17">
        <v>2940</v>
      </c>
      <c r="B2946" s="17" t="s">
        <v>6027</v>
      </c>
      <c r="C2946" s="34" t="s">
        <v>6028</v>
      </c>
      <c r="D2946" s="17" t="s">
        <v>6028</v>
      </c>
      <c r="E2946" s="17" t="b">
        <f t="shared" si="205"/>
        <v>1</v>
      </c>
      <c r="F2946" s="17" t="s">
        <v>19108</v>
      </c>
      <c r="G2946" s="17" t="s">
        <v>19108</v>
      </c>
      <c r="H2946" s="17">
        <f t="shared" si="206"/>
        <v>39</v>
      </c>
      <c r="I2946" s="17">
        <f t="shared" si="207"/>
        <v>39</v>
      </c>
      <c r="J2946" s="17">
        <f t="shared" si="204"/>
        <v>0</v>
      </c>
      <c r="K2946" s="17"/>
      <c r="L2946" s="34" t="s">
        <v>6028</v>
      </c>
      <c r="M2946" s="17" t="s">
        <v>1177</v>
      </c>
      <c r="N2946" s="17">
        <v>18650800</v>
      </c>
      <c r="O2946" s="34" t="s">
        <v>5947</v>
      </c>
      <c r="P2946" s="50" t="s">
        <v>24440</v>
      </c>
      <c r="Q2946" s="17">
        <v>20250101</v>
      </c>
      <c r="R2946" s="17"/>
    </row>
    <row r="2947" spans="1:18" ht="135" x14ac:dyDescent="0.25">
      <c r="A2947" s="17">
        <v>2941</v>
      </c>
      <c r="B2947" s="17" t="s">
        <v>6029</v>
      </c>
      <c r="C2947" s="34" t="s">
        <v>6030</v>
      </c>
      <c r="D2947" s="17" t="s">
        <v>6030</v>
      </c>
      <c r="E2947" s="17" t="b">
        <f t="shared" si="205"/>
        <v>1</v>
      </c>
      <c r="F2947" s="17" t="s">
        <v>19109</v>
      </c>
      <c r="G2947" s="17" t="s">
        <v>19109</v>
      </c>
      <c r="H2947" s="17">
        <f t="shared" si="206"/>
        <v>84</v>
      </c>
      <c r="I2947" s="17">
        <f t="shared" si="207"/>
        <v>84</v>
      </c>
      <c r="J2947" s="17">
        <f t="shared" si="204"/>
        <v>0</v>
      </c>
      <c r="K2947" s="17"/>
      <c r="L2947" s="34" t="s">
        <v>6030</v>
      </c>
      <c r="M2947" s="17" t="s">
        <v>1177</v>
      </c>
      <c r="N2947" s="17">
        <v>18650800</v>
      </c>
      <c r="O2947" s="34" t="s">
        <v>5947</v>
      </c>
      <c r="P2947" s="50" t="s">
        <v>24440</v>
      </c>
      <c r="Q2947" s="17">
        <v>20250101</v>
      </c>
      <c r="R2947" s="17"/>
    </row>
    <row r="2948" spans="1:18" ht="135" x14ac:dyDescent="0.25">
      <c r="A2948" s="17">
        <v>2942</v>
      </c>
      <c r="B2948" s="17" t="s">
        <v>6031</v>
      </c>
      <c r="C2948" s="34" t="s">
        <v>6032</v>
      </c>
      <c r="D2948" s="17" t="s">
        <v>6032</v>
      </c>
      <c r="E2948" s="17" t="b">
        <f t="shared" si="205"/>
        <v>1</v>
      </c>
      <c r="F2948" s="17" t="s">
        <v>19110</v>
      </c>
      <c r="G2948" s="17" t="s">
        <v>19110</v>
      </c>
      <c r="H2948" s="17">
        <f t="shared" si="206"/>
        <v>30</v>
      </c>
      <c r="I2948" s="17">
        <f t="shared" si="207"/>
        <v>30</v>
      </c>
      <c r="J2948" s="17">
        <f t="shared" si="204"/>
        <v>0</v>
      </c>
      <c r="K2948" s="17"/>
      <c r="L2948" s="34" t="s">
        <v>6032</v>
      </c>
      <c r="M2948" s="17" t="s">
        <v>1177</v>
      </c>
      <c r="N2948" s="17">
        <v>18650800</v>
      </c>
      <c r="O2948" s="34" t="s">
        <v>5947</v>
      </c>
      <c r="P2948" s="50" t="s">
        <v>24440</v>
      </c>
      <c r="Q2948" s="17">
        <v>20250101</v>
      </c>
      <c r="R2948" s="17"/>
    </row>
    <row r="2949" spans="1:18" ht="135" x14ac:dyDescent="0.25">
      <c r="A2949" s="17">
        <v>2943</v>
      </c>
      <c r="B2949" s="17" t="s">
        <v>6033</v>
      </c>
      <c r="C2949" s="34" t="s">
        <v>6034</v>
      </c>
      <c r="D2949" s="17" t="s">
        <v>6034</v>
      </c>
      <c r="E2949" s="17" t="b">
        <f t="shared" si="205"/>
        <v>1</v>
      </c>
      <c r="F2949" s="17" t="s">
        <v>19111</v>
      </c>
      <c r="G2949" s="17" t="s">
        <v>19111</v>
      </c>
      <c r="H2949" s="17">
        <f t="shared" si="206"/>
        <v>35</v>
      </c>
      <c r="I2949" s="17">
        <f t="shared" si="207"/>
        <v>35</v>
      </c>
      <c r="J2949" s="17">
        <f t="shared" si="204"/>
        <v>0</v>
      </c>
      <c r="K2949" s="17"/>
      <c r="L2949" s="34" t="s">
        <v>6034</v>
      </c>
      <c r="M2949" s="17" t="s">
        <v>1177</v>
      </c>
      <c r="N2949" s="17">
        <v>18650800</v>
      </c>
      <c r="O2949" s="34" t="s">
        <v>5947</v>
      </c>
      <c r="P2949" s="50" t="s">
        <v>24440</v>
      </c>
      <c r="Q2949" s="17">
        <v>20250101</v>
      </c>
      <c r="R2949" s="17"/>
    </row>
    <row r="2950" spans="1:18" ht="135" x14ac:dyDescent="0.25">
      <c r="A2950" s="17">
        <v>2944</v>
      </c>
      <c r="B2950" s="17" t="s">
        <v>6035</v>
      </c>
      <c r="C2950" s="34" t="s">
        <v>6036</v>
      </c>
      <c r="D2950" s="17" t="s">
        <v>6036</v>
      </c>
      <c r="E2950" s="17" t="b">
        <f t="shared" si="205"/>
        <v>1</v>
      </c>
      <c r="F2950" s="17" t="s">
        <v>19112</v>
      </c>
      <c r="G2950" s="17" t="s">
        <v>19112</v>
      </c>
      <c r="H2950" s="17">
        <f t="shared" si="206"/>
        <v>48</v>
      </c>
      <c r="I2950" s="17">
        <f t="shared" si="207"/>
        <v>48</v>
      </c>
      <c r="J2950" s="17">
        <f t="shared" si="204"/>
        <v>0</v>
      </c>
      <c r="K2950" s="17"/>
      <c r="L2950" s="34" t="s">
        <v>6036</v>
      </c>
      <c r="M2950" s="17" t="s">
        <v>1177</v>
      </c>
      <c r="N2950" s="17">
        <v>18650800</v>
      </c>
      <c r="O2950" s="34" t="s">
        <v>5947</v>
      </c>
      <c r="P2950" s="50" t="s">
        <v>24440</v>
      </c>
      <c r="Q2950" s="17">
        <v>20250101</v>
      </c>
      <c r="R2950" s="17"/>
    </row>
    <row r="2951" spans="1:18" ht="135" x14ac:dyDescent="0.25">
      <c r="A2951" s="17">
        <v>2945</v>
      </c>
      <c r="B2951" s="17" t="s">
        <v>6037</v>
      </c>
      <c r="C2951" s="34" t="s">
        <v>6038</v>
      </c>
      <c r="D2951" s="17" t="s">
        <v>6038</v>
      </c>
      <c r="E2951" s="17" t="b">
        <f t="shared" si="205"/>
        <v>1</v>
      </c>
      <c r="F2951" s="17" t="s">
        <v>19113</v>
      </c>
      <c r="G2951" s="17" t="s">
        <v>19113</v>
      </c>
      <c r="H2951" s="17">
        <f t="shared" si="206"/>
        <v>67</v>
      </c>
      <c r="I2951" s="17">
        <f t="shared" si="207"/>
        <v>67</v>
      </c>
      <c r="J2951" s="17">
        <f t="shared" si="204"/>
        <v>0</v>
      </c>
      <c r="K2951" s="17"/>
      <c r="L2951" s="34" t="s">
        <v>6038</v>
      </c>
      <c r="M2951" s="17" t="s">
        <v>1177</v>
      </c>
      <c r="N2951" s="17">
        <v>18650800</v>
      </c>
      <c r="O2951" s="34" t="s">
        <v>5947</v>
      </c>
      <c r="P2951" s="50" t="s">
        <v>24440</v>
      </c>
      <c r="Q2951" s="17">
        <v>20250101</v>
      </c>
      <c r="R2951" s="17"/>
    </row>
    <row r="2952" spans="1:18" ht="135" x14ac:dyDescent="0.25">
      <c r="A2952" s="17">
        <v>2946</v>
      </c>
      <c r="B2952" s="17" t="s">
        <v>6039</v>
      </c>
      <c r="C2952" s="34" t="s">
        <v>6040</v>
      </c>
      <c r="D2952" s="17" t="s">
        <v>6040</v>
      </c>
      <c r="E2952" s="17" t="b">
        <f t="shared" si="205"/>
        <v>1</v>
      </c>
      <c r="F2952" s="17" t="s">
        <v>19114</v>
      </c>
      <c r="G2952" s="17" t="s">
        <v>19114</v>
      </c>
      <c r="H2952" s="17">
        <f t="shared" si="206"/>
        <v>23</v>
      </c>
      <c r="I2952" s="17">
        <f t="shared" si="207"/>
        <v>23</v>
      </c>
      <c r="J2952" s="17">
        <f t="shared" si="204"/>
        <v>0</v>
      </c>
      <c r="K2952" s="17"/>
      <c r="L2952" s="34" t="s">
        <v>6040</v>
      </c>
      <c r="M2952" s="17" t="s">
        <v>1177</v>
      </c>
      <c r="N2952" s="17">
        <v>18650800</v>
      </c>
      <c r="O2952" s="34" t="s">
        <v>5947</v>
      </c>
      <c r="P2952" s="50" t="s">
        <v>24440</v>
      </c>
      <c r="Q2952" s="17">
        <v>20250101</v>
      </c>
      <c r="R2952" s="17"/>
    </row>
    <row r="2953" spans="1:18" ht="135" x14ac:dyDescent="0.25">
      <c r="A2953" s="17">
        <v>2947</v>
      </c>
      <c r="B2953" s="17" t="s">
        <v>6041</v>
      </c>
      <c r="C2953" s="34" t="s">
        <v>6042</v>
      </c>
      <c r="D2953" s="17" t="s">
        <v>6042</v>
      </c>
      <c r="E2953" s="17" t="b">
        <f t="shared" si="205"/>
        <v>1</v>
      </c>
      <c r="F2953" s="17" t="s">
        <v>19115</v>
      </c>
      <c r="G2953" s="17" t="s">
        <v>19115</v>
      </c>
      <c r="H2953" s="17">
        <f t="shared" si="206"/>
        <v>23</v>
      </c>
      <c r="I2953" s="17">
        <f t="shared" si="207"/>
        <v>23</v>
      </c>
      <c r="J2953" s="17">
        <f t="shared" si="204"/>
        <v>0</v>
      </c>
      <c r="K2953" s="17"/>
      <c r="L2953" s="34" t="s">
        <v>6042</v>
      </c>
      <c r="M2953" s="17" t="s">
        <v>1177</v>
      </c>
      <c r="N2953" s="17">
        <v>18650800</v>
      </c>
      <c r="O2953" s="34" t="s">
        <v>5947</v>
      </c>
      <c r="P2953" s="50" t="s">
        <v>24440</v>
      </c>
      <c r="Q2953" s="17">
        <v>20250101</v>
      </c>
      <c r="R2953" s="17"/>
    </row>
    <row r="2954" spans="1:18" ht="135" x14ac:dyDescent="0.25">
      <c r="A2954" s="17">
        <v>2948</v>
      </c>
      <c r="B2954" s="17" t="s">
        <v>6043</v>
      </c>
      <c r="C2954" s="34" t="s">
        <v>6044</v>
      </c>
      <c r="D2954" s="17" t="s">
        <v>6044</v>
      </c>
      <c r="E2954" s="17" t="b">
        <f t="shared" si="205"/>
        <v>1</v>
      </c>
      <c r="F2954" s="17" t="s">
        <v>19116</v>
      </c>
      <c r="G2954" s="17" t="s">
        <v>19116</v>
      </c>
      <c r="H2954" s="17">
        <f t="shared" si="206"/>
        <v>38</v>
      </c>
      <c r="I2954" s="17">
        <f t="shared" si="207"/>
        <v>38</v>
      </c>
      <c r="J2954" s="17">
        <f t="shared" si="204"/>
        <v>0</v>
      </c>
      <c r="K2954" s="17"/>
      <c r="L2954" s="34" t="s">
        <v>6044</v>
      </c>
      <c r="M2954" s="17" t="s">
        <v>1177</v>
      </c>
      <c r="N2954" s="17">
        <v>18650800</v>
      </c>
      <c r="O2954" s="34" t="s">
        <v>5947</v>
      </c>
      <c r="P2954" s="50" t="s">
        <v>24440</v>
      </c>
      <c r="Q2954" s="17">
        <v>20250101</v>
      </c>
      <c r="R2954" s="17"/>
    </row>
    <row r="2955" spans="1:18" ht="135" x14ac:dyDescent="0.25">
      <c r="A2955" s="17">
        <v>2949</v>
      </c>
      <c r="B2955" s="17" t="s">
        <v>6045</v>
      </c>
      <c r="C2955" s="34" t="s">
        <v>6046</v>
      </c>
      <c r="D2955" s="17" t="s">
        <v>6046</v>
      </c>
      <c r="E2955" s="17" t="b">
        <f t="shared" si="205"/>
        <v>1</v>
      </c>
      <c r="F2955" s="17" t="s">
        <v>19117</v>
      </c>
      <c r="G2955" s="17" t="s">
        <v>19117</v>
      </c>
      <c r="H2955" s="17">
        <f t="shared" si="206"/>
        <v>27</v>
      </c>
      <c r="I2955" s="17">
        <f t="shared" si="207"/>
        <v>27</v>
      </c>
      <c r="J2955" s="17">
        <f t="shared" si="204"/>
        <v>0</v>
      </c>
      <c r="K2955" s="17"/>
      <c r="L2955" s="34" t="s">
        <v>6046</v>
      </c>
      <c r="M2955" s="17" t="s">
        <v>1177</v>
      </c>
      <c r="N2955" s="17">
        <v>18650800</v>
      </c>
      <c r="O2955" s="34" t="s">
        <v>5947</v>
      </c>
      <c r="P2955" s="50" t="s">
        <v>24440</v>
      </c>
      <c r="Q2955" s="17">
        <v>20250101</v>
      </c>
      <c r="R2955" s="17"/>
    </row>
    <row r="2956" spans="1:18" ht="135" x14ac:dyDescent="0.25">
      <c r="A2956" s="17">
        <v>2950</v>
      </c>
      <c r="B2956" s="17" t="s">
        <v>6047</v>
      </c>
      <c r="C2956" s="34" t="s">
        <v>6048</v>
      </c>
      <c r="D2956" s="17" t="s">
        <v>6048</v>
      </c>
      <c r="E2956" s="17" t="b">
        <f t="shared" si="205"/>
        <v>1</v>
      </c>
      <c r="F2956" s="17" t="s">
        <v>19118</v>
      </c>
      <c r="G2956" s="17" t="s">
        <v>19118</v>
      </c>
      <c r="H2956" s="17">
        <f t="shared" si="206"/>
        <v>43</v>
      </c>
      <c r="I2956" s="17">
        <f t="shared" si="207"/>
        <v>43</v>
      </c>
      <c r="J2956" s="17">
        <f t="shared" si="204"/>
        <v>0</v>
      </c>
      <c r="K2956" s="17"/>
      <c r="L2956" s="34" t="s">
        <v>6048</v>
      </c>
      <c r="M2956" s="17" t="s">
        <v>1177</v>
      </c>
      <c r="N2956" s="17">
        <v>18650800</v>
      </c>
      <c r="O2956" s="34" t="s">
        <v>5947</v>
      </c>
      <c r="P2956" s="50" t="s">
        <v>24440</v>
      </c>
      <c r="Q2956" s="17">
        <v>20250101</v>
      </c>
      <c r="R2956" s="17"/>
    </row>
    <row r="2957" spans="1:18" ht="135" x14ac:dyDescent="0.25">
      <c r="A2957" s="17">
        <v>2951</v>
      </c>
      <c r="B2957" s="17" t="s">
        <v>6049</v>
      </c>
      <c r="C2957" s="34" t="s">
        <v>6050</v>
      </c>
      <c r="D2957" s="17" t="s">
        <v>6050</v>
      </c>
      <c r="E2957" s="17" t="b">
        <f t="shared" si="205"/>
        <v>1</v>
      </c>
      <c r="F2957" s="17" t="s">
        <v>19119</v>
      </c>
      <c r="G2957" s="17" t="s">
        <v>19119</v>
      </c>
      <c r="H2957" s="17">
        <f t="shared" si="206"/>
        <v>21</v>
      </c>
      <c r="I2957" s="17">
        <f t="shared" si="207"/>
        <v>21</v>
      </c>
      <c r="J2957" s="17">
        <f t="shared" si="204"/>
        <v>0</v>
      </c>
      <c r="K2957" s="17"/>
      <c r="L2957" s="34" t="s">
        <v>6050</v>
      </c>
      <c r="M2957" s="17" t="s">
        <v>1177</v>
      </c>
      <c r="N2957" s="17">
        <v>18650800</v>
      </c>
      <c r="O2957" s="34" t="s">
        <v>5947</v>
      </c>
      <c r="P2957" s="50" t="s">
        <v>24440</v>
      </c>
      <c r="Q2957" s="17">
        <v>20250101</v>
      </c>
      <c r="R2957" s="17"/>
    </row>
    <row r="2958" spans="1:18" ht="135" x14ac:dyDescent="0.25">
      <c r="A2958" s="17">
        <v>2952</v>
      </c>
      <c r="B2958" s="17" t="s">
        <v>6051</v>
      </c>
      <c r="C2958" s="34" t="s">
        <v>6052</v>
      </c>
      <c r="D2958" s="17" t="s">
        <v>6052</v>
      </c>
      <c r="E2958" s="17" t="b">
        <f t="shared" si="205"/>
        <v>1</v>
      </c>
      <c r="F2958" s="17" t="s">
        <v>19120</v>
      </c>
      <c r="G2958" s="17" t="s">
        <v>19120</v>
      </c>
      <c r="H2958" s="17">
        <f t="shared" si="206"/>
        <v>24</v>
      </c>
      <c r="I2958" s="17">
        <f t="shared" si="207"/>
        <v>24</v>
      </c>
      <c r="J2958" s="17">
        <f t="shared" ref="J2958:J3021" si="208">H2958-I2958</f>
        <v>0</v>
      </c>
      <c r="K2958" s="17"/>
      <c r="L2958" s="34" t="s">
        <v>6052</v>
      </c>
      <c r="M2958" s="17" t="s">
        <v>1177</v>
      </c>
      <c r="N2958" s="17">
        <v>18650800</v>
      </c>
      <c r="O2958" s="34" t="s">
        <v>5947</v>
      </c>
      <c r="P2958" s="50" t="s">
        <v>24440</v>
      </c>
      <c r="Q2958" s="17">
        <v>20250101</v>
      </c>
      <c r="R2958" s="17"/>
    </row>
    <row r="2959" spans="1:18" ht="120" x14ac:dyDescent="0.25">
      <c r="A2959" s="17">
        <v>2953</v>
      </c>
      <c r="B2959" s="17" t="s">
        <v>6053</v>
      </c>
      <c r="C2959" s="34" t="s">
        <v>6054</v>
      </c>
      <c r="D2959" s="17" t="s">
        <v>6054</v>
      </c>
      <c r="E2959" s="17" t="b">
        <f t="shared" si="205"/>
        <v>1</v>
      </c>
      <c r="F2959" s="17" t="s">
        <v>19121</v>
      </c>
      <c r="G2959" s="17" t="s">
        <v>19121</v>
      </c>
      <c r="H2959" s="17">
        <f t="shared" si="206"/>
        <v>33</v>
      </c>
      <c r="I2959" s="17">
        <f t="shared" si="207"/>
        <v>33</v>
      </c>
      <c r="J2959" s="17">
        <f t="shared" si="208"/>
        <v>0</v>
      </c>
      <c r="K2959" s="17"/>
      <c r="L2959" s="34" t="s">
        <v>6054</v>
      </c>
      <c r="M2959" s="17" t="s">
        <v>1177</v>
      </c>
      <c r="N2959" s="17">
        <v>18650800</v>
      </c>
      <c r="O2959" s="34" t="s">
        <v>6065</v>
      </c>
      <c r="P2959" s="50" t="s">
        <v>24440</v>
      </c>
      <c r="Q2959" s="17">
        <v>20250101</v>
      </c>
      <c r="R2959" s="17"/>
    </row>
    <row r="2960" spans="1:18" ht="120" x14ac:dyDescent="0.25">
      <c r="A2960" s="17">
        <v>2954</v>
      </c>
      <c r="B2960" s="17" t="s">
        <v>6055</v>
      </c>
      <c r="C2960" s="34" t="s">
        <v>6056</v>
      </c>
      <c r="D2960" s="17" t="s">
        <v>6056</v>
      </c>
      <c r="E2960" s="17" t="b">
        <f t="shared" si="205"/>
        <v>1</v>
      </c>
      <c r="F2960" s="17" t="s">
        <v>19122</v>
      </c>
      <c r="G2960" s="17" t="s">
        <v>19122</v>
      </c>
      <c r="H2960" s="17">
        <f t="shared" si="206"/>
        <v>26</v>
      </c>
      <c r="I2960" s="17">
        <f t="shared" si="207"/>
        <v>26</v>
      </c>
      <c r="J2960" s="17">
        <f t="shared" si="208"/>
        <v>0</v>
      </c>
      <c r="K2960" s="17"/>
      <c r="L2960" s="34" t="s">
        <v>6056</v>
      </c>
      <c r="M2960" s="17" t="s">
        <v>1177</v>
      </c>
      <c r="N2960" s="17">
        <v>18650800</v>
      </c>
      <c r="O2960" s="34" t="s">
        <v>6066</v>
      </c>
      <c r="P2960" s="50" t="s">
        <v>24440</v>
      </c>
      <c r="Q2960" s="17">
        <v>20250101</v>
      </c>
      <c r="R2960" s="17"/>
    </row>
    <row r="2961" spans="1:18" ht="120" x14ac:dyDescent="0.25">
      <c r="A2961" s="17">
        <v>2955</v>
      </c>
      <c r="B2961" s="17" t="s">
        <v>6057</v>
      </c>
      <c r="C2961" s="34" t="s">
        <v>6058</v>
      </c>
      <c r="D2961" s="17" t="s">
        <v>6058</v>
      </c>
      <c r="E2961" s="17" t="b">
        <f t="shared" si="205"/>
        <v>1</v>
      </c>
      <c r="F2961" s="17" t="s">
        <v>19123</v>
      </c>
      <c r="G2961" s="17" t="s">
        <v>19123</v>
      </c>
      <c r="H2961" s="17">
        <f t="shared" si="206"/>
        <v>27</v>
      </c>
      <c r="I2961" s="17">
        <f t="shared" si="207"/>
        <v>27</v>
      </c>
      <c r="J2961" s="17">
        <f t="shared" si="208"/>
        <v>0</v>
      </c>
      <c r="K2961" s="17"/>
      <c r="L2961" s="34" t="s">
        <v>6058</v>
      </c>
      <c r="M2961" s="17" t="s">
        <v>1177</v>
      </c>
      <c r="N2961" s="17">
        <v>18650800</v>
      </c>
      <c r="O2961" s="34" t="s">
        <v>6066</v>
      </c>
      <c r="P2961" s="50" t="s">
        <v>24440</v>
      </c>
      <c r="Q2961" s="17">
        <v>20250101</v>
      </c>
      <c r="R2961" s="17"/>
    </row>
    <row r="2962" spans="1:18" ht="60" x14ac:dyDescent="0.25">
      <c r="A2962" s="17">
        <v>2956</v>
      </c>
      <c r="B2962" s="17" t="s">
        <v>6059</v>
      </c>
      <c r="C2962" s="34" t="s">
        <v>6060</v>
      </c>
      <c r="D2962" s="17" t="s">
        <v>6060</v>
      </c>
      <c r="E2962" s="17" t="b">
        <f t="shared" si="205"/>
        <v>1</v>
      </c>
      <c r="F2962" s="17" t="s">
        <v>19124</v>
      </c>
      <c r="G2962" s="17" t="s">
        <v>19124</v>
      </c>
      <c r="H2962" s="17">
        <f t="shared" si="206"/>
        <v>33</v>
      </c>
      <c r="I2962" s="17">
        <f t="shared" si="207"/>
        <v>33</v>
      </c>
      <c r="J2962" s="17">
        <f t="shared" si="208"/>
        <v>0</v>
      </c>
      <c r="K2962" s="17"/>
      <c r="L2962" s="34" t="s">
        <v>6060</v>
      </c>
      <c r="M2962" s="17" t="s">
        <v>1177</v>
      </c>
      <c r="N2962" s="17">
        <v>14778300</v>
      </c>
      <c r="O2962" s="34" t="s">
        <v>6067</v>
      </c>
      <c r="P2962" s="50" t="s">
        <v>24440</v>
      </c>
      <c r="Q2962" s="17">
        <v>20250101</v>
      </c>
      <c r="R2962" s="17"/>
    </row>
    <row r="2963" spans="1:18" ht="60" x14ac:dyDescent="0.25">
      <c r="A2963" s="17">
        <v>2957</v>
      </c>
      <c r="B2963" s="17" t="s">
        <v>6061</v>
      </c>
      <c r="C2963" s="34" t="s">
        <v>6062</v>
      </c>
      <c r="D2963" s="17" t="s">
        <v>6062</v>
      </c>
      <c r="E2963" s="17" t="b">
        <f t="shared" si="205"/>
        <v>1</v>
      </c>
      <c r="F2963" s="17" t="s">
        <v>19125</v>
      </c>
      <c r="G2963" s="17" t="s">
        <v>19125</v>
      </c>
      <c r="H2963" s="17">
        <f t="shared" si="206"/>
        <v>28</v>
      </c>
      <c r="I2963" s="17">
        <f t="shared" si="207"/>
        <v>28</v>
      </c>
      <c r="J2963" s="17">
        <f t="shared" si="208"/>
        <v>0</v>
      </c>
      <c r="K2963" s="17"/>
      <c r="L2963" s="34" t="s">
        <v>6062</v>
      </c>
      <c r="M2963" s="17" t="s">
        <v>1177</v>
      </c>
      <c r="N2963" s="17">
        <v>14778300</v>
      </c>
      <c r="O2963" s="34" t="s">
        <v>6067</v>
      </c>
      <c r="P2963" s="50" t="s">
        <v>24440</v>
      </c>
      <c r="Q2963" s="17">
        <v>20250101</v>
      </c>
      <c r="R2963" s="17"/>
    </row>
    <row r="2964" spans="1:18" ht="60" x14ac:dyDescent="0.25">
      <c r="A2964" s="17">
        <v>2958</v>
      </c>
      <c r="B2964" s="17" t="s">
        <v>6063</v>
      </c>
      <c r="C2964" s="34" t="s">
        <v>6064</v>
      </c>
      <c r="D2964" s="17" t="s">
        <v>6064</v>
      </c>
      <c r="E2964" s="17" t="b">
        <f t="shared" si="205"/>
        <v>1</v>
      </c>
      <c r="F2964" s="17" t="s">
        <v>19126</v>
      </c>
      <c r="G2964" s="17" t="s">
        <v>19126</v>
      </c>
      <c r="H2964" s="17">
        <f t="shared" si="206"/>
        <v>33</v>
      </c>
      <c r="I2964" s="17">
        <f t="shared" si="207"/>
        <v>33</v>
      </c>
      <c r="J2964" s="17">
        <f t="shared" si="208"/>
        <v>0</v>
      </c>
      <c r="K2964" s="17"/>
      <c r="L2964" s="34" t="s">
        <v>6064</v>
      </c>
      <c r="M2964" s="17" t="s">
        <v>1177</v>
      </c>
      <c r="N2964" s="17">
        <v>14778300</v>
      </c>
      <c r="O2964" s="34" t="s">
        <v>6067</v>
      </c>
      <c r="P2964" s="50" t="s">
        <v>24440</v>
      </c>
      <c r="Q2964" s="17">
        <v>20250101</v>
      </c>
      <c r="R2964" s="17"/>
    </row>
    <row r="2965" spans="1:18" ht="60" x14ac:dyDescent="0.25">
      <c r="A2965" s="17">
        <v>2959</v>
      </c>
      <c r="B2965" s="17" t="s">
        <v>6068</v>
      </c>
      <c r="C2965" s="34" t="s">
        <v>6069</v>
      </c>
      <c r="D2965" s="17" t="s">
        <v>6069</v>
      </c>
      <c r="E2965" s="17" t="b">
        <f t="shared" si="205"/>
        <v>1</v>
      </c>
      <c r="F2965" s="17" t="s">
        <v>19127</v>
      </c>
      <c r="G2965" s="17" t="s">
        <v>19127</v>
      </c>
      <c r="H2965" s="17">
        <f t="shared" si="206"/>
        <v>36</v>
      </c>
      <c r="I2965" s="17">
        <f t="shared" si="207"/>
        <v>36</v>
      </c>
      <c r="J2965" s="17">
        <f t="shared" si="208"/>
        <v>0</v>
      </c>
      <c r="K2965" s="17"/>
      <c r="L2965" s="34" t="s">
        <v>6069</v>
      </c>
      <c r="M2965" s="17" t="s">
        <v>1177</v>
      </c>
      <c r="N2965" s="17">
        <v>14778300</v>
      </c>
      <c r="O2965" s="34" t="s">
        <v>6067</v>
      </c>
      <c r="P2965" s="50" t="s">
        <v>24440</v>
      </c>
      <c r="Q2965" s="17">
        <v>20250101</v>
      </c>
      <c r="R2965" s="17"/>
    </row>
    <row r="2966" spans="1:18" ht="45" x14ac:dyDescent="0.25">
      <c r="A2966" s="17">
        <v>2960</v>
      </c>
      <c r="B2966" s="17" t="s">
        <v>6070</v>
      </c>
      <c r="C2966" s="34" t="s">
        <v>6071</v>
      </c>
      <c r="D2966" s="17" t="s">
        <v>6071</v>
      </c>
      <c r="E2966" s="17" t="b">
        <f t="shared" si="205"/>
        <v>1</v>
      </c>
      <c r="F2966" s="17" t="s">
        <v>19128</v>
      </c>
      <c r="G2966" s="17" t="s">
        <v>19128</v>
      </c>
      <c r="H2966" s="17">
        <f t="shared" si="206"/>
        <v>82</v>
      </c>
      <c r="I2966" s="17">
        <f t="shared" si="207"/>
        <v>82</v>
      </c>
      <c r="J2966" s="17">
        <f t="shared" si="208"/>
        <v>0</v>
      </c>
      <c r="K2966" s="17"/>
      <c r="L2966" s="34" t="s">
        <v>6071</v>
      </c>
      <c r="M2966" s="17" t="s">
        <v>1177</v>
      </c>
      <c r="N2966" s="17">
        <v>15407600</v>
      </c>
      <c r="O2966" s="34" t="s">
        <v>6076</v>
      </c>
      <c r="P2966" s="50" t="s">
        <v>24440</v>
      </c>
      <c r="Q2966" s="17">
        <v>20250101</v>
      </c>
      <c r="R2966" s="17"/>
    </row>
    <row r="2967" spans="1:18" ht="105" x14ac:dyDescent="0.25">
      <c r="A2967" s="17">
        <v>2961</v>
      </c>
      <c r="B2967" s="17" t="s">
        <v>6072</v>
      </c>
      <c r="C2967" s="34" t="s">
        <v>6073</v>
      </c>
      <c r="D2967" s="17" t="s">
        <v>6073</v>
      </c>
      <c r="E2967" s="17" t="b">
        <f t="shared" si="205"/>
        <v>1</v>
      </c>
      <c r="F2967" s="17" t="s">
        <v>19129</v>
      </c>
      <c r="G2967" s="17" t="s">
        <v>19129</v>
      </c>
      <c r="H2967" s="17">
        <f t="shared" si="206"/>
        <v>17</v>
      </c>
      <c r="I2967" s="17">
        <f t="shared" si="207"/>
        <v>17</v>
      </c>
      <c r="J2967" s="17">
        <f t="shared" si="208"/>
        <v>0</v>
      </c>
      <c r="K2967" s="17"/>
      <c r="L2967" s="34" t="s">
        <v>6073</v>
      </c>
      <c r="M2967" s="17" t="s">
        <v>1177</v>
      </c>
      <c r="N2967" s="17">
        <v>17556100</v>
      </c>
      <c r="O2967" s="34" t="s">
        <v>6077</v>
      </c>
      <c r="P2967" s="50" t="s">
        <v>24440</v>
      </c>
      <c r="Q2967" s="17">
        <v>20250101</v>
      </c>
      <c r="R2967" s="17"/>
    </row>
    <row r="2968" spans="1:18" ht="105" x14ac:dyDescent="0.25">
      <c r="A2968" s="17">
        <v>2962</v>
      </c>
      <c r="B2968" s="17" t="s">
        <v>6074</v>
      </c>
      <c r="C2968" s="34" t="s">
        <v>6075</v>
      </c>
      <c r="D2968" s="17" t="s">
        <v>16154</v>
      </c>
      <c r="E2968" s="17" t="b">
        <f t="shared" si="205"/>
        <v>0</v>
      </c>
      <c r="F2968" s="17" t="s">
        <v>19130</v>
      </c>
      <c r="G2968" s="17" t="s">
        <v>23324</v>
      </c>
      <c r="H2968" s="17">
        <f t="shared" si="206"/>
        <v>32</v>
      </c>
      <c r="I2968" s="17">
        <f t="shared" si="207"/>
        <v>32</v>
      </c>
      <c r="J2968" s="17">
        <f t="shared" si="208"/>
        <v>0</v>
      </c>
      <c r="K2968" s="17"/>
      <c r="L2968" s="34" t="s">
        <v>6075</v>
      </c>
      <c r="M2968" s="17" t="s">
        <v>1177</v>
      </c>
      <c r="N2968" s="17">
        <v>17556100</v>
      </c>
      <c r="O2968" s="34" t="s">
        <v>6077</v>
      </c>
      <c r="P2968" s="50" t="s">
        <v>24440</v>
      </c>
      <c r="Q2968" s="17">
        <v>20250101</v>
      </c>
      <c r="R2968" s="17"/>
    </row>
    <row r="2969" spans="1:18" ht="105" x14ac:dyDescent="0.25">
      <c r="A2969" s="17">
        <v>2963</v>
      </c>
      <c r="B2969" s="17" t="s">
        <v>6078</v>
      </c>
      <c r="C2969" s="34" t="s">
        <v>6079</v>
      </c>
      <c r="D2969" s="17" t="s">
        <v>6079</v>
      </c>
      <c r="E2969" s="17" t="b">
        <f t="shared" si="205"/>
        <v>1</v>
      </c>
      <c r="F2969" s="17" t="s">
        <v>19131</v>
      </c>
      <c r="G2969" s="17" t="s">
        <v>19131</v>
      </c>
      <c r="H2969" s="17">
        <f t="shared" si="206"/>
        <v>19</v>
      </c>
      <c r="I2969" s="17">
        <f t="shared" si="207"/>
        <v>19</v>
      </c>
      <c r="J2969" s="17">
        <f t="shared" si="208"/>
        <v>0</v>
      </c>
      <c r="K2969" s="17"/>
      <c r="L2969" s="34" t="s">
        <v>6079</v>
      </c>
      <c r="M2969" s="17" t="s">
        <v>1177</v>
      </c>
      <c r="N2969" s="17">
        <v>17556100</v>
      </c>
      <c r="O2969" s="34" t="s">
        <v>6077</v>
      </c>
      <c r="P2969" s="50" t="s">
        <v>24440</v>
      </c>
      <c r="Q2969" s="17">
        <v>20250101</v>
      </c>
      <c r="R2969" s="17"/>
    </row>
    <row r="2970" spans="1:18" ht="105" x14ac:dyDescent="0.25">
      <c r="A2970" s="17">
        <v>2964</v>
      </c>
      <c r="B2970" s="17" t="s">
        <v>6080</v>
      </c>
      <c r="C2970" s="34" t="s">
        <v>6081</v>
      </c>
      <c r="D2970" s="17" t="s">
        <v>6081</v>
      </c>
      <c r="E2970" s="17" t="b">
        <f t="shared" si="205"/>
        <v>1</v>
      </c>
      <c r="F2970" s="17" t="s">
        <v>19132</v>
      </c>
      <c r="G2970" s="17" t="s">
        <v>19132</v>
      </c>
      <c r="H2970" s="17">
        <f t="shared" si="206"/>
        <v>28</v>
      </c>
      <c r="I2970" s="17">
        <f t="shared" si="207"/>
        <v>28</v>
      </c>
      <c r="J2970" s="17">
        <f t="shared" si="208"/>
        <v>0</v>
      </c>
      <c r="K2970" s="17"/>
      <c r="L2970" s="34" t="s">
        <v>6081</v>
      </c>
      <c r="M2970" s="17" t="s">
        <v>1177</v>
      </c>
      <c r="N2970" s="17">
        <v>17556100</v>
      </c>
      <c r="O2970" s="34" t="s">
        <v>6077</v>
      </c>
      <c r="P2970" s="50" t="s">
        <v>24440</v>
      </c>
      <c r="Q2970" s="17">
        <v>20250101</v>
      </c>
      <c r="R2970" s="17"/>
    </row>
    <row r="2971" spans="1:18" ht="105" x14ac:dyDescent="0.25">
      <c r="A2971" s="17">
        <v>2965</v>
      </c>
      <c r="B2971" s="17" t="s">
        <v>6082</v>
      </c>
      <c r="C2971" s="34" t="s">
        <v>6083</v>
      </c>
      <c r="D2971" s="17" t="s">
        <v>6083</v>
      </c>
      <c r="E2971" s="17" t="b">
        <f t="shared" si="205"/>
        <v>1</v>
      </c>
      <c r="F2971" s="17" t="s">
        <v>19133</v>
      </c>
      <c r="G2971" s="17" t="s">
        <v>19133</v>
      </c>
      <c r="H2971" s="17">
        <f t="shared" si="206"/>
        <v>18</v>
      </c>
      <c r="I2971" s="17">
        <f t="shared" si="207"/>
        <v>18</v>
      </c>
      <c r="J2971" s="17">
        <f t="shared" si="208"/>
        <v>0</v>
      </c>
      <c r="K2971" s="17"/>
      <c r="L2971" s="34" t="s">
        <v>6083</v>
      </c>
      <c r="M2971" s="17" t="s">
        <v>1177</v>
      </c>
      <c r="N2971" s="17">
        <v>17556100</v>
      </c>
      <c r="O2971" s="34" t="s">
        <v>6077</v>
      </c>
      <c r="P2971" s="50" t="s">
        <v>24440</v>
      </c>
      <c r="Q2971" s="17">
        <v>20250101</v>
      </c>
      <c r="R2971" s="17"/>
    </row>
    <row r="2972" spans="1:18" ht="105" x14ac:dyDescent="0.25">
      <c r="A2972" s="17">
        <v>2966</v>
      </c>
      <c r="B2972" s="17" t="s">
        <v>6084</v>
      </c>
      <c r="C2972" s="34" t="s">
        <v>6085</v>
      </c>
      <c r="D2972" s="17" t="s">
        <v>6085</v>
      </c>
      <c r="E2972" s="17" t="b">
        <f t="shared" si="205"/>
        <v>1</v>
      </c>
      <c r="F2972" s="17" t="s">
        <v>19134</v>
      </c>
      <c r="G2972" s="17" t="s">
        <v>19134</v>
      </c>
      <c r="H2972" s="17">
        <f t="shared" si="206"/>
        <v>24</v>
      </c>
      <c r="I2972" s="17">
        <f t="shared" si="207"/>
        <v>24</v>
      </c>
      <c r="J2972" s="17">
        <f t="shared" si="208"/>
        <v>0</v>
      </c>
      <c r="K2972" s="17"/>
      <c r="L2972" s="34" t="s">
        <v>6085</v>
      </c>
      <c r="M2972" s="17" t="s">
        <v>1177</v>
      </c>
      <c r="N2972" s="17">
        <v>17556100</v>
      </c>
      <c r="O2972" s="34" t="s">
        <v>6077</v>
      </c>
      <c r="P2972" s="50" t="s">
        <v>24440</v>
      </c>
      <c r="Q2972" s="17">
        <v>20250101</v>
      </c>
      <c r="R2972" s="17"/>
    </row>
    <row r="2973" spans="1:18" ht="30" x14ac:dyDescent="0.25">
      <c r="A2973" s="17">
        <v>2967</v>
      </c>
      <c r="B2973" s="17" t="s">
        <v>6086</v>
      </c>
      <c r="C2973" s="34" t="s">
        <v>6087</v>
      </c>
      <c r="D2973" s="17" t="s">
        <v>16155</v>
      </c>
      <c r="E2973" s="17" t="b">
        <f t="shared" si="205"/>
        <v>0</v>
      </c>
      <c r="F2973" s="17" t="s">
        <v>19135</v>
      </c>
      <c r="G2973" s="17" t="s">
        <v>19135</v>
      </c>
      <c r="H2973" s="17">
        <f t="shared" si="206"/>
        <v>33</v>
      </c>
      <c r="I2973" s="17">
        <f t="shared" si="207"/>
        <v>33</v>
      </c>
      <c r="J2973" s="17">
        <f t="shared" si="208"/>
        <v>0</v>
      </c>
      <c r="K2973" s="17"/>
      <c r="L2973" s="34" t="s">
        <v>6087</v>
      </c>
      <c r="M2973" s="17" t="s">
        <v>1860</v>
      </c>
      <c r="N2973" s="17">
        <v>3311900</v>
      </c>
      <c r="O2973" s="34"/>
      <c r="P2973" s="50" t="s">
        <v>24440</v>
      </c>
      <c r="Q2973" s="17">
        <v>20250101</v>
      </c>
      <c r="R2973" s="17"/>
    </row>
    <row r="2974" spans="1:18" ht="30" x14ac:dyDescent="0.25">
      <c r="A2974" s="17">
        <v>2968</v>
      </c>
      <c r="B2974" s="17" t="s">
        <v>6088</v>
      </c>
      <c r="C2974" s="34" t="s">
        <v>6089</v>
      </c>
      <c r="D2974" s="17" t="s">
        <v>16156</v>
      </c>
      <c r="E2974" s="17" t="b">
        <f t="shared" si="205"/>
        <v>0</v>
      </c>
      <c r="F2974" s="17" t="s">
        <v>19136</v>
      </c>
      <c r="G2974" s="17" t="s">
        <v>19136</v>
      </c>
      <c r="H2974" s="17">
        <f t="shared" si="206"/>
        <v>35</v>
      </c>
      <c r="I2974" s="17">
        <f t="shared" si="207"/>
        <v>35</v>
      </c>
      <c r="J2974" s="17">
        <f t="shared" si="208"/>
        <v>0</v>
      </c>
      <c r="K2974" s="17"/>
      <c r="L2974" s="34" t="s">
        <v>6089</v>
      </c>
      <c r="M2974" s="17" t="s">
        <v>1193</v>
      </c>
      <c r="N2974" s="17">
        <v>3311900</v>
      </c>
      <c r="O2974" s="34"/>
      <c r="P2974" s="50" t="s">
        <v>24440</v>
      </c>
      <c r="Q2974" s="17">
        <v>20250101</v>
      </c>
      <c r="R2974" s="17"/>
    </row>
    <row r="2975" spans="1:18" ht="30" x14ac:dyDescent="0.25">
      <c r="A2975" s="17">
        <v>2969</v>
      </c>
      <c r="B2975" s="17" t="s">
        <v>6090</v>
      </c>
      <c r="C2975" s="34" t="s">
        <v>6091</v>
      </c>
      <c r="D2975" s="17" t="s">
        <v>6091</v>
      </c>
      <c r="E2975" s="17" t="b">
        <f t="shared" si="205"/>
        <v>1</v>
      </c>
      <c r="F2975" s="17" t="s">
        <v>19137</v>
      </c>
      <c r="G2975" s="17" t="s">
        <v>19137</v>
      </c>
      <c r="H2975" s="17">
        <f t="shared" si="206"/>
        <v>35</v>
      </c>
      <c r="I2975" s="17">
        <f t="shared" si="207"/>
        <v>35</v>
      </c>
      <c r="J2975" s="17">
        <f t="shared" si="208"/>
        <v>0</v>
      </c>
      <c r="K2975" s="17"/>
      <c r="L2975" s="34" t="s">
        <v>6091</v>
      </c>
      <c r="M2975" s="17" t="s">
        <v>1193</v>
      </c>
      <c r="N2975" s="17">
        <v>3311900</v>
      </c>
      <c r="O2975" s="34"/>
      <c r="P2975" s="50" t="s">
        <v>24440</v>
      </c>
      <c r="Q2975" s="17">
        <v>20250101</v>
      </c>
      <c r="R2975" s="17"/>
    </row>
    <row r="2976" spans="1:18" ht="30" x14ac:dyDescent="0.25">
      <c r="A2976" s="17">
        <v>2970</v>
      </c>
      <c r="B2976" s="17" t="s">
        <v>6092</v>
      </c>
      <c r="C2976" s="34" t="s">
        <v>6093</v>
      </c>
      <c r="D2976" s="17" t="s">
        <v>6093</v>
      </c>
      <c r="E2976" s="17" t="b">
        <f t="shared" si="205"/>
        <v>1</v>
      </c>
      <c r="F2976" s="17" t="s">
        <v>19138</v>
      </c>
      <c r="G2976" s="17" t="s">
        <v>19138</v>
      </c>
      <c r="H2976" s="17">
        <f t="shared" si="206"/>
        <v>35</v>
      </c>
      <c r="I2976" s="17">
        <f t="shared" si="207"/>
        <v>35</v>
      </c>
      <c r="J2976" s="17">
        <f t="shared" si="208"/>
        <v>0</v>
      </c>
      <c r="K2976" s="17"/>
      <c r="L2976" s="34" t="s">
        <v>6093</v>
      </c>
      <c r="M2976" s="17" t="s">
        <v>1860</v>
      </c>
      <c r="N2976" s="17">
        <v>3311900</v>
      </c>
      <c r="O2976" s="34"/>
      <c r="P2976" s="50" t="s">
        <v>24440</v>
      </c>
      <c r="Q2976" s="17">
        <v>20250101</v>
      </c>
      <c r="R2976" s="17"/>
    </row>
    <row r="2977" spans="1:18" x14ac:dyDescent="0.25">
      <c r="A2977" s="17">
        <v>2971</v>
      </c>
      <c r="B2977" s="17" t="s">
        <v>6094</v>
      </c>
      <c r="C2977" s="34" t="s">
        <v>6095</v>
      </c>
      <c r="D2977" s="17" t="s">
        <v>6095</v>
      </c>
      <c r="E2977" s="17" t="b">
        <f t="shared" si="205"/>
        <v>1</v>
      </c>
      <c r="F2977" s="17" t="s">
        <v>19139</v>
      </c>
      <c r="G2977" s="17" t="s">
        <v>19139</v>
      </c>
      <c r="H2977" s="17">
        <f t="shared" si="206"/>
        <v>13</v>
      </c>
      <c r="I2977" s="17">
        <f t="shared" si="207"/>
        <v>13</v>
      </c>
      <c r="J2977" s="17">
        <f t="shared" si="208"/>
        <v>0</v>
      </c>
      <c r="K2977" s="17"/>
      <c r="L2977" s="34" t="s">
        <v>6095</v>
      </c>
      <c r="M2977" s="17" t="s">
        <v>1193</v>
      </c>
      <c r="N2977" s="17">
        <v>3311900</v>
      </c>
      <c r="O2977" s="34"/>
      <c r="P2977" s="50" t="s">
        <v>24440</v>
      </c>
      <c r="Q2977" s="17">
        <v>20250101</v>
      </c>
      <c r="R2977" s="17"/>
    </row>
    <row r="2978" spans="1:18" ht="30" x14ac:dyDescent="0.25">
      <c r="A2978" s="17">
        <v>2972</v>
      </c>
      <c r="B2978" s="17" t="s">
        <v>6096</v>
      </c>
      <c r="C2978" s="34" t="s">
        <v>6097</v>
      </c>
      <c r="D2978" s="17" t="s">
        <v>6097</v>
      </c>
      <c r="E2978" s="17" t="b">
        <f t="shared" si="205"/>
        <v>1</v>
      </c>
      <c r="F2978" s="17" t="s">
        <v>19140</v>
      </c>
      <c r="G2978" s="17" t="s">
        <v>19140</v>
      </c>
      <c r="H2978" s="17">
        <f t="shared" si="206"/>
        <v>42</v>
      </c>
      <c r="I2978" s="17">
        <f t="shared" si="207"/>
        <v>42</v>
      </c>
      <c r="J2978" s="17">
        <f t="shared" si="208"/>
        <v>0</v>
      </c>
      <c r="K2978" s="17"/>
      <c r="L2978" s="34" t="s">
        <v>6097</v>
      </c>
      <c r="M2978" s="17" t="s">
        <v>1193</v>
      </c>
      <c r="N2978" s="17">
        <v>3311900</v>
      </c>
      <c r="O2978" s="34"/>
      <c r="P2978" s="50" t="s">
        <v>24440</v>
      </c>
      <c r="Q2978" s="17">
        <v>20250101</v>
      </c>
      <c r="R2978" s="17"/>
    </row>
    <row r="2979" spans="1:18" ht="60" x14ac:dyDescent="0.25">
      <c r="A2979" s="17">
        <v>2973</v>
      </c>
      <c r="B2979" s="17" t="s">
        <v>6098</v>
      </c>
      <c r="C2979" s="34" t="s">
        <v>6099</v>
      </c>
      <c r="D2979" s="17" t="s">
        <v>6099</v>
      </c>
      <c r="E2979" s="17" t="b">
        <f t="shared" si="205"/>
        <v>1</v>
      </c>
      <c r="F2979" s="17" t="s">
        <v>19141</v>
      </c>
      <c r="G2979" s="17" t="s">
        <v>19141</v>
      </c>
      <c r="H2979" s="17">
        <f t="shared" si="206"/>
        <v>8</v>
      </c>
      <c r="I2979" s="17">
        <f t="shared" si="207"/>
        <v>8</v>
      </c>
      <c r="J2979" s="17">
        <f t="shared" si="208"/>
        <v>0</v>
      </c>
      <c r="K2979" s="17"/>
      <c r="L2979" s="34" t="s">
        <v>6099</v>
      </c>
      <c r="M2979" s="17" t="s">
        <v>1177</v>
      </c>
      <c r="N2979" s="17">
        <v>9583300</v>
      </c>
      <c r="O2979" s="34" t="s">
        <v>6104</v>
      </c>
      <c r="P2979" s="50" t="s">
        <v>24440</v>
      </c>
      <c r="Q2979" s="17">
        <v>20250101</v>
      </c>
      <c r="R2979" s="17"/>
    </row>
    <row r="2980" spans="1:18" ht="60" x14ac:dyDescent="0.25">
      <c r="A2980" s="17">
        <v>2974</v>
      </c>
      <c r="B2980" s="17" t="s">
        <v>6100</v>
      </c>
      <c r="C2980" s="34" t="s">
        <v>6101</v>
      </c>
      <c r="D2980" s="17" t="s">
        <v>16157</v>
      </c>
      <c r="E2980" s="17" t="b">
        <f t="shared" ref="E2980:E3043" si="209">EXACT(C2980,D2980)</f>
        <v>0</v>
      </c>
      <c r="F2980" s="17" t="s">
        <v>19142</v>
      </c>
      <c r="G2980" s="17" t="s">
        <v>23325</v>
      </c>
      <c r="H2980" s="17">
        <f t="shared" ref="H2980:H3043" si="210">LEN(F2980)</f>
        <v>24</v>
      </c>
      <c r="I2980" s="17">
        <f t="shared" ref="I2980:I3043" si="211">LEN(G2980)</f>
        <v>24</v>
      </c>
      <c r="J2980" s="17">
        <f t="shared" si="208"/>
        <v>0</v>
      </c>
      <c r="K2980" s="17"/>
      <c r="L2980" s="34" t="s">
        <v>6101</v>
      </c>
      <c r="M2980" s="17" t="s">
        <v>1193</v>
      </c>
      <c r="N2980" s="17">
        <v>9583300</v>
      </c>
      <c r="O2980" s="34" t="s">
        <v>6104</v>
      </c>
      <c r="P2980" s="50" t="s">
        <v>24440</v>
      </c>
      <c r="Q2980" s="17">
        <v>20250101</v>
      </c>
      <c r="R2980" s="17"/>
    </row>
    <row r="2981" spans="1:18" ht="60" x14ac:dyDescent="0.25">
      <c r="A2981" s="17">
        <v>2975</v>
      </c>
      <c r="B2981" s="17" t="s">
        <v>6102</v>
      </c>
      <c r="C2981" s="34" t="s">
        <v>6103</v>
      </c>
      <c r="D2981" s="17" t="s">
        <v>16158</v>
      </c>
      <c r="E2981" s="17" t="b">
        <f t="shared" si="209"/>
        <v>0</v>
      </c>
      <c r="F2981" s="17" t="s">
        <v>19143</v>
      </c>
      <c r="G2981" s="17" t="s">
        <v>23326</v>
      </c>
      <c r="H2981" s="17">
        <f t="shared" si="210"/>
        <v>35</v>
      </c>
      <c r="I2981" s="17">
        <f t="shared" si="211"/>
        <v>35</v>
      </c>
      <c r="J2981" s="17">
        <f t="shared" si="208"/>
        <v>0</v>
      </c>
      <c r="K2981" s="17"/>
      <c r="L2981" s="34" t="s">
        <v>6103</v>
      </c>
      <c r="M2981" s="17" t="s">
        <v>1177</v>
      </c>
      <c r="N2981" s="17">
        <v>9583300</v>
      </c>
      <c r="O2981" s="34" t="s">
        <v>6104</v>
      </c>
      <c r="P2981" s="50" t="s">
        <v>24440</v>
      </c>
      <c r="Q2981" s="17">
        <v>20250101</v>
      </c>
      <c r="R2981" s="17"/>
    </row>
    <row r="2982" spans="1:18" ht="60" x14ac:dyDescent="0.25">
      <c r="A2982" s="17">
        <v>2976</v>
      </c>
      <c r="B2982" s="17" t="s">
        <v>6105</v>
      </c>
      <c r="C2982" s="34" t="s">
        <v>6106</v>
      </c>
      <c r="D2982" s="17" t="s">
        <v>16159</v>
      </c>
      <c r="E2982" s="17" t="b">
        <f t="shared" si="209"/>
        <v>0</v>
      </c>
      <c r="F2982" s="17" t="s">
        <v>19144</v>
      </c>
      <c r="G2982" s="17" t="s">
        <v>23327</v>
      </c>
      <c r="H2982" s="17">
        <f t="shared" si="210"/>
        <v>39</v>
      </c>
      <c r="I2982" s="17">
        <f t="shared" si="211"/>
        <v>41</v>
      </c>
      <c r="J2982" s="17">
        <f t="shared" si="208"/>
        <v>-2</v>
      </c>
      <c r="K2982" s="17" t="s">
        <v>23860</v>
      </c>
      <c r="L2982" s="34" t="s">
        <v>6106</v>
      </c>
      <c r="M2982" s="17" t="s">
        <v>1193</v>
      </c>
      <c r="N2982" s="17">
        <v>9583300</v>
      </c>
      <c r="O2982" s="34" t="s">
        <v>6104</v>
      </c>
      <c r="P2982" s="50" t="s">
        <v>24440</v>
      </c>
      <c r="Q2982" s="17">
        <v>20250101</v>
      </c>
      <c r="R2982" s="17"/>
    </row>
    <row r="2983" spans="1:18" ht="60" x14ac:dyDescent="0.25">
      <c r="A2983" s="17">
        <v>2977</v>
      </c>
      <c r="B2983" s="17" t="s">
        <v>6107</v>
      </c>
      <c r="C2983" s="34" t="s">
        <v>6108</v>
      </c>
      <c r="D2983" s="17" t="s">
        <v>16160</v>
      </c>
      <c r="E2983" s="17" t="b">
        <f t="shared" si="209"/>
        <v>0</v>
      </c>
      <c r="F2983" s="17" t="s">
        <v>19145</v>
      </c>
      <c r="G2983" s="17" t="s">
        <v>23328</v>
      </c>
      <c r="H2983" s="17">
        <f t="shared" si="210"/>
        <v>43</v>
      </c>
      <c r="I2983" s="17">
        <f t="shared" si="211"/>
        <v>43</v>
      </c>
      <c r="J2983" s="17">
        <f t="shared" si="208"/>
        <v>0</v>
      </c>
      <c r="K2983" s="17"/>
      <c r="L2983" s="34" t="s">
        <v>6108</v>
      </c>
      <c r="M2983" s="17" t="s">
        <v>1193</v>
      </c>
      <c r="N2983" s="17">
        <v>9583300</v>
      </c>
      <c r="O2983" s="34" t="s">
        <v>6104</v>
      </c>
      <c r="P2983" s="50" t="s">
        <v>24440</v>
      </c>
      <c r="Q2983" s="17">
        <v>20250101</v>
      </c>
      <c r="R2983" s="17"/>
    </row>
    <row r="2984" spans="1:18" ht="60" x14ac:dyDescent="0.25">
      <c r="A2984" s="17">
        <v>2978</v>
      </c>
      <c r="B2984" s="17" t="s">
        <v>6109</v>
      </c>
      <c r="C2984" s="34" t="s">
        <v>6110</v>
      </c>
      <c r="D2984" s="17" t="s">
        <v>16161</v>
      </c>
      <c r="E2984" s="17" t="b">
        <f t="shared" si="209"/>
        <v>0</v>
      </c>
      <c r="F2984" s="17" t="s">
        <v>19146</v>
      </c>
      <c r="G2984" s="17" t="s">
        <v>23329</v>
      </c>
      <c r="H2984" s="17">
        <f t="shared" si="210"/>
        <v>26</v>
      </c>
      <c r="I2984" s="17">
        <f t="shared" si="211"/>
        <v>26</v>
      </c>
      <c r="J2984" s="17">
        <f t="shared" si="208"/>
        <v>0</v>
      </c>
      <c r="K2984" s="17"/>
      <c r="L2984" s="34" t="s">
        <v>6110</v>
      </c>
      <c r="M2984" s="17" t="s">
        <v>1193</v>
      </c>
      <c r="N2984" s="17">
        <v>9583300</v>
      </c>
      <c r="O2984" s="34" t="s">
        <v>6104</v>
      </c>
      <c r="P2984" s="50" t="s">
        <v>24440</v>
      </c>
      <c r="Q2984" s="17">
        <v>20250101</v>
      </c>
      <c r="R2984" s="17"/>
    </row>
    <row r="2985" spans="1:18" ht="60" x14ac:dyDescent="0.25">
      <c r="A2985" s="17">
        <v>2979</v>
      </c>
      <c r="B2985" s="17" t="s">
        <v>6111</v>
      </c>
      <c r="C2985" s="34" t="s">
        <v>6112</v>
      </c>
      <c r="D2985" s="17" t="s">
        <v>16162</v>
      </c>
      <c r="E2985" s="17" t="b">
        <f t="shared" si="209"/>
        <v>0</v>
      </c>
      <c r="F2985" s="17" t="s">
        <v>19147</v>
      </c>
      <c r="G2985" s="17" t="s">
        <v>23330</v>
      </c>
      <c r="H2985" s="17">
        <f t="shared" si="210"/>
        <v>43</v>
      </c>
      <c r="I2985" s="17">
        <f t="shared" si="211"/>
        <v>43</v>
      </c>
      <c r="J2985" s="17">
        <f t="shared" si="208"/>
        <v>0</v>
      </c>
      <c r="K2985" s="17"/>
      <c r="L2985" s="34" t="s">
        <v>6112</v>
      </c>
      <c r="M2985" s="17" t="s">
        <v>1193</v>
      </c>
      <c r="N2985" s="17">
        <v>9583300</v>
      </c>
      <c r="O2985" s="34" t="s">
        <v>6113</v>
      </c>
      <c r="P2985" s="50" t="s">
        <v>24440</v>
      </c>
      <c r="Q2985" s="17">
        <v>20250101</v>
      </c>
      <c r="R2985" s="17"/>
    </row>
    <row r="2986" spans="1:18" ht="60" x14ac:dyDescent="0.25">
      <c r="A2986" s="17">
        <v>2980</v>
      </c>
      <c r="B2986" s="17" t="s">
        <v>6114</v>
      </c>
      <c r="C2986" s="34" t="s">
        <v>6115</v>
      </c>
      <c r="D2986" s="17" t="s">
        <v>16163</v>
      </c>
      <c r="E2986" s="17" t="b">
        <f t="shared" si="209"/>
        <v>0</v>
      </c>
      <c r="F2986" s="17" t="s">
        <v>19148</v>
      </c>
      <c r="G2986" s="17" t="s">
        <v>23331</v>
      </c>
      <c r="H2986" s="17">
        <f t="shared" si="210"/>
        <v>27</v>
      </c>
      <c r="I2986" s="17">
        <f t="shared" si="211"/>
        <v>29</v>
      </c>
      <c r="J2986" s="17">
        <f t="shared" si="208"/>
        <v>-2</v>
      </c>
      <c r="K2986" s="17" t="s">
        <v>23860</v>
      </c>
      <c r="L2986" s="34" t="s">
        <v>6115</v>
      </c>
      <c r="M2986" s="17" t="s">
        <v>1177</v>
      </c>
      <c r="N2986" s="17">
        <v>9583300</v>
      </c>
      <c r="O2986" s="34" t="s">
        <v>6104</v>
      </c>
      <c r="P2986" s="50" t="s">
        <v>24440</v>
      </c>
      <c r="Q2986" s="17">
        <v>20250101</v>
      </c>
      <c r="R2986" s="17"/>
    </row>
    <row r="2987" spans="1:18" ht="75" x14ac:dyDescent="0.25">
      <c r="A2987" s="17">
        <v>2981</v>
      </c>
      <c r="B2987" s="17" t="s">
        <v>6116</v>
      </c>
      <c r="C2987" s="34" t="s">
        <v>6117</v>
      </c>
      <c r="D2987" s="17" t="s">
        <v>6117</v>
      </c>
      <c r="E2987" s="17" t="b">
        <f t="shared" si="209"/>
        <v>1</v>
      </c>
      <c r="F2987" s="17" t="s">
        <v>19149</v>
      </c>
      <c r="G2987" s="17" t="s">
        <v>19149</v>
      </c>
      <c r="H2987" s="17">
        <f t="shared" si="210"/>
        <v>28</v>
      </c>
      <c r="I2987" s="17">
        <f t="shared" si="211"/>
        <v>28</v>
      </c>
      <c r="J2987" s="17">
        <f t="shared" si="208"/>
        <v>0</v>
      </c>
      <c r="K2987" s="17"/>
      <c r="L2987" s="34" t="s">
        <v>6117</v>
      </c>
      <c r="M2987" s="17" t="s">
        <v>1177</v>
      </c>
      <c r="N2987" s="17">
        <v>9583300</v>
      </c>
      <c r="O2987" s="34" t="s">
        <v>6124</v>
      </c>
      <c r="P2987" s="50" t="s">
        <v>24440</v>
      </c>
      <c r="Q2987" s="17">
        <v>20250101</v>
      </c>
      <c r="R2987" s="17"/>
    </row>
    <row r="2988" spans="1:18" ht="60" x14ac:dyDescent="0.25">
      <c r="A2988" s="17">
        <v>2982</v>
      </c>
      <c r="B2988" s="17" t="s">
        <v>6118</v>
      </c>
      <c r="C2988" s="34" t="s">
        <v>6119</v>
      </c>
      <c r="D2988" s="17" t="s">
        <v>6119</v>
      </c>
      <c r="E2988" s="17" t="b">
        <f t="shared" si="209"/>
        <v>1</v>
      </c>
      <c r="F2988" s="17" t="s">
        <v>19150</v>
      </c>
      <c r="G2988" s="17" t="s">
        <v>19150</v>
      </c>
      <c r="H2988" s="17">
        <f t="shared" si="210"/>
        <v>37</v>
      </c>
      <c r="I2988" s="17">
        <f t="shared" si="211"/>
        <v>37</v>
      </c>
      <c r="J2988" s="17">
        <f t="shared" si="208"/>
        <v>0</v>
      </c>
      <c r="K2988" s="17"/>
      <c r="L2988" s="34" t="s">
        <v>6119</v>
      </c>
      <c r="M2988" s="17" t="s">
        <v>1177</v>
      </c>
      <c r="N2988" s="17">
        <v>9583300</v>
      </c>
      <c r="O2988" s="34" t="s">
        <v>6104</v>
      </c>
      <c r="P2988" s="50" t="s">
        <v>24440</v>
      </c>
      <c r="Q2988" s="17">
        <v>20250101</v>
      </c>
      <c r="R2988" s="17"/>
    </row>
    <row r="2989" spans="1:18" ht="60" x14ac:dyDescent="0.25">
      <c r="A2989" s="17">
        <v>2983</v>
      </c>
      <c r="B2989" s="17" t="s">
        <v>6120</v>
      </c>
      <c r="C2989" s="34" t="s">
        <v>6121</v>
      </c>
      <c r="D2989" s="17" t="s">
        <v>6121</v>
      </c>
      <c r="E2989" s="17" t="b">
        <f t="shared" si="209"/>
        <v>1</v>
      </c>
      <c r="F2989" s="17" t="s">
        <v>19151</v>
      </c>
      <c r="G2989" s="17" t="s">
        <v>19151</v>
      </c>
      <c r="H2989" s="17">
        <f t="shared" si="210"/>
        <v>24</v>
      </c>
      <c r="I2989" s="17">
        <f t="shared" si="211"/>
        <v>24</v>
      </c>
      <c r="J2989" s="17">
        <f t="shared" si="208"/>
        <v>0</v>
      </c>
      <c r="K2989" s="17"/>
      <c r="L2989" s="34" t="s">
        <v>6121</v>
      </c>
      <c r="M2989" s="17" t="s">
        <v>1193</v>
      </c>
      <c r="N2989" s="17">
        <v>9583300</v>
      </c>
      <c r="O2989" s="34" t="s">
        <v>6104</v>
      </c>
      <c r="P2989" s="50" t="s">
        <v>24440</v>
      </c>
      <c r="Q2989" s="17">
        <v>20250101</v>
      </c>
      <c r="R2989" s="17"/>
    </row>
    <row r="2990" spans="1:18" ht="60" x14ac:dyDescent="0.25">
      <c r="A2990" s="17">
        <v>2984</v>
      </c>
      <c r="B2990" s="17" t="s">
        <v>6122</v>
      </c>
      <c r="C2990" s="34" t="s">
        <v>6123</v>
      </c>
      <c r="D2990" s="17" t="s">
        <v>16164</v>
      </c>
      <c r="E2990" s="17" t="b">
        <f t="shared" si="209"/>
        <v>0</v>
      </c>
      <c r="F2990" s="17" t="s">
        <v>19152</v>
      </c>
      <c r="G2990" s="17" t="s">
        <v>23332</v>
      </c>
      <c r="H2990" s="17">
        <f t="shared" si="210"/>
        <v>35</v>
      </c>
      <c r="I2990" s="17">
        <f t="shared" si="211"/>
        <v>35</v>
      </c>
      <c r="J2990" s="17">
        <f t="shared" si="208"/>
        <v>0</v>
      </c>
      <c r="K2990" s="17"/>
      <c r="L2990" s="34" t="s">
        <v>6123</v>
      </c>
      <c r="M2990" s="17" t="s">
        <v>1177</v>
      </c>
      <c r="N2990" s="17">
        <v>9583300</v>
      </c>
      <c r="O2990" s="34" t="s">
        <v>6113</v>
      </c>
      <c r="P2990" s="50" t="s">
        <v>24440</v>
      </c>
      <c r="Q2990" s="17">
        <v>20250101</v>
      </c>
      <c r="R2990" s="17"/>
    </row>
    <row r="2991" spans="1:18" ht="60" x14ac:dyDescent="0.25">
      <c r="A2991" s="17">
        <v>2985</v>
      </c>
      <c r="B2991" s="17" t="s">
        <v>6125</v>
      </c>
      <c r="C2991" s="34" t="s">
        <v>6106</v>
      </c>
      <c r="D2991" s="17" t="s">
        <v>16159</v>
      </c>
      <c r="E2991" s="17" t="b">
        <f t="shared" si="209"/>
        <v>0</v>
      </c>
      <c r="F2991" s="17" t="s">
        <v>19144</v>
      </c>
      <c r="G2991" s="17" t="s">
        <v>23327</v>
      </c>
      <c r="H2991" s="17">
        <f t="shared" si="210"/>
        <v>39</v>
      </c>
      <c r="I2991" s="17">
        <f t="shared" si="211"/>
        <v>41</v>
      </c>
      <c r="J2991" s="17">
        <f t="shared" si="208"/>
        <v>-2</v>
      </c>
      <c r="K2991" s="17" t="s">
        <v>23860</v>
      </c>
      <c r="L2991" s="34" t="s">
        <v>6106</v>
      </c>
      <c r="M2991" s="17" t="s">
        <v>1193</v>
      </c>
      <c r="N2991" s="17">
        <v>9583300</v>
      </c>
      <c r="O2991" s="34" t="s">
        <v>6104</v>
      </c>
      <c r="P2991" s="50" t="s">
        <v>24440</v>
      </c>
      <c r="Q2991" s="17">
        <v>20250101</v>
      </c>
      <c r="R2991" s="17"/>
    </row>
    <row r="2992" spans="1:18" ht="60" x14ac:dyDescent="0.25">
      <c r="A2992" s="17">
        <v>2986</v>
      </c>
      <c r="B2992" s="17" t="s">
        <v>6126</v>
      </c>
      <c r="C2992" s="34" t="s">
        <v>6127</v>
      </c>
      <c r="D2992" s="17" t="s">
        <v>16165</v>
      </c>
      <c r="E2992" s="17" t="b">
        <f t="shared" si="209"/>
        <v>0</v>
      </c>
      <c r="F2992" s="17" t="s">
        <v>19153</v>
      </c>
      <c r="G2992" s="17" t="s">
        <v>23333</v>
      </c>
      <c r="H2992" s="17">
        <f t="shared" si="210"/>
        <v>41</v>
      </c>
      <c r="I2992" s="17">
        <f t="shared" si="211"/>
        <v>41</v>
      </c>
      <c r="J2992" s="17">
        <f t="shared" si="208"/>
        <v>0</v>
      </c>
      <c r="K2992" s="17"/>
      <c r="L2992" s="34" t="s">
        <v>6127</v>
      </c>
      <c r="M2992" s="17" t="s">
        <v>1177</v>
      </c>
      <c r="N2992" s="17">
        <v>9583300</v>
      </c>
      <c r="O2992" s="34" t="s">
        <v>6104</v>
      </c>
      <c r="P2992" s="50" t="s">
        <v>24440</v>
      </c>
      <c r="Q2992" s="17">
        <v>20250101</v>
      </c>
      <c r="R2992" s="17"/>
    </row>
    <row r="2993" spans="1:18" ht="60" x14ac:dyDescent="0.25">
      <c r="A2993" s="17">
        <v>2987</v>
      </c>
      <c r="B2993" s="17" t="s">
        <v>6128</v>
      </c>
      <c r="C2993" s="34" t="s">
        <v>6129</v>
      </c>
      <c r="D2993" s="17" t="s">
        <v>6129</v>
      </c>
      <c r="E2993" s="17" t="b">
        <f t="shared" si="209"/>
        <v>1</v>
      </c>
      <c r="F2993" s="17" t="s">
        <v>19154</v>
      </c>
      <c r="G2993" s="17" t="s">
        <v>19154</v>
      </c>
      <c r="H2993" s="17">
        <f t="shared" si="210"/>
        <v>21</v>
      </c>
      <c r="I2993" s="17">
        <f t="shared" si="211"/>
        <v>21</v>
      </c>
      <c r="J2993" s="17">
        <f t="shared" si="208"/>
        <v>0</v>
      </c>
      <c r="K2993" s="17"/>
      <c r="L2993" s="34" t="s">
        <v>6129</v>
      </c>
      <c r="M2993" s="17" t="s">
        <v>1193</v>
      </c>
      <c r="N2993" s="17">
        <v>9583300</v>
      </c>
      <c r="O2993" s="34" t="s">
        <v>6104</v>
      </c>
      <c r="P2993" s="50" t="s">
        <v>24440</v>
      </c>
      <c r="Q2993" s="17">
        <v>20250101</v>
      </c>
      <c r="R2993" s="17"/>
    </row>
    <row r="2994" spans="1:18" x14ac:dyDescent="0.25">
      <c r="A2994" s="17">
        <v>2988</v>
      </c>
      <c r="B2994" s="17" t="s">
        <v>6130</v>
      </c>
      <c r="C2994" s="34" t="s">
        <v>6131</v>
      </c>
      <c r="D2994" s="17" t="s">
        <v>6131</v>
      </c>
      <c r="E2994" s="17" t="b">
        <f t="shared" si="209"/>
        <v>1</v>
      </c>
      <c r="F2994" s="17" t="s">
        <v>19155</v>
      </c>
      <c r="G2994" s="17" t="s">
        <v>19155</v>
      </c>
      <c r="H2994" s="17">
        <f t="shared" si="210"/>
        <v>13</v>
      </c>
      <c r="I2994" s="17">
        <f t="shared" si="211"/>
        <v>13</v>
      </c>
      <c r="J2994" s="17">
        <f t="shared" si="208"/>
        <v>0</v>
      </c>
      <c r="K2994" s="17"/>
      <c r="L2994" s="34" t="s">
        <v>6131</v>
      </c>
      <c r="M2994" s="17" t="s">
        <v>1177</v>
      </c>
      <c r="N2994" s="17">
        <v>11295200</v>
      </c>
      <c r="O2994" s="34"/>
      <c r="P2994" s="50" t="s">
        <v>24440</v>
      </c>
      <c r="Q2994" s="17">
        <v>20250101</v>
      </c>
      <c r="R2994" s="17"/>
    </row>
    <row r="2995" spans="1:18" x14ac:dyDescent="0.25">
      <c r="A2995" s="17">
        <v>2989</v>
      </c>
      <c r="B2995" s="17" t="s">
        <v>6133</v>
      </c>
      <c r="C2995" s="34" t="s">
        <v>6132</v>
      </c>
      <c r="D2995" s="17" t="s">
        <v>6132</v>
      </c>
      <c r="E2995" s="17" t="b">
        <f t="shared" si="209"/>
        <v>1</v>
      </c>
      <c r="F2995" s="17" t="s">
        <v>19156</v>
      </c>
      <c r="G2995" s="17" t="s">
        <v>19156</v>
      </c>
      <c r="H2995" s="17">
        <f t="shared" si="210"/>
        <v>22</v>
      </c>
      <c r="I2995" s="17">
        <f t="shared" si="211"/>
        <v>22</v>
      </c>
      <c r="J2995" s="17">
        <f t="shared" si="208"/>
        <v>0</v>
      </c>
      <c r="K2995" s="17"/>
      <c r="L2995" s="34" t="s">
        <v>6132</v>
      </c>
      <c r="M2995" s="17" t="s">
        <v>1177</v>
      </c>
      <c r="N2995" s="17">
        <v>11295200</v>
      </c>
      <c r="O2995" s="34"/>
      <c r="P2995" s="50" t="s">
        <v>24440</v>
      </c>
      <c r="Q2995" s="17">
        <v>20250101</v>
      </c>
      <c r="R2995" s="17"/>
    </row>
    <row r="2996" spans="1:18" ht="30" x14ac:dyDescent="0.25">
      <c r="A2996" s="17">
        <v>2990</v>
      </c>
      <c r="B2996" s="17" t="s">
        <v>6134</v>
      </c>
      <c r="C2996" s="34" t="s">
        <v>6135</v>
      </c>
      <c r="D2996" s="17" t="s">
        <v>6135</v>
      </c>
      <c r="E2996" s="17" t="b">
        <f t="shared" si="209"/>
        <v>1</v>
      </c>
      <c r="F2996" s="17" t="s">
        <v>19157</v>
      </c>
      <c r="G2996" s="17" t="s">
        <v>19157</v>
      </c>
      <c r="H2996" s="17">
        <f t="shared" si="210"/>
        <v>37</v>
      </c>
      <c r="I2996" s="17">
        <f t="shared" si="211"/>
        <v>37</v>
      </c>
      <c r="J2996" s="17">
        <f t="shared" si="208"/>
        <v>0</v>
      </c>
      <c r="K2996" s="17"/>
      <c r="L2996" s="34" t="s">
        <v>6135</v>
      </c>
      <c r="M2996" s="17" t="s">
        <v>1177</v>
      </c>
      <c r="N2996" s="17">
        <v>11295200</v>
      </c>
      <c r="O2996" s="34"/>
      <c r="P2996" s="50" t="s">
        <v>24440</v>
      </c>
      <c r="Q2996" s="17">
        <v>20250101</v>
      </c>
      <c r="R2996" s="17"/>
    </row>
    <row r="2997" spans="1:18" ht="30" x14ac:dyDescent="0.25">
      <c r="A2997" s="17">
        <v>2991</v>
      </c>
      <c r="B2997" s="17" t="s">
        <v>6136</v>
      </c>
      <c r="C2997" s="34" t="s">
        <v>6137</v>
      </c>
      <c r="D2997" s="17" t="s">
        <v>6137</v>
      </c>
      <c r="E2997" s="17" t="b">
        <f t="shared" si="209"/>
        <v>1</v>
      </c>
      <c r="F2997" s="17" t="s">
        <v>19158</v>
      </c>
      <c r="G2997" s="17" t="s">
        <v>19158</v>
      </c>
      <c r="H2997" s="17">
        <f t="shared" si="210"/>
        <v>37</v>
      </c>
      <c r="I2997" s="17">
        <f t="shared" si="211"/>
        <v>37</v>
      </c>
      <c r="J2997" s="17">
        <f t="shared" si="208"/>
        <v>0</v>
      </c>
      <c r="K2997" s="17"/>
      <c r="L2997" s="34" t="s">
        <v>6137</v>
      </c>
      <c r="M2997" s="17" t="s">
        <v>1860</v>
      </c>
      <c r="N2997" s="17">
        <v>1925900</v>
      </c>
      <c r="O2997" s="34"/>
      <c r="P2997" s="50" t="s">
        <v>24440</v>
      </c>
      <c r="Q2997" s="17">
        <v>20250101</v>
      </c>
      <c r="R2997" s="17"/>
    </row>
    <row r="2998" spans="1:18" x14ac:dyDescent="0.25">
      <c r="A2998" s="17">
        <v>2992</v>
      </c>
      <c r="B2998" s="17" t="s">
        <v>6138</v>
      </c>
      <c r="C2998" s="34" t="s">
        <v>6139</v>
      </c>
      <c r="D2998" s="17" t="s">
        <v>6139</v>
      </c>
      <c r="E2998" s="17" t="b">
        <f t="shared" si="209"/>
        <v>1</v>
      </c>
      <c r="F2998" s="17" t="s">
        <v>19159</v>
      </c>
      <c r="G2998" s="17" t="s">
        <v>19159</v>
      </c>
      <c r="H2998" s="17">
        <f t="shared" si="210"/>
        <v>33</v>
      </c>
      <c r="I2998" s="17">
        <f t="shared" si="211"/>
        <v>33</v>
      </c>
      <c r="J2998" s="17">
        <f t="shared" si="208"/>
        <v>0</v>
      </c>
      <c r="K2998" s="17"/>
      <c r="L2998" s="34" t="s">
        <v>6139</v>
      </c>
      <c r="M2998" s="17" t="s">
        <v>1193</v>
      </c>
      <c r="N2998" s="17">
        <v>1925900</v>
      </c>
      <c r="O2998" s="34"/>
      <c r="P2998" s="50" t="s">
        <v>24440</v>
      </c>
      <c r="Q2998" s="17">
        <v>20250101</v>
      </c>
      <c r="R2998" s="17"/>
    </row>
    <row r="2999" spans="1:18" ht="75" x14ac:dyDescent="0.25">
      <c r="A2999" s="17">
        <v>2993</v>
      </c>
      <c r="B2999" s="17" t="s">
        <v>6140</v>
      </c>
      <c r="C2999" s="34" t="s">
        <v>6141</v>
      </c>
      <c r="D2999" s="17" t="s">
        <v>6141</v>
      </c>
      <c r="E2999" s="17" t="b">
        <f t="shared" si="209"/>
        <v>1</v>
      </c>
      <c r="F2999" s="17" t="s">
        <v>19160</v>
      </c>
      <c r="G2999" s="17" t="s">
        <v>19160</v>
      </c>
      <c r="H2999" s="17">
        <f t="shared" si="210"/>
        <v>31</v>
      </c>
      <c r="I2999" s="17">
        <f t="shared" si="211"/>
        <v>31</v>
      </c>
      <c r="J2999" s="17">
        <f t="shared" si="208"/>
        <v>0</v>
      </c>
      <c r="K2999" s="17"/>
      <c r="L2999" s="34" t="s">
        <v>6141</v>
      </c>
      <c r="M2999" s="17" t="s">
        <v>1193</v>
      </c>
      <c r="N2999" s="17">
        <v>7392200</v>
      </c>
      <c r="O2999" s="34" t="s">
        <v>6142</v>
      </c>
      <c r="P2999" s="50" t="s">
        <v>24440</v>
      </c>
      <c r="Q2999" s="17">
        <v>20250101</v>
      </c>
      <c r="R2999" s="17"/>
    </row>
    <row r="3000" spans="1:18" ht="75" x14ac:dyDescent="0.25">
      <c r="A3000" s="17">
        <v>2994</v>
      </c>
      <c r="B3000" s="17" t="s">
        <v>6143</v>
      </c>
      <c r="C3000" s="34" t="s">
        <v>6144</v>
      </c>
      <c r="D3000" s="17" t="s">
        <v>6144</v>
      </c>
      <c r="E3000" s="17" t="b">
        <f t="shared" si="209"/>
        <v>1</v>
      </c>
      <c r="F3000" s="17" t="s">
        <v>19161</v>
      </c>
      <c r="G3000" s="17" t="s">
        <v>19161</v>
      </c>
      <c r="H3000" s="17">
        <f t="shared" si="210"/>
        <v>43</v>
      </c>
      <c r="I3000" s="17">
        <f t="shared" si="211"/>
        <v>43</v>
      </c>
      <c r="J3000" s="17">
        <f t="shared" si="208"/>
        <v>0</v>
      </c>
      <c r="K3000" s="17"/>
      <c r="L3000" s="34" t="s">
        <v>6144</v>
      </c>
      <c r="M3000" s="17" t="s">
        <v>1193</v>
      </c>
      <c r="N3000" s="17">
        <v>7392200</v>
      </c>
      <c r="O3000" s="34" t="s">
        <v>6142</v>
      </c>
      <c r="P3000" s="50" t="s">
        <v>24440</v>
      </c>
      <c r="Q3000" s="17">
        <v>20250101</v>
      </c>
      <c r="R3000" s="17"/>
    </row>
    <row r="3001" spans="1:18" ht="75" x14ac:dyDescent="0.25">
      <c r="A3001" s="17">
        <v>2995</v>
      </c>
      <c r="B3001" s="17" t="s">
        <v>6145</v>
      </c>
      <c r="C3001" s="34" t="s">
        <v>6146</v>
      </c>
      <c r="D3001" s="17" t="s">
        <v>6146</v>
      </c>
      <c r="E3001" s="17" t="b">
        <f t="shared" si="209"/>
        <v>1</v>
      </c>
      <c r="F3001" s="17" t="s">
        <v>19162</v>
      </c>
      <c r="G3001" s="17" t="s">
        <v>19162</v>
      </c>
      <c r="H3001" s="17">
        <f t="shared" si="210"/>
        <v>33</v>
      </c>
      <c r="I3001" s="17">
        <f t="shared" si="211"/>
        <v>33</v>
      </c>
      <c r="J3001" s="17">
        <f t="shared" si="208"/>
        <v>0</v>
      </c>
      <c r="K3001" s="17"/>
      <c r="L3001" s="34" t="s">
        <v>6146</v>
      </c>
      <c r="M3001" s="17" t="s">
        <v>1193</v>
      </c>
      <c r="N3001" s="17">
        <v>7392200</v>
      </c>
      <c r="O3001" s="34" t="s">
        <v>6157</v>
      </c>
      <c r="P3001" s="50" t="s">
        <v>24440</v>
      </c>
      <c r="Q3001" s="17">
        <v>20250101</v>
      </c>
      <c r="R3001" s="17"/>
    </row>
    <row r="3002" spans="1:18" ht="45" x14ac:dyDescent="0.25">
      <c r="A3002" s="17">
        <v>2996</v>
      </c>
      <c r="B3002" s="17" t="s">
        <v>6147</v>
      </c>
      <c r="C3002" s="34" t="s">
        <v>6148</v>
      </c>
      <c r="D3002" s="17" t="s">
        <v>6148</v>
      </c>
      <c r="E3002" s="17" t="b">
        <f t="shared" si="209"/>
        <v>1</v>
      </c>
      <c r="F3002" s="17" t="s">
        <v>19163</v>
      </c>
      <c r="G3002" s="17" t="s">
        <v>19163</v>
      </c>
      <c r="H3002" s="17">
        <f t="shared" si="210"/>
        <v>22</v>
      </c>
      <c r="I3002" s="17">
        <f t="shared" si="211"/>
        <v>22</v>
      </c>
      <c r="J3002" s="17">
        <f t="shared" si="208"/>
        <v>0</v>
      </c>
      <c r="K3002" s="17"/>
      <c r="L3002" s="34" t="s">
        <v>6148</v>
      </c>
      <c r="M3002" s="17" t="s">
        <v>2174</v>
      </c>
      <c r="N3002" s="17">
        <v>7392200</v>
      </c>
      <c r="O3002" s="34" t="s">
        <v>6158</v>
      </c>
      <c r="P3002" s="50" t="s">
        <v>24440</v>
      </c>
      <c r="Q3002" s="17">
        <v>20250101</v>
      </c>
      <c r="R3002" s="17"/>
    </row>
    <row r="3003" spans="1:18" ht="75" x14ac:dyDescent="0.25">
      <c r="A3003" s="17">
        <v>2997</v>
      </c>
      <c r="B3003" s="17" t="s">
        <v>6149</v>
      </c>
      <c r="C3003" s="34" t="s">
        <v>6150</v>
      </c>
      <c r="D3003" s="17" t="s">
        <v>6150</v>
      </c>
      <c r="E3003" s="17" t="b">
        <f t="shared" si="209"/>
        <v>1</v>
      </c>
      <c r="F3003" s="17" t="s">
        <v>19164</v>
      </c>
      <c r="G3003" s="17" t="s">
        <v>19164</v>
      </c>
      <c r="H3003" s="17">
        <f t="shared" si="210"/>
        <v>27</v>
      </c>
      <c r="I3003" s="17">
        <f t="shared" si="211"/>
        <v>27</v>
      </c>
      <c r="J3003" s="17">
        <f t="shared" si="208"/>
        <v>0</v>
      </c>
      <c r="K3003" s="17"/>
      <c r="L3003" s="34" t="s">
        <v>6150</v>
      </c>
      <c r="M3003" s="17" t="s">
        <v>1193</v>
      </c>
      <c r="N3003" s="17">
        <v>7392200</v>
      </c>
      <c r="O3003" s="34" t="s">
        <v>6142</v>
      </c>
      <c r="P3003" s="50" t="s">
        <v>24440</v>
      </c>
      <c r="Q3003" s="17">
        <v>20250101</v>
      </c>
      <c r="R3003" s="17"/>
    </row>
    <row r="3004" spans="1:18" ht="45" x14ac:dyDescent="0.25">
      <c r="A3004" s="17">
        <v>2998</v>
      </c>
      <c r="B3004" s="17" t="s">
        <v>6151</v>
      </c>
      <c r="C3004" s="34" t="s">
        <v>6152</v>
      </c>
      <c r="D3004" s="17" t="s">
        <v>6152</v>
      </c>
      <c r="E3004" s="17" t="b">
        <f t="shared" si="209"/>
        <v>1</v>
      </c>
      <c r="F3004" s="17" t="s">
        <v>19165</v>
      </c>
      <c r="G3004" s="17" t="s">
        <v>19165</v>
      </c>
      <c r="H3004" s="17">
        <f t="shared" si="210"/>
        <v>51</v>
      </c>
      <c r="I3004" s="17">
        <f t="shared" si="211"/>
        <v>51</v>
      </c>
      <c r="J3004" s="17">
        <f t="shared" si="208"/>
        <v>0</v>
      </c>
      <c r="K3004" s="17"/>
      <c r="L3004" s="34" t="s">
        <v>6152</v>
      </c>
      <c r="M3004" s="17" t="s">
        <v>1193</v>
      </c>
      <c r="N3004" s="17">
        <v>7392200</v>
      </c>
      <c r="O3004" s="34" t="s">
        <v>6158</v>
      </c>
      <c r="P3004" s="50" t="s">
        <v>24440</v>
      </c>
      <c r="Q3004" s="17">
        <v>20250101</v>
      </c>
      <c r="R3004" s="17"/>
    </row>
    <row r="3005" spans="1:18" ht="75" x14ac:dyDescent="0.25">
      <c r="A3005" s="17">
        <v>2999</v>
      </c>
      <c r="B3005" s="17" t="s">
        <v>6153</v>
      </c>
      <c r="C3005" s="34" t="s">
        <v>6154</v>
      </c>
      <c r="D3005" s="17" t="s">
        <v>6154</v>
      </c>
      <c r="E3005" s="17" t="b">
        <f t="shared" si="209"/>
        <v>1</v>
      </c>
      <c r="F3005" s="17" t="s">
        <v>19166</v>
      </c>
      <c r="G3005" s="17" t="s">
        <v>19166</v>
      </c>
      <c r="H3005" s="17">
        <f t="shared" si="210"/>
        <v>36</v>
      </c>
      <c r="I3005" s="17">
        <f t="shared" si="211"/>
        <v>36</v>
      </c>
      <c r="J3005" s="17">
        <f t="shared" si="208"/>
        <v>0</v>
      </c>
      <c r="K3005" s="17"/>
      <c r="L3005" s="34" t="s">
        <v>6154</v>
      </c>
      <c r="M3005" s="17" t="s">
        <v>1193</v>
      </c>
      <c r="N3005" s="17">
        <v>7392200</v>
      </c>
      <c r="O3005" s="34" t="s">
        <v>6157</v>
      </c>
      <c r="P3005" s="50" t="s">
        <v>24440</v>
      </c>
      <c r="Q3005" s="17">
        <v>20250101</v>
      </c>
      <c r="R3005" s="17"/>
    </row>
    <row r="3006" spans="1:18" ht="75" x14ac:dyDescent="0.25">
      <c r="A3006" s="17">
        <v>3000</v>
      </c>
      <c r="B3006" s="17" t="s">
        <v>6155</v>
      </c>
      <c r="C3006" s="34" t="s">
        <v>6156</v>
      </c>
      <c r="D3006" s="17" t="s">
        <v>6156</v>
      </c>
      <c r="E3006" s="17" t="b">
        <f t="shared" si="209"/>
        <v>1</v>
      </c>
      <c r="F3006" s="17" t="s">
        <v>19167</v>
      </c>
      <c r="G3006" s="17" t="s">
        <v>19167</v>
      </c>
      <c r="H3006" s="17">
        <f t="shared" si="210"/>
        <v>29</v>
      </c>
      <c r="I3006" s="17">
        <f t="shared" si="211"/>
        <v>29</v>
      </c>
      <c r="J3006" s="17">
        <f t="shared" si="208"/>
        <v>0</v>
      </c>
      <c r="K3006" s="17"/>
      <c r="L3006" s="34" t="s">
        <v>6156</v>
      </c>
      <c r="M3006" s="17" t="s">
        <v>1193</v>
      </c>
      <c r="N3006" s="17">
        <v>7392200</v>
      </c>
      <c r="O3006" s="34" t="s">
        <v>6142</v>
      </c>
      <c r="P3006" s="50" t="s">
        <v>24440</v>
      </c>
      <c r="Q3006" s="17">
        <v>20250101</v>
      </c>
      <c r="R3006" s="17"/>
    </row>
    <row r="3007" spans="1:18" ht="75" x14ac:dyDescent="0.25">
      <c r="A3007" s="17">
        <v>3001</v>
      </c>
      <c r="B3007" s="17" t="s">
        <v>6159</v>
      </c>
      <c r="C3007" s="34" t="s">
        <v>6160</v>
      </c>
      <c r="D3007" s="17" t="s">
        <v>6160</v>
      </c>
      <c r="E3007" s="17" t="b">
        <f t="shared" si="209"/>
        <v>1</v>
      </c>
      <c r="F3007" s="17" t="s">
        <v>19168</v>
      </c>
      <c r="G3007" s="17" t="s">
        <v>19168</v>
      </c>
      <c r="H3007" s="17">
        <f t="shared" si="210"/>
        <v>47</v>
      </c>
      <c r="I3007" s="17">
        <f t="shared" si="211"/>
        <v>47</v>
      </c>
      <c r="J3007" s="17">
        <f t="shared" si="208"/>
        <v>0</v>
      </c>
      <c r="K3007" s="17"/>
      <c r="L3007" s="34" t="s">
        <v>6160</v>
      </c>
      <c r="M3007" s="17" t="s">
        <v>1177</v>
      </c>
      <c r="N3007" s="17">
        <v>7392200</v>
      </c>
      <c r="O3007" s="34" t="s">
        <v>6142</v>
      </c>
      <c r="P3007" s="50" t="s">
        <v>24440</v>
      </c>
      <c r="Q3007" s="17">
        <v>20250101</v>
      </c>
      <c r="R3007" s="17"/>
    </row>
    <row r="3008" spans="1:18" ht="75" x14ac:dyDescent="0.25">
      <c r="A3008" s="17">
        <v>3002</v>
      </c>
      <c r="B3008" s="17" t="s">
        <v>6161</v>
      </c>
      <c r="C3008" s="34" t="s">
        <v>6162</v>
      </c>
      <c r="D3008" s="17" t="s">
        <v>16166</v>
      </c>
      <c r="E3008" s="17" t="b">
        <f t="shared" si="209"/>
        <v>0</v>
      </c>
      <c r="F3008" s="17" t="s">
        <v>19169</v>
      </c>
      <c r="G3008" s="17" t="s">
        <v>23334</v>
      </c>
      <c r="H3008" s="17">
        <f t="shared" si="210"/>
        <v>27</v>
      </c>
      <c r="I3008" s="17">
        <f t="shared" si="211"/>
        <v>27</v>
      </c>
      <c r="J3008" s="17">
        <f t="shared" si="208"/>
        <v>0</v>
      </c>
      <c r="K3008" s="17"/>
      <c r="L3008" s="34" t="s">
        <v>6162</v>
      </c>
      <c r="M3008" s="17" t="s">
        <v>1193</v>
      </c>
      <c r="N3008" s="17">
        <v>7392200</v>
      </c>
      <c r="O3008" s="34" t="s">
        <v>6142</v>
      </c>
      <c r="P3008" s="50" t="s">
        <v>24440</v>
      </c>
      <c r="Q3008" s="17">
        <v>20250101</v>
      </c>
      <c r="R3008" s="17"/>
    </row>
    <row r="3009" spans="1:18" ht="75" x14ac:dyDescent="0.25">
      <c r="A3009" s="17">
        <v>3003</v>
      </c>
      <c r="B3009" s="17" t="s">
        <v>6163</v>
      </c>
      <c r="C3009" s="34" t="s">
        <v>6164</v>
      </c>
      <c r="D3009" s="17" t="s">
        <v>6164</v>
      </c>
      <c r="E3009" s="17" t="b">
        <f t="shared" si="209"/>
        <v>1</v>
      </c>
      <c r="F3009" s="17" t="s">
        <v>19170</v>
      </c>
      <c r="G3009" s="17" t="s">
        <v>19170</v>
      </c>
      <c r="H3009" s="17">
        <f t="shared" si="210"/>
        <v>56</v>
      </c>
      <c r="I3009" s="17">
        <f t="shared" si="211"/>
        <v>56</v>
      </c>
      <c r="J3009" s="17">
        <f t="shared" si="208"/>
        <v>0</v>
      </c>
      <c r="K3009" s="17"/>
      <c r="L3009" s="34" t="s">
        <v>6164</v>
      </c>
      <c r="M3009" s="17" t="s">
        <v>1177</v>
      </c>
      <c r="N3009" s="17">
        <v>7392200</v>
      </c>
      <c r="O3009" s="34" t="s">
        <v>6157</v>
      </c>
      <c r="P3009" s="50" t="s">
        <v>24440</v>
      </c>
      <c r="Q3009" s="17">
        <v>20250101</v>
      </c>
      <c r="R3009" s="17"/>
    </row>
    <row r="3010" spans="1:18" ht="75" x14ac:dyDescent="0.25">
      <c r="A3010" s="17">
        <v>3004</v>
      </c>
      <c r="B3010" s="17" t="s">
        <v>6165</v>
      </c>
      <c r="C3010" s="34" t="s">
        <v>6166</v>
      </c>
      <c r="D3010" s="17" t="s">
        <v>6166</v>
      </c>
      <c r="E3010" s="17" t="b">
        <f t="shared" si="209"/>
        <v>1</v>
      </c>
      <c r="F3010" s="17" t="s">
        <v>19171</v>
      </c>
      <c r="G3010" s="17" t="s">
        <v>19171</v>
      </c>
      <c r="H3010" s="17">
        <f t="shared" si="210"/>
        <v>33</v>
      </c>
      <c r="I3010" s="17">
        <f t="shared" si="211"/>
        <v>33</v>
      </c>
      <c r="J3010" s="17">
        <f t="shared" si="208"/>
        <v>0</v>
      </c>
      <c r="K3010" s="17"/>
      <c r="L3010" s="34" t="s">
        <v>6166</v>
      </c>
      <c r="M3010" s="17" t="s">
        <v>1193</v>
      </c>
      <c r="N3010" s="17">
        <v>7392200</v>
      </c>
      <c r="O3010" s="34" t="s">
        <v>6142</v>
      </c>
      <c r="P3010" s="50" t="s">
        <v>24440</v>
      </c>
      <c r="Q3010" s="17">
        <v>20250101</v>
      </c>
      <c r="R3010" s="17"/>
    </row>
    <row r="3011" spans="1:18" ht="75" x14ac:dyDescent="0.25">
      <c r="A3011" s="17">
        <v>3005</v>
      </c>
      <c r="B3011" s="17" t="s">
        <v>6167</v>
      </c>
      <c r="C3011" s="34" t="s">
        <v>6168</v>
      </c>
      <c r="D3011" s="17" t="s">
        <v>6168</v>
      </c>
      <c r="E3011" s="17" t="b">
        <f t="shared" si="209"/>
        <v>1</v>
      </c>
      <c r="F3011" s="17" t="s">
        <v>19172</v>
      </c>
      <c r="G3011" s="17" t="s">
        <v>19172</v>
      </c>
      <c r="H3011" s="17">
        <f t="shared" si="210"/>
        <v>32</v>
      </c>
      <c r="I3011" s="17">
        <f t="shared" si="211"/>
        <v>32</v>
      </c>
      <c r="J3011" s="17">
        <f t="shared" si="208"/>
        <v>0</v>
      </c>
      <c r="K3011" s="17"/>
      <c r="L3011" s="34" t="s">
        <v>6168</v>
      </c>
      <c r="M3011" s="17" t="s">
        <v>1193</v>
      </c>
      <c r="N3011" s="17">
        <v>7392200</v>
      </c>
      <c r="O3011" s="34" t="s">
        <v>6157</v>
      </c>
      <c r="P3011" s="50" t="s">
        <v>24440</v>
      </c>
      <c r="Q3011" s="17">
        <v>20250101</v>
      </c>
      <c r="R3011" s="17"/>
    </row>
    <row r="3012" spans="1:18" ht="75" x14ac:dyDescent="0.25">
      <c r="A3012" s="17">
        <v>3006</v>
      </c>
      <c r="B3012" s="17" t="s">
        <v>6169</v>
      </c>
      <c r="C3012" s="34" t="s">
        <v>6170</v>
      </c>
      <c r="D3012" s="17" t="s">
        <v>6170</v>
      </c>
      <c r="E3012" s="17" t="b">
        <f t="shared" si="209"/>
        <v>1</v>
      </c>
      <c r="F3012" s="17" t="s">
        <v>19173</v>
      </c>
      <c r="G3012" s="17" t="s">
        <v>19173</v>
      </c>
      <c r="H3012" s="17">
        <f t="shared" si="210"/>
        <v>39</v>
      </c>
      <c r="I3012" s="17">
        <f t="shared" si="211"/>
        <v>39</v>
      </c>
      <c r="J3012" s="17">
        <f t="shared" si="208"/>
        <v>0</v>
      </c>
      <c r="K3012" s="17"/>
      <c r="L3012" s="34" t="s">
        <v>6170</v>
      </c>
      <c r="M3012" s="17" t="s">
        <v>1193</v>
      </c>
      <c r="N3012" s="17">
        <v>7392200</v>
      </c>
      <c r="O3012" s="34" t="s">
        <v>6157</v>
      </c>
      <c r="P3012" s="50" t="s">
        <v>24440</v>
      </c>
      <c r="Q3012" s="17">
        <v>20250101</v>
      </c>
      <c r="R3012" s="17"/>
    </row>
    <row r="3013" spans="1:18" ht="75" x14ac:dyDescent="0.25">
      <c r="A3013" s="17">
        <v>3007</v>
      </c>
      <c r="B3013" s="17" t="s">
        <v>6171</v>
      </c>
      <c r="C3013" s="34" t="s">
        <v>6172</v>
      </c>
      <c r="D3013" s="17" t="s">
        <v>6172</v>
      </c>
      <c r="E3013" s="17" t="b">
        <f t="shared" si="209"/>
        <v>1</v>
      </c>
      <c r="F3013" s="17" t="s">
        <v>19174</v>
      </c>
      <c r="G3013" s="17" t="s">
        <v>19174</v>
      </c>
      <c r="H3013" s="17">
        <f t="shared" si="210"/>
        <v>32</v>
      </c>
      <c r="I3013" s="17">
        <f t="shared" si="211"/>
        <v>32</v>
      </c>
      <c r="J3013" s="17">
        <f t="shared" si="208"/>
        <v>0</v>
      </c>
      <c r="K3013" s="17"/>
      <c r="L3013" s="34" t="s">
        <v>6172</v>
      </c>
      <c r="M3013" s="17" t="s">
        <v>1193</v>
      </c>
      <c r="N3013" s="17">
        <v>7392200</v>
      </c>
      <c r="O3013" s="34" t="s">
        <v>6142</v>
      </c>
      <c r="P3013" s="50" t="s">
        <v>24440</v>
      </c>
      <c r="Q3013" s="17">
        <v>20250101</v>
      </c>
      <c r="R3013" s="17"/>
    </row>
    <row r="3014" spans="1:18" ht="75" x14ac:dyDescent="0.25">
      <c r="A3014" s="17">
        <v>3008</v>
      </c>
      <c r="B3014" s="17" t="s">
        <v>6173</v>
      </c>
      <c r="C3014" s="34" t="s">
        <v>6174</v>
      </c>
      <c r="D3014" s="17" t="s">
        <v>16167</v>
      </c>
      <c r="E3014" s="17" t="b">
        <f t="shared" si="209"/>
        <v>0</v>
      </c>
      <c r="F3014" s="17" t="s">
        <v>19175</v>
      </c>
      <c r="G3014" s="17" t="s">
        <v>23335</v>
      </c>
      <c r="H3014" s="17">
        <f t="shared" si="210"/>
        <v>51</v>
      </c>
      <c r="I3014" s="17">
        <f t="shared" si="211"/>
        <v>51</v>
      </c>
      <c r="J3014" s="17">
        <f t="shared" si="208"/>
        <v>0</v>
      </c>
      <c r="K3014" s="17"/>
      <c r="L3014" s="34" t="s">
        <v>6174</v>
      </c>
      <c r="M3014" s="17" t="s">
        <v>1177</v>
      </c>
      <c r="N3014" s="17">
        <v>7392200</v>
      </c>
      <c r="O3014" s="34" t="s">
        <v>6142</v>
      </c>
      <c r="P3014" s="50" t="s">
        <v>24440</v>
      </c>
      <c r="Q3014" s="17">
        <v>20250101</v>
      </c>
      <c r="R3014" s="17"/>
    </row>
    <row r="3015" spans="1:18" ht="75" x14ac:dyDescent="0.25">
      <c r="A3015" s="17">
        <v>3009</v>
      </c>
      <c r="B3015" s="17" t="s">
        <v>6175</v>
      </c>
      <c r="C3015" s="34" t="s">
        <v>6176</v>
      </c>
      <c r="D3015" s="17" t="s">
        <v>16168</v>
      </c>
      <c r="E3015" s="17" t="b">
        <f t="shared" si="209"/>
        <v>0</v>
      </c>
      <c r="F3015" s="17" t="s">
        <v>19176</v>
      </c>
      <c r="G3015" s="17" t="s">
        <v>23336</v>
      </c>
      <c r="H3015" s="17">
        <f t="shared" si="210"/>
        <v>27</v>
      </c>
      <c r="I3015" s="17">
        <f t="shared" si="211"/>
        <v>27</v>
      </c>
      <c r="J3015" s="17">
        <f t="shared" si="208"/>
        <v>0</v>
      </c>
      <c r="K3015" s="17"/>
      <c r="L3015" s="34" t="s">
        <v>6176</v>
      </c>
      <c r="M3015" s="17" t="s">
        <v>1177</v>
      </c>
      <c r="N3015" s="17">
        <v>7392200</v>
      </c>
      <c r="O3015" s="34" t="s">
        <v>6157</v>
      </c>
      <c r="P3015" s="50" t="s">
        <v>24440</v>
      </c>
      <c r="Q3015" s="17">
        <v>20250101</v>
      </c>
      <c r="R3015" s="17"/>
    </row>
    <row r="3016" spans="1:18" ht="75" x14ac:dyDescent="0.25">
      <c r="A3016" s="17">
        <v>3010</v>
      </c>
      <c r="B3016" s="17" t="s">
        <v>6177</v>
      </c>
      <c r="C3016" s="34" t="s">
        <v>6178</v>
      </c>
      <c r="D3016" s="17" t="s">
        <v>6178</v>
      </c>
      <c r="E3016" s="17" t="b">
        <f t="shared" si="209"/>
        <v>1</v>
      </c>
      <c r="F3016" s="17" t="s">
        <v>19177</v>
      </c>
      <c r="G3016" s="17" t="s">
        <v>19177</v>
      </c>
      <c r="H3016" s="17">
        <f t="shared" si="210"/>
        <v>30</v>
      </c>
      <c r="I3016" s="17">
        <f t="shared" si="211"/>
        <v>30</v>
      </c>
      <c r="J3016" s="17">
        <f t="shared" si="208"/>
        <v>0</v>
      </c>
      <c r="K3016" s="17"/>
      <c r="L3016" s="34" t="s">
        <v>6178</v>
      </c>
      <c r="M3016" s="17" t="s">
        <v>1193</v>
      </c>
      <c r="N3016" s="17">
        <v>7392200</v>
      </c>
      <c r="O3016" s="34" t="s">
        <v>6142</v>
      </c>
      <c r="P3016" s="50" t="s">
        <v>24440</v>
      </c>
      <c r="Q3016" s="17">
        <v>20250101</v>
      </c>
      <c r="R3016" s="17"/>
    </row>
    <row r="3017" spans="1:18" ht="75" x14ac:dyDescent="0.25">
      <c r="A3017" s="17">
        <v>3011</v>
      </c>
      <c r="B3017" s="17" t="s">
        <v>6179</v>
      </c>
      <c r="C3017" s="34" t="s">
        <v>6180</v>
      </c>
      <c r="D3017" s="17" t="s">
        <v>6180</v>
      </c>
      <c r="E3017" s="17" t="b">
        <f t="shared" si="209"/>
        <v>1</v>
      </c>
      <c r="F3017" s="17" t="s">
        <v>19178</v>
      </c>
      <c r="G3017" s="17" t="s">
        <v>19178</v>
      </c>
      <c r="H3017" s="17">
        <f t="shared" si="210"/>
        <v>31</v>
      </c>
      <c r="I3017" s="17">
        <f t="shared" si="211"/>
        <v>31</v>
      </c>
      <c r="J3017" s="17">
        <f t="shared" si="208"/>
        <v>0</v>
      </c>
      <c r="K3017" s="17"/>
      <c r="L3017" s="34" t="s">
        <v>6180</v>
      </c>
      <c r="M3017" s="17" t="s">
        <v>1193</v>
      </c>
      <c r="N3017" s="17">
        <v>7392200</v>
      </c>
      <c r="O3017" s="34" t="s">
        <v>6142</v>
      </c>
      <c r="P3017" s="50" t="s">
        <v>24440</v>
      </c>
      <c r="Q3017" s="17">
        <v>20250101</v>
      </c>
      <c r="R3017" s="17"/>
    </row>
    <row r="3018" spans="1:18" ht="75" x14ac:dyDescent="0.25">
      <c r="A3018" s="17">
        <v>3012</v>
      </c>
      <c r="B3018" s="17" t="s">
        <v>6181</v>
      </c>
      <c r="C3018" s="34" t="s">
        <v>6182</v>
      </c>
      <c r="D3018" s="17" t="s">
        <v>6182</v>
      </c>
      <c r="E3018" s="17" t="b">
        <f t="shared" si="209"/>
        <v>1</v>
      </c>
      <c r="F3018" s="17" t="s">
        <v>19179</v>
      </c>
      <c r="G3018" s="17" t="s">
        <v>19179</v>
      </c>
      <c r="H3018" s="17">
        <f t="shared" si="210"/>
        <v>31</v>
      </c>
      <c r="I3018" s="17">
        <f t="shared" si="211"/>
        <v>31</v>
      </c>
      <c r="J3018" s="17">
        <f t="shared" si="208"/>
        <v>0</v>
      </c>
      <c r="K3018" s="17"/>
      <c r="L3018" s="34" t="s">
        <v>6182</v>
      </c>
      <c r="M3018" s="17" t="s">
        <v>1193</v>
      </c>
      <c r="N3018" s="17">
        <v>7392200</v>
      </c>
      <c r="O3018" s="34" t="s">
        <v>6157</v>
      </c>
      <c r="P3018" s="50" t="s">
        <v>24440</v>
      </c>
      <c r="Q3018" s="17">
        <v>20250101</v>
      </c>
      <c r="R3018" s="17"/>
    </row>
    <row r="3019" spans="1:18" ht="75" x14ac:dyDescent="0.25">
      <c r="A3019" s="17">
        <v>3013</v>
      </c>
      <c r="B3019" s="17" t="s">
        <v>6183</v>
      </c>
      <c r="C3019" s="34" t="s">
        <v>6184</v>
      </c>
      <c r="D3019" s="17" t="s">
        <v>16169</v>
      </c>
      <c r="E3019" s="17" t="b">
        <f t="shared" si="209"/>
        <v>0</v>
      </c>
      <c r="F3019" s="17" t="s">
        <v>19180</v>
      </c>
      <c r="G3019" s="17" t="s">
        <v>23337</v>
      </c>
      <c r="H3019" s="17">
        <f t="shared" si="210"/>
        <v>30</v>
      </c>
      <c r="I3019" s="17">
        <f t="shared" si="211"/>
        <v>30</v>
      </c>
      <c r="J3019" s="17">
        <f t="shared" si="208"/>
        <v>0</v>
      </c>
      <c r="K3019" s="17"/>
      <c r="L3019" s="34" t="s">
        <v>6184</v>
      </c>
      <c r="M3019" s="17" t="s">
        <v>1193</v>
      </c>
      <c r="N3019" s="17">
        <v>7392200</v>
      </c>
      <c r="O3019" s="34" t="s">
        <v>6142</v>
      </c>
      <c r="P3019" s="50" t="s">
        <v>24440</v>
      </c>
      <c r="Q3019" s="17">
        <v>20250101</v>
      </c>
      <c r="R3019" s="17"/>
    </row>
    <row r="3020" spans="1:18" ht="75" x14ac:dyDescent="0.25">
      <c r="A3020" s="17">
        <v>3014</v>
      </c>
      <c r="B3020" s="17" t="s">
        <v>6185</v>
      </c>
      <c r="C3020" s="34" t="s">
        <v>6186</v>
      </c>
      <c r="D3020" s="17" t="s">
        <v>16170</v>
      </c>
      <c r="E3020" s="17" t="b">
        <f t="shared" si="209"/>
        <v>0</v>
      </c>
      <c r="F3020" s="17" t="s">
        <v>19181</v>
      </c>
      <c r="G3020" s="17" t="s">
        <v>23338</v>
      </c>
      <c r="H3020" s="17">
        <f t="shared" si="210"/>
        <v>35</v>
      </c>
      <c r="I3020" s="17">
        <f t="shared" si="211"/>
        <v>35</v>
      </c>
      <c r="J3020" s="17">
        <f t="shared" si="208"/>
        <v>0</v>
      </c>
      <c r="K3020" s="17"/>
      <c r="L3020" s="34" t="s">
        <v>6186</v>
      </c>
      <c r="M3020" s="17" t="s">
        <v>1193</v>
      </c>
      <c r="N3020" s="17">
        <v>7392200</v>
      </c>
      <c r="O3020" s="34" t="s">
        <v>6157</v>
      </c>
      <c r="P3020" s="50" t="s">
        <v>24440</v>
      </c>
      <c r="Q3020" s="17">
        <v>20250101</v>
      </c>
      <c r="R3020" s="17"/>
    </row>
    <row r="3021" spans="1:18" ht="60" x14ac:dyDescent="0.25">
      <c r="A3021" s="17">
        <v>3015</v>
      </c>
      <c r="B3021" s="17" t="s">
        <v>6187</v>
      </c>
      <c r="C3021" s="34" t="s">
        <v>6188</v>
      </c>
      <c r="D3021" s="17" t="s">
        <v>6188</v>
      </c>
      <c r="E3021" s="17" t="b">
        <f t="shared" si="209"/>
        <v>1</v>
      </c>
      <c r="F3021" s="17" t="s">
        <v>19182</v>
      </c>
      <c r="G3021" s="17" t="s">
        <v>19182</v>
      </c>
      <c r="H3021" s="17">
        <f t="shared" si="210"/>
        <v>28</v>
      </c>
      <c r="I3021" s="17">
        <f t="shared" si="211"/>
        <v>28</v>
      </c>
      <c r="J3021" s="17">
        <f t="shared" si="208"/>
        <v>0</v>
      </c>
      <c r="K3021" s="17"/>
      <c r="L3021" s="34" t="s">
        <v>6188</v>
      </c>
      <c r="M3021" s="17" t="s">
        <v>1177</v>
      </c>
      <c r="N3021" s="17">
        <v>10967300</v>
      </c>
      <c r="O3021" s="34" t="s">
        <v>6193</v>
      </c>
      <c r="P3021" s="50" t="s">
        <v>24440</v>
      </c>
      <c r="Q3021" s="17">
        <v>20250101</v>
      </c>
      <c r="R3021" s="17"/>
    </row>
    <row r="3022" spans="1:18" ht="45" x14ac:dyDescent="0.25">
      <c r="A3022" s="17">
        <v>3016</v>
      </c>
      <c r="B3022" s="17" t="s">
        <v>6189</v>
      </c>
      <c r="C3022" s="34" t="s">
        <v>6190</v>
      </c>
      <c r="D3022" s="17" t="s">
        <v>6190</v>
      </c>
      <c r="E3022" s="17" t="b">
        <f t="shared" si="209"/>
        <v>1</v>
      </c>
      <c r="F3022" s="17" t="s">
        <v>19183</v>
      </c>
      <c r="G3022" s="17" t="s">
        <v>19183</v>
      </c>
      <c r="H3022" s="17">
        <f t="shared" si="210"/>
        <v>37</v>
      </c>
      <c r="I3022" s="17">
        <f t="shared" si="211"/>
        <v>37</v>
      </c>
      <c r="J3022" s="17">
        <f t="shared" ref="J3022:J3085" si="212">H3022-I3022</f>
        <v>0</v>
      </c>
      <c r="K3022" s="17"/>
      <c r="L3022" s="34" t="s">
        <v>6190</v>
      </c>
      <c r="M3022" s="17" t="s">
        <v>1177</v>
      </c>
      <c r="N3022" s="17">
        <v>10967300</v>
      </c>
      <c r="O3022" s="34" t="s">
        <v>2208</v>
      </c>
      <c r="P3022" s="50" t="s">
        <v>24440</v>
      </c>
      <c r="Q3022" s="17">
        <v>20250101</v>
      </c>
      <c r="R3022" s="17"/>
    </row>
    <row r="3023" spans="1:18" ht="60" x14ac:dyDescent="0.25">
      <c r="A3023" s="17">
        <v>3017</v>
      </c>
      <c r="B3023" s="17" t="s">
        <v>6191</v>
      </c>
      <c r="C3023" s="34" t="s">
        <v>6192</v>
      </c>
      <c r="D3023" s="17" t="s">
        <v>6192</v>
      </c>
      <c r="E3023" s="17" t="b">
        <f t="shared" si="209"/>
        <v>1</v>
      </c>
      <c r="F3023" s="17" t="s">
        <v>19184</v>
      </c>
      <c r="G3023" s="17" t="s">
        <v>19184</v>
      </c>
      <c r="H3023" s="17">
        <f t="shared" si="210"/>
        <v>30</v>
      </c>
      <c r="I3023" s="17">
        <f t="shared" si="211"/>
        <v>30</v>
      </c>
      <c r="J3023" s="17">
        <f t="shared" si="212"/>
        <v>0</v>
      </c>
      <c r="K3023" s="17"/>
      <c r="L3023" s="34" t="s">
        <v>6192</v>
      </c>
      <c r="M3023" s="17" t="s">
        <v>1177</v>
      </c>
      <c r="N3023" s="17">
        <v>9272200</v>
      </c>
      <c r="O3023" s="34" t="s">
        <v>6194</v>
      </c>
      <c r="P3023" s="50" t="s">
        <v>24440</v>
      </c>
      <c r="Q3023" s="17">
        <v>20250101</v>
      </c>
      <c r="R3023" s="17"/>
    </row>
    <row r="3024" spans="1:18" ht="45" x14ac:dyDescent="0.25">
      <c r="A3024" s="17">
        <v>3018</v>
      </c>
      <c r="B3024" s="17" t="s">
        <v>6195</v>
      </c>
      <c r="C3024" s="34" t="s">
        <v>6196</v>
      </c>
      <c r="D3024" s="17" t="s">
        <v>6196</v>
      </c>
      <c r="E3024" s="17" t="b">
        <f t="shared" si="209"/>
        <v>1</v>
      </c>
      <c r="F3024" s="17" t="s">
        <v>19185</v>
      </c>
      <c r="G3024" s="17" t="s">
        <v>19185</v>
      </c>
      <c r="H3024" s="17">
        <f t="shared" si="210"/>
        <v>29</v>
      </c>
      <c r="I3024" s="17">
        <f t="shared" si="211"/>
        <v>29</v>
      </c>
      <c r="J3024" s="17">
        <f t="shared" si="212"/>
        <v>0</v>
      </c>
      <c r="K3024" s="17"/>
      <c r="L3024" s="34" t="s">
        <v>6196</v>
      </c>
      <c r="M3024" s="17" t="s">
        <v>1177</v>
      </c>
      <c r="N3024" s="17">
        <v>9272200</v>
      </c>
      <c r="O3024" s="34" t="s">
        <v>2208</v>
      </c>
      <c r="P3024" s="50" t="s">
        <v>24440</v>
      </c>
      <c r="Q3024" s="17">
        <v>20250101</v>
      </c>
      <c r="R3024" s="17"/>
    </row>
    <row r="3025" spans="1:18" ht="45" x14ac:dyDescent="0.25">
      <c r="A3025" s="17">
        <v>3019</v>
      </c>
      <c r="B3025" s="17" t="s">
        <v>6197</v>
      </c>
      <c r="C3025" s="34" t="s">
        <v>6198</v>
      </c>
      <c r="D3025" s="17" t="s">
        <v>16171</v>
      </c>
      <c r="E3025" s="17" t="b">
        <f t="shared" si="209"/>
        <v>0</v>
      </c>
      <c r="F3025" s="17" t="s">
        <v>19186</v>
      </c>
      <c r="G3025" s="17" t="s">
        <v>23339</v>
      </c>
      <c r="H3025" s="17">
        <f t="shared" si="210"/>
        <v>27</v>
      </c>
      <c r="I3025" s="17">
        <f t="shared" si="211"/>
        <v>29</v>
      </c>
      <c r="J3025" s="17">
        <f t="shared" si="212"/>
        <v>-2</v>
      </c>
      <c r="K3025" s="17" t="s">
        <v>23860</v>
      </c>
      <c r="L3025" s="34" t="s">
        <v>6198</v>
      </c>
      <c r="M3025" s="17" t="s">
        <v>1177</v>
      </c>
      <c r="N3025" s="17">
        <v>9272200</v>
      </c>
      <c r="O3025" s="34" t="s">
        <v>2208</v>
      </c>
      <c r="P3025" s="50" t="s">
        <v>24440</v>
      </c>
      <c r="Q3025" s="17">
        <v>20250101</v>
      </c>
      <c r="R3025" s="17"/>
    </row>
    <row r="3026" spans="1:18" ht="45" x14ac:dyDescent="0.25">
      <c r="A3026" s="17">
        <v>3020</v>
      </c>
      <c r="B3026" s="17" t="s">
        <v>6199</v>
      </c>
      <c r="C3026" s="34" t="s">
        <v>6200</v>
      </c>
      <c r="D3026" s="17" t="s">
        <v>16172</v>
      </c>
      <c r="E3026" s="17" t="b">
        <f t="shared" si="209"/>
        <v>0</v>
      </c>
      <c r="F3026" s="17" t="s">
        <v>19187</v>
      </c>
      <c r="G3026" s="17" t="s">
        <v>23340</v>
      </c>
      <c r="H3026" s="17">
        <f t="shared" si="210"/>
        <v>40</v>
      </c>
      <c r="I3026" s="17">
        <f t="shared" si="211"/>
        <v>42</v>
      </c>
      <c r="J3026" s="17">
        <f t="shared" si="212"/>
        <v>-2</v>
      </c>
      <c r="K3026" s="17" t="s">
        <v>23860</v>
      </c>
      <c r="L3026" s="34" t="s">
        <v>6200</v>
      </c>
      <c r="M3026" s="17" t="s">
        <v>1177</v>
      </c>
      <c r="N3026" s="17">
        <v>9272200</v>
      </c>
      <c r="O3026" s="34" t="s">
        <v>2208</v>
      </c>
      <c r="P3026" s="50" t="s">
        <v>24440</v>
      </c>
      <c r="Q3026" s="17">
        <v>20250101</v>
      </c>
      <c r="R3026" s="17"/>
    </row>
    <row r="3027" spans="1:18" ht="45" x14ac:dyDescent="0.25">
      <c r="A3027" s="17">
        <v>3021</v>
      </c>
      <c r="B3027" s="17" t="s">
        <v>6201</v>
      </c>
      <c r="C3027" s="34" t="s">
        <v>6202</v>
      </c>
      <c r="D3027" s="17" t="s">
        <v>6202</v>
      </c>
      <c r="E3027" s="17" t="b">
        <f t="shared" si="209"/>
        <v>1</v>
      </c>
      <c r="F3027" s="17" t="s">
        <v>19188</v>
      </c>
      <c r="G3027" s="17" t="s">
        <v>19188</v>
      </c>
      <c r="H3027" s="17">
        <f t="shared" si="210"/>
        <v>46</v>
      </c>
      <c r="I3027" s="17">
        <f t="shared" si="211"/>
        <v>46</v>
      </c>
      <c r="J3027" s="17">
        <f t="shared" si="212"/>
        <v>0</v>
      </c>
      <c r="K3027" s="17"/>
      <c r="L3027" s="34" t="s">
        <v>6202</v>
      </c>
      <c r="M3027" s="17" t="s">
        <v>1177</v>
      </c>
      <c r="N3027" s="17">
        <v>9272200</v>
      </c>
      <c r="O3027" s="34" t="s">
        <v>2208</v>
      </c>
      <c r="P3027" s="50" t="s">
        <v>24440</v>
      </c>
      <c r="Q3027" s="17">
        <v>20250101</v>
      </c>
      <c r="R3027" s="17"/>
    </row>
    <row r="3028" spans="1:18" ht="45" x14ac:dyDescent="0.25">
      <c r="A3028" s="17">
        <v>3022</v>
      </c>
      <c r="B3028" s="17" t="s">
        <v>6203</v>
      </c>
      <c r="C3028" s="34" t="s">
        <v>6204</v>
      </c>
      <c r="D3028" s="17" t="s">
        <v>6204</v>
      </c>
      <c r="E3028" s="17" t="b">
        <f t="shared" si="209"/>
        <v>1</v>
      </c>
      <c r="F3028" s="17" t="s">
        <v>19189</v>
      </c>
      <c r="G3028" s="17" t="s">
        <v>19189</v>
      </c>
      <c r="H3028" s="17">
        <f t="shared" si="210"/>
        <v>25</v>
      </c>
      <c r="I3028" s="17">
        <f t="shared" si="211"/>
        <v>25</v>
      </c>
      <c r="J3028" s="17">
        <f t="shared" si="212"/>
        <v>0</v>
      </c>
      <c r="K3028" s="17"/>
      <c r="L3028" s="34" t="s">
        <v>6204</v>
      </c>
      <c r="M3028" s="17" t="s">
        <v>1177</v>
      </c>
      <c r="N3028" s="17">
        <v>9272200</v>
      </c>
      <c r="O3028" s="34" t="s">
        <v>2208</v>
      </c>
      <c r="P3028" s="50" t="s">
        <v>24440</v>
      </c>
      <c r="Q3028" s="17">
        <v>20250101</v>
      </c>
      <c r="R3028" s="17"/>
    </row>
    <row r="3029" spans="1:18" ht="45" x14ac:dyDescent="0.25">
      <c r="A3029" s="17">
        <v>3023</v>
      </c>
      <c r="B3029" s="17" t="s">
        <v>6205</v>
      </c>
      <c r="C3029" s="34" t="s">
        <v>6206</v>
      </c>
      <c r="D3029" s="17" t="s">
        <v>6206</v>
      </c>
      <c r="E3029" s="17" t="b">
        <f t="shared" si="209"/>
        <v>1</v>
      </c>
      <c r="F3029" s="17" t="s">
        <v>19190</v>
      </c>
      <c r="G3029" s="17" t="s">
        <v>19190</v>
      </c>
      <c r="H3029" s="17">
        <f t="shared" si="210"/>
        <v>38</v>
      </c>
      <c r="I3029" s="17">
        <f t="shared" si="211"/>
        <v>38</v>
      </c>
      <c r="J3029" s="17">
        <f t="shared" si="212"/>
        <v>0</v>
      </c>
      <c r="K3029" s="17"/>
      <c r="L3029" s="34" t="s">
        <v>6206</v>
      </c>
      <c r="M3029" s="17" t="s">
        <v>1177</v>
      </c>
      <c r="N3029" s="17">
        <v>9272200</v>
      </c>
      <c r="O3029" s="34" t="s">
        <v>2208</v>
      </c>
      <c r="P3029" s="50" t="s">
        <v>24440</v>
      </c>
      <c r="Q3029" s="17">
        <v>20250101</v>
      </c>
      <c r="R3029" s="17"/>
    </row>
    <row r="3030" spans="1:18" ht="60" x14ac:dyDescent="0.25">
      <c r="A3030" s="17">
        <v>3024</v>
      </c>
      <c r="B3030" s="17" t="s">
        <v>6207</v>
      </c>
      <c r="C3030" s="34" t="s">
        <v>6208</v>
      </c>
      <c r="D3030" s="17" t="s">
        <v>6208</v>
      </c>
      <c r="E3030" s="17" t="b">
        <f t="shared" si="209"/>
        <v>1</v>
      </c>
      <c r="F3030" s="17" t="s">
        <v>19191</v>
      </c>
      <c r="G3030" s="17" t="s">
        <v>19191</v>
      </c>
      <c r="H3030" s="17">
        <f t="shared" si="210"/>
        <v>49</v>
      </c>
      <c r="I3030" s="17">
        <f t="shared" si="211"/>
        <v>49</v>
      </c>
      <c r="J3030" s="17">
        <f t="shared" si="212"/>
        <v>0</v>
      </c>
      <c r="K3030" s="17"/>
      <c r="L3030" s="34" t="s">
        <v>6208</v>
      </c>
      <c r="M3030" s="17" t="s">
        <v>1193</v>
      </c>
      <c r="N3030" s="17">
        <v>7381300</v>
      </c>
      <c r="O3030" s="34" t="s">
        <v>6213</v>
      </c>
      <c r="P3030" s="50" t="s">
        <v>24440</v>
      </c>
      <c r="Q3030" s="17">
        <v>20250101</v>
      </c>
      <c r="R3030" s="17"/>
    </row>
    <row r="3031" spans="1:18" ht="45" x14ac:dyDescent="0.25">
      <c r="A3031" s="17">
        <v>3025</v>
      </c>
      <c r="B3031" s="17" t="s">
        <v>6209</v>
      </c>
      <c r="C3031" s="34" t="s">
        <v>6210</v>
      </c>
      <c r="D3031" s="17" t="s">
        <v>6210</v>
      </c>
      <c r="E3031" s="17" t="b">
        <f t="shared" si="209"/>
        <v>1</v>
      </c>
      <c r="F3031" s="17" t="s">
        <v>19192</v>
      </c>
      <c r="G3031" s="17" t="s">
        <v>19192</v>
      </c>
      <c r="H3031" s="17">
        <f t="shared" si="210"/>
        <v>39</v>
      </c>
      <c r="I3031" s="17">
        <f t="shared" si="211"/>
        <v>39</v>
      </c>
      <c r="J3031" s="17">
        <f t="shared" si="212"/>
        <v>0</v>
      </c>
      <c r="K3031" s="17"/>
      <c r="L3031" s="34" t="s">
        <v>6210</v>
      </c>
      <c r="M3031" s="17" t="s">
        <v>1193</v>
      </c>
      <c r="N3031" s="17">
        <v>7381300</v>
      </c>
      <c r="O3031" s="34" t="s">
        <v>6214</v>
      </c>
      <c r="P3031" s="50" t="s">
        <v>24440</v>
      </c>
      <c r="Q3031" s="17">
        <v>20250101</v>
      </c>
      <c r="R3031" s="17"/>
    </row>
    <row r="3032" spans="1:18" ht="45" x14ac:dyDescent="0.25">
      <c r="A3032" s="17">
        <v>3026</v>
      </c>
      <c r="B3032" s="17" t="s">
        <v>6211</v>
      </c>
      <c r="C3032" s="34" t="s">
        <v>6212</v>
      </c>
      <c r="D3032" s="17" t="s">
        <v>6212</v>
      </c>
      <c r="E3032" s="17" t="b">
        <f t="shared" si="209"/>
        <v>1</v>
      </c>
      <c r="F3032" s="17" t="s">
        <v>19193</v>
      </c>
      <c r="G3032" s="17" t="s">
        <v>19193</v>
      </c>
      <c r="H3032" s="17">
        <f t="shared" si="210"/>
        <v>56</v>
      </c>
      <c r="I3032" s="17">
        <f t="shared" si="211"/>
        <v>56</v>
      </c>
      <c r="J3032" s="17">
        <f t="shared" si="212"/>
        <v>0</v>
      </c>
      <c r="K3032" s="17"/>
      <c r="L3032" s="34" t="s">
        <v>6212</v>
      </c>
      <c r="M3032" s="17" t="s">
        <v>1193</v>
      </c>
      <c r="N3032" s="17">
        <v>7381300</v>
      </c>
      <c r="O3032" s="34" t="s">
        <v>6214</v>
      </c>
      <c r="P3032" s="50" t="s">
        <v>24440</v>
      </c>
      <c r="Q3032" s="17">
        <v>20250101</v>
      </c>
      <c r="R3032" s="17"/>
    </row>
    <row r="3033" spans="1:18" x14ac:dyDescent="0.25">
      <c r="A3033" s="17">
        <v>3027</v>
      </c>
      <c r="B3033" s="17" t="s">
        <v>6215</v>
      </c>
      <c r="C3033" s="34" t="s">
        <v>6216</v>
      </c>
      <c r="D3033" s="17" t="s">
        <v>6216</v>
      </c>
      <c r="E3033" s="17" t="b">
        <f t="shared" si="209"/>
        <v>1</v>
      </c>
      <c r="F3033" s="17" t="s">
        <v>19194</v>
      </c>
      <c r="G3033" s="17" t="s">
        <v>19194</v>
      </c>
      <c r="H3033" s="17">
        <f t="shared" si="210"/>
        <v>28</v>
      </c>
      <c r="I3033" s="17">
        <f t="shared" si="211"/>
        <v>28</v>
      </c>
      <c r="J3033" s="17">
        <f t="shared" si="212"/>
        <v>0</v>
      </c>
      <c r="K3033" s="17"/>
      <c r="L3033" s="34" t="s">
        <v>6216</v>
      </c>
      <c r="M3033" s="17" t="s">
        <v>1177</v>
      </c>
      <c r="N3033" s="17">
        <v>7137900</v>
      </c>
      <c r="O3033" s="34"/>
      <c r="P3033" s="50" t="s">
        <v>24440</v>
      </c>
      <c r="Q3033" s="17">
        <v>20250101</v>
      </c>
      <c r="R3033" s="17"/>
    </row>
    <row r="3034" spans="1:18" ht="30" x14ac:dyDescent="0.25">
      <c r="A3034" s="17">
        <v>3028</v>
      </c>
      <c r="B3034" s="17" t="s">
        <v>6217</v>
      </c>
      <c r="C3034" s="34" t="s">
        <v>6218</v>
      </c>
      <c r="D3034" s="17" t="s">
        <v>6218</v>
      </c>
      <c r="E3034" s="17" t="b">
        <f t="shared" si="209"/>
        <v>1</v>
      </c>
      <c r="F3034" s="17" t="s">
        <v>19195</v>
      </c>
      <c r="G3034" s="17" t="s">
        <v>19195</v>
      </c>
      <c r="H3034" s="17">
        <f t="shared" si="210"/>
        <v>52</v>
      </c>
      <c r="I3034" s="17">
        <f t="shared" si="211"/>
        <v>52</v>
      </c>
      <c r="J3034" s="17">
        <f t="shared" si="212"/>
        <v>0</v>
      </c>
      <c r="K3034" s="17"/>
      <c r="L3034" s="34" t="s">
        <v>6218</v>
      </c>
      <c r="M3034" s="17" t="s">
        <v>1193</v>
      </c>
      <c r="N3034" s="17">
        <v>4703100</v>
      </c>
      <c r="O3034" s="34" t="s">
        <v>6269</v>
      </c>
      <c r="P3034" s="50" t="s">
        <v>24440</v>
      </c>
      <c r="Q3034" s="17">
        <v>20250101</v>
      </c>
      <c r="R3034" s="17"/>
    </row>
    <row r="3035" spans="1:18" ht="30" x14ac:dyDescent="0.25">
      <c r="A3035" s="17">
        <v>3029</v>
      </c>
      <c r="B3035" s="17" t="s">
        <v>6219</v>
      </c>
      <c r="C3035" s="34" t="s">
        <v>6220</v>
      </c>
      <c r="D3035" s="17" t="s">
        <v>6220</v>
      </c>
      <c r="E3035" s="17" t="b">
        <f t="shared" si="209"/>
        <v>1</v>
      </c>
      <c r="F3035" s="17" t="s">
        <v>19196</v>
      </c>
      <c r="G3035" s="17" t="s">
        <v>19196</v>
      </c>
      <c r="H3035" s="17">
        <f t="shared" si="210"/>
        <v>13</v>
      </c>
      <c r="I3035" s="17">
        <f t="shared" si="211"/>
        <v>13</v>
      </c>
      <c r="J3035" s="17">
        <f t="shared" si="212"/>
        <v>0</v>
      </c>
      <c r="K3035" s="17"/>
      <c r="L3035" s="34" t="s">
        <v>6220</v>
      </c>
      <c r="M3035" s="17" t="s">
        <v>1193</v>
      </c>
      <c r="N3035" s="17">
        <v>4703100</v>
      </c>
      <c r="O3035" s="34" t="s">
        <v>6269</v>
      </c>
      <c r="P3035" s="50" t="s">
        <v>24440</v>
      </c>
      <c r="Q3035" s="17">
        <v>20250101</v>
      </c>
      <c r="R3035" s="17"/>
    </row>
    <row r="3036" spans="1:18" ht="30" x14ac:dyDescent="0.25">
      <c r="A3036" s="17">
        <v>3030</v>
      </c>
      <c r="B3036" s="17" t="s">
        <v>6221</v>
      </c>
      <c r="C3036" s="34" t="s">
        <v>6222</v>
      </c>
      <c r="D3036" s="17" t="s">
        <v>6222</v>
      </c>
      <c r="E3036" s="17" t="b">
        <f t="shared" si="209"/>
        <v>1</v>
      </c>
      <c r="F3036" s="17" t="s">
        <v>19197</v>
      </c>
      <c r="G3036" s="17" t="s">
        <v>19197</v>
      </c>
      <c r="H3036" s="17">
        <f t="shared" si="210"/>
        <v>15</v>
      </c>
      <c r="I3036" s="17">
        <f t="shared" si="211"/>
        <v>15</v>
      </c>
      <c r="J3036" s="17">
        <f t="shared" si="212"/>
        <v>0</v>
      </c>
      <c r="K3036" s="17"/>
      <c r="L3036" s="34" t="s">
        <v>6222</v>
      </c>
      <c r="M3036" s="17" t="s">
        <v>1193</v>
      </c>
      <c r="N3036" s="17">
        <v>4703100</v>
      </c>
      <c r="O3036" s="34" t="s">
        <v>6269</v>
      </c>
      <c r="P3036" s="50" t="s">
        <v>24440</v>
      </c>
      <c r="Q3036" s="17">
        <v>20250101</v>
      </c>
      <c r="R3036" s="17"/>
    </row>
    <row r="3037" spans="1:18" ht="30" x14ac:dyDescent="0.25">
      <c r="A3037" s="17">
        <v>3031</v>
      </c>
      <c r="B3037" s="17" t="s">
        <v>6223</v>
      </c>
      <c r="C3037" s="34" t="s">
        <v>6224</v>
      </c>
      <c r="D3037" s="17" t="s">
        <v>6224</v>
      </c>
      <c r="E3037" s="17" t="b">
        <f t="shared" si="209"/>
        <v>1</v>
      </c>
      <c r="F3037" s="17" t="s">
        <v>19198</v>
      </c>
      <c r="G3037" s="17" t="s">
        <v>19198</v>
      </c>
      <c r="H3037" s="17">
        <f t="shared" si="210"/>
        <v>42</v>
      </c>
      <c r="I3037" s="17">
        <f t="shared" si="211"/>
        <v>42</v>
      </c>
      <c r="J3037" s="17">
        <f t="shared" si="212"/>
        <v>0</v>
      </c>
      <c r="K3037" s="17"/>
      <c r="L3037" s="34" t="s">
        <v>6224</v>
      </c>
      <c r="M3037" s="17" t="s">
        <v>1193</v>
      </c>
      <c r="N3037" s="17">
        <v>4703100</v>
      </c>
      <c r="O3037" s="34" t="s">
        <v>6269</v>
      </c>
      <c r="P3037" s="50" t="s">
        <v>24440</v>
      </c>
      <c r="Q3037" s="17">
        <v>20250101</v>
      </c>
      <c r="R3037" s="17"/>
    </row>
    <row r="3038" spans="1:18" ht="30" x14ac:dyDescent="0.25">
      <c r="A3038" s="17">
        <v>3032</v>
      </c>
      <c r="B3038" s="17" t="s">
        <v>6225</v>
      </c>
      <c r="C3038" s="34" t="s">
        <v>6226</v>
      </c>
      <c r="D3038" s="17" t="s">
        <v>6226</v>
      </c>
      <c r="E3038" s="17" t="b">
        <f t="shared" si="209"/>
        <v>1</v>
      </c>
      <c r="F3038" s="17" t="s">
        <v>19199</v>
      </c>
      <c r="G3038" s="17" t="s">
        <v>19199</v>
      </c>
      <c r="H3038" s="17">
        <f t="shared" si="210"/>
        <v>23</v>
      </c>
      <c r="I3038" s="17">
        <f t="shared" si="211"/>
        <v>23</v>
      </c>
      <c r="J3038" s="17">
        <f t="shared" si="212"/>
        <v>0</v>
      </c>
      <c r="K3038" s="17"/>
      <c r="L3038" s="34" t="s">
        <v>6226</v>
      </c>
      <c r="M3038" s="17" t="s">
        <v>1193</v>
      </c>
      <c r="N3038" s="17">
        <v>4703100</v>
      </c>
      <c r="O3038" s="34" t="s">
        <v>6269</v>
      </c>
      <c r="P3038" s="50" t="s">
        <v>24440</v>
      </c>
      <c r="Q3038" s="17">
        <v>20250101</v>
      </c>
      <c r="R3038" s="17"/>
    </row>
    <row r="3039" spans="1:18" ht="30" x14ac:dyDescent="0.25">
      <c r="A3039" s="17">
        <v>3033</v>
      </c>
      <c r="B3039" s="17" t="s">
        <v>6227</v>
      </c>
      <c r="C3039" s="34" t="s">
        <v>6226</v>
      </c>
      <c r="D3039" s="17" t="s">
        <v>6226</v>
      </c>
      <c r="E3039" s="17" t="b">
        <f t="shared" si="209"/>
        <v>1</v>
      </c>
      <c r="F3039" s="17" t="s">
        <v>19199</v>
      </c>
      <c r="G3039" s="17" t="s">
        <v>19199</v>
      </c>
      <c r="H3039" s="17">
        <f t="shared" si="210"/>
        <v>23</v>
      </c>
      <c r="I3039" s="17">
        <f t="shared" si="211"/>
        <v>23</v>
      </c>
      <c r="J3039" s="17">
        <f t="shared" si="212"/>
        <v>0</v>
      </c>
      <c r="K3039" s="17"/>
      <c r="L3039" s="34" t="s">
        <v>6226</v>
      </c>
      <c r="M3039" s="17" t="s">
        <v>1193</v>
      </c>
      <c r="N3039" s="17">
        <v>4703100</v>
      </c>
      <c r="O3039" s="34" t="s">
        <v>6269</v>
      </c>
      <c r="P3039" s="50" t="s">
        <v>24440</v>
      </c>
      <c r="Q3039" s="17">
        <v>20250101</v>
      </c>
      <c r="R3039" s="17"/>
    </row>
    <row r="3040" spans="1:18" ht="30" x14ac:dyDescent="0.25">
      <c r="A3040" s="17">
        <v>3034</v>
      </c>
      <c r="B3040" s="17" t="s">
        <v>6228</v>
      </c>
      <c r="C3040" s="34" t="s">
        <v>6229</v>
      </c>
      <c r="D3040" s="17" t="s">
        <v>6229</v>
      </c>
      <c r="E3040" s="17" t="b">
        <f t="shared" si="209"/>
        <v>1</v>
      </c>
      <c r="F3040" s="17" t="s">
        <v>19200</v>
      </c>
      <c r="G3040" s="17" t="s">
        <v>19200</v>
      </c>
      <c r="H3040" s="17">
        <f t="shared" si="210"/>
        <v>38</v>
      </c>
      <c r="I3040" s="17">
        <f t="shared" si="211"/>
        <v>38</v>
      </c>
      <c r="J3040" s="17">
        <f t="shared" si="212"/>
        <v>0</v>
      </c>
      <c r="K3040" s="17"/>
      <c r="L3040" s="34" t="s">
        <v>6229</v>
      </c>
      <c r="M3040" s="17" t="s">
        <v>1193</v>
      </c>
      <c r="N3040" s="17">
        <v>4703100</v>
      </c>
      <c r="O3040" s="34" t="s">
        <v>6269</v>
      </c>
      <c r="P3040" s="50" t="s">
        <v>24440</v>
      </c>
      <c r="Q3040" s="17">
        <v>20250101</v>
      </c>
      <c r="R3040" s="17"/>
    </row>
    <row r="3041" spans="1:18" ht="30" x14ac:dyDescent="0.25">
      <c r="A3041" s="17">
        <v>3035</v>
      </c>
      <c r="B3041" s="17" t="s">
        <v>6230</v>
      </c>
      <c r="C3041" s="34" t="s">
        <v>6231</v>
      </c>
      <c r="D3041" s="17" t="s">
        <v>6231</v>
      </c>
      <c r="E3041" s="17" t="b">
        <f t="shared" si="209"/>
        <v>1</v>
      </c>
      <c r="F3041" s="17" t="s">
        <v>19201</v>
      </c>
      <c r="G3041" s="17" t="s">
        <v>19201</v>
      </c>
      <c r="H3041" s="17">
        <f t="shared" si="210"/>
        <v>13</v>
      </c>
      <c r="I3041" s="17">
        <f t="shared" si="211"/>
        <v>13</v>
      </c>
      <c r="J3041" s="17">
        <f t="shared" si="212"/>
        <v>0</v>
      </c>
      <c r="K3041" s="17"/>
      <c r="L3041" s="34" t="s">
        <v>6231</v>
      </c>
      <c r="M3041" s="17"/>
      <c r="N3041" s="17">
        <v>4703100</v>
      </c>
      <c r="O3041" s="34" t="s">
        <v>6269</v>
      </c>
      <c r="P3041" s="50" t="s">
        <v>24440</v>
      </c>
      <c r="Q3041" s="17">
        <v>20250101</v>
      </c>
      <c r="R3041" s="17"/>
    </row>
    <row r="3042" spans="1:18" ht="30" x14ac:dyDescent="0.25">
      <c r="A3042" s="17">
        <v>3036</v>
      </c>
      <c r="B3042" s="17" t="s">
        <v>6232</v>
      </c>
      <c r="C3042" s="34" t="s">
        <v>6233</v>
      </c>
      <c r="D3042" s="17" t="s">
        <v>6233</v>
      </c>
      <c r="E3042" s="17" t="b">
        <f t="shared" si="209"/>
        <v>1</v>
      </c>
      <c r="F3042" s="17" t="s">
        <v>19202</v>
      </c>
      <c r="G3042" s="17" t="s">
        <v>19202</v>
      </c>
      <c r="H3042" s="17">
        <f t="shared" si="210"/>
        <v>17</v>
      </c>
      <c r="I3042" s="17">
        <f t="shared" si="211"/>
        <v>17</v>
      </c>
      <c r="J3042" s="17">
        <f t="shared" si="212"/>
        <v>0</v>
      </c>
      <c r="K3042" s="17"/>
      <c r="L3042" s="34" t="s">
        <v>6233</v>
      </c>
      <c r="M3042" s="17" t="s">
        <v>1193</v>
      </c>
      <c r="N3042" s="17">
        <v>4703100</v>
      </c>
      <c r="O3042" s="34" t="s">
        <v>6269</v>
      </c>
      <c r="P3042" s="50" t="s">
        <v>24440</v>
      </c>
      <c r="Q3042" s="17">
        <v>20250101</v>
      </c>
      <c r="R3042" s="17"/>
    </row>
    <row r="3043" spans="1:18" ht="30" x14ac:dyDescent="0.25">
      <c r="A3043" s="17">
        <v>3037</v>
      </c>
      <c r="B3043" s="17" t="s">
        <v>6234</v>
      </c>
      <c r="C3043" s="34" t="s">
        <v>6235</v>
      </c>
      <c r="D3043" s="17" t="s">
        <v>6235</v>
      </c>
      <c r="E3043" s="17" t="b">
        <f t="shared" si="209"/>
        <v>1</v>
      </c>
      <c r="F3043" s="17" t="s">
        <v>19203</v>
      </c>
      <c r="G3043" s="17" t="s">
        <v>19203</v>
      </c>
      <c r="H3043" s="17">
        <f t="shared" si="210"/>
        <v>29</v>
      </c>
      <c r="I3043" s="17">
        <f t="shared" si="211"/>
        <v>29</v>
      </c>
      <c r="J3043" s="17">
        <f t="shared" si="212"/>
        <v>0</v>
      </c>
      <c r="K3043" s="17"/>
      <c r="L3043" s="34" t="s">
        <v>6235</v>
      </c>
      <c r="M3043" s="17" t="s">
        <v>1193</v>
      </c>
      <c r="N3043" s="17">
        <v>4703100</v>
      </c>
      <c r="O3043" s="34" t="s">
        <v>6269</v>
      </c>
      <c r="P3043" s="50" t="s">
        <v>24440</v>
      </c>
      <c r="Q3043" s="17">
        <v>20250101</v>
      </c>
      <c r="R3043" s="17"/>
    </row>
    <row r="3044" spans="1:18" ht="30" x14ac:dyDescent="0.25">
      <c r="A3044" s="17">
        <v>3038</v>
      </c>
      <c r="B3044" s="17" t="s">
        <v>6236</v>
      </c>
      <c r="C3044" s="34" t="s">
        <v>6222</v>
      </c>
      <c r="D3044" s="17" t="s">
        <v>6222</v>
      </c>
      <c r="E3044" s="17" t="b">
        <f t="shared" ref="E3044:E3107" si="213">EXACT(C3044,D3044)</f>
        <v>1</v>
      </c>
      <c r="F3044" s="17" t="s">
        <v>19197</v>
      </c>
      <c r="G3044" s="17" t="s">
        <v>19197</v>
      </c>
      <c r="H3044" s="17">
        <f t="shared" ref="H3044:H3107" si="214">LEN(F3044)</f>
        <v>15</v>
      </c>
      <c r="I3044" s="17">
        <f t="shared" ref="I3044:I3107" si="215">LEN(G3044)</f>
        <v>15</v>
      </c>
      <c r="J3044" s="17">
        <f t="shared" si="212"/>
        <v>0</v>
      </c>
      <c r="K3044" s="17"/>
      <c r="L3044" s="34" t="s">
        <v>6222</v>
      </c>
      <c r="M3044" s="17" t="s">
        <v>1193</v>
      </c>
      <c r="N3044" s="17">
        <v>4703100</v>
      </c>
      <c r="O3044" s="34" t="s">
        <v>6269</v>
      </c>
      <c r="P3044" s="50" t="s">
        <v>24440</v>
      </c>
      <c r="Q3044" s="17">
        <v>20250101</v>
      </c>
      <c r="R3044" s="17"/>
    </row>
    <row r="3045" spans="1:18" ht="30" x14ac:dyDescent="0.25">
      <c r="A3045" s="17">
        <v>3039</v>
      </c>
      <c r="B3045" s="17" t="s">
        <v>6237</v>
      </c>
      <c r="C3045" s="34" t="s">
        <v>6238</v>
      </c>
      <c r="D3045" s="17" t="s">
        <v>6238</v>
      </c>
      <c r="E3045" s="17" t="b">
        <f t="shared" si="213"/>
        <v>1</v>
      </c>
      <c r="F3045" s="17" t="s">
        <v>19204</v>
      </c>
      <c r="G3045" s="17" t="s">
        <v>19204</v>
      </c>
      <c r="H3045" s="17">
        <f t="shared" si="214"/>
        <v>25</v>
      </c>
      <c r="I3045" s="17">
        <f t="shared" si="215"/>
        <v>25</v>
      </c>
      <c r="J3045" s="17">
        <f t="shared" si="212"/>
        <v>0</v>
      </c>
      <c r="K3045" s="17"/>
      <c r="L3045" s="34" t="s">
        <v>6238</v>
      </c>
      <c r="M3045" s="17" t="s">
        <v>1177</v>
      </c>
      <c r="N3045" s="17">
        <v>4703100</v>
      </c>
      <c r="O3045" s="34" t="s">
        <v>6269</v>
      </c>
      <c r="P3045" s="50" t="s">
        <v>24440</v>
      </c>
      <c r="Q3045" s="17">
        <v>20250101</v>
      </c>
      <c r="R3045" s="17"/>
    </row>
    <row r="3046" spans="1:18" ht="30" x14ac:dyDescent="0.25">
      <c r="A3046" s="17">
        <v>3040</v>
      </c>
      <c r="B3046" s="17" t="s">
        <v>6239</v>
      </c>
      <c r="C3046" s="34" t="s">
        <v>6240</v>
      </c>
      <c r="D3046" s="17" t="s">
        <v>6240</v>
      </c>
      <c r="E3046" s="17" t="b">
        <f t="shared" si="213"/>
        <v>1</v>
      </c>
      <c r="F3046" s="17" t="s">
        <v>19205</v>
      </c>
      <c r="G3046" s="17" t="s">
        <v>19205</v>
      </c>
      <c r="H3046" s="17">
        <f t="shared" si="214"/>
        <v>41</v>
      </c>
      <c r="I3046" s="17">
        <f t="shared" si="215"/>
        <v>41</v>
      </c>
      <c r="J3046" s="17">
        <f t="shared" si="212"/>
        <v>0</v>
      </c>
      <c r="K3046" s="17"/>
      <c r="L3046" s="34" t="s">
        <v>6240</v>
      </c>
      <c r="M3046" s="17" t="s">
        <v>1193</v>
      </c>
      <c r="N3046" s="17">
        <v>4703100</v>
      </c>
      <c r="O3046" s="34" t="s">
        <v>6269</v>
      </c>
      <c r="P3046" s="50" t="s">
        <v>24440</v>
      </c>
      <c r="Q3046" s="17">
        <v>20250101</v>
      </c>
      <c r="R3046" s="17"/>
    </row>
    <row r="3047" spans="1:18" ht="30" x14ac:dyDescent="0.25">
      <c r="A3047" s="17">
        <v>3041</v>
      </c>
      <c r="B3047" s="17" t="s">
        <v>6241</v>
      </c>
      <c r="C3047" s="34" t="s">
        <v>6226</v>
      </c>
      <c r="D3047" s="17" t="s">
        <v>6226</v>
      </c>
      <c r="E3047" s="17" t="b">
        <f t="shared" si="213"/>
        <v>1</v>
      </c>
      <c r="F3047" s="17" t="s">
        <v>19199</v>
      </c>
      <c r="G3047" s="17" t="s">
        <v>19199</v>
      </c>
      <c r="H3047" s="17">
        <f t="shared" si="214"/>
        <v>23</v>
      </c>
      <c r="I3047" s="17">
        <f t="shared" si="215"/>
        <v>23</v>
      </c>
      <c r="J3047" s="17">
        <f t="shared" si="212"/>
        <v>0</v>
      </c>
      <c r="K3047" s="17"/>
      <c r="L3047" s="34" t="s">
        <v>6226</v>
      </c>
      <c r="M3047" s="17" t="s">
        <v>1177</v>
      </c>
      <c r="N3047" s="17">
        <v>4703100</v>
      </c>
      <c r="O3047" s="34" t="s">
        <v>6269</v>
      </c>
      <c r="P3047" s="50" t="s">
        <v>24440</v>
      </c>
      <c r="Q3047" s="17">
        <v>20250101</v>
      </c>
      <c r="R3047" s="17"/>
    </row>
    <row r="3048" spans="1:18" ht="30" x14ac:dyDescent="0.25">
      <c r="A3048" s="17">
        <v>3042</v>
      </c>
      <c r="B3048" s="17" t="s">
        <v>6242</v>
      </c>
      <c r="C3048" s="34" t="s">
        <v>6243</v>
      </c>
      <c r="D3048" s="17" t="s">
        <v>6243</v>
      </c>
      <c r="E3048" s="17" t="b">
        <f t="shared" si="213"/>
        <v>1</v>
      </c>
      <c r="F3048" s="17" t="s">
        <v>19206</v>
      </c>
      <c r="G3048" s="17" t="s">
        <v>19206</v>
      </c>
      <c r="H3048" s="17">
        <f t="shared" si="214"/>
        <v>43</v>
      </c>
      <c r="I3048" s="17">
        <f t="shared" si="215"/>
        <v>43</v>
      </c>
      <c r="J3048" s="17">
        <f t="shared" si="212"/>
        <v>0</v>
      </c>
      <c r="K3048" s="17"/>
      <c r="L3048" s="34" t="s">
        <v>6243</v>
      </c>
      <c r="M3048" s="17" t="s">
        <v>1193</v>
      </c>
      <c r="N3048" s="17">
        <v>4703100</v>
      </c>
      <c r="O3048" s="34" t="s">
        <v>6269</v>
      </c>
      <c r="P3048" s="50" t="s">
        <v>24440</v>
      </c>
      <c r="Q3048" s="17">
        <v>20250101</v>
      </c>
      <c r="R3048" s="17"/>
    </row>
    <row r="3049" spans="1:18" ht="30" x14ac:dyDescent="0.25">
      <c r="A3049" s="17">
        <v>3043</v>
      </c>
      <c r="B3049" s="17" t="s">
        <v>6244</v>
      </c>
      <c r="C3049" s="34" t="s">
        <v>6226</v>
      </c>
      <c r="D3049" s="17" t="s">
        <v>6226</v>
      </c>
      <c r="E3049" s="17" t="b">
        <f t="shared" si="213"/>
        <v>1</v>
      </c>
      <c r="F3049" s="17" t="s">
        <v>19199</v>
      </c>
      <c r="G3049" s="17" t="s">
        <v>19199</v>
      </c>
      <c r="H3049" s="17">
        <f t="shared" si="214"/>
        <v>23</v>
      </c>
      <c r="I3049" s="17">
        <f t="shared" si="215"/>
        <v>23</v>
      </c>
      <c r="J3049" s="17">
        <f t="shared" si="212"/>
        <v>0</v>
      </c>
      <c r="K3049" s="17"/>
      <c r="L3049" s="34" t="s">
        <v>6226</v>
      </c>
      <c r="M3049" s="17" t="s">
        <v>1193</v>
      </c>
      <c r="N3049" s="17">
        <v>4703100</v>
      </c>
      <c r="O3049" s="34" t="s">
        <v>6269</v>
      </c>
      <c r="P3049" s="50" t="s">
        <v>24440</v>
      </c>
      <c r="Q3049" s="17">
        <v>20250101</v>
      </c>
      <c r="R3049" s="17"/>
    </row>
    <row r="3050" spans="1:18" ht="30" x14ac:dyDescent="0.25">
      <c r="A3050" s="17">
        <v>3044</v>
      </c>
      <c r="B3050" s="17" t="s">
        <v>6245</v>
      </c>
      <c r="C3050" s="34" t="s">
        <v>6246</v>
      </c>
      <c r="D3050" s="17" t="s">
        <v>6246</v>
      </c>
      <c r="E3050" s="17" t="b">
        <f t="shared" si="213"/>
        <v>1</v>
      </c>
      <c r="F3050" s="17" t="s">
        <v>19207</v>
      </c>
      <c r="G3050" s="17" t="s">
        <v>19207</v>
      </c>
      <c r="H3050" s="17">
        <f t="shared" si="214"/>
        <v>38</v>
      </c>
      <c r="I3050" s="17">
        <f t="shared" si="215"/>
        <v>38</v>
      </c>
      <c r="J3050" s="17">
        <f t="shared" si="212"/>
        <v>0</v>
      </c>
      <c r="K3050" s="17"/>
      <c r="L3050" s="34" t="s">
        <v>6246</v>
      </c>
      <c r="M3050" s="17"/>
      <c r="N3050" s="17">
        <v>4703100</v>
      </c>
      <c r="O3050" s="34" t="s">
        <v>6269</v>
      </c>
      <c r="P3050" s="50" t="s">
        <v>24440</v>
      </c>
      <c r="Q3050" s="17">
        <v>20250101</v>
      </c>
      <c r="R3050" s="17"/>
    </row>
    <row r="3051" spans="1:18" ht="30" x14ac:dyDescent="0.25">
      <c r="A3051" s="17">
        <v>3045</v>
      </c>
      <c r="B3051" s="17" t="s">
        <v>6247</v>
      </c>
      <c r="C3051" s="34" t="s">
        <v>6248</v>
      </c>
      <c r="D3051" s="17" t="s">
        <v>6248</v>
      </c>
      <c r="E3051" s="17" t="b">
        <f t="shared" si="213"/>
        <v>1</v>
      </c>
      <c r="F3051" s="17" t="s">
        <v>19208</v>
      </c>
      <c r="G3051" s="17" t="s">
        <v>19208</v>
      </c>
      <c r="H3051" s="17">
        <f t="shared" si="214"/>
        <v>14</v>
      </c>
      <c r="I3051" s="17">
        <f t="shared" si="215"/>
        <v>14</v>
      </c>
      <c r="J3051" s="17">
        <f t="shared" si="212"/>
        <v>0</v>
      </c>
      <c r="K3051" s="17"/>
      <c r="L3051" s="34" t="s">
        <v>6248</v>
      </c>
      <c r="M3051" s="17"/>
      <c r="N3051" s="17">
        <v>6823200</v>
      </c>
      <c r="O3051" s="34" t="s">
        <v>6269</v>
      </c>
      <c r="P3051" s="50" t="s">
        <v>24440</v>
      </c>
      <c r="Q3051" s="17">
        <v>20250101</v>
      </c>
      <c r="R3051" s="17"/>
    </row>
    <row r="3052" spans="1:18" ht="30" x14ac:dyDescent="0.25">
      <c r="A3052" s="17">
        <v>3046</v>
      </c>
      <c r="B3052" s="17" t="s">
        <v>6249</v>
      </c>
      <c r="C3052" s="34" t="s">
        <v>6250</v>
      </c>
      <c r="D3052" s="17" t="s">
        <v>6250</v>
      </c>
      <c r="E3052" s="17" t="b">
        <f t="shared" si="213"/>
        <v>1</v>
      </c>
      <c r="F3052" s="17" t="s">
        <v>19209</v>
      </c>
      <c r="G3052" s="17" t="s">
        <v>19209</v>
      </c>
      <c r="H3052" s="17">
        <f t="shared" si="214"/>
        <v>19</v>
      </c>
      <c r="I3052" s="17">
        <f t="shared" si="215"/>
        <v>19</v>
      </c>
      <c r="J3052" s="17">
        <f t="shared" si="212"/>
        <v>0</v>
      </c>
      <c r="K3052" s="17"/>
      <c r="L3052" s="34" t="s">
        <v>6250</v>
      </c>
      <c r="M3052" s="17" t="s">
        <v>1193</v>
      </c>
      <c r="N3052" s="17">
        <v>6823200</v>
      </c>
      <c r="O3052" s="34" t="s">
        <v>6269</v>
      </c>
      <c r="P3052" s="50" t="s">
        <v>24440</v>
      </c>
      <c r="Q3052" s="17">
        <v>20250101</v>
      </c>
      <c r="R3052" s="17"/>
    </row>
    <row r="3053" spans="1:18" ht="30" x14ac:dyDescent="0.25">
      <c r="A3053" s="17">
        <v>3047</v>
      </c>
      <c r="B3053" s="17" t="s">
        <v>6251</v>
      </c>
      <c r="C3053" s="34" t="s">
        <v>6252</v>
      </c>
      <c r="D3053" s="17" t="s">
        <v>6252</v>
      </c>
      <c r="E3053" s="17" t="b">
        <f t="shared" si="213"/>
        <v>1</v>
      </c>
      <c r="F3053" s="17" t="s">
        <v>19210</v>
      </c>
      <c r="G3053" s="17" t="s">
        <v>19210</v>
      </c>
      <c r="H3053" s="17">
        <f t="shared" si="214"/>
        <v>25</v>
      </c>
      <c r="I3053" s="17">
        <f t="shared" si="215"/>
        <v>25</v>
      </c>
      <c r="J3053" s="17">
        <f t="shared" si="212"/>
        <v>0</v>
      </c>
      <c r="K3053" s="17"/>
      <c r="L3053" s="34" t="s">
        <v>6252</v>
      </c>
      <c r="M3053" s="17" t="s">
        <v>1193</v>
      </c>
      <c r="N3053" s="17">
        <v>6823200</v>
      </c>
      <c r="O3053" s="34" t="s">
        <v>6269</v>
      </c>
      <c r="P3053" s="50" t="s">
        <v>24440</v>
      </c>
      <c r="Q3053" s="17">
        <v>20250101</v>
      </c>
      <c r="R3053" s="17"/>
    </row>
    <row r="3054" spans="1:18" x14ac:dyDescent="0.25">
      <c r="A3054" s="17">
        <v>3048</v>
      </c>
      <c r="B3054" s="17" t="s">
        <v>6253</v>
      </c>
      <c r="C3054" s="34" t="s">
        <v>6254</v>
      </c>
      <c r="D3054" s="17" t="s">
        <v>6254</v>
      </c>
      <c r="E3054" s="17" t="b">
        <f t="shared" si="213"/>
        <v>1</v>
      </c>
      <c r="F3054" s="17" t="s">
        <v>19211</v>
      </c>
      <c r="G3054" s="17" t="s">
        <v>19211</v>
      </c>
      <c r="H3054" s="17">
        <f t="shared" si="214"/>
        <v>21</v>
      </c>
      <c r="I3054" s="17">
        <f t="shared" si="215"/>
        <v>21</v>
      </c>
      <c r="J3054" s="17">
        <f t="shared" si="212"/>
        <v>0</v>
      </c>
      <c r="K3054" s="17"/>
      <c r="L3054" s="34" t="s">
        <v>6254</v>
      </c>
      <c r="M3054" s="17" t="s">
        <v>1193</v>
      </c>
      <c r="N3054" s="17">
        <v>4497100</v>
      </c>
      <c r="O3054" s="34"/>
      <c r="P3054" s="50" t="s">
        <v>24440</v>
      </c>
      <c r="Q3054" s="17">
        <v>20250101</v>
      </c>
      <c r="R3054" s="17"/>
    </row>
    <row r="3055" spans="1:18" ht="30" x14ac:dyDescent="0.25">
      <c r="A3055" s="17">
        <v>3049</v>
      </c>
      <c r="B3055" s="17" t="s">
        <v>6255</v>
      </c>
      <c r="C3055" s="34" t="s">
        <v>6256</v>
      </c>
      <c r="D3055" s="17" t="s">
        <v>6256</v>
      </c>
      <c r="E3055" s="17" t="b">
        <f t="shared" si="213"/>
        <v>1</v>
      </c>
      <c r="F3055" s="17" t="s">
        <v>19212</v>
      </c>
      <c r="G3055" s="17" t="s">
        <v>19212</v>
      </c>
      <c r="H3055" s="17">
        <f t="shared" si="214"/>
        <v>46</v>
      </c>
      <c r="I3055" s="17">
        <f t="shared" si="215"/>
        <v>46</v>
      </c>
      <c r="J3055" s="17">
        <f t="shared" si="212"/>
        <v>0</v>
      </c>
      <c r="K3055" s="17"/>
      <c r="L3055" s="34" t="s">
        <v>6256</v>
      </c>
      <c r="M3055" s="17" t="s">
        <v>1193</v>
      </c>
      <c r="N3055" s="17">
        <v>4497100</v>
      </c>
      <c r="O3055" s="34"/>
      <c r="P3055" s="50" t="s">
        <v>24440</v>
      </c>
      <c r="Q3055" s="17">
        <v>20250101</v>
      </c>
      <c r="R3055" s="17"/>
    </row>
    <row r="3056" spans="1:18" ht="30" x14ac:dyDescent="0.25">
      <c r="A3056" s="17">
        <v>3050</v>
      </c>
      <c r="B3056" s="17" t="s">
        <v>6257</v>
      </c>
      <c r="C3056" s="34" t="s">
        <v>6258</v>
      </c>
      <c r="D3056" s="17" t="s">
        <v>6258</v>
      </c>
      <c r="E3056" s="17" t="b">
        <f t="shared" si="213"/>
        <v>1</v>
      </c>
      <c r="F3056" s="17" t="s">
        <v>19213</v>
      </c>
      <c r="G3056" s="17" t="s">
        <v>19213</v>
      </c>
      <c r="H3056" s="17">
        <f t="shared" si="214"/>
        <v>56</v>
      </c>
      <c r="I3056" s="17">
        <f t="shared" si="215"/>
        <v>56</v>
      </c>
      <c r="J3056" s="17">
        <f t="shared" si="212"/>
        <v>0</v>
      </c>
      <c r="K3056" s="17"/>
      <c r="L3056" s="34" t="s">
        <v>6258</v>
      </c>
      <c r="M3056" s="17" t="s">
        <v>1193</v>
      </c>
      <c r="N3056" s="17">
        <v>4497100</v>
      </c>
      <c r="O3056" s="34"/>
      <c r="P3056" s="50" t="s">
        <v>24440</v>
      </c>
      <c r="Q3056" s="17">
        <v>20250101</v>
      </c>
      <c r="R3056" s="17"/>
    </row>
    <row r="3057" spans="1:18" ht="30" x14ac:dyDescent="0.25">
      <c r="A3057" s="17">
        <v>3051</v>
      </c>
      <c r="B3057" s="17" t="s">
        <v>6259</v>
      </c>
      <c r="C3057" s="34" t="s">
        <v>6260</v>
      </c>
      <c r="D3057" s="17" t="s">
        <v>6260</v>
      </c>
      <c r="E3057" s="17" t="b">
        <f t="shared" si="213"/>
        <v>1</v>
      </c>
      <c r="F3057" s="17" t="s">
        <v>19214</v>
      </c>
      <c r="G3057" s="17" t="s">
        <v>19214</v>
      </c>
      <c r="H3057" s="17">
        <f t="shared" si="214"/>
        <v>36</v>
      </c>
      <c r="I3057" s="17">
        <f t="shared" si="215"/>
        <v>36</v>
      </c>
      <c r="J3057" s="17">
        <f t="shared" si="212"/>
        <v>0</v>
      </c>
      <c r="K3057" s="17"/>
      <c r="L3057" s="34" t="s">
        <v>6260</v>
      </c>
      <c r="M3057" s="17" t="s">
        <v>1193</v>
      </c>
      <c r="N3057" s="17">
        <v>4497100</v>
      </c>
      <c r="O3057" s="34"/>
      <c r="P3057" s="50" t="s">
        <v>24440</v>
      </c>
      <c r="Q3057" s="17">
        <v>20250101</v>
      </c>
      <c r="R3057" s="17"/>
    </row>
    <row r="3058" spans="1:18" x14ac:dyDescent="0.25">
      <c r="A3058" s="17">
        <v>3052</v>
      </c>
      <c r="B3058" s="17" t="s">
        <v>6261</v>
      </c>
      <c r="C3058" s="34" t="s">
        <v>6262</v>
      </c>
      <c r="D3058" s="17" t="s">
        <v>6262</v>
      </c>
      <c r="E3058" s="17" t="b">
        <f t="shared" si="213"/>
        <v>1</v>
      </c>
      <c r="F3058" s="17" t="s">
        <v>19215</v>
      </c>
      <c r="G3058" s="17" t="s">
        <v>19215</v>
      </c>
      <c r="H3058" s="17">
        <f t="shared" si="214"/>
        <v>29</v>
      </c>
      <c r="I3058" s="17">
        <f t="shared" si="215"/>
        <v>29</v>
      </c>
      <c r="J3058" s="17">
        <f t="shared" si="212"/>
        <v>0</v>
      </c>
      <c r="K3058" s="17"/>
      <c r="L3058" s="34" t="s">
        <v>6262</v>
      </c>
      <c r="M3058" s="17" t="s">
        <v>1193</v>
      </c>
      <c r="N3058" s="17">
        <v>4497100</v>
      </c>
      <c r="O3058" s="34"/>
      <c r="P3058" s="50" t="s">
        <v>24440</v>
      </c>
      <c r="Q3058" s="17">
        <v>20250101</v>
      </c>
      <c r="R3058" s="17"/>
    </row>
    <row r="3059" spans="1:18" x14ac:dyDescent="0.25">
      <c r="A3059" s="17">
        <v>3053</v>
      </c>
      <c r="B3059" s="17" t="s">
        <v>6263</v>
      </c>
      <c r="C3059" s="34" t="s">
        <v>6264</v>
      </c>
      <c r="D3059" s="17" t="s">
        <v>6264</v>
      </c>
      <c r="E3059" s="17" t="b">
        <f t="shared" si="213"/>
        <v>1</v>
      </c>
      <c r="F3059" s="17" t="s">
        <v>19216</v>
      </c>
      <c r="G3059" s="17" t="s">
        <v>19216</v>
      </c>
      <c r="H3059" s="17">
        <f t="shared" si="214"/>
        <v>32</v>
      </c>
      <c r="I3059" s="17">
        <f t="shared" si="215"/>
        <v>32</v>
      </c>
      <c r="J3059" s="17">
        <f t="shared" si="212"/>
        <v>0</v>
      </c>
      <c r="K3059" s="17"/>
      <c r="L3059" s="34" t="s">
        <v>6264</v>
      </c>
      <c r="M3059" s="17" t="s">
        <v>1193</v>
      </c>
      <c r="N3059" s="17">
        <v>4497100</v>
      </c>
      <c r="O3059" s="34"/>
      <c r="P3059" s="50" t="s">
        <v>24440</v>
      </c>
      <c r="Q3059" s="17">
        <v>20250101</v>
      </c>
      <c r="R3059" s="17"/>
    </row>
    <row r="3060" spans="1:18" ht="30" x14ac:dyDescent="0.25">
      <c r="A3060" s="17">
        <v>3054</v>
      </c>
      <c r="B3060" s="17" t="s">
        <v>6265</v>
      </c>
      <c r="C3060" s="34" t="s">
        <v>6266</v>
      </c>
      <c r="D3060" s="17" t="s">
        <v>6266</v>
      </c>
      <c r="E3060" s="17" t="b">
        <f t="shared" si="213"/>
        <v>1</v>
      </c>
      <c r="F3060" s="17" t="s">
        <v>19217</v>
      </c>
      <c r="G3060" s="17" t="s">
        <v>19217</v>
      </c>
      <c r="H3060" s="17">
        <f t="shared" si="214"/>
        <v>37</v>
      </c>
      <c r="I3060" s="17">
        <f t="shared" si="215"/>
        <v>37</v>
      </c>
      <c r="J3060" s="17">
        <f t="shared" si="212"/>
        <v>0</v>
      </c>
      <c r="K3060" s="17"/>
      <c r="L3060" s="34" t="s">
        <v>6266</v>
      </c>
      <c r="M3060" s="17" t="s">
        <v>1193</v>
      </c>
      <c r="N3060" s="17">
        <v>4497100</v>
      </c>
      <c r="O3060" s="34"/>
      <c r="P3060" s="50" t="s">
        <v>24440</v>
      </c>
      <c r="Q3060" s="17">
        <v>20250101</v>
      </c>
      <c r="R3060" s="17"/>
    </row>
    <row r="3061" spans="1:18" ht="30" x14ac:dyDescent="0.25">
      <c r="A3061" s="17">
        <v>3055</v>
      </c>
      <c r="B3061" s="17" t="s">
        <v>6267</v>
      </c>
      <c r="C3061" s="34" t="s">
        <v>6268</v>
      </c>
      <c r="D3061" s="17" t="s">
        <v>6268</v>
      </c>
      <c r="E3061" s="17" t="b">
        <f t="shared" si="213"/>
        <v>1</v>
      </c>
      <c r="F3061" s="17" t="s">
        <v>19218</v>
      </c>
      <c r="G3061" s="17" t="s">
        <v>19218</v>
      </c>
      <c r="H3061" s="17">
        <f t="shared" si="214"/>
        <v>39</v>
      </c>
      <c r="I3061" s="17">
        <f t="shared" si="215"/>
        <v>39</v>
      </c>
      <c r="J3061" s="17">
        <f t="shared" si="212"/>
        <v>0</v>
      </c>
      <c r="K3061" s="17"/>
      <c r="L3061" s="34" t="s">
        <v>6268</v>
      </c>
      <c r="M3061" s="17" t="s">
        <v>1193</v>
      </c>
      <c r="N3061" s="17">
        <v>4497100</v>
      </c>
      <c r="O3061" s="34"/>
      <c r="P3061" s="50" t="s">
        <v>24440</v>
      </c>
      <c r="Q3061" s="17">
        <v>20250101</v>
      </c>
      <c r="R3061" s="17"/>
    </row>
    <row r="3062" spans="1:18" ht="30" x14ac:dyDescent="0.25">
      <c r="A3062" s="17">
        <v>3056</v>
      </c>
      <c r="B3062" s="17" t="s">
        <v>6270</v>
      </c>
      <c r="C3062" s="34" t="s">
        <v>6271</v>
      </c>
      <c r="D3062" s="17" t="s">
        <v>6271</v>
      </c>
      <c r="E3062" s="17" t="b">
        <f t="shared" si="213"/>
        <v>1</v>
      </c>
      <c r="F3062" s="17" t="s">
        <v>19219</v>
      </c>
      <c r="G3062" s="17" t="s">
        <v>19219</v>
      </c>
      <c r="H3062" s="17">
        <f t="shared" si="214"/>
        <v>37</v>
      </c>
      <c r="I3062" s="17">
        <f t="shared" si="215"/>
        <v>37</v>
      </c>
      <c r="J3062" s="17">
        <f t="shared" si="212"/>
        <v>0</v>
      </c>
      <c r="K3062" s="17"/>
      <c r="L3062" s="34" t="s">
        <v>6271</v>
      </c>
      <c r="M3062" s="17" t="s">
        <v>1193</v>
      </c>
      <c r="N3062" s="17">
        <v>4781900</v>
      </c>
      <c r="O3062" s="34" t="s">
        <v>6269</v>
      </c>
      <c r="P3062" s="50" t="s">
        <v>24440</v>
      </c>
      <c r="Q3062" s="17">
        <v>20250101</v>
      </c>
      <c r="R3062" s="17"/>
    </row>
    <row r="3063" spans="1:18" ht="30" x14ac:dyDescent="0.25">
      <c r="A3063" s="17">
        <v>3057</v>
      </c>
      <c r="B3063" s="17" t="s">
        <v>6272</v>
      </c>
      <c r="C3063" s="34" t="s">
        <v>6273</v>
      </c>
      <c r="D3063" s="17" t="s">
        <v>6273</v>
      </c>
      <c r="E3063" s="17" t="b">
        <f t="shared" si="213"/>
        <v>1</v>
      </c>
      <c r="F3063" s="17" t="s">
        <v>19220</v>
      </c>
      <c r="G3063" s="17" t="s">
        <v>19220</v>
      </c>
      <c r="H3063" s="17">
        <f t="shared" si="214"/>
        <v>37</v>
      </c>
      <c r="I3063" s="17">
        <f t="shared" si="215"/>
        <v>37</v>
      </c>
      <c r="J3063" s="17">
        <f t="shared" si="212"/>
        <v>0</v>
      </c>
      <c r="K3063" s="17"/>
      <c r="L3063" s="34" t="s">
        <v>6273</v>
      </c>
      <c r="M3063" s="17" t="s">
        <v>1193</v>
      </c>
      <c r="N3063" s="17">
        <v>4781900</v>
      </c>
      <c r="O3063" s="34" t="s">
        <v>6269</v>
      </c>
      <c r="P3063" s="50" t="s">
        <v>24440</v>
      </c>
      <c r="Q3063" s="17">
        <v>20250101</v>
      </c>
      <c r="R3063" s="17"/>
    </row>
    <row r="3064" spans="1:18" ht="30" x14ac:dyDescent="0.25">
      <c r="A3064" s="17">
        <v>3058</v>
      </c>
      <c r="B3064" s="17" t="s">
        <v>6274</v>
      </c>
      <c r="C3064" s="34" t="s">
        <v>6275</v>
      </c>
      <c r="D3064" s="17" t="s">
        <v>6275</v>
      </c>
      <c r="E3064" s="17" t="b">
        <f t="shared" si="213"/>
        <v>1</v>
      </c>
      <c r="F3064" s="17" t="s">
        <v>19221</v>
      </c>
      <c r="G3064" s="17" t="s">
        <v>19221</v>
      </c>
      <c r="H3064" s="17">
        <f t="shared" si="214"/>
        <v>44</v>
      </c>
      <c r="I3064" s="17">
        <f t="shared" si="215"/>
        <v>44</v>
      </c>
      <c r="J3064" s="17">
        <f t="shared" si="212"/>
        <v>0</v>
      </c>
      <c r="K3064" s="17"/>
      <c r="L3064" s="34" t="s">
        <v>6275</v>
      </c>
      <c r="M3064" s="17" t="s">
        <v>1193</v>
      </c>
      <c r="N3064" s="17">
        <v>4781900</v>
      </c>
      <c r="O3064" s="34" t="s">
        <v>6269</v>
      </c>
      <c r="P3064" s="50" t="s">
        <v>24440</v>
      </c>
      <c r="Q3064" s="17">
        <v>20250101</v>
      </c>
      <c r="R3064" s="17"/>
    </row>
    <row r="3065" spans="1:18" ht="30" x14ac:dyDescent="0.25">
      <c r="A3065" s="17">
        <v>3059</v>
      </c>
      <c r="B3065" s="17" t="s">
        <v>6276</v>
      </c>
      <c r="C3065" s="34" t="s">
        <v>6277</v>
      </c>
      <c r="D3065" s="17" t="s">
        <v>6277</v>
      </c>
      <c r="E3065" s="17" t="b">
        <f t="shared" si="213"/>
        <v>1</v>
      </c>
      <c r="F3065" s="17" t="s">
        <v>19222</v>
      </c>
      <c r="G3065" s="17" t="s">
        <v>19222</v>
      </c>
      <c r="H3065" s="17">
        <f t="shared" si="214"/>
        <v>22</v>
      </c>
      <c r="I3065" s="17">
        <f t="shared" si="215"/>
        <v>22</v>
      </c>
      <c r="J3065" s="17">
        <f t="shared" si="212"/>
        <v>0</v>
      </c>
      <c r="K3065" s="17"/>
      <c r="L3065" s="34" t="s">
        <v>6277</v>
      </c>
      <c r="M3065" s="17" t="s">
        <v>1193</v>
      </c>
      <c r="N3065" s="17">
        <v>4781900</v>
      </c>
      <c r="O3065" s="34" t="s">
        <v>6269</v>
      </c>
      <c r="P3065" s="50" t="s">
        <v>24440</v>
      </c>
      <c r="Q3065" s="17">
        <v>20250101</v>
      </c>
      <c r="R3065" s="17"/>
    </row>
    <row r="3066" spans="1:18" ht="30" x14ac:dyDescent="0.25">
      <c r="A3066" s="17">
        <v>3060</v>
      </c>
      <c r="B3066" s="17" t="s">
        <v>6278</v>
      </c>
      <c r="C3066" s="34" t="s">
        <v>6279</v>
      </c>
      <c r="D3066" s="17" t="s">
        <v>6279</v>
      </c>
      <c r="E3066" s="17" t="b">
        <f t="shared" si="213"/>
        <v>1</v>
      </c>
      <c r="F3066" s="17" t="s">
        <v>19223</v>
      </c>
      <c r="G3066" s="17" t="s">
        <v>19223</v>
      </c>
      <c r="H3066" s="17">
        <f t="shared" si="214"/>
        <v>29</v>
      </c>
      <c r="I3066" s="17">
        <f t="shared" si="215"/>
        <v>29</v>
      </c>
      <c r="J3066" s="17">
        <f t="shared" si="212"/>
        <v>0</v>
      </c>
      <c r="K3066" s="17"/>
      <c r="L3066" s="34" t="s">
        <v>6279</v>
      </c>
      <c r="M3066" s="17" t="s">
        <v>1193</v>
      </c>
      <c r="N3066" s="17">
        <v>4781900</v>
      </c>
      <c r="O3066" s="34" t="s">
        <v>6269</v>
      </c>
      <c r="P3066" s="50" t="s">
        <v>24440</v>
      </c>
      <c r="Q3066" s="17">
        <v>20250101</v>
      </c>
      <c r="R3066" s="17"/>
    </row>
    <row r="3067" spans="1:18" ht="30" x14ac:dyDescent="0.25">
      <c r="A3067" s="17">
        <v>3061</v>
      </c>
      <c r="B3067" s="17" t="s">
        <v>6280</v>
      </c>
      <c r="C3067" s="34" t="s">
        <v>6281</v>
      </c>
      <c r="D3067" s="17" t="s">
        <v>6281</v>
      </c>
      <c r="E3067" s="17" t="b">
        <f t="shared" si="213"/>
        <v>1</v>
      </c>
      <c r="F3067" s="17" t="s">
        <v>19224</v>
      </c>
      <c r="G3067" s="17" t="s">
        <v>19224</v>
      </c>
      <c r="H3067" s="17">
        <f t="shared" si="214"/>
        <v>29</v>
      </c>
      <c r="I3067" s="17">
        <f t="shared" si="215"/>
        <v>29</v>
      </c>
      <c r="J3067" s="17">
        <f t="shared" si="212"/>
        <v>0</v>
      </c>
      <c r="K3067" s="17"/>
      <c r="L3067" s="34" t="s">
        <v>6281</v>
      </c>
      <c r="M3067" s="17" t="s">
        <v>1193</v>
      </c>
      <c r="N3067" s="17">
        <v>4781900</v>
      </c>
      <c r="O3067" s="34" t="s">
        <v>6269</v>
      </c>
      <c r="P3067" s="50" t="s">
        <v>24440</v>
      </c>
      <c r="Q3067" s="17">
        <v>20250101</v>
      </c>
      <c r="R3067" s="17"/>
    </row>
    <row r="3068" spans="1:18" ht="30" x14ac:dyDescent="0.25">
      <c r="A3068" s="17">
        <v>3062</v>
      </c>
      <c r="B3068" s="17" t="s">
        <v>6282</v>
      </c>
      <c r="C3068" s="34" t="s">
        <v>6283</v>
      </c>
      <c r="D3068" s="17" t="s">
        <v>6283</v>
      </c>
      <c r="E3068" s="17" t="b">
        <f t="shared" si="213"/>
        <v>1</v>
      </c>
      <c r="F3068" s="17" t="s">
        <v>19225</v>
      </c>
      <c r="G3068" s="17" t="s">
        <v>19225</v>
      </c>
      <c r="H3068" s="17">
        <f t="shared" si="214"/>
        <v>28</v>
      </c>
      <c r="I3068" s="17">
        <f t="shared" si="215"/>
        <v>28</v>
      </c>
      <c r="J3068" s="17">
        <f t="shared" si="212"/>
        <v>0</v>
      </c>
      <c r="K3068" s="17"/>
      <c r="L3068" s="34" t="s">
        <v>6283</v>
      </c>
      <c r="M3068" s="17" t="s">
        <v>1177</v>
      </c>
      <c r="N3068" s="17">
        <v>4781900</v>
      </c>
      <c r="O3068" s="34" t="s">
        <v>6269</v>
      </c>
      <c r="P3068" s="50" t="s">
        <v>24440</v>
      </c>
      <c r="Q3068" s="17">
        <v>20250101</v>
      </c>
      <c r="R3068" s="17"/>
    </row>
    <row r="3069" spans="1:18" ht="30" x14ac:dyDescent="0.25">
      <c r="A3069" s="17">
        <v>3063</v>
      </c>
      <c r="B3069" s="17" t="s">
        <v>6284</v>
      </c>
      <c r="C3069" s="34" t="s">
        <v>6285</v>
      </c>
      <c r="D3069" s="17" t="s">
        <v>6285</v>
      </c>
      <c r="E3069" s="17" t="b">
        <f t="shared" si="213"/>
        <v>1</v>
      </c>
      <c r="F3069" s="17" t="s">
        <v>19226</v>
      </c>
      <c r="G3069" s="17" t="s">
        <v>19226</v>
      </c>
      <c r="H3069" s="17">
        <f t="shared" si="214"/>
        <v>47</v>
      </c>
      <c r="I3069" s="17">
        <f t="shared" si="215"/>
        <v>47</v>
      </c>
      <c r="J3069" s="17">
        <f t="shared" si="212"/>
        <v>0</v>
      </c>
      <c r="K3069" s="17"/>
      <c r="L3069" s="34" t="s">
        <v>6285</v>
      </c>
      <c r="M3069" s="17" t="s">
        <v>1177</v>
      </c>
      <c r="N3069" s="17">
        <v>4781900</v>
      </c>
      <c r="O3069" s="34" t="s">
        <v>6269</v>
      </c>
      <c r="P3069" s="50" t="s">
        <v>24440</v>
      </c>
      <c r="Q3069" s="17">
        <v>20250101</v>
      </c>
      <c r="R3069" s="17"/>
    </row>
    <row r="3070" spans="1:18" ht="30" x14ac:dyDescent="0.25">
      <c r="A3070" s="17">
        <v>3064</v>
      </c>
      <c r="B3070" s="17" t="s">
        <v>6286</v>
      </c>
      <c r="C3070" s="34" t="s">
        <v>6279</v>
      </c>
      <c r="D3070" s="17" t="s">
        <v>6279</v>
      </c>
      <c r="E3070" s="17" t="b">
        <f t="shared" si="213"/>
        <v>1</v>
      </c>
      <c r="F3070" s="17" t="s">
        <v>19223</v>
      </c>
      <c r="G3070" s="17" t="s">
        <v>19223</v>
      </c>
      <c r="H3070" s="17">
        <f t="shared" si="214"/>
        <v>29</v>
      </c>
      <c r="I3070" s="17">
        <f t="shared" si="215"/>
        <v>29</v>
      </c>
      <c r="J3070" s="17">
        <f t="shared" si="212"/>
        <v>0</v>
      </c>
      <c r="K3070" s="17"/>
      <c r="L3070" s="34" t="s">
        <v>6279</v>
      </c>
      <c r="M3070" s="17" t="s">
        <v>1193</v>
      </c>
      <c r="N3070" s="17">
        <v>4781900</v>
      </c>
      <c r="O3070" s="34" t="s">
        <v>6269</v>
      </c>
      <c r="P3070" s="50" t="s">
        <v>24440</v>
      </c>
      <c r="Q3070" s="17">
        <v>20250101</v>
      </c>
      <c r="R3070" s="17"/>
    </row>
    <row r="3071" spans="1:18" ht="30" x14ac:dyDescent="0.25">
      <c r="A3071" s="17">
        <v>3065</v>
      </c>
      <c r="B3071" s="17" t="s">
        <v>6287</v>
      </c>
      <c r="C3071" s="34" t="s">
        <v>6288</v>
      </c>
      <c r="D3071" s="17" t="s">
        <v>6288</v>
      </c>
      <c r="E3071" s="17" t="b">
        <f t="shared" si="213"/>
        <v>1</v>
      </c>
      <c r="F3071" s="17" t="s">
        <v>19227</v>
      </c>
      <c r="G3071" s="17" t="s">
        <v>19227</v>
      </c>
      <c r="H3071" s="17">
        <f t="shared" si="214"/>
        <v>23</v>
      </c>
      <c r="I3071" s="17">
        <f t="shared" si="215"/>
        <v>23</v>
      </c>
      <c r="J3071" s="17">
        <f t="shared" si="212"/>
        <v>0</v>
      </c>
      <c r="K3071" s="17"/>
      <c r="L3071" s="34" t="s">
        <v>6288</v>
      </c>
      <c r="M3071" s="17" t="s">
        <v>1193</v>
      </c>
      <c r="N3071" s="17">
        <v>4781900</v>
      </c>
      <c r="O3071" s="34" t="s">
        <v>6269</v>
      </c>
      <c r="P3071" s="50" t="s">
        <v>24440</v>
      </c>
      <c r="Q3071" s="17">
        <v>20250101</v>
      </c>
      <c r="R3071" s="17"/>
    </row>
    <row r="3072" spans="1:18" ht="30" x14ac:dyDescent="0.25">
      <c r="A3072" s="17">
        <v>3066</v>
      </c>
      <c r="B3072" s="17" t="s">
        <v>6289</v>
      </c>
      <c r="C3072" s="34" t="s">
        <v>6290</v>
      </c>
      <c r="D3072" s="17" t="s">
        <v>6290</v>
      </c>
      <c r="E3072" s="17" t="b">
        <f t="shared" si="213"/>
        <v>1</v>
      </c>
      <c r="F3072" s="17" t="s">
        <v>19228</v>
      </c>
      <c r="G3072" s="17" t="s">
        <v>19228</v>
      </c>
      <c r="H3072" s="17">
        <f t="shared" si="214"/>
        <v>29</v>
      </c>
      <c r="I3072" s="17">
        <f t="shared" si="215"/>
        <v>29</v>
      </c>
      <c r="J3072" s="17">
        <f t="shared" si="212"/>
        <v>0</v>
      </c>
      <c r="K3072" s="17"/>
      <c r="L3072" s="34" t="s">
        <v>6290</v>
      </c>
      <c r="M3072" s="17" t="s">
        <v>1177</v>
      </c>
      <c r="N3072" s="17">
        <v>4781900</v>
      </c>
      <c r="O3072" s="34" t="s">
        <v>6269</v>
      </c>
      <c r="P3072" s="50" t="s">
        <v>24440</v>
      </c>
      <c r="Q3072" s="17">
        <v>20250101</v>
      </c>
      <c r="R3072" s="17"/>
    </row>
    <row r="3073" spans="1:18" ht="30" x14ac:dyDescent="0.25">
      <c r="A3073" s="17">
        <v>3067</v>
      </c>
      <c r="B3073" s="17" t="s">
        <v>6291</v>
      </c>
      <c r="C3073" s="34" t="s">
        <v>6292</v>
      </c>
      <c r="D3073" s="17" t="s">
        <v>6292</v>
      </c>
      <c r="E3073" s="17" t="b">
        <f t="shared" si="213"/>
        <v>1</v>
      </c>
      <c r="F3073" s="17" t="s">
        <v>19229</v>
      </c>
      <c r="G3073" s="17" t="s">
        <v>19229</v>
      </c>
      <c r="H3073" s="17">
        <f t="shared" si="214"/>
        <v>31</v>
      </c>
      <c r="I3073" s="17">
        <f t="shared" si="215"/>
        <v>31</v>
      </c>
      <c r="J3073" s="17">
        <f t="shared" si="212"/>
        <v>0</v>
      </c>
      <c r="K3073" s="17"/>
      <c r="L3073" s="34" t="s">
        <v>6292</v>
      </c>
      <c r="M3073" s="17" t="s">
        <v>1193</v>
      </c>
      <c r="N3073" s="17">
        <v>4596000</v>
      </c>
      <c r="O3073" s="34" t="s">
        <v>6269</v>
      </c>
      <c r="P3073" s="50" t="s">
        <v>24440</v>
      </c>
      <c r="Q3073" s="17">
        <v>20250101</v>
      </c>
      <c r="R3073" s="17"/>
    </row>
    <row r="3074" spans="1:18" ht="30" x14ac:dyDescent="0.25">
      <c r="A3074" s="17">
        <v>3068</v>
      </c>
      <c r="B3074" s="17" t="s">
        <v>6293</v>
      </c>
      <c r="C3074" s="34" t="s">
        <v>6294</v>
      </c>
      <c r="D3074" s="17" t="s">
        <v>6294</v>
      </c>
      <c r="E3074" s="17" t="b">
        <f t="shared" si="213"/>
        <v>1</v>
      </c>
      <c r="F3074" s="17" t="s">
        <v>19230</v>
      </c>
      <c r="G3074" s="17" t="s">
        <v>19230</v>
      </c>
      <c r="H3074" s="17">
        <f t="shared" si="214"/>
        <v>54</v>
      </c>
      <c r="I3074" s="17">
        <f t="shared" si="215"/>
        <v>54</v>
      </c>
      <c r="J3074" s="17">
        <f t="shared" si="212"/>
        <v>0</v>
      </c>
      <c r="K3074" s="17"/>
      <c r="L3074" s="34" t="s">
        <v>6294</v>
      </c>
      <c r="M3074" s="17" t="s">
        <v>1177</v>
      </c>
      <c r="N3074" s="17">
        <v>4596000</v>
      </c>
      <c r="O3074" s="34" t="s">
        <v>6269</v>
      </c>
      <c r="P3074" s="50" t="s">
        <v>24440</v>
      </c>
      <c r="Q3074" s="17">
        <v>20250101</v>
      </c>
      <c r="R3074" s="17"/>
    </row>
    <row r="3075" spans="1:18" ht="30" x14ac:dyDescent="0.25">
      <c r="A3075" s="17">
        <v>3069</v>
      </c>
      <c r="B3075" s="17" t="s">
        <v>6295</v>
      </c>
      <c r="C3075" s="34" t="s">
        <v>6296</v>
      </c>
      <c r="D3075" s="17" t="s">
        <v>6296</v>
      </c>
      <c r="E3075" s="17" t="b">
        <f t="shared" si="213"/>
        <v>1</v>
      </c>
      <c r="F3075" s="17" t="s">
        <v>19231</v>
      </c>
      <c r="G3075" s="17" t="s">
        <v>19231</v>
      </c>
      <c r="H3075" s="17">
        <f t="shared" si="214"/>
        <v>44</v>
      </c>
      <c r="I3075" s="17">
        <f t="shared" si="215"/>
        <v>44</v>
      </c>
      <c r="J3075" s="17">
        <f t="shared" si="212"/>
        <v>0</v>
      </c>
      <c r="K3075" s="17"/>
      <c r="L3075" s="34" t="s">
        <v>6296</v>
      </c>
      <c r="M3075" s="17" t="s">
        <v>1193</v>
      </c>
      <c r="N3075" s="17">
        <v>4596000</v>
      </c>
      <c r="O3075" s="34" t="s">
        <v>6269</v>
      </c>
      <c r="P3075" s="50" t="s">
        <v>24440</v>
      </c>
      <c r="Q3075" s="17">
        <v>20250101</v>
      </c>
      <c r="R3075" s="17"/>
    </row>
    <row r="3076" spans="1:18" ht="30" x14ac:dyDescent="0.25">
      <c r="A3076" s="17">
        <v>3070</v>
      </c>
      <c r="B3076" s="17" t="s">
        <v>6297</v>
      </c>
      <c r="C3076" s="34" t="s">
        <v>6298</v>
      </c>
      <c r="D3076" s="17" t="s">
        <v>6298</v>
      </c>
      <c r="E3076" s="17" t="b">
        <f t="shared" si="213"/>
        <v>1</v>
      </c>
      <c r="F3076" s="17" t="s">
        <v>19232</v>
      </c>
      <c r="G3076" s="17" t="s">
        <v>19232</v>
      </c>
      <c r="H3076" s="17">
        <f t="shared" si="214"/>
        <v>32</v>
      </c>
      <c r="I3076" s="17">
        <f t="shared" si="215"/>
        <v>32</v>
      </c>
      <c r="J3076" s="17">
        <f t="shared" si="212"/>
        <v>0</v>
      </c>
      <c r="K3076" s="17"/>
      <c r="L3076" s="34" t="s">
        <v>6298</v>
      </c>
      <c r="M3076" s="17" t="s">
        <v>1193</v>
      </c>
      <c r="N3076" s="17">
        <v>4596000</v>
      </c>
      <c r="O3076" s="34" t="s">
        <v>6269</v>
      </c>
      <c r="P3076" s="50" t="s">
        <v>24440</v>
      </c>
      <c r="Q3076" s="17">
        <v>20250101</v>
      </c>
      <c r="R3076" s="17"/>
    </row>
    <row r="3077" spans="1:18" ht="30" x14ac:dyDescent="0.25">
      <c r="A3077" s="17">
        <v>3071</v>
      </c>
      <c r="B3077" s="17" t="s">
        <v>6299</v>
      </c>
      <c r="C3077" s="34" t="s">
        <v>6300</v>
      </c>
      <c r="D3077" s="17" t="s">
        <v>6300</v>
      </c>
      <c r="E3077" s="17" t="b">
        <f t="shared" si="213"/>
        <v>1</v>
      </c>
      <c r="F3077" s="17" t="s">
        <v>19233</v>
      </c>
      <c r="G3077" s="17" t="s">
        <v>19233</v>
      </c>
      <c r="H3077" s="17">
        <f t="shared" si="214"/>
        <v>28</v>
      </c>
      <c r="I3077" s="17">
        <f t="shared" si="215"/>
        <v>28</v>
      </c>
      <c r="J3077" s="17">
        <f t="shared" si="212"/>
        <v>0</v>
      </c>
      <c r="K3077" s="17"/>
      <c r="L3077" s="34" t="s">
        <v>6300</v>
      </c>
      <c r="M3077" s="17" t="s">
        <v>1177</v>
      </c>
      <c r="N3077" s="17">
        <v>4596000</v>
      </c>
      <c r="O3077" s="34" t="s">
        <v>6269</v>
      </c>
      <c r="P3077" s="50" t="s">
        <v>24440</v>
      </c>
      <c r="Q3077" s="17">
        <v>20250101</v>
      </c>
      <c r="R3077" s="17"/>
    </row>
    <row r="3078" spans="1:18" ht="30" x14ac:dyDescent="0.25">
      <c r="A3078" s="17">
        <v>3072</v>
      </c>
      <c r="B3078" s="17" t="s">
        <v>6301</v>
      </c>
      <c r="C3078" s="34" t="s">
        <v>6302</v>
      </c>
      <c r="D3078" s="17" t="s">
        <v>6302</v>
      </c>
      <c r="E3078" s="17" t="b">
        <f t="shared" si="213"/>
        <v>1</v>
      </c>
      <c r="F3078" s="17" t="s">
        <v>19234</v>
      </c>
      <c r="G3078" s="17" t="s">
        <v>19234</v>
      </c>
      <c r="H3078" s="17">
        <f t="shared" si="214"/>
        <v>45</v>
      </c>
      <c r="I3078" s="17">
        <f t="shared" si="215"/>
        <v>45</v>
      </c>
      <c r="J3078" s="17">
        <f t="shared" si="212"/>
        <v>0</v>
      </c>
      <c r="K3078" s="17"/>
      <c r="L3078" s="34" t="s">
        <v>6302</v>
      </c>
      <c r="M3078" s="17" t="s">
        <v>1177</v>
      </c>
      <c r="N3078" s="17">
        <v>4596000</v>
      </c>
      <c r="O3078" s="34" t="s">
        <v>6269</v>
      </c>
      <c r="P3078" s="50" t="s">
        <v>24440</v>
      </c>
      <c r="Q3078" s="17">
        <v>20250101</v>
      </c>
      <c r="R3078" s="17"/>
    </row>
    <row r="3079" spans="1:18" ht="30" x14ac:dyDescent="0.25">
      <c r="A3079" s="17">
        <v>3073</v>
      </c>
      <c r="B3079" s="17" t="s">
        <v>6303</v>
      </c>
      <c r="C3079" s="34" t="s">
        <v>6304</v>
      </c>
      <c r="D3079" s="17" t="s">
        <v>6304</v>
      </c>
      <c r="E3079" s="17" t="b">
        <f t="shared" si="213"/>
        <v>1</v>
      </c>
      <c r="F3079" s="17" t="s">
        <v>19235</v>
      </c>
      <c r="G3079" s="17" t="s">
        <v>19235</v>
      </c>
      <c r="H3079" s="17">
        <f t="shared" si="214"/>
        <v>45</v>
      </c>
      <c r="I3079" s="17">
        <f t="shared" si="215"/>
        <v>45</v>
      </c>
      <c r="J3079" s="17">
        <f t="shared" si="212"/>
        <v>0</v>
      </c>
      <c r="K3079" s="17"/>
      <c r="L3079" s="34" t="s">
        <v>6304</v>
      </c>
      <c r="M3079" s="17" t="s">
        <v>1177</v>
      </c>
      <c r="N3079" s="17">
        <v>4596000</v>
      </c>
      <c r="O3079" s="34" t="s">
        <v>6269</v>
      </c>
      <c r="P3079" s="50" t="s">
        <v>24440</v>
      </c>
      <c r="Q3079" s="17">
        <v>20250101</v>
      </c>
      <c r="R3079" s="17"/>
    </row>
    <row r="3080" spans="1:18" ht="30" x14ac:dyDescent="0.25">
      <c r="A3080" s="17">
        <v>3074</v>
      </c>
      <c r="B3080" s="17" t="s">
        <v>6305</v>
      </c>
      <c r="C3080" s="34" t="s">
        <v>6306</v>
      </c>
      <c r="D3080" s="17" t="s">
        <v>6306</v>
      </c>
      <c r="E3080" s="17" t="b">
        <f t="shared" si="213"/>
        <v>1</v>
      </c>
      <c r="F3080" s="17" t="s">
        <v>19236</v>
      </c>
      <c r="G3080" s="17" t="s">
        <v>19236</v>
      </c>
      <c r="H3080" s="17">
        <f t="shared" si="214"/>
        <v>40</v>
      </c>
      <c r="I3080" s="17">
        <f t="shared" si="215"/>
        <v>40</v>
      </c>
      <c r="J3080" s="17">
        <f t="shared" si="212"/>
        <v>0</v>
      </c>
      <c r="K3080" s="17"/>
      <c r="L3080" s="34" t="s">
        <v>6306</v>
      </c>
      <c r="M3080" s="17" t="s">
        <v>1860</v>
      </c>
      <c r="N3080" s="17">
        <v>4596000</v>
      </c>
      <c r="O3080" s="34" t="s">
        <v>6269</v>
      </c>
      <c r="P3080" s="50" t="s">
        <v>24440</v>
      </c>
      <c r="Q3080" s="17">
        <v>20250101</v>
      </c>
      <c r="R3080" s="17"/>
    </row>
    <row r="3081" spans="1:18" ht="30" x14ac:dyDescent="0.25">
      <c r="A3081" s="17">
        <v>3075</v>
      </c>
      <c r="B3081" s="17" t="s">
        <v>6307</v>
      </c>
      <c r="C3081" s="34" t="s">
        <v>6308</v>
      </c>
      <c r="D3081" s="17" t="s">
        <v>6308</v>
      </c>
      <c r="E3081" s="17" t="b">
        <f t="shared" si="213"/>
        <v>1</v>
      </c>
      <c r="F3081" s="17" t="s">
        <v>19237</v>
      </c>
      <c r="G3081" s="17" t="s">
        <v>19237</v>
      </c>
      <c r="H3081" s="17">
        <f t="shared" si="214"/>
        <v>40</v>
      </c>
      <c r="I3081" s="17">
        <f t="shared" si="215"/>
        <v>40</v>
      </c>
      <c r="J3081" s="17">
        <f t="shared" si="212"/>
        <v>0</v>
      </c>
      <c r="K3081" s="17"/>
      <c r="L3081" s="34" t="s">
        <v>6308</v>
      </c>
      <c r="M3081" s="17" t="s">
        <v>1860</v>
      </c>
      <c r="N3081" s="17">
        <v>4596000</v>
      </c>
      <c r="O3081" s="34" t="s">
        <v>6269</v>
      </c>
      <c r="P3081" s="50" t="s">
        <v>24440</v>
      </c>
      <c r="Q3081" s="17">
        <v>20250101</v>
      </c>
      <c r="R3081" s="17"/>
    </row>
    <row r="3082" spans="1:18" ht="30" x14ac:dyDescent="0.25">
      <c r="A3082" s="17">
        <v>3076</v>
      </c>
      <c r="B3082" s="17" t="s">
        <v>6309</v>
      </c>
      <c r="C3082" s="34" t="s">
        <v>6310</v>
      </c>
      <c r="D3082" s="17" t="s">
        <v>6310</v>
      </c>
      <c r="E3082" s="17" t="b">
        <f t="shared" si="213"/>
        <v>1</v>
      </c>
      <c r="F3082" s="17" t="s">
        <v>19238</v>
      </c>
      <c r="G3082" s="17" t="s">
        <v>19238</v>
      </c>
      <c r="H3082" s="17">
        <f t="shared" si="214"/>
        <v>36</v>
      </c>
      <c r="I3082" s="17">
        <f t="shared" si="215"/>
        <v>36</v>
      </c>
      <c r="J3082" s="17">
        <f t="shared" si="212"/>
        <v>0</v>
      </c>
      <c r="K3082" s="17"/>
      <c r="L3082" s="34" t="s">
        <v>6310</v>
      </c>
      <c r="M3082" s="17" t="s">
        <v>1860</v>
      </c>
      <c r="N3082" s="17">
        <v>4596000</v>
      </c>
      <c r="O3082" s="34" t="s">
        <v>6269</v>
      </c>
      <c r="P3082" s="50" t="s">
        <v>24440</v>
      </c>
      <c r="Q3082" s="17">
        <v>20250101</v>
      </c>
      <c r="R3082" s="17"/>
    </row>
    <row r="3083" spans="1:18" ht="30" x14ac:dyDescent="0.25">
      <c r="A3083" s="17">
        <v>3077</v>
      </c>
      <c r="B3083" s="17" t="s">
        <v>6311</v>
      </c>
      <c r="C3083" s="34" t="s">
        <v>6312</v>
      </c>
      <c r="D3083" s="17" t="s">
        <v>6312</v>
      </c>
      <c r="E3083" s="17" t="b">
        <f t="shared" si="213"/>
        <v>1</v>
      </c>
      <c r="F3083" s="17" t="s">
        <v>19239</v>
      </c>
      <c r="G3083" s="17" t="s">
        <v>19239</v>
      </c>
      <c r="H3083" s="17">
        <f t="shared" si="214"/>
        <v>36</v>
      </c>
      <c r="I3083" s="17">
        <f t="shared" si="215"/>
        <v>36</v>
      </c>
      <c r="J3083" s="17">
        <f t="shared" si="212"/>
        <v>0</v>
      </c>
      <c r="K3083" s="17"/>
      <c r="L3083" s="34" t="s">
        <v>6312</v>
      </c>
      <c r="M3083" s="17" t="s">
        <v>1860</v>
      </c>
      <c r="N3083" s="17">
        <v>4596000</v>
      </c>
      <c r="O3083" s="34" t="s">
        <v>6269</v>
      </c>
      <c r="P3083" s="50" t="s">
        <v>24440</v>
      </c>
      <c r="Q3083" s="17">
        <v>20250101</v>
      </c>
      <c r="R3083" s="17"/>
    </row>
    <row r="3084" spans="1:18" ht="30" x14ac:dyDescent="0.25">
      <c r="A3084" s="17">
        <v>3078</v>
      </c>
      <c r="B3084" s="17" t="s">
        <v>6313</v>
      </c>
      <c r="C3084" s="34" t="s">
        <v>6314</v>
      </c>
      <c r="D3084" s="17" t="s">
        <v>6314</v>
      </c>
      <c r="E3084" s="17" t="b">
        <f t="shared" si="213"/>
        <v>1</v>
      </c>
      <c r="F3084" s="17" t="s">
        <v>19240</v>
      </c>
      <c r="G3084" s="17" t="s">
        <v>19240</v>
      </c>
      <c r="H3084" s="17">
        <f t="shared" si="214"/>
        <v>37</v>
      </c>
      <c r="I3084" s="17">
        <f t="shared" si="215"/>
        <v>37</v>
      </c>
      <c r="J3084" s="17">
        <f t="shared" si="212"/>
        <v>0</v>
      </c>
      <c r="K3084" s="17"/>
      <c r="L3084" s="34" t="s">
        <v>6314</v>
      </c>
      <c r="M3084" s="17" t="s">
        <v>1193</v>
      </c>
      <c r="N3084" s="17">
        <v>4569100</v>
      </c>
      <c r="O3084" s="34"/>
      <c r="P3084" s="50" t="s">
        <v>24440</v>
      </c>
      <c r="Q3084" s="17">
        <v>20250101</v>
      </c>
      <c r="R3084" s="17"/>
    </row>
    <row r="3085" spans="1:18" x14ac:dyDescent="0.25">
      <c r="A3085" s="17">
        <v>3079</v>
      </c>
      <c r="B3085" s="17" t="s">
        <v>6315</v>
      </c>
      <c r="C3085" s="34" t="s">
        <v>6316</v>
      </c>
      <c r="D3085" s="17" t="s">
        <v>6316</v>
      </c>
      <c r="E3085" s="17" t="b">
        <f t="shared" si="213"/>
        <v>1</v>
      </c>
      <c r="F3085" s="17" t="s">
        <v>19241</v>
      </c>
      <c r="G3085" s="17" t="s">
        <v>19241</v>
      </c>
      <c r="H3085" s="17">
        <f t="shared" si="214"/>
        <v>22</v>
      </c>
      <c r="I3085" s="17">
        <f t="shared" si="215"/>
        <v>22</v>
      </c>
      <c r="J3085" s="17">
        <f t="shared" si="212"/>
        <v>0</v>
      </c>
      <c r="K3085" s="17"/>
      <c r="L3085" s="34" t="s">
        <v>6316</v>
      </c>
      <c r="M3085" s="17" t="s">
        <v>1860</v>
      </c>
      <c r="N3085" s="17">
        <v>4569100</v>
      </c>
      <c r="O3085" s="34"/>
      <c r="P3085" s="50" t="s">
        <v>24440</v>
      </c>
      <c r="Q3085" s="17">
        <v>20250101</v>
      </c>
      <c r="R3085" s="17"/>
    </row>
    <row r="3086" spans="1:18" x14ac:dyDescent="0.25">
      <c r="A3086" s="17">
        <v>3080</v>
      </c>
      <c r="B3086" s="17" t="s">
        <v>6317</v>
      </c>
      <c r="C3086" s="34" t="s">
        <v>6318</v>
      </c>
      <c r="D3086" s="17" t="s">
        <v>6318</v>
      </c>
      <c r="E3086" s="17" t="b">
        <f t="shared" si="213"/>
        <v>1</v>
      </c>
      <c r="F3086" s="17" t="s">
        <v>19242</v>
      </c>
      <c r="G3086" s="17" t="s">
        <v>19242</v>
      </c>
      <c r="H3086" s="17">
        <f t="shared" si="214"/>
        <v>24</v>
      </c>
      <c r="I3086" s="17">
        <f t="shared" si="215"/>
        <v>24</v>
      </c>
      <c r="J3086" s="17">
        <f t="shared" ref="J3086:J3149" si="216">H3086-I3086</f>
        <v>0</v>
      </c>
      <c r="K3086" s="17"/>
      <c r="L3086" s="34" t="s">
        <v>6318</v>
      </c>
      <c r="M3086" s="17" t="s">
        <v>1860</v>
      </c>
      <c r="N3086" s="17">
        <v>4569100</v>
      </c>
      <c r="O3086" s="34"/>
      <c r="P3086" s="50" t="s">
        <v>24440</v>
      </c>
      <c r="Q3086" s="17">
        <v>20250101</v>
      </c>
      <c r="R3086" s="17"/>
    </row>
    <row r="3087" spans="1:18" x14ac:dyDescent="0.25">
      <c r="A3087" s="17">
        <v>3081</v>
      </c>
      <c r="B3087" s="17" t="s">
        <v>6319</v>
      </c>
      <c r="C3087" s="34" t="s">
        <v>6320</v>
      </c>
      <c r="D3087" s="17" t="s">
        <v>6320</v>
      </c>
      <c r="E3087" s="17" t="b">
        <f t="shared" si="213"/>
        <v>1</v>
      </c>
      <c r="F3087" s="17" t="s">
        <v>19243</v>
      </c>
      <c r="G3087" s="17" t="s">
        <v>19243</v>
      </c>
      <c r="H3087" s="17">
        <f t="shared" si="214"/>
        <v>34</v>
      </c>
      <c r="I3087" s="17">
        <f t="shared" si="215"/>
        <v>34</v>
      </c>
      <c r="J3087" s="17">
        <f t="shared" si="216"/>
        <v>0</v>
      </c>
      <c r="K3087" s="17"/>
      <c r="L3087" s="34" t="s">
        <v>6320</v>
      </c>
      <c r="M3087" s="17" t="s">
        <v>1860</v>
      </c>
      <c r="N3087" s="17">
        <v>4569100</v>
      </c>
      <c r="O3087" s="34"/>
      <c r="P3087" s="50" t="s">
        <v>24440</v>
      </c>
      <c r="Q3087" s="17">
        <v>20250101</v>
      </c>
      <c r="R3087" s="17"/>
    </row>
    <row r="3088" spans="1:18" x14ac:dyDescent="0.25">
      <c r="A3088" s="17">
        <v>3082</v>
      </c>
      <c r="B3088" s="17" t="s">
        <v>6321</v>
      </c>
      <c r="C3088" s="34" t="s">
        <v>6322</v>
      </c>
      <c r="D3088" s="17" t="s">
        <v>6322</v>
      </c>
      <c r="E3088" s="17" t="b">
        <f t="shared" si="213"/>
        <v>1</v>
      </c>
      <c r="F3088" s="17" t="s">
        <v>19244</v>
      </c>
      <c r="G3088" s="17" t="s">
        <v>19244</v>
      </c>
      <c r="H3088" s="17">
        <f t="shared" si="214"/>
        <v>14</v>
      </c>
      <c r="I3088" s="17">
        <f t="shared" si="215"/>
        <v>14</v>
      </c>
      <c r="J3088" s="17">
        <f t="shared" si="216"/>
        <v>0</v>
      </c>
      <c r="K3088" s="17"/>
      <c r="L3088" s="34" t="s">
        <v>6322</v>
      </c>
      <c r="M3088" s="17" t="s">
        <v>1193</v>
      </c>
      <c r="N3088" s="17">
        <v>4569100</v>
      </c>
      <c r="O3088" s="34"/>
      <c r="P3088" s="50" t="s">
        <v>24440</v>
      </c>
      <c r="Q3088" s="17">
        <v>20250101</v>
      </c>
      <c r="R3088" s="17"/>
    </row>
    <row r="3089" spans="1:18" x14ac:dyDescent="0.25">
      <c r="A3089" s="17">
        <v>3083</v>
      </c>
      <c r="B3089" s="17" t="s">
        <v>6323</v>
      </c>
      <c r="C3089" s="34" t="s">
        <v>6324</v>
      </c>
      <c r="D3089" s="17" t="s">
        <v>6324</v>
      </c>
      <c r="E3089" s="17" t="b">
        <f t="shared" si="213"/>
        <v>1</v>
      </c>
      <c r="F3089" s="17" t="s">
        <v>19245</v>
      </c>
      <c r="G3089" s="17" t="s">
        <v>19245</v>
      </c>
      <c r="H3089" s="17">
        <f t="shared" si="214"/>
        <v>30</v>
      </c>
      <c r="I3089" s="17">
        <f t="shared" si="215"/>
        <v>30</v>
      </c>
      <c r="J3089" s="17">
        <f t="shared" si="216"/>
        <v>0</v>
      </c>
      <c r="K3089" s="17"/>
      <c r="L3089" s="34" t="s">
        <v>6324</v>
      </c>
      <c r="M3089" s="17" t="s">
        <v>1193</v>
      </c>
      <c r="N3089" s="17">
        <v>4569100</v>
      </c>
      <c r="O3089" s="34"/>
      <c r="P3089" s="50" t="s">
        <v>24440</v>
      </c>
      <c r="Q3089" s="17">
        <v>20250101</v>
      </c>
      <c r="R3089" s="17"/>
    </row>
    <row r="3090" spans="1:18" x14ac:dyDescent="0.25">
      <c r="A3090" s="17">
        <v>3084</v>
      </c>
      <c r="B3090" s="17" t="s">
        <v>6325</v>
      </c>
      <c r="C3090" s="34" t="s">
        <v>6326</v>
      </c>
      <c r="D3090" s="17" t="s">
        <v>6326</v>
      </c>
      <c r="E3090" s="17" t="b">
        <f t="shared" si="213"/>
        <v>1</v>
      </c>
      <c r="F3090" s="17" t="s">
        <v>19246</v>
      </c>
      <c r="G3090" s="17" t="s">
        <v>19246</v>
      </c>
      <c r="H3090" s="17">
        <f t="shared" si="214"/>
        <v>34</v>
      </c>
      <c r="I3090" s="17">
        <f t="shared" si="215"/>
        <v>34</v>
      </c>
      <c r="J3090" s="17">
        <f t="shared" si="216"/>
        <v>0</v>
      </c>
      <c r="K3090" s="17"/>
      <c r="L3090" s="34" t="s">
        <v>6326</v>
      </c>
      <c r="M3090" s="17" t="s">
        <v>1193</v>
      </c>
      <c r="N3090" s="17">
        <v>4569100</v>
      </c>
      <c r="O3090" s="34"/>
      <c r="P3090" s="50" t="s">
        <v>24440</v>
      </c>
      <c r="Q3090" s="17">
        <v>20250101</v>
      </c>
      <c r="R3090" s="17"/>
    </row>
    <row r="3091" spans="1:18" ht="30" x14ac:dyDescent="0.25">
      <c r="A3091" s="17">
        <v>3085</v>
      </c>
      <c r="B3091" s="17" t="s">
        <v>6327</v>
      </c>
      <c r="C3091" s="34" t="s">
        <v>6328</v>
      </c>
      <c r="D3091" s="17" t="s">
        <v>6328</v>
      </c>
      <c r="E3091" s="17" t="b">
        <f t="shared" si="213"/>
        <v>1</v>
      </c>
      <c r="F3091" s="17" t="s">
        <v>19247</v>
      </c>
      <c r="G3091" s="17" t="s">
        <v>19247</v>
      </c>
      <c r="H3091" s="17">
        <f t="shared" si="214"/>
        <v>39</v>
      </c>
      <c r="I3091" s="17">
        <f t="shared" si="215"/>
        <v>39</v>
      </c>
      <c r="J3091" s="17">
        <f t="shared" si="216"/>
        <v>0</v>
      </c>
      <c r="K3091" s="17"/>
      <c r="L3091" s="34" t="s">
        <v>6328</v>
      </c>
      <c r="M3091" s="17" t="s">
        <v>1193</v>
      </c>
      <c r="N3091" s="17">
        <v>4569100</v>
      </c>
      <c r="O3091" s="34"/>
      <c r="P3091" s="50" t="s">
        <v>24440</v>
      </c>
      <c r="Q3091" s="17">
        <v>20250101</v>
      </c>
      <c r="R3091" s="17"/>
    </row>
    <row r="3092" spans="1:18" x14ac:dyDescent="0.25">
      <c r="A3092" s="17">
        <v>3086</v>
      </c>
      <c r="B3092" s="17" t="s">
        <v>6329</v>
      </c>
      <c r="C3092" s="34" t="s">
        <v>6330</v>
      </c>
      <c r="D3092" s="17" t="s">
        <v>6330</v>
      </c>
      <c r="E3092" s="17" t="b">
        <f t="shared" si="213"/>
        <v>1</v>
      </c>
      <c r="F3092" s="17" t="s">
        <v>19248</v>
      </c>
      <c r="G3092" s="17" t="s">
        <v>19248</v>
      </c>
      <c r="H3092" s="17">
        <f t="shared" si="214"/>
        <v>15</v>
      </c>
      <c r="I3092" s="17">
        <f t="shared" si="215"/>
        <v>15</v>
      </c>
      <c r="J3092" s="17">
        <f t="shared" si="216"/>
        <v>0</v>
      </c>
      <c r="K3092" s="17"/>
      <c r="L3092" s="34" t="s">
        <v>6330</v>
      </c>
      <c r="M3092" s="17" t="s">
        <v>1860</v>
      </c>
      <c r="N3092" s="17">
        <v>4569100</v>
      </c>
      <c r="O3092" s="34"/>
      <c r="P3092" s="50" t="s">
        <v>24440</v>
      </c>
      <c r="Q3092" s="17">
        <v>20250101</v>
      </c>
      <c r="R3092" s="17"/>
    </row>
    <row r="3093" spans="1:18" ht="30" x14ac:dyDescent="0.25">
      <c r="A3093" s="17">
        <v>3087</v>
      </c>
      <c r="B3093" s="17" t="s">
        <v>6331</v>
      </c>
      <c r="C3093" s="34" t="s">
        <v>6332</v>
      </c>
      <c r="D3093" s="17" t="s">
        <v>6332</v>
      </c>
      <c r="E3093" s="17" t="b">
        <f t="shared" si="213"/>
        <v>1</v>
      </c>
      <c r="F3093" s="17" t="s">
        <v>19249</v>
      </c>
      <c r="G3093" s="17" t="s">
        <v>19249</v>
      </c>
      <c r="H3093" s="17">
        <f t="shared" si="214"/>
        <v>40</v>
      </c>
      <c r="I3093" s="17">
        <f t="shared" si="215"/>
        <v>40</v>
      </c>
      <c r="J3093" s="17">
        <f t="shared" si="216"/>
        <v>0</v>
      </c>
      <c r="K3093" s="17"/>
      <c r="L3093" s="34" t="s">
        <v>6332</v>
      </c>
      <c r="M3093" s="17" t="s">
        <v>1193</v>
      </c>
      <c r="N3093" s="17">
        <v>4569100</v>
      </c>
      <c r="O3093" s="34"/>
      <c r="P3093" s="50" t="s">
        <v>24440</v>
      </c>
      <c r="Q3093" s="17">
        <v>20250101</v>
      </c>
      <c r="R3093" s="17"/>
    </row>
    <row r="3094" spans="1:18" x14ac:dyDescent="0.25">
      <c r="A3094" s="17">
        <v>3088</v>
      </c>
      <c r="B3094" s="17" t="s">
        <v>6333</v>
      </c>
      <c r="C3094" s="34" t="s">
        <v>6334</v>
      </c>
      <c r="D3094" s="17" t="s">
        <v>6334</v>
      </c>
      <c r="E3094" s="17" t="b">
        <f t="shared" si="213"/>
        <v>1</v>
      </c>
      <c r="F3094" s="17" t="s">
        <v>19250</v>
      </c>
      <c r="G3094" s="17" t="s">
        <v>19250</v>
      </c>
      <c r="H3094" s="17">
        <f t="shared" si="214"/>
        <v>17</v>
      </c>
      <c r="I3094" s="17">
        <f t="shared" si="215"/>
        <v>17</v>
      </c>
      <c r="J3094" s="17">
        <f t="shared" si="216"/>
        <v>0</v>
      </c>
      <c r="K3094" s="17"/>
      <c r="L3094" s="34" t="s">
        <v>6334</v>
      </c>
      <c r="M3094" s="17" t="s">
        <v>1860</v>
      </c>
      <c r="N3094" s="17">
        <v>4569100</v>
      </c>
      <c r="O3094" s="34"/>
      <c r="P3094" s="50" t="s">
        <v>24440</v>
      </c>
      <c r="Q3094" s="17">
        <v>20250101</v>
      </c>
      <c r="R3094" s="17"/>
    </row>
    <row r="3095" spans="1:18" x14ac:dyDescent="0.25">
      <c r="A3095" s="17">
        <v>3089</v>
      </c>
      <c r="B3095" s="17" t="s">
        <v>6335</v>
      </c>
      <c r="C3095" s="34" t="s">
        <v>6336</v>
      </c>
      <c r="D3095" s="17" t="s">
        <v>6336</v>
      </c>
      <c r="E3095" s="17" t="b">
        <f t="shared" si="213"/>
        <v>1</v>
      </c>
      <c r="F3095" s="17" t="s">
        <v>19251</v>
      </c>
      <c r="G3095" s="17" t="s">
        <v>19251</v>
      </c>
      <c r="H3095" s="17">
        <f t="shared" si="214"/>
        <v>15</v>
      </c>
      <c r="I3095" s="17">
        <f t="shared" si="215"/>
        <v>15</v>
      </c>
      <c r="J3095" s="17">
        <f t="shared" si="216"/>
        <v>0</v>
      </c>
      <c r="K3095" s="17"/>
      <c r="L3095" s="34" t="s">
        <v>6336</v>
      </c>
      <c r="M3095" s="17" t="s">
        <v>1860</v>
      </c>
      <c r="N3095" s="17">
        <v>4569100</v>
      </c>
      <c r="O3095" s="34"/>
      <c r="P3095" s="50" t="s">
        <v>24440</v>
      </c>
      <c r="Q3095" s="17">
        <v>20250101</v>
      </c>
      <c r="R3095" s="17"/>
    </row>
    <row r="3096" spans="1:18" x14ac:dyDescent="0.25">
      <c r="A3096" s="17">
        <v>3090</v>
      </c>
      <c r="B3096" s="17" t="s">
        <v>6337</v>
      </c>
      <c r="C3096" s="34" t="s">
        <v>6316</v>
      </c>
      <c r="D3096" s="17" t="s">
        <v>6316</v>
      </c>
      <c r="E3096" s="17" t="b">
        <f t="shared" si="213"/>
        <v>1</v>
      </c>
      <c r="F3096" s="17" t="s">
        <v>19241</v>
      </c>
      <c r="G3096" s="17" t="s">
        <v>19241</v>
      </c>
      <c r="H3096" s="17">
        <f t="shared" si="214"/>
        <v>22</v>
      </c>
      <c r="I3096" s="17">
        <f t="shared" si="215"/>
        <v>22</v>
      </c>
      <c r="J3096" s="17">
        <f t="shared" si="216"/>
        <v>0</v>
      </c>
      <c r="K3096" s="17"/>
      <c r="L3096" s="34" t="s">
        <v>6316</v>
      </c>
      <c r="M3096" s="17" t="s">
        <v>1193</v>
      </c>
      <c r="N3096" s="17">
        <v>4569100</v>
      </c>
      <c r="O3096" s="34"/>
      <c r="P3096" s="50" t="s">
        <v>24440</v>
      </c>
      <c r="Q3096" s="17">
        <v>20250101</v>
      </c>
      <c r="R3096" s="17"/>
    </row>
    <row r="3097" spans="1:18" x14ac:dyDescent="0.25">
      <c r="A3097" s="17">
        <v>3091</v>
      </c>
      <c r="B3097" s="17" t="s">
        <v>6338</v>
      </c>
      <c r="C3097" s="34" t="s">
        <v>6318</v>
      </c>
      <c r="D3097" s="17" t="s">
        <v>6318</v>
      </c>
      <c r="E3097" s="17" t="b">
        <f t="shared" si="213"/>
        <v>1</v>
      </c>
      <c r="F3097" s="17" t="s">
        <v>19242</v>
      </c>
      <c r="G3097" s="17" t="s">
        <v>19242</v>
      </c>
      <c r="H3097" s="17">
        <f t="shared" si="214"/>
        <v>24</v>
      </c>
      <c r="I3097" s="17">
        <f t="shared" si="215"/>
        <v>24</v>
      </c>
      <c r="J3097" s="17">
        <f t="shared" si="216"/>
        <v>0</v>
      </c>
      <c r="K3097" s="17"/>
      <c r="L3097" s="34" t="s">
        <v>6318</v>
      </c>
      <c r="M3097" s="17" t="s">
        <v>1193</v>
      </c>
      <c r="N3097" s="17">
        <v>4569100</v>
      </c>
      <c r="O3097" s="34"/>
      <c r="P3097" s="50" t="s">
        <v>24440</v>
      </c>
      <c r="Q3097" s="17">
        <v>20250101</v>
      </c>
      <c r="R3097" s="17"/>
    </row>
    <row r="3098" spans="1:18" x14ac:dyDescent="0.25">
      <c r="A3098" s="17">
        <v>3092</v>
      </c>
      <c r="B3098" s="17" t="s">
        <v>6339</v>
      </c>
      <c r="C3098" s="34" t="s">
        <v>6320</v>
      </c>
      <c r="D3098" s="17" t="s">
        <v>6320</v>
      </c>
      <c r="E3098" s="17" t="b">
        <f t="shared" si="213"/>
        <v>1</v>
      </c>
      <c r="F3098" s="17" t="s">
        <v>19243</v>
      </c>
      <c r="G3098" s="17" t="s">
        <v>19243</v>
      </c>
      <c r="H3098" s="17">
        <f t="shared" si="214"/>
        <v>34</v>
      </c>
      <c r="I3098" s="17">
        <f t="shared" si="215"/>
        <v>34</v>
      </c>
      <c r="J3098" s="17">
        <f t="shared" si="216"/>
        <v>0</v>
      </c>
      <c r="K3098" s="17"/>
      <c r="L3098" s="34" t="s">
        <v>6320</v>
      </c>
      <c r="M3098" s="17" t="s">
        <v>1193</v>
      </c>
      <c r="N3098" s="17">
        <v>4569100</v>
      </c>
      <c r="O3098" s="34"/>
      <c r="P3098" s="50" t="s">
        <v>24440</v>
      </c>
      <c r="Q3098" s="17">
        <v>20250101</v>
      </c>
      <c r="R3098" s="17"/>
    </row>
    <row r="3099" spans="1:18" x14ac:dyDescent="0.25">
      <c r="A3099" s="17">
        <v>3093</v>
      </c>
      <c r="B3099" s="17" t="s">
        <v>6340</v>
      </c>
      <c r="C3099" s="34" t="s">
        <v>6324</v>
      </c>
      <c r="D3099" s="17" t="s">
        <v>6324</v>
      </c>
      <c r="E3099" s="17" t="b">
        <f t="shared" si="213"/>
        <v>1</v>
      </c>
      <c r="F3099" s="17" t="s">
        <v>19245</v>
      </c>
      <c r="G3099" s="17" t="s">
        <v>19245</v>
      </c>
      <c r="H3099" s="17">
        <f t="shared" si="214"/>
        <v>30</v>
      </c>
      <c r="I3099" s="17">
        <f t="shared" si="215"/>
        <v>30</v>
      </c>
      <c r="J3099" s="17">
        <f t="shared" si="216"/>
        <v>0</v>
      </c>
      <c r="K3099" s="17"/>
      <c r="L3099" s="34" t="s">
        <v>6324</v>
      </c>
      <c r="M3099" s="17" t="s">
        <v>1193</v>
      </c>
      <c r="N3099" s="17">
        <v>4569100</v>
      </c>
      <c r="O3099" s="34"/>
      <c r="P3099" s="50" t="s">
        <v>24440</v>
      </c>
      <c r="Q3099" s="17">
        <v>20250101</v>
      </c>
      <c r="R3099" s="17"/>
    </row>
    <row r="3100" spans="1:18" x14ac:dyDescent="0.25">
      <c r="A3100" s="17">
        <v>3094</v>
      </c>
      <c r="B3100" s="17" t="s">
        <v>6341</v>
      </c>
      <c r="C3100" s="34" t="s">
        <v>6342</v>
      </c>
      <c r="D3100" s="17" t="s">
        <v>6342</v>
      </c>
      <c r="E3100" s="17" t="b">
        <f t="shared" si="213"/>
        <v>1</v>
      </c>
      <c r="F3100" s="17" t="s">
        <v>19252</v>
      </c>
      <c r="G3100" s="17" t="s">
        <v>19252</v>
      </c>
      <c r="H3100" s="17">
        <f t="shared" si="214"/>
        <v>22</v>
      </c>
      <c r="I3100" s="17">
        <f t="shared" si="215"/>
        <v>22</v>
      </c>
      <c r="J3100" s="17">
        <f t="shared" si="216"/>
        <v>0</v>
      </c>
      <c r="K3100" s="17"/>
      <c r="L3100" s="34" t="s">
        <v>6342</v>
      </c>
      <c r="M3100" s="17" t="s">
        <v>1860</v>
      </c>
      <c r="N3100" s="17">
        <v>4569100</v>
      </c>
      <c r="O3100" s="34"/>
      <c r="P3100" s="50" t="s">
        <v>24440</v>
      </c>
      <c r="Q3100" s="17">
        <v>20250101</v>
      </c>
      <c r="R3100" s="17"/>
    </row>
    <row r="3101" spans="1:18" x14ac:dyDescent="0.25">
      <c r="A3101" s="17">
        <v>3095</v>
      </c>
      <c r="B3101" s="17" t="s">
        <v>6343</v>
      </c>
      <c r="C3101" s="34" t="s">
        <v>6326</v>
      </c>
      <c r="D3101" s="17" t="s">
        <v>6326</v>
      </c>
      <c r="E3101" s="17" t="b">
        <f t="shared" si="213"/>
        <v>1</v>
      </c>
      <c r="F3101" s="17" t="s">
        <v>19246</v>
      </c>
      <c r="G3101" s="17" t="s">
        <v>19246</v>
      </c>
      <c r="H3101" s="17">
        <f t="shared" si="214"/>
        <v>34</v>
      </c>
      <c r="I3101" s="17">
        <f t="shared" si="215"/>
        <v>34</v>
      </c>
      <c r="J3101" s="17">
        <f t="shared" si="216"/>
        <v>0</v>
      </c>
      <c r="K3101" s="17"/>
      <c r="L3101" s="34" t="s">
        <v>6326</v>
      </c>
      <c r="M3101" s="17" t="s">
        <v>1193</v>
      </c>
      <c r="N3101" s="17">
        <v>4569100</v>
      </c>
      <c r="O3101" s="34"/>
      <c r="P3101" s="50" t="s">
        <v>24440</v>
      </c>
      <c r="Q3101" s="17">
        <v>20250101</v>
      </c>
      <c r="R3101" s="17"/>
    </row>
    <row r="3102" spans="1:18" ht="30" x14ac:dyDescent="0.25">
      <c r="A3102" s="17">
        <v>3096</v>
      </c>
      <c r="B3102" s="17" t="s">
        <v>6344</v>
      </c>
      <c r="C3102" s="34" t="s">
        <v>6328</v>
      </c>
      <c r="D3102" s="17" t="s">
        <v>6328</v>
      </c>
      <c r="E3102" s="17" t="b">
        <f t="shared" si="213"/>
        <v>1</v>
      </c>
      <c r="F3102" s="17" t="s">
        <v>19247</v>
      </c>
      <c r="G3102" s="17" t="s">
        <v>19247</v>
      </c>
      <c r="H3102" s="17">
        <f t="shared" si="214"/>
        <v>39</v>
      </c>
      <c r="I3102" s="17">
        <f t="shared" si="215"/>
        <v>39</v>
      </c>
      <c r="J3102" s="17">
        <f t="shared" si="216"/>
        <v>0</v>
      </c>
      <c r="K3102" s="17"/>
      <c r="L3102" s="34" t="s">
        <v>6328</v>
      </c>
      <c r="M3102" s="17" t="s">
        <v>1177</v>
      </c>
      <c r="N3102" s="17">
        <v>4569100</v>
      </c>
      <c r="O3102" s="34"/>
      <c r="P3102" s="50" t="s">
        <v>24440</v>
      </c>
      <c r="Q3102" s="17">
        <v>20250101</v>
      </c>
      <c r="R3102" s="17"/>
    </row>
    <row r="3103" spans="1:18" x14ac:dyDescent="0.25">
      <c r="A3103" s="17">
        <v>3097</v>
      </c>
      <c r="B3103" s="17" t="s">
        <v>6345</v>
      </c>
      <c r="C3103" s="34" t="s">
        <v>6330</v>
      </c>
      <c r="D3103" s="17" t="s">
        <v>6330</v>
      </c>
      <c r="E3103" s="17" t="b">
        <f t="shared" si="213"/>
        <v>1</v>
      </c>
      <c r="F3103" s="17" t="s">
        <v>19248</v>
      </c>
      <c r="G3103" s="17" t="s">
        <v>19248</v>
      </c>
      <c r="H3103" s="17">
        <f t="shared" si="214"/>
        <v>15</v>
      </c>
      <c r="I3103" s="17">
        <f t="shared" si="215"/>
        <v>15</v>
      </c>
      <c r="J3103" s="17">
        <f t="shared" si="216"/>
        <v>0</v>
      </c>
      <c r="K3103" s="17"/>
      <c r="L3103" s="34" t="s">
        <v>6330</v>
      </c>
      <c r="M3103" s="17" t="s">
        <v>1193</v>
      </c>
      <c r="N3103" s="17">
        <v>4569100</v>
      </c>
      <c r="O3103" s="34"/>
      <c r="P3103" s="50" t="s">
        <v>24440</v>
      </c>
      <c r="Q3103" s="17">
        <v>20250101</v>
      </c>
      <c r="R3103" s="17"/>
    </row>
    <row r="3104" spans="1:18" ht="30" x14ac:dyDescent="0.25">
      <c r="A3104" s="17">
        <v>3098</v>
      </c>
      <c r="B3104" s="17" t="s">
        <v>6346</v>
      </c>
      <c r="C3104" s="34" t="s">
        <v>6332</v>
      </c>
      <c r="D3104" s="17" t="s">
        <v>6332</v>
      </c>
      <c r="E3104" s="17" t="b">
        <f t="shared" si="213"/>
        <v>1</v>
      </c>
      <c r="F3104" s="17" t="s">
        <v>19249</v>
      </c>
      <c r="G3104" s="17" t="s">
        <v>19249</v>
      </c>
      <c r="H3104" s="17">
        <f t="shared" si="214"/>
        <v>40</v>
      </c>
      <c r="I3104" s="17">
        <f t="shared" si="215"/>
        <v>40</v>
      </c>
      <c r="J3104" s="17">
        <f t="shared" si="216"/>
        <v>0</v>
      </c>
      <c r="K3104" s="17"/>
      <c r="L3104" s="34" t="s">
        <v>6332</v>
      </c>
      <c r="M3104" s="17" t="s">
        <v>1193</v>
      </c>
      <c r="N3104" s="17">
        <v>4569100</v>
      </c>
      <c r="O3104" s="34"/>
      <c r="P3104" s="50" t="s">
        <v>24440</v>
      </c>
      <c r="Q3104" s="17">
        <v>20250101</v>
      </c>
      <c r="R3104" s="17"/>
    </row>
    <row r="3105" spans="1:18" x14ac:dyDescent="0.25">
      <c r="A3105" s="17">
        <v>3099</v>
      </c>
      <c r="B3105" s="17" t="s">
        <v>6347</v>
      </c>
      <c r="C3105" s="34" t="s">
        <v>6348</v>
      </c>
      <c r="D3105" s="17" t="s">
        <v>6348</v>
      </c>
      <c r="E3105" s="17" t="b">
        <f t="shared" si="213"/>
        <v>1</v>
      </c>
      <c r="F3105" s="17" t="s">
        <v>19253</v>
      </c>
      <c r="G3105" s="17" t="s">
        <v>19253</v>
      </c>
      <c r="H3105" s="17">
        <f t="shared" si="214"/>
        <v>14</v>
      </c>
      <c r="I3105" s="17">
        <f t="shared" si="215"/>
        <v>14</v>
      </c>
      <c r="J3105" s="17">
        <f t="shared" si="216"/>
        <v>0</v>
      </c>
      <c r="K3105" s="17"/>
      <c r="L3105" s="34" t="s">
        <v>6348</v>
      </c>
      <c r="M3105" s="17" t="s">
        <v>1193</v>
      </c>
      <c r="N3105" s="17">
        <v>6374200</v>
      </c>
      <c r="O3105" s="34"/>
      <c r="P3105" s="50" t="s">
        <v>24440</v>
      </c>
      <c r="Q3105" s="17">
        <v>20250101</v>
      </c>
      <c r="R3105" s="17"/>
    </row>
    <row r="3106" spans="1:18" x14ac:dyDescent="0.25">
      <c r="A3106" s="17">
        <v>3100</v>
      </c>
      <c r="B3106" s="17" t="s">
        <v>6349</v>
      </c>
      <c r="C3106" s="34" t="s">
        <v>6350</v>
      </c>
      <c r="D3106" s="17" t="s">
        <v>6350</v>
      </c>
      <c r="E3106" s="17" t="b">
        <f t="shared" si="213"/>
        <v>1</v>
      </c>
      <c r="F3106" s="17" t="s">
        <v>19254</v>
      </c>
      <c r="G3106" s="17" t="s">
        <v>19254</v>
      </c>
      <c r="H3106" s="17">
        <f t="shared" si="214"/>
        <v>19</v>
      </c>
      <c r="I3106" s="17">
        <f t="shared" si="215"/>
        <v>19</v>
      </c>
      <c r="J3106" s="17">
        <f t="shared" si="216"/>
        <v>0</v>
      </c>
      <c r="K3106" s="17"/>
      <c r="L3106" s="34" t="s">
        <v>6350</v>
      </c>
      <c r="M3106" s="17" t="s">
        <v>1193</v>
      </c>
      <c r="N3106" s="17">
        <v>6374200</v>
      </c>
      <c r="O3106" s="34"/>
      <c r="P3106" s="50" t="s">
        <v>24440</v>
      </c>
      <c r="Q3106" s="17">
        <v>20250101</v>
      </c>
      <c r="R3106" s="17"/>
    </row>
    <row r="3107" spans="1:18" ht="30" x14ac:dyDescent="0.25">
      <c r="A3107" s="17">
        <v>3101</v>
      </c>
      <c r="B3107" s="17" t="s">
        <v>6351</v>
      </c>
      <c r="C3107" s="34" t="s">
        <v>6352</v>
      </c>
      <c r="D3107" s="17" t="s">
        <v>6352</v>
      </c>
      <c r="E3107" s="17" t="b">
        <f t="shared" si="213"/>
        <v>1</v>
      </c>
      <c r="F3107" s="17" t="s">
        <v>19255</v>
      </c>
      <c r="G3107" s="17" t="s">
        <v>19255</v>
      </c>
      <c r="H3107" s="17">
        <f t="shared" si="214"/>
        <v>51</v>
      </c>
      <c r="I3107" s="17">
        <f t="shared" si="215"/>
        <v>51</v>
      </c>
      <c r="J3107" s="17">
        <f t="shared" si="216"/>
        <v>0</v>
      </c>
      <c r="K3107" s="17"/>
      <c r="L3107" s="34" t="s">
        <v>6352</v>
      </c>
      <c r="M3107" s="17" t="s">
        <v>1860</v>
      </c>
      <c r="N3107" s="17">
        <v>6374200</v>
      </c>
      <c r="O3107" s="34"/>
      <c r="P3107" s="50" t="s">
        <v>24440</v>
      </c>
      <c r="Q3107" s="17">
        <v>20250101</v>
      </c>
      <c r="R3107" s="17"/>
    </row>
    <row r="3108" spans="1:18" x14ac:dyDescent="0.25">
      <c r="A3108" s="17">
        <v>3102</v>
      </c>
      <c r="B3108" s="17" t="s">
        <v>6353</v>
      </c>
      <c r="C3108" s="34" t="s">
        <v>6354</v>
      </c>
      <c r="D3108" s="17" t="s">
        <v>16173</v>
      </c>
      <c r="E3108" s="17" t="b">
        <f t="shared" ref="E3108:E3171" si="217">EXACT(C3108,D3108)</f>
        <v>0</v>
      </c>
      <c r="F3108" s="17" t="s">
        <v>19256</v>
      </c>
      <c r="G3108" s="17" t="s">
        <v>19256</v>
      </c>
      <c r="H3108" s="17">
        <f t="shared" ref="H3108:H3171" si="218">LEN(F3108)</f>
        <v>29</v>
      </c>
      <c r="I3108" s="17">
        <f t="shared" ref="I3108:I3171" si="219">LEN(G3108)</f>
        <v>29</v>
      </c>
      <c r="J3108" s="17">
        <f t="shared" si="216"/>
        <v>0</v>
      </c>
      <c r="K3108" s="17"/>
      <c r="L3108" s="34" t="s">
        <v>6354</v>
      </c>
      <c r="M3108" s="17" t="s">
        <v>1193</v>
      </c>
      <c r="N3108" s="17">
        <v>6374200</v>
      </c>
      <c r="O3108" s="34"/>
      <c r="P3108" s="50" t="s">
        <v>24440</v>
      </c>
      <c r="Q3108" s="17">
        <v>20250101</v>
      </c>
      <c r="R3108" s="17"/>
    </row>
    <row r="3109" spans="1:18" x14ac:dyDescent="0.25">
      <c r="A3109" s="17">
        <v>3103</v>
      </c>
      <c r="B3109" s="17" t="s">
        <v>6355</v>
      </c>
      <c r="C3109" s="34" t="s">
        <v>6356</v>
      </c>
      <c r="D3109" s="17" t="s">
        <v>6356</v>
      </c>
      <c r="E3109" s="17" t="b">
        <f t="shared" si="217"/>
        <v>1</v>
      </c>
      <c r="F3109" s="17" t="s">
        <v>19257</v>
      </c>
      <c r="G3109" s="17" t="s">
        <v>19257</v>
      </c>
      <c r="H3109" s="17">
        <f t="shared" si="218"/>
        <v>27</v>
      </c>
      <c r="I3109" s="17">
        <f t="shared" si="219"/>
        <v>27</v>
      </c>
      <c r="J3109" s="17">
        <f t="shared" si="216"/>
        <v>0</v>
      </c>
      <c r="K3109" s="17"/>
      <c r="L3109" s="34" t="s">
        <v>6356</v>
      </c>
      <c r="M3109" s="17" t="s">
        <v>1177</v>
      </c>
      <c r="N3109" s="17">
        <v>6374200</v>
      </c>
      <c r="O3109" s="34"/>
      <c r="P3109" s="50" t="s">
        <v>24440</v>
      </c>
      <c r="Q3109" s="17">
        <v>20250101</v>
      </c>
      <c r="R3109" s="17"/>
    </row>
    <row r="3110" spans="1:18" ht="30" x14ac:dyDescent="0.25">
      <c r="A3110" s="17">
        <v>3104</v>
      </c>
      <c r="B3110" s="17" t="s">
        <v>6357</v>
      </c>
      <c r="C3110" s="34" t="s">
        <v>6358</v>
      </c>
      <c r="D3110" s="17" t="s">
        <v>6358</v>
      </c>
      <c r="E3110" s="17" t="b">
        <f t="shared" si="217"/>
        <v>1</v>
      </c>
      <c r="F3110" s="17" t="s">
        <v>19258</v>
      </c>
      <c r="G3110" s="17" t="s">
        <v>19258</v>
      </c>
      <c r="H3110" s="17">
        <f t="shared" si="218"/>
        <v>49</v>
      </c>
      <c r="I3110" s="17">
        <f t="shared" si="219"/>
        <v>49</v>
      </c>
      <c r="J3110" s="17">
        <f t="shared" si="216"/>
        <v>0</v>
      </c>
      <c r="K3110" s="17"/>
      <c r="L3110" s="34" t="s">
        <v>6358</v>
      </c>
      <c r="M3110" s="17" t="s">
        <v>1193</v>
      </c>
      <c r="N3110" s="17">
        <v>3279000</v>
      </c>
      <c r="O3110" s="34"/>
      <c r="P3110" s="50" t="s">
        <v>24440</v>
      </c>
      <c r="Q3110" s="17">
        <v>20250101</v>
      </c>
      <c r="R3110" s="17"/>
    </row>
    <row r="3111" spans="1:18" x14ac:dyDescent="0.25">
      <c r="A3111" s="17">
        <v>3105</v>
      </c>
      <c r="B3111" s="17" t="s">
        <v>6359</v>
      </c>
      <c r="C3111" s="34" t="s">
        <v>6348</v>
      </c>
      <c r="D3111" s="17" t="s">
        <v>6348</v>
      </c>
      <c r="E3111" s="17" t="b">
        <f t="shared" si="217"/>
        <v>1</v>
      </c>
      <c r="F3111" s="17" t="s">
        <v>19253</v>
      </c>
      <c r="G3111" s="17" t="s">
        <v>19253</v>
      </c>
      <c r="H3111" s="17">
        <f t="shared" si="218"/>
        <v>14</v>
      </c>
      <c r="I3111" s="17">
        <f t="shared" si="219"/>
        <v>14</v>
      </c>
      <c r="J3111" s="17">
        <f t="shared" si="216"/>
        <v>0</v>
      </c>
      <c r="K3111" s="17"/>
      <c r="L3111" s="34" t="s">
        <v>6348</v>
      </c>
      <c r="M3111" s="17" t="s">
        <v>1193</v>
      </c>
      <c r="N3111" s="17">
        <v>3279000</v>
      </c>
      <c r="O3111" s="34"/>
      <c r="P3111" s="50" t="s">
        <v>24440</v>
      </c>
      <c r="Q3111" s="17">
        <v>20250101</v>
      </c>
      <c r="R3111" s="17"/>
    </row>
    <row r="3112" spans="1:18" x14ac:dyDescent="0.25">
      <c r="A3112" s="17">
        <v>3106</v>
      </c>
      <c r="B3112" s="17" t="s">
        <v>6360</v>
      </c>
      <c r="C3112" s="34" t="s">
        <v>6350</v>
      </c>
      <c r="D3112" s="17" t="s">
        <v>6350</v>
      </c>
      <c r="E3112" s="17" t="b">
        <f t="shared" si="217"/>
        <v>1</v>
      </c>
      <c r="F3112" s="17" t="s">
        <v>19254</v>
      </c>
      <c r="G3112" s="17" t="s">
        <v>19254</v>
      </c>
      <c r="H3112" s="17">
        <f t="shared" si="218"/>
        <v>19</v>
      </c>
      <c r="I3112" s="17">
        <f t="shared" si="219"/>
        <v>19</v>
      </c>
      <c r="J3112" s="17">
        <f t="shared" si="216"/>
        <v>0</v>
      </c>
      <c r="K3112" s="17"/>
      <c r="L3112" s="34" t="s">
        <v>6350</v>
      </c>
      <c r="M3112" s="17" t="s">
        <v>1193</v>
      </c>
      <c r="N3112" s="17">
        <v>3279000</v>
      </c>
      <c r="O3112" s="34"/>
      <c r="P3112" s="50" t="s">
        <v>24440</v>
      </c>
      <c r="Q3112" s="17">
        <v>20250101</v>
      </c>
      <c r="R3112" s="17"/>
    </row>
    <row r="3113" spans="1:18" ht="30" x14ac:dyDescent="0.25">
      <c r="A3113" s="17">
        <v>3107</v>
      </c>
      <c r="B3113" s="17" t="s">
        <v>6361</v>
      </c>
      <c r="C3113" s="34" t="s">
        <v>6362</v>
      </c>
      <c r="D3113" s="17" t="s">
        <v>16174</v>
      </c>
      <c r="E3113" s="17" t="b">
        <f t="shared" si="217"/>
        <v>0</v>
      </c>
      <c r="F3113" s="17" t="s">
        <v>19259</v>
      </c>
      <c r="G3113" s="17" t="s">
        <v>19259</v>
      </c>
      <c r="H3113" s="17">
        <f t="shared" si="218"/>
        <v>47</v>
      </c>
      <c r="I3113" s="17">
        <f t="shared" si="219"/>
        <v>47</v>
      </c>
      <c r="J3113" s="17">
        <f t="shared" si="216"/>
        <v>0</v>
      </c>
      <c r="K3113" s="17"/>
      <c r="L3113" s="34" t="s">
        <v>6362</v>
      </c>
      <c r="M3113" s="17" t="s">
        <v>1177</v>
      </c>
      <c r="N3113" s="17">
        <v>3279000</v>
      </c>
      <c r="O3113" s="34"/>
      <c r="P3113" s="50" t="s">
        <v>24440</v>
      </c>
      <c r="Q3113" s="17">
        <v>20250101</v>
      </c>
      <c r="R3113" s="17"/>
    </row>
    <row r="3114" spans="1:18" ht="30" x14ac:dyDescent="0.25">
      <c r="A3114" s="17">
        <v>3108</v>
      </c>
      <c r="B3114" s="17" t="s">
        <v>6363</v>
      </c>
      <c r="C3114" s="34" t="s">
        <v>6364</v>
      </c>
      <c r="D3114" s="17" t="s">
        <v>6364</v>
      </c>
      <c r="E3114" s="17" t="b">
        <f t="shared" si="217"/>
        <v>1</v>
      </c>
      <c r="F3114" s="17" t="s">
        <v>19260</v>
      </c>
      <c r="G3114" s="17" t="s">
        <v>19260</v>
      </c>
      <c r="H3114" s="17">
        <f t="shared" si="218"/>
        <v>37</v>
      </c>
      <c r="I3114" s="17">
        <f t="shared" si="219"/>
        <v>37</v>
      </c>
      <c r="J3114" s="17">
        <f t="shared" si="216"/>
        <v>0</v>
      </c>
      <c r="K3114" s="17"/>
      <c r="L3114" s="34" t="s">
        <v>6364</v>
      </c>
      <c r="M3114" s="17" t="s">
        <v>1193</v>
      </c>
      <c r="N3114" s="17">
        <v>3279000</v>
      </c>
      <c r="O3114" s="34"/>
      <c r="P3114" s="50" t="s">
        <v>24440</v>
      </c>
      <c r="Q3114" s="17">
        <v>20250101</v>
      </c>
      <c r="R3114" s="17"/>
    </row>
    <row r="3115" spans="1:18" ht="30" x14ac:dyDescent="0.25">
      <c r="A3115" s="17">
        <v>3109</v>
      </c>
      <c r="B3115" s="17" t="s">
        <v>6365</v>
      </c>
      <c r="C3115" s="34" t="s">
        <v>6366</v>
      </c>
      <c r="D3115" s="17" t="s">
        <v>6366</v>
      </c>
      <c r="E3115" s="17" t="b">
        <f t="shared" si="217"/>
        <v>1</v>
      </c>
      <c r="F3115" s="17" t="s">
        <v>19261</v>
      </c>
      <c r="G3115" s="17" t="s">
        <v>19261</v>
      </c>
      <c r="H3115" s="17">
        <f t="shared" si="218"/>
        <v>40</v>
      </c>
      <c r="I3115" s="17">
        <f t="shared" si="219"/>
        <v>40</v>
      </c>
      <c r="J3115" s="17">
        <f t="shared" si="216"/>
        <v>0</v>
      </c>
      <c r="K3115" s="17"/>
      <c r="L3115" s="34" t="s">
        <v>6366</v>
      </c>
      <c r="M3115" s="17" t="s">
        <v>1177</v>
      </c>
      <c r="N3115" s="17">
        <v>3279000</v>
      </c>
      <c r="O3115" s="34"/>
      <c r="P3115" s="50" t="s">
        <v>24440</v>
      </c>
      <c r="Q3115" s="17">
        <v>20250101</v>
      </c>
      <c r="R3115" s="17"/>
    </row>
    <row r="3116" spans="1:18" ht="30" x14ac:dyDescent="0.25">
      <c r="A3116" s="17">
        <v>3110</v>
      </c>
      <c r="B3116" s="17" t="s">
        <v>6367</v>
      </c>
      <c r="C3116" s="34" t="s">
        <v>6368</v>
      </c>
      <c r="D3116" s="17" t="s">
        <v>16175</v>
      </c>
      <c r="E3116" s="17" t="b">
        <f t="shared" si="217"/>
        <v>0</v>
      </c>
      <c r="F3116" s="17" t="s">
        <v>19262</v>
      </c>
      <c r="G3116" s="17" t="s">
        <v>23341</v>
      </c>
      <c r="H3116" s="17">
        <f t="shared" si="218"/>
        <v>60</v>
      </c>
      <c r="I3116" s="17">
        <f t="shared" si="219"/>
        <v>60</v>
      </c>
      <c r="J3116" s="17">
        <f t="shared" si="216"/>
        <v>0</v>
      </c>
      <c r="K3116" s="17"/>
      <c r="L3116" s="34" t="s">
        <v>6368</v>
      </c>
      <c r="M3116" s="17" t="s">
        <v>1193</v>
      </c>
      <c r="N3116" s="17">
        <v>3279000</v>
      </c>
      <c r="O3116" s="34"/>
      <c r="P3116" s="50" t="s">
        <v>24440</v>
      </c>
      <c r="Q3116" s="17">
        <v>20250101</v>
      </c>
      <c r="R3116" s="17"/>
    </row>
    <row r="3117" spans="1:18" x14ac:dyDescent="0.25">
      <c r="A3117" s="17">
        <v>3111</v>
      </c>
      <c r="B3117" s="17" t="s">
        <v>6369</v>
      </c>
      <c r="C3117" s="34" t="s">
        <v>6370</v>
      </c>
      <c r="D3117" s="17" t="s">
        <v>6370</v>
      </c>
      <c r="E3117" s="17" t="b">
        <f t="shared" si="217"/>
        <v>1</v>
      </c>
      <c r="F3117" s="17" t="s">
        <v>19263</v>
      </c>
      <c r="G3117" s="17" t="s">
        <v>19263</v>
      </c>
      <c r="H3117" s="17">
        <f t="shared" si="218"/>
        <v>32</v>
      </c>
      <c r="I3117" s="17">
        <f t="shared" si="219"/>
        <v>32</v>
      </c>
      <c r="J3117" s="17">
        <f t="shared" si="216"/>
        <v>0</v>
      </c>
      <c r="K3117" s="17"/>
      <c r="L3117" s="34" t="s">
        <v>6370</v>
      </c>
      <c r="M3117" s="17" t="s">
        <v>1193</v>
      </c>
      <c r="N3117" s="17">
        <v>3279000</v>
      </c>
      <c r="O3117" s="34"/>
      <c r="P3117" s="50" t="s">
        <v>24440</v>
      </c>
      <c r="Q3117" s="17">
        <v>20250101</v>
      </c>
      <c r="R3117" s="17"/>
    </row>
    <row r="3118" spans="1:18" x14ac:dyDescent="0.25">
      <c r="A3118" s="17">
        <v>3112</v>
      </c>
      <c r="B3118" s="17" t="s">
        <v>6371</v>
      </c>
      <c r="C3118" s="34" t="s">
        <v>6372</v>
      </c>
      <c r="D3118" s="17" t="s">
        <v>6372</v>
      </c>
      <c r="E3118" s="17" t="b">
        <f t="shared" si="217"/>
        <v>1</v>
      </c>
      <c r="F3118" s="17" t="s">
        <v>19264</v>
      </c>
      <c r="G3118" s="17" t="s">
        <v>19264</v>
      </c>
      <c r="H3118" s="17">
        <f t="shared" si="218"/>
        <v>31</v>
      </c>
      <c r="I3118" s="17">
        <f t="shared" si="219"/>
        <v>31</v>
      </c>
      <c r="J3118" s="17">
        <f t="shared" si="216"/>
        <v>0</v>
      </c>
      <c r="K3118" s="17"/>
      <c r="L3118" s="34" t="s">
        <v>6372</v>
      </c>
      <c r="M3118" s="17" t="s">
        <v>1193</v>
      </c>
      <c r="N3118" s="17">
        <v>3279000</v>
      </c>
      <c r="O3118" s="34"/>
      <c r="P3118" s="50" t="s">
        <v>24440</v>
      </c>
      <c r="Q3118" s="17">
        <v>20250101</v>
      </c>
      <c r="R3118" s="17"/>
    </row>
    <row r="3119" spans="1:18" x14ac:dyDescent="0.25">
      <c r="A3119" s="17">
        <v>3113</v>
      </c>
      <c r="B3119" s="17" t="s">
        <v>6373</v>
      </c>
      <c r="C3119" s="34" t="s">
        <v>6374</v>
      </c>
      <c r="D3119" s="17" t="s">
        <v>6374</v>
      </c>
      <c r="E3119" s="17" t="b">
        <f t="shared" si="217"/>
        <v>1</v>
      </c>
      <c r="F3119" s="17" t="s">
        <v>19265</v>
      </c>
      <c r="G3119" s="17" t="s">
        <v>19265</v>
      </c>
      <c r="H3119" s="17">
        <f t="shared" si="218"/>
        <v>35</v>
      </c>
      <c r="I3119" s="17">
        <f t="shared" si="219"/>
        <v>35</v>
      </c>
      <c r="J3119" s="17">
        <f t="shared" si="216"/>
        <v>0</v>
      </c>
      <c r="K3119" s="17"/>
      <c r="L3119" s="34" t="s">
        <v>6374</v>
      </c>
      <c r="M3119" s="17" t="s">
        <v>1193</v>
      </c>
      <c r="N3119" s="17">
        <v>3279000</v>
      </c>
      <c r="O3119" s="34"/>
      <c r="P3119" s="50" t="s">
        <v>24440</v>
      </c>
      <c r="Q3119" s="17">
        <v>20250101</v>
      </c>
      <c r="R3119" s="17"/>
    </row>
    <row r="3120" spans="1:18" ht="30" x14ac:dyDescent="0.25">
      <c r="A3120" s="17">
        <v>3114</v>
      </c>
      <c r="B3120" s="17" t="s">
        <v>6375</v>
      </c>
      <c r="C3120" s="34" t="s">
        <v>6376</v>
      </c>
      <c r="D3120" s="17" t="s">
        <v>6376</v>
      </c>
      <c r="E3120" s="17" t="b">
        <f t="shared" si="217"/>
        <v>1</v>
      </c>
      <c r="F3120" s="17" t="s">
        <v>19266</v>
      </c>
      <c r="G3120" s="17" t="s">
        <v>19266</v>
      </c>
      <c r="H3120" s="17">
        <f t="shared" si="218"/>
        <v>47</v>
      </c>
      <c r="I3120" s="17">
        <f t="shared" si="219"/>
        <v>47</v>
      </c>
      <c r="J3120" s="17">
        <f t="shared" si="216"/>
        <v>0</v>
      </c>
      <c r="K3120" s="17"/>
      <c r="L3120" s="34" t="s">
        <v>6376</v>
      </c>
      <c r="M3120" s="17" t="s">
        <v>1193</v>
      </c>
      <c r="N3120" s="17">
        <v>3279000</v>
      </c>
      <c r="O3120" s="34"/>
      <c r="P3120" s="50" t="s">
        <v>24440</v>
      </c>
      <c r="Q3120" s="17">
        <v>20250101</v>
      </c>
      <c r="R3120" s="17"/>
    </row>
    <row r="3121" spans="1:18" ht="30" x14ac:dyDescent="0.25">
      <c r="A3121" s="17">
        <v>3115</v>
      </c>
      <c r="B3121" s="17" t="s">
        <v>6377</v>
      </c>
      <c r="C3121" s="34" t="s">
        <v>6378</v>
      </c>
      <c r="D3121" s="17" t="s">
        <v>6378</v>
      </c>
      <c r="E3121" s="17" t="b">
        <f t="shared" si="217"/>
        <v>1</v>
      </c>
      <c r="F3121" s="17" t="s">
        <v>19267</v>
      </c>
      <c r="G3121" s="17" t="s">
        <v>19267</v>
      </c>
      <c r="H3121" s="17">
        <f t="shared" si="218"/>
        <v>44</v>
      </c>
      <c r="I3121" s="17">
        <f t="shared" si="219"/>
        <v>44</v>
      </c>
      <c r="J3121" s="17">
        <f t="shared" si="216"/>
        <v>0</v>
      </c>
      <c r="K3121" s="17"/>
      <c r="L3121" s="34" t="s">
        <v>6378</v>
      </c>
      <c r="M3121" s="17" t="s">
        <v>1193</v>
      </c>
      <c r="N3121" s="17">
        <v>3279000</v>
      </c>
      <c r="O3121" s="34"/>
      <c r="P3121" s="50" t="s">
        <v>24440</v>
      </c>
      <c r="Q3121" s="17">
        <v>20250101</v>
      </c>
      <c r="R3121" s="17"/>
    </row>
    <row r="3122" spans="1:18" x14ac:dyDescent="0.25">
      <c r="A3122" s="17">
        <v>3116</v>
      </c>
      <c r="B3122" s="17" t="s">
        <v>6379</v>
      </c>
      <c r="C3122" s="34" t="s">
        <v>6380</v>
      </c>
      <c r="D3122" s="17" t="s">
        <v>6380</v>
      </c>
      <c r="E3122" s="17" t="b">
        <f t="shared" si="217"/>
        <v>1</v>
      </c>
      <c r="F3122" s="17" t="s">
        <v>19268</v>
      </c>
      <c r="G3122" s="17" t="s">
        <v>19268</v>
      </c>
      <c r="H3122" s="17">
        <f t="shared" si="218"/>
        <v>30</v>
      </c>
      <c r="I3122" s="17">
        <f t="shared" si="219"/>
        <v>30</v>
      </c>
      <c r="J3122" s="17">
        <f t="shared" si="216"/>
        <v>0</v>
      </c>
      <c r="K3122" s="17"/>
      <c r="L3122" s="34" t="s">
        <v>6380</v>
      </c>
      <c r="M3122" s="17" t="s">
        <v>1193</v>
      </c>
      <c r="N3122" s="17">
        <v>3279000</v>
      </c>
      <c r="O3122" s="34"/>
      <c r="P3122" s="50" t="s">
        <v>24440</v>
      </c>
      <c r="Q3122" s="17">
        <v>20250101</v>
      </c>
      <c r="R3122" s="17"/>
    </row>
    <row r="3123" spans="1:18" x14ac:dyDescent="0.25">
      <c r="A3123" s="17">
        <v>3117</v>
      </c>
      <c r="B3123" s="17" t="s">
        <v>6381</v>
      </c>
      <c r="C3123" s="34" t="s">
        <v>6382</v>
      </c>
      <c r="D3123" s="17" t="s">
        <v>6382</v>
      </c>
      <c r="E3123" s="17" t="b">
        <f t="shared" si="217"/>
        <v>1</v>
      </c>
      <c r="F3123" s="17" t="s">
        <v>19269</v>
      </c>
      <c r="G3123" s="17" t="s">
        <v>19269</v>
      </c>
      <c r="H3123" s="17">
        <f t="shared" si="218"/>
        <v>33</v>
      </c>
      <c r="I3123" s="17">
        <f t="shared" si="219"/>
        <v>33</v>
      </c>
      <c r="J3123" s="17">
        <f t="shared" si="216"/>
        <v>0</v>
      </c>
      <c r="K3123" s="17"/>
      <c r="L3123" s="34" t="s">
        <v>6382</v>
      </c>
      <c r="M3123" s="17" t="s">
        <v>1193</v>
      </c>
      <c r="N3123" s="17">
        <v>5887300</v>
      </c>
      <c r="O3123" s="34"/>
      <c r="P3123" s="50" t="s">
        <v>24440</v>
      </c>
      <c r="Q3123" s="17">
        <v>20250101</v>
      </c>
      <c r="R3123" s="17"/>
    </row>
    <row r="3124" spans="1:18" ht="30" x14ac:dyDescent="0.25">
      <c r="A3124" s="17">
        <v>3118</v>
      </c>
      <c r="B3124" s="17" t="s">
        <v>6383</v>
      </c>
      <c r="C3124" s="34" t="s">
        <v>6384</v>
      </c>
      <c r="D3124" s="17" t="s">
        <v>6384</v>
      </c>
      <c r="E3124" s="17" t="b">
        <f t="shared" si="217"/>
        <v>1</v>
      </c>
      <c r="F3124" s="17" t="s">
        <v>19270</v>
      </c>
      <c r="G3124" s="17" t="s">
        <v>19270</v>
      </c>
      <c r="H3124" s="17">
        <f t="shared" si="218"/>
        <v>35</v>
      </c>
      <c r="I3124" s="17">
        <f t="shared" si="219"/>
        <v>35</v>
      </c>
      <c r="J3124" s="17">
        <f t="shared" si="216"/>
        <v>0</v>
      </c>
      <c r="K3124" s="17"/>
      <c r="L3124" s="34" t="s">
        <v>6384</v>
      </c>
      <c r="M3124" s="17" t="s">
        <v>1177</v>
      </c>
      <c r="N3124" s="17">
        <v>5887300</v>
      </c>
      <c r="O3124" s="34"/>
      <c r="P3124" s="50" t="s">
        <v>24440</v>
      </c>
      <c r="Q3124" s="17">
        <v>20250101</v>
      </c>
      <c r="R3124" s="17"/>
    </row>
    <row r="3125" spans="1:18" x14ac:dyDescent="0.25">
      <c r="A3125" s="17">
        <v>3119</v>
      </c>
      <c r="B3125" s="17" t="s">
        <v>6385</v>
      </c>
      <c r="C3125" s="34" t="s">
        <v>6386</v>
      </c>
      <c r="D3125" s="17" t="s">
        <v>6386</v>
      </c>
      <c r="E3125" s="17" t="b">
        <f t="shared" si="217"/>
        <v>1</v>
      </c>
      <c r="F3125" s="17" t="s">
        <v>19271</v>
      </c>
      <c r="G3125" s="17" t="s">
        <v>19271</v>
      </c>
      <c r="H3125" s="17">
        <f t="shared" si="218"/>
        <v>19</v>
      </c>
      <c r="I3125" s="17">
        <f t="shared" si="219"/>
        <v>19</v>
      </c>
      <c r="J3125" s="17">
        <f t="shared" si="216"/>
        <v>0</v>
      </c>
      <c r="K3125" s="17"/>
      <c r="L3125" s="34" t="s">
        <v>6386</v>
      </c>
      <c r="M3125" s="17" t="s">
        <v>1193</v>
      </c>
      <c r="N3125" s="17">
        <v>5887300</v>
      </c>
      <c r="O3125" s="34"/>
      <c r="P3125" s="50" t="s">
        <v>24440</v>
      </c>
      <c r="Q3125" s="17">
        <v>20250101</v>
      </c>
      <c r="R3125" s="17"/>
    </row>
    <row r="3126" spans="1:18" ht="30" x14ac:dyDescent="0.25">
      <c r="A3126" s="17">
        <v>3120</v>
      </c>
      <c r="B3126" s="17" t="s">
        <v>6387</v>
      </c>
      <c r="C3126" s="34" t="s">
        <v>6388</v>
      </c>
      <c r="D3126" s="17" t="s">
        <v>6388</v>
      </c>
      <c r="E3126" s="17" t="b">
        <f t="shared" si="217"/>
        <v>1</v>
      </c>
      <c r="F3126" s="17" t="s">
        <v>19272</v>
      </c>
      <c r="G3126" s="17" t="s">
        <v>19272</v>
      </c>
      <c r="H3126" s="17">
        <f t="shared" si="218"/>
        <v>48</v>
      </c>
      <c r="I3126" s="17">
        <f t="shared" si="219"/>
        <v>48</v>
      </c>
      <c r="J3126" s="17">
        <f t="shared" si="216"/>
        <v>0</v>
      </c>
      <c r="K3126" s="17"/>
      <c r="L3126" s="34" t="s">
        <v>6388</v>
      </c>
      <c r="M3126" s="17" t="s">
        <v>1177</v>
      </c>
      <c r="N3126" s="17">
        <v>5887300</v>
      </c>
      <c r="O3126" s="34"/>
      <c r="P3126" s="50" t="s">
        <v>24440</v>
      </c>
      <c r="Q3126" s="17">
        <v>20250101</v>
      </c>
      <c r="R3126" s="17"/>
    </row>
    <row r="3127" spans="1:18" ht="30" x14ac:dyDescent="0.25">
      <c r="A3127" s="17">
        <v>3121</v>
      </c>
      <c r="B3127" s="17" t="s">
        <v>6389</v>
      </c>
      <c r="C3127" s="34" t="s">
        <v>6390</v>
      </c>
      <c r="D3127" s="17" t="s">
        <v>6390</v>
      </c>
      <c r="E3127" s="17" t="b">
        <f t="shared" si="217"/>
        <v>1</v>
      </c>
      <c r="F3127" s="17" t="s">
        <v>19273</v>
      </c>
      <c r="G3127" s="17" t="s">
        <v>19273</v>
      </c>
      <c r="H3127" s="17">
        <f t="shared" si="218"/>
        <v>42</v>
      </c>
      <c r="I3127" s="17">
        <f t="shared" si="219"/>
        <v>42</v>
      </c>
      <c r="J3127" s="17">
        <f t="shared" si="216"/>
        <v>0</v>
      </c>
      <c r="K3127" s="17"/>
      <c r="L3127" s="34" t="s">
        <v>6390</v>
      </c>
      <c r="M3127" s="17" t="s">
        <v>1177</v>
      </c>
      <c r="N3127" s="17">
        <v>5887300</v>
      </c>
      <c r="O3127" s="34"/>
      <c r="P3127" s="50" t="s">
        <v>24440</v>
      </c>
      <c r="Q3127" s="17">
        <v>20250101</v>
      </c>
      <c r="R3127" s="17"/>
    </row>
    <row r="3128" spans="1:18" ht="30" x14ac:dyDescent="0.25">
      <c r="A3128" s="17">
        <v>3122</v>
      </c>
      <c r="B3128" s="17" t="s">
        <v>6391</v>
      </c>
      <c r="C3128" s="34" t="s">
        <v>6392</v>
      </c>
      <c r="D3128" s="17" t="s">
        <v>6392</v>
      </c>
      <c r="E3128" s="17" t="b">
        <f t="shared" si="217"/>
        <v>1</v>
      </c>
      <c r="F3128" s="17" t="s">
        <v>19274</v>
      </c>
      <c r="G3128" s="17" t="s">
        <v>19274</v>
      </c>
      <c r="H3128" s="17">
        <f t="shared" si="218"/>
        <v>59</v>
      </c>
      <c r="I3128" s="17">
        <f t="shared" si="219"/>
        <v>59</v>
      </c>
      <c r="J3128" s="17">
        <f t="shared" si="216"/>
        <v>0</v>
      </c>
      <c r="K3128" s="17"/>
      <c r="L3128" s="34" t="s">
        <v>6392</v>
      </c>
      <c r="M3128" s="17" t="s">
        <v>1177</v>
      </c>
      <c r="N3128" s="17">
        <v>5887300</v>
      </c>
      <c r="O3128" s="34"/>
      <c r="P3128" s="50" t="s">
        <v>24440</v>
      </c>
      <c r="Q3128" s="17">
        <v>20250101</v>
      </c>
      <c r="R3128" s="17"/>
    </row>
    <row r="3129" spans="1:18" x14ac:dyDescent="0.25">
      <c r="A3129" s="17">
        <v>3123</v>
      </c>
      <c r="B3129" s="17" t="s">
        <v>6393</v>
      </c>
      <c r="C3129" s="34" t="s">
        <v>6382</v>
      </c>
      <c r="D3129" s="17" t="s">
        <v>6382</v>
      </c>
      <c r="E3129" s="17" t="b">
        <f t="shared" si="217"/>
        <v>1</v>
      </c>
      <c r="F3129" s="17" t="s">
        <v>19269</v>
      </c>
      <c r="G3129" s="17" t="s">
        <v>19269</v>
      </c>
      <c r="H3129" s="17">
        <f t="shared" si="218"/>
        <v>33</v>
      </c>
      <c r="I3129" s="17">
        <f t="shared" si="219"/>
        <v>33</v>
      </c>
      <c r="J3129" s="17">
        <f t="shared" si="216"/>
        <v>0</v>
      </c>
      <c r="K3129" s="17"/>
      <c r="L3129" s="34" t="s">
        <v>6382</v>
      </c>
      <c r="M3129" s="17" t="s">
        <v>1193</v>
      </c>
      <c r="N3129" s="17">
        <v>5887300</v>
      </c>
      <c r="O3129" s="34"/>
      <c r="P3129" s="50" t="s">
        <v>24440</v>
      </c>
      <c r="Q3129" s="17">
        <v>20250101</v>
      </c>
      <c r="R3129" s="17"/>
    </row>
    <row r="3130" spans="1:18" x14ac:dyDescent="0.25">
      <c r="A3130" s="17">
        <v>3124</v>
      </c>
      <c r="B3130" s="17" t="s">
        <v>6394</v>
      </c>
      <c r="C3130" s="34" t="s">
        <v>6395</v>
      </c>
      <c r="D3130" s="17" t="s">
        <v>6395</v>
      </c>
      <c r="E3130" s="17" t="b">
        <f t="shared" si="217"/>
        <v>1</v>
      </c>
      <c r="F3130" s="17" t="s">
        <v>19275</v>
      </c>
      <c r="G3130" s="17" t="s">
        <v>19275</v>
      </c>
      <c r="H3130" s="17">
        <f t="shared" si="218"/>
        <v>14</v>
      </c>
      <c r="I3130" s="17">
        <f t="shared" si="219"/>
        <v>14</v>
      </c>
      <c r="J3130" s="17">
        <f t="shared" si="216"/>
        <v>0</v>
      </c>
      <c r="K3130" s="17"/>
      <c r="L3130" s="34" t="s">
        <v>6395</v>
      </c>
      <c r="M3130" s="17" t="s">
        <v>1193</v>
      </c>
      <c r="N3130" s="17">
        <v>5887300</v>
      </c>
      <c r="O3130" s="34"/>
      <c r="P3130" s="50" t="s">
        <v>24440</v>
      </c>
      <c r="Q3130" s="17">
        <v>20250101</v>
      </c>
      <c r="R3130" s="17"/>
    </row>
    <row r="3131" spans="1:18" ht="30" x14ac:dyDescent="0.25">
      <c r="A3131" s="17">
        <v>3125</v>
      </c>
      <c r="B3131" s="17" t="s">
        <v>6396</v>
      </c>
      <c r="C3131" s="34" t="s">
        <v>6397</v>
      </c>
      <c r="D3131" s="17" t="s">
        <v>6397</v>
      </c>
      <c r="E3131" s="17" t="b">
        <f t="shared" si="217"/>
        <v>1</v>
      </c>
      <c r="F3131" s="17" t="s">
        <v>19276</v>
      </c>
      <c r="G3131" s="17" t="s">
        <v>19276</v>
      </c>
      <c r="H3131" s="17">
        <f t="shared" si="218"/>
        <v>54</v>
      </c>
      <c r="I3131" s="17">
        <f t="shared" si="219"/>
        <v>54</v>
      </c>
      <c r="J3131" s="17">
        <f t="shared" si="216"/>
        <v>0</v>
      </c>
      <c r="K3131" s="17"/>
      <c r="L3131" s="34" t="s">
        <v>6397</v>
      </c>
      <c r="M3131" s="17" t="s">
        <v>1177</v>
      </c>
      <c r="N3131" s="17">
        <v>5887300</v>
      </c>
      <c r="O3131" s="34"/>
      <c r="P3131" s="50" t="s">
        <v>24440</v>
      </c>
      <c r="Q3131" s="17">
        <v>20250101</v>
      </c>
      <c r="R3131" s="17"/>
    </row>
    <row r="3132" spans="1:18" ht="30" x14ac:dyDescent="0.25">
      <c r="A3132" s="17">
        <v>3126</v>
      </c>
      <c r="B3132" s="17" t="s">
        <v>6398</v>
      </c>
      <c r="C3132" s="34" t="s">
        <v>6399</v>
      </c>
      <c r="D3132" s="17" t="s">
        <v>6399</v>
      </c>
      <c r="E3132" s="17" t="b">
        <f t="shared" si="217"/>
        <v>1</v>
      </c>
      <c r="F3132" s="17" t="s">
        <v>19277</v>
      </c>
      <c r="G3132" s="17" t="s">
        <v>19277</v>
      </c>
      <c r="H3132" s="17">
        <f t="shared" si="218"/>
        <v>37</v>
      </c>
      <c r="I3132" s="17">
        <f t="shared" si="219"/>
        <v>37</v>
      </c>
      <c r="J3132" s="17">
        <f t="shared" si="216"/>
        <v>0</v>
      </c>
      <c r="K3132" s="17"/>
      <c r="L3132" s="34" t="s">
        <v>6399</v>
      </c>
      <c r="M3132" s="17" t="s">
        <v>1177</v>
      </c>
      <c r="N3132" s="17">
        <v>5887300</v>
      </c>
      <c r="O3132" s="34"/>
      <c r="P3132" s="50" t="s">
        <v>24440</v>
      </c>
      <c r="Q3132" s="17">
        <v>20250101</v>
      </c>
      <c r="R3132" s="17"/>
    </row>
    <row r="3133" spans="1:18" ht="30" x14ac:dyDescent="0.25">
      <c r="A3133" s="17">
        <v>3127</v>
      </c>
      <c r="B3133" s="17" t="s">
        <v>6400</v>
      </c>
      <c r="C3133" s="34" t="s">
        <v>6401</v>
      </c>
      <c r="D3133" s="17" t="s">
        <v>6401</v>
      </c>
      <c r="E3133" s="17" t="b">
        <f t="shared" si="217"/>
        <v>1</v>
      </c>
      <c r="F3133" s="17" t="s">
        <v>19278</v>
      </c>
      <c r="G3133" s="17" t="s">
        <v>19278</v>
      </c>
      <c r="H3133" s="17">
        <f t="shared" si="218"/>
        <v>22</v>
      </c>
      <c r="I3133" s="17">
        <f t="shared" si="219"/>
        <v>22</v>
      </c>
      <c r="J3133" s="17">
        <f t="shared" si="216"/>
        <v>0</v>
      </c>
      <c r="K3133" s="17"/>
      <c r="L3133" s="34" t="s">
        <v>6401</v>
      </c>
      <c r="M3133" s="17"/>
      <c r="N3133" s="17">
        <v>6140200</v>
      </c>
      <c r="O3133" s="34" t="s">
        <v>6269</v>
      </c>
      <c r="P3133" s="50" t="s">
        <v>24440</v>
      </c>
      <c r="Q3133" s="17">
        <v>20250101</v>
      </c>
      <c r="R3133" s="17"/>
    </row>
    <row r="3134" spans="1:18" ht="30" x14ac:dyDescent="0.25">
      <c r="A3134" s="17">
        <v>3128</v>
      </c>
      <c r="B3134" s="17" t="s">
        <v>6402</v>
      </c>
      <c r="C3134" s="34" t="s">
        <v>6403</v>
      </c>
      <c r="D3134" s="17" t="s">
        <v>6403</v>
      </c>
      <c r="E3134" s="17" t="b">
        <f t="shared" si="217"/>
        <v>1</v>
      </c>
      <c r="F3134" s="17" t="s">
        <v>19279</v>
      </c>
      <c r="G3134" s="17" t="s">
        <v>19279</v>
      </c>
      <c r="H3134" s="17">
        <f t="shared" si="218"/>
        <v>28</v>
      </c>
      <c r="I3134" s="17">
        <f t="shared" si="219"/>
        <v>28</v>
      </c>
      <c r="J3134" s="17">
        <f t="shared" si="216"/>
        <v>0</v>
      </c>
      <c r="K3134" s="17"/>
      <c r="L3134" s="34" t="s">
        <v>6403</v>
      </c>
      <c r="M3134" s="17" t="s">
        <v>1193</v>
      </c>
      <c r="N3134" s="17">
        <v>6140200</v>
      </c>
      <c r="O3134" s="34" t="s">
        <v>6269</v>
      </c>
      <c r="P3134" s="50" t="s">
        <v>24440</v>
      </c>
      <c r="Q3134" s="17">
        <v>20250101</v>
      </c>
      <c r="R3134" s="17"/>
    </row>
    <row r="3135" spans="1:18" ht="30" x14ac:dyDescent="0.25">
      <c r="A3135" s="17">
        <v>3129</v>
      </c>
      <c r="B3135" s="17" t="s">
        <v>6404</v>
      </c>
      <c r="C3135" s="34" t="s">
        <v>6405</v>
      </c>
      <c r="D3135" s="17" t="s">
        <v>6405</v>
      </c>
      <c r="E3135" s="17" t="b">
        <f t="shared" si="217"/>
        <v>1</v>
      </c>
      <c r="F3135" s="17" t="s">
        <v>19280</v>
      </c>
      <c r="G3135" s="17" t="s">
        <v>19280</v>
      </c>
      <c r="H3135" s="17">
        <f t="shared" si="218"/>
        <v>32</v>
      </c>
      <c r="I3135" s="17">
        <f t="shared" si="219"/>
        <v>32</v>
      </c>
      <c r="J3135" s="17">
        <f t="shared" si="216"/>
        <v>0</v>
      </c>
      <c r="K3135" s="17"/>
      <c r="L3135" s="34" t="s">
        <v>6405</v>
      </c>
      <c r="M3135" s="17" t="s">
        <v>1193</v>
      </c>
      <c r="N3135" s="17">
        <v>6140200</v>
      </c>
      <c r="O3135" s="34" t="s">
        <v>6269</v>
      </c>
      <c r="P3135" s="50" t="s">
        <v>24440</v>
      </c>
      <c r="Q3135" s="17">
        <v>20250101</v>
      </c>
      <c r="R3135" s="17"/>
    </row>
    <row r="3136" spans="1:18" ht="30" x14ac:dyDescent="0.25">
      <c r="A3136" s="17">
        <v>3130</v>
      </c>
      <c r="B3136" s="17" t="s">
        <v>6406</v>
      </c>
      <c r="C3136" s="34" t="s">
        <v>6403</v>
      </c>
      <c r="D3136" s="17" t="s">
        <v>6403</v>
      </c>
      <c r="E3136" s="17" t="b">
        <f t="shared" si="217"/>
        <v>1</v>
      </c>
      <c r="F3136" s="17" t="s">
        <v>19279</v>
      </c>
      <c r="G3136" s="17" t="s">
        <v>19279</v>
      </c>
      <c r="H3136" s="17">
        <f t="shared" si="218"/>
        <v>28</v>
      </c>
      <c r="I3136" s="17">
        <f t="shared" si="219"/>
        <v>28</v>
      </c>
      <c r="J3136" s="17">
        <f t="shared" si="216"/>
        <v>0</v>
      </c>
      <c r="K3136" s="17"/>
      <c r="L3136" s="34" t="s">
        <v>6403</v>
      </c>
      <c r="M3136" s="17" t="s">
        <v>1193</v>
      </c>
      <c r="N3136" s="17">
        <v>6140200</v>
      </c>
      <c r="O3136" s="34" t="s">
        <v>6269</v>
      </c>
      <c r="P3136" s="50" t="s">
        <v>24440</v>
      </c>
      <c r="Q3136" s="17">
        <v>20250101</v>
      </c>
      <c r="R3136" s="17"/>
    </row>
    <row r="3137" spans="1:18" ht="30" x14ac:dyDescent="0.25">
      <c r="A3137" s="17">
        <v>3131</v>
      </c>
      <c r="B3137" s="17" t="s">
        <v>6407</v>
      </c>
      <c r="C3137" s="34" t="s">
        <v>6401</v>
      </c>
      <c r="D3137" s="17" t="s">
        <v>6401</v>
      </c>
      <c r="E3137" s="17" t="b">
        <f t="shared" si="217"/>
        <v>1</v>
      </c>
      <c r="F3137" s="17" t="s">
        <v>19278</v>
      </c>
      <c r="G3137" s="17" t="s">
        <v>19278</v>
      </c>
      <c r="H3137" s="17">
        <f t="shared" si="218"/>
        <v>22</v>
      </c>
      <c r="I3137" s="17">
        <f t="shared" si="219"/>
        <v>22</v>
      </c>
      <c r="J3137" s="17">
        <f t="shared" si="216"/>
        <v>0</v>
      </c>
      <c r="K3137" s="17"/>
      <c r="L3137" s="34" t="s">
        <v>6401</v>
      </c>
      <c r="M3137" s="17"/>
      <c r="N3137" s="17">
        <v>6140200</v>
      </c>
      <c r="O3137" s="34" t="s">
        <v>6269</v>
      </c>
      <c r="P3137" s="50" t="s">
        <v>24440</v>
      </c>
      <c r="Q3137" s="17">
        <v>20250101</v>
      </c>
      <c r="R3137" s="17"/>
    </row>
    <row r="3138" spans="1:18" ht="30" x14ac:dyDescent="0.25">
      <c r="A3138" s="17">
        <v>3132</v>
      </c>
      <c r="B3138" s="17" t="s">
        <v>6408</v>
      </c>
      <c r="C3138" s="34" t="s">
        <v>6409</v>
      </c>
      <c r="D3138" s="17" t="s">
        <v>6409</v>
      </c>
      <c r="E3138" s="17" t="b">
        <f t="shared" si="217"/>
        <v>1</v>
      </c>
      <c r="F3138" s="17" t="s">
        <v>19281</v>
      </c>
      <c r="G3138" s="17" t="s">
        <v>19281</v>
      </c>
      <c r="H3138" s="17">
        <f t="shared" si="218"/>
        <v>19</v>
      </c>
      <c r="I3138" s="17">
        <f t="shared" si="219"/>
        <v>19</v>
      </c>
      <c r="J3138" s="17">
        <f t="shared" si="216"/>
        <v>0</v>
      </c>
      <c r="K3138" s="17"/>
      <c r="L3138" s="34" t="s">
        <v>6409</v>
      </c>
      <c r="M3138" s="17" t="s">
        <v>1193</v>
      </c>
      <c r="N3138" s="17">
        <v>5030900</v>
      </c>
      <c r="O3138" s="34" t="s">
        <v>6269</v>
      </c>
      <c r="P3138" s="50" t="s">
        <v>24440</v>
      </c>
      <c r="Q3138" s="17">
        <v>20250101</v>
      </c>
      <c r="R3138" s="17"/>
    </row>
    <row r="3139" spans="1:18" ht="30" x14ac:dyDescent="0.25">
      <c r="A3139" s="17">
        <v>3133</v>
      </c>
      <c r="B3139" s="17" t="s">
        <v>6410</v>
      </c>
      <c r="C3139" s="34" t="s">
        <v>6411</v>
      </c>
      <c r="D3139" s="17" t="s">
        <v>6411</v>
      </c>
      <c r="E3139" s="17" t="b">
        <f t="shared" si="217"/>
        <v>1</v>
      </c>
      <c r="F3139" s="17" t="s">
        <v>19282</v>
      </c>
      <c r="G3139" s="17" t="s">
        <v>19282</v>
      </c>
      <c r="H3139" s="17">
        <f t="shared" si="218"/>
        <v>26</v>
      </c>
      <c r="I3139" s="17">
        <f t="shared" si="219"/>
        <v>26</v>
      </c>
      <c r="J3139" s="17">
        <f t="shared" si="216"/>
        <v>0</v>
      </c>
      <c r="K3139" s="17"/>
      <c r="L3139" s="34" t="s">
        <v>6411</v>
      </c>
      <c r="M3139" s="17" t="s">
        <v>1193</v>
      </c>
      <c r="N3139" s="17">
        <v>5030900</v>
      </c>
      <c r="O3139" s="34" t="s">
        <v>6269</v>
      </c>
      <c r="P3139" s="50" t="s">
        <v>24440</v>
      </c>
      <c r="Q3139" s="17">
        <v>20250101</v>
      </c>
      <c r="R3139" s="17"/>
    </row>
    <row r="3140" spans="1:18" ht="30" x14ac:dyDescent="0.25">
      <c r="A3140" s="17">
        <v>3134</v>
      </c>
      <c r="B3140" s="17" t="s">
        <v>6412</v>
      </c>
      <c r="C3140" s="34" t="s">
        <v>6413</v>
      </c>
      <c r="D3140" s="17" t="s">
        <v>16176</v>
      </c>
      <c r="E3140" s="17" t="b">
        <f t="shared" si="217"/>
        <v>0</v>
      </c>
      <c r="F3140" s="17" t="s">
        <v>19283</v>
      </c>
      <c r="G3140" s="17" t="s">
        <v>23342</v>
      </c>
      <c r="H3140" s="17">
        <f t="shared" si="218"/>
        <v>34</v>
      </c>
      <c r="I3140" s="17">
        <f t="shared" si="219"/>
        <v>29</v>
      </c>
      <c r="J3140" s="17">
        <f t="shared" si="216"/>
        <v>5</v>
      </c>
      <c r="K3140" s="17" t="s">
        <v>23860</v>
      </c>
      <c r="L3140" s="34" t="s">
        <v>6413</v>
      </c>
      <c r="M3140" s="17" t="s">
        <v>1193</v>
      </c>
      <c r="N3140" s="17">
        <v>5030900</v>
      </c>
      <c r="O3140" s="34" t="s">
        <v>6269</v>
      </c>
      <c r="P3140" s="50" t="s">
        <v>24440</v>
      </c>
      <c r="Q3140" s="17">
        <v>20250101</v>
      </c>
      <c r="R3140" s="17"/>
    </row>
    <row r="3141" spans="1:18" ht="30" x14ac:dyDescent="0.25">
      <c r="A3141" s="17">
        <v>3135</v>
      </c>
      <c r="B3141" s="17" t="s">
        <v>6414</v>
      </c>
      <c r="C3141" s="34" t="s">
        <v>6415</v>
      </c>
      <c r="D3141" s="17" t="s">
        <v>6415</v>
      </c>
      <c r="E3141" s="17" t="b">
        <f t="shared" si="217"/>
        <v>1</v>
      </c>
      <c r="F3141" s="17" t="s">
        <v>19284</v>
      </c>
      <c r="G3141" s="17" t="s">
        <v>19284</v>
      </c>
      <c r="H3141" s="17">
        <f t="shared" si="218"/>
        <v>19</v>
      </c>
      <c r="I3141" s="17">
        <f t="shared" si="219"/>
        <v>19</v>
      </c>
      <c r="J3141" s="17">
        <f t="shared" si="216"/>
        <v>0</v>
      </c>
      <c r="K3141" s="17"/>
      <c r="L3141" s="34" t="s">
        <v>6415</v>
      </c>
      <c r="M3141" s="17" t="s">
        <v>1193</v>
      </c>
      <c r="N3141" s="17">
        <v>5030900</v>
      </c>
      <c r="O3141" s="34" t="s">
        <v>6269</v>
      </c>
      <c r="P3141" s="50" t="s">
        <v>24440</v>
      </c>
      <c r="Q3141" s="17">
        <v>20250101</v>
      </c>
      <c r="R3141" s="17"/>
    </row>
    <row r="3142" spans="1:18" ht="30" x14ac:dyDescent="0.25">
      <c r="A3142" s="17">
        <v>3136</v>
      </c>
      <c r="B3142" s="17" t="s">
        <v>6416</v>
      </c>
      <c r="C3142" s="34" t="s">
        <v>6417</v>
      </c>
      <c r="D3142" s="17" t="s">
        <v>6417</v>
      </c>
      <c r="E3142" s="17" t="b">
        <f t="shared" si="217"/>
        <v>1</v>
      </c>
      <c r="F3142" s="17" t="s">
        <v>19285</v>
      </c>
      <c r="G3142" s="17" t="s">
        <v>19285</v>
      </c>
      <c r="H3142" s="17">
        <f t="shared" si="218"/>
        <v>34</v>
      </c>
      <c r="I3142" s="17">
        <f t="shared" si="219"/>
        <v>34</v>
      </c>
      <c r="J3142" s="17">
        <f t="shared" si="216"/>
        <v>0</v>
      </c>
      <c r="K3142" s="17"/>
      <c r="L3142" s="34" t="s">
        <v>6417</v>
      </c>
      <c r="M3142" s="17" t="s">
        <v>1193</v>
      </c>
      <c r="N3142" s="17">
        <v>5030900</v>
      </c>
      <c r="O3142" s="34" t="s">
        <v>6269</v>
      </c>
      <c r="P3142" s="50" t="s">
        <v>24440</v>
      </c>
      <c r="Q3142" s="17">
        <v>20250101</v>
      </c>
      <c r="R3142" s="17"/>
    </row>
    <row r="3143" spans="1:18" ht="30" x14ac:dyDescent="0.25">
      <c r="A3143" s="17">
        <v>3137</v>
      </c>
      <c r="B3143" s="17" t="s">
        <v>6418</v>
      </c>
      <c r="C3143" s="34" t="s">
        <v>6419</v>
      </c>
      <c r="D3143" s="17" t="s">
        <v>6419</v>
      </c>
      <c r="E3143" s="17" t="b">
        <f t="shared" si="217"/>
        <v>1</v>
      </c>
      <c r="F3143" s="17" t="s">
        <v>19286</v>
      </c>
      <c r="G3143" s="17" t="s">
        <v>19286</v>
      </c>
      <c r="H3143" s="17">
        <f t="shared" si="218"/>
        <v>27</v>
      </c>
      <c r="I3143" s="17">
        <f t="shared" si="219"/>
        <v>27</v>
      </c>
      <c r="J3143" s="17">
        <f t="shared" si="216"/>
        <v>0</v>
      </c>
      <c r="K3143" s="17"/>
      <c r="L3143" s="34" t="s">
        <v>6419</v>
      </c>
      <c r="M3143" s="17" t="s">
        <v>1177</v>
      </c>
      <c r="N3143" s="17">
        <v>6443300</v>
      </c>
      <c r="O3143" s="34" t="s">
        <v>6269</v>
      </c>
      <c r="P3143" s="50" t="s">
        <v>24440</v>
      </c>
      <c r="Q3143" s="17">
        <v>20250101</v>
      </c>
      <c r="R3143" s="17"/>
    </row>
    <row r="3144" spans="1:18" ht="30" x14ac:dyDescent="0.25">
      <c r="A3144" s="17">
        <v>3138</v>
      </c>
      <c r="B3144" s="17" t="s">
        <v>6420</v>
      </c>
      <c r="C3144" s="34" t="s">
        <v>6421</v>
      </c>
      <c r="D3144" s="17" t="s">
        <v>6421</v>
      </c>
      <c r="E3144" s="17" t="b">
        <f t="shared" si="217"/>
        <v>1</v>
      </c>
      <c r="F3144" s="17" t="s">
        <v>19287</v>
      </c>
      <c r="G3144" s="17" t="s">
        <v>19287</v>
      </c>
      <c r="H3144" s="17">
        <f t="shared" si="218"/>
        <v>34</v>
      </c>
      <c r="I3144" s="17">
        <f t="shared" si="219"/>
        <v>34</v>
      </c>
      <c r="J3144" s="17">
        <f t="shared" si="216"/>
        <v>0</v>
      </c>
      <c r="K3144" s="17"/>
      <c r="L3144" s="34" t="s">
        <v>6421</v>
      </c>
      <c r="M3144" s="17" t="s">
        <v>1193</v>
      </c>
      <c r="N3144" s="17">
        <v>6443300</v>
      </c>
      <c r="O3144" s="34" t="s">
        <v>6269</v>
      </c>
      <c r="P3144" s="50" t="s">
        <v>24440</v>
      </c>
      <c r="Q3144" s="17">
        <v>20250101</v>
      </c>
      <c r="R3144" s="17"/>
    </row>
    <row r="3145" spans="1:18" ht="30" x14ac:dyDescent="0.25">
      <c r="A3145" s="17">
        <v>3139</v>
      </c>
      <c r="B3145" s="17" t="s">
        <v>6422</v>
      </c>
      <c r="C3145" s="34" t="s">
        <v>6423</v>
      </c>
      <c r="D3145" s="17" t="s">
        <v>6423</v>
      </c>
      <c r="E3145" s="17" t="b">
        <f t="shared" si="217"/>
        <v>1</v>
      </c>
      <c r="F3145" s="17" t="s">
        <v>19288</v>
      </c>
      <c r="G3145" s="17" t="s">
        <v>19288</v>
      </c>
      <c r="H3145" s="17">
        <f t="shared" si="218"/>
        <v>33</v>
      </c>
      <c r="I3145" s="17">
        <f t="shared" si="219"/>
        <v>33</v>
      </c>
      <c r="J3145" s="17">
        <f t="shared" si="216"/>
        <v>0</v>
      </c>
      <c r="K3145" s="17"/>
      <c r="L3145" s="34" t="s">
        <v>6423</v>
      </c>
      <c r="M3145" s="17" t="s">
        <v>1177</v>
      </c>
      <c r="N3145" s="17">
        <v>6443300</v>
      </c>
      <c r="O3145" s="34" t="s">
        <v>6269</v>
      </c>
      <c r="P3145" s="50" t="s">
        <v>24440</v>
      </c>
      <c r="Q3145" s="17">
        <v>20250101</v>
      </c>
      <c r="R3145" s="17"/>
    </row>
    <row r="3146" spans="1:18" ht="30" x14ac:dyDescent="0.25">
      <c r="A3146" s="17">
        <v>3140</v>
      </c>
      <c r="B3146" s="17" t="s">
        <v>6424</v>
      </c>
      <c r="C3146" s="34" t="s">
        <v>6425</v>
      </c>
      <c r="D3146" s="17" t="s">
        <v>6425</v>
      </c>
      <c r="E3146" s="17" t="b">
        <f t="shared" si="217"/>
        <v>1</v>
      </c>
      <c r="F3146" s="17" t="s">
        <v>19289</v>
      </c>
      <c r="G3146" s="17" t="s">
        <v>19289</v>
      </c>
      <c r="H3146" s="17">
        <f t="shared" si="218"/>
        <v>52</v>
      </c>
      <c r="I3146" s="17">
        <f t="shared" si="219"/>
        <v>52</v>
      </c>
      <c r="J3146" s="17">
        <f t="shared" si="216"/>
        <v>0</v>
      </c>
      <c r="K3146" s="17"/>
      <c r="L3146" s="34" t="s">
        <v>6425</v>
      </c>
      <c r="M3146" s="17" t="s">
        <v>1177</v>
      </c>
      <c r="N3146" s="17">
        <v>6443300</v>
      </c>
      <c r="O3146" s="34" t="s">
        <v>6269</v>
      </c>
      <c r="P3146" s="50" t="s">
        <v>24440</v>
      </c>
      <c r="Q3146" s="17">
        <v>20250101</v>
      </c>
      <c r="R3146" s="17"/>
    </row>
    <row r="3147" spans="1:18" ht="30" x14ac:dyDescent="0.25">
      <c r="A3147" s="17">
        <v>3141</v>
      </c>
      <c r="B3147" s="17" t="s">
        <v>6426</v>
      </c>
      <c r="C3147" s="34" t="s">
        <v>6427</v>
      </c>
      <c r="D3147" s="17" t="s">
        <v>16177</v>
      </c>
      <c r="E3147" s="17" t="b">
        <f t="shared" si="217"/>
        <v>0</v>
      </c>
      <c r="F3147" s="17" t="s">
        <v>19290</v>
      </c>
      <c r="G3147" s="17" t="s">
        <v>19290</v>
      </c>
      <c r="H3147" s="17">
        <f t="shared" si="218"/>
        <v>40</v>
      </c>
      <c r="I3147" s="17">
        <f t="shared" si="219"/>
        <v>40</v>
      </c>
      <c r="J3147" s="17">
        <f t="shared" si="216"/>
        <v>0</v>
      </c>
      <c r="K3147" s="17"/>
      <c r="L3147" s="34" t="s">
        <v>6427</v>
      </c>
      <c r="M3147" s="17" t="s">
        <v>1193</v>
      </c>
      <c r="N3147" s="17">
        <v>4886100</v>
      </c>
      <c r="O3147" s="34"/>
      <c r="P3147" s="50" t="s">
        <v>24440</v>
      </c>
      <c r="Q3147" s="17">
        <v>20250101</v>
      </c>
      <c r="R3147" s="17"/>
    </row>
    <row r="3148" spans="1:18" ht="30" x14ac:dyDescent="0.25">
      <c r="A3148" s="17">
        <v>3142</v>
      </c>
      <c r="B3148" s="17" t="s">
        <v>6428</v>
      </c>
      <c r="C3148" s="34" t="s">
        <v>6429</v>
      </c>
      <c r="D3148" s="17" t="s">
        <v>6429</v>
      </c>
      <c r="E3148" s="17" t="b">
        <f t="shared" si="217"/>
        <v>1</v>
      </c>
      <c r="F3148" s="17" t="s">
        <v>19291</v>
      </c>
      <c r="G3148" s="17" t="s">
        <v>19291</v>
      </c>
      <c r="H3148" s="17">
        <f t="shared" si="218"/>
        <v>39</v>
      </c>
      <c r="I3148" s="17">
        <f t="shared" si="219"/>
        <v>39</v>
      </c>
      <c r="J3148" s="17">
        <f t="shared" si="216"/>
        <v>0</v>
      </c>
      <c r="K3148" s="17"/>
      <c r="L3148" s="34" t="s">
        <v>6429</v>
      </c>
      <c r="M3148" s="17" t="s">
        <v>1860</v>
      </c>
      <c r="N3148" s="17">
        <v>4886100</v>
      </c>
      <c r="O3148" s="34"/>
      <c r="P3148" s="50" t="s">
        <v>24440</v>
      </c>
      <c r="Q3148" s="17">
        <v>20250101</v>
      </c>
      <c r="R3148" s="17"/>
    </row>
    <row r="3149" spans="1:18" ht="30" x14ac:dyDescent="0.25">
      <c r="A3149" s="17">
        <v>3143</v>
      </c>
      <c r="B3149" s="17" t="s">
        <v>6430</v>
      </c>
      <c r="C3149" s="34" t="s">
        <v>6431</v>
      </c>
      <c r="D3149" s="17" t="s">
        <v>6431</v>
      </c>
      <c r="E3149" s="17" t="b">
        <f t="shared" si="217"/>
        <v>1</v>
      </c>
      <c r="F3149" s="17" t="s">
        <v>19292</v>
      </c>
      <c r="G3149" s="17" t="s">
        <v>19292</v>
      </c>
      <c r="H3149" s="17">
        <f t="shared" si="218"/>
        <v>53</v>
      </c>
      <c r="I3149" s="17">
        <f t="shared" si="219"/>
        <v>53</v>
      </c>
      <c r="J3149" s="17">
        <f t="shared" si="216"/>
        <v>0</v>
      </c>
      <c r="K3149" s="17"/>
      <c r="L3149" s="34" t="s">
        <v>6431</v>
      </c>
      <c r="M3149" s="17" t="s">
        <v>1193</v>
      </c>
      <c r="N3149" s="17">
        <v>4886100</v>
      </c>
      <c r="O3149" s="34"/>
      <c r="P3149" s="50" t="s">
        <v>24440</v>
      </c>
      <c r="Q3149" s="17">
        <v>20250101</v>
      </c>
      <c r="R3149" s="17"/>
    </row>
    <row r="3150" spans="1:18" ht="30" x14ac:dyDescent="0.25">
      <c r="A3150" s="17">
        <v>3144</v>
      </c>
      <c r="B3150" s="17" t="s">
        <v>6432</v>
      </c>
      <c r="C3150" s="34" t="s">
        <v>6431</v>
      </c>
      <c r="D3150" s="17" t="s">
        <v>6431</v>
      </c>
      <c r="E3150" s="17" t="b">
        <f t="shared" si="217"/>
        <v>1</v>
      </c>
      <c r="F3150" s="17" t="s">
        <v>19292</v>
      </c>
      <c r="G3150" s="17" t="s">
        <v>19292</v>
      </c>
      <c r="H3150" s="17">
        <f t="shared" si="218"/>
        <v>53</v>
      </c>
      <c r="I3150" s="17">
        <f t="shared" si="219"/>
        <v>53</v>
      </c>
      <c r="J3150" s="17">
        <f t="shared" ref="J3150:J3213" si="220">H3150-I3150</f>
        <v>0</v>
      </c>
      <c r="K3150" s="17"/>
      <c r="L3150" s="34" t="s">
        <v>6431</v>
      </c>
      <c r="M3150" s="17" t="s">
        <v>1177</v>
      </c>
      <c r="N3150" s="17">
        <v>4886100</v>
      </c>
      <c r="O3150" s="34"/>
      <c r="P3150" s="50" t="s">
        <v>24440</v>
      </c>
      <c r="Q3150" s="17">
        <v>20250101</v>
      </c>
      <c r="R3150" s="17"/>
    </row>
    <row r="3151" spans="1:18" x14ac:dyDescent="0.25">
      <c r="A3151" s="17">
        <v>3145</v>
      </c>
      <c r="B3151" s="17" t="s">
        <v>6433</v>
      </c>
      <c r="C3151" s="34" t="s">
        <v>6434</v>
      </c>
      <c r="D3151" s="17" t="s">
        <v>6434</v>
      </c>
      <c r="E3151" s="17" t="b">
        <f t="shared" si="217"/>
        <v>1</v>
      </c>
      <c r="F3151" s="17" t="s">
        <v>19293</v>
      </c>
      <c r="G3151" s="17" t="s">
        <v>19293</v>
      </c>
      <c r="H3151" s="17">
        <f t="shared" si="218"/>
        <v>25</v>
      </c>
      <c r="I3151" s="17">
        <f t="shared" si="219"/>
        <v>25</v>
      </c>
      <c r="J3151" s="17">
        <f t="shared" si="220"/>
        <v>0</v>
      </c>
      <c r="K3151" s="17"/>
      <c r="L3151" s="34" t="s">
        <v>6434</v>
      </c>
      <c r="M3151" s="17" t="s">
        <v>1193</v>
      </c>
      <c r="N3151" s="17">
        <v>4886100</v>
      </c>
      <c r="O3151" s="34"/>
      <c r="P3151" s="50" t="s">
        <v>24440</v>
      </c>
      <c r="Q3151" s="17">
        <v>20250101</v>
      </c>
      <c r="R3151" s="17"/>
    </row>
    <row r="3152" spans="1:18" x14ac:dyDescent="0.25">
      <c r="A3152" s="17">
        <v>3146</v>
      </c>
      <c r="B3152" s="17" t="s">
        <v>6435</v>
      </c>
      <c r="C3152" s="34" t="s">
        <v>6436</v>
      </c>
      <c r="D3152" s="17" t="s">
        <v>6436</v>
      </c>
      <c r="E3152" s="17" t="b">
        <f t="shared" si="217"/>
        <v>1</v>
      </c>
      <c r="F3152" s="17" t="s">
        <v>19294</v>
      </c>
      <c r="G3152" s="17" t="s">
        <v>19294</v>
      </c>
      <c r="H3152" s="17">
        <f t="shared" si="218"/>
        <v>32</v>
      </c>
      <c r="I3152" s="17">
        <f t="shared" si="219"/>
        <v>32</v>
      </c>
      <c r="J3152" s="17">
        <f t="shared" si="220"/>
        <v>0</v>
      </c>
      <c r="K3152" s="17"/>
      <c r="L3152" s="34" t="s">
        <v>6436</v>
      </c>
      <c r="M3152" s="17" t="s">
        <v>1193</v>
      </c>
      <c r="N3152" s="17">
        <v>3015000</v>
      </c>
      <c r="O3152" s="34" t="s">
        <v>6437</v>
      </c>
      <c r="P3152" s="50" t="s">
        <v>24440</v>
      </c>
      <c r="Q3152" s="17">
        <v>20250101</v>
      </c>
      <c r="R3152" s="17"/>
    </row>
    <row r="3153" spans="1:18" x14ac:dyDescent="0.25">
      <c r="A3153" s="17">
        <v>3147</v>
      </c>
      <c r="B3153" s="17" t="s">
        <v>6438</v>
      </c>
      <c r="C3153" s="34" t="s">
        <v>6439</v>
      </c>
      <c r="D3153" s="17" t="s">
        <v>6439</v>
      </c>
      <c r="E3153" s="17" t="b">
        <f t="shared" si="217"/>
        <v>1</v>
      </c>
      <c r="F3153" s="17" t="s">
        <v>19295</v>
      </c>
      <c r="G3153" s="17" t="s">
        <v>19295</v>
      </c>
      <c r="H3153" s="17">
        <f t="shared" si="218"/>
        <v>34</v>
      </c>
      <c r="I3153" s="17">
        <f t="shared" si="219"/>
        <v>34</v>
      </c>
      <c r="J3153" s="17">
        <f t="shared" si="220"/>
        <v>0</v>
      </c>
      <c r="K3153" s="17"/>
      <c r="L3153" s="34" t="s">
        <v>6439</v>
      </c>
      <c r="M3153" s="17" t="s">
        <v>1193</v>
      </c>
      <c r="N3153" s="17">
        <v>5530400</v>
      </c>
      <c r="O3153" s="34"/>
      <c r="P3153" s="50" t="s">
        <v>24440</v>
      </c>
      <c r="Q3153" s="17">
        <v>20250101</v>
      </c>
      <c r="R3153" s="17"/>
    </row>
    <row r="3154" spans="1:18" ht="30" x14ac:dyDescent="0.25">
      <c r="A3154" s="17">
        <v>3148</v>
      </c>
      <c r="B3154" s="17" t="s">
        <v>6440</v>
      </c>
      <c r="C3154" s="34" t="s">
        <v>6441</v>
      </c>
      <c r="D3154" s="17" t="s">
        <v>6441</v>
      </c>
      <c r="E3154" s="17" t="b">
        <f t="shared" si="217"/>
        <v>1</v>
      </c>
      <c r="F3154" s="17" t="s">
        <v>19296</v>
      </c>
      <c r="G3154" s="17" t="s">
        <v>19296</v>
      </c>
      <c r="H3154" s="17">
        <f t="shared" si="218"/>
        <v>35</v>
      </c>
      <c r="I3154" s="17">
        <f t="shared" si="219"/>
        <v>35</v>
      </c>
      <c r="J3154" s="17">
        <f t="shared" si="220"/>
        <v>0</v>
      </c>
      <c r="K3154" s="17"/>
      <c r="L3154" s="34" t="s">
        <v>6441</v>
      </c>
      <c r="M3154" s="17" t="s">
        <v>1193</v>
      </c>
      <c r="N3154" s="17">
        <v>5530400</v>
      </c>
      <c r="O3154" s="34"/>
      <c r="P3154" s="50" t="s">
        <v>24440</v>
      </c>
      <c r="Q3154" s="17">
        <v>20250101</v>
      </c>
      <c r="R3154" s="17"/>
    </row>
    <row r="3155" spans="1:18" ht="30" x14ac:dyDescent="0.25">
      <c r="A3155" s="17">
        <v>3149</v>
      </c>
      <c r="B3155" s="17" t="s">
        <v>6442</v>
      </c>
      <c r="C3155" s="34" t="s">
        <v>6443</v>
      </c>
      <c r="D3155" s="17" t="s">
        <v>6443</v>
      </c>
      <c r="E3155" s="17" t="b">
        <f t="shared" si="217"/>
        <v>1</v>
      </c>
      <c r="F3155" s="17" t="s">
        <v>19297</v>
      </c>
      <c r="G3155" s="17" t="s">
        <v>19297</v>
      </c>
      <c r="H3155" s="17">
        <f t="shared" si="218"/>
        <v>37</v>
      </c>
      <c r="I3155" s="17">
        <f t="shared" si="219"/>
        <v>37</v>
      </c>
      <c r="J3155" s="17">
        <f t="shared" si="220"/>
        <v>0</v>
      </c>
      <c r="K3155" s="17"/>
      <c r="L3155" s="34" t="s">
        <v>6443</v>
      </c>
      <c r="M3155" s="17" t="s">
        <v>1193</v>
      </c>
      <c r="N3155" s="17">
        <v>4302500</v>
      </c>
      <c r="O3155" s="34" t="s">
        <v>6269</v>
      </c>
      <c r="P3155" s="50" t="s">
        <v>24440</v>
      </c>
      <c r="Q3155" s="17">
        <v>20250101</v>
      </c>
      <c r="R3155" s="17"/>
    </row>
    <row r="3156" spans="1:18" ht="30" x14ac:dyDescent="0.25">
      <c r="A3156" s="17">
        <v>3150</v>
      </c>
      <c r="B3156" s="17" t="s">
        <v>6444</v>
      </c>
      <c r="C3156" s="34" t="s">
        <v>6445</v>
      </c>
      <c r="D3156" s="17" t="s">
        <v>16178</v>
      </c>
      <c r="E3156" s="17" t="b">
        <f t="shared" si="217"/>
        <v>0</v>
      </c>
      <c r="F3156" s="17" t="s">
        <v>19298</v>
      </c>
      <c r="G3156" s="17" t="s">
        <v>23343</v>
      </c>
      <c r="H3156" s="17">
        <f t="shared" si="218"/>
        <v>44</v>
      </c>
      <c r="I3156" s="17">
        <f t="shared" si="219"/>
        <v>40</v>
      </c>
      <c r="J3156" s="17">
        <f t="shared" si="220"/>
        <v>4</v>
      </c>
      <c r="K3156" s="17" t="s">
        <v>23860</v>
      </c>
      <c r="L3156" s="34" t="s">
        <v>6445</v>
      </c>
      <c r="M3156" s="17" t="s">
        <v>1193</v>
      </c>
      <c r="N3156" s="17">
        <v>4302500</v>
      </c>
      <c r="O3156" s="34" t="s">
        <v>6269</v>
      </c>
      <c r="P3156" s="50" t="s">
        <v>24440</v>
      </c>
      <c r="Q3156" s="17">
        <v>20250101</v>
      </c>
      <c r="R3156" s="17"/>
    </row>
    <row r="3157" spans="1:18" ht="30" x14ac:dyDescent="0.25">
      <c r="A3157" s="17">
        <v>3151</v>
      </c>
      <c r="B3157" s="17" t="s">
        <v>6446</v>
      </c>
      <c r="C3157" s="34" t="s">
        <v>6443</v>
      </c>
      <c r="D3157" s="17" t="s">
        <v>6443</v>
      </c>
      <c r="E3157" s="17" t="b">
        <f t="shared" si="217"/>
        <v>1</v>
      </c>
      <c r="F3157" s="17" t="s">
        <v>19297</v>
      </c>
      <c r="G3157" s="17" t="s">
        <v>19297</v>
      </c>
      <c r="H3157" s="17">
        <f t="shared" si="218"/>
        <v>37</v>
      </c>
      <c r="I3157" s="17">
        <f t="shared" si="219"/>
        <v>37</v>
      </c>
      <c r="J3157" s="17">
        <f t="shared" si="220"/>
        <v>0</v>
      </c>
      <c r="K3157" s="17"/>
      <c r="L3157" s="34" t="s">
        <v>6443</v>
      </c>
      <c r="M3157" s="17" t="s">
        <v>1177</v>
      </c>
      <c r="N3157" s="17">
        <v>4302500</v>
      </c>
      <c r="O3157" s="34" t="s">
        <v>6269</v>
      </c>
      <c r="P3157" s="50" t="s">
        <v>24440</v>
      </c>
      <c r="Q3157" s="17">
        <v>20250101</v>
      </c>
      <c r="R3157" s="17"/>
    </row>
    <row r="3158" spans="1:18" ht="30" x14ac:dyDescent="0.25">
      <c r="A3158" s="17">
        <v>3152</v>
      </c>
      <c r="B3158" s="17" t="s">
        <v>6447</v>
      </c>
      <c r="C3158" s="34" t="s">
        <v>6448</v>
      </c>
      <c r="D3158" s="17" t="s">
        <v>6448</v>
      </c>
      <c r="E3158" s="17" t="b">
        <f t="shared" si="217"/>
        <v>1</v>
      </c>
      <c r="F3158" s="17" t="s">
        <v>19299</v>
      </c>
      <c r="G3158" s="17" t="s">
        <v>19299</v>
      </c>
      <c r="H3158" s="17">
        <f t="shared" si="218"/>
        <v>64</v>
      </c>
      <c r="I3158" s="17">
        <f t="shared" si="219"/>
        <v>64</v>
      </c>
      <c r="J3158" s="17">
        <f t="shared" si="220"/>
        <v>0</v>
      </c>
      <c r="K3158" s="17"/>
      <c r="L3158" s="34" t="s">
        <v>6448</v>
      </c>
      <c r="M3158" s="17" t="s">
        <v>1177</v>
      </c>
      <c r="N3158" s="17">
        <v>4302500</v>
      </c>
      <c r="O3158" s="34" t="s">
        <v>6269</v>
      </c>
      <c r="P3158" s="50" t="s">
        <v>24440</v>
      </c>
      <c r="Q3158" s="17">
        <v>20250101</v>
      </c>
      <c r="R3158" s="17"/>
    </row>
    <row r="3159" spans="1:18" x14ac:dyDescent="0.25">
      <c r="A3159" s="17">
        <v>3153</v>
      </c>
      <c r="B3159" s="17" t="s">
        <v>6449</v>
      </c>
      <c r="C3159" s="34" t="s">
        <v>6450</v>
      </c>
      <c r="D3159" s="17" t="s">
        <v>6450</v>
      </c>
      <c r="E3159" s="17" t="b">
        <f t="shared" si="217"/>
        <v>1</v>
      </c>
      <c r="F3159" s="17" t="s">
        <v>19300</v>
      </c>
      <c r="G3159" s="17" t="s">
        <v>19300</v>
      </c>
      <c r="H3159" s="17">
        <f t="shared" si="218"/>
        <v>29</v>
      </c>
      <c r="I3159" s="17">
        <f t="shared" si="219"/>
        <v>29</v>
      </c>
      <c r="J3159" s="17">
        <f t="shared" si="220"/>
        <v>0</v>
      </c>
      <c r="K3159" s="17"/>
      <c r="L3159" s="34" t="s">
        <v>6450</v>
      </c>
      <c r="M3159" s="17" t="s">
        <v>1177</v>
      </c>
      <c r="N3159" s="17">
        <v>4621100</v>
      </c>
      <c r="O3159" s="34"/>
      <c r="P3159" s="50" t="s">
        <v>24440</v>
      </c>
      <c r="Q3159" s="17">
        <v>20250101</v>
      </c>
      <c r="R3159" s="17"/>
    </row>
    <row r="3160" spans="1:18" x14ac:dyDescent="0.25">
      <c r="A3160" s="17">
        <v>3154</v>
      </c>
      <c r="B3160" s="17" t="s">
        <v>6451</v>
      </c>
      <c r="C3160" s="34" t="s">
        <v>6452</v>
      </c>
      <c r="D3160" s="17" t="s">
        <v>6452</v>
      </c>
      <c r="E3160" s="17" t="b">
        <f t="shared" si="217"/>
        <v>1</v>
      </c>
      <c r="F3160" s="17" t="s">
        <v>19301</v>
      </c>
      <c r="G3160" s="17" t="s">
        <v>19301</v>
      </c>
      <c r="H3160" s="17">
        <f t="shared" si="218"/>
        <v>16</v>
      </c>
      <c r="I3160" s="17">
        <f t="shared" si="219"/>
        <v>16</v>
      </c>
      <c r="J3160" s="17">
        <f t="shared" si="220"/>
        <v>0</v>
      </c>
      <c r="K3160" s="17"/>
      <c r="L3160" s="34" t="s">
        <v>6452</v>
      </c>
      <c r="M3160" s="17" t="s">
        <v>1193</v>
      </c>
      <c r="N3160" s="17">
        <v>4621100</v>
      </c>
      <c r="O3160" s="34"/>
      <c r="P3160" s="50" t="s">
        <v>24440</v>
      </c>
      <c r="Q3160" s="17">
        <v>20250101</v>
      </c>
      <c r="R3160" s="17"/>
    </row>
    <row r="3161" spans="1:18" x14ac:dyDescent="0.25">
      <c r="A3161" s="17">
        <v>3155</v>
      </c>
      <c r="B3161" s="17" t="s">
        <v>6453</v>
      </c>
      <c r="C3161" s="34" t="s">
        <v>6454</v>
      </c>
      <c r="D3161" s="17" t="s">
        <v>6454</v>
      </c>
      <c r="E3161" s="17" t="b">
        <f t="shared" si="217"/>
        <v>1</v>
      </c>
      <c r="F3161" s="17" t="s">
        <v>19302</v>
      </c>
      <c r="G3161" s="17" t="s">
        <v>19302</v>
      </c>
      <c r="H3161" s="17">
        <f t="shared" si="218"/>
        <v>18</v>
      </c>
      <c r="I3161" s="17">
        <f t="shared" si="219"/>
        <v>18</v>
      </c>
      <c r="J3161" s="17">
        <f t="shared" si="220"/>
        <v>0</v>
      </c>
      <c r="K3161" s="17"/>
      <c r="L3161" s="34" t="s">
        <v>6454</v>
      </c>
      <c r="M3161" s="17" t="s">
        <v>1193</v>
      </c>
      <c r="N3161" s="17">
        <v>4621100</v>
      </c>
      <c r="O3161" s="34"/>
      <c r="P3161" s="50" t="s">
        <v>24440</v>
      </c>
      <c r="Q3161" s="17">
        <v>20250101</v>
      </c>
      <c r="R3161" s="17"/>
    </row>
    <row r="3162" spans="1:18" x14ac:dyDescent="0.25">
      <c r="A3162" s="17">
        <v>3156</v>
      </c>
      <c r="B3162" s="17" t="s">
        <v>6455</v>
      </c>
      <c r="C3162" s="34" t="s">
        <v>6456</v>
      </c>
      <c r="D3162" s="17" t="s">
        <v>6456</v>
      </c>
      <c r="E3162" s="17" t="b">
        <f t="shared" si="217"/>
        <v>1</v>
      </c>
      <c r="F3162" s="17" t="s">
        <v>19303</v>
      </c>
      <c r="G3162" s="17" t="s">
        <v>19303</v>
      </c>
      <c r="H3162" s="17">
        <f t="shared" si="218"/>
        <v>35</v>
      </c>
      <c r="I3162" s="17">
        <f t="shared" si="219"/>
        <v>35</v>
      </c>
      <c r="J3162" s="17">
        <f t="shared" si="220"/>
        <v>0</v>
      </c>
      <c r="K3162" s="17"/>
      <c r="L3162" s="34" t="s">
        <v>6456</v>
      </c>
      <c r="M3162" s="17" t="s">
        <v>1193</v>
      </c>
      <c r="N3162" s="17">
        <v>4621100</v>
      </c>
      <c r="O3162" s="34"/>
      <c r="P3162" s="50" t="s">
        <v>24440</v>
      </c>
      <c r="Q3162" s="17">
        <v>20250101</v>
      </c>
      <c r="R3162" s="17"/>
    </row>
    <row r="3163" spans="1:18" x14ac:dyDescent="0.25">
      <c r="A3163" s="17">
        <v>3157</v>
      </c>
      <c r="B3163" s="17" t="s">
        <v>6457</v>
      </c>
      <c r="C3163" s="34" t="s">
        <v>6450</v>
      </c>
      <c r="D3163" s="17" t="s">
        <v>6450</v>
      </c>
      <c r="E3163" s="17" t="b">
        <f t="shared" si="217"/>
        <v>1</v>
      </c>
      <c r="F3163" s="17" t="s">
        <v>19300</v>
      </c>
      <c r="G3163" s="17" t="s">
        <v>19300</v>
      </c>
      <c r="H3163" s="17">
        <f t="shared" si="218"/>
        <v>29</v>
      </c>
      <c r="I3163" s="17">
        <f t="shared" si="219"/>
        <v>29</v>
      </c>
      <c r="J3163" s="17">
        <f t="shared" si="220"/>
        <v>0</v>
      </c>
      <c r="K3163" s="17"/>
      <c r="L3163" s="34" t="s">
        <v>6450</v>
      </c>
      <c r="M3163" s="17" t="s">
        <v>1193</v>
      </c>
      <c r="N3163" s="17">
        <v>4621100</v>
      </c>
      <c r="O3163" s="34"/>
      <c r="P3163" s="50" t="s">
        <v>24440</v>
      </c>
      <c r="Q3163" s="17">
        <v>20250101</v>
      </c>
      <c r="R3163" s="17"/>
    </row>
    <row r="3164" spans="1:18" x14ac:dyDescent="0.25">
      <c r="A3164" s="17">
        <v>3158</v>
      </c>
      <c r="B3164" s="17" t="s">
        <v>6458</v>
      </c>
      <c r="C3164" s="34" t="s">
        <v>6452</v>
      </c>
      <c r="D3164" s="17" t="s">
        <v>6452</v>
      </c>
      <c r="E3164" s="17" t="b">
        <f t="shared" si="217"/>
        <v>1</v>
      </c>
      <c r="F3164" s="17" t="s">
        <v>19301</v>
      </c>
      <c r="G3164" s="17" t="s">
        <v>19301</v>
      </c>
      <c r="H3164" s="17">
        <f t="shared" si="218"/>
        <v>16</v>
      </c>
      <c r="I3164" s="17">
        <f t="shared" si="219"/>
        <v>16</v>
      </c>
      <c r="J3164" s="17">
        <f t="shared" si="220"/>
        <v>0</v>
      </c>
      <c r="K3164" s="17"/>
      <c r="L3164" s="34" t="s">
        <v>6452</v>
      </c>
      <c r="M3164" s="17" t="s">
        <v>1193</v>
      </c>
      <c r="N3164" s="17">
        <v>4621100</v>
      </c>
      <c r="O3164" s="34"/>
      <c r="P3164" s="50" t="s">
        <v>24440</v>
      </c>
      <c r="Q3164" s="17">
        <v>20250101</v>
      </c>
      <c r="R3164" s="17"/>
    </row>
    <row r="3165" spans="1:18" x14ac:dyDescent="0.25">
      <c r="A3165" s="17">
        <v>3159</v>
      </c>
      <c r="B3165" s="17" t="s">
        <v>6459</v>
      </c>
      <c r="C3165" s="34" t="s">
        <v>6454</v>
      </c>
      <c r="D3165" s="17" t="s">
        <v>6454</v>
      </c>
      <c r="E3165" s="17" t="b">
        <f t="shared" si="217"/>
        <v>1</v>
      </c>
      <c r="F3165" s="17" t="s">
        <v>19302</v>
      </c>
      <c r="G3165" s="17" t="s">
        <v>19302</v>
      </c>
      <c r="H3165" s="17">
        <f t="shared" si="218"/>
        <v>18</v>
      </c>
      <c r="I3165" s="17">
        <f t="shared" si="219"/>
        <v>18</v>
      </c>
      <c r="J3165" s="17">
        <f t="shared" si="220"/>
        <v>0</v>
      </c>
      <c r="K3165" s="17"/>
      <c r="L3165" s="34" t="s">
        <v>6454</v>
      </c>
      <c r="M3165" s="17" t="s">
        <v>1193</v>
      </c>
      <c r="N3165" s="17">
        <v>4621100</v>
      </c>
      <c r="O3165" s="34"/>
      <c r="P3165" s="50" t="s">
        <v>24440</v>
      </c>
      <c r="Q3165" s="17">
        <v>20250101</v>
      </c>
      <c r="R3165" s="17"/>
    </row>
    <row r="3166" spans="1:18" x14ac:dyDescent="0.25">
      <c r="A3166" s="17">
        <v>3160</v>
      </c>
      <c r="B3166" s="17" t="s">
        <v>6460</v>
      </c>
      <c r="C3166" s="34" t="s">
        <v>6461</v>
      </c>
      <c r="D3166" s="17" t="s">
        <v>6461</v>
      </c>
      <c r="E3166" s="17" t="b">
        <f t="shared" si="217"/>
        <v>1</v>
      </c>
      <c r="F3166" s="17" t="s">
        <v>19304</v>
      </c>
      <c r="G3166" s="17" t="s">
        <v>19304</v>
      </c>
      <c r="H3166" s="17">
        <f t="shared" si="218"/>
        <v>26</v>
      </c>
      <c r="I3166" s="17">
        <f t="shared" si="219"/>
        <v>26</v>
      </c>
      <c r="J3166" s="17">
        <f t="shared" si="220"/>
        <v>0</v>
      </c>
      <c r="K3166" s="17"/>
      <c r="L3166" s="34" t="s">
        <v>6461</v>
      </c>
      <c r="M3166" s="17" t="s">
        <v>1193</v>
      </c>
      <c r="N3166" s="17">
        <v>4621100</v>
      </c>
      <c r="O3166" s="34"/>
      <c r="P3166" s="50" t="s">
        <v>24440</v>
      </c>
      <c r="Q3166" s="17">
        <v>20250101</v>
      </c>
      <c r="R3166" s="17"/>
    </row>
    <row r="3167" spans="1:18" x14ac:dyDescent="0.25">
      <c r="A3167" s="17">
        <v>3161</v>
      </c>
      <c r="B3167" s="17" t="s">
        <v>6462</v>
      </c>
      <c r="C3167" s="34" t="s">
        <v>6463</v>
      </c>
      <c r="D3167" s="17" t="s">
        <v>6463</v>
      </c>
      <c r="E3167" s="17" t="b">
        <f t="shared" si="217"/>
        <v>1</v>
      </c>
      <c r="F3167" s="17" t="s">
        <v>19305</v>
      </c>
      <c r="G3167" s="17" t="s">
        <v>19305</v>
      </c>
      <c r="H3167" s="17">
        <f t="shared" si="218"/>
        <v>37</v>
      </c>
      <c r="I3167" s="17">
        <f t="shared" si="219"/>
        <v>37</v>
      </c>
      <c r="J3167" s="17">
        <f t="shared" si="220"/>
        <v>0</v>
      </c>
      <c r="K3167" s="17"/>
      <c r="L3167" s="34" t="s">
        <v>6463</v>
      </c>
      <c r="M3167" s="17" t="s">
        <v>1177</v>
      </c>
      <c r="N3167" s="17">
        <v>4621100</v>
      </c>
      <c r="O3167" s="34"/>
      <c r="P3167" s="50" t="s">
        <v>24440</v>
      </c>
      <c r="Q3167" s="17">
        <v>20250101</v>
      </c>
      <c r="R3167" s="17"/>
    </row>
    <row r="3168" spans="1:18" x14ac:dyDescent="0.25">
      <c r="A3168" s="17">
        <v>3162</v>
      </c>
      <c r="B3168" s="17" t="s">
        <v>6464</v>
      </c>
      <c r="C3168" s="34" t="s">
        <v>6465</v>
      </c>
      <c r="D3168" s="17" t="s">
        <v>6465</v>
      </c>
      <c r="E3168" s="17" t="b">
        <f t="shared" si="217"/>
        <v>1</v>
      </c>
      <c r="F3168" s="17" t="s">
        <v>19306</v>
      </c>
      <c r="G3168" s="17" t="s">
        <v>19306</v>
      </c>
      <c r="H3168" s="17">
        <f t="shared" si="218"/>
        <v>20</v>
      </c>
      <c r="I3168" s="17">
        <f t="shared" si="219"/>
        <v>20</v>
      </c>
      <c r="J3168" s="17">
        <f t="shared" si="220"/>
        <v>0</v>
      </c>
      <c r="K3168" s="17"/>
      <c r="L3168" s="34" t="s">
        <v>6465</v>
      </c>
      <c r="M3168" s="17" t="s">
        <v>1193</v>
      </c>
      <c r="N3168" s="17">
        <v>4621100</v>
      </c>
      <c r="O3168" s="34"/>
      <c r="P3168" s="50" t="s">
        <v>24440</v>
      </c>
      <c r="Q3168" s="17">
        <v>20250101</v>
      </c>
      <c r="R3168" s="17"/>
    </row>
    <row r="3169" spans="1:18" x14ac:dyDescent="0.25">
      <c r="A3169" s="17">
        <v>3163</v>
      </c>
      <c r="B3169" s="17" t="s">
        <v>6466</v>
      </c>
      <c r="C3169" s="34" t="s">
        <v>6467</v>
      </c>
      <c r="D3169" s="17" t="s">
        <v>6467</v>
      </c>
      <c r="E3169" s="17" t="b">
        <f t="shared" si="217"/>
        <v>1</v>
      </c>
      <c r="F3169" s="17" t="s">
        <v>19307</v>
      </c>
      <c r="G3169" s="17" t="s">
        <v>19307</v>
      </c>
      <c r="H3169" s="17">
        <f t="shared" si="218"/>
        <v>28</v>
      </c>
      <c r="I3169" s="17">
        <f t="shared" si="219"/>
        <v>28</v>
      </c>
      <c r="J3169" s="17">
        <f t="shared" si="220"/>
        <v>0</v>
      </c>
      <c r="K3169" s="17"/>
      <c r="L3169" s="34" t="s">
        <v>6467</v>
      </c>
      <c r="M3169" s="17" t="s">
        <v>1193</v>
      </c>
      <c r="N3169" s="17">
        <v>4621100</v>
      </c>
      <c r="O3169" s="34"/>
      <c r="P3169" s="50" t="s">
        <v>24440</v>
      </c>
      <c r="Q3169" s="17">
        <v>20250101</v>
      </c>
      <c r="R3169" s="17"/>
    </row>
    <row r="3170" spans="1:18" ht="30" x14ac:dyDescent="0.25">
      <c r="A3170" s="17">
        <v>3164</v>
      </c>
      <c r="B3170" s="17" t="s">
        <v>6468</v>
      </c>
      <c r="C3170" s="34" t="s">
        <v>6469</v>
      </c>
      <c r="D3170" s="17" t="s">
        <v>16179</v>
      </c>
      <c r="E3170" s="17" t="b">
        <f t="shared" si="217"/>
        <v>0</v>
      </c>
      <c r="F3170" s="17" t="s">
        <v>19308</v>
      </c>
      <c r="G3170" s="17" t="s">
        <v>23344</v>
      </c>
      <c r="H3170" s="17">
        <f t="shared" si="218"/>
        <v>38</v>
      </c>
      <c r="I3170" s="17">
        <f t="shared" si="219"/>
        <v>39</v>
      </c>
      <c r="J3170" s="17">
        <f t="shared" si="220"/>
        <v>-1</v>
      </c>
      <c r="K3170" s="17" t="s">
        <v>23860</v>
      </c>
      <c r="L3170" s="34" t="s">
        <v>6469</v>
      </c>
      <c r="M3170" s="17" t="s">
        <v>1193</v>
      </c>
      <c r="N3170" s="17">
        <v>4621100</v>
      </c>
      <c r="O3170" s="34"/>
      <c r="P3170" s="50" t="s">
        <v>24440</v>
      </c>
      <c r="Q3170" s="17">
        <v>20250101</v>
      </c>
      <c r="R3170" s="17"/>
    </row>
    <row r="3171" spans="1:18" ht="30" x14ac:dyDescent="0.25">
      <c r="A3171" s="17">
        <v>3165</v>
      </c>
      <c r="B3171" s="17" t="s">
        <v>6470</v>
      </c>
      <c r="C3171" s="34" t="s">
        <v>6471</v>
      </c>
      <c r="D3171" s="17" t="s">
        <v>16180</v>
      </c>
      <c r="E3171" s="17" t="b">
        <f t="shared" si="217"/>
        <v>0</v>
      </c>
      <c r="F3171" s="17" t="s">
        <v>19309</v>
      </c>
      <c r="G3171" s="17" t="s">
        <v>23345</v>
      </c>
      <c r="H3171" s="17">
        <f t="shared" si="218"/>
        <v>58</v>
      </c>
      <c r="I3171" s="17">
        <f t="shared" si="219"/>
        <v>59</v>
      </c>
      <c r="J3171" s="17">
        <f t="shared" si="220"/>
        <v>-1</v>
      </c>
      <c r="K3171" s="17" t="s">
        <v>23860</v>
      </c>
      <c r="L3171" s="34" t="s">
        <v>6471</v>
      </c>
      <c r="M3171" s="17" t="s">
        <v>1193</v>
      </c>
      <c r="N3171" s="17">
        <v>4621100</v>
      </c>
      <c r="O3171" s="34"/>
      <c r="P3171" s="50" t="s">
        <v>24440</v>
      </c>
      <c r="Q3171" s="17">
        <v>20250101</v>
      </c>
      <c r="R3171" s="17"/>
    </row>
    <row r="3172" spans="1:18" x14ac:dyDescent="0.25">
      <c r="A3172" s="17">
        <v>3166</v>
      </c>
      <c r="B3172" s="17" t="s">
        <v>6472</v>
      </c>
      <c r="C3172" s="34" t="s">
        <v>6473</v>
      </c>
      <c r="D3172" s="17" t="s">
        <v>6473</v>
      </c>
      <c r="E3172" s="17" t="b">
        <f t="shared" ref="E3172:E3235" si="221">EXACT(C3172,D3172)</f>
        <v>1</v>
      </c>
      <c r="F3172" s="17" t="s">
        <v>19310</v>
      </c>
      <c r="G3172" s="17" t="s">
        <v>19310</v>
      </c>
      <c r="H3172" s="17">
        <f t="shared" ref="H3172:H3235" si="222">LEN(F3172)</f>
        <v>13</v>
      </c>
      <c r="I3172" s="17">
        <f t="shared" ref="I3172:I3235" si="223">LEN(G3172)</f>
        <v>13</v>
      </c>
      <c r="J3172" s="17">
        <f t="shared" si="220"/>
        <v>0</v>
      </c>
      <c r="K3172" s="17"/>
      <c r="L3172" s="34" t="s">
        <v>6473</v>
      </c>
      <c r="M3172" s="17" t="s">
        <v>1193</v>
      </c>
      <c r="N3172" s="17">
        <v>2490900</v>
      </c>
      <c r="O3172" s="34"/>
      <c r="P3172" s="50" t="s">
        <v>24440</v>
      </c>
      <c r="Q3172" s="17">
        <v>20250101</v>
      </c>
      <c r="R3172" s="17"/>
    </row>
    <row r="3173" spans="1:18" x14ac:dyDescent="0.25">
      <c r="A3173" s="17">
        <v>3167</v>
      </c>
      <c r="B3173" s="17" t="s">
        <v>6474</v>
      </c>
      <c r="C3173" s="34" t="s">
        <v>6475</v>
      </c>
      <c r="D3173" s="17" t="s">
        <v>6475</v>
      </c>
      <c r="E3173" s="17" t="b">
        <f t="shared" si="221"/>
        <v>1</v>
      </c>
      <c r="F3173" s="17" t="s">
        <v>19311</v>
      </c>
      <c r="G3173" s="17" t="s">
        <v>19311</v>
      </c>
      <c r="H3173" s="17">
        <f t="shared" si="222"/>
        <v>19</v>
      </c>
      <c r="I3173" s="17">
        <f t="shared" si="223"/>
        <v>19</v>
      </c>
      <c r="J3173" s="17">
        <f t="shared" si="220"/>
        <v>0</v>
      </c>
      <c r="K3173" s="17"/>
      <c r="L3173" s="34" t="s">
        <v>6475</v>
      </c>
      <c r="M3173" s="17" t="s">
        <v>1193</v>
      </c>
      <c r="N3173" s="17">
        <v>2490900</v>
      </c>
      <c r="O3173" s="34"/>
      <c r="P3173" s="50" t="s">
        <v>24440</v>
      </c>
      <c r="Q3173" s="17">
        <v>20250101</v>
      </c>
      <c r="R3173" s="17"/>
    </row>
    <row r="3174" spans="1:18" x14ac:dyDescent="0.25">
      <c r="A3174" s="17">
        <v>3168</v>
      </c>
      <c r="B3174" s="17" t="s">
        <v>6476</v>
      </c>
      <c r="C3174" s="34" t="s">
        <v>6477</v>
      </c>
      <c r="D3174" s="17" t="s">
        <v>6477</v>
      </c>
      <c r="E3174" s="17" t="b">
        <f t="shared" si="221"/>
        <v>1</v>
      </c>
      <c r="F3174" s="17" t="s">
        <v>19312</v>
      </c>
      <c r="G3174" s="17" t="s">
        <v>19312</v>
      </c>
      <c r="H3174" s="17">
        <f t="shared" si="222"/>
        <v>22</v>
      </c>
      <c r="I3174" s="17">
        <f t="shared" si="223"/>
        <v>22</v>
      </c>
      <c r="J3174" s="17">
        <f t="shared" si="220"/>
        <v>0</v>
      </c>
      <c r="K3174" s="17"/>
      <c r="L3174" s="34" t="s">
        <v>6477</v>
      </c>
      <c r="M3174" s="17" t="s">
        <v>1193</v>
      </c>
      <c r="N3174" s="17">
        <v>2490900</v>
      </c>
      <c r="O3174" s="34"/>
      <c r="P3174" s="50" t="s">
        <v>24440</v>
      </c>
      <c r="Q3174" s="17">
        <v>20250101</v>
      </c>
      <c r="R3174" s="17"/>
    </row>
    <row r="3175" spans="1:18" ht="30" x14ac:dyDescent="0.25">
      <c r="A3175" s="17">
        <v>3169</v>
      </c>
      <c r="B3175" s="17" t="s">
        <v>6478</v>
      </c>
      <c r="C3175" s="34" t="s">
        <v>6479</v>
      </c>
      <c r="D3175" s="17" t="s">
        <v>6479</v>
      </c>
      <c r="E3175" s="17" t="b">
        <f t="shared" si="221"/>
        <v>1</v>
      </c>
      <c r="F3175" s="17" t="s">
        <v>19313</v>
      </c>
      <c r="G3175" s="17" t="s">
        <v>19313</v>
      </c>
      <c r="H3175" s="17">
        <f t="shared" si="222"/>
        <v>38</v>
      </c>
      <c r="I3175" s="17">
        <f t="shared" si="223"/>
        <v>38</v>
      </c>
      <c r="J3175" s="17">
        <f t="shared" si="220"/>
        <v>0</v>
      </c>
      <c r="K3175" s="17"/>
      <c r="L3175" s="34" t="s">
        <v>6479</v>
      </c>
      <c r="M3175" s="17" t="s">
        <v>1193</v>
      </c>
      <c r="N3175" s="17">
        <v>2490900</v>
      </c>
      <c r="O3175" s="34"/>
      <c r="P3175" s="50" t="s">
        <v>24440</v>
      </c>
      <c r="Q3175" s="17">
        <v>20250101</v>
      </c>
      <c r="R3175" s="17"/>
    </row>
    <row r="3176" spans="1:18" x14ac:dyDescent="0.25">
      <c r="A3176" s="17">
        <v>3170</v>
      </c>
      <c r="B3176" s="17" t="s">
        <v>6480</v>
      </c>
      <c r="C3176" s="34" t="s">
        <v>6481</v>
      </c>
      <c r="D3176" s="17" t="s">
        <v>6481</v>
      </c>
      <c r="E3176" s="17" t="b">
        <f t="shared" si="221"/>
        <v>1</v>
      </c>
      <c r="F3176" s="17" t="s">
        <v>19314</v>
      </c>
      <c r="G3176" s="17" t="s">
        <v>19314</v>
      </c>
      <c r="H3176" s="17">
        <f t="shared" si="222"/>
        <v>24</v>
      </c>
      <c r="I3176" s="17">
        <f t="shared" si="223"/>
        <v>24</v>
      </c>
      <c r="J3176" s="17">
        <f t="shared" si="220"/>
        <v>0</v>
      </c>
      <c r="K3176" s="17"/>
      <c r="L3176" s="34" t="s">
        <v>6481</v>
      </c>
      <c r="M3176" s="17" t="s">
        <v>1193</v>
      </c>
      <c r="N3176" s="17">
        <v>2490900</v>
      </c>
      <c r="O3176" s="34"/>
      <c r="P3176" s="50" t="s">
        <v>24440</v>
      </c>
      <c r="Q3176" s="17">
        <v>20250101</v>
      </c>
      <c r="R3176" s="17"/>
    </row>
    <row r="3177" spans="1:18" x14ac:dyDescent="0.25">
      <c r="A3177" s="17">
        <v>3171</v>
      </c>
      <c r="B3177" s="17" t="s">
        <v>6482</v>
      </c>
      <c r="C3177" s="34" t="s">
        <v>6473</v>
      </c>
      <c r="D3177" s="17" t="s">
        <v>6473</v>
      </c>
      <c r="E3177" s="17" t="b">
        <f t="shared" si="221"/>
        <v>1</v>
      </c>
      <c r="F3177" s="17" t="s">
        <v>19310</v>
      </c>
      <c r="G3177" s="17" t="s">
        <v>19310</v>
      </c>
      <c r="H3177" s="17">
        <f t="shared" si="222"/>
        <v>13</v>
      </c>
      <c r="I3177" s="17">
        <f t="shared" si="223"/>
        <v>13</v>
      </c>
      <c r="J3177" s="17">
        <f t="shared" si="220"/>
        <v>0</v>
      </c>
      <c r="K3177" s="17"/>
      <c r="L3177" s="34" t="s">
        <v>6473</v>
      </c>
      <c r="M3177" s="17" t="s">
        <v>2174</v>
      </c>
      <c r="N3177" s="17">
        <v>2490900</v>
      </c>
      <c r="O3177" s="34"/>
      <c r="P3177" s="50" t="s">
        <v>24440</v>
      </c>
      <c r="Q3177" s="17">
        <v>20250101</v>
      </c>
      <c r="R3177" s="17"/>
    </row>
    <row r="3178" spans="1:18" x14ac:dyDescent="0.25">
      <c r="A3178" s="17">
        <v>3172</v>
      </c>
      <c r="B3178" s="17" t="s">
        <v>6483</v>
      </c>
      <c r="C3178" s="34" t="s">
        <v>6475</v>
      </c>
      <c r="D3178" s="17" t="s">
        <v>6475</v>
      </c>
      <c r="E3178" s="17" t="b">
        <f t="shared" si="221"/>
        <v>1</v>
      </c>
      <c r="F3178" s="17" t="s">
        <v>19311</v>
      </c>
      <c r="G3178" s="17" t="s">
        <v>19311</v>
      </c>
      <c r="H3178" s="17">
        <f t="shared" si="222"/>
        <v>19</v>
      </c>
      <c r="I3178" s="17">
        <f t="shared" si="223"/>
        <v>19</v>
      </c>
      <c r="J3178" s="17">
        <f t="shared" si="220"/>
        <v>0</v>
      </c>
      <c r="K3178" s="17"/>
      <c r="L3178" s="34" t="s">
        <v>6475</v>
      </c>
      <c r="M3178" s="17" t="s">
        <v>1860</v>
      </c>
      <c r="N3178" s="17">
        <v>2490900</v>
      </c>
      <c r="O3178" s="34"/>
      <c r="P3178" s="50" t="s">
        <v>24440</v>
      </c>
      <c r="Q3178" s="17">
        <v>20250101</v>
      </c>
      <c r="R3178" s="17"/>
    </row>
    <row r="3179" spans="1:18" x14ac:dyDescent="0.25">
      <c r="A3179" s="17">
        <v>3173</v>
      </c>
      <c r="B3179" s="17" t="s">
        <v>6484</v>
      </c>
      <c r="C3179" s="34" t="s">
        <v>6485</v>
      </c>
      <c r="D3179" s="17" t="s">
        <v>6485</v>
      </c>
      <c r="E3179" s="17" t="b">
        <f t="shared" si="221"/>
        <v>1</v>
      </c>
      <c r="F3179" s="17" t="s">
        <v>19315</v>
      </c>
      <c r="G3179" s="17" t="s">
        <v>19315</v>
      </c>
      <c r="H3179" s="17">
        <f t="shared" si="222"/>
        <v>27</v>
      </c>
      <c r="I3179" s="17">
        <f t="shared" si="223"/>
        <v>27</v>
      </c>
      <c r="J3179" s="17">
        <f t="shared" si="220"/>
        <v>0</v>
      </c>
      <c r="K3179" s="17"/>
      <c r="L3179" s="34" t="s">
        <v>6485</v>
      </c>
      <c r="M3179" s="17" t="s">
        <v>1193</v>
      </c>
      <c r="N3179" s="17">
        <v>2490900</v>
      </c>
      <c r="O3179" s="34"/>
      <c r="P3179" s="50" t="s">
        <v>24440</v>
      </c>
      <c r="Q3179" s="17">
        <v>20250101</v>
      </c>
      <c r="R3179" s="17"/>
    </row>
    <row r="3180" spans="1:18" x14ac:dyDescent="0.25">
      <c r="A3180" s="17">
        <v>3174</v>
      </c>
      <c r="B3180" s="17" t="s">
        <v>6486</v>
      </c>
      <c r="C3180" s="34" t="s">
        <v>6487</v>
      </c>
      <c r="D3180" s="17" t="s">
        <v>16181</v>
      </c>
      <c r="E3180" s="17" t="b">
        <f t="shared" si="221"/>
        <v>0</v>
      </c>
      <c r="F3180" s="17" t="s">
        <v>19316</v>
      </c>
      <c r="G3180" s="17" t="s">
        <v>23346</v>
      </c>
      <c r="H3180" s="17">
        <f t="shared" si="222"/>
        <v>35</v>
      </c>
      <c r="I3180" s="17">
        <f t="shared" si="223"/>
        <v>35</v>
      </c>
      <c r="J3180" s="17">
        <f t="shared" si="220"/>
        <v>0</v>
      </c>
      <c r="K3180" s="17"/>
      <c r="L3180" s="34" t="s">
        <v>6487</v>
      </c>
      <c r="M3180" s="17" t="s">
        <v>1193</v>
      </c>
      <c r="N3180" s="17">
        <v>2490900</v>
      </c>
      <c r="O3180" s="34"/>
      <c r="P3180" s="50" t="s">
        <v>24440</v>
      </c>
      <c r="Q3180" s="17">
        <v>20250101</v>
      </c>
      <c r="R3180" s="17"/>
    </row>
    <row r="3181" spans="1:18" ht="30" x14ac:dyDescent="0.25">
      <c r="A3181" s="17">
        <v>3175</v>
      </c>
      <c r="B3181" s="17" t="s">
        <v>6488</v>
      </c>
      <c r="C3181" s="34" t="s">
        <v>6489</v>
      </c>
      <c r="D3181" s="17" t="s">
        <v>6489</v>
      </c>
      <c r="E3181" s="17" t="b">
        <f t="shared" si="221"/>
        <v>1</v>
      </c>
      <c r="F3181" s="17" t="s">
        <v>19317</v>
      </c>
      <c r="G3181" s="17" t="s">
        <v>19317</v>
      </c>
      <c r="H3181" s="17">
        <f t="shared" si="222"/>
        <v>47</v>
      </c>
      <c r="I3181" s="17">
        <f t="shared" si="223"/>
        <v>47</v>
      </c>
      <c r="J3181" s="17">
        <f t="shared" si="220"/>
        <v>0</v>
      </c>
      <c r="K3181" s="17"/>
      <c r="L3181" s="34" t="s">
        <v>6489</v>
      </c>
      <c r="M3181" s="17" t="s">
        <v>1193</v>
      </c>
      <c r="N3181" s="17">
        <v>2490900</v>
      </c>
      <c r="O3181" s="34"/>
      <c r="P3181" s="50" t="s">
        <v>24440</v>
      </c>
      <c r="Q3181" s="17">
        <v>20250101</v>
      </c>
      <c r="R3181" s="17"/>
    </row>
    <row r="3182" spans="1:18" x14ac:dyDescent="0.25">
      <c r="A3182" s="17">
        <v>3176</v>
      </c>
      <c r="B3182" s="17" t="s">
        <v>6490</v>
      </c>
      <c r="C3182" s="34" t="s">
        <v>6481</v>
      </c>
      <c r="D3182" s="17" t="s">
        <v>6481</v>
      </c>
      <c r="E3182" s="17" t="b">
        <f t="shared" si="221"/>
        <v>1</v>
      </c>
      <c r="F3182" s="17" t="s">
        <v>19314</v>
      </c>
      <c r="G3182" s="17" t="s">
        <v>19314</v>
      </c>
      <c r="H3182" s="17">
        <f t="shared" si="222"/>
        <v>24</v>
      </c>
      <c r="I3182" s="17">
        <f t="shared" si="223"/>
        <v>24</v>
      </c>
      <c r="J3182" s="17">
        <f t="shared" si="220"/>
        <v>0</v>
      </c>
      <c r="K3182" s="17"/>
      <c r="L3182" s="34" t="s">
        <v>6481</v>
      </c>
      <c r="M3182" s="17" t="s">
        <v>1860</v>
      </c>
      <c r="N3182" s="17">
        <v>2490900</v>
      </c>
      <c r="O3182" s="34"/>
      <c r="P3182" s="50" t="s">
        <v>24440</v>
      </c>
      <c r="Q3182" s="17">
        <v>20250101</v>
      </c>
      <c r="R3182" s="17"/>
    </row>
    <row r="3183" spans="1:18" x14ac:dyDescent="0.25">
      <c r="A3183" s="17">
        <v>3177</v>
      </c>
      <c r="B3183" s="17" t="s">
        <v>6491</v>
      </c>
      <c r="C3183" s="34" t="s">
        <v>6492</v>
      </c>
      <c r="D3183" s="17" t="s">
        <v>6492</v>
      </c>
      <c r="E3183" s="17" t="b">
        <f t="shared" si="221"/>
        <v>1</v>
      </c>
      <c r="F3183" s="17" t="s">
        <v>19318</v>
      </c>
      <c r="G3183" s="17" t="s">
        <v>19318</v>
      </c>
      <c r="H3183" s="17">
        <f t="shared" si="222"/>
        <v>34</v>
      </c>
      <c r="I3183" s="17">
        <f t="shared" si="223"/>
        <v>34</v>
      </c>
      <c r="J3183" s="17">
        <f t="shared" si="220"/>
        <v>0</v>
      </c>
      <c r="K3183" s="17"/>
      <c r="L3183" s="34" t="s">
        <v>6492</v>
      </c>
      <c r="M3183" s="17" t="s">
        <v>1193</v>
      </c>
      <c r="N3183" s="17">
        <v>2490900</v>
      </c>
      <c r="O3183" s="34"/>
      <c r="P3183" s="50" t="s">
        <v>24440</v>
      </c>
      <c r="Q3183" s="17">
        <v>20250101</v>
      </c>
      <c r="R3183" s="17"/>
    </row>
    <row r="3184" spans="1:18" x14ac:dyDescent="0.25">
      <c r="A3184" s="17">
        <v>3178</v>
      </c>
      <c r="B3184" s="17" t="s">
        <v>6493</v>
      </c>
      <c r="C3184" s="34" t="s">
        <v>6494</v>
      </c>
      <c r="D3184" s="17" t="s">
        <v>6494</v>
      </c>
      <c r="E3184" s="17" t="b">
        <f t="shared" si="221"/>
        <v>1</v>
      </c>
      <c r="F3184" s="17" t="s">
        <v>19319</v>
      </c>
      <c r="G3184" s="17" t="s">
        <v>19319</v>
      </c>
      <c r="H3184" s="17">
        <f t="shared" si="222"/>
        <v>16</v>
      </c>
      <c r="I3184" s="17">
        <f t="shared" si="223"/>
        <v>16</v>
      </c>
      <c r="J3184" s="17">
        <f t="shared" si="220"/>
        <v>0</v>
      </c>
      <c r="K3184" s="17"/>
      <c r="L3184" s="34" t="s">
        <v>6494</v>
      </c>
      <c r="M3184" s="17" t="s">
        <v>2174</v>
      </c>
      <c r="N3184" s="17">
        <v>1920900</v>
      </c>
      <c r="O3184" s="34" t="s">
        <v>2519</v>
      </c>
      <c r="P3184" s="50" t="s">
        <v>24440</v>
      </c>
      <c r="Q3184" s="17">
        <v>20250101</v>
      </c>
      <c r="R3184" s="17"/>
    </row>
    <row r="3185" spans="1:18" x14ac:dyDescent="0.25">
      <c r="A3185" s="17">
        <v>3179</v>
      </c>
      <c r="B3185" s="17" t="s">
        <v>6495</v>
      </c>
      <c r="C3185" s="34" t="s">
        <v>6496</v>
      </c>
      <c r="D3185" s="17" t="s">
        <v>6496</v>
      </c>
      <c r="E3185" s="17" t="b">
        <f t="shared" si="221"/>
        <v>1</v>
      </c>
      <c r="F3185" s="17" t="s">
        <v>19320</v>
      </c>
      <c r="G3185" s="17" t="s">
        <v>19320</v>
      </c>
      <c r="H3185" s="17">
        <f t="shared" si="222"/>
        <v>23</v>
      </c>
      <c r="I3185" s="17">
        <f t="shared" si="223"/>
        <v>23</v>
      </c>
      <c r="J3185" s="17">
        <f t="shared" si="220"/>
        <v>0</v>
      </c>
      <c r="K3185" s="17"/>
      <c r="L3185" s="34" t="s">
        <v>6496</v>
      </c>
      <c r="M3185" s="17" t="s">
        <v>1860</v>
      </c>
      <c r="N3185" s="17">
        <v>1920900</v>
      </c>
      <c r="O3185" s="34" t="s">
        <v>2519</v>
      </c>
      <c r="P3185" s="50" t="s">
        <v>24440</v>
      </c>
      <c r="Q3185" s="17">
        <v>20250101</v>
      </c>
      <c r="R3185" s="17"/>
    </row>
    <row r="3186" spans="1:18" x14ac:dyDescent="0.25">
      <c r="A3186" s="17">
        <v>3180</v>
      </c>
      <c r="B3186" s="17" t="s">
        <v>6497</v>
      </c>
      <c r="C3186" s="34" t="s">
        <v>6498</v>
      </c>
      <c r="D3186" s="17" t="s">
        <v>6498</v>
      </c>
      <c r="E3186" s="17" t="b">
        <f t="shared" si="221"/>
        <v>1</v>
      </c>
      <c r="F3186" s="17" t="s">
        <v>19321</v>
      </c>
      <c r="G3186" s="17" t="s">
        <v>19321</v>
      </c>
      <c r="H3186" s="17">
        <f t="shared" si="222"/>
        <v>32</v>
      </c>
      <c r="I3186" s="17">
        <f t="shared" si="223"/>
        <v>32</v>
      </c>
      <c r="J3186" s="17">
        <f t="shared" si="220"/>
        <v>0</v>
      </c>
      <c r="K3186" s="17"/>
      <c r="L3186" s="34" t="s">
        <v>6498</v>
      </c>
      <c r="M3186" s="17" t="s">
        <v>1860</v>
      </c>
      <c r="N3186" s="17">
        <v>1920900</v>
      </c>
      <c r="O3186" s="34" t="s">
        <v>2519</v>
      </c>
      <c r="P3186" s="50" t="s">
        <v>24440</v>
      </c>
      <c r="Q3186" s="17">
        <v>20250101</v>
      </c>
      <c r="R3186" s="17"/>
    </row>
    <row r="3187" spans="1:18" x14ac:dyDescent="0.25">
      <c r="A3187" s="17">
        <v>3181</v>
      </c>
      <c r="B3187" s="17" t="s">
        <v>6499</v>
      </c>
      <c r="C3187" s="34" t="s">
        <v>6500</v>
      </c>
      <c r="D3187" s="17" t="s">
        <v>6500</v>
      </c>
      <c r="E3187" s="17" t="b">
        <f t="shared" si="221"/>
        <v>1</v>
      </c>
      <c r="F3187" s="17" t="s">
        <v>19322</v>
      </c>
      <c r="G3187" s="17" t="s">
        <v>19322</v>
      </c>
      <c r="H3187" s="17">
        <f t="shared" si="222"/>
        <v>20</v>
      </c>
      <c r="I3187" s="17">
        <f t="shared" si="223"/>
        <v>20</v>
      </c>
      <c r="J3187" s="17">
        <f t="shared" si="220"/>
        <v>0</v>
      </c>
      <c r="K3187" s="17"/>
      <c r="L3187" s="34" t="s">
        <v>6500</v>
      </c>
      <c r="M3187" s="17" t="s">
        <v>1860</v>
      </c>
      <c r="N3187" s="17">
        <v>1920900</v>
      </c>
      <c r="O3187" s="34" t="s">
        <v>2519</v>
      </c>
      <c r="P3187" s="50" t="s">
        <v>24440</v>
      </c>
      <c r="Q3187" s="17">
        <v>20250101</v>
      </c>
      <c r="R3187" s="17"/>
    </row>
    <row r="3188" spans="1:18" x14ac:dyDescent="0.25">
      <c r="A3188" s="17">
        <v>3182</v>
      </c>
      <c r="B3188" s="17" t="s">
        <v>6501</v>
      </c>
      <c r="C3188" s="34" t="s">
        <v>6502</v>
      </c>
      <c r="D3188" s="17" t="s">
        <v>6502</v>
      </c>
      <c r="E3188" s="17" t="b">
        <f t="shared" si="221"/>
        <v>1</v>
      </c>
      <c r="F3188" s="17" t="s">
        <v>19323</v>
      </c>
      <c r="G3188" s="17" t="s">
        <v>19323</v>
      </c>
      <c r="H3188" s="17">
        <f t="shared" si="222"/>
        <v>23</v>
      </c>
      <c r="I3188" s="17">
        <f t="shared" si="223"/>
        <v>23</v>
      </c>
      <c r="J3188" s="17">
        <f t="shared" si="220"/>
        <v>0</v>
      </c>
      <c r="K3188" s="17"/>
      <c r="L3188" s="34" t="s">
        <v>6502</v>
      </c>
      <c r="M3188" s="17" t="s">
        <v>1860</v>
      </c>
      <c r="N3188" s="17">
        <v>1920900</v>
      </c>
      <c r="O3188" s="34" t="s">
        <v>2519</v>
      </c>
      <c r="P3188" s="50" t="s">
        <v>24440</v>
      </c>
      <c r="Q3188" s="17">
        <v>20250101</v>
      </c>
      <c r="R3188" s="17"/>
    </row>
    <row r="3189" spans="1:18" x14ac:dyDescent="0.25">
      <c r="A3189" s="17">
        <v>3183</v>
      </c>
      <c r="B3189" s="17" t="s">
        <v>6503</v>
      </c>
      <c r="C3189" s="34" t="s">
        <v>6504</v>
      </c>
      <c r="D3189" s="17" t="s">
        <v>6504</v>
      </c>
      <c r="E3189" s="17" t="b">
        <f t="shared" si="221"/>
        <v>1</v>
      </c>
      <c r="F3189" s="17" t="s">
        <v>19324</v>
      </c>
      <c r="G3189" s="17" t="s">
        <v>19324</v>
      </c>
      <c r="H3189" s="17">
        <f t="shared" si="222"/>
        <v>34</v>
      </c>
      <c r="I3189" s="17">
        <f t="shared" si="223"/>
        <v>34</v>
      </c>
      <c r="J3189" s="17">
        <f t="shared" si="220"/>
        <v>0</v>
      </c>
      <c r="K3189" s="17"/>
      <c r="L3189" s="34" t="s">
        <v>6504</v>
      </c>
      <c r="M3189" s="17" t="s">
        <v>1193</v>
      </c>
      <c r="N3189" s="17">
        <v>1920900</v>
      </c>
      <c r="O3189" s="34" t="s">
        <v>2519</v>
      </c>
      <c r="P3189" s="50" t="s">
        <v>24440</v>
      </c>
      <c r="Q3189" s="17">
        <v>20250101</v>
      </c>
      <c r="R3189" s="17"/>
    </row>
    <row r="3190" spans="1:18" x14ac:dyDescent="0.25">
      <c r="A3190" s="17">
        <v>3184</v>
      </c>
      <c r="B3190" s="17" t="s">
        <v>6505</v>
      </c>
      <c r="C3190" s="34" t="s">
        <v>6506</v>
      </c>
      <c r="D3190" s="17" t="s">
        <v>6506</v>
      </c>
      <c r="E3190" s="17" t="b">
        <f t="shared" si="221"/>
        <v>1</v>
      </c>
      <c r="F3190" s="17" t="s">
        <v>19325</v>
      </c>
      <c r="G3190" s="17" t="s">
        <v>19325</v>
      </c>
      <c r="H3190" s="17">
        <f t="shared" si="222"/>
        <v>31</v>
      </c>
      <c r="I3190" s="17">
        <f t="shared" si="223"/>
        <v>31</v>
      </c>
      <c r="J3190" s="17">
        <f t="shared" si="220"/>
        <v>0</v>
      </c>
      <c r="K3190" s="17"/>
      <c r="L3190" s="34" t="s">
        <v>6506</v>
      </c>
      <c r="M3190" s="17" t="s">
        <v>1193</v>
      </c>
      <c r="N3190" s="17">
        <v>1920900</v>
      </c>
      <c r="O3190" s="34" t="s">
        <v>2519</v>
      </c>
      <c r="P3190" s="50" t="s">
        <v>24440</v>
      </c>
      <c r="Q3190" s="17">
        <v>20250101</v>
      </c>
      <c r="R3190" s="17"/>
    </row>
    <row r="3191" spans="1:18" x14ac:dyDescent="0.25">
      <c r="A3191" s="17">
        <v>3185</v>
      </c>
      <c r="B3191" s="17" t="s">
        <v>6507</v>
      </c>
      <c r="C3191" s="34" t="s">
        <v>6508</v>
      </c>
      <c r="D3191" s="17" t="s">
        <v>6508</v>
      </c>
      <c r="E3191" s="17" t="b">
        <f t="shared" si="221"/>
        <v>1</v>
      </c>
      <c r="F3191" s="17" t="s">
        <v>19326</v>
      </c>
      <c r="G3191" s="17" t="s">
        <v>19326</v>
      </c>
      <c r="H3191" s="17">
        <f t="shared" si="222"/>
        <v>25</v>
      </c>
      <c r="I3191" s="17">
        <f t="shared" si="223"/>
        <v>25</v>
      </c>
      <c r="J3191" s="17">
        <f t="shared" si="220"/>
        <v>0</v>
      </c>
      <c r="K3191" s="17"/>
      <c r="L3191" s="34" t="s">
        <v>6508</v>
      </c>
      <c r="M3191" s="17" t="s">
        <v>1193</v>
      </c>
      <c r="N3191" s="17">
        <v>1920900</v>
      </c>
      <c r="O3191" s="34" t="s">
        <v>2519</v>
      </c>
      <c r="P3191" s="50" t="s">
        <v>24440</v>
      </c>
      <c r="Q3191" s="17">
        <v>20250101</v>
      </c>
      <c r="R3191" s="17"/>
    </row>
    <row r="3192" spans="1:18" x14ac:dyDescent="0.25">
      <c r="A3192" s="17">
        <v>3186</v>
      </c>
      <c r="B3192" s="17" t="s">
        <v>6509</v>
      </c>
      <c r="C3192" s="34" t="s">
        <v>6510</v>
      </c>
      <c r="D3192" s="17" t="s">
        <v>6510</v>
      </c>
      <c r="E3192" s="17" t="b">
        <f t="shared" si="221"/>
        <v>1</v>
      </c>
      <c r="F3192" s="17" t="s">
        <v>19327</v>
      </c>
      <c r="G3192" s="17" t="s">
        <v>19327</v>
      </c>
      <c r="H3192" s="17">
        <f t="shared" si="222"/>
        <v>26</v>
      </c>
      <c r="I3192" s="17">
        <f t="shared" si="223"/>
        <v>26</v>
      </c>
      <c r="J3192" s="17">
        <f t="shared" si="220"/>
        <v>0</v>
      </c>
      <c r="K3192" s="17"/>
      <c r="L3192" s="34" t="s">
        <v>6510</v>
      </c>
      <c r="M3192" s="17" t="s">
        <v>1860</v>
      </c>
      <c r="N3192" s="17">
        <v>1920900</v>
      </c>
      <c r="O3192" s="34" t="s">
        <v>2519</v>
      </c>
      <c r="P3192" s="50" t="s">
        <v>24440</v>
      </c>
      <c r="Q3192" s="17">
        <v>20250101</v>
      </c>
      <c r="R3192" s="17"/>
    </row>
    <row r="3193" spans="1:18" x14ac:dyDescent="0.25">
      <c r="A3193" s="17">
        <v>3187</v>
      </c>
      <c r="B3193" s="17" t="s">
        <v>6511</v>
      </c>
      <c r="C3193" s="34" t="s">
        <v>6512</v>
      </c>
      <c r="D3193" s="17" t="s">
        <v>6512</v>
      </c>
      <c r="E3193" s="17" t="b">
        <f t="shared" si="221"/>
        <v>1</v>
      </c>
      <c r="F3193" s="17" t="s">
        <v>19328</v>
      </c>
      <c r="G3193" s="17" t="s">
        <v>19328</v>
      </c>
      <c r="H3193" s="17">
        <f t="shared" si="222"/>
        <v>30</v>
      </c>
      <c r="I3193" s="17">
        <f t="shared" si="223"/>
        <v>30</v>
      </c>
      <c r="J3193" s="17">
        <f t="shared" si="220"/>
        <v>0</v>
      </c>
      <c r="K3193" s="17"/>
      <c r="L3193" s="34" t="s">
        <v>6512</v>
      </c>
      <c r="M3193" s="17" t="s">
        <v>1193</v>
      </c>
      <c r="N3193" s="17">
        <v>1920900</v>
      </c>
      <c r="O3193" s="34" t="s">
        <v>2519</v>
      </c>
      <c r="P3193" s="50" t="s">
        <v>24440</v>
      </c>
      <c r="Q3193" s="17">
        <v>20250101</v>
      </c>
      <c r="R3193" s="17"/>
    </row>
    <row r="3194" spans="1:18" ht="30" x14ac:dyDescent="0.25">
      <c r="A3194" s="17">
        <v>3188</v>
      </c>
      <c r="B3194" s="17" t="s">
        <v>6513</v>
      </c>
      <c r="C3194" s="34" t="s">
        <v>6514</v>
      </c>
      <c r="D3194" s="17" t="s">
        <v>6514</v>
      </c>
      <c r="E3194" s="17" t="b">
        <f t="shared" si="221"/>
        <v>1</v>
      </c>
      <c r="F3194" s="17" t="s">
        <v>19329</v>
      </c>
      <c r="G3194" s="17" t="s">
        <v>19329</v>
      </c>
      <c r="H3194" s="17">
        <f t="shared" si="222"/>
        <v>37</v>
      </c>
      <c r="I3194" s="17">
        <f t="shared" si="223"/>
        <v>37</v>
      </c>
      <c r="J3194" s="17">
        <f t="shared" si="220"/>
        <v>0</v>
      </c>
      <c r="K3194" s="17"/>
      <c r="L3194" s="34" t="s">
        <v>6514</v>
      </c>
      <c r="M3194" s="17" t="s">
        <v>1860</v>
      </c>
      <c r="N3194" s="17">
        <v>1920900</v>
      </c>
      <c r="O3194" s="34" t="s">
        <v>2519</v>
      </c>
      <c r="P3194" s="50" t="s">
        <v>24440</v>
      </c>
      <c r="Q3194" s="17">
        <v>20250101</v>
      </c>
      <c r="R3194" s="17"/>
    </row>
    <row r="3195" spans="1:18" x14ac:dyDescent="0.25">
      <c r="A3195" s="17">
        <v>3189</v>
      </c>
      <c r="B3195" s="17" t="s">
        <v>6515</v>
      </c>
      <c r="C3195" s="34" t="s">
        <v>6516</v>
      </c>
      <c r="D3195" s="17" t="s">
        <v>6516</v>
      </c>
      <c r="E3195" s="17" t="b">
        <f t="shared" si="221"/>
        <v>1</v>
      </c>
      <c r="F3195" s="17" t="s">
        <v>19330</v>
      </c>
      <c r="G3195" s="17" t="s">
        <v>19330</v>
      </c>
      <c r="H3195" s="17">
        <f t="shared" si="222"/>
        <v>30</v>
      </c>
      <c r="I3195" s="17">
        <f t="shared" si="223"/>
        <v>30</v>
      </c>
      <c r="J3195" s="17">
        <f t="shared" si="220"/>
        <v>0</v>
      </c>
      <c r="K3195" s="17"/>
      <c r="L3195" s="34" t="s">
        <v>6516</v>
      </c>
      <c r="M3195" s="17"/>
      <c r="N3195" s="17">
        <v>4700900</v>
      </c>
      <c r="O3195" s="34"/>
      <c r="P3195" s="50" t="s">
        <v>24440</v>
      </c>
      <c r="Q3195" s="17">
        <v>20250101</v>
      </c>
      <c r="R3195" s="17"/>
    </row>
    <row r="3196" spans="1:18" ht="30" x14ac:dyDescent="0.25">
      <c r="A3196" s="17">
        <v>3190</v>
      </c>
      <c r="B3196" s="17" t="s">
        <v>6517</v>
      </c>
      <c r="C3196" s="34" t="s">
        <v>6518</v>
      </c>
      <c r="D3196" s="17" t="s">
        <v>6518</v>
      </c>
      <c r="E3196" s="17" t="b">
        <f t="shared" si="221"/>
        <v>1</v>
      </c>
      <c r="F3196" s="17" t="s">
        <v>19331</v>
      </c>
      <c r="G3196" s="17" t="s">
        <v>19331</v>
      </c>
      <c r="H3196" s="17">
        <f t="shared" si="222"/>
        <v>44</v>
      </c>
      <c r="I3196" s="17">
        <f t="shared" si="223"/>
        <v>44</v>
      </c>
      <c r="J3196" s="17">
        <f t="shared" si="220"/>
        <v>0</v>
      </c>
      <c r="K3196" s="17"/>
      <c r="L3196" s="34" t="s">
        <v>6518</v>
      </c>
      <c r="M3196" s="17" t="s">
        <v>1193</v>
      </c>
      <c r="N3196" s="17">
        <v>4700900</v>
      </c>
      <c r="O3196" s="34"/>
      <c r="P3196" s="50" t="s">
        <v>24440</v>
      </c>
      <c r="Q3196" s="17">
        <v>20250101</v>
      </c>
      <c r="R3196" s="17"/>
    </row>
    <row r="3197" spans="1:18" ht="30" x14ac:dyDescent="0.25">
      <c r="A3197" s="17">
        <v>3191</v>
      </c>
      <c r="B3197" s="17" t="s">
        <v>6519</v>
      </c>
      <c r="C3197" s="34" t="s">
        <v>6520</v>
      </c>
      <c r="D3197" s="17" t="s">
        <v>6520</v>
      </c>
      <c r="E3197" s="17" t="b">
        <f t="shared" si="221"/>
        <v>1</v>
      </c>
      <c r="F3197" s="17" t="s">
        <v>19332</v>
      </c>
      <c r="G3197" s="17" t="s">
        <v>19332</v>
      </c>
      <c r="H3197" s="17">
        <f t="shared" si="222"/>
        <v>38</v>
      </c>
      <c r="I3197" s="17">
        <f t="shared" si="223"/>
        <v>38</v>
      </c>
      <c r="J3197" s="17">
        <f t="shared" si="220"/>
        <v>0</v>
      </c>
      <c r="K3197" s="17"/>
      <c r="L3197" s="34" t="s">
        <v>6520</v>
      </c>
      <c r="M3197" s="17" t="s">
        <v>1177</v>
      </c>
      <c r="N3197" s="17">
        <v>4700900</v>
      </c>
      <c r="O3197" s="34"/>
      <c r="P3197" s="50" t="s">
        <v>24440</v>
      </c>
      <c r="Q3197" s="17">
        <v>20250101</v>
      </c>
      <c r="R3197" s="17"/>
    </row>
    <row r="3198" spans="1:18" ht="30" x14ac:dyDescent="0.25">
      <c r="A3198" s="17">
        <v>3192</v>
      </c>
      <c r="B3198" s="17" t="s">
        <v>6521</v>
      </c>
      <c r="C3198" s="34" t="s">
        <v>6520</v>
      </c>
      <c r="D3198" s="17" t="s">
        <v>6520</v>
      </c>
      <c r="E3198" s="17" t="b">
        <f t="shared" si="221"/>
        <v>1</v>
      </c>
      <c r="F3198" s="17" t="s">
        <v>19332</v>
      </c>
      <c r="G3198" s="17" t="s">
        <v>19332</v>
      </c>
      <c r="H3198" s="17">
        <f t="shared" si="222"/>
        <v>38</v>
      </c>
      <c r="I3198" s="17">
        <f t="shared" si="223"/>
        <v>38</v>
      </c>
      <c r="J3198" s="17">
        <f t="shared" si="220"/>
        <v>0</v>
      </c>
      <c r="K3198" s="17"/>
      <c r="L3198" s="34" t="s">
        <v>6520</v>
      </c>
      <c r="M3198" s="17" t="s">
        <v>1177</v>
      </c>
      <c r="N3198" s="17">
        <v>4700900</v>
      </c>
      <c r="O3198" s="34"/>
      <c r="P3198" s="50" t="s">
        <v>24440</v>
      </c>
      <c r="Q3198" s="17">
        <v>20250101</v>
      </c>
      <c r="R3198" s="17"/>
    </row>
    <row r="3199" spans="1:18" ht="30" x14ac:dyDescent="0.25">
      <c r="A3199" s="17">
        <v>3193</v>
      </c>
      <c r="B3199" s="17" t="s">
        <v>6522</v>
      </c>
      <c r="C3199" s="34" t="s">
        <v>6523</v>
      </c>
      <c r="D3199" s="17" t="s">
        <v>6523</v>
      </c>
      <c r="E3199" s="17" t="b">
        <f t="shared" si="221"/>
        <v>1</v>
      </c>
      <c r="F3199" s="17" t="s">
        <v>19333</v>
      </c>
      <c r="G3199" s="17" t="s">
        <v>19333</v>
      </c>
      <c r="H3199" s="17">
        <f t="shared" si="222"/>
        <v>41</v>
      </c>
      <c r="I3199" s="17">
        <f t="shared" si="223"/>
        <v>41</v>
      </c>
      <c r="J3199" s="17">
        <f t="shared" si="220"/>
        <v>0</v>
      </c>
      <c r="K3199" s="17"/>
      <c r="L3199" s="34" t="s">
        <v>6523</v>
      </c>
      <c r="M3199" s="17"/>
      <c r="N3199" s="17">
        <v>3883000</v>
      </c>
      <c r="O3199" s="34"/>
      <c r="P3199" s="50" t="s">
        <v>24440</v>
      </c>
      <c r="Q3199" s="17">
        <v>20250101</v>
      </c>
      <c r="R3199" s="17"/>
    </row>
    <row r="3200" spans="1:18" ht="30" x14ac:dyDescent="0.25">
      <c r="A3200" s="17">
        <v>3194</v>
      </c>
      <c r="B3200" s="17" t="s">
        <v>6524</v>
      </c>
      <c r="C3200" s="34" t="s">
        <v>6525</v>
      </c>
      <c r="D3200" s="17" t="s">
        <v>16182</v>
      </c>
      <c r="E3200" s="17" t="b">
        <f t="shared" si="221"/>
        <v>0</v>
      </c>
      <c r="F3200" s="17" t="s">
        <v>19334</v>
      </c>
      <c r="G3200" s="17" t="s">
        <v>23347</v>
      </c>
      <c r="H3200" s="17">
        <f t="shared" si="222"/>
        <v>43</v>
      </c>
      <c r="I3200" s="17">
        <f t="shared" si="223"/>
        <v>42</v>
      </c>
      <c r="J3200" s="17">
        <f t="shared" si="220"/>
        <v>1</v>
      </c>
      <c r="K3200" s="17" t="s">
        <v>23860</v>
      </c>
      <c r="L3200" s="34" t="s">
        <v>6525</v>
      </c>
      <c r="M3200" s="17" t="s">
        <v>10</v>
      </c>
      <c r="N3200" s="17">
        <v>2454000</v>
      </c>
      <c r="O3200" s="34"/>
      <c r="P3200" s="50" t="s">
        <v>24440</v>
      </c>
      <c r="Q3200" s="17">
        <v>20250101</v>
      </c>
      <c r="R3200" s="17"/>
    </row>
    <row r="3201" spans="1:18" x14ac:dyDescent="0.25">
      <c r="A3201" s="17">
        <v>3195</v>
      </c>
      <c r="B3201" s="17" t="s">
        <v>6526</v>
      </c>
      <c r="C3201" s="34" t="s">
        <v>6527</v>
      </c>
      <c r="D3201" s="17" t="s">
        <v>6527</v>
      </c>
      <c r="E3201" s="17" t="b">
        <f t="shared" si="221"/>
        <v>1</v>
      </c>
      <c r="F3201" s="17" t="s">
        <v>19335</v>
      </c>
      <c r="G3201" s="17" t="s">
        <v>19335</v>
      </c>
      <c r="H3201" s="17">
        <f t="shared" si="222"/>
        <v>16</v>
      </c>
      <c r="I3201" s="17">
        <f t="shared" si="223"/>
        <v>16</v>
      </c>
      <c r="J3201" s="17">
        <f t="shared" si="220"/>
        <v>0</v>
      </c>
      <c r="K3201" s="17"/>
      <c r="L3201" s="34" t="s">
        <v>6527</v>
      </c>
      <c r="M3201" s="17" t="s">
        <v>1860</v>
      </c>
      <c r="N3201" s="17">
        <v>2454000</v>
      </c>
      <c r="O3201" s="34"/>
      <c r="P3201" s="50" t="s">
        <v>24440</v>
      </c>
      <c r="Q3201" s="17">
        <v>20250101</v>
      </c>
      <c r="R3201" s="17"/>
    </row>
    <row r="3202" spans="1:18" x14ac:dyDescent="0.25">
      <c r="A3202" s="17">
        <v>3196</v>
      </c>
      <c r="B3202" s="17" t="s">
        <v>6528</v>
      </c>
      <c r="C3202" s="34" t="s">
        <v>6527</v>
      </c>
      <c r="D3202" s="17" t="s">
        <v>6527</v>
      </c>
      <c r="E3202" s="17" t="b">
        <f t="shared" si="221"/>
        <v>1</v>
      </c>
      <c r="F3202" s="17" t="s">
        <v>19335</v>
      </c>
      <c r="G3202" s="17" t="s">
        <v>19335</v>
      </c>
      <c r="H3202" s="17">
        <f t="shared" si="222"/>
        <v>16</v>
      </c>
      <c r="I3202" s="17">
        <f t="shared" si="223"/>
        <v>16</v>
      </c>
      <c r="J3202" s="17">
        <f t="shared" si="220"/>
        <v>0</v>
      </c>
      <c r="K3202" s="17"/>
      <c r="L3202" s="34" t="s">
        <v>6527</v>
      </c>
      <c r="M3202" s="17" t="s">
        <v>176</v>
      </c>
      <c r="N3202" s="17">
        <v>2454000</v>
      </c>
      <c r="O3202" s="34"/>
      <c r="P3202" s="50" t="s">
        <v>24440</v>
      </c>
      <c r="Q3202" s="17">
        <v>20250101</v>
      </c>
      <c r="R3202" s="17"/>
    </row>
    <row r="3203" spans="1:18" ht="30" x14ac:dyDescent="0.25">
      <c r="A3203" s="17">
        <v>3197</v>
      </c>
      <c r="B3203" s="17" t="s">
        <v>6529</v>
      </c>
      <c r="C3203" s="34" t="s">
        <v>6530</v>
      </c>
      <c r="D3203" s="17" t="s">
        <v>16183</v>
      </c>
      <c r="E3203" s="17" t="b">
        <f t="shared" si="221"/>
        <v>0</v>
      </c>
      <c r="F3203" s="17" t="s">
        <v>19336</v>
      </c>
      <c r="G3203" s="17" t="s">
        <v>23348</v>
      </c>
      <c r="H3203" s="17">
        <f t="shared" si="222"/>
        <v>44</v>
      </c>
      <c r="I3203" s="17">
        <f t="shared" si="223"/>
        <v>45</v>
      </c>
      <c r="J3203" s="17">
        <f t="shared" si="220"/>
        <v>-1</v>
      </c>
      <c r="K3203" s="17" t="s">
        <v>23860</v>
      </c>
      <c r="L3203" s="34" t="s">
        <v>6530</v>
      </c>
      <c r="M3203" s="17" t="s">
        <v>176</v>
      </c>
      <c r="N3203" s="17">
        <v>1345000</v>
      </c>
      <c r="O3203" s="34" t="s">
        <v>6547</v>
      </c>
      <c r="P3203" s="50" t="s">
        <v>24440</v>
      </c>
      <c r="Q3203" s="17">
        <v>20250101</v>
      </c>
      <c r="R3203" s="17"/>
    </row>
    <row r="3204" spans="1:18" ht="30" x14ac:dyDescent="0.25">
      <c r="A3204" s="17">
        <v>3198</v>
      </c>
      <c r="B3204" s="17" t="s">
        <v>6531</v>
      </c>
      <c r="C3204" s="34" t="s">
        <v>6532</v>
      </c>
      <c r="D3204" s="17" t="s">
        <v>6532</v>
      </c>
      <c r="E3204" s="17" t="b">
        <f t="shared" si="221"/>
        <v>1</v>
      </c>
      <c r="F3204" s="17" t="s">
        <v>19337</v>
      </c>
      <c r="G3204" s="17" t="s">
        <v>19337</v>
      </c>
      <c r="H3204" s="17">
        <f t="shared" si="222"/>
        <v>37</v>
      </c>
      <c r="I3204" s="17">
        <f t="shared" si="223"/>
        <v>37</v>
      </c>
      <c r="J3204" s="17">
        <f t="shared" si="220"/>
        <v>0</v>
      </c>
      <c r="K3204" s="17"/>
      <c r="L3204" s="34" t="s">
        <v>6532</v>
      </c>
      <c r="M3204" s="17" t="s">
        <v>1193</v>
      </c>
      <c r="N3204" s="17">
        <v>1345000</v>
      </c>
      <c r="O3204" s="34" t="s">
        <v>6547</v>
      </c>
      <c r="P3204" s="50" t="s">
        <v>24440</v>
      </c>
      <c r="Q3204" s="17">
        <v>20250101</v>
      </c>
      <c r="R3204" s="17"/>
    </row>
    <row r="3205" spans="1:18" ht="45" x14ac:dyDescent="0.25">
      <c r="A3205" s="17">
        <v>3199</v>
      </c>
      <c r="B3205" s="17" t="s">
        <v>6533</v>
      </c>
      <c r="C3205" s="34" t="s">
        <v>6534</v>
      </c>
      <c r="D3205" s="17" t="s">
        <v>6534</v>
      </c>
      <c r="E3205" s="17" t="b">
        <f t="shared" si="221"/>
        <v>1</v>
      </c>
      <c r="F3205" s="17" t="s">
        <v>19338</v>
      </c>
      <c r="G3205" s="17" t="s">
        <v>19338</v>
      </c>
      <c r="H3205" s="17">
        <f t="shared" si="222"/>
        <v>72</v>
      </c>
      <c r="I3205" s="17">
        <f t="shared" si="223"/>
        <v>72</v>
      </c>
      <c r="J3205" s="17">
        <f t="shared" si="220"/>
        <v>0</v>
      </c>
      <c r="K3205" s="17"/>
      <c r="L3205" s="34" t="s">
        <v>6534</v>
      </c>
      <c r="M3205" s="17" t="s">
        <v>1177</v>
      </c>
      <c r="N3205" s="17">
        <v>1345000</v>
      </c>
      <c r="O3205" s="34" t="s">
        <v>6547</v>
      </c>
      <c r="P3205" s="50" t="s">
        <v>24440</v>
      </c>
      <c r="Q3205" s="17">
        <v>20250101</v>
      </c>
      <c r="R3205" s="17"/>
    </row>
    <row r="3206" spans="1:18" ht="30" x14ac:dyDescent="0.25">
      <c r="A3206" s="17">
        <v>3200</v>
      </c>
      <c r="B3206" s="17" t="s">
        <v>6535</v>
      </c>
      <c r="C3206" s="34" t="s">
        <v>6530</v>
      </c>
      <c r="D3206" s="17" t="s">
        <v>16183</v>
      </c>
      <c r="E3206" s="17" t="b">
        <f t="shared" si="221"/>
        <v>0</v>
      </c>
      <c r="F3206" s="17" t="s">
        <v>19336</v>
      </c>
      <c r="G3206" s="17" t="s">
        <v>23348</v>
      </c>
      <c r="H3206" s="17">
        <f t="shared" si="222"/>
        <v>44</v>
      </c>
      <c r="I3206" s="17">
        <f t="shared" si="223"/>
        <v>45</v>
      </c>
      <c r="J3206" s="17">
        <f t="shared" si="220"/>
        <v>-1</v>
      </c>
      <c r="K3206" s="17" t="s">
        <v>23860</v>
      </c>
      <c r="L3206" s="34" t="s">
        <v>6530</v>
      </c>
      <c r="M3206" s="17" t="s">
        <v>176</v>
      </c>
      <c r="N3206" s="17">
        <v>1345000</v>
      </c>
      <c r="O3206" s="34" t="s">
        <v>6547</v>
      </c>
      <c r="P3206" s="50" t="s">
        <v>24440</v>
      </c>
      <c r="Q3206" s="17">
        <v>20250101</v>
      </c>
      <c r="R3206" s="17"/>
    </row>
    <row r="3207" spans="1:18" ht="45" x14ac:dyDescent="0.25">
      <c r="A3207" s="17">
        <v>3201</v>
      </c>
      <c r="B3207" s="17" t="s">
        <v>6536</v>
      </c>
      <c r="C3207" s="34" t="s">
        <v>6537</v>
      </c>
      <c r="D3207" s="17" t="s">
        <v>6537</v>
      </c>
      <c r="E3207" s="17" t="b">
        <f t="shared" si="221"/>
        <v>1</v>
      </c>
      <c r="F3207" s="17" t="s">
        <v>19339</v>
      </c>
      <c r="G3207" s="17" t="s">
        <v>19339</v>
      </c>
      <c r="H3207" s="17">
        <f t="shared" si="222"/>
        <v>76</v>
      </c>
      <c r="I3207" s="17">
        <f t="shared" si="223"/>
        <v>76</v>
      </c>
      <c r="J3207" s="17">
        <f t="shared" si="220"/>
        <v>0</v>
      </c>
      <c r="K3207" s="17"/>
      <c r="L3207" s="34" t="s">
        <v>6537</v>
      </c>
      <c r="M3207" s="17" t="s">
        <v>1193</v>
      </c>
      <c r="N3207" s="17">
        <v>1345000</v>
      </c>
      <c r="O3207" s="34" t="s">
        <v>6547</v>
      </c>
      <c r="P3207" s="50" t="s">
        <v>24440</v>
      </c>
      <c r="Q3207" s="17">
        <v>20250101</v>
      </c>
      <c r="R3207" s="17"/>
    </row>
    <row r="3208" spans="1:18" x14ac:dyDescent="0.25">
      <c r="A3208" s="17">
        <v>3202</v>
      </c>
      <c r="B3208" s="17" t="s">
        <v>6538</v>
      </c>
      <c r="C3208" s="34" t="s">
        <v>6539</v>
      </c>
      <c r="D3208" s="17" t="s">
        <v>6539</v>
      </c>
      <c r="E3208" s="17" t="b">
        <f t="shared" si="221"/>
        <v>1</v>
      </c>
      <c r="F3208" s="17" t="s">
        <v>19340</v>
      </c>
      <c r="G3208" s="17" t="s">
        <v>19340</v>
      </c>
      <c r="H3208" s="17">
        <f t="shared" si="222"/>
        <v>23</v>
      </c>
      <c r="I3208" s="17">
        <f t="shared" si="223"/>
        <v>23</v>
      </c>
      <c r="J3208" s="17">
        <f t="shared" si="220"/>
        <v>0</v>
      </c>
      <c r="K3208" s="17"/>
      <c r="L3208" s="34" t="s">
        <v>6539</v>
      </c>
      <c r="M3208" s="17" t="s">
        <v>1193</v>
      </c>
      <c r="N3208" s="17">
        <v>1345000</v>
      </c>
      <c r="O3208" s="34" t="s">
        <v>6547</v>
      </c>
      <c r="P3208" s="50" t="s">
        <v>24440</v>
      </c>
      <c r="Q3208" s="17">
        <v>20250101</v>
      </c>
      <c r="R3208" s="17"/>
    </row>
    <row r="3209" spans="1:18" ht="30" x14ac:dyDescent="0.25">
      <c r="A3209" s="17">
        <v>3203</v>
      </c>
      <c r="B3209" s="17" t="s">
        <v>6540</v>
      </c>
      <c r="C3209" s="34" t="s">
        <v>6530</v>
      </c>
      <c r="D3209" s="17" t="s">
        <v>6530</v>
      </c>
      <c r="E3209" s="17" t="b">
        <f t="shared" si="221"/>
        <v>1</v>
      </c>
      <c r="F3209" s="17" t="s">
        <v>19336</v>
      </c>
      <c r="G3209" s="17" t="s">
        <v>19336</v>
      </c>
      <c r="H3209" s="17">
        <f t="shared" si="222"/>
        <v>44</v>
      </c>
      <c r="I3209" s="17">
        <f t="shared" si="223"/>
        <v>44</v>
      </c>
      <c r="J3209" s="17">
        <f t="shared" si="220"/>
        <v>0</v>
      </c>
      <c r="K3209" s="17"/>
      <c r="L3209" s="34" t="s">
        <v>6530</v>
      </c>
      <c r="M3209" s="17" t="s">
        <v>176</v>
      </c>
      <c r="N3209" s="17">
        <v>1345000</v>
      </c>
      <c r="O3209" s="34" t="s">
        <v>6547</v>
      </c>
      <c r="P3209" s="50" t="s">
        <v>24440</v>
      </c>
      <c r="Q3209" s="17">
        <v>20250101</v>
      </c>
      <c r="R3209" s="17"/>
    </row>
    <row r="3210" spans="1:18" x14ac:dyDescent="0.25">
      <c r="A3210" s="17">
        <v>3204</v>
      </c>
      <c r="B3210" s="17" t="s">
        <v>6541</v>
      </c>
      <c r="C3210" s="34" t="s">
        <v>6542</v>
      </c>
      <c r="D3210" s="17" t="s">
        <v>6542</v>
      </c>
      <c r="E3210" s="17" t="b">
        <f t="shared" si="221"/>
        <v>1</v>
      </c>
      <c r="F3210" s="17" t="s">
        <v>19341</v>
      </c>
      <c r="G3210" s="17" t="s">
        <v>19341</v>
      </c>
      <c r="H3210" s="17">
        <f t="shared" si="222"/>
        <v>21</v>
      </c>
      <c r="I3210" s="17">
        <f t="shared" si="223"/>
        <v>21</v>
      </c>
      <c r="J3210" s="17">
        <f t="shared" si="220"/>
        <v>0</v>
      </c>
      <c r="K3210" s="17"/>
      <c r="L3210" s="34" t="s">
        <v>6542</v>
      </c>
      <c r="M3210" s="17" t="s">
        <v>1860</v>
      </c>
      <c r="N3210" s="17">
        <v>1345000</v>
      </c>
      <c r="O3210" s="34" t="s">
        <v>6547</v>
      </c>
      <c r="P3210" s="50" t="s">
        <v>24440</v>
      </c>
      <c r="Q3210" s="17">
        <v>20250101</v>
      </c>
      <c r="R3210" s="17"/>
    </row>
    <row r="3211" spans="1:18" ht="30" x14ac:dyDescent="0.25">
      <c r="A3211" s="17">
        <v>3205</v>
      </c>
      <c r="B3211" s="17" t="s">
        <v>6543</v>
      </c>
      <c r="C3211" s="34" t="s">
        <v>6544</v>
      </c>
      <c r="D3211" s="17" t="s">
        <v>6544</v>
      </c>
      <c r="E3211" s="17" t="b">
        <f t="shared" si="221"/>
        <v>1</v>
      </c>
      <c r="F3211" s="17" t="s">
        <v>19342</v>
      </c>
      <c r="G3211" s="17" t="s">
        <v>19342</v>
      </c>
      <c r="H3211" s="17">
        <f t="shared" si="222"/>
        <v>36</v>
      </c>
      <c r="I3211" s="17">
        <f t="shared" si="223"/>
        <v>36</v>
      </c>
      <c r="J3211" s="17">
        <f t="shared" si="220"/>
        <v>0</v>
      </c>
      <c r="K3211" s="17"/>
      <c r="L3211" s="34" t="s">
        <v>6544</v>
      </c>
      <c r="M3211" s="17" t="s">
        <v>1193</v>
      </c>
      <c r="N3211" s="17">
        <v>1345000</v>
      </c>
      <c r="O3211" s="34" t="s">
        <v>6547</v>
      </c>
      <c r="P3211" s="50" t="s">
        <v>24440</v>
      </c>
      <c r="Q3211" s="17">
        <v>20250101</v>
      </c>
      <c r="R3211" s="17"/>
    </row>
    <row r="3212" spans="1:18" ht="75" x14ac:dyDescent="0.25">
      <c r="A3212" s="17">
        <v>3206</v>
      </c>
      <c r="B3212" s="17" t="s">
        <v>6545</v>
      </c>
      <c r="C3212" s="34" t="s">
        <v>6546</v>
      </c>
      <c r="D3212" s="17" t="s">
        <v>6546</v>
      </c>
      <c r="E3212" s="17" t="b">
        <f t="shared" si="221"/>
        <v>1</v>
      </c>
      <c r="F3212" s="17" t="s">
        <v>19343</v>
      </c>
      <c r="G3212" s="17" t="s">
        <v>19343</v>
      </c>
      <c r="H3212" s="17">
        <f t="shared" si="222"/>
        <v>16</v>
      </c>
      <c r="I3212" s="17">
        <f t="shared" si="223"/>
        <v>16</v>
      </c>
      <c r="J3212" s="17">
        <f t="shared" si="220"/>
        <v>0</v>
      </c>
      <c r="K3212" s="17"/>
      <c r="L3212" s="34" t="s">
        <v>6546</v>
      </c>
      <c r="M3212" s="17"/>
      <c r="N3212" s="17">
        <v>6024400</v>
      </c>
      <c r="O3212" s="34" t="s">
        <v>6548</v>
      </c>
      <c r="P3212" s="50" t="s">
        <v>24440</v>
      </c>
      <c r="Q3212" s="17">
        <v>20250101</v>
      </c>
      <c r="R3212" s="17"/>
    </row>
    <row r="3213" spans="1:18" ht="75" x14ac:dyDescent="0.25">
      <c r="A3213" s="17">
        <v>3207</v>
      </c>
      <c r="B3213" s="17" t="s">
        <v>6549</v>
      </c>
      <c r="C3213" s="34" t="s">
        <v>6550</v>
      </c>
      <c r="D3213" s="17" t="s">
        <v>6550</v>
      </c>
      <c r="E3213" s="17" t="b">
        <f t="shared" si="221"/>
        <v>1</v>
      </c>
      <c r="F3213" s="17" t="s">
        <v>19344</v>
      </c>
      <c r="G3213" s="17" t="s">
        <v>19344</v>
      </c>
      <c r="H3213" s="17">
        <f t="shared" si="222"/>
        <v>20</v>
      </c>
      <c r="I3213" s="17">
        <f t="shared" si="223"/>
        <v>20</v>
      </c>
      <c r="J3213" s="17">
        <f t="shared" si="220"/>
        <v>0</v>
      </c>
      <c r="K3213" s="17"/>
      <c r="L3213" s="34" t="s">
        <v>6550</v>
      </c>
      <c r="M3213" s="17" t="s">
        <v>1193</v>
      </c>
      <c r="N3213" s="17">
        <v>8225300</v>
      </c>
      <c r="O3213" s="34" t="s">
        <v>6548</v>
      </c>
      <c r="P3213" s="50" t="s">
        <v>24440</v>
      </c>
      <c r="Q3213" s="17">
        <v>20250101</v>
      </c>
      <c r="R3213" s="17"/>
    </row>
    <row r="3214" spans="1:18" ht="90" x14ac:dyDescent="0.25">
      <c r="A3214" s="17">
        <v>3208</v>
      </c>
      <c r="B3214" s="17" t="s">
        <v>6551</v>
      </c>
      <c r="C3214" s="34" t="s">
        <v>6552</v>
      </c>
      <c r="D3214" s="17" t="s">
        <v>6552</v>
      </c>
      <c r="E3214" s="17" t="b">
        <f t="shared" si="221"/>
        <v>1</v>
      </c>
      <c r="F3214" s="17" t="s">
        <v>19345</v>
      </c>
      <c r="G3214" s="17" t="s">
        <v>19345</v>
      </c>
      <c r="H3214" s="17">
        <f t="shared" si="222"/>
        <v>22</v>
      </c>
      <c r="I3214" s="17">
        <f t="shared" si="223"/>
        <v>22</v>
      </c>
      <c r="J3214" s="17">
        <f t="shared" ref="J3214:J3277" si="224">H3214-I3214</f>
        <v>0</v>
      </c>
      <c r="K3214" s="17"/>
      <c r="L3214" s="34" t="s">
        <v>6552</v>
      </c>
      <c r="M3214" s="17" t="s">
        <v>1193</v>
      </c>
      <c r="N3214" s="17">
        <v>8225300</v>
      </c>
      <c r="O3214" s="34" t="s">
        <v>6557</v>
      </c>
      <c r="P3214" s="50" t="s">
        <v>24440</v>
      </c>
      <c r="Q3214" s="17">
        <v>20250101</v>
      </c>
      <c r="R3214" s="17"/>
    </row>
    <row r="3215" spans="1:18" ht="75" x14ac:dyDescent="0.25">
      <c r="A3215" s="17">
        <v>3209</v>
      </c>
      <c r="B3215" s="17" t="s">
        <v>6553</v>
      </c>
      <c r="C3215" s="34" t="s">
        <v>6554</v>
      </c>
      <c r="D3215" s="17" t="s">
        <v>6554</v>
      </c>
      <c r="E3215" s="17" t="b">
        <f t="shared" si="221"/>
        <v>1</v>
      </c>
      <c r="F3215" s="17" t="s">
        <v>19346</v>
      </c>
      <c r="G3215" s="17" t="s">
        <v>19346</v>
      </c>
      <c r="H3215" s="17">
        <f t="shared" si="222"/>
        <v>27</v>
      </c>
      <c r="I3215" s="17">
        <f t="shared" si="223"/>
        <v>27</v>
      </c>
      <c r="J3215" s="17">
        <f t="shared" si="224"/>
        <v>0</v>
      </c>
      <c r="K3215" s="17"/>
      <c r="L3215" s="34" t="s">
        <v>6554</v>
      </c>
      <c r="M3215" s="17" t="s">
        <v>1193</v>
      </c>
      <c r="N3215" s="17">
        <v>8225300</v>
      </c>
      <c r="O3215" s="34" t="s">
        <v>6548</v>
      </c>
      <c r="P3215" s="50" t="s">
        <v>24440</v>
      </c>
      <c r="Q3215" s="17">
        <v>20250101</v>
      </c>
      <c r="R3215" s="17"/>
    </row>
    <row r="3216" spans="1:18" ht="75" x14ac:dyDescent="0.25">
      <c r="A3216" s="17">
        <v>3210</v>
      </c>
      <c r="B3216" s="17" t="s">
        <v>6555</v>
      </c>
      <c r="C3216" s="34" t="s">
        <v>6556</v>
      </c>
      <c r="D3216" s="17" t="s">
        <v>6556</v>
      </c>
      <c r="E3216" s="17" t="b">
        <f t="shared" si="221"/>
        <v>1</v>
      </c>
      <c r="F3216" s="17" t="s">
        <v>19347</v>
      </c>
      <c r="G3216" s="17" t="s">
        <v>19347</v>
      </c>
      <c r="H3216" s="17">
        <f t="shared" si="222"/>
        <v>27</v>
      </c>
      <c r="I3216" s="17">
        <f t="shared" si="223"/>
        <v>27</v>
      </c>
      <c r="J3216" s="17">
        <f t="shared" si="224"/>
        <v>0</v>
      </c>
      <c r="K3216" s="17"/>
      <c r="L3216" s="34" t="s">
        <v>6556</v>
      </c>
      <c r="M3216" s="17" t="s">
        <v>1193</v>
      </c>
      <c r="N3216" s="17">
        <v>8225300</v>
      </c>
      <c r="O3216" s="34" t="s">
        <v>6548</v>
      </c>
      <c r="P3216" s="50" t="s">
        <v>24440</v>
      </c>
      <c r="Q3216" s="17">
        <v>20250101</v>
      </c>
      <c r="R3216" s="17"/>
    </row>
    <row r="3217" spans="1:18" ht="75" x14ac:dyDescent="0.25">
      <c r="A3217" s="17">
        <v>3211</v>
      </c>
      <c r="B3217" s="17" t="s">
        <v>6558</v>
      </c>
      <c r="C3217" s="34" t="s">
        <v>6559</v>
      </c>
      <c r="D3217" s="17" t="s">
        <v>6559</v>
      </c>
      <c r="E3217" s="17" t="b">
        <f t="shared" si="221"/>
        <v>1</v>
      </c>
      <c r="F3217" s="17" t="s">
        <v>19348</v>
      </c>
      <c r="G3217" s="17" t="s">
        <v>19348</v>
      </c>
      <c r="H3217" s="17">
        <f t="shared" si="222"/>
        <v>35</v>
      </c>
      <c r="I3217" s="17">
        <f t="shared" si="223"/>
        <v>35</v>
      </c>
      <c r="J3217" s="17">
        <f t="shared" si="224"/>
        <v>0</v>
      </c>
      <c r="K3217" s="17"/>
      <c r="L3217" s="34" t="s">
        <v>6559</v>
      </c>
      <c r="M3217" s="17" t="s">
        <v>1177</v>
      </c>
      <c r="N3217" s="17">
        <v>8225300</v>
      </c>
      <c r="O3217" s="34" t="s">
        <v>6548</v>
      </c>
      <c r="P3217" s="50" t="s">
        <v>24440</v>
      </c>
      <c r="Q3217" s="17">
        <v>20250101</v>
      </c>
      <c r="R3217" s="17"/>
    </row>
    <row r="3218" spans="1:18" ht="75" x14ac:dyDescent="0.25">
      <c r="A3218" s="17">
        <v>3212</v>
      </c>
      <c r="B3218" s="17" t="s">
        <v>6560</v>
      </c>
      <c r="C3218" s="34" t="s">
        <v>6561</v>
      </c>
      <c r="D3218" s="17" t="s">
        <v>6561</v>
      </c>
      <c r="E3218" s="17" t="b">
        <f t="shared" si="221"/>
        <v>1</v>
      </c>
      <c r="F3218" s="17" t="s">
        <v>19349</v>
      </c>
      <c r="G3218" s="17" t="s">
        <v>19349</v>
      </c>
      <c r="H3218" s="17">
        <f t="shared" si="222"/>
        <v>14</v>
      </c>
      <c r="I3218" s="17">
        <f t="shared" si="223"/>
        <v>14</v>
      </c>
      <c r="J3218" s="17">
        <f t="shared" si="224"/>
        <v>0</v>
      </c>
      <c r="K3218" s="17"/>
      <c r="L3218" s="34" t="s">
        <v>6561</v>
      </c>
      <c r="M3218" s="17" t="s">
        <v>1177</v>
      </c>
      <c r="N3218" s="17">
        <v>8225300</v>
      </c>
      <c r="O3218" s="34" t="s">
        <v>6548</v>
      </c>
      <c r="P3218" s="50" t="s">
        <v>24440</v>
      </c>
      <c r="Q3218" s="17">
        <v>20250101</v>
      </c>
      <c r="R3218" s="17"/>
    </row>
    <row r="3219" spans="1:18" ht="90" x14ac:dyDescent="0.25">
      <c r="A3219" s="17">
        <v>3213</v>
      </c>
      <c r="B3219" s="17" t="s">
        <v>6562</v>
      </c>
      <c r="C3219" s="34" t="s">
        <v>6563</v>
      </c>
      <c r="D3219" s="17" t="s">
        <v>6563</v>
      </c>
      <c r="E3219" s="17" t="b">
        <f t="shared" si="221"/>
        <v>1</v>
      </c>
      <c r="F3219" s="17" t="s">
        <v>19350</v>
      </c>
      <c r="G3219" s="17" t="s">
        <v>19350</v>
      </c>
      <c r="H3219" s="17">
        <f t="shared" si="222"/>
        <v>69</v>
      </c>
      <c r="I3219" s="17">
        <f t="shared" si="223"/>
        <v>69</v>
      </c>
      <c r="J3219" s="17">
        <f t="shared" si="224"/>
        <v>0</v>
      </c>
      <c r="K3219" s="17"/>
      <c r="L3219" s="34" t="s">
        <v>6563</v>
      </c>
      <c r="M3219" s="17" t="s">
        <v>1177</v>
      </c>
      <c r="N3219" s="17">
        <v>8225300</v>
      </c>
      <c r="O3219" s="34" t="s">
        <v>6557</v>
      </c>
      <c r="P3219" s="50" t="s">
        <v>24440</v>
      </c>
      <c r="Q3219" s="17">
        <v>20250101</v>
      </c>
      <c r="R3219" s="17"/>
    </row>
    <row r="3220" spans="1:18" ht="75" x14ac:dyDescent="0.25">
      <c r="A3220" s="17">
        <v>3214</v>
      </c>
      <c r="B3220" s="17" t="s">
        <v>6564</v>
      </c>
      <c r="C3220" s="34" t="s">
        <v>6565</v>
      </c>
      <c r="D3220" s="17" t="s">
        <v>6565</v>
      </c>
      <c r="E3220" s="17" t="b">
        <f t="shared" si="221"/>
        <v>1</v>
      </c>
      <c r="F3220" s="17" t="s">
        <v>19351</v>
      </c>
      <c r="G3220" s="17" t="s">
        <v>19351</v>
      </c>
      <c r="H3220" s="17">
        <f t="shared" si="222"/>
        <v>28</v>
      </c>
      <c r="I3220" s="17">
        <f t="shared" si="223"/>
        <v>28</v>
      </c>
      <c r="J3220" s="17">
        <f t="shared" si="224"/>
        <v>0</v>
      </c>
      <c r="K3220" s="17"/>
      <c r="L3220" s="34" t="s">
        <v>6565</v>
      </c>
      <c r="M3220" s="17" t="s">
        <v>1177</v>
      </c>
      <c r="N3220" s="17">
        <v>8225300</v>
      </c>
      <c r="O3220" s="34" t="s">
        <v>6548</v>
      </c>
      <c r="P3220" s="50" t="s">
        <v>24440</v>
      </c>
      <c r="Q3220" s="17">
        <v>20250101</v>
      </c>
      <c r="R3220" s="17"/>
    </row>
    <row r="3221" spans="1:18" ht="90" x14ac:dyDescent="0.25">
      <c r="A3221" s="17">
        <v>3215</v>
      </c>
      <c r="B3221" s="17" t="s">
        <v>6566</v>
      </c>
      <c r="C3221" s="34" t="s">
        <v>6567</v>
      </c>
      <c r="D3221" s="17" t="s">
        <v>6567</v>
      </c>
      <c r="E3221" s="17" t="b">
        <f t="shared" si="221"/>
        <v>1</v>
      </c>
      <c r="F3221" s="17" t="s">
        <v>19352</v>
      </c>
      <c r="G3221" s="17" t="s">
        <v>19352</v>
      </c>
      <c r="H3221" s="17">
        <f t="shared" si="222"/>
        <v>50</v>
      </c>
      <c r="I3221" s="17">
        <f t="shared" si="223"/>
        <v>50</v>
      </c>
      <c r="J3221" s="17">
        <f t="shared" si="224"/>
        <v>0</v>
      </c>
      <c r="K3221" s="17"/>
      <c r="L3221" s="34" t="s">
        <v>6567</v>
      </c>
      <c r="M3221" s="17" t="s">
        <v>1177</v>
      </c>
      <c r="N3221" s="17">
        <v>8225300</v>
      </c>
      <c r="O3221" s="34" t="s">
        <v>6557</v>
      </c>
      <c r="P3221" s="50" t="s">
        <v>24440</v>
      </c>
      <c r="Q3221" s="17">
        <v>20250101</v>
      </c>
      <c r="R3221" s="17"/>
    </row>
    <row r="3222" spans="1:18" ht="90" x14ac:dyDescent="0.25">
      <c r="A3222" s="17">
        <v>3216</v>
      </c>
      <c r="B3222" s="17" t="s">
        <v>6568</v>
      </c>
      <c r="C3222" s="34" t="s">
        <v>6569</v>
      </c>
      <c r="D3222" s="17" t="s">
        <v>6569</v>
      </c>
      <c r="E3222" s="17" t="b">
        <f t="shared" si="221"/>
        <v>1</v>
      </c>
      <c r="F3222" s="17" t="s">
        <v>19353</v>
      </c>
      <c r="G3222" s="17" t="s">
        <v>19353</v>
      </c>
      <c r="H3222" s="17">
        <f t="shared" si="222"/>
        <v>53</v>
      </c>
      <c r="I3222" s="17">
        <f t="shared" si="223"/>
        <v>53</v>
      </c>
      <c r="J3222" s="17">
        <f t="shared" si="224"/>
        <v>0</v>
      </c>
      <c r="K3222" s="17"/>
      <c r="L3222" s="34" t="s">
        <v>6569</v>
      </c>
      <c r="M3222" s="17" t="s">
        <v>1177</v>
      </c>
      <c r="N3222" s="17">
        <v>8225300</v>
      </c>
      <c r="O3222" s="34" t="s">
        <v>6557</v>
      </c>
      <c r="P3222" s="50" t="s">
        <v>24440</v>
      </c>
      <c r="Q3222" s="17">
        <v>20250101</v>
      </c>
      <c r="R3222" s="17"/>
    </row>
    <row r="3223" spans="1:18" ht="75" x14ac:dyDescent="0.25">
      <c r="A3223" s="17">
        <v>3217</v>
      </c>
      <c r="B3223" s="17" t="s">
        <v>6570</v>
      </c>
      <c r="C3223" s="34" t="s">
        <v>6571</v>
      </c>
      <c r="D3223" s="17" t="s">
        <v>6571</v>
      </c>
      <c r="E3223" s="17" t="b">
        <f t="shared" si="221"/>
        <v>1</v>
      </c>
      <c r="F3223" s="17" t="s">
        <v>19354</v>
      </c>
      <c r="G3223" s="17" t="s">
        <v>19354</v>
      </c>
      <c r="H3223" s="17">
        <f t="shared" si="222"/>
        <v>47</v>
      </c>
      <c r="I3223" s="17">
        <f t="shared" si="223"/>
        <v>47</v>
      </c>
      <c r="J3223" s="17">
        <f t="shared" si="224"/>
        <v>0</v>
      </c>
      <c r="K3223" s="17"/>
      <c r="L3223" s="34" t="s">
        <v>6571</v>
      </c>
      <c r="M3223" s="17" t="s">
        <v>1177</v>
      </c>
      <c r="N3223" s="17">
        <v>8225300</v>
      </c>
      <c r="O3223" s="34" t="s">
        <v>6548</v>
      </c>
      <c r="P3223" s="50" t="s">
        <v>24440</v>
      </c>
      <c r="Q3223" s="17">
        <v>20250101</v>
      </c>
      <c r="R3223" s="17"/>
    </row>
    <row r="3224" spans="1:18" ht="75" x14ac:dyDescent="0.25">
      <c r="A3224" s="17">
        <v>3218</v>
      </c>
      <c r="B3224" s="17" t="s">
        <v>6572</v>
      </c>
      <c r="C3224" s="34" t="s">
        <v>6573</v>
      </c>
      <c r="D3224" s="17" t="s">
        <v>6573</v>
      </c>
      <c r="E3224" s="17" t="b">
        <f t="shared" si="221"/>
        <v>1</v>
      </c>
      <c r="F3224" s="17" t="s">
        <v>19355</v>
      </c>
      <c r="G3224" s="17" t="s">
        <v>19355</v>
      </c>
      <c r="H3224" s="17">
        <f t="shared" si="222"/>
        <v>53</v>
      </c>
      <c r="I3224" s="17">
        <f t="shared" si="223"/>
        <v>53</v>
      </c>
      <c r="J3224" s="17">
        <f t="shared" si="224"/>
        <v>0</v>
      </c>
      <c r="K3224" s="17"/>
      <c r="L3224" s="34" t="s">
        <v>6573</v>
      </c>
      <c r="M3224" s="17" t="s">
        <v>1177</v>
      </c>
      <c r="N3224" s="17">
        <v>8225300</v>
      </c>
      <c r="O3224" s="34" t="s">
        <v>6548</v>
      </c>
      <c r="P3224" s="50" t="s">
        <v>24440</v>
      </c>
      <c r="Q3224" s="17">
        <v>20250101</v>
      </c>
      <c r="R3224" s="17"/>
    </row>
    <row r="3225" spans="1:18" ht="90" x14ac:dyDescent="0.25">
      <c r="A3225" s="17">
        <v>3219</v>
      </c>
      <c r="B3225" s="17" t="s">
        <v>6574</v>
      </c>
      <c r="C3225" s="34" t="s">
        <v>6575</v>
      </c>
      <c r="D3225" s="17" t="s">
        <v>6575</v>
      </c>
      <c r="E3225" s="17" t="b">
        <f t="shared" si="221"/>
        <v>1</v>
      </c>
      <c r="F3225" s="17" t="s">
        <v>19356</v>
      </c>
      <c r="G3225" s="17" t="s">
        <v>19356</v>
      </c>
      <c r="H3225" s="17">
        <f t="shared" si="222"/>
        <v>56</v>
      </c>
      <c r="I3225" s="17">
        <f t="shared" si="223"/>
        <v>56</v>
      </c>
      <c r="J3225" s="17">
        <f t="shared" si="224"/>
        <v>0</v>
      </c>
      <c r="K3225" s="17"/>
      <c r="L3225" s="34" t="s">
        <v>6575</v>
      </c>
      <c r="M3225" s="17" t="s">
        <v>1177</v>
      </c>
      <c r="N3225" s="17">
        <v>8225300</v>
      </c>
      <c r="O3225" s="34" t="s">
        <v>6557</v>
      </c>
      <c r="P3225" s="50" t="s">
        <v>24440</v>
      </c>
      <c r="Q3225" s="17">
        <v>20250101</v>
      </c>
      <c r="R3225" s="17"/>
    </row>
    <row r="3226" spans="1:18" ht="75" x14ac:dyDescent="0.25">
      <c r="A3226" s="17">
        <v>3220</v>
      </c>
      <c r="B3226" s="17" t="s">
        <v>6576</v>
      </c>
      <c r="C3226" s="34" t="s">
        <v>6577</v>
      </c>
      <c r="D3226" s="17" t="s">
        <v>6577</v>
      </c>
      <c r="E3226" s="17" t="b">
        <f t="shared" si="221"/>
        <v>1</v>
      </c>
      <c r="F3226" s="17" t="s">
        <v>19357</v>
      </c>
      <c r="G3226" s="17" t="s">
        <v>19357</v>
      </c>
      <c r="H3226" s="17">
        <f t="shared" si="222"/>
        <v>50</v>
      </c>
      <c r="I3226" s="17">
        <f t="shared" si="223"/>
        <v>50</v>
      </c>
      <c r="J3226" s="17">
        <f t="shared" si="224"/>
        <v>0</v>
      </c>
      <c r="K3226" s="17"/>
      <c r="L3226" s="34" t="s">
        <v>6577</v>
      </c>
      <c r="M3226" s="17" t="s">
        <v>1177</v>
      </c>
      <c r="N3226" s="17">
        <v>8225300</v>
      </c>
      <c r="O3226" s="34" t="s">
        <v>6548</v>
      </c>
      <c r="P3226" s="50" t="s">
        <v>24440</v>
      </c>
      <c r="Q3226" s="17">
        <v>20250101</v>
      </c>
      <c r="R3226" s="17"/>
    </row>
    <row r="3227" spans="1:18" ht="75" x14ac:dyDescent="0.25">
      <c r="A3227" s="17">
        <v>3221</v>
      </c>
      <c r="B3227" s="17" t="s">
        <v>6578</v>
      </c>
      <c r="C3227" s="34" t="s">
        <v>6579</v>
      </c>
      <c r="D3227" s="17" t="s">
        <v>6579</v>
      </c>
      <c r="E3227" s="17" t="b">
        <f t="shared" si="221"/>
        <v>1</v>
      </c>
      <c r="F3227" s="17" t="s">
        <v>19358</v>
      </c>
      <c r="G3227" s="17" t="s">
        <v>19358</v>
      </c>
      <c r="H3227" s="17">
        <f t="shared" si="222"/>
        <v>63</v>
      </c>
      <c r="I3227" s="17">
        <f t="shared" si="223"/>
        <v>63</v>
      </c>
      <c r="J3227" s="17">
        <f t="shared" si="224"/>
        <v>0</v>
      </c>
      <c r="K3227" s="17"/>
      <c r="L3227" s="34" t="s">
        <v>6579</v>
      </c>
      <c r="M3227" s="17" t="s">
        <v>1177</v>
      </c>
      <c r="N3227" s="17">
        <v>8225300</v>
      </c>
      <c r="O3227" s="34" t="s">
        <v>6548</v>
      </c>
      <c r="P3227" s="50" t="s">
        <v>24440</v>
      </c>
      <c r="Q3227" s="17">
        <v>20250101</v>
      </c>
      <c r="R3227" s="17"/>
    </row>
    <row r="3228" spans="1:18" ht="75" x14ac:dyDescent="0.25">
      <c r="A3228" s="17">
        <v>3222</v>
      </c>
      <c r="B3228" s="17" t="s">
        <v>6580</v>
      </c>
      <c r="C3228" s="34" t="s">
        <v>6552</v>
      </c>
      <c r="D3228" s="17" t="s">
        <v>6552</v>
      </c>
      <c r="E3228" s="17" t="b">
        <f t="shared" si="221"/>
        <v>1</v>
      </c>
      <c r="F3228" s="17" t="s">
        <v>19345</v>
      </c>
      <c r="G3228" s="17" t="s">
        <v>19345</v>
      </c>
      <c r="H3228" s="17">
        <f t="shared" si="222"/>
        <v>22</v>
      </c>
      <c r="I3228" s="17">
        <f t="shared" si="223"/>
        <v>22</v>
      </c>
      <c r="J3228" s="17">
        <f t="shared" si="224"/>
        <v>0</v>
      </c>
      <c r="K3228" s="17"/>
      <c r="L3228" s="34" t="s">
        <v>6552</v>
      </c>
      <c r="M3228" s="17" t="s">
        <v>1177</v>
      </c>
      <c r="N3228" s="17">
        <v>8225300</v>
      </c>
      <c r="O3228" s="34" t="s">
        <v>6548</v>
      </c>
      <c r="P3228" s="50" t="s">
        <v>24440</v>
      </c>
      <c r="Q3228" s="17">
        <v>20250101</v>
      </c>
      <c r="R3228" s="17"/>
    </row>
    <row r="3229" spans="1:18" ht="90" x14ac:dyDescent="0.25">
      <c r="A3229" s="17">
        <v>3223</v>
      </c>
      <c r="B3229" s="17" t="s">
        <v>6581</v>
      </c>
      <c r="C3229" s="34" t="s">
        <v>6582</v>
      </c>
      <c r="D3229" s="17" t="s">
        <v>6582</v>
      </c>
      <c r="E3229" s="17" t="b">
        <f t="shared" si="221"/>
        <v>1</v>
      </c>
      <c r="F3229" s="17" t="s">
        <v>19359</v>
      </c>
      <c r="G3229" s="17" t="s">
        <v>19359</v>
      </c>
      <c r="H3229" s="17">
        <f t="shared" si="222"/>
        <v>27</v>
      </c>
      <c r="I3229" s="17">
        <f t="shared" si="223"/>
        <v>27</v>
      </c>
      <c r="J3229" s="17">
        <f t="shared" si="224"/>
        <v>0</v>
      </c>
      <c r="K3229" s="17"/>
      <c r="L3229" s="34" t="s">
        <v>6582</v>
      </c>
      <c r="M3229" s="17" t="s">
        <v>1177</v>
      </c>
      <c r="N3229" s="17">
        <v>8225300</v>
      </c>
      <c r="O3229" s="34" t="s">
        <v>6557</v>
      </c>
      <c r="P3229" s="50" t="s">
        <v>24440</v>
      </c>
      <c r="Q3229" s="17">
        <v>20250101</v>
      </c>
      <c r="R3229" s="17"/>
    </row>
    <row r="3230" spans="1:18" ht="60" x14ac:dyDescent="0.25">
      <c r="A3230" s="17">
        <v>3224</v>
      </c>
      <c r="B3230" s="17" t="s">
        <v>6583</v>
      </c>
      <c r="C3230" s="34" t="s">
        <v>6584</v>
      </c>
      <c r="D3230" s="17" t="s">
        <v>6584</v>
      </c>
      <c r="E3230" s="17" t="b">
        <f t="shared" si="221"/>
        <v>1</v>
      </c>
      <c r="F3230" s="17" t="s">
        <v>19360</v>
      </c>
      <c r="G3230" s="17" t="s">
        <v>19360</v>
      </c>
      <c r="H3230" s="17">
        <f t="shared" si="222"/>
        <v>58</v>
      </c>
      <c r="I3230" s="17">
        <f t="shared" si="223"/>
        <v>58</v>
      </c>
      <c r="J3230" s="17">
        <f t="shared" si="224"/>
        <v>0</v>
      </c>
      <c r="K3230" s="17"/>
      <c r="L3230" s="34" t="s">
        <v>6584</v>
      </c>
      <c r="M3230" s="17" t="s">
        <v>1177</v>
      </c>
      <c r="N3230" s="17">
        <v>6321800</v>
      </c>
      <c r="O3230" s="34" t="s">
        <v>6601</v>
      </c>
      <c r="P3230" s="50" t="s">
        <v>24440</v>
      </c>
      <c r="Q3230" s="17">
        <v>20250101</v>
      </c>
      <c r="R3230" s="17"/>
    </row>
    <row r="3231" spans="1:18" ht="60" x14ac:dyDescent="0.25">
      <c r="A3231" s="17">
        <v>3225</v>
      </c>
      <c r="B3231" s="17" t="s">
        <v>6585</v>
      </c>
      <c r="C3231" s="34" t="s">
        <v>6586</v>
      </c>
      <c r="D3231" s="17" t="s">
        <v>6586</v>
      </c>
      <c r="E3231" s="17" t="b">
        <f t="shared" si="221"/>
        <v>1</v>
      </c>
      <c r="F3231" s="17" t="s">
        <v>19361</v>
      </c>
      <c r="G3231" s="17" t="s">
        <v>19361</v>
      </c>
      <c r="H3231" s="17">
        <f t="shared" si="222"/>
        <v>56</v>
      </c>
      <c r="I3231" s="17">
        <f t="shared" si="223"/>
        <v>56</v>
      </c>
      <c r="J3231" s="17">
        <f t="shared" si="224"/>
        <v>0</v>
      </c>
      <c r="K3231" s="17"/>
      <c r="L3231" s="34" t="s">
        <v>6586</v>
      </c>
      <c r="M3231" s="17" t="s">
        <v>1177</v>
      </c>
      <c r="N3231" s="17">
        <v>6321800</v>
      </c>
      <c r="O3231" s="34" t="s">
        <v>6601</v>
      </c>
      <c r="P3231" s="50" t="s">
        <v>24440</v>
      </c>
      <c r="Q3231" s="17">
        <v>20250101</v>
      </c>
      <c r="R3231" s="17"/>
    </row>
    <row r="3232" spans="1:18" ht="60" x14ac:dyDescent="0.25">
      <c r="A3232" s="17">
        <v>3226</v>
      </c>
      <c r="B3232" s="17" t="s">
        <v>6587</v>
      </c>
      <c r="C3232" s="34" t="s">
        <v>6588</v>
      </c>
      <c r="D3232" s="17" t="s">
        <v>6588</v>
      </c>
      <c r="E3232" s="17" t="b">
        <f t="shared" si="221"/>
        <v>1</v>
      </c>
      <c r="F3232" s="17" t="s">
        <v>19362</v>
      </c>
      <c r="G3232" s="17" t="s">
        <v>19362</v>
      </c>
      <c r="H3232" s="17">
        <f t="shared" si="222"/>
        <v>55</v>
      </c>
      <c r="I3232" s="17">
        <f t="shared" si="223"/>
        <v>55</v>
      </c>
      <c r="J3232" s="17">
        <f t="shared" si="224"/>
        <v>0</v>
      </c>
      <c r="K3232" s="17"/>
      <c r="L3232" s="34" t="s">
        <v>6588</v>
      </c>
      <c r="M3232" s="17" t="s">
        <v>1193</v>
      </c>
      <c r="N3232" s="17">
        <v>6321800</v>
      </c>
      <c r="O3232" s="34" t="s">
        <v>6601</v>
      </c>
      <c r="P3232" s="50" t="s">
        <v>24440</v>
      </c>
      <c r="Q3232" s="17">
        <v>20250101</v>
      </c>
      <c r="R3232" s="17"/>
    </row>
    <row r="3233" spans="1:18" ht="60" x14ac:dyDescent="0.25">
      <c r="A3233" s="17">
        <v>3227</v>
      </c>
      <c r="B3233" s="17" t="s">
        <v>6589</v>
      </c>
      <c r="C3233" s="34" t="s">
        <v>6590</v>
      </c>
      <c r="D3233" s="17" t="s">
        <v>6590</v>
      </c>
      <c r="E3233" s="17" t="b">
        <f t="shared" si="221"/>
        <v>1</v>
      </c>
      <c r="F3233" s="17" t="s">
        <v>19363</v>
      </c>
      <c r="G3233" s="17" t="s">
        <v>19363</v>
      </c>
      <c r="H3233" s="17">
        <f t="shared" si="222"/>
        <v>49</v>
      </c>
      <c r="I3233" s="17">
        <f t="shared" si="223"/>
        <v>49</v>
      </c>
      <c r="J3233" s="17">
        <f t="shared" si="224"/>
        <v>0</v>
      </c>
      <c r="K3233" s="17"/>
      <c r="L3233" s="34" t="s">
        <v>6590</v>
      </c>
      <c r="M3233" s="17" t="s">
        <v>1193</v>
      </c>
      <c r="N3233" s="17">
        <v>6321800</v>
      </c>
      <c r="O3233" s="34" t="s">
        <v>6601</v>
      </c>
      <c r="P3233" s="50" t="s">
        <v>24440</v>
      </c>
      <c r="Q3233" s="17">
        <v>20250101</v>
      </c>
      <c r="R3233" s="17"/>
    </row>
    <row r="3234" spans="1:18" ht="60" x14ac:dyDescent="0.25">
      <c r="A3234" s="17">
        <v>3228</v>
      </c>
      <c r="B3234" s="17" t="s">
        <v>6591</v>
      </c>
      <c r="C3234" s="34" t="s">
        <v>6592</v>
      </c>
      <c r="D3234" s="17" t="s">
        <v>16184</v>
      </c>
      <c r="E3234" s="17" t="b">
        <f t="shared" si="221"/>
        <v>0</v>
      </c>
      <c r="F3234" s="17" t="s">
        <v>19364</v>
      </c>
      <c r="G3234" s="17" t="s">
        <v>23349</v>
      </c>
      <c r="H3234" s="17">
        <f t="shared" si="222"/>
        <v>72</v>
      </c>
      <c r="I3234" s="17">
        <f t="shared" si="223"/>
        <v>72</v>
      </c>
      <c r="J3234" s="17">
        <f t="shared" si="224"/>
        <v>0</v>
      </c>
      <c r="K3234" s="17"/>
      <c r="L3234" s="34" t="s">
        <v>6592</v>
      </c>
      <c r="M3234" s="17" t="s">
        <v>1177</v>
      </c>
      <c r="N3234" s="17">
        <v>6321800</v>
      </c>
      <c r="O3234" s="34" t="s">
        <v>6601</v>
      </c>
      <c r="P3234" s="50" t="s">
        <v>24440</v>
      </c>
      <c r="Q3234" s="17">
        <v>20250101</v>
      </c>
      <c r="R3234" s="17"/>
    </row>
    <row r="3235" spans="1:18" ht="60" x14ac:dyDescent="0.25">
      <c r="A3235" s="17">
        <v>3229</v>
      </c>
      <c r="B3235" s="17" t="s">
        <v>6593</v>
      </c>
      <c r="C3235" s="34" t="s">
        <v>6594</v>
      </c>
      <c r="D3235" s="17" t="s">
        <v>6594</v>
      </c>
      <c r="E3235" s="17" t="b">
        <f t="shared" si="221"/>
        <v>1</v>
      </c>
      <c r="F3235" s="17" t="s">
        <v>19365</v>
      </c>
      <c r="G3235" s="17" t="s">
        <v>19365</v>
      </c>
      <c r="H3235" s="17">
        <f t="shared" si="222"/>
        <v>25</v>
      </c>
      <c r="I3235" s="17">
        <f t="shared" si="223"/>
        <v>25</v>
      </c>
      <c r="J3235" s="17">
        <f t="shared" si="224"/>
        <v>0</v>
      </c>
      <c r="K3235" s="17"/>
      <c r="L3235" s="34" t="s">
        <v>6594</v>
      </c>
      <c r="M3235" s="17" t="s">
        <v>1177</v>
      </c>
      <c r="N3235" s="17">
        <v>6321800</v>
      </c>
      <c r="O3235" s="34" t="s">
        <v>6601</v>
      </c>
      <c r="P3235" s="50" t="s">
        <v>24440</v>
      </c>
      <c r="Q3235" s="17">
        <v>20250101</v>
      </c>
      <c r="R3235" s="17"/>
    </row>
    <row r="3236" spans="1:18" ht="60" x14ac:dyDescent="0.25">
      <c r="A3236" s="17">
        <v>3230</v>
      </c>
      <c r="B3236" s="17" t="s">
        <v>6595</v>
      </c>
      <c r="C3236" s="34" t="s">
        <v>6596</v>
      </c>
      <c r="D3236" s="17" t="s">
        <v>6596</v>
      </c>
      <c r="E3236" s="17" t="b">
        <f t="shared" ref="E3236:E3299" si="225">EXACT(C3236,D3236)</f>
        <v>1</v>
      </c>
      <c r="F3236" s="17" t="s">
        <v>19366</v>
      </c>
      <c r="G3236" s="17" t="s">
        <v>19366</v>
      </c>
      <c r="H3236" s="17">
        <f t="shared" ref="H3236:H3299" si="226">LEN(F3236)</f>
        <v>27</v>
      </c>
      <c r="I3236" s="17">
        <f t="shared" ref="I3236:I3299" si="227">LEN(G3236)</f>
        <v>27</v>
      </c>
      <c r="J3236" s="17">
        <f t="shared" si="224"/>
        <v>0</v>
      </c>
      <c r="K3236" s="17"/>
      <c r="L3236" s="34" t="s">
        <v>6596</v>
      </c>
      <c r="M3236" s="17" t="s">
        <v>1177</v>
      </c>
      <c r="N3236" s="17">
        <v>6321800</v>
      </c>
      <c r="O3236" s="34" t="s">
        <v>6601</v>
      </c>
      <c r="P3236" s="50" t="s">
        <v>24440</v>
      </c>
      <c r="Q3236" s="17">
        <v>20250101</v>
      </c>
      <c r="R3236" s="17"/>
    </row>
    <row r="3237" spans="1:18" ht="60" x14ac:dyDescent="0.25">
      <c r="A3237" s="17">
        <v>3231</v>
      </c>
      <c r="B3237" s="17" t="s">
        <v>6597</v>
      </c>
      <c r="C3237" s="34" t="s">
        <v>6598</v>
      </c>
      <c r="D3237" s="17" t="s">
        <v>6598</v>
      </c>
      <c r="E3237" s="17" t="b">
        <f t="shared" si="225"/>
        <v>1</v>
      </c>
      <c r="F3237" s="17" t="s">
        <v>19367</v>
      </c>
      <c r="G3237" s="17" t="s">
        <v>19367</v>
      </c>
      <c r="H3237" s="17">
        <f t="shared" si="226"/>
        <v>28</v>
      </c>
      <c r="I3237" s="17">
        <f t="shared" si="227"/>
        <v>28</v>
      </c>
      <c r="J3237" s="17">
        <f t="shared" si="224"/>
        <v>0</v>
      </c>
      <c r="K3237" s="17"/>
      <c r="L3237" s="34" t="s">
        <v>6598</v>
      </c>
      <c r="M3237" s="17" t="s">
        <v>1177</v>
      </c>
      <c r="N3237" s="17">
        <v>6321800</v>
      </c>
      <c r="O3237" s="34" t="s">
        <v>6601</v>
      </c>
      <c r="P3237" s="50" t="s">
        <v>24440</v>
      </c>
      <c r="Q3237" s="17">
        <v>20250101</v>
      </c>
      <c r="R3237" s="17"/>
    </row>
    <row r="3238" spans="1:18" ht="75" x14ac:dyDescent="0.25">
      <c r="A3238" s="17">
        <v>3232</v>
      </c>
      <c r="B3238" s="17" t="s">
        <v>6599</v>
      </c>
      <c r="C3238" s="34" t="s">
        <v>6600</v>
      </c>
      <c r="D3238" s="17" t="s">
        <v>6600</v>
      </c>
      <c r="E3238" s="17" t="b">
        <f t="shared" si="225"/>
        <v>1</v>
      </c>
      <c r="F3238" s="17" t="s">
        <v>19368</v>
      </c>
      <c r="G3238" s="17" t="s">
        <v>19368</v>
      </c>
      <c r="H3238" s="17">
        <f t="shared" si="226"/>
        <v>25</v>
      </c>
      <c r="I3238" s="17">
        <f t="shared" si="227"/>
        <v>25</v>
      </c>
      <c r="J3238" s="17">
        <f t="shared" si="224"/>
        <v>0</v>
      </c>
      <c r="K3238" s="17"/>
      <c r="L3238" s="34" t="s">
        <v>6600</v>
      </c>
      <c r="M3238" s="17"/>
      <c r="N3238" s="17">
        <v>5750300</v>
      </c>
      <c r="O3238" s="34" t="s">
        <v>6548</v>
      </c>
      <c r="P3238" s="50" t="s">
        <v>24440</v>
      </c>
      <c r="Q3238" s="17">
        <v>20250101</v>
      </c>
      <c r="R3238" s="17"/>
    </row>
    <row r="3239" spans="1:18" ht="45" x14ac:dyDescent="0.25">
      <c r="A3239" s="17">
        <v>3233</v>
      </c>
      <c r="B3239" s="17" t="s">
        <v>6602</v>
      </c>
      <c r="C3239" s="34" t="s">
        <v>6603</v>
      </c>
      <c r="D3239" s="17" t="s">
        <v>16185</v>
      </c>
      <c r="E3239" s="17" t="b">
        <f t="shared" si="225"/>
        <v>0</v>
      </c>
      <c r="F3239" s="17" t="s">
        <v>19369</v>
      </c>
      <c r="G3239" s="17" t="s">
        <v>23350</v>
      </c>
      <c r="H3239" s="17">
        <f t="shared" si="226"/>
        <v>76</v>
      </c>
      <c r="I3239" s="17">
        <f t="shared" si="227"/>
        <v>76</v>
      </c>
      <c r="J3239" s="17">
        <f t="shared" si="224"/>
        <v>0</v>
      </c>
      <c r="K3239" s="17"/>
      <c r="L3239" s="34" t="s">
        <v>6603</v>
      </c>
      <c r="M3239" s="17" t="s">
        <v>1177</v>
      </c>
      <c r="N3239" s="17">
        <v>6557900</v>
      </c>
      <c r="O3239" s="34"/>
      <c r="P3239" s="50" t="s">
        <v>24440</v>
      </c>
      <c r="Q3239" s="17">
        <v>20250101</v>
      </c>
      <c r="R3239" s="17"/>
    </row>
    <row r="3240" spans="1:18" ht="30" x14ac:dyDescent="0.25">
      <c r="A3240" s="17">
        <v>3234</v>
      </c>
      <c r="B3240" s="17" t="s">
        <v>6604</v>
      </c>
      <c r="C3240" s="34" t="s">
        <v>6605</v>
      </c>
      <c r="D3240" s="17" t="s">
        <v>6605</v>
      </c>
      <c r="E3240" s="17" t="b">
        <f t="shared" si="225"/>
        <v>1</v>
      </c>
      <c r="F3240" s="17" t="s">
        <v>19370</v>
      </c>
      <c r="G3240" s="17" t="s">
        <v>19370</v>
      </c>
      <c r="H3240" s="17">
        <f t="shared" si="226"/>
        <v>54</v>
      </c>
      <c r="I3240" s="17">
        <f t="shared" si="227"/>
        <v>54</v>
      </c>
      <c r="J3240" s="17">
        <f t="shared" si="224"/>
        <v>0</v>
      </c>
      <c r="K3240" s="17"/>
      <c r="L3240" s="34" t="s">
        <v>6605</v>
      </c>
      <c r="M3240" s="17" t="s">
        <v>1177</v>
      </c>
      <c r="N3240" s="17">
        <v>6557900</v>
      </c>
      <c r="O3240" s="34"/>
      <c r="P3240" s="50" t="s">
        <v>24440</v>
      </c>
      <c r="Q3240" s="17">
        <v>20250101</v>
      </c>
      <c r="R3240" s="17"/>
    </row>
    <row r="3241" spans="1:18" ht="90" x14ac:dyDescent="0.25">
      <c r="A3241" s="17">
        <v>3235</v>
      </c>
      <c r="B3241" s="17" t="s">
        <v>6606</v>
      </c>
      <c r="C3241" s="34" t="s">
        <v>6607</v>
      </c>
      <c r="D3241" s="17" t="s">
        <v>16186</v>
      </c>
      <c r="E3241" s="17" t="b">
        <f t="shared" si="225"/>
        <v>0</v>
      </c>
      <c r="F3241" s="17" t="s">
        <v>19371</v>
      </c>
      <c r="G3241" s="17" t="s">
        <v>19371</v>
      </c>
      <c r="H3241" s="17">
        <f t="shared" si="226"/>
        <v>60</v>
      </c>
      <c r="I3241" s="17">
        <f t="shared" si="227"/>
        <v>60</v>
      </c>
      <c r="J3241" s="17">
        <f t="shared" si="224"/>
        <v>0</v>
      </c>
      <c r="K3241" s="17"/>
      <c r="L3241" s="34" t="s">
        <v>6607</v>
      </c>
      <c r="M3241" s="17" t="s">
        <v>1177</v>
      </c>
      <c r="N3241" s="17">
        <v>8490300</v>
      </c>
      <c r="O3241" s="34" t="s">
        <v>6557</v>
      </c>
      <c r="P3241" s="50" t="s">
        <v>24440</v>
      </c>
      <c r="Q3241" s="17">
        <v>20250101</v>
      </c>
      <c r="R3241" s="17"/>
    </row>
    <row r="3242" spans="1:18" ht="75" x14ac:dyDescent="0.25">
      <c r="A3242" s="17">
        <v>3236</v>
      </c>
      <c r="B3242" s="17" t="s">
        <v>6608</v>
      </c>
      <c r="C3242" s="34" t="s">
        <v>6609</v>
      </c>
      <c r="D3242" s="17" t="s">
        <v>6609</v>
      </c>
      <c r="E3242" s="17" t="b">
        <f t="shared" si="225"/>
        <v>1</v>
      </c>
      <c r="F3242" s="17" t="s">
        <v>19372</v>
      </c>
      <c r="G3242" s="17" t="s">
        <v>19372</v>
      </c>
      <c r="H3242" s="17">
        <f t="shared" si="226"/>
        <v>29</v>
      </c>
      <c r="I3242" s="17">
        <f t="shared" si="227"/>
        <v>29</v>
      </c>
      <c r="J3242" s="17">
        <f t="shared" si="224"/>
        <v>0</v>
      </c>
      <c r="K3242" s="17"/>
      <c r="L3242" s="34" t="s">
        <v>6609</v>
      </c>
      <c r="M3242" s="17" t="s">
        <v>1177</v>
      </c>
      <c r="N3242" s="17">
        <v>8490300</v>
      </c>
      <c r="O3242" s="34" t="s">
        <v>6548</v>
      </c>
      <c r="P3242" s="50" t="s">
        <v>24440</v>
      </c>
      <c r="Q3242" s="17">
        <v>20250101</v>
      </c>
      <c r="R3242" s="17"/>
    </row>
    <row r="3243" spans="1:18" ht="75" x14ac:dyDescent="0.25">
      <c r="A3243" s="17">
        <v>3237</v>
      </c>
      <c r="B3243" s="17" t="s">
        <v>6610</v>
      </c>
      <c r="C3243" s="34" t="s">
        <v>6611</v>
      </c>
      <c r="D3243" s="17" t="s">
        <v>6611</v>
      </c>
      <c r="E3243" s="17" t="b">
        <f t="shared" si="225"/>
        <v>1</v>
      </c>
      <c r="F3243" s="17" t="s">
        <v>19373</v>
      </c>
      <c r="G3243" s="17" t="s">
        <v>19373</v>
      </c>
      <c r="H3243" s="17">
        <f t="shared" si="226"/>
        <v>42</v>
      </c>
      <c r="I3243" s="17">
        <f t="shared" si="227"/>
        <v>42</v>
      </c>
      <c r="J3243" s="17">
        <f t="shared" si="224"/>
        <v>0</v>
      </c>
      <c r="K3243" s="17"/>
      <c r="L3243" s="34" t="s">
        <v>6611</v>
      </c>
      <c r="M3243" s="17" t="s">
        <v>1177</v>
      </c>
      <c r="N3243" s="17">
        <v>8490300</v>
      </c>
      <c r="O3243" s="34" t="s">
        <v>6548</v>
      </c>
      <c r="P3243" s="50" t="s">
        <v>24440</v>
      </c>
      <c r="Q3243" s="17">
        <v>20250101</v>
      </c>
      <c r="R3243" s="17"/>
    </row>
    <row r="3244" spans="1:18" ht="75" x14ac:dyDescent="0.25">
      <c r="A3244" s="17">
        <v>3238</v>
      </c>
      <c r="B3244" s="17" t="s">
        <v>6612</v>
      </c>
      <c r="C3244" s="34" t="s">
        <v>6613</v>
      </c>
      <c r="D3244" s="17" t="s">
        <v>6613</v>
      </c>
      <c r="E3244" s="17" t="b">
        <f t="shared" si="225"/>
        <v>1</v>
      </c>
      <c r="F3244" s="17" t="s">
        <v>19374</v>
      </c>
      <c r="G3244" s="17" t="s">
        <v>19374</v>
      </c>
      <c r="H3244" s="17">
        <f t="shared" si="226"/>
        <v>40</v>
      </c>
      <c r="I3244" s="17">
        <f t="shared" si="227"/>
        <v>40</v>
      </c>
      <c r="J3244" s="17">
        <f t="shared" si="224"/>
        <v>0</v>
      </c>
      <c r="K3244" s="17"/>
      <c r="L3244" s="34" t="s">
        <v>6613</v>
      </c>
      <c r="M3244" s="17" t="s">
        <v>1177</v>
      </c>
      <c r="N3244" s="17">
        <v>8490300</v>
      </c>
      <c r="O3244" s="34" t="s">
        <v>6548</v>
      </c>
      <c r="P3244" s="50" t="s">
        <v>24440</v>
      </c>
      <c r="Q3244" s="17">
        <v>20250101</v>
      </c>
      <c r="R3244" s="17"/>
    </row>
    <row r="3245" spans="1:18" ht="75" x14ac:dyDescent="0.25">
      <c r="A3245" s="17">
        <v>3239</v>
      </c>
      <c r="B3245" s="17" t="s">
        <v>6614</v>
      </c>
      <c r="C3245" s="34" t="s">
        <v>6615</v>
      </c>
      <c r="D3245" s="17" t="s">
        <v>6615</v>
      </c>
      <c r="E3245" s="17" t="b">
        <f t="shared" si="225"/>
        <v>1</v>
      </c>
      <c r="F3245" s="17" t="s">
        <v>19375</v>
      </c>
      <c r="G3245" s="17" t="s">
        <v>19375</v>
      </c>
      <c r="H3245" s="17">
        <f t="shared" si="226"/>
        <v>43</v>
      </c>
      <c r="I3245" s="17">
        <f t="shared" si="227"/>
        <v>43</v>
      </c>
      <c r="J3245" s="17">
        <f t="shared" si="224"/>
        <v>0</v>
      </c>
      <c r="K3245" s="17"/>
      <c r="L3245" s="34" t="s">
        <v>6615</v>
      </c>
      <c r="M3245" s="17" t="s">
        <v>1177</v>
      </c>
      <c r="N3245" s="17">
        <v>8490300</v>
      </c>
      <c r="O3245" s="34" t="s">
        <v>6548</v>
      </c>
      <c r="P3245" s="50" t="s">
        <v>24440</v>
      </c>
      <c r="Q3245" s="17">
        <v>20250101</v>
      </c>
      <c r="R3245" s="17"/>
    </row>
    <row r="3246" spans="1:18" ht="90" x14ac:dyDescent="0.25">
      <c r="A3246" s="17">
        <v>3240</v>
      </c>
      <c r="B3246" s="17" t="s">
        <v>6616</v>
      </c>
      <c r="C3246" s="34" t="s">
        <v>6607</v>
      </c>
      <c r="D3246" s="17" t="s">
        <v>16186</v>
      </c>
      <c r="E3246" s="17" t="b">
        <f t="shared" si="225"/>
        <v>0</v>
      </c>
      <c r="F3246" s="17" t="s">
        <v>19371</v>
      </c>
      <c r="G3246" s="17" t="s">
        <v>19371</v>
      </c>
      <c r="H3246" s="17">
        <f t="shared" si="226"/>
        <v>60</v>
      </c>
      <c r="I3246" s="17">
        <f t="shared" si="227"/>
        <v>60</v>
      </c>
      <c r="J3246" s="17">
        <f t="shared" si="224"/>
        <v>0</v>
      </c>
      <c r="K3246" s="17"/>
      <c r="L3246" s="34" t="s">
        <v>6607</v>
      </c>
      <c r="M3246" s="17" t="s">
        <v>1177</v>
      </c>
      <c r="N3246" s="17">
        <v>8490300</v>
      </c>
      <c r="O3246" s="34" t="s">
        <v>6557</v>
      </c>
      <c r="P3246" s="50" t="s">
        <v>24440</v>
      </c>
      <c r="Q3246" s="17">
        <v>20250101</v>
      </c>
      <c r="R3246" s="17"/>
    </row>
    <row r="3247" spans="1:18" ht="60" x14ac:dyDescent="0.25">
      <c r="A3247" s="17">
        <v>3241</v>
      </c>
      <c r="B3247" s="17" t="s">
        <v>6617</v>
      </c>
      <c r="C3247" s="34" t="s">
        <v>6618</v>
      </c>
      <c r="D3247" s="17" t="s">
        <v>16187</v>
      </c>
      <c r="E3247" s="17" t="b">
        <f t="shared" si="225"/>
        <v>0</v>
      </c>
      <c r="F3247" s="17" t="s">
        <v>19376</v>
      </c>
      <c r="G3247" s="17" t="s">
        <v>23351</v>
      </c>
      <c r="H3247" s="17">
        <f t="shared" si="226"/>
        <v>33</v>
      </c>
      <c r="I3247" s="17">
        <f t="shared" si="227"/>
        <v>33</v>
      </c>
      <c r="J3247" s="17">
        <f t="shared" si="224"/>
        <v>0</v>
      </c>
      <c r="K3247" s="17"/>
      <c r="L3247" s="34" t="s">
        <v>6618</v>
      </c>
      <c r="M3247" s="17" t="s">
        <v>1177</v>
      </c>
      <c r="N3247" s="17">
        <v>6557900</v>
      </c>
      <c r="O3247" s="34" t="s">
        <v>6674</v>
      </c>
      <c r="P3247" s="50" t="s">
        <v>24440</v>
      </c>
      <c r="Q3247" s="17">
        <v>20250101</v>
      </c>
      <c r="R3247" s="17"/>
    </row>
    <row r="3248" spans="1:18" ht="60" x14ac:dyDescent="0.25">
      <c r="A3248" s="17">
        <v>3242</v>
      </c>
      <c r="B3248" s="17" t="s">
        <v>6619</v>
      </c>
      <c r="C3248" s="34" t="s">
        <v>6620</v>
      </c>
      <c r="D3248" s="17" t="s">
        <v>16188</v>
      </c>
      <c r="E3248" s="17" t="b">
        <f t="shared" si="225"/>
        <v>0</v>
      </c>
      <c r="F3248" s="17" t="s">
        <v>19377</v>
      </c>
      <c r="G3248" s="17" t="s">
        <v>19377</v>
      </c>
      <c r="H3248" s="17">
        <f t="shared" si="226"/>
        <v>44</v>
      </c>
      <c r="I3248" s="17">
        <f t="shared" si="227"/>
        <v>44</v>
      </c>
      <c r="J3248" s="17">
        <f t="shared" si="224"/>
        <v>0</v>
      </c>
      <c r="K3248" s="17"/>
      <c r="L3248" s="34" t="s">
        <v>6620</v>
      </c>
      <c r="M3248" s="17" t="s">
        <v>1193</v>
      </c>
      <c r="N3248" s="17">
        <v>6557900</v>
      </c>
      <c r="O3248" s="34" t="s">
        <v>6674</v>
      </c>
      <c r="P3248" s="50" t="s">
        <v>24440</v>
      </c>
      <c r="Q3248" s="17">
        <v>20250101</v>
      </c>
      <c r="R3248" s="17"/>
    </row>
    <row r="3249" spans="1:18" ht="60" x14ac:dyDescent="0.25">
      <c r="A3249" s="17">
        <v>3243</v>
      </c>
      <c r="B3249" s="17" t="s">
        <v>6621</v>
      </c>
      <c r="C3249" s="34" t="s">
        <v>6622</v>
      </c>
      <c r="D3249" s="17" t="s">
        <v>6622</v>
      </c>
      <c r="E3249" s="17" t="b">
        <f t="shared" si="225"/>
        <v>1</v>
      </c>
      <c r="F3249" s="17" t="s">
        <v>19378</v>
      </c>
      <c r="G3249" s="17" t="s">
        <v>19378</v>
      </c>
      <c r="H3249" s="17">
        <f t="shared" si="226"/>
        <v>39</v>
      </c>
      <c r="I3249" s="17">
        <f t="shared" si="227"/>
        <v>39</v>
      </c>
      <c r="J3249" s="17">
        <f t="shared" si="224"/>
        <v>0</v>
      </c>
      <c r="K3249" s="17"/>
      <c r="L3249" s="34" t="s">
        <v>6622</v>
      </c>
      <c r="M3249" s="17" t="s">
        <v>1177</v>
      </c>
      <c r="N3249" s="17">
        <v>6557900</v>
      </c>
      <c r="O3249" s="34" t="s">
        <v>6674</v>
      </c>
      <c r="P3249" s="50" t="s">
        <v>24440</v>
      </c>
      <c r="Q3249" s="17">
        <v>20250101</v>
      </c>
      <c r="R3249" s="17"/>
    </row>
    <row r="3250" spans="1:18" ht="60" x14ac:dyDescent="0.25">
      <c r="A3250" s="17">
        <v>3244</v>
      </c>
      <c r="B3250" s="17" t="s">
        <v>6623</v>
      </c>
      <c r="C3250" s="34" t="s">
        <v>6624</v>
      </c>
      <c r="D3250" s="17" t="s">
        <v>6624</v>
      </c>
      <c r="E3250" s="17" t="b">
        <f t="shared" si="225"/>
        <v>1</v>
      </c>
      <c r="F3250" s="17" t="s">
        <v>19379</v>
      </c>
      <c r="G3250" s="17" t="s">
        <v>19379</v>
      </c>
      <c r="H3250" s="17">
        <f t="shared" si="226"/>
        <v>42</v>
      </c>
      <c r="I3250" s="17">
        <f t="shared" si="227"/>
        <v>42</v>
      </c>
      <c r="J3250" s="17">
        <f t="shared" si="224"/>
        <v>0</v>
      </c>
      <c r="K3250" s="17"/>
      <c r="L3250" s="34" t="s">
        <v>6624</v>
      </c>
      <c r="M3250" s="17" t="s">
        <v>1177</v>
      </c>
      <c r="N3250" s="17">
        <v>6557900</v>
      </c>
      <c r="O3250" s="34" t="s">
        <v>6674</v>
      </c>
      <c r="P3250" s="50" t="s">
        <v>24440</v>
      </c>
      <c r="Q3250" s="17">
        <v>20250101</v>
      </c>
      <c r="R3250" s="17"/>
    </row>
    <row r="3251" spans="1:18" ht="60" x14ac:dyDescent="0.25">
      <c r="A3251" s="17">
        <v>3245</v>
      </c>
      <c r="B3251" s="17" t="s">
        <v>6625</v>
      </c>
      <c r="C3251" s="34" t="s">
        <v>6626</v>
      </c>
      <c r="D3251" s="17" t="s">
        <v>6626</v>
      </c>
      <c r="E3251" s="17" t="b">
        <f t="shared" si="225"/>
        <v>1</v>
      </c>
      <c r="F3251" s="17" t="s">
        <v>19380</v>
      </c>
      <c r="G3251" s="17" t="s">
        <v>19380</v>
      </c>
      <c r="H3251" s="17">
        <f t="shared" si="226"/>
        <v>40</v>
      </c>
      <c r="I3251" s="17">
        <f t="shared" si="227"/>
        <v>40</v>
      </c>
      <c r="J3251" s="17">
        <f t="shared" si="224"/>
        <v>0</v>
      </c>
      <c r="K3251" s="17"/>
      <c r="L3251" s="34" t="s">
        <v>6626</v>
      </c>
      <c r="M3251" s="17" t="s">
        <v>1177</v>
      </c>
      <c r="N3251" s="17">
        <v>6557900</v>
      </c>
      <c r="O3251" s="34" t="s">
        <v>6674</v>
      </c>
      <c r="P3251" s="50" t="s">
        <v>24440</v>
      </c>
      <c r="Q3251" s="17">
        <v>20250101</v>
      </c>
      <c r="R3251" s="17"/>
    </row>
    <row r="3252" spans="1:18" ht="60" x14ac:dyDescent="0.25">
      <c r="A3252" s="17">
        <v>3246</v>
      </c>
      <c r="B3252" s="17" t="s">
        <v>6627</v>
      </c>
      <c r="C3252" s="34" t="s">
        <v>6622</v>
      </c>
      <c r="D3252" s="17" t="s">
        <v>6622</v>
      </c>
      <c r="E3252" s="17" t="b">
        <f t="shared" si="225"/>
        <v>1</v>
      </c>
      <c r="F3252" s="17" t="s">
        <v>19378</v>
      </c>
      <c r="G3252" s="17" t="s">
        <v>19378</v>
      </c>
      <c r="H3252" s="17">
        <f t="shared" si="226"/>
        <v>39</v>
      </c>
      <c r="I3252" s="17">
        <f t="shared" si="227"/>
        <v>39</v>
      </c>
      <c r="J3252" s="17">
        <f t="shared" si="224"/>
        <v>0</v>
      </c>
      <c r="K3252" s="17"/>
      <c r="L3252" s="34" t="s">
        <v>6622</v>
      </c>
      <c r="M3252" s="17" t="s">
        <v>1177</v>
      </c>
      <c r="N3252" s="17">
        <v>6557900</v>
      </c>
      <c r="O3252" s="34" t="s">
        <v>6675</v>
      </c>
      <c r="P3252" s="50" t="s">
        <v>24440</v>
      </c>
      <c r="Q3252" s="17">
        <v>20250101</v>
      </c>
      <c r="R3252" s="17"/>
    </row>
    <row r="3253" spans="1:18" ht="60" x14ac:dyDescent="0.25">
      <c r="A3253" s="17">
        <v>3247</v>
      </c>
      <c r="B3253" s="17" t="s">
        <v>6628</v>
      </c>
      <c r="C3253" s="34" t="s">
        <v>6624</v>
      </c>
      <c r="D3253" s="17" t="s">
        <v>6624</v>
      </c>
      <c r="E3253" s="17" t="b">
        <f t="shared" si="225"/>
        <v>1</v>
      </c>
      <c r="F3253" s="17" t="s">
        <v>19379</v>
      </c>
      <c r="G3253" s="17" t="s">
        <v>19379</v>
      </c>
      <c r="H3253" s="17">
        <f t="shared" si="226"/>
        <v>42</v>
      </c>
      <c r="I3253" s="17">
        <f t="shared" si="227"/>
        <v>42</v>
      </c>
      <c r="J3253" s="17">
        <f t="shared" si="224"/>
        <v>0</v>
      </c>
      <c r="K3253" s="17"/>
      <c r="L3253" s="34" t="s">
        <v>6624</v>
      </c>
      <c r="M3253" s="17" t="s">
        <v>1177</v>
      </c>
      <c r="N3253" s="17">
        <v>6557900</v>
      </c>
      <c r="O3253" s="34" t="s">
        <v>6674</v>
      </c>
      <c r="P3253" s="50" t="s">
        <v>24440</v>
      </c>
      <c r="Q3253" s="17">
        <v>20250101</v>
      </c>
      <c r="R3253" s="17"/>
    </row>
    <row r="3254" spans="1:18" ht="75" x14ac:dyDescent="0.25">
      <c r="A3254" s="17">
        <v>3248</v>
      </c>
      <c r="B3254" s="17" t="s">
        <v>6629</v>
      </c>
      <c r="C3254" s="34" t="s">
        <v>6630</v>
      </c>
      <c r="D3254" s="17" t="s">
        <v>6630</v>
      </c>
      <c r="E3254" s="17" t="b">
        <f t="shared" si="225"/>
        <v>1</v>
      </c>
      <c r="F3254" s="17" t="s">
        <v>19381</v>
      </c>
      <c r="G3254" s="17" t="s">
        <v>19381</v>
      </c>
      <c r="H3254" s="17">
        <f t="shared" si="226"/>
        <v>28</v>
      </c>
      <c r="I3254" s="17">
        <f t="shared" si="227"/>
        <v>28</v>
      </c>
      <c r="J3254" s="17">
        <f t="shared" si="224"/>
        <v>0</v>
      </c>
      <c r="K3254" s="17"/>
      <c r="L3254" s="34" t="s">
        <v>6630</v>
      </c>
      <c r="M3254" s="17" t="s">
        <v>1193</v>
      </c>
      <c r="N3254" s="17">
        <v>5495300</v>
      </c>
      <c r="O3254" s="34" t="s">
        <v>6676</v>
      </c>
      <c r="P3254" s="50" t="s">
        <v>24440</v>
      </c>
      <c r="Q3254" s="17">
        <v>20250101</v>
      </c>
      <c r="R3254" s="17"/>
    </row>
    <row r="3255" spans="1:18" ht="75" x14ac:dyDescent="0.25">
      <c r="A3255" s="17">
        <v>3249</v>
      </c>
      <c r="B3255" s="17" t="s">
        <v>6631</v>
      </c>
      <c r="C3255" s="34" t="s">
        <v>6632</v>
      </c>
      <c r="D3255" s="17" t="s">
        <v>6632</v>
      </c>
      <c r="E3255" s="17" t="b">
        <f t="shared" si="225"/>
        <v>1</v>
      </c>
      <c r="F3255" s="17" t="s">
        <v>19382</v>
      </c>
      <c r="G3255" s="17" t="s">
        <v>19382</v>
      </c>
      <c r="H3255" s="17">
        <f t="shared" si="226"/>
        <v>19</v>
      </c>
      <c r="I3255" s="17">
        <f t="shared" si="227"/>
        <v>19</v>
      </c>
      <c r="J3255" s="17">
        <f t="shared" si="224"/>
        <v>0</v>
      </c>
      <c r="K3255" s="17"/>
      <c r="L3255" s="34" t="s">
        <v>6632</v>
      </c>
      <c r="M3255" s="17"/>
      <c r="N3255" s="17">
        <v>5495300</v>
      </c>
      <c r="O3255" s="34" t="s">
        <v>6677</v>
      </c>
      <c r="P3255" s="50" t="s">
        <v>24440</v>
      </c>
      <c r="Q3255" s="17">
        <v>20250101</v>
      </c>
      <c r="R3255" s="17"/>
    </row>
    <row r="3256" spans="1:18" ht="75" x14ac:dyDescent="0.25">
      <c r="A3256" s="17">
        <v>3250</v>
      </c>
      <c r="B3256" s="17" t="s">
        <v>6633</v>
      </c>
      <c r="C3256" s="34" t="s">
        <v>6634</v>
      </c>
      <c r="D3256" s="17" t="s">
        <v>6634</v>
      </c>
      <c r="E3256" s="17" t="b">
        <f t="shared" si="225"/>
        <v>1</v>
      </c>
      <c r="F3256" s="17" t="s">
        <v>19383</v>
      </c>
      <c r="G3256" s="17" t="s">
        <v>19383</v>
      </c>
      <c r="H3256" s="17">
        <f t="shared" si="226"/>
        <v>22</v>
      </c>
      <c r="I3256" s="17">
        <f t="shared" si="227"/>
        <v>22</v>
      </c>
      <c r="J3256" s="17">
        <f t="shared" si="224"/>
        <v>0</v>
      </c>
      <c r="K3256" s="17"/>
      <c r="L3256" s="34" t="s">
        <v>6634</v>
      </c>
      <c r="M3256" s="17"/>
      <c r="N3256" s="17">
        <v>5495300</v>
      </c>
      <c r="O3256" s="34" t="s">
        <v>6676</v>
      </c>
      <c r="P3256" s="50" t="s">
        <v>24440</v>
      </c>
      <c r="Q3256" s="17">
        <v>20250101</v>
      </c>
      <c r="R3256" s="17"/>
    </row>
    <row r="3257" spans="1:18" ht="75" x14ac:dyDescent="0.25">
      <c r="A3257" s="17">
        <v>3251</v>
      </c>
      <c r="B3257" s="17" t="s">
        <v>6635</v>
      </c>
      <c r="C3257" s="34" t="s">
        <v>6636</v>
      </c>
      <c r="D3257" s="17" t="s">
        <v>6636</v>
      </c>
      <c r="E3257" s="17" t="b">
        <f t="shared" si="225"/>
        <v>1</v>
      </c>
      <c r="F3257" s="17" t="s">
        <v>19384</v>
      </c>
      <c r="G3257" s="17" t="s">
        <v>19384</v>
      </c>
      <c r="H3257" s="17">
        <f t="shared" si="226"/>
        <v>47</v>
      </c>
      <c r="I3257" s="17">
        <f t="shared" si="227"/>
        <v>47</v>
      </c>
      <c r="J3257" s="17">
        <f t="shared" si="224"/>
        <v>0</v>
      </c>
      <c r="K3257" s="17"/>
      <c r="L3257" s="34" t="s">
        <v>6636</v>
      </c>
      <c r="M3257" s="17"/>
      <c r="N3257" s="17">
        <v>5495300</v>
      </c>
      <c r="O3257" s="34" t="s">
        <v>6676</v>
      </c>
      <c r="P3257" s="50" t="s">
        <v>24440</v>
      </c>
      <c r="Q3257" s="17">
        <v>20250101</v>
      </c>
      <c r="R3257" s="17"/>
    </row>
    <row r="3258" spans="1:18" ht="75" x14ac:dyDescent="0.25">
      <c r="A3258" s="17">
        <v>3252</v>
      </c>
      <c r="B3258" s="17" t="s">
        <v>6637</v>
      </c>
      <c r="C3258" s="34" t="s">
        <v>6638</v>
      </c>
      <c r="D3258" s="17" t="s">
        <v>6638</v>
      </c>
      <c r="E3258" s="17" t="b">
        <f t="shared" si="225"/>
        <v>1</v>
      </c>
      <c r="F3258" s="17" t="s">
        <v>19385</v>
      </c>
      <c r="G3258" s="17" t="s">
        <v>19385</v>
      </c>
      <c r="H3258" s="17">
        <f t="shared" si="226"/>
        <v>20</v>
      </c>
      <c r="I3258" s="17">
        <f t="shared" si="227"/>
        <v>20</v>
      </c>
      <c r="J3258" s="17">
        <f t="shared" si="224"/>
        <v>0</v>
      </c>
      <c r="K3258" s="17"/>
      <c r="L3258" s="34" t="s">
        <v>6638</v>
      </c>
      <c r="M3258" s="17" t="s">
        <v>1193</v>
      </c>
      <c r="N3258" s="17">
        <v>5495300</v>
      </c>
      <c r="O3258" s="34" t="s">
        <v>6677</v>
      </c>
      <c r="P3258" s="50" t="s">
        <v>24440</v>
      </c>
      <c r="Q3258" s="17">
        <v>20250101</v>
      </c>
      <c r="R3258" s="17"/>
    </row>
    <row r="3259" spans="1:18" ht="75" x14ac:dyDescent="0.25">
      <c r="A3259" s="17">
        <v>3253</v>
      </c>
      <c r="B3259" s="17" t="s">
        <v>6639</v>
      </c>
      <c r="C3259" s="34" t="s">
        <v>6640</v>
      </c>
      <c r="D3259" s="17" t="s">
        <v>6640</v>
      </c>
      <c r="E3259" s="17" t="b">
        <f t="shared" si="225"/>
        <v>1</v>
      </c>
      <c r="F3259" s="17" t="s">
        <v>19386</v>
      </c>
      <c r="G3259" s="17" t="s">
        <v>19386</v>
      </c>
      <c r="H3259" s="17">
        <f t="shared" si="226"/>
        <v>24</v>
      </c>
      <c r="I3259" s="17">
        <f t="shared" si="227"/>
        <v>24</v>
      </c>
      <c r="J3259" s="17">
        <f t="shared" si="224"/>
        <v>0</v>
      </c>
      <c r="K3259" s="17"/>
      <c r="L3259" s="34" t="s">
        <v>6640</v>
      </c>
      <c r="M3259" s="17" t="s">
        <v>1193</v>
      </c>
      <c r="N3259" s="17">
        <v>5495300</v>
      </c>
      <c r="O3259" s="34" t="s">
        <v>6676</v>
      </c>
      <c r="P3259" s="50" t="s">
        <v>24440</v>
      </c>
      <c r="Q3259" s="17">
        <v>20250101</v>
      </c>
      <c r="R3259" s="17"/>
    </row>
    <row r="3260" spans="1:18" ht="75" x14ac:dyDescent="0.25">
      <c r="A3260" s="17">
        <v>3254</v>
      </c>
      <c r="B3260" s="17" t="s">
        <v>6641</v>
      </c>
      <c r="C3260" s="34" t="s">
        <v>6642</v>
      </c>
      <c r="D3260" s="17" t="s">
        <v>6642</v>
      </c>
      <c r="E3260" s="17" t="b">
        <f t="shared" si="225"/>
        <v>1</v>
      </c>
      <c r="F3260" s="17" t="s">
        <v>19387</v>
      </c>
      <c r="G3260" s="17" t="s">
        <v>19387</v>
      </c>
      <c r="H3260" s="17">
        <f t="shared" si="226"/>
        <v>68</v>
      </c>
      <c r="I3260" s="17">
        <f t="shared" si="227"/>
        <v>68</v>
      </c>
      <c r="J3260" s="17">
        <f t="shared" si="224"/>
        <v>0</v>
      </c>
      <c r="K3260" s="17"/>
      <c r="L3260" s="34" t="s">
        <v>6642</v>
      </c>
      <c r="M3260" s="17"/>
      <c r="N3260" s="17">
        <v>5495300</v>
      </c>
      <c r="O3260" s="34" t="s">
        <v>6676</v>
      </c>
      <c r="P3260" s="50" t="s">
        <v>24440</v>
      </c>
      <c r="Q3260" s="17">
        <v>20250101</v>
      </c>
      <c r="R3260" s="17"/>
    </row>
    <row r="3261" spans="1:18" ht="75" x14ac:dyDescent="0.25">
      <c r="A3261" s="17">
        <v>3255</v>
      </c>
      <c r="B3261" s="17" t="s">
        <v>6643</v>
      </c>
      <c r="C3261" s="34" t="s">
        <v>6644</v>
      </c>
      <c r="D3261" s="17" t="s">
        <v>6644</v>
      </c>
      <c r="E3261" s="17" t="b">
        <f t="shared" si="225"/>
        <v>1</v>
      </c>
      <c r="F3261" s="17" t="s">
        <v>19388</v>
      </c>
      <c r="G3261" s="17" t="s">
        <v>19388</v>
      </c>
      <c r="H3261" s="17">
        <f t="shared" si="226"/>
        <v>19</v>
      </c>
      <c r="I3261" s="17">
        <f t="shared" si="227"/>
        <v>19</v>
      </c>
      <c r="J3261" s="17">
        <f t="shared" si="224"/>
        <v>0</v>
      </c>
      <c r="K3261" s="17"/>
      <c r="L3261" s="34" t="s">
        <v>6644</v>
      </c>
      <c r="M3261" s="17"/>
      <c r="N3261" s="17">
        <v>8208300</v>
      </c>
      <c r="O3261" s="34" t="s">
        <v>6677</v>
      </c>
      <c r="P3261" s="50" t="s">
        <v>24440</v>
      </c>
      <c r="Q3261" s="17">
        <v>20250101</v>
      </c>
      <c r="R3261" s="17"/>
    </row>
    <row r="3262" spans="1:18" ht="75" x14ac:dyDescent="0.25">
      <c r="A3262" s="17">
        <v>3256</v>
      </c>
      <c r="B3262" s="17" t="s">
        <v>6645</v>
      </c>
      <c r="C3262" s="34" t="s">
        <v>6646</v>
      </c>
      <c r="D3262" s="17" t="s">
        <v>6646</v>
      </c>
      <c r="E3262" s="17" t="b">
        <f t="shared" si="225"/>
        <v>1</v>
      </c>
      <c r="F3262" s="17" t="s">
        <v>19389</v>
      </c>
      <c r="G3262" s="17" t="s">
        <v>19389</v>
      </c>
      <c r="H3262" s="17">
        <f t="shared" si="226"/>
        <v>22</v>
      </c>
      <c r="I3262" s="17">
        <f t="shared" si="227"/>
        <v>22</v>
      </c>
      <c r="J3262" s="17">
        <f t="shared" si="224"/>
        <v>0</v>
      </c>
      <c r="K3262" s="17"/>
      <c r="L3262" s="34" t="s">
        <v>6646</v>
      </c>
      <c r="M3262" s="17"/>
      <c r="N3262" s="17">
        <v>8208300</v>
      </c>
      <c r="O3262" s="34" t="s">
        <v>6676</v>
      </c>
      <c r="P3262" s="50" t="s">
        <v>24440</v>
      </c>
      <c r="Q3262" s="17">
        <v>20250101</v>
      </c>
      <c r="R3262" s="17"/>
    </row>
    <row r="3263" spans="1:18" ht="75" x14ac:dyDescent="0.25">
      <c r="A3263" s="17">
        <v>3257</v>
      </c>
      <c r="B3263" s="17" t="s">
        <v>6647</v>
      </c>
      <c r="C3263" s="34" t="s">
        <v>6648</v>
      </c>
      <c r="D3263" s="17" t="s">
        <v>6648</v>
      </c>
      <c r="E3263" s="17" t="b">
        <f t="shared" si="225"/>
        <v>1</v>
      </c>
      <c r="F3263" s="17" t="s">
        <v>19390</v>
      </c>
      <c r="G3263" s="17" t="s">
        <v>19390</v>
      </c>
      <c r="H3263" s="17">
        <f t="shared" si="226"/>
        <v>44</v>
      </c>
      <c r="I3263" s="17">
        <f t="shared" si="227"/>
        <v>44</v>
      </c>
      <c r="J3263" s="17">
        <f t="shared" si="224"/>
        <v>0</v>
      </c>
      <c r="K3263" s="17"/>
      <c r="L3263" s="34" t="s">
        <v>6648</v>
      </c>
      <c r="M3263" s="17"/>
      <c r="N3263" s="17">
        <v>8208300</v>
      </c>
      <c r="O3263" s="34" t="s">
        <v>6677</v>
      </c>
      <c r="P3263" s="50" t="s">
        <v>24440</v>
      </c>
      <c r="Q3263" s="17">
        <v>20250101</v>
      </c>
      <c r="R3263" s="17"/>
    </row>
    <row r="3264" spans="1:18" ht="75" x14ac:dyDescent="0.25">
      <c r="A3264" s="17">
        <v>3258</v>
      </c>
      <c r="B3264" s="17" t="s">
        <v>6649</v>
      </c>
      <c r="C3264" s="34" t="s">
        <v>6650</v>
      </c>
      <c r="D3264" s="17" t="s">
        <v>6650</v>
      </c>
      <c r="E3264" s="17" t="b">
        <f t="shared" si="225"/>
        <v>1</v>
      </c>
      <c r="F3264" s="17" t="s">
        <v>19391</v>
      </c>
      <c r="G3264" s="17" t="s">
        <v>19391</v>
      </c>
      <c r="H3264" s="17">
        <f t="shared" si="226"/>
        <v>34</v>
      </c>
      <c r="I3264" s="17">
        <f t="shared" si="227"/>
        <v>34</v>
      </c>
      <c r="J3264" s="17">
        <f t="shared" si="224"/>
        <v>0</v>
      </c>
      <c r="K3264" s="17"/>
      <c r="L3264" s="34" t="s">
        <v>6650</v>
      </c>
      <c r="M3264" s="17" t="s">
        <v>1193</v>
      </c>
      <c r="N3264" s="17">
        <v>8208300</v>
      </c>
      <c r="O3264" s="34" t="s">
        <v>6677</v>
      </c>
      <c r="P3264" s="50" t="s">
        <v>24440</v>
      </c>
      <c r="Q3264" s="17">
        <v>20250101</v>
      </c>
      <c r="R3264" s="17"/>
    </row>
    <row r="3265" spans="1:18" ht="75" x14ac:dyDescent="0.25">
      <c r="A3265" s="17">
        <v>3259</v>
      </c>
      <c r="B3265" s="17" t="s">
        <v>6651</v>
      </c>
      <c r="C3265" s="34" t="s">
        <v>6652</v>
      </c>
      <c r="D3265" s="17" t="s">
        <v>6652</v>
      </c>
      <c r="E3265" s="17" t="b">
        <f t="shared" si="225"/>
        <v>1</v>
      </c>
      <c r="F3265" s="17" t="s">
        <v>19392</v>
      </c>
      <c r="G3265" s="17" t="s">
        <v>19392</v>
      </c>
      <c r="H3265" s="17">
        <f t="shared" si="226"/>
        <v>38</v>
      </c>
      <c r="I3265" s="17">
        <f t="shared" si="227"/>
        <v>38</v>
      </c>
      <c r="J3265" s="17">
        <f t="shared" si="224"/>
        <v>0</v>
      </c>
      <c r="K3265" s="17"/>
      <c r="L3265" s="34" t="s">
        <v>6652</v>
      </c>
      <c r="M3265" s="17" t="s">
        <v>1177</v>
      </c>
      <c r="N3265" s="17">
        <v>8208300</v>
      </c>
      <c r="O3265" s="34" t="s">
        <v>6676</v>
      </c>
      <c r="P3265" s="50" t="s">
        <v>24440</v>
      </c>
      <c r="Q3265" s="17">
        <v>20250101</v>
      </c>
      <c r="R3265" s="17"/>
    </row>
    <row r="3266" spans="1:18" ht="75" x14ac:dyDescent="0.25">
      <c r="A3266" s="17">
        <v>3260</v>
      </c>
      <c r="B3266" s="17" t="s">
        <v>6653</v>
      </c>
      <c r="C3266" s="34" t="s">
        <v>6654</v>
      </c>
      <c r="D3266" s="17" t="s">
        <v>6654</v>
      </c>
      <c r="E3266" s="17" t="b">
        <f t="shared" si="225"/>
        <v>1</v>
      </c>
      <c r="F3266" s="17" t="s">
        <v>19393</v>
      </c>
      <c r="G3266" s="17" t="s">
        <v>19393</v>
      </c>
      <c r="H3266" s="17">
        <f t="shared" si="226"/>
        <v>51</v>
      </c>
      <c r="I3266" s="17">
        <f t="shared" si="227"/>
        <v>51</v>
      </c>
      <c r="J3266" s="17">
        <f t="shared" si="224"/>
        <v>0</v>
      </c>
      <c r="K3266" s="17"/>
      <c r="L3266" s="34" t="s">
        <v>6654</v>
      </c>
      <c r="M3266" s="17" t="s">
        <v>1177</v>
      </c>
      <c r="N3266" s="17">
        <v>8208300</v>
      </c>
      <c r="O3266" s="34" t="s">
        <v>6676</v>
      </c>
      <c r="P3266" s="50" t="s">
        <v>24440</v>
      </c>
      <c r="Q3266" s="17">
        <v>20250101</v>
      </c>
      <c r="R3266" s="17"/>
    </row>
    <row r="3267" spans="1:18" ht="75" x14ac:dyDescent="0.25">
      <c r="A3267" s="17">
        <v>3261</v>
      </c>
      <c r="B3267" s="17" t="s">
        <v>6655</v>
      </c>
      <c r="C3267" s="34" t="s">
        <v>6656</v>
      </c>
      <c r="D3267" s="17" t="s">
        <v>6656</v>
      </c>
      <c r="E3267" s="17" t="b">
        <f t="shared" si="225"/>
        <v>1</v>
      </c>
      <c r="F3267" s="17" t="s">
        <v>19394</v>
      </c>
      <c r="G3267" s="17" t="s">
        <v>19394</v>
      </c>
      <c r="H3267" s="17">
        <f t="shared" si="226"/>
        <v>12</v>
      </c>
      <c r="I3267" s="17">
        <f t="shared" si="227"/>
        <v>12</v>
      </c>
      <c r="J3267" s="17">
        <f t="shared" si="224"/>
        <v>0</v>
      </c>
      <c r="K3267" s="17"/>
      <c r="L3267" s="34" t="s">
        <v>6656</v>
      </c>
      <c r="M3267" s="17" t="s">
        <v>1193</v>
      </c>
      <c r="N3267" s="17">
        <v>5495300</v>
      </c>
      <c r="O3267" s="34" t="s">
        <v>6677</v>
      </c>
      <c r="P3267" s="50" t="s">
        <v>24440</v>
      </c>
      <c r="Q3267" s="17">
        <v>20250101</v>
      </c>
      <c r="R3267" s="17"/>
    </row>
    <row r="3268" spans="1:18" ht="75" x14ac:dyDescent="0.25">
      <c r="A3268" s="17">
        <v>3262</v>
      </c>
      <c r="B3268" s="17" t="s">
        <v>6657</v>
      </c>
      <c r="C3268" s="34" t="s">
        <v>6658</v>
      </c>
      <c r="D3268" s="17" t="s">
        <v>6658</v>
      </c>
      <c r="E3268" s="17" t="b">
        <f t="shared" si="225"/>
        <v>1</v>
      </c>
      <c r="F3268" s="17" t="s">
        <v>19395</v>
      </c>
      <c r="G3268" s="17" t="s">
        <v>19395</v>
      </c>
      <c r="H3268" s="17">
        <f t="shared" si="226"/>
        <v>23</v>
      </c>
      <c r="I3268" s="17">
        <f t="shared" si="227"/>
        <v>23</v>
      </c>
      <c r="J3268" s="17">
        <f t="shared" si="224"/>
        <v>0</v>
      </c>
      <c r="K3268" s="17"/>
      <c r="L3268" s="34" t="s">
        <v>6658</v>
      </c>
      <c r="M3268" s="17" t="s">
        <v>1193</v>
      </c>
      <c r="N3268" s="17">
        <v>5495300</v>
      </c>
      <c r="O3268" s="34" t="s">
        <v>6676</v>
      </c>
      <c r="P3268" s="50" t="s">
        <v>24440</v>
      </c>
      <c r="Q3268" s="17">
        <v>20250101</v>
      </c>
      <c r="R3268" s="17"/>
    </row>
    <row r="3269" spans="1:18" ht="75" x14ac:dyDescent="0.25">
      <c r="A3269" s="17">
        <v>3263</v>
      </c>
      <c r="B3269" s="17" t="s">
        <v>6659</v>
      </c>
      <c r="C3269" s="34" t="s">
        <v>6660</v>
      </c>
      <c r="D3269" s="17" t="s">
        <v>6660</v>
      </c>
      <c r="E3269" s="17" t="b">
        <f t="shared" si="225"/>
        <v>1</v>
      </c>
      <c r="F3269" s="17" t="s">
        <v>19396</v>
      </c>
      <c r="G3269" s="17" t="s">
        <v>19396</v>
      </c>
      <c r="H3269" s="17">
        <f t="shared" si="226"/>
        <v>11</v>
      </c>
      <c r="I3269" s="17">
        <f t="shared" si="227"/>
        <v>11</v>
      </c>
      <c r="J3269" s="17">
        <f t="shared" si="224"/>
        <v>0</v>
      </c>
      <c r="K3269" s="17"/>
      <c r="L3269" s="34" t="s">
        <v>6660</v>
      </c>
      <c r="M3269" s="17" t="s">
        <v>1177</v>
      </c>
      <c r="N3269" s="17">
        <v>8208300</v>
      </c>
      <c r="O3269" s="34" t="s">
        <v>6676</v>
      </c>
      <c r="P3269" s="50" t="s">
        <v>24440</v>
      </c>
      <c r="Q3269" s="17">
        <v>20250101</v>
      </c>
      <c r="R3269" s="17"/>
    </row>
    <row r="3270" spans="1:18" ht="75" x14ac:dyDescent="0.25">
      <c r="A3270" s="17">
        <v>3264</v>
      </c>
      <c r="B3270" s="17" t="s">
        <v>6661</v>
      </c>
      <c r="C3270" s="34" t="s">
        <v>6662</v>
      </c>
      <c r="D3270" s="17" t="s">
        <v>6662</v>
      </c>
      <c r="E3270" s="17" t="b">
        <f t="shared" si="225"/>
        <v>1</v>
      </c>
      <c r="F3270" s="17" t="s">
        <v>19397</v>
      </c>
      <c r="G3270" s="17" t="s">
        <v>19397</v>
      </c>
      <c r="H3270" s="17">
        <f t="shared" si="226"/>
        <v>14</v>
      </c>
      <c r="I3270" s="17">
        <f t="shared" si="227"/>
        <v>14</v>
      </c>
      <c r="J3270" s="17">
        <f t="shared" si="224"/>
        <v>0</v>
      </c>
      <c r="K3270" s="17"/>
      <c r="L3270" s="34" t="s">
        <v>6662</v>
      </c>
      <c r="M3270" s="17" t="s">
        <v>1177</v>
      </c>
      <c r="N3270" s="17">
        <v>8208300</v>
      </c>
      <c r="O3270" s="34" t="s">
        <v>6677</v>
      </c>
      <c r="P3270" s="50" t="s">
        <v>24440</v>
      </c>
      <c r="Q3270" s="17">
        <v>20250101</v>
      </c>
      <c r="R3270" s="17"/>
    </row>
    <row r="3271" spans="1:18" ht="75" x14ac:dyDescent="0.25">
      <c r="A3271" s="17">
        <v>3265</v>
      </c>
      <c r="B3271" s="17" t="s">
        <v>6663</v>
      </c>
      <c r="C3271" s="34" t="s">
        <v>6664</v>
      </c>
      <c r="D3271" s="17" t="s">
        <v>6664</v>
      </c>
      <c r="E3271" s="17" t="b">
        <f t="shared" si="225"/>
        <v>1</v>
      </c>
      <c r="F3271" s="17" t="s">
        <v>19398</v>
      </c>
      <c r="G3271" s="17" t="s">
        <v>19398</v>
      </c>
      <c r="H3271" s="17">
        <f t="shared" si="226"/>
        <v>16</v>
      </c>
      <c r="I3271" s="17">
        <f t="shared" si="227"/>
        <v>16</v>
      </c>
      <c r="J3271" s="17">
        <f t="shared" si="224"/>
        <v>0</v>
      </c>
      <c r="K3271" s="17"/>
      <c r="L3271" s="34" t="s">
        <v>6664</v>
      </c>
      <c r="M3271" s="17"/>
      <c r="N3271" s="17">
        <v>8208300</v>
      </c>
      <c r="O3271" s="34" t="s">
        <v>6676</v>
      </c>
      <c r="P3271" s="50" t="s">
        <v>24440</v>
      </c>
      <c r="Q3271" s="17">
        <v>20250101</v>
      </c>
      <c r="R3271" s="17"/>
    </row>
    <row r="3272" spans="1:18" ht="75" x14ac:dyDescent="0.25">
      <c r="A3272" s="17">
        <v>3266</v>
      </c>
      <c r="B3272" s="17" t="s">
        <v>6665</v>
      </c>
      <c r="C3272" s="34" t="s">
        <v>6648</v>
      </c>
      <c r="D3272" s="17" t="s">
        <v>6648</v>
      </c>
      <c r="E3272" s="17" t="b">
        <f t="shared" si="225"/>
        <v>1</v>
      </c>
      <c r="F3272" s="17" t="s">
        <v>19390</v>
      </c>
      <c r="G3272" s="17" t="s">
        <v>19390</v>
      </c>
      <c r="H3272" s="17">
        <f t="shared" si="226"/>
        <v>44</v>
      </c>
      <c r="I3272" s="17">
        <f t="shared" si="227"/>
        <v>44</v>
      </c>
      <c r="J3272" s="17">
        <f t="shared" si="224"/>
        <v>0</v>
      </c>
      <c r="K3272" s="17"/>
      <c r="L3272" s="34" t="s">
        <v>6648</v>
      </c>
      <c r="M3272" s="17"/>
      <c r="N3272" s="17">
        <v>8208300</v>
      </c>
      <c r="O3272" s="34" t="s">
        <v>6677</v>
      </c>
      <c r="P3272" s="50" t="s">
        <v>24440</v>
      </c>
      <c r="Q3272" s="17">
        <v>20250101</v>
      </c>
      <c r="R3272" s="17"/>
    </row>
    <row r="3273" spans="1:18" ht="75" x14ac:dyDescent="0.25">
      <c r="A3273" s="17">
        <v>3267</v>
      </c>
      <c r="B3273" s="17" t="s">
        <v>6666</v>
      </c>
      <c r="C3273" s="34" t="s">
        <v>6667</v>
      </c>
      <c r="D3273" s="17" t="s">
        <v>6667</v>
      </c>
      <c r="E3273" s="17" t="b">
        <f t="shared" si="225"/>
        <v>1</v>
      </c>
      <c r="F3273" s="17" t="s">
        <v>19399</v>
      </c>
      <c r="G3273" s="17" t="s">
        <v>19399</v>
      </c>
      <c r="H3273" s="17">
        <f t="shared" si="226"/>
        <v>38</v>
      </c>
      <c r="I3273" s="17">
        <f t="shared" si="227"/>
        <v>38</v>
      </c>
      <c r="J3273" s="17">
        <f t="shared" si="224"/>
        <v>0</v>
      </c>
      <c r="K3273" s="17"/>
      <c r="L3273" s="34" t="s">
        <v>6667</v>
      </c>
      <c r="M3273" s="17"/>
      <c r="N3273" s="17">
        <v>8208300</v>
      </c>
      <c r="O3273" s="34" t="s">
        <v>6677</v>
      </c>
      <c r="P3273" s="50" t="s">
        <v>24440</v>
      </c>
      <c r="Q3273" s="17">
        <v>20250101</v>
      </c>
      <c r="R3273" s="17"/>
    </row>
    <row r="3274" spans="1:18" ht="60" x14ac:dyDescent="0.25">
      <c r="A3274" s="17">
        <v>3268</v>
      </c>
      <c r="B3274" s="17" t="s">
        <v>6668</v>
      </c>
      <c r="C3274" s="34" t="s">
        <v>6669</v>
      </c>
      <c r="D3274" s="17" t="s">
        <v>6669</v>
      </c>
      <c r="E3274" s="17" t="b">
        <f t="shared" si="225"/>
        <v>1</v>
      </c>
      <c r="F3274" s="17" t="s">
        <v>19400</v>
      </c>
      <c r="G3274" s="17" t="s">
        <v>19400</v>
      </c>
      <c r="H3274" s="17">
        <f t="shared" si="226"/>
        <v>26</v>
      </c>
      <c r="I3274" s="17">
        <f t="shared" si="227"/>
        <v>26</v>
      </c>
      <c r="J3274" s="17">
        <f t="shared" si="224"/>
        <v>0</v>
      </c>
      <c r="K3274" s="17"/>
      <c r="L3274" s="34" t="s">
        <v>6669</v>
      </c>
      <c r="M3274" s="17" t="s">
        <v>1193</v>
      </c>
      <c r="N3274" s="17">
        <v>5597800</v>
      </c>
      <c r="O3274" s="34" t="s">
        <v>6678</v>
      </c>
      <c r="P3274" s="50" t="s">
        <v>24440</v>
      </c>
      <c r="Q3274" s="17">
        <v>20250101</v>
      </c>
      <c r="R3274" s="17"/>
    </row>
    <row r="3275" spans="1:18" ht="60" x14ac:dyDescent="0.25">
      <c r="A3275" s="17">
        <v>3269</v>
      </c>
      <c r="B3275" s="17" t="s">
        <v>6670</v>
      </c>
      <c r="C3275" s="34" t="s">
        <v>6671</v>
      </c>
      <c r="D3275" s="17" t="s">
        <v>6671</v>
      </c>
      <c r="E3275" s="17" t="b">
        <f t="shared" si="225"/>
        <v>1</v>
      </c>
      <c r="F3275" s="17" t="s">
        <v>19401</v>
      </c>
      <c r="G3275" s="17" t="s">
        <v>19401</v>
      </c>
      <c r="H3275" s="17">
        <f t="shared" si="226"/>
        <v>26</v>
      </c>
      <c r="I3275" s="17">
        <f t="shared" si="227"/>
        <v>26</v>
      </c>
      <c r="J3275" s="17">
        <f t="shared" si="224"/>
        <v>0</v>
      </c>
      <c r="K3275" s="17"/>
      <c r="L3275" s="34" t="s">
        <v>6671</v>
      </c>
      <c r="M3275" s="17" t="s">
        <v>1193</v>
      </c>
      <c r="N3275" s="17">
        <v>5597800</v>
      </c>
      <c r="O3275" s="34" t="s">
        <v>6678</v>
      </c>
      <c r="P3275" s="50" t="s">
        <v>24440</v>
      </c>
      <c r="Q3275" s="17">
        <v>20250101</v>
      </c>
      <c r="R3275" s="17"/>
    </row>
    <row r="3276" spans="1:18" ht="75" x14ac:dyDescent="0.25">
      <c r="A3276" s="17">
        <v>3270</v>
      </c>
      <c r="B3276" s="17" t="s">
        <v>6672</v>
      </c>
      <c r="C3276" s="34" t="s">
        <v>6673</v>
      </c>
      <c r="D3276" s="17" t="s">
        <v>6673</v>
      </c>
      <c r="E3276" s="17" t="b">
        <f t="shared" si="225"/>
        <v>1</v>
      </c>
      <c r="F3276" s="17" t="s">
        <v>19402</v>
      </c>
      <c r="G3276" s="17" t="s">
        <v>19402</v>
      </c>
      <c r="H3276" s="17">
        <f t="shared" si="226"/>
        <v>62</v>
      </c>
      <c r="I3276" s="17">
        <f t="shared" si="227"/>
        <v>62</v>
      </c>
      <c r="J3276" s="17">
        <f t="shared" si="224"/>
        <v>0</v>
      </c>
      <c r="K3276" s="17"/>
      <c r="L3276" s="34" t="s">
        <v>6673</v>
      </c>
      <c r="M3276" s="17" t="s">
        <v>1177</v>
      </c>
      <c r="N3276" s="17">
        <v>5597800</v>
      </c>
      <c r="O3276" s="34" t="s">
        <v>6679</v>
      </c>
      <c r="P3276" s="50" t="s">
        <v>24440</v>
      </c>
      <c r="Q3276" s="17">
        <v>20250101</v>
      </c>
      <c r="R3276" s="17"/>
    </row>
    <row r="3277" spans="1:18" ht="60" x14ac:dyDescent="0.25">
      <c r="A3277" s="17">
        <v>3271</v>
      </c>
      <c r="B3277" s="17" t="s">
        <v>6680</v>
      </c>
      <c r="C3277" s="34" t="s">
        <v>6681</v>
      </c>
      <c r="D3277" s="17" t="s">
        <v>6681</v>
      </c>
      <c r="E3277" s="17" t="b">
        <f t="shared" si="225"/>
        <v>1</v>
      </c>
      <c r="F3277" s="17" t="s">
        <v>19403</v>
      </c>
      <c r="G3277" s="17" t="s">
        <v>19403</v>
      </c>
      <c r="H3277" s="17">
        <f t="shared" si="226"/>
        <v>44</v>
      </c>
      <c r="I3277" s="17">
        <f t="shared" si="227"/>
        <v>44</v>
      </c>
      <c r="J3277" s="17">
        <f t="shared" si="224"/>
        <v>0</v>
      </c>
      <c r="K3277" s="17"/>
      <c r="L3277" s="34" t="s">
        <v>6681</v>
      </c>
      <c r="M3277" s="17" t="s">
        <v>1177</v>
      </c>
      <c r="N3277" s="17">
        <v>5597800</v>
      </c>
      <c r="O3277" s="34" t="s">
        <v>6678</v>
      </c>
      <c r="P3277" s="50" t="s">
        <v>24440</v>
      </c>
      <c r="Q3277" s="17">
        <v>20250101</v>
      </c>
      <c r="R3277" s="17"/>
    </row>
    <row r="3278" spans="1:18" ht="75" x14ac:dyDescent="0.25">
      <c r="A3278" s="17">
        <v>3272</v>
      </c>
      <c r="B3278" s="17" t="s">
        <v>6682</v>
      </c>
      <c r="C3278" s="34" t="s">
        <v>6669</v>
      </c>
      <c r="D3278" s="17" t="s">
        <v>6669</v>
      </c>
      <c r="E3278" s="17" t="b">
        <f t="shared" si="225"/>
        <v>1</v>
      </c>
      <c r="F3278" s="17" t="s">
        <v>19400</v>
      </c>
      <c r="G3278" s="17" t="s">
        <v>19400</v>
      </c>
      <c r="H3278" s="17">
        <f t="shared" si="226"/>
        <v>26</v>
      </c>
      <c r="I3278" s="17">
        <f t="shared" si="227"/>
        <v>26</v>
      </c>
      <c r="J3278" s="17">
        <f t="shared" ref="J3278:J3341" si="228">H3278-I3278</f>
        <v>0</v>
      </c>
      <c r="K3278" s="17"/>
      <c r="L3278" s="34" t="s">
        <v>6669</v>
      </c>
      <c r="M3278" s="17" t="s">
        <v>1193</v>
      </c>
      <c r="N3278" s="17">
        <v>5597800</v>
      </c>
      <c r="O3278" s="34" t="s">
        <v>6679</v>
      </c>
      <c r="P3278" s="50" t="s">
        <v>24440</v>
      </c>
      <c r="Q3278" s="17">
        <v>20250101</v>
      </c>
      <c r="R3278" s="17"/>
    </row>
    <row r="3279" spans="1:18" ht="75" x14ac:dyDescent="0.25">
      <c r="A3279" s="17">
        <v>3273</v>
      </c>
      <c r="B3279" s="17" t="s">
        <v>6683</v>
      </c>
      <c r="C3279" s="34" t="s">
        <v>6671</v>
      </c>
      <c r="D3279" s="17" t="s">
        <v>6671</v>
      </c>
      <c r="E3279" s="17" t="b">
        <f t="shared" si="225"/>
        <v>1</v>
      </c>
      <c r="F3279" s="17" t="s">
        <v>19401</v>
      </c>
      <c r="G3279" s="17" t="s">
        <v>19401</v>
      </c>
      <c r="H3279" s="17">
        <f t="shared" si="226"/>
        <v>26</v>
      </c>
      <c r="I3279" s="17">
        <f t="shared" si="227"/>
        <v>26</v>
      </c>
      <c r="J3279" s="17">
        <f t="shared" si="228"/>
        <v>0</v>
      </c>
      <c r="K3279" s="17"/>
      <c r="L3279" s="34" t="s">
        <v>6671</v>
      </c>
      <c r="M3279" s="17" t="s">
        <v>1193</v>
      </c>
      <c r="N3279" s="17">
        <v>5597800</v>
      </c>
      <c r="O3279" s="34" t="s">
        <v>6679</v>
      </c>
      <c r="P3279" s="50" t="s">
        <v>24440</v>
      </c>
      <c r="Q3279" s="17">
        <v>20250101</v>
      </c>
      <c r="R3279" s="17"/>
    </row>
    <row r="3280" spans="1:18" ht="60" x14ac:dyDescent="0.25">
      <c r="A3280" s="17">
        <v>3274</v>
      </c>
      <c r="B3280" s="17" t="s">
        <v>6684</v>
      </c>
      <c r="C3280" s="34" t="s">
        <v>6685</v>
      </c>
      <c r="D3280" s="17" t="s">
        <v>16189</v>
      </c>
      <c r="E3280" s="17" t="b">
        <f t="shared" si="225"/>
        <v>0</v>
      </c>
      <c r="F3280" s="17" t="s">
        <v>19404</v>
      </c>
      <c r="G3280" s="17" t="s">
        <v>23352</v>
      </c>
      <c r="H3280" s="17">
        <f t="shared" si="226"/>
        <v>44</v>
      </c>
      <c r="I3280" s="17">
        <f t="shared" si="227"/>
        <v>44</v>
      </c>
      <c r="J3280" s="17">
        <f t="shared" si="228"/>
        <v>0</v>
      </c>
      <c r="K3280" s="17"/>
      <c r="L3280" s="34" t="s">
        <v>6685</v>
      </c>
      <c r="M3280" s="17" t="s">
        <v>1177</v>
      </c>
      <c r="N3280" s="17">
        <v>5597800</v>
      </c>
      <c r="O3280" s="34" t="s">
        <v>6678</v>
      </c>
      <c r="P3280" s="50" t="s">
        <v>24440</v>
      </c>
      <c r="Q3280" s="17">
        <v>20250101</v>
      </c>
      <c r="R3280" s="17"/>
    </row>
    <row r="3281" spans="1:18" ht="60" x14ac:dyDescent="0.25">
      <c r="A3281" s="17">
        <v>3275</v>
      </c>
      <c r="B3281" s="17" t="s">
        <v>6686</v>
      </c>
      <c r="C3281" s="34" t="s">
        <v>6687</v>
      </c>
      <c r="D3281" s="17" t="s">
        <v>16190</v>
      </c>
      <c r="E3281" s="17" t="b">
        <f t="shared" si="225"/>
        <v>0</v>
      </c>
      <c r="F3281" s="17" t="s">
        <v>19405</v>
      </c>
      <c r="G3281" s="17" t="s">
        <v>23353</v>
      </c>
      <c r="H3281" s="17">
        <f t="shared" si="226"/>
        <v>45</v>
      </c>
      <c r="I3281" s="17">
        <f t="shared" si="227"/>
        <v>45</v>
      </c>
      <c r="J3281" s="17">
        <f t="shared" si="228"/>
        <v>0</v>
      </c>
      <c r="K3281" s="17"/>
      <c r="L3281" s="34" t="s">
        <v>6687</v>
      </c>
      <c r="M3281" s="17" t="s">
        <v>1177</v>
      </c>
      <c r="N3281" s="17">
        <v>5597800</v>
      </c>
      <c r="O3281" s="34" t="s">
        <v>6678</v>
      </c>
      <c r="P3281" s="50" t="s">
        <v>24440</v>
      </c>
      <c r="Q3281" s="17">
        <v>20250101</v>
      </c>
      <c r="R3281" s="17"/>
    </row>
    <row r="3282" spans="1:18" ht="75" x14ac:dyDescent="0.25">
      <c r="A3282" s="17">
        <v>3276</v>
      </c>
      <c r="B3282" s="17" t="s">
        <v>6688</v>
      </c>
      <c r="C3282" s="34" t="s">
        <v>6689</v>
      </c>
      <c r="D3282" s="17" t="s">
        <v>16191</v>
      </c>
      <c r="E3282" s="17" t="b">
        <f t="shared" si="225"/>
        <v>0</v>
      </c>
      <c r="F3282" s="17" t="s">
        <v>19406</v>
      </c>
      <c r="G3282" s="17" t="s">
        <v>23354</v>
      </c>
      <c r="H3282" s="17">
        <f t="shared" si="226"/>
        <v>45</v>
      </c>
      <c r="I3282" s="17">
        <f t="shared" si="227"/>
        <v>45</v>
      </c>
      <c r="J3282" s="17">
        <f t="shared" si="228"/>
        <v>0</v>
      </c>
      <c r="K3282" s="17"/>
      <c r="L3282" s="34" t="s">
        <v>6689</v>
      </c>
      <c r="M3282" s="17" t="s">
        <v>1177</v>
      </c>
      <c r="N3282" s="17">
        <v>5597800</v>
      </c>
      <c r="O3282" s="34" t="s">
        <v>6679</v>
      </c>
      <c r="P3282" s="50" t="s">
        <v>24440</v>
      </c>
      <c r="Q3282" s="17">
        <v>20250101</v>
      </c>
      <c r="R3282" s="17"/>
    </row>
    <row r="3283" spans="1:18" ht="60" x14ac:dyDescent="0.25">
      <c r="A3283" s="17">
        <v>3277</v>
      </c>
      <c r="B3283" s="17" t="s">
        <v>6690</v>
      </c>
      <c r="C3283" s="34" t="s">
        <v>6691</v>
      </c>
      <c r="D3283" s="17" t="s">
        <v>6691</v>
      </c>
      <c r="E3283" s="17" t="b">
        <f t="shared" si="225"/>
        <v>1</v>
      </c>
      <c r="F3283" s="17" t="s">
        <v>19407</v>
      </c>
      <c r="G3283" s="17" t="s">
        <v>19407</v>
      </c>
      <c r="H3283" s="17">
        <f t="shared" si="226"/>
        <v>44</v>
      </c>
      <c r="I3283" s="17">
        <f t="shared" si="227"/>
        <v>44</v>
      </c>
      <c r="J3283" s="17">
        <f t="shared" si="228"/>
        <v>0</v>
      </c>
      <c r="K3283" s="17"/>
      <c r="L3283" s="34" t="s">
        <v>6691</v>
      </c>
      <c r="M3283" s="17" t="s">
        <v>1177</v>
      </c>
      <c r="N3283" s="17">
        <v>5597800</v>
      </c>
      <c r="O3283" s="34" t="s">
        <v>6678</v>
      </c>
      <c r="P3283" s="50" t="s">
        <v>24440</v>
      </c>
      <c r="Q3283" s="17">
        <v>20250101</v>
      </c>
      <c r="R3283" s="17"/>
    </row>
    <row r="3284" spans="1:18" ht="60" x14ac:dyDescent="0.25">
      <c r="A3284" s="17">
        <v>3278</v>
      </c>
      <c r="B3284" s="17" t="s">
        <v>6692</v>
      </c>
      <c r="C3284" s="34" t="s">
        <v>6693</v>
      </c>
      <c r="D3284" s="17" t="s">
        <v>6693</v>
      </c>
      <c r="E3284" s="17" t="b">
        <f t="shared" si="225"/>
        <v>1</v>
      </c>
      <c r="F3284" s="17" t="s">
        <v>19408</v>
      </c>
      <c r="G3284" s="17" t="s">
        <v>19408</v>
      </c>
      <c r="H3284" s="17">
        <f t="shared" si="226"/>
        <v>44</v>
      </c>
      <c r="I3284" s="17">
        <f t="shared" si="227"/>
        <v>44</v>
      </c>
      <c r="J3284" s="17">
        <f t="shared" si="228"/>
        <v>0</v>
      </c>
      <c r="K3284" s="17"/>
      <c r="L3284" s="34" t="s">
        <v>6693</v>
      </c>
      <c r="M3284" s="17" t="s">
        <v>1177</v>
      </c>
      <c r="N3284" s="17">
        <v>5597800</v>
      </c>
      <c r="O3284" s="34" t="s">
        <v>6678</v>
      </c>
      <c r="P3284" s="50" t="s">
        <v>24440</v>
      </c>
      <c r="Q3284" s="17">
        <v>20250101</v>
      </c>
      <c r="R3284" s="17"/>
    </row>
    <row r="3285" spans="1:18" ht="75" x14ac:dyDescent="0.25">
      <c r="A3285" s="17">
        <v>3279</v>
      </c>
      <c r="B3285" s="17" t="s">
        <v>6694</v>
      </c>
      <c r="C3285" s="34" t="s">
        <v>6695</v>
      </c>
      <c r="D3285" s="17" t="s">
        <v>6695</v>
      </c>
      <c r="E3285" s="17" t="b">
        <f t="shared" si="225"/>
        <v>1</v>
      </c>
      <c r="F3285" s="17" t="s">
        <v>19409</v>
      </c>
      <c r="G3285" s="17" t="s">
        <v>19409</v>
      </c>
      <c r="H3285" s="17">
        <f t="shared" si="226"/>
        <v>30</v>
      </c>
      <c r="I3285" s="17">
        <f t="shared" si="227"/>
        <v>30</v>
      </c>
      <c r="J3285" s="17">
        <f t="shared" si="228"/>
        <v>0</v>
      </c>
      <c r="K3285" s="17"/>
      <c r="L3285" s="34" t="s">
        <v>6695</v>
      </c>
      <c r="M3285" s="17" t="s">
        <v>1177</v>
      </c>
      <c r="N3285" s="17">
        <v>5597800</v>
      </c>
      <c r="O3285" s="34" t="s">
        <v>6679</v>
      </c>
      <c r="P3285" s="50" t="s">
        <v>24440</v>
      </c>
      <c r="Q3285" s="17">
        <v>20250101</v>
      </c>
      <c r="R3285" s="17"/>
    </row>
    <row r="3286" spans="1:18" ht="60" x14ac:dyDescent="0.25">
      <c r="A3286" s="17">
        <v>3280</v>
      </c>
      <c r="B3286" s="17" t="s">
        <v>6696</v>
      </c>
      <c r="C3286" s="34" t="s">
        <v>6697</v>
      </c>
      <c r="D3286" s="17" t="s">
        <v>6697</v>
      </c>
      <c r="E3286" s="17" t="b">
        <f t="shared" si="225"/>
        <v>1</v>
      </c>
      <c r="F3286" s="17" t="s">
        <v>19410</v>
      </c>
      <c r="G3286" s="17" t="s">
        <v>19410</v>
      </c>
      <c r="H3286" s="17">
        <f t="shared" si="226"/>
        <v>36</v>
      </c>
      <c r="I3286" s="17">
        <f t="shared" si="227"/>
        <v>36</v>
      </c>
      <c r="J3286" s="17">
        <f t="shared" si="228"/>
        <v>0</v>
      </c>
      <c r="K3286" s="17"/>
      <c r="L3286" s="34" t="s">
        <v>6697</v>
      </c>
      <c r="M3286" s="17" t="s">
        <v>1193</v>
      </c>
      <c r="N3286" s="17">
        <v>5597800</v>
      </c>
      <c r="O3286" s="34" t="s">
        <v>6678</v>
      </c>
      <c r="P3286" s="50" t="s">
        <v>24440</v>
      </c>
      <c r="Q3286" s="17">
        <v>20250101</v>
      </c>
      <c r="R3286" s="17"/>
    </row>
    <row r="3287" spans="1:18" ht="75" x14ac:dyDescent="0.25">
      <c r="A3287" s="17">
        <v>3281</v>
      </c>
      <c r="B3287" s="17" t="s">
        <v>6698</v>
      </c>
      <c r="C3287" s="34" t="s">
        <v>6699</v>
      </c>
      <c r="D3287" s="17" t="s">
        <v>6699</v>
      </c>
      <c r="E3287" s="17" t="b">
        <f t="shared" si="225"/>
        <v>1</v>
      </c>
      <c r="F3287" s="17" t="s">
        <v>19411</v>
      </c>
      <c r="G3287" s="17" t="s">
        <v>19411</v>
      </c>
      <c r="H3287" s="17">
        <f t="shared" si="226"/>
        <v>29</v>
      </c>
      <c r="I3287" s="17">
        <f t="shared" si="227"/>
        <v>29</v>
      </c>
      <c r="J3287" s="17">
        <f t="shared" si="228"/>
        <v>0</v>
      </c>
      <c r="K3287" s="17"/>
      <c r="L3287" s="34" t="s">
        <v>6699</v>
      </c>
      <c r="M3287" s="17" t="s">
        <v>1177</v>
      </c>
      <c r="N3287" s="17">
        <v>5597800</v>
      </c>
      <c r="O3287" s="34" t="s">
        <v>6679</v>
      </c>
      <c r="P3287" s="50" t="s">
        <v>24440</v>
      </c>
      <c r="Q3287" s="17">
        <v>20250101</v>
      </c>
      <c r="R3287" s="17"/>
    </row>
    <row r="3288" spans="1:18" ht="75" x14ac:dyDescent="0.25">
      <c r="A3288" s="17">
        <v>3282</v>
      </c>
      <c r="B3288" s="17" t="s">
        <v>6700</v>
      </c>
      <c r="C3288" s="34" t="s">
        <v>6701</v>
      </c>
      <c r="D3288" s="17" t="s">
        <v>6701</v>
      </c>
      <c r="E3288" s="17" t="b">
        <f t="shared" si="225"/>
        <v>1</v>
      </c>
      <c r="F3288" s="17" t="s">
        <v>19412</v>
      </c>
      <c r="G3288" s="17" t="s">
        <v>19412</v>
      </c>
      <c r="H3288" s="17">
        <f t="shared" si="226"/>
        <v>37</v>
      </c>
      <c r="I3288" s="17">
        <f t="shared" si="227"/>
        <v>37</v>
      </c>
      <c r="J3288" s="17">
        <f t="shared" si="228"/>
        <v>0</v>
      </c>
      <c r="K3288" s="17"/>
      <c r="L3288" s="34" t="s">
        <v>6701</v>
      </c>
      <c r="M3288" s="17" t="s">
        <v>1177</v>
      </c>
      <c r="N3288" s="17">
        <v>5597800</v>
      </c>
      <c r="O3288" s="34" t="s">
        <v>6679</v>
      </c>
      <c r="P3288" s="50" t="s">
        <v>24440</v>
      </c>
      <c r="Q3288" s="17">
        <v>20250101</v>
      </c>
      <c r="R3288" s="17"/>
    </row>
    <row r="3289" spans="1:18" ht="60" x14ac:dyDescent="0.25">
      <c r="A3289" s="17">
        <v>3283</v>
      </c>
      <c r="B3289" s="17" t="s">
        <v>6702</v>
      </c>
      <c r="C3289" s="34" t="s">
        <v>6703</v>
      </c>
      <c r="D3289" s="17" t="s">
        <v>6703</v>
      </c>
      <c r="E3289" s="17" t="b">
        <f t="shared" si="225"/>
        <v>1</v>
      </c>
      <c r="F3289" s="17" t="s">
        <v>19413</v>
      </c>
      <c r="G3289" s="17" t="s">
        <v>19413</v>
      </c>
      <c r="H3289" s="17">
        <f t="shared" si="226"/>
        <v>47</v>
      </c>
      <c r="I3289" s="17">
        <f t="shared" si="227"/>
        <v>47</v>
      </c>
      <c r="J3289" s="17">
        <f t="shared" si="228"/>
        <v>0</v>
      </c>
      <c r="K3289" s="17"/>
      <c r="L3289" s="34" t="s">
        <v>6703</v>
      </c>
      <c r="M3289" s="17" t="s">
        <v>1177</v>
      </c>
      <c r="N3289" s="17">
        <v>5597800</v>
      </c>
      <c r="O3289" s="34" t="s">
        <v>6678</v>
      </c>
      <c r="P3289" s="50" t="s">
        <v>24440</v>
      </c>
      <c r="Q3289" s="17">
        <v>20250101</v>
      </c>
      <c r="R3289" s="17"/>
    </row>
    <row r="3290" spans="1:18" ht="60" x14ac:dyDescent="0.25">
      <c r="A3290" s="17">
        <v>3284</v>
      </c>
      <c r="B3290" s="17" t="s">
        <v>6704</v>
      </c>
      <c r="C3290" s="34" t="s">
        <v>6705</v>
      </c>
      <c r="D3290" s="17" t="s">
        <v>6705</v>
      </c>
      <c r="E3290" s="17" t="b">
        <f t="shared" si="225"/>
        <v>1</v>
      </c>
      <c r="F3290" s="17" t="s">
        <v>19414</v>
      </c>
      <c r="G3290" s="17" t="s">
        <v>19414</v>
      </c>
      <c r="H3290" s="17">
        <f t="shared" si="226"/>
        <v>39</v>
      </c>
      <c r="I3290" s="17">
        <f t="shared" si="227"/>
        <v>39</v>
      </c>
      <c r="J3290" s="17">
        <f t="shared" si="228"/>
        <v>0</v>
      </c>
      <c r="K3290" s="17"/>
      <c r="L3290" s="34" t="s">
        <v>6705</v>
      </c>
      <c r="M3290" s="17" t="s">
        <v>1177</v>
      </c>
      <c r="N3290" s="17">
        <v>5597800</v>
      </c>
      <c r="O3290" s="34" t="s">
        <v>6678</v>
      </c>
      <c r="P3290" s="50" t="s">
        <v>24440</v>
      </c>
      <c r="Q3290" s="17">
        <v>20250101</v>
      </c>
      <c r="R3290" s="17"/>
    </row>
    <row r="3291" spans="1:18" ht="30" x14ac:dyDescent="0.25">
      <c r="A3291" s="17">
        <v>3285</v>
      </c>
      <c r="B3291" s="17" t="s">
        <v>6706</v>
      </c>
      <c r="C3291" s="34" t="s">
        <v>6707</v>
      </c>
      <c r="D3291" s="17" t="s">
        <v>6707</v>
      </c>
      <c r="E3291" s="17" t="b">
        <f t="shared" si="225"/>
        <v>1</v>
      </c>
      <c r="F3291" s="17" t="s">
        <v>19415</v>
      </c>
      <c r="G3291" s="17" t="s">
        <v>19415</v>
      </c>
      <c r="H3291" s="17">
        <f t="shared" si="226"/>
        <v>56</v>
      </c>
      <c r="I3291" s="17">
        <f t="shared" si="227"/>
        <v>56</v>
      </c>
      <c r="J3291" s="17">
        <f t="shared" si="228"/>
        <v>0</v>
      </c>
      <c r="K3291" s="17"/>
      <c r="L3291" s="34" t="s">
        <v>6707</v>
      </c>
      <c r="M3291" s="17" t="s">
        <v>1193</v>
      </c>
      <c r="N3291" s="17">
        <v>3136900</v>
      </c>
      <c r="O3291" s="34"/>
      <c r="P3291" s="50" t="s">
        <v>24440</v>
      </c>
      <c r="Q3291" s="17">
        <v>20250101</v>
      </c>
      <c r="R3291" s="17"/>
    </row>
    <row r="3292" spans="1:18" x14ac:dyDescent="0.25">
      <c r="A3292" s="17">
        <v>3286</v>
      </c>
      <c r="B3292" s="17" t="s">
        <v>6708</v>
      </c>
      <c r="C3292" s="34" t="s">
        <v>6709</v>
      </c>
      <c r="D3292" s="17" t="s">
        <v>6709</v>
      </c>
      <c r="E3292" s="17" t="b">
        <f t="shared" si="225"/>
        <v>1</v>
      </c>
      <c r="F3292" s="17" t="s">
        <v>19416</v>
      </c>
      <c r="G3292" s="17" t="s">
        <v>19416</v>
      </c>
      <c r="H3292" s="17">
        <f t="shared" si="226"/>
        <v>29</v>
      </c>
      <c r="I3292" s="17">
        <f t="shared" si="227"/>
        <v>29</v>
      </c>
      <c r="J3292" s="17">
        <f t="shared" si="228"/>
        <v>0</v>
      </c>
      <c r="K3292" s="17"/>
      <c r="L3292" s="34" t="s">
        <v>6709</v>
      </c>
      <c r="M3292" s="17" t="s">
        <v>1193</v>
      </c>
      <c r="N3292" s="17">
        <v>3136900</v>
      </c>
      <c r="O3292" s="34"/>
      <c r="P3292" s="50" t="s">
        <v>24440</v>
      </c>
      <c r="Q3292" s="17">
        <v>20250101</v>
      </c>
      <c r="R3292" s="17"/>
    </row>
    <row r="3293" spans="1:18" x14ac:dyDescent="0.25">
      <c r="A3293" s="17">
        <v>3287</v>
      </c>
      <c r="B3293" s="17" t="s">
        <v>6710</v>
      </c>
      <c r="C3293" s="34" t="s">
        <v>6711</v>
      </c>
      <c r="D3293" s="17" t="s">
        <v>6711</v>
      </c>
      <c r="E3293" s="17" t="b">
        <f t="shared" si="225"/>
        <v>1</v>
      </c>
      <c r="F3293" s="17" t="s">
        <v>19417</v>
      </c>
      <c r="G3293" s="17" t="s">
        <v>19417</v>
      </c>
      <c r="H3293" s="17">
        <f t="shared" si="226"/>
        <v>34</v>
      </c>
      <c r="I3293" s="17">
        <f t="shared" si="227"/>
        <v>34</v>
      </c>
      <c r="J3293" s="17">
        <f t="shared" si="228"/>
        <v>0</v>
      </c>
      <c r="K3293" s="17"/>
      <c r="L3293" s="34" t="s">
        <v>6711</v>
      </c>
      <c r="M3293" s="17" t="s">
        <v>1193</v>
      </c>
      <c r="N3293" s="17">
        <v>3136900</v>
      </c>
      <c r="O3293" s="34"/>
      <c r="P3293" s="50" t="s">
        <v>24440</v>
      </c>
      <c r="Q3293" s="17">
        <v>20250101</v>
      </c>
      <c r="R3293" s="17"/>
    </row>
    <row r="3294" spans="1:18" x14ac:dyDescent="0.25">
      <c r="A3294" s="17">
        <v>3288</v>
      </c>
      <c r="B3294" s="17" t="s">
        <v>6712</v>
      </c>
      <c r="C3294" s="34" t="s">
        <v>6709</v>
      </c>
      <c r="D3294" s="17" t="s">
        <v>6709</v>
      </c>
      <c r="E3294" s="17" t="b">
        <f t="shared" si="225"/>
        <v>1</v>
      </c>
      <c r="F3294" s="17" t="s">
        <v>19416</v>
      </c>
      <c r="G3294" s="17" t="s">
        <v>19416</v>
      </c>
      <c r="H3294" s="17">
        <f t="shared" si="226"/>
        <v>29</v>
      </c>
      <c r="I3294" s="17">
        <f t="shared" si="227"/>
        <v>29</v>
      </c>
      <c r="J3294" s="17">
        <f t="shared" si="228"/>
        <v>0</v>
      </c>
      <c r="K3294" s="17"/>
      <c r="L3294" s="34" t="s">
        <v>6709</v>
      </c>
      <c r="M3294" s="17" t="s">
        <v>1193</v>
      </c>
      <c r="N3294" s="17">
        <v>3136900</v>
      </c>
      <c r="O3294" s="34"/>
      <c r="P3294" s="50" t="s">
        <v>24440</v>
      </c>
      <c r="Q3294" s="17">
        <v>20250101</v>
      </c>
      <c r="R3294" s="17"/>
    </row>
    <row r="3295" spans="1:18" x14ac:dyDescent="0.25">
      <c r="A3295" s="17">
        <v>3289</v>
      </c>
      <c r="B3295" s="17" t="s">
        <v>6713</v>
      </c>
      <c r="C3295" s="34" t="s">
        <v>6714</v>
      </c>
      <c r="D3295" s="17" t="s">
        <v>6714</v>
      </c>
      <c r="E3295" s="17" t="b">
        <f t="shared" si="225"/>
        <v>1</v>
      </c>
      <c r="F3295" s="17" t="s">
        <v>19418</v>
      </c>
      <c r="G3295" s="17" t="s">
        <v>19418</v>
      </c>
      <c r="H3295" s="17">
        <f t="shared" si="226"/>
        <v>33</v>
      </c>
      <c r="I3295" s="17">
        <f t="shared" si="227"/>
        <v>33</v>
      </c>
      <c r="J3295" s="17">
        <f t="shared" si="228"/>
        <v>0</v>
      </c>
      <c r="K3295" s="17"/>
      <c r="L3295" s="34" t="s">
        <v>6714</v>
      </c>
      <c r="M3295" s="17" t="s">
        <v>1193</v>
      </c>
      <c r="N3295" s="17">
        <v>3136900</v>
      </c>
      <c r="O3295" s="34"/>
      <c r="P3295" s="50" t="s">
        <v>24440</v>
      </c>
      <c r="Q3295" s="17">
        <v>20250101</v>
      </c>
      <c r="R3295" s="17"/>
    </row>
    <row r="3296" spans="1:18" ht="30" x14ac:dyDescent="0.25">
      <c r="A3296" s="17">
        <v>3290</v>
      </c>
      <c r="B3296" s="17" t="s">
        <v>6715</v>
      </c>
      <c r="C3296" s="34" t="s">
        <v>6716</v>
      </c>
      <c r="D3296" s="17" t="s">
        <v>6716</v>
      </c>
      <c r="E3296" s="17" t="b">
        <f t="shared" si="225"/>
        <v>1</v>
      </c>
      <c r="F3296" s="17" t="s">
        <v>19419</v>
      </c>
      <c r="G3296" s="17" t="s">
        <v>19419</v>
      </c>
      <c r="H3296" s="17">
        <f t="shared" si="226"/>
        <v>40</v>
      </c>
      <c r="I3296" s="17">
        <f t="shared" si="227"/>
        <v>40</v>
      </c>
      <c r="J3296" s="17">
        <f t="shared" si="228"/>
        <v>0</v>
      </c>
      <c r="K3296" s="17"/>
      <c r="L3296" s="34" t="s">
        <v>6716</v>
      </c>
      <c r="M3296" s="17" t="s">
        <v>1193</v>
      </c>
      <c r="N3296" s="17">
        <v>3136900</v>
      </c>
      <c r="O3296" s="34"/>
      <c r="P3296" s="50" t="s">
        <v>24440</v>
      </c>
      <c r="Q3296" s="17">
        <v>20250101</v>
      </c>
      <c r="R3296" s="17"/>
    </row>
    <row r="3297" spans="1:18" x14ac:dyDescent="0.25">
      <c r="A3297" s="17">
        <v>3291</v>
      </c>
      <c r="B3297" s="17" t="s">
        <v>6717</v>
      </c>
      <c r="C3297" s="34" t="s">
        <v>6718</v>
      </c>
      <c r="D3297" s="17" t="s">
        <v>6718</v>
      </c>
      <c r="E3297" s="17" t="b">
        <f t="shared" si="225"/>
        <v>1</v>
      </c>
      <c r="F3297" s="17" t="s">
        <v>19420</v>
      </c>
      <c r="G3297" s="17" t="s">
        <v>19420</v>
      </c>
      <c r="H3297" s="17">
        <f t="shared" si="226"/>
        <v>30</v>
      </c>
      <c r="I3297" s="17">
        <f t="shared" si="227"/>
        <v>30</v>
      </c>
      <c r="J3297" s="17">
        <f t="shared" si="228"/>
        <v>0</v>
      </c>
      <c r="K3297" s="17"/>
      <c r="L3297" s="34" t="s">
        <v>6718</v>
      </c>
      <c r="M3297" s="17" t="s">
        <v>1193</v>
      </c>
      <c r="N3297" s="17">
        <v>3663800</v>
      </c>
      <c r="O3297" s="34" t="s">
        <v>6721</v>
      </c>
      <c r="P3297" s="50" t="s">
        <v>24440</v>
      </c>
      <c r="Q3297" s="17">
        <v>20250101</v>
      </c>
      <c r="R3297" s="17"/>
    </row>
    <row r="3298" spans="1:18" x14ac:dyDescent="0.25">
      <c r="A3298" s="17">
        <v>3292</v>
      </c>
      <c r="B3298" s="17" t="s">
        <v>6719</v>
      </c>
      <c r="C3298" s="34" t="s">
        <v>6720</v>
      </c>
      <c r="D3298" s="17" t="s">
        <v>6720</v>
      </c>
      <c r="E3298" s="17" t="b">
        <f t="shared" si="225"/>
        <v>1</v>
      </c>
      <c r="F3298" s="17" t="s">
        <v>19421</v>
      </c>
      <c r="G3298" s="17" t="s">
        <v>19421</v>
      </c>
      <c r="H3298" s="17">
        <f t="shared" si="226"/>
        <v>36</v>
      </c>
      <c r="I3298" s="17">
        <f t="shared" si="227"/>
        <v>36</v>
      </c>
      <c r="J3298" s="17">
        <f t="shared" si="228"/>
        <v>0</v>
      </c>
      <c r="K3298" s="17"/>
      <c r="L3298" s="34" t="s">
        <v>6720</v>
      </c>
      <c r="M3298" s="17" t="s">
        <v>1177</v>
      </c>
      <c r="N3298" s="17">
        <v>3663800</v>
      </c>
      <c r="O3298" s="34" t="s">
        <v>6721</v>
      </c>
      <c r="P3298" s="50" t="s">
        <v>24440</v>
      </c>
      <c r="Q3298" s="17">
        <v>20250101</v>
      </c>
      <c r="R3298" s="17"/>
    </row>
    <row r="3299" spans="1:18" ht="30" x14ac:dyDescent="0.25">
      <c r="A3299" s="17">
        <v>3293</v>
      </c>
      <c r="B3299" s="17" t="s">
        <v>6722</v>
      </c>
      <c r="C3299" s="34" t="s">
        <v>6723</v>
      </c>
      <c r="D3299" s="17" t="s">
        <v>6723</v>
      </c>
      <c r="E3299" s="17" t="b">
        <f t="shared" si="225"/>
        <v>1</v>
      </c>
      <c r="F3299" s="17" t="s">
        <v>19422</v>
      </c>
      <c r="G3299" s="17" t="s">
        <v>19422</v>
      </c>
      <c r="H3299" s="17">
        <f t="shared" si="226"/>
        <v>37</v>
      </c>
      <c r="I3299" s="17">
        <f t="shared" si="227"/>
        <v>37</v>
      </c>
      <c r="J3299" s="17">
        <f t="shared" si="228"/>
        <v>0</v>
      </c>
      <c r="K3299" s="17"/>
      <c r="L3299" s="34" t="s">
        <v>6723</v>
      </c>
      <c r="M3299" s="17" t="s">
        <v>1193</v>
      </c>
      <c r="N3299" s="17">
        <v>3663800</v>
      </c>
      <c r="O3299" s="34" t="s">
        <v>6721</v>
      </c>
      <c r="P3299" s="50" t="s">
        <v>24440</v>
      </c>
      <c r="Q3299" s="17">
        <v>20250101</v>
      </c>
      <c r="R3299" s="17"/>
    </row>
    <row r="3300" spans="1:18" x14ac:dyDescent="0.25">
      <c r="A3300" s="17">
        <v>3294</v>
      </c>
      <c r="B3300" s="17" t="s">
        <v>6724</v>
      </c>
      <c r="C3300" s="34" t="s">
        <v>6725</v>
      </c>
      <c r="D3300" s="17" t="s">
        <v>6725</v>
      </c>
      <c r="E3300" s="17" t="b">
        <f t="shared" ref="E3300:E3363" si="229">EXACT(C3300,D3300)</f>
        <v>1</v>
      </c>
      <c r="F3300" s="17" t="s">
        <v>19423</v>
      </c>
      <c r="G3300" s="17" t="s">
        <v>19423</v>
      </c>
      <c r="H3300" s="17">
        <f t="shared" ref="H3300:H3363" si="230">LEN(F3300)</f>
        <v>31</v>
      </c>
      <c r="I3300" s="17">
        <f t="shared" ref="I3300:I3363" si="231">LEN(G3300)</f>
        <v>31</v>
      </c>
      <c r="J3300" s="17">
        <f t="shared" si="228"/>
        <v>0</v>
      </c>
      <c r="K3300" s="17"/>
      <c r="L3300" s="34" t="s">
        <v>6725</v>
      </c>
      <c r="M3300" s="17" t="s">
        <v>1193</v>
      </c>
      <c r="N3300" s="17">
        <v>3663800</v>
      </c>
      <c r="O3300" s="34" t="s">
        <v>6721</v>
      </c>
      <c r="P3300" s="50" t="s">
        <v>24440</v>
      </c>
      <c r="Q3300" s="17">
        <v>20250101</v>
      </c>
      <c r="R3300" s="17"/>
    </row>
    <row r="3301" spans="1:18" ht="30" x14ac:dyDescent="0.25">
      <c r="A3301" s="17">
        <v>3295</v>
      </c>
      <c r="B3301" s="17" t="s">
        <v>6726</v>
      </c>
      <c r="C3301" s="34" t="s">
        <v>6727</v>
      </c>
      <c r="D3301" s="17" t="s">
        <v>6727</v>
      </c>
      <c r="E3301" s="17" t="b">
        <f t="shared" si="229"/>
        <v>1</v>
      </c>
      <c r="F3301" s="17" t="s">
        <v>19424</v>
      </c>
      <c r="G3301" s="17" t="s">
        <v>19424</v>
      </c>
      <c r="H3301" s="17">
        <f t="shared" si="230"/>
        <v>54</v>
      </c>
      <c r="I3301" s="17">
        <f t="shared" si="231"/>
        <v>54</v>
      </c>
      <c r="J3301" s="17">
        <f t="shared" si="228"/>
        <v>0</v>
      </c>
      <c r="K3301" s="17"/>
      <c r="L3301" s="34" t="s">
        <v>6727</v>
      </c>
      <c r="M3301" s="17" t="s">
        <v>1193</v>
      </c>
      <c r="N3301" s="17">
        <v>3663800</v>
      </c>
      <c r="O3301" s="34" t="s">
        <v>6721</v>
      </c>
      <c r="P3301" s="50" t="s">
        <v>24440</v>
      </c>
      <c r="Q3301" s="17">
        <v>20250101</v>
      </c>
      <c r="R3301" s="17"/>
    </row>
    <row r="3302" spans="1:18" ht="30" x14ac:dyDescent="0.25">
      <c r="A3302" s="17">
        <v>3296</v>
      </c>
      <c r="B3302" s="17" t="s">
        <v>6728</v>
      </c>
      <c r="C3302" s="34" t="s">
        <v>6729</v>
      </c>
      <c r="D3302" s="17" t="s">
        <v>6729</v>
      </c>
      <c r="E3302" s="17" t="b">
        <f t="shared" si="229"/>
        <v>1</v>
      </c>
      <c r="F3302" s="17" t="s">
        <v>19425</v>
      </c>
      <c r="G3302" s="17" t="s">
        <v>19425</v>
      </c>
      <c r="H3302" s="17">
        <f t="shared" si="230"/>
        <v>47</v>
      </c>
      <c r="I3302" s="17">
        <f t="shared" si="231"/>
        <v>47</v>
      </c>
      <c r="J3302" s="17">
        <f t="shared" si="228"/>
        <v>0</v>
      </c>
      <c r="K3302" s="17"/>
      <c r="L3302" s="34" t="s">
        <v>6729</v>
      </c>
      <c r="M3302" s="17" t="s">
        <v>1193</v>
      </c>
      <c r="N3302" s="17">
        <v>3663800</v>
      </c>
      <c r="O3302" s="34" t="s">
        <v>6721</v>
      </c>
      <c r="P3302" s="50" t="s">
        <v>24440</v>
      </c>
      <c r="Q3302" s="17">
        <v>20250101</v>
      </c>
      <c r="R3302" s="17"/>
    </row>
    <row r="3303" spans="1:18" ht="30" x14ac:dyDescent="0.25">
      <c r="A3303" s="17">
        <v>3297</v>
      </c>
      <c r="B3303" s="17" t="s">
        <v>6730</v>
      </c>
      <c r="C3303" s="34" t="s">
        <v>6731</v>
      </c>
      <c r="D3303" s="17" t="s">
        <v>6731</v>
      </c>
      <c r="E3303" s="17" t="b">
        <f t="shared" si="229"/>
        <v>1</v>
      </c>
      <c r="F3303" s="17" t="s">
        <v>19426</v>
      </c>
      <c r="G3303" s="17" t="s">
        <v>19426</v>
      </c>
      <c r="H3303" s="17">
        <f t="shared" si="230"/>
        <v>50</v>
      </c>
      <c r="I3303" s="17">
        <f t="shared" si="231"/>
        <v>50</v>
      </c>
      <c r="J3303" s="17">
        <f t="shared" si="228"/>
        <v>0</v>
      </c>
      <c r="K3303" s="17"/>
      <c r="L3303" s="34" t="s">
        <v>6731</v>
      </c>
      <c r="M3303" s="17" t="s">
        <v>1193</v>
      </c>
      <c r="N3303" s="17">
        <v>3663800</v>
      </c>
      <c r="O3303" s="34" t="s">
        <v>6721</v>
      </c>
      <c r="P3303" s="50" t="s">
        <v>24440</v>
      </c>
      <c r="Q3303" s="17">
        <v>20250101</v>
      </c>
      <c r="R3303" s="17"/>
    </row>
    <row r="3304" spans="1:18" ht="30" x14ac:dyDescent="0.25">
      <c r="A3304" s="17">
        <v>3298</v>
      </c>
      <c r="B3304" s="17" t="s">
        <v>6732</v>
      </c>
      <c r="C3304" s="34" t="s">
        <v>6733</v>
      </c>
      <c r="D3304" s="17" t="s">
        <v>6733</v>
      </c>
      <c r="E3304" s="17" t="b">
        <f t="shared" si="229"/>
        <v>1</v>
      </c>
      <c r="F3304" s="17" t="s">
        <v>19427</v>
      </c>
      <c r="G3304" s="17" t="s">
        <v>19427</v>
      </c>
      <c r="H3304" s="17">
        <f t="shared" si="230"/>
        <v>59</v>
      </c>
      <c r="I3304" s="17">
        <f t="shared" si="231"/>
        <v>59</v>
      </c>
      <c r="J3304" s="17">
        <f t="shared" si="228"/>
        <v>0</v>
      </c>
      <c r="K3304" s="17"/>
      <c r="L3304" s="34" t="s">
        <v>6733</v>
      </c>
      <c r="M3304" s="17" t="s">
        <v>1193</v>
      </c>
      <c r="N3304" s="17">
        <v>3663800</v>
      </c>
      <c r="O3304" s="34" t="s">
        <v>6721</v>
      </c>
      <c r="P3304" s="50" t="s">
        <v>24440</v>
      </c>
      <c r="Q3304" s="17">
        <v>20250101</v>
      </c>
      <c r="R3304" s="17"/>
    </row>
    <row r="3305" spans="1:18" ht="60" x14ac:dyDescent="0.25">
      <c r="A3305" s="17">
        <v>3299</v>
      </c>
      <c r="B3305" s="17" t="s">
        <v>6734</v>
      </c>
      <c r="C3305" s="34" t="s">
        <v>6735</v>
      </c>
      <c r="D3305" s="17" t="s">
        <v>6735</v>
      </c>
      <c r="E3305" s="17" t="b">
        <f t="shared" si="229"/>
        <v>1</v>
      </c>
      <c r="F3305" s="17" t="s">
        <v>19428</v>
      </c>
      <c r="G3305" s="17" t="s">
        <v>19428</v>
      </c>
      <c r="H3305" s="17">
        <f t="shared" si="230"/>
        <v>15</v>
      </c>
      <c r="I3305" s="17">
        <f t="shared" si="231"/>
        <v>15</v>
      </c>
      <c r="J3305" s="17">
        <f t="shared" si="228"/>
        <v>0</v>
      </c>
      <c r="K3305" s="17"/>
      <c r="L3305" s="34" t="s">
        <v>6735</v>
      </c>
      <c r="M3305" s="17" t="s">
        <v>1193</v>
      </c>
      <c r="N3305" s="17">
        <v>4941100</v>
      </c>
      <c r="O3305" s="34" t="s">
        <v>6785</v>
      </c>
      <c r="P3305" s="50" t="s">
        <v>24440</v>
      </c>
      <c r="Q3305" s="17">
        <v>20250101</v>
      </c>
      <c r="R3305" s="17"/>
    </row>
    <row r="3306" spans="1:18" ht="60" x14ac:dyDescent="0.25">
      <c r="A3306" s="17">
        <v>3300</v>
      </c>
      <c r="B3306" s="17" t="s">
        <v>6736</v>
      </c>
      <c r="C3306" s="34" t="s">
        <v>6737</v>
      </c>
      <c r="D3306" s="17" t="s">
        <v>6737</v>
      </c>
      <c r="E3306" s="17" t="b">
        <f t="shared" si="229"/>
        <v>1</v>
      </c>
      <c r="F3306" s="17" t="s">
        <v>19429</v>
      </c>
      <c r="G3306" s="17" t="s">
        <v>19429</v>
      </c>
      <c r="H3306" s="17">
        <f t="shared" si="230"/>
        <v>14</v>
      </c>
      <c r="I3306" s="17">
        <f t="shared" si="231"/>
        <v>14</v>
      </c>
      <c r="J3306" s="17">
        <f t="shared" si="228"/>
        <v>0</v>
      </c>
      <c r="K3306" s="17"/>
      <c r="L3306" s="34" t="s">
        <v>6737</v>
      </c>
      <c r="M3306" s="17" t="s">
        <v>1193</v>
      </c>
      <c r="N3306" s="17">
        <v>4941100</v>
      </c>
      <c r="O3306" s="34" t="s">
        <v>6785</v>
      </c>
      <c r="P3306" s="50" t="s">
        <v>24440</v>
      </c>
      <c r="Q3306" s="17">
        <v>20250101</v>
      </c>
      <c r="R3306" s="17"/>
    </row>
    <row r="3307" spans="1:18" ht="60" x14ac:dyDescent="0.25">
      <c r="A3307" s="17">
        <v>3301</v>
      </c>
      <c r="B3307" s="17" t="s">
        <v>6738</v>
      </c>
      <c r="C3307" s="34" t="s">
        <v>6739</v>
      </c>
      <c r="D3307" s="17" t="s">
        <v>6739</v>
      </c>
      <c r="E3307" s="17" t="b">
        <f t="shared" si="229"/>
        <v>1</v>
      </c>
      <c r="F3307" s="17" t="s">
        <v>19430</v>
      </c>
      <c r="G3307" s="17" t="s">
        <v>19430</v>
      </c>
      <c r="H3307" s="17">
        <f t="shared" si="230"/>
        <v>22</v>
      </c>
      <c r="I3307" s="17">
        <f t="shared" si="231"/>
        <v>22</v>
      </c>
      <c r="J3307" s="17">
        <f t="shared" si="228"/>
        <v>0</v>
      </c>
      <c r="K3307" s="17"/>
      <c r="L3307" s="34" t="s">
        <v>6739</v>
      </c>
      <c r="M3307" s="17"/>
      <c r="N3307" s="17">
        <v>4941100</v>
      </c>
      <c r="O3307" s="34" t="s">
        <v>6785</v>
      </c>
      <c r="P3307" s="50" t="s">
        <v>24440</v>
      </c>
      <c r="Q3307" s="17">
        <v>20250101</v>
      </c>
      <c r="R3307" s="17"/>
    </row>
    <row r="3308" spans="1:18" ht="60" x14ac:dyDescent="0.25">
      <c r="A3308" s="17">
        <v>3302</v>
      </c>
      <c r="B3308" s="17" t="s">
        <v>6740</v>
      </c>
      <c r="C3308" s="34" t="s">
        <v>6741</v>
      </c>
      <c r="D3308" s="17" t="s">
        <v>6741</v>
      </c>
      <c r="E3308" s="17" t="b">
        <f t="shared" si="229"/>
        <v>1</v>
      </c>
      <c r="F3308" s="17" t="s">
        <v>19431</v>
      </c>
      <c r="G3308" s="17" t="s">
        <v>19431</v>
      </c>
      <c r="H3308" s="17">
        <f t="shared" si="230"/>
        <v>26</v>
      </c>
      <c r="I3308" s="17">
        <f t="shared" si="231"/>
        <v>26</v>
      </c>
      <c r="J3308" s="17">
        <f t="shared" si="228"/>
        <v>0</v>
      </c>
      <c r="K3308" s="17"/>
      <c r="L3308" s="34" t="s">
        <v>6741</v>
      </c>
      <c r="M3308" s="17"/>
      <c r="N3308" s="17">
        <v>4941100</v>
      </c>
      <c r="O3308" s="34" t="s">
        <v>6785</v>
      </c>
      <c r="P3308" s="50" t="s">
        <v>24440</v>
      </c>
      <c r="Q3308" s="17">
        <v>20250101</v>
      </c>
      <c r="R3308" s="17"/>
    </row>
    <row r="3309" spans="1:18" ht="60" x14ac:dyDescent="0.25">
      <c r="A3309" s="17">
        <v>3303</v>
      </c>
      <c r="B3309" s="17" t="s">
        <v>6742</v>
      </c>
      <c r="C3309" s="34" t="s">
        <v>6743</v>
      </c>
      <c r="D3309" s="17" t="s">
        <v>6743</v>
      </c>
      <c r="E3309" s="17" t="b">
        <f t="shared" si="229"/>
        <v>1</v>
      </c>
      <c r="F3309" s="17" t="s">
        <v>19432</v>
      </c>
      <c r="G3309" s="17" t="s">
        <v>19432</v>
      </c>
      <c r="H3309" s="17">
        <f t="shared" si="230"/>
        <v>25</v>
      </c>
      <c r="I3309" s="17">
        <f t="shared" si="231"/>
        <v>25</v>
      </c>
      <c r="J3309" s="17">
        <f t="shared" si="228"/>
        <v>0</v>
      </c>
      <c r="K3309" s="17"/>
      <c r="L3309" s="34" t="s">
        <v>6743</v>
      </c>
      <c r="M3309" s="17"/>
      <c r="N3309" s="17">
        <v>4941100</v>
      </c>
      <c r="O3309" s="34" t="s">
        <v>6785</v>
      </c>
      <c r="P3309" s="50" t="s">
        <v>24440</v>
      </c>
      <c r="Q3309" s="17">
        <v>20250101</v>
      </c>
      <c r="R3309" s="17"/>
    </row>
    <row r="3310" spans="1:18" ht="60" x14ac:dyDescent="0.25">
      <c r="A3310" s="17">
        <v>3304</v>
      </c>
      <c r="B3310" s="17" t="s">
        <v>6744</v>
      </c>
      <c r="C3310" s="34" t="s">
        <v>6745</v>
      </c>
      <c r="D3310" s="17" t="s">
        <v>6745</v>
      </c>
      <c r="E3310" s="17" t="b">
        <f t="shared" si="229"/>
        <v>1</v>
      </c>
      <c r="F3310" s="17" t="s">
        <v>19433</v>
      </c>
      <c r="G3310" s="17" t="s">
        <v>19433</v>
      </c>
      <c r="H3310" s="17">
        <f t="shared" si="230"/>
        <v>32</v>
      </c>
      <c r="I3310" s="17">
        <f t="shared" si="231"/>
        <v>32</v>
      </c>
      <c r="J3310" s="17">
        <f t="shared" si="228"/>
        <v>0</v>
      </c>
      <c r="K3310" s="17"/>
      <c r="L3310" s="34" t="s">
        <v>6745</v>
      </c>
      <c r="M3310" s="17" t="s">
        <v>1193</v>
      </c>
      <c r="N3310" s="17">
        <v>4941100</v>
      </c>
      <c r="O3310" s="34" t="s">
        <v>6785</v>
      </c>
      <c r="P3310" s="50" t="s">
        <v>24440</v>
      </c>
      <c r="Q3310" s="17">
        <v>20250101</v>
      </c>
      <c r="R3310" s="17"/>
    </row>
    <row r="3311" spans="1:18" ht="60" x14ac:dyDescent="0.25">
      <c r="A3311" s="17">
        <v>3305</v>
      </c>
      <c r="B3311" s="17" t="s">
        <v>6746</v>
      </c>
      <c r="C3311" s="34" t="s">
        <v>6747</v>
      </c>
      <c r="D3311" s="17" t="s">
        <v>6747</v>
      </c>
      <c r="E3311" s="17" t="b">
        <f t="shared" si="229"/>
        <v>1</v>
      </c>
      <c r="F3311" s="17" t="s">
        <v>19434</v>
      </c>
      <c r="G3311" s="17" t="s">
        <v>19434</v>
      </c>
      <c r="H3311" s="17">
        <f t="shared" si="230"/>
        <v>32</v>
      </c>
      <c r="I3311" s="17">
        <f t="shared" si="231"/>
        <v>32</v>
      </c>
      <c r="J3311" s="17">
        <f t="shared" si="228"/>
        <v>0</v>
      </c>
      <c r="K3311" s="17"/>
      <c r="L3311" s="34" t="s">
        <v>6747</v>
      </c>
      <c r="M3311" s="17" t="s">
        <v>1177</v>
      </c>
      <c r="N3311" s="17">
        <v>4941100</v>
      </c>
      <c r="O3311" s="34" t="s">
        <v>6785</v>
      </c>
      <c r="P3311" s="50" t="s">
        <v>24440</v>
      </c>
      <c r="Q3311" s="17">
        <v>20250101</v>
      </c>
      <c r="R3311" s="17"/>
    </row>
    <row r="3312" spans="1:18" ht="60" x14ac:dyDescent="0.25">
      <c r="A3312" s="17">
        <v>3306</v>
      </c>
      <c r="B3312" s="17" t="s">
        <v>6748</v>
      </c>
      <c r="C3312" s="34" t="s">
        <v>6749</v>
      </c>
      <c r="D3312" s="17" t="s">
        <v>6749</v>
      </c>
      <c r="E3312" s="17" t="b">
        <f t="shared" si="229"/>
        <v>1</v>
      </c>
      <c r="F3312" s="17" t="s">
        <v>19435</v>
      </c>
      <c r="G3312" s="17" t="s">
        <v>19435</v>
      </c>
      <c r="H3312" s="17">
        <f t="shared" si="230"/>
        <v>38</v>
      </c>
      <c r="I3312" s="17">
        <f t="shared" si="231"/>
        <v>38</v>
      </c>
      <c r="J3312" s="17">
        <f t="shared" si="228"/>
        <v>0</v>
      </c>
      <c r="K3312" s="17"/>
      <c r="L3312" s="34" t="s">
        <v>6749</v>
      </c>
      <c r="M3312" s="17" t="s">
        <v>1193</v>
      </c>
      <c r="N3312" s="17">
        <v>4941100</v>
      </c>
      <c r="O3312" s="34" t="s">
        <v>6785</v>
      </c>
      <c r="P3312" s="50" t="s">
        <v>24440</v>
      </c>
      <c r="Q3312" s="17">
        <v>20250101</v>
      </c>
      <c r="R3312" s="17"/>
    </row>
    <row r="3313" spans="1:18" ht="60" x14ac:dyDescent="0.25">
      <c r="A3313" s="17">
        <v>3307</v>
      </c>
      <c r="B3313" s="17" t="s">
        <v>6750</v>
      </c>
      <c r="C3313" s="34" t="s">
        <v>6751</v>
      </c>
      <c r="D3313" s="17" t="s">
        <v>6751</v>
      </c>
      <c r="E3313" s="17" t="b">
        <f t="shared" si="229"/>
        <v>1</v>
      </c>
      <c r="F3313" s="17" t="s">
        <v>19436</v>
      </c>
      <c r="G3313" s="17" t="s">
        <v>19436</v>
      </c>
      <c r="H3313" s="17">
        <f t="shared" si="230"/>
        <v>73</v>
      </c>
      <c r="I3313" s="17">
        <f t="shared" si="231"/>
        <v>73</v>
      </c>
      <c r="J3313" s="17">
        <f t="shared" si="228"/>
        <v>0</v>
      </c>
      <c r="K3313" s="17"/>
      <c r="L3313" s="34" t="s">
        <v>6751</v>
      </c>
      <c r="M3313" s="17" t="s">
        <v>1193</v>
      </c>
      <c r="N3313" s="17">
        <v>4941100</v>
      </c>
      <c r="O3313" s="34" t="s">
        <v>6785</v>
      </c>
      <c r="P3313" s="50" t="s">
        <v>24440</v>
      </c>
      <c r="Q3313" s="17">
        <v>20250101</v>
      </c>
      <c r="R3313" s="17"/>
    </row>
    <row r="3314" spans="1:18" ht="60" x14ac:dyDescent="0.25">
      <c r="A3314" s="17">
        <v>3308</v>
      </c>
      <c r="B3314" s="17" t="s">
        <v>6752</v>
      </c>
      <c r="C3314" s="34" t="s">
        <v>6753</v>
      </c>
      <c r="D3314" s="17" t="s">
        <v>6753</v>
      </c>
      <c r="E3314" s="17" t="b">
        <f t="shared" si="229"/>
        <v>1</v>
      </c>
      <c r="F3314" s="17" t="s">
        <v>19437</v>
      </c>
      <c r="G3314" s="17" t="s">
        <v>19437</v>
      </c>
      <c r="H3314" s="17">
        <f t="shared" si="230"/>
        <v>50</v>
      </c>
      <c r="I3314" s="17">
        <f t="shared" si="231"/>
        <v>50</v>
      </c>
      <c r="J3314" s="17">
        <f t="shared" si="228"/>
        <v>0</v>
      </c>
      <c r="K3314" s="17"/>
      <c r="L3314" s="34" t="s">
        <v>6753</v>
      </c>
      <c r="M3314" s="17" t="s">
        <v>1193</v>
      </c>
      <c r="N3314" s="17">
        <v>4941100</v>
      </c>
      <c r="O3314" s="34" t="s">
        <v>6786</v>
      </c>
      <c r="P3314" s="50" t="s">
        <v>24440</v>
      </c>
      <c r="Q3314" s="17">
        <v>20250101</v>
      </c>
      <c r="R3314" s="17"/>
    </row>
    <row r="3315" spans="1:18" ht="60" x14ac:dyDescent="0.25">
      <c r="A3315" s="17">
        <v>3309</v>
      </c>
      <c r="B3315" s="17" t="s">
        <v>6754</v>
      </c>
      <c r="C3315" s="34" t="s">
        <v>6755</v>
      </c>
      <c r="D3315" s="17" t="s">
        <v>6755</v>
      </c>
      <c r="E3315" s="17" t="b">
        <f t="shared" si="229"/>
        <v>1</v>
      </c>
      <c r="F3315" s="17" t="s">
        <v>19438</v>
      </c>
      <c r="G3315" s="17" t="s">
        <v>19438</v>
      </c>
      <c r="H3315" s="17">
        <f t="shared" si="230"/>
        <v>22</v>
      </c>
      <c r="I3315" s="17">
        <f t="shared" si="231"/>
        <v>22</v>
      </c>
      <c r="J3315" s="17">
        <f t="shared" si="228"/>
        <v>0</v>
      </c>
      <c r="K3315" s="17"/>
      <c r="L3315" s="34" t="s">
        <v>6755</v>
      </c>
      <c r="M3315" s="17" t="s">
        <v>1193</v>
      </c>
      <c r="N3315" s="17">
        <v>4941100</v>
      </c>
      <c r="O3315" s="34" t="s">
        <v>6785</v>
      </c>
      <c r="P3315" s="50" t="s">
        <v>24440</v>
      </c>
      <c r="Q3315" s="17">
        <v>20250101</v>
      </c>
      <c r="R3315" s="17"/>
    </row>
    <row r="3316" spans="1:18" ht="60" x14ac:dyDescent="0.25">
      <c r="A3316" s="17">
        <v>3310</v>
      </c>
      <c r="B3316" s="17" t="s">
        <v>6756</v>
      </c>
      <c r="C3316" s="34" t="s">
        <v>6757</v>
      </c>
      <c r="D3316" s="17" t="s">
        <v>6757</v>
      </c>
      <c r="E3316" s="17" t="b">
        <f t="shared" si="229"/>
        <v>1</v>
      </c>
      <c r="F3316" s="17" t="s">
        <v>19439</v>
      </c>
      <c r="G3316" s="17" t="s">
        <v>19439</v>
      </c>
      <c r="H3316" s="17">
        <f t="shared" si="230"/>
        <v>62</v>
      </c>
      <c r="I3316" s="17">
        <f t="shared" si="231"/>
        <v>62</v>
      </c>
      <c r="J3316" s="17">
        <f t="shared" si="228"/>
        <v>0</v>
      </c>
      <c r="K3316" s="17"/>
      <c r="L3316" s="34" t="s">
        <v>6757</v>
      </c>
      <c r="M3316" s="17" t="s">
        <v>1193</v>
      </c>
      <c r="N3316" s="17">
        <v>4941100</v>
      </c>
      <c r="O3316" s="34" t="s">
        <v>6785</v>
      </c>
      <c r="P3316" s="50" t="s">
        <v>24440</v>
      </c>
      <c r="Q3316" s="17">
        <v>20250101</v>
      </c>
      <c r="R3316" s="17"/>
    </row>
    <row r="3317" spans="1:18" ht="60" x14ac:dyDescent="0.25">
      <c r="A3317" s="17">
        <v>3311</v>
      </c>
      <c r="B3317" s="17" t="s">
        <v>6758</v>
      </c>
      <c r="C3317" s="34" t="s">
        <v>6759</v>
      </c>
      <c r="D3317" s="17" t="s">
        <v>6759</v>
      </c>
      <c r="E3317" s="17" t="b">
        <f t="shared" si="229"/>
        <v>1</v>
      </c>
      <c r="F3317" s="17" t="s">
        <v>19440</v>
      </c>
      <c r="G3317" s="17" t="s">
        <v>19440</v>
      </c>
      <c r="H3317" s="17">
        <f t="shared" si="230"/>
        <v>38</v>
      </c>
      <c r="I3317" s="17">
        <f t="shared" si="231"/>
        <v>38</v>
      </c>
      <c r="J3317" s="17">
        <f t="shared" si="228"/>
        <v>0</v>
      </c>
      <c r="K3317" s="17"/>
      <c r="L3317" s="34" t="s">
        <v>6759</v>
      </c>
      <c r="M3317" s="17" t="s">
        <v>1193</v>
      </c>
      <c r="N3317" s="17">
        <v>4941100</v>
      </c>
      <c r="O3317" s="34" t="s">
        <v>6785</v>
      </c>
      <c r="P3317" s="50" t="s">
        <v>24440</v>
      </c>
      <c r="Q3317" s="17">
        <v>20250101</v>
      </c>
      <c r="R3317" s="17"/>
    </row>
    <row r="3318" spans="1:18" ht="60" x14ac:dyDescent="0.25">
      <c r="A3318" s="17">
        <v>3312</v>
      </c>
      <c r="B3318" s="17" t="s">
        <v>6760</v>
      </c>
      <c r="C3318" s="34" t="s">
        <v>6761</v>
      </c>
      <c r="D3318" s="17" t="s">
        <v>6761</v>
      </c>
      <c r="E3318" s="17" t="b">
        <f t="shared" si="229"/>
        <v>1</v>
      </c>
      <c r="F3318" s="17" t="s">
        <v>19441</v>
      </c>
      <c r="G3318" s="17" t="s">
        <v>19441</v>
      </c>
      <c r="H3318" s="17">
        <f t="shared" si="230"/>
        <v>23</v>
      </c>
      <c r="I3318" s="17">
        <f t="shared" si="231"/>
        <v>23</v>
      </c>
      <c r="J3318" s="17">
        <f t="shared" si="228"/>
        <v>0</v>
      </c>
      <c r="K3318" s="17"/>
      <c r="L3318" s="34" t="s">
        <v>6761</v>
      </c>
      <c r="M3318" s="17" t="s">
        <v>1193</v>
      </c>
      <c r="N3318" s="17">
        <v>4941100</v>
      </c>
      <c r="O3318" s="34" t="s">
        <v>6785</v>
      </c>
      <c r="P3318" s="50" t="s">
        <v>24440</v>
      </c>
      <c r="Q3318" s="17">
        <v>20250101</v>
      </c>
      <c r="R3318" s="17"/>
    </row>
    <row r="3319" spans="1:18" ht="60" x14ac:dyDescent="0.25">
      <c r="A3319" s="17">
        <v>3313</v>
      </c>
      <c r="B3319" s="17" t="s">
        <v>6762</v>
      </c>
      <c r="C3319" s="34" t="s">
        <v>6763</v>
      </c>
      <c r="D3319" s="17" t="s">
        <v>6763</v>
      </c>
      <c r="E3319" s="17" t="b">
        <f t="shared" si="229"/>
        <v>1</v>
      </c>
      <c r="F3319" s="17" t="s">
        <v>19442</v>
      </c>
      <c r="G3319" s="17" t="s">
        <v>19442</v>
      </c>
      <c r="H3319" s="17">
        <f t="shared" si="230"/>
        <v>61</v>
      </c>
      <c r="I3319" s="17">
        <f t="shared" si="231"/>
        <v>61</v>
      </c>
      <c r="J3319" s="17">
        <f t="shared" si="228"/>
        <v>0</v>
      </c>
      <c r="K3319" s="17"/>
      <c r="L3319" s="34" t="s">
        <v>6763</v>
      </c>
      <c r="M3319" s="17" t="s">
        <v>1177</v>
      </c>
      <c r="N3319" s="17">
        <v>4941100</v>
      </c>
      <c r="O3319" s="34" t="s">
        <v>6785</v>
      </c>
      <c r="P3319" s="50" t="s">
        <v>24440</v>
      </c>
      <c r="Q3319" s="17">
        <v>20250101</v>
      </c>
      <c r="R3319" s="17"/>
    </row>
    <row r="3320" spans="1:18" ht="60" x14ac:dyDescent="0.25">
      <c r="A3320" s="17">
        <v>3314</v>
      </c>
      <c r="B3320" s="17" t="s">
        <v>6764</v>
      </c>
      <c r="C3320" s="34" t="s">
        <v>6765</v>
      </c>
      <c r="D3320" s="17" t="s">
        <v>6765</v>
      </c>
      <c r="E3320" s="17" t="b">
        <f t="shared" si="229"/>
        <v>1</v>
      </c>
      <c r="F3320" s="17" t="s">
        <v>19443</v>
      </c>
      <c r="G3320" s="17" t="s">
        <v>19443</v>
      </c>
      <c r="H3320" s="17">
        <f t="shared" si="230"/>
        <v>57</v>
      </c>
      <c r="I3320" s="17">
        <f t="shared" si="231"/>
        <v>57</v>
      </c>
      <c r="J3320" s="17">
        <f t="shared" si="228"/>
        <v>0</v>
      </c>
      <c r="K3320" s="17"/>
      <c r="L3320" s="34" t="s">
        <v>6765</v>
      </c>
      <c r="M3320" s="17" t="s">
        <v>1193</v>
      </c>
      <c r="N3320" s="17">
        <v>4941100</v>
      </c>
      <c r="O3320" s="34" t="s">
        <v>6785</v>
      </c>
      <c r="P3320" s="50" t="s">
        <v>24440</v>
      </c>
      <c r="Q3320" s="17">
        <v>20250101</v>
      </c>
      <c r="R3320" s="17"/>
    </row>
    <row r="3321" spans="1:18" ht="60" x14ac:dyDescent="0.25">
      <c r="A3321" s="17">
        <v>3315</v>
      </c>
      <c r="B3321" s="17" t="s">
        <v>6766</v>
      </c>
      <c r="C3321" s="34" t="s">
        <v>6767</v>
      </c>
      <c r="D3321" s="17" t="s">
        <v>6767</v>
      </c>
      <c r="E3321" s="17" t="b">
        <f t="shared" si="229"/>
        <v>1</v>
      </c>
      <c r="F3321" s="17" t="s">
        <v>19444</v>
      </c>
      <c r="G3321" s="17" t="s">
        <v>19444</v>
      </c>
      <c r="H3321" s="17">
        <f t="shared" si="230"/>
        <v>43</v>
      </c>
      <c r="I3321" s="17">
        <f t="shared" si="231"/>
        <v>43</v>
      </c>
      <c r="J3321" s="17">
        <f t="shared" si="228"/>
        <v>0</v>
      </c>
      <c r="K3321" s="17"/>
      <c r="L3321" s="34" t="s">
        <v>6767</v>
      </c>
      <c r="M3321" s="17" t="s">
        <v>1177</v>
      </c>
      <c r="N3321" s="17">
        <v>4941100</v>
      </c>
      <c r="O3321" s="34" t="s">
        <v>6785</v>
      </c>
      <c r="P3321" s="50" t="s">
        <v>24440</v>
      </c>
      <c r="Q3321" s="17">
        <v>20250101</v>
      </c>
      <c r="R3321" s="17"/>
    </row>
    <row r="3322" spans="1:18" ht="60" x14ac:dyDescent="0.25">
      <c r="A3322" s="17">
        <v>3316</v>
      </c>
      <c r="B3322" s="17" t="s">
        <v>6768</v>
      </c>
      <c r="C3322" s="34" t="s">
        <v>6769</v>
      </c>
      <c r="D3322" s="17" t="s">
        <v>6769</v>
      </c>
      <c r="E3322" s="17" t="b">
        <f t="shared" si="229"/>
        <v>1</v>
      </c>
      <c r="F3322" s="17" t="s">
        <v>19445</v>
      </c>
      <c r="G3322" s="17" t="s">
        <v>19445</v>
      </c>
      <c r="H3322" s="17">
        <f t="shared" si="230"/>
        <v>41</v>
      </c>
      <c r="I3322" s="17">
        <f t="shared" si="231"/>
        <v>41</v>
      </c>
      <c r="J3322" s="17">
        <f t="shared" si="228"/>
        <v>0</v>
      </c>
      <c r="K3322" s="17"/>
      <c r="L3322" s="34" t="s">
        <v>6769</v>
      </c>
      <c r="M3322" s="17" t="s">
        <v>1177</v>
      </c>
      <c r="N3322" s="17">
        <v>4941100</v>
      </c>
      <c r="O3322" s="34" t="s">
        <v>6785</v>
      </c>
      <c r="P3322" s="50" t="s">
        <v>24440</v>
      </c>
      <c r="Q3322" s="17">
        <v>20250101</v>
      </c>
      <c r="R3322" s="17"/>
    </row>
    <row r="3323" spans="1:18" ht="60" x14ac:dyDescent="0.25">
      <c r="A3323" s="17">
        <v>3317</v>
      </c>
      <c r="B3323" s="17" t="s">
        <v>6770</v>
      </c>
      <c r="C3323" s="34" t="s">
        <v>6771</v>
      </c>
      <c r="D3323" s="17" t="s">
        <v>6771</v>
      </c>
      <c r="E3323" s="17" t="b">
        <f t="shared" si="229"/>
        <v>1</v>
      </c>
      <c r="F3323" s="17" t="s">
        <v>19446</v>
      </c>
      <c r="G3323" s="17" t="s">
        <v>19446</v>
      </c>
      <c r="H3323" s="17">
        <f t="shared" si="230"/>
        <v>30</v>
      </c>
      <c r="I3323" s="17">
        <f t="shared" si="231"/>
        <v>30</v>
      </c>
      <c r="J3323" s="17">
        <f t="shared" si="228"/>
        <v>0</v>
      </c>
      <c r="K3323" s="17"/>
      <c r="L3323" s="34" t="s">
        <v>6771</v>
      </c>
      <c r="M3323" s="17" t="s">
        <v>1193</v>
      </c>
      <c r="N3323" s="17">
        <v>4941100</v>
      </c>
      <c r="O3323" s="34" t="s">
        <v>6785</v>
      </c>
      <c r="P3323" s="50" t="s">
        <v>24440</v>
      </c>
      <c r="Q3323" s="17">
        <v>20250101</v>
      </c>
      <c r="R3323" s="17"/>
    </row>
    <row r="3324" spans="1:18" ht="60" x14ac:dyDescent="0.25">
      <c r="A3324" s="17">
        <v>3318</v>
      </c>
      <c r="B3324" s="17" t="s">
        <v>6772</v>
      </c>
      <c r="C3324" s="34" t="s">
        <v>6773</v>
      </c>
      <c r="D3324" s="17" t="s">
        <v>16192</v>
      </c>
      <c r="E3324" s="17" t="b">
        <f t="shared" si="229"/>
        <v>0</v>
      </c>
      <c r="F3324" s="17" t="s">
        <v>19447</v>
      </c>
      <c r="G3324" s="17" t="s">
        <v>23355</v>
      </c>
      <c r="H3324" s="17">
        <f t="shared" si="230"/>
        <v>42</v>
      </c>
      <c r="I3324" s="17">
        <f t="shared" si="231"/>
        <v>42</v>
      </c>
      <c r="J3324" s="17">
        <f t="shared" si="228"/>
        <v>0</v>
      </c>
      <c r="K3324" s="17"/>
      <c r="L3324" s="34" t="s">
        <v>6773</v>
      </c>
      <c r="M3324" s="17" t="s">
        <v>1177</v>
      </c>
      <c r="N3324" s="17">
        <v>4941100</v>
      </c>
      <c r="O3324" s="34" t="s">
        <v>6785</v>
      </c>
      <c r="P3324" s="50" t="s">
        <v>24440</v>
      </c>
      <c r="Q3324" s="17">
        <v>20250101</v>
      </c>
      <c r="R3324" s="17"/>
    </row>
    <row r="3325" spans="1:18" ht="60" x14ac:dyDescent="0.25">
      <c r="A3325" s="17">
        <v>3319</v>
      </c>
      <c r="B3325" s="17" t="s">
        <v>6774</v>
      </c>
      <c r="C3325" s="34" t="s">
        <v>6775</v>
      </c>
      <c r="D3325" s="17" t="s">
        <v>6775</v>
      </c>
      <c r="E3325" s="17" t="b">
        <f t="shared" si="229"/>
        <v>1</v>
      </c>
      <c r="F3325" s="17" t="s">
        <v>19448</v>
      </c>
      <c r="G3325" s="17" t="s">
        <v>19448</v>
      </c>
      <c r="H3325" s="17">
        <f t="shared" si="230"/>
        <v>51</v>
      </c>
      <c r="I3325" s="17">
        <f t="shared" si="231"/>
        <v>51</v>
      </c>
      <c r="J3325" s="17">
        <f t="shared" si="228"/>
        <v>0</v>
      </c>
      <c r="K3325" s="17"/>
      <c r="L3325" s="34" t="s">
        <v>6775</v>
      </c>
      <c r="M3325" s="17" t="s">
        <v>1177</v>
      </c>
      <c r="N3325" s="17">
        <v>4941100</v>
      </c>
      <c r="O3325" s="34" t="s">
        <v>6786</v>
      </c>
      <c r="P3325" s="50" t="s">
        <v>24440</v>
      </c>
      <c r="Q3325" s="17">
        <v>20250101</v>
      </c>
      <c r="R3325" s="17"/>
    </row>
    <row r="3326" spans="1:18" ht="60" x14ac:dyDescent="0.25">
      <c r="A3326" s="17">
        <v>3320</v>
      </c>
      <c r="B3326" s="17" t="s">
        <v>6776</v>
      </c>
      <c r="C3326" s="34" t="s">
        <v>6777</v>
      </c>
      <c r="D3326" s="17" t="s">
        <v>6777</v>
      </c>
      <c r="E3326" s="17" t="b">
        <f t="shared" si="229"/>
        <v>1</v>
      </c>
      <c r="F3326" s="17" t="s">
        <v>19449</v>
      </c>
      <c r="G3326" s="17" t="s">
        <v>19449</v>
      </c>
      <c r="H3326" s="17">
        <f t="shared" si="230"/>
        <v>46</v>
      </c>
      <c r="I3326" s="17">
        <f t="shared" si="231"/>
        <v>46</v>
      </c>
      <c r="J3326" s="17">
        <f t="shared" si="228"/>
        <v>0</v>
      </c>
      <c r="K3326" s="17"/>
      <c r="L3326" s="34" t="s">
        <v>6777</v>
      </c>
      <c r="M3326" s="17" t="s">
        <v>1177</v>
      </c>
      <c r="N3326" s="17">
        <v>4941100</v>
      </c>
      <c r="O3326" s="34" t="s">
        <v>6785</v>
      </c>
      <c r="P3326" s="50" t="s">
        <v>24440</v>
      </c>
      <c r="Q3326" s="17">
        <v>20250101</v>
      </c>
      <c r="R3326" s="17"/>
    </row>
    <row r="3327" spans="1:18" ht="60" x14ac:dyDescent="0.25">
      <c r="A3327" s="17">
        <v>3321</v>
      </c>
      <c r="B3327" s="17" t="s">
        <v>6778</v>
      </c>
      <c r="C3327" s="34" t="s">
        <v>6739</v>
      </c>
      <c r="D3327" s="17" t="s">
        <v>6739</v>
      </c>
      <c r="E3327" s="17" t="b">
        <f t="shared" si="229"/>
        <v>1</v>
      </c>
      <c r="F3327" s="17" t="s">
        <v>19430</v>
      </c>
      <c r="G3327" s="17" t="s">
        <v>19430</v>
      </c>
      <c r="H3327" s="17">
        <f t="shared" si="230"/>
        <v>22</v>
      </c>
      <c r="I3327" s="17">
        <f t="shared" si="231"/>
        <v>22</v>
      </c>
      <c r="J3327" s="17">
        <f t="shared" si="228"/>
        <v>0</v>
      </c>
      <c r="K3327" s="17"/>
      <c r="L3327" s="34" t="s">
        <v>6739</v>
      </c>
      <c r="M3327" s="17"/>
      <c r="N3327" s="17">
        <v>4941100</v>
      </c>
      <c r="O3327" s="34" t="s">
        <v>6785</v>
      </c>
      <c r="P3327" s="50" t="s">
        <v>24440</v>
      </c>
      <c r="Q3327" s="17">
        <v>20250101</v>
      </c>
      <c r="R3327" s="17"/>
    </row>
    <row r="3328" spans="1:18" ht="30" x14ac:dyDescent="0.25">
      <c r="A3328" s="17">
        <v>3322</v>
      </c>
      <c r="B3328" s="17" t="s">
        <v>6779</v>
      </c>
      <c r="C3328" s="34" t="s">
        <v>6780</v>
      </c>
      <c r="D3328" s="17" t="s">
        <v>6780</v>
      </c>
      <c r="E3328" s="17" t="b">
        <f t="shared" si="229"/>
        <v>1</v>
      </c>
      <c r="F3328" s="17" t="s">
        <v>19450</v>
      </c>
      <c r="G3328" s="17" t="s">
        <v>19450</v>
      </c>
      <c r="H3328" s="17">
        <f t="shared" si="230"/>
        <v>53</v>
      </c>
      <c r="I3328" s="17">
        <f t="shared" si="231"/>
        <v>53</v>
      </c>
      <c r="J3328" s="17">
        <f t="shared" si="228"/>
        <v>0</v>
      </c>
      <c r="K3328" s="17"/>
      <c r="L3328" s="34" t="s">
        <v>6780</v>
      </c>
      <c r="M3328" s="17" t="s">
        <v>1860</v>
      </c>
      <c r="N3328" s="17">
        <v>2705700</v>
      </c>
      <c r="O3328" s="34"/>
      <c r="P3328" s="50" t="s">
        <v>24440</v>
      </c>
      <c r="Q3328" s="17">
        <v>20250101</v>
      </c>
      <c r="R3328" s="17"/>
    </row>
    <row r="3329" spans="1:18" x14ac:dyDescent="0.25">
      <c r="A3329" s="17">
        <v>3323</v>
      </c>
      <c r="B3329" s="17" t="s">
        <v>6781</v>
      </c>
      <c r="C3329" s="34" t="s">
        <v>6782</v>
      </c>
      <c r="D3329" s="17" t="s">
        <v>6782</v>
      </c>
      <c r="E3329" s="17" t="b">
        <f t="shared" si="229"/>
        <v>1</v>
      </c>
      <c r="F3329" s="17" t="s">
        <v>19451</v>
      </c>
      <c r="G3329" s="17" t="s">
        <v>19451</v>
      </c>
      <c r="H3329" s="17">
        <f t="shared" si="230"/>
        <v>24</v>
      </c>
      <c r="I3329" s="17">
        <f t="shared" si="231"/>
        <v>24</v>
      </c>
      <c r="J3329" s="17">
        <f t="shared" si="228"/>
        <v>0</v>
      </c>
      <c r="K3329" s="17"/>
      <c r="L3329" s="34" t="s">
        <v>6782</v>
      </c>
      <c r="M3329" s="17" t="s">
        <v>1860</v>
      </c>
      <c r="N3329" s="17">
        <v>2705700</v>
      </c>
      <c r="O3329" s="34"/>
      <c r="P3329" s="50" t="s">
        <v>24440</v>
      </c>
      <c r="Q3329" s="17">
        <v>20250101</v>
      </c>
      <c r="R3329" s="17"/>
    </row>
    <row r="3330" spans="1:18" x14ac:dyDescent="0.25">
      <c r="A3330" s="17">
        <v>3324</v>
      </c>
      <c r="B3330" s="17" t="s">
        <v>6783</v>
      </c>
      <c r="C3330" s="34" t="s">
        <v>6784</v>
      </c>
      <c r="D3330" s="17" t="s">
        <v>6784</v>
      </c>
      <c r="E3330" s="17" t="b">
        <f t="shared" si="229"/>
        <v>1</v>
      </c>
      <c r="F3330" s="17" t="s">
        <v>19452</v>
      </c>
      <c r="G3330" s="17" t="s">
        <v>19452</v>
      </c>
      <c r="H3330" s="17">
        <f t="shared" si="230"/>
        <v>30</v>
      </c>
      <c r="I3330" s="17">
        <f t="shared" si="231"/>
        <v>30</v>
      </c>
      <c r="J3330" s="17">
        <f t="shared" si="228"/>
        <v>0</v>
      </c>
      <c r="K3330" s="17"/>
      <c r="L3330" s="34" t="s">
        <v>6784</v>
      </c>
      <c r="M3330" s="17" t="s">
        <v>1193</v>
      </c>
      <c r="N3330" s="17">
        <v>2705700</v>
      </c>
      <c r="O3330" s="34"/>
      <c r="P3330" s="50" t="s">
        <v>24440</v>
      </c>
      <c r="Q3330" s="17">
        <v>20250101</v>
      </c>
      <c r="R3330" s="17"/>
    </row>
    <row r="3331" spans="1:18" x14ac:dyDescent="0.25">
      <c r="A3331" s="17">
        <v>3325</v>
      </c>
      <c r="B3331" s="17" t="s">
        <v>6787</v>
      </c>
      <c r="C3331" s="34" t="s">
        <v>6788</v>
      </c>
      <c r="D3331" s="17" t="s">
        <v>6788</v>
      </c>
      <c r="E3331" s="17" t="b">
        <f t="shared" si="229"/>
        <v>1</v>
      </c>
      <c r="F3331" s="17" t="s">
        <v>19453</v>
      </c>
      <c r="G3331" s="17" t="s">
        <v>19453</v>
      </c>
      <c r="H3331" s="17">
        <f t="shared" si="230"/>
        <v>22</v>
      </c>
      <c r="I3331" s="17">
        <f t="shared" si="231"/>
        <v>22</v>
      </c>
      <c r="J3331" s="17">
        <f t="shared" si="228"/>
        <v>0</v>
      </c>
      <c r="K3331" s="17"/>
      <c r="L3331" s="34" t="s">
        <v>6788</v>
      </c>
      <c r="M3331" s="17" t="s">
        <v>1860</v>
      </c>
      <c r="N3331" s="17">
        <v>2705700</v>
      </c>
      <c r="O3331" s="34"/>
      <c r="P3331" s="50" t="s">
        <v>24440</v>
      </c>
      <c r="Q3331" s="17">
        <v>20250101</v>
      </c>
      <c r="R3331" s="17"/>
    </row>
    <row r="3332" spans="1:18" x14ac:dyDescent="0.25">
      <c r="A3332" s="17">
        <v>3326</v>
      </c>
      <c r="B3332" s="17" t="s">
        <v>6789</v>
      </c>
      <c r="C3332" s="34" t="s">
        <v>6790</v>
      </c>
      <c r="D3332" s="17" t="s">
        <v>6790</v>
      </c>
      <c r="E3332" s="17" t="b">
        <f t="shared" si="229"/>
        <v>1</v>
      </c>
      <c r="F3332" s="17" t="s">
        <v>19454</v>
      </c>
      <c r="G3332" s="17" t="s">
        <v>19454</v>
      </c>
      <c r="H3332" s="17">
        <f t="shared" si="230"/>
        <v>18</v>
      </c>
      <c r="I3332" s="17">
        <f t="shared" si="231"/>
        <v>18</v>
      </c>
      <c r="J3332" s="17">
        <f t="shared" si="228"/>
        <v>0</v>
      </c>
      <c r="K3332" s="17"/>
      <c r="L3332" s="34" t="s">
        <v>6790</v>
      </c>
      <c r="M3332" s="17" t="s">
        <v>1193</v>
      </c>
      <c r="N3332" s="17">
        <v>2705700</v>
      </c>
      <c r="O3332" s="34"/>
      <c r="P3332" s="50" t="s">
        <v>24440</v>
      </c>
      <c r="Q3332" s="17">
        <v>20250101</v>
      </c>
      <c r="R3332" s="17"/>
    </row>
    <row r="3333" spans="1:18" x14ac:dyDescent="0.25">
      <c r="A3333" s="17">
        <v>3327</v>
      </c>
      <c r="B3333" s="17" t="s">
        <v>6791</v>
      </c>
      <c r="C3333" s="34" t="s">
        <v>6792</v>
      </c>
      <c r="D3333" s="17" t="s">
        <v>6792</v>
      </c>
      <c r="E3333" s="17" t="b">
        <f t="shared" si="229"/>
        <v>1</v>
      </c>
      <c r="F3333" s="17" t="s">
        <v>19455</v>
      </c>
      <c r="G3333" s="17" t="s">
        <v>19455</v>
      </c>
      <c r="H3333" s="17">
        <f t="shared" si="230"/>
        <v>19</v>
      </c>
      <c r="I3333" s="17">
        <f t="shared" si="231"/>
        <v>19</v>
      </c>
      <c r="J3333" s="17">
        <f t="shared" si="228"/>
        <v>0</v>
      </c>
      <c r="K3333" s="17"/>
      <c r="L3333" s="34" t="s">
        <v>6792</v>
      </c>
      <c r="M3333" s="17" t="s">
        <v>1193</v>
      </c>
      <c r="N3333" s="17">
        <v>2705700</v>
      </c>
      <c r="O3333" s="34"/>
      <c r="P3333" s="50" t="s">
        <v>24440</v>
      </c>
      <c r="Q3333" s="17">
        <v>20250101</v>
      </c>
      <c r="R3333" s="17"/>
    </row>
    <row r="3334" spans="1:18" x14ac:dyDescent="0.25">
      <c r="A3334" s="17">
        <v>3328</v>
      </c>
      <c r="B3334" s="17" t="s">
        <v>6793</v>
      </c>
      <c r="C3334" s="34" t="s">
        <v>6794</v>
      </c>
      <c r="D3334" s="17" t="s">
        <v>6794</v>
      </c>
      <c r="E3334" s="17" t="b">
        <f t="shared" si="229"/>
        <v>1</v>
      </c>
      <c r="F3334" s="17" t="s">
        <v>19456</v>
      </c>
      <c r="G3334" s="17" t="s">
        <v>19456</v>
      </c>
      <c r="H3334" s="17">
        <f t="shared" si="230"/>
        <v>23</v>
      </c>
      <c r="I3334" s="17">
        <f t="shared" si="231"/>
        <v>23</v>
      </c>
      <c r="J3334" s="17">
        <f t="shared" si="228"/>
        <v>0</v>
      </c>
      <c r="K3334" s="17"/>
      <c r="L3334" s="34" t="s">
        <v>6794</v>
      </c>
      <c r="M3334" s="17" t="s">
        <v>1193</v>
      </c>
      <c r="N3334" s="17">
        <v>2705700</v>
      </c>
      <c r="O3334" s="34"/>
      <c r="P3334" s="50" t="s">
        <v>24440</v>
      </c>
      <c r="Q3334" s="17">
        <v>20250101</v>
      </c>
      <c r="R3334" s="17"/>
    </row>
    <row r="3335" spans="1:18" x14ac:dyDescent="0.25">
      <c r="A3335" s="17">
        <v>3329</v>
      </c>
      <c r="B3335" s="17" t="s">
        <v>6795</v>
      </c>
      <c r="C3335" s="34" t="s">
        <v>6796</v>
      </c>
      <c r="D3335" s="17" t="s">
        <v>6796</v>
      </c>
      <c r="E3335" s="17" t="b">
        <f t="shared" si="229"/>
        <v>1</v>
      </c>
      <c r="F3335" s="17" t="s">
        <v>19457</v>
      </c>
      <c r="G3335" s="17" t="s">
        <v>19457</v>
      </c>
      <c r="H3335" s="17">
        <f t="shared" si="230"/>
        <v>18</v>
      </c>
      <c r="I3335" s="17">
        <f t="shared" si="231"/>
        <v>18</v>
      </c>
      <c r="J3335" s="17">
        <f t="shared" si="228"/>
        <v>0</v>
      </c>
      <c r="K3335" s="17"/>
      <c r="L3335" s="34" t="s">
        <v>6796</v>
      </c>
      <c r="M3335" s="17" t="s">
        <v>1193</v>
      </c>
      <c r="N3335" s="17">
        <v>2705700</v>
      </c>
      <c r="O3335" s="34"/>
      <c r="P3335" s="50" t="s">
        <v>24440</v>
      </c>
      <c r="Q3335" s="17">
        <v>20250101</v>
      </c>
      <c r="R3335" s="17"/>
    </row>
    <row r="3336" spans="1:18" x14ac:dyDescent="0.25">
      <c r="A3336" s="17">
        <v>3330</v>
      </c>
      <c r="B3336" s="17" t="s">
        <v>6797</v>
      </c>
      <c r="C3336" s="34" t="s">
        <v>6798</v>
      </c>
      <c r="D3336" s="17" t="s">
        <v>6798</v>
      </c>
      <c r="E3336" s="17" t="b">
        <f t="shared" si="229"/>
        <v>1</v>
      </c>
      <c r="F3336" s="17" t="s">
        <v>19458</v>
      </c>
      <c r="G3336" s="17" t="s">
        <v>19458</v>
      </c>
      <c r="H3336" s="17">
        <f t="shared" si="230"/>
        <v>25</v>
      </c>
      <c r="I3336" s="17">
        <f t="shared" si="231"/>
        <v>25</v>
      </c>
      <c r="J3336" s="17">
        <f t="shared" si="228"/>
        <v>0</v>
      </c>
      <c r="K3336" s="17"/>
      <c r="L3336" s="34" t="s">
        <v>6798</v>
      </c>
      <c r="M3336" s="17" t="s">
        <v>1193</v>
      </c>
      <c r="N3336" s="17">
        <v>2705700</v>
      </c>
      <c r="O3336" s="34"/>
      <c r="P3336" s="50" t="s">
        <v>24440</v>
      </c>
      <c r="Q3336" s="17">
        <v>20250101</v>
      </c>
      <c r="R3336" s="17"/>
    </row>
    <row r="3337" spans="1:18" x14ac:dyDescent="0.25">
      <c r="A3337" s="17">
        <v>3331</v>
      </c>
      <c r="B3337" s="17" t="s">
        <v>6799</v>
      </c>
      <c r="C3337" s="34" t="s">
        <v>6800</v>
      </c>
      <c r="D3337" s="17" t="s">
        <v>6800</v>
      </c>
      <c r="E3337" s="17" t="b">
        <f t="shared" si="229"/>
        <v>1</v>
      </c>
      <c r="F3337" s="17" t="s">
        <v>19459</v>
      </c>
      <c r="G3337" s="17" t="s">
        <v>19459</v>
      </c>
      <c r="H3337" s="17">
        <f t="shared" si="230"/>
        <v>14</v>
      </c>
      <c r="I3337" s="17">
        <f t="shared" si="231"/>
        <v>14</v>
      </c>
      <c r="J3337" s="17">
        <f t="shared" si="228"/>
        <v>0</v>
      </c>
      <c r="K3337" s="17"/>
      <c r="L3337" s="34" t="s">
        <v>6800</v>
      </c>
      <c r="M3337" s="17" t="s">
        <v>1193</v>
      </c>
      <c r="N3337" s="17">
        <v>2705700</v>
      </c>
      <c r="O3337" s="34"/>
      <c r="P3337" s="50" t="s">
        <v>24440</v>
      </c>
      <c r="Q3337" s="17">
        <v>20250101</v>
      </c>
      <c r="R3337" s="17"/>
    </row>
    <row r="3338" spans="1:18" x14ac:dyDescent="0.25">
      <c r="A3338" s="17">
        <v>3332</v>
      </c>
      <c r="B3338" s="17" t="s">
        <v>6801</v>
      </c>
      <c r="C3338" s="34" t="s">
        <v>6802</v>
      </c>
      <c r="D3338" s="17" t="s">
        <v>6802</v>
      </c>
      <c r="E3338" s="17" t="b">
        <f t="shared" si="229"/>
        <v>1</v>
      </c>
      <c r="F3338" s="17" t="s">
        <v>19460</v>
      </c>
      <c r="G3338" s="17" t="s">
        <v>19460</v>
      </c>
      <c r="H3338" s="17">
        <f t="shared" si="230"/>
        <v>36</v>
      </c>
      <c r="I3338" s="17">
        <f t="shared" si="231"/>
        <v>36</v>
      </c>
      <c r="J3338" s="17">
        <f t="shared" si="228"/>
        <v>0</v>
      </c>
      <c r="K3338" s="17"/>
      <c r="L3338" s="34" t="s">
        <v>6802</v>
      </c>
      <c r="M3338" s="17" t="s">
        <v>1193</v>
      </c>
      <c r="N3338" s="17">
        <v>2705700</v>
      </c>
      <c r="O3338" s="34"/>
      <c r="P3338" s="50" t="s">
        <v>24440</v>
      </c>
      <c r="Q3338" s="17">
        <v>20250101</v>
      </c>
      <c r="R3338" s="17"/>
    </row>
    <row r="3339" spans="1:18" x14ac:dyDescent="0.25">
      <c r="A3339" s="17">
        <v>3333</v>
      </c>
      <c r="B3339" s="17" t="s">
        <v>6803</v>
      </c>
      <c r="C3339" s="34" t="s">
        <v>6804</v>
      </c>
      <c r="D3339" s="17" t="s">
        <v>6804</v>
      </c>
      <c r="E3339" s="17" t="b">
        <f t="shared" si="229"/>
        <v>1</v>
      </c>
      <c r="F3339" s="17" t="s">
        <v>19461</v>
      </c>
      <c r="G3339" s="17" t="s">
        <v>19461</v>
      </c>
      <c r="H3339" s="17">
        <f t="shared" si="230"/>
        <v>15</v>
      </c>
      <c r="I3339" s="17">
        <f t="shared" si="231"/>
        <v>15</v>
      </c>
      <c r="J3339" s="17">
        <f t="shared" si="228"/>
        <v>0</v>
      </c>
      <c r="K3339" s="17"/>
      <c r="L3339" s="34" t="s">
        <v>6804</v>
      </c>
      <c r="M3339" s="17" t="s">
        <v>1860</v>
      </c>
      <c r="N3339" s="17">
        <v>2705700</v>
      </c>
      <c r="O3339" s="34"/>
      <c r="P3339" s="50" t="s">
        <v>24440</v>
      </c>
      <c r="Q3339" s="17">
        <v>20250101</v>
      </c>
      <c r="R3339" s="17"/>
    </row>
    <row r="3340" spans="1:18" x14ac:dyDescent="0.25">
      <c r="A3340" s="17">
        <v>3334</v>
      </c>
      <c r="B3340" s="17" t="s">
        <v>6805</v>
      </c>
      <c r="C3340" s="34" t="s">
        <v>6806</v>
      </c>
      <c r="D3340" s="17" t="s">
        <v>6806</v>
      </c>
      <c r="E3340" s="17" t="b">
        <f t="shared" si="229"/>
        <v>1</v>
      </c>
      <c r="F3340" s="17" t="s">
        <v>19462</v>
      </c>
      <c r="G3340" s="17" t="s">
        <v>19462</v>
      </c>
      <c r="H3340" s="17">
        <f t="shared" si="230"/>
        <v>15</v>
      </c>
      <c r="I3340" s="17">
        <f t="shared" si="231"/>
        <v>15</v>
      </c>
      <c r="J3340" s="17">
        <f t="shared" si="228"/>
        <v>0</v>
      </c>
      <c r="K3340" s="17"/>
      <c r="L3340" s="34" t="s">
        <v>6806</v>
      </c>
      <c r="M3340" s="17" t="s">
        <v>1860</v>
      </c>
      <c r="N3340" s="17">
        <v>2705700</v>
      </c>
      <c r="O3340" s="34"/>
      <c r="P3340" s="50" t="s">
        <v>24440</v>
      </c>
      <c r="Q3340" s="17">
        <v>20250101</v>
      </c>
      <c r="R3340" s="17"/>
    </row>
    <row r="3341" spans="1:18" ht="30" x14ac:dyDescent="0.25">
      <c r="A3341" s="17">
        <v>3335</v>
      </c>
      <c r="B3341" s="17" t="s">
        <v>6807</v>
      </c>
      <c r="C3341" s="34" t="s">
        <v>6808</v>
      </c>
      <c r="D3341" s="17" t="s">
        <v>6808</v>
      </c>
      <c r="E3341" s="17" t="b">
        <f t="shared" si="229"/>
        <v>1</v>
      </c>
      <c r="F3341" s="17" t="s">
        <v>19463</v>
      </c>
      <c r="G3341" s="17" t="s">
        <v>19463</v>
      </c>
      <c r="H3341" s="17">
        <f t="shared" si="230"/>
        <v>36</v>
      </c>
      <c r="I3341" s="17">
        <f t="shared" si="231"/>
        <v>36</v>
      </c>
      <c r="J3341" s="17">
        <f t="shared" si="228"/>
        <v>0</v>
      </c>
      <c r="K3341" s="17"/>
      <c r="L3341" s="34" t="s">
        <v>6808</v>
      </c>
      <c r="M3341" s="17" t="s">
        <v>1193</v>
      </c>
      <c r="N3341" s="17">
        <v>2705700</v>
      </c>
      <c r="O3341" s="34"/>
      <c r="P3341" s="50" t="s">
        <v>24440</v>
      </c>
      <c r="Q3341" s="17">
        <v>20250101</v>
      </c>
      <c r="R3341" s="17"/>
    </row>
    <row r="3342" spans="1:18" x14ac:dyDescent="0.25">
      <c r="A3342" s="17">
        <v>3336</v>
      </c>
      <c r="B3342" s="17" t="s">
        <v>6809</v>
      </c>
      <c r="C3342" s="34" t="s">
        <v>6810</v>
      </c>
      <c r="D3342" s="17" t="s">
        <v>6810</v>
      </c>
      <c r="E3342" s="17" t="b">
        <f t="shared" si="229"/>
        <v>1</v>
      </c>
      <c r="F3342" s="17" t="s">
        <v>19464</v>
      </c>
      <c r="G3342" s="17" t="s">
        <v>19464</v>
      </c>
      <c r="H3342" s="17">
        <f t="shared" si="230"/>
        <v>25</v>
      </c>
      <c r="I3342" s="17">
        <f t="shared" si="231"/>
        <v>25</v>
      </c>
      <c r="J3342" s="17">
        <f t="shared" ref="J3342:J3405" si="232">H3342-I3342</f>
        <v>0</v>
      </c>
      <c r="K3342" s="17"/>
      <c r="L3342" s="34" t="s">
        <v>6810</v>
      </c>
      <c r="M3342" s="17" t="s">
        <v>1193</v>
      </c>
      <c r="N3342" s="17">
        <v>2705700</v>
      </c>
      <c r="O3342" s="34"/>
      <c r="P3342" s="50" t="s">
        <v>24440</v>
      </c>
      <c r="Q3342" s="17">
        <v>20250101</v>
      </c>
      <c r="R3342" s="17"/>
    </row>
    <row r="3343" spans="1:18" ht="60" x14ac:dyDescent="0.25">
      <c r="A3343" s="17">
        <v>3337</v>
      </c>
      <c r="B3343" s="17" t="s">
        <v>6811</v>
      </c>
      <c r="C3343" s="34" t="s">
        <v>6812</v>
      </c>
      <c r="D3343" s="17" t="s">
        <v>6812</v>
      </c>
      <c r="E3343" s="17" t="b">
        <f t="shared" si="229"/>
        <v>1</v>
      </c>
      <c r="F3343" s="17" t="s">
        <v>19465</v>
      </c>
      <c r="G3343" s="17" t="s">
        <v>19465</v>
      </c>
      <c r="H3343" s="17">
        <f t="shared" si="230"/>
        <v>17</v>
      </c>
      <c r="I3343" s="17">
        <f t="shared" si="231"/>
        <v>17</v>
      </c>
      <c r="J3343" s="17">
        <f t="shared" si="232"/>
        <v>0</v>
      </c>
      <c r="K3343" s="17"/>
      <c r="L3343" s="34" t="s">
        <v>6813</v>
      </c>
      <c r="M3343" s="17" t="s">
        <v>1193</v>
      </c>
      <c r="N3343" s="17">
        <v>4764100</v>
      </c>
      <c r="O3343" s="34" t="s">
        <v>6785</v>
      </c>
      <c r="P3343" s="50" t="s">
        <v>24440</v>
      </c>
      <c r="Q3343" s="17">
        <v>20250101</v>
      </c>
      <c r="R3343" s="17"/>
    </row>
    <row r="3344" spans="1:18" ht="60" x14ac:dyDescent="0.25">
      <c r="A3344" s="17">
        <v>3338</v>
      </c>
      <c r="B3344" s="17" t="s">
        <v>6814</v>
      </c>
      <c r="C3344" s="34" t="s">
        <v>6815</v>
      </c>
      <c r="D3344" s="17" t="s">
        <v>6815</v>
      </c>
      <c r="E3344" s="17" t="b">
        <f t="shared" si="229"/>
        <v>1</v>
      </c>
      <c r="F3344" s="17" t="s">
        <v>19466</v>
      </c>
      <c r="G3344" s="17" t="s">
        <v>19466</v>
      </c>
      <c r="H3344" s="17">
        <f t="shared" si="230"/>
        <v>17</v>
      </c>
      <c r="I3344" s="17">
        <f t="shared" si="231"/>
        <v>17</v>
      </c>
      <c r="J3344" s="17">
        <f t="shared" si="232"/>
        <v>0</v>
      </c>
      <c r="K3344" s="17"/>
      <c r="L3344" s="34" t="s">
        <v>6815</v>
      </c>
      <c r="M3344" s="17" t="s">
        <v>1193</v>
      </c>
      <c r="N3344" s="17">
        <v>4764100</v>
      </c>
      <c r="O3344" s="34" t="s">
        <v>6785</v>
      </c>
      <c r="P3344" s="50" t="s">
        <v>24440</v>
      </c>
      <c r="Q3344" s="17">
        <v>20250101</v>
      </c>
      <c r="R3344" s="17"/>
    </row>
    <row r="3345" spans="1:18" ht="60" x14ac:dyDescent="0.25">
      <c r="A3345" s="17">
        <v>3339</v>
      </c>
      <c r="B3345" s="17" t="s">
        <v>6816</v>
      </c>
      <c r="C3345" s="34" t="s">
        <v>6817</v>
      </c>
      <c r="D3345" s="17" t="s">
        <v>16193</v>
      </c>
      <c r="E3345" s="17" t="b">
        <f t="shared" si="229"/>
        <v>0</v>
      </c>
      <c r="F3345" s="17" t="s">
        <v>19467</v>
      </c>
      <c r="G3345" s="17" t="s">
        <v>19467</v>
      </c>
      <c r="H3345" s="17">
        <f t="shared" si="230"/>
        <v>32</v>
      </c>
      <c r="I3345" s="17">
        <f t="shared" si="231"/>
        <v>32</v>
      </c>
      <c r="J3345" s="17">
        <f t="shared" si="232"/>
        <v>0</v>
      </c>
      <c r="K3345" s="17"/>
      <c r="L3345" s="34" t="s">
        <v>6817</v>
      </c>
      <c r="M3345" s="17" t="s">
        <v>1193</v>
      </c>
      <c r="N3345" s="17">
        <v>4764100</v>
      </c>
      <c r="O3345" s="34" t="s">
        <v>6785</v>
      </c>
      <c r="P3345" s="50" t="s">
        <v>24440</v>
      </c>
      <c r="Q3345" s="17">
        <v>20250101</v>
      </c>
      <c r="R3345" s="17"/>
    </row>
    <row r="3346" spans="1:18" ht="60" x14ac:dyDescent="0.25">
      <c r="A3346" s="17">
        <v>3340</v>
      </c>
      <c r="B3346" s="17" t="s">
        <v>6818</v>
      </c>
      <c r="C3346" s="34" t="s">
        <v>6819</v>
      </c>
      <c r="D3346" s="17" t="s">
        <v>6819</v>
      </c>
      <c r="E3346" s="17" t="b">
        <f t="shared" si="229"/>
        <v>1</v>
      </c>
      <c r="F3346" s="17" t="s">
        <v>19468</v>
      </c>
      <c r="G3346" s="17" t="s">
        <v>19468</v>
      </c>
      <c r="H3346" s="17">
        <f t="shared" si="230"/>
        <v>40</v>
      </c>
      <c r="I3346" s="17">
        <f t="shared" si="231"/>
        <v>40</v>
      </c>
      <c r="J3346" s="17">
        <f t="shared" si="232"/>
        <v>0</v>
      </c>
      <c r="K3346" s="17"/>
      <c r="L3346" s="34" t="s">
        <v>6819</v>
      </c>
      <c r="M3346" s="17" t="s">
        <v>1193</v>
      </c>
      <c r="N3346" s="17">
        <v>4764100</v>
      </c>
      <c r="O3346" s="34" t="s">
        <v>6785</v>
      </c>
      <c r="P3346" s="50" t="s">
        <v>24440</v>
      </c>
      <c r="Q3346" s="17">
        <v>20250101</v>
      </c>
      <c r="R3346" s="17"/>
    </row>
    <row r="3347" spans="1:18" ht="60" x14ac:dyDescent="0.25">
      <c r="A3347" s="17">
        <v>3341</v>
      </c>
      <c r="B3347" s="17" t="s">
        <v>6820</v>
      </c>
      <c r="C3347" s="34" t="s">
        <v>6821</v>
      </c>
      <c r="D3347" s="17" t="s">
        <v>6821</v>
      </c>
      <c r="E3347" s="17" t="b">
        <f t="shared" si="229"/>
        <v>1</v>
      </c>
      <c r="F3347" s="17" t="s">
        <v>19469</v>
      </c>
      <c r="G3347" s="17" t="s">
        <v>19469</v>
      </c>
      <c r="H3347" s="17">
        <f t="shared" si="230"/>
        <v>58</v>
      </c>
      <c r="I3347" s="17">
        <f t="shared" si="231"/>
        <v>58</v>
      </c>
      <c r="J3347" s="17">
        <f t="shared" si="232"/>
        <v>0</v>
      </c>
      <c r="K3347" s="17"/>
      <c r="L3347" s="34" t="s">
        <v>6821</v>
      </c>
      <c r="M3347" s="17" t="s">
        <v>1193</v>
      </c>
      <c r="N3347" s="17">
        <v>4764100</v>
      </c>
      <c r="O3347" s="34" t="s">
        <v>6785</v>
      </c>
      <c r="P3347" s="50" t="s">
        <v>24440</v>
      </c>
      <c r="Q3347" s="17">
        <v>20250101</v>
      </c>
      <c r="R3347" s="17"/>
    </row>
    <row r="3348" spans="1:18" ht="60" x14ac:dyDescent="0.25">
      <c r="A3348" s="17">
        <v>3342</v>
      </c>
      <c r="B3348" s="17" t="s">
        <v>6822</v>
      </c>
      <c r="C3348" s="34" t="s">
        <v>6823</v>
      </c>
      <c r="D3348" s="17" t="s">
        <v>6823</v>
      </c>
      <c r="E3348" s="17" t="b">
        <f t="shared" si="229"/>
        <v>1</v>
      </c>
      <c r="F3348" s="17" t="s">
        <v>19470</v>
      </c>
      <c r="G3348" s="17" t="s">
        <v>19470</v>
      </c>
      <c r="H3348" s="17">
        <f t="shared" si="230"/>
        <v>23</v>
      </c>
      <c r="I3348" s="17">
        <f t="shared" si="231"/>
        <v>23</v>
      </c>
      <c r="J3348" s="17">
        <f t="shared" si="232"/>
        <v>0</v>
      </c>
      <c r="K3348" s="17"/>
      <c r="L3348" s="34" t="s">
        <v>6823</v>
      </c>
      <c r="M3348" s="17" t="s">
        <v>1193</v>
      </c>
      <c r="N3348" s="17">
        <v>4764100</v>
      </c>
      <c r="O3348" s="34" t="s">
        <v>6785</v>
      </c>
      <c r="P3348" s="50" t="s">
        <v>24440</v>
      </c>
      <c r="Q3348" s="17">
        <v>20250101</v>
      </c>
      <c r="R3348" s="17"/>
    </row>
    <row r="3349" spans="1:18" ht="60" x14ac:dyDescent="0.25">
      <c r="A3349" s="17">
        <v>3343</v>
      </c>
      <c r="B3349" s="17" t="s">
        <v>6824</v>
      </c>
      <c r="C3349" s="34" t="s">
        <v>6825</v>
      </c>
      <c r="D3349" s="17" t="s">
        <v>6825</v>
      </c>
      <c r="E3349" s="17" t="b">
        <f t="shared" si="229"/>
        <v>1</v>
      </c>
      <c r="F3349" s="17" t="s">
        <v>19471</v>
      </c>
      <c r="G3349" s="17" t="s">
        <v>19471</v>
      </c>
      <c r="H3349" s="17">
        <f t="shared" si="230"/>
        <v>50</v>
      </c>
      <c r="I3349" s="17">
        <f t="shared" si="231"/>
        <v>50</v>
      </c>
      <c r="J3349" s="17">
        <f t="shared" si="232"/>
        <v>0</v>
      </c>
      <c r="K3349" s="17"/>
      <c r="L3349" s="34" t="s">
        <v>6825</v>
      </c>
      <c r="M3349" s="17" t="s">
        <v>1193</v>
      </c>
      <c r="N3349" s="17">
        <v>4764100</v>
      </c>
      <c r="O3349" s="34" t="s">
        <v>6785</v>
      </c>
      <c r="P3349" s="50" t="s">
        <v>24440</v>
      </c>
      <c r="Q3349" s="17">
        <v>20250101</v>
      </c>
      <c r="R3349" s="17"/>
    </row>
    <row r="3350" spans="1:18" ht="60" x14ac:dyDescent="0.25">
      <c r="A3350" s="17">
        <v>3344</v>
      </c>
      <c r="B3350" s="17" t="s">
        <v>6826</v>
      </c>
      <c r="C3350" s="34" t="s">
        <v>6827</v>
      </c>
      <c r="D3350" s="17" t="s">
        <v>6827</v>
      </c>
      <c r="E3350" s="17" t="b">
        <f t="shared" si="229"/>
        <v>1</v>
      </c>
      <c r="F3350" s="17" t="s">
        <v>19472</v>
      </c>
      <c r="G3350" s="17" t="s">
        <v>19472</v>
      </c>
      <c r="H3350" s="17">
        <f t="shared" si="230"/>
        <v>43</v>
      </c>
      <c r="I3350" s="17">
        <f t="shared" si="231"/>
        <v>43</v>
      </c>
      <c r="J3350" s="17">
        <f t="shared" si="232"/>
        <v>0</v>
      </c>
      <c r="K3350" s="17"/>
      <c r="L3350" s="34" t="s">
        <v>6827</v>
      </c>
      <c r="M3350" s="17" t="s">
        <v>1193</v>
      </c>
      <c r="N3350" s="17">
        <v>4764100</v>
      </c>
      <c r="O3350" s="34" t="s">
        <v>6786</v>
      </c>
      <c r="P3350" s="50" t="s">
        <v>24440</v>
      </c>
      <c r="Q3350" s="17">
        <v>20250101</v>
      </c>
      <c r="R3350" s="17"/>
    </row>
    <row r="3351" spans="1:18" ht="60" x14ac:dyDescent="0.25">
      <c r="A3351" s="17">
        <v>3345</v>
      </c>
      <c r="B3351" s="17" t="s">
        <v>6828</v>
      </c>
      <c r="C3351" s="34" t="s">
        <v>6829</v>
      </c>
      <c r="D3351" s="17" t="s">
        <v>6829</v>
      </c>
      <c r="E3351" s="17" t="b">
        <f t="shared" si="229"/>
        <v>1</v>
      </c>
      <c r="F3351" s="17" t="s">
        <v>19473</v>
      </c>
      <c r="G3351" s="17" t="s">
        <v>19473</v>
      </c>
      <c r="H3351" s="17">
        <f t="shared" si="230"/>
        <v>29</v>
      </c>
      <c r="I3351" s="17">
        <f t="shared" si="231"/>
        <v>29</v>
      </c>
      <c r="J3351" s="17">
        <f t="shared" si="232"/>
        <v>0</v>
      </c>
      <c r="K3351" s="17"/>
      <c r="L3351" s="34" t="s">
        <v>6829</v>
      </c>
      <c r="M3351" s="17" t="s">
        <v>1193</v>
      </c>
      <c r="N3351" s="17">
        <v>4764100</v>
      </c>
      <c r="O3351" s="34" t="s">
        <v>6785</v>
      </c>
      <c r="P3351" s="50" t="s">
        <v>24440</v>
      </c>
      <c r="Q3351" s="17">
        <v>20250101</v>
      </c>
      <c r="R3351" s="17"/>
    </row>
    <row r="3352" spans="1:18" ht="60" x14ac:dyDescent="0.25">
      <c r="A3352" s="17">
        <v>3346</v>
      </c>
      <c r="B3352" s="17" t="s">
        <v>6830</v>
      </c>
      <c r="C3352" s="34" t="s">
        <v>6831</v>
      </c>
      <c r="D3352" s="17" t="s">
        <v>6831</v>
      </c>
      <c r="E3352" s="17" t="b">
        <f t="shared" si="229"/>
        <v>1</v>
      </c>
      <c r="F3352" s="17" t="s">
        <v>19474</v>
      </c>
      <c r="G3352" s="17" t="s">
        <v>19474</v>
      </c>
      <c r="H3352" s="17">
        <f t="shared" si="230"/>
        <v>41</v>
      </c>
      <c r="I3352" s="17">
        <f t="shared" si="231"/>
        <v>41</v>
      </c>
      <c r="J3352" s="17">
        <f t="shared" si="232"/>
        <v>0</v>
      </c>
      <c r="K3352" s="17"/>
      <c r="L3352" s="34" t="s">
        <v>6831</v>
      </c>
      <c r="M3352" s="17" t="s">
        <v>1193</v>
      </c>
      <c r="N3352" s="17">
        <v>4764100</v>
      </c>
      <c r="O3352" s="34" t="s">
        <v>6785</v>
      </c>
      <c r="P3352" s="50" t="s">
        <v>24440</v>
      </c>
      <c r="Q3352" s="17">
        <v>20250101</v>
      </c>
      <c r="R3352" s="17"/>
    </row>
    <row r="3353" spans="1:18" ht="60" x14ac:dyDescent="0.25">
      <c r="A3353" s="17">
        <v>3347</v>
      </c>
      <c r="B3353" s="17" t="s">
        <v>6832</v>
      </c>
      <c r="C3353" s="34" t="s">
        <v>6833</v>
      </c>
      <c r="D3353" s="17" t="s">
        <v>6833</v>
      </c>
      <c r="E3353" s="17" t="b">
        <f t="shared" si="229"/>
        <v>1</v>
      </c>
      <c r="F3353" s="17" t="s">
        <v>19475</v>
      </c>
      <c r="G3353" s="17" t="s">
        <v>19475</v>
      </c>
      <c r="H3353" s="17">
        <f t="shared" si="230"/>
        <v>59</v>
      </c>
      <c r="I3353" s="17">
        <f t="shared" si="231"/>
        <v>59</v>
      </c>
      <c r="J3353" s="17">
        <f t="shared" si="232"/>
        <v>0</v>
      </c>
      <c r="K3353" s="17"/>
      <c r="L3353" s="34" t="s">
        <v>6833</v>
      </c>
      <c r="M3353" s="17" t="s">
        <v>1193</v>
      </c>
      <c r="N3353" s="17">
        <v>4764100</v>
      </c>
      <c r="O3353" s="34" t="s">
        <v>6785</v>
      </c>
      <c r="P3353" s="50" t="s">
        <v>24440</v>
      </c>
      <c r="Q3353" s="17">
        <v>20250101</v>
      </c>
      <c r="R3353" s="17"/>
    </row>
    <row r="3354" spans="1:18" ht="75" x14ac:dyDescent="0.25">
      <c r="A3354" s="17">
        <v>3348</v>
      </c>
      <c r="B3354" s="17" t="s">
        <v>6834</v>
      </c>
      <c r="C3354" s="34" t="s">
        <v>6835</v>
      </c>
      <c r="D3354" s="17" t="s">
        <v>6835</v>
      </c>
      <c r="E3354" s="17" t="b">
        <f t="shared" si="229"/>
        <v>1</v>
      </c>
      <c r="F3354" s="17" t="s">
        <v>19476</v>
      </c>
      <c r="G3354" s="17" t="s">
        <v>19476</v>
      </c>
      <c r="H3354" s="17">
        <f t="shared" si="230"/>
        <v>35</v>
      </c>
      <c r="I3354" s="17">
        <f t="shared" si="231"/>
        <v>35</v>
      </c>
      <c r="J3354" s="17">
        <f t="shared" si="232"/>
        <v>0</v>
      </c>
      <c r="K3354" s="17"/>
      <c r="L3354" s="34" t="s">
        <v>6835</v>
      </c>
      <c r="M3354" s="17" t="s">
        <v>1860</v>
      </c>
      <c r="N3354" s="17">
        <v>4764100</v>
      </c>
      <c r="O3354" s="34" t="s">
        <v>6872</v>
      </c>
      <c r="P3354" s="50" t="s">
        <v>24440</v>
      </c>
      <c r="Q3354" s="17">
        <v>20250101</v>
      </c>
      <c r="R3354" s="17"/>
    </row>
    <row r="3355" spans="1:18" ht="60" x14ac:dyDescent="0.25">
      <c r="A3355" s="17">
        <v>3349</v>
      </c>
      <c r="B3355" s="17" t="s">
        <v>6836</v>
      </c>
      <c r="C3355" s="34" t="s">
        <v>6837</v>
      </c>
      <c r="D3355" s="17" t="s">
        <v>6837</v>
      </c>
      <c r="E3355" s="17" t="b">
        <f t="shared" si="229"/>
        <v>1</v>
      </c>
      <c r="F3355" s="17" t="s">
        <v>19477</v>
      </c>
      <c r="G3355" s="17" t="s">
        <v>19477</v>
      </c>
      <c r="H3355" s="17">
        <f t="shared" si="230"/>
        <v>21</v>
      </c>
      <c r="I3355" s="17">
        <f t="shared" si="231"/>
        <v>21</v>
      </c>
      <c r="J3355" s="17">
        <f t="shared" si="232"/>
        <v>0</v>
      </c>
      <c r="K3355" s="17"/>
      <c r="L3355" s="34" t="s">
        <v>6837</v>
      </c>
      <c r="M3355" s="17" t="s">
        <v>1860</v>
      </c>
      <c r="N3355" s="17">
        <v>4764100</v>
      </c>
      <c r="O3355" s="34" t="s">
        <v>6785</v>
      </c>
      <c r="P3355" s="50" t="s">
        <v>24440</v>
      </c>
      <c r="Q3355" s="17">
        <v>20250101</v>
      </c>
      <c r="R3355" s="17"/>
    </row>
    <row r="3356" spans="1:18" ht="60" x14ac:dyDescent="0.25">
      <c r="A3356" s="17">
        <v>3350</v>
      </c>
      <c r="B3356" s="17" t="s">
        <v>6838</v>
      </c>
      <c r="C3356" s="34" t="s">
        <v>6839</v>
      </c>
      <c r="D3356" s="17" t="s">
        <v>6839</v>
      </c>
      <c r="E3356" s="17" t="b">
        <f t="shared" si="229"/>
        <v>1</v>
      </c>
      <c r="F3356" s="17" t="s">
        <v>19478</v>
      </c>
      <c r="G3356" s="17" t="s">
        <v>19478</v>
      </c>
      <c r="H3356" s="17">
        <f t="shared" si="230"/>
        <v>28</v>
      </c>
      <c r="I3356" s="17">
        <f t="shared" si="231"/>
        <v>28</v>
      </c>
      <c r="J3356" s="17">
        <f t="shared" si="232"/>
        <v>0</v>
      </c>
      <c r="K3356" s="17"/>
      <c r="L3356" s="34" t="s">
        <v>6839</v>
      </c>
      <c r="M3356" s="17" t="s">
        <v>1193</v>
      </c>
      <c r="N3356" s="17">
        <v>4663800</v>
      </c>
      <c r="O3356" s="34" t="s">
        <v>6785</v>
      </c>
      <c r="P3356" s="50" t="s">
        <v>24440</v>
      </c>
      <c r="Q3356" s="17">
        <v>20250101</v>
      </c>
      <c r="R3356" s="17"/>
    </row>
    <row r="3357" spans="1:18" ht="60" x14ac:dyDescent="0.25">
      <c r="A3357" s="17">
        <v>3351</v>
      </c>
      <c r="B3357" s="17" t="s">
        <v>6840</v>
      </c>
      <c r="C3357" s="34" t="s">
        <v>6841</v>
      </c>
      <c r="D3357" s="17" t="s">
        <v>6841</v>
      </c>
      <c r="E3357" s="17" t="b">
        <f t="shared" si="229"/>
        <v>1</v>
      </c>
      <c r="F3357" s="17" t="s">
        <v>19479</v>
      </c>
      <c r="G3357" s="17" t="s">
        <v>19479</v>
      </c>
      <c r="H3357" s="17">
        <f t="shared" si="230"/>
        <v>28</v>
      </c>
      <c r="I3357" s="17">
        <f t="shared" si="231"/>
        <v>28</v>
      </c>
      <c r="J3357" s="17">
        <f t="shared" si="232"/>
        <v>0</v>
      </c>
      <c r="K3357" s="17"/>
      <c r="L3357" s="34" t="s">
        <v>6841</v>
      </c>
      <c r="M3357" s="17" t="s">
        <v>1193</v>
      </c>
      <c r="N3357" s="17">
        <v>4663800</v>
      </c>
      <c r="O3357" s="34" t="s">
        <v>6786</v>
      </c>
      <c r="P3357" s="50" t="s">
        <v>24440</v>
      </c>
      <c r="Q3357" s="17">
        <v>20250101</v>
      </c>
      <c r="R3357" s="17"/>
    </row>
    <row r="3358" spans="1:18" ht="60" x14ac:dyDescent="0.25">
      <c r="A3358" s="17">
        <v>3352</v>
      </c>
      <c r="B3358" s="17" t="s">
        <v>6842</v>
      </c>
      <c r="C3358" s="34" t="s">
        <v>6843</v>
      </c>
      <c r="D3358" s="17" t="s">
        <v>6843</v>
      </c>
      <c r="E3358" s="17" t="b">
        <f t="shared" si="229"/>
        <v>1</v>
      </c>
      <c r="F3358" s="17" t="s">
        <v>19480</v>
      </c>
      <c r="G3358" s="17" t="s">
        <v>19480</v>
      </c>
      <c r="H3358" s="17">
        <f t="shared" si="230"/>
        <v>56</v>
      </c>
      <c r="I3358" s="17">
        <f t="shared" si="231"/>
        <v>56</v>
      </c>
      <c r="J3358" s="17">
        <f t="shared" si="232"/>
        <v>0</v>
      </c>
      <c r="K3358" s="17"/>
      <c r="L3358" s="34" t="s">
        <v>6843</v>
      </c>
      <c r="M3358" s="17" t="s">
        <v>1193</v>
      </c>
      <c r="N3358" s="17">
        <v>4663800</v>
      </c>
      <c r="O3358" s="34" t="s">
        <v>6785</v>
      </c>
      <c r="P3358" s="50" t="s">
        <v>24440</v>
      </c>
      <c r="Q3358" s="17">
        <v>20250101</v>
      </c>
      <c r="R3358" s="17"/>
    </row>
    <row r="3359" spans="1:18" ht="60" x14ac:dyDescent="0.25">
      <c r="A3359" s="17">
        <v>3353</v>
      </c>
      <c r="B3359" s="17" t="s">
        <v>6844</v>
      </c>
      <c r="C3359" s="34" t="s">
        <v>6845</v>
      </c>
      <c r="D3359" s="17" t="s">
        <v>6845</v>
      </c>
      <c r="E3359" s="17" t="b">
        <f t="shared" si="229"/>
        <v>1</v>
      </c>
      <c r="F3359" s="17" t="s">
        <v>19481</v>
      </c>
      <c r="G3359" s="17" t="s">
        <v>19481</v>
      </c>
      <c r="H3359" s="17">
        <f t="shared" si="230"/>
        <v>73</v>
      </c>
      <c r="I3359" s="17">
        <f t="shared" si="231"/>
        <v>73</v>
      </c>
      <c r="J3359" s="17">
        <f t="shared" si="232"/>
        <v>0</v>
      </c>
      <c r="K3359" s="17"/>
      <c r="L3359" s="34" t="s">
        <v>6845</v>
      </c>
      <c r="M3359" s="17" t="s">
        <v>1193</v>
      </c>
      <c r="N3359" s="17">
        <v>4663800</v>
      </c>
      <c r="O3359" s="34" t="s">
        <v>6785</v>
      </c>
      <c r="P3359" s="50" t="s">
        <v>24440</v>
      </c>
      <c r="Q3359" s="17">
        <v>20250101</v>
      </c>
      <c r="R3359" s="17"/>
    </row>
    <row r="3360" spans="1:18" ht="60" x14ac:dyDescent="0.25">
      <c r="A3360" s="17">
        <v>3354</v>
      </c>
      <c r="B3360" s="17" t="s">
        <v>6846</v>
      </c>
      <c r="C3360" s="34" t="s">
        <v>6847</v>
      </c>
      <c r="D3360" s="17" t="s">
        <v>6847</v>
      </c>
      <c r="E3360" s="17" t="b">
        <f t="shared" si="229"/>
        <v>1</v>
      </c>
      <c r="F3360" s="17" t="s">
        <v>19482</v>
      </c>
      <c r="G3360" s="17" t="s">
        <v>19482</v>
      </c>
      <c r="H3360" s="17">
        <f t="shared" si="230"/>
        <v>30</v>
      </c>
      <c r="I3360" s="17">
        <f t="shared" si="231"/>
        <v>30</v>
      </c>
      <c r="J3360" s="17">
        <f t="shared" si="232"/>
        <v>0</v>
      </c>
      <c r="K3360" s="17"/>
      <c r="L3360" s="34" t="s">
        <v>6847</v>
      </c>
      <c r="M3360" s="17" t="s">
        <v>1193</v>
      </c>
      <c r="N3360" s="17">
        <v>4663800</v>
      </c>
      <c r="O3360" s="34" t="s">
        <v>6785</v>
      </c>
      <c r="P3360" s="50" t="s">
        <v>24440</v>
      </c>
      <c r="Q3360" s="17">
        <v>20250101</v>
      </c>
      <c r="R3360" s="17"/>
    </row>
    <row r="3361" spans="1:18" ht="60" x14ac:dyDescent="0.25">
      <c r="A3361" s="17">
        <v>3355</v>
      </c>
      <c r="B3361" s="17" t="s">
        <v>6848</v>
      </c>
      <c r="C3361" s="34" t="s">
        <v>6849</v>
      </c>
      <c r="D3361" s="17" t="s">
        <v>6849</v>
      </c>
      <c r="E3361" s="17" t="b">
        <f t="shared" si="229"/>
        <v>1</v>
      </c>
      <c r="F3361" s="17" t="s">
        <v>19483</v>
      </c>
      <c r="G3361" s="17" t="s">
        <v>19483</v>
      </c>
      <c r="H3361" s="17">
        <f t="shared" si="230"/>
        <v>56</v>
      </c>
      <c r="I3361" s="17">
        <f t="shared" si="231"/>
        <v>56</v>
      </c>
      <c r="J3361" s="17">
        <f t="shared" si="232"/>
        <v>0</v>
      </c>
      <c r="K3361" s="17"/>
      <c r="L3361" s="34" t="s">
        <v>6849</v>
      </c>
      <c r="M3361" s="17" t="s">
        <v>1193</v>
      </c>
      <c r="N3361" s="17">
        <v>4663800</v>
      </c>
      <c r="O3361" s="34" t="s">
        <v>6785</v>
      </c>
      <c r="P3361" s="50" t="s">
        <v>24440</v>
      </c>
      <c r="Q3361" s="17">
        <v>20250101</v>
      </c>
      <c r="R3361" s="17"/>
    </row>
    <row r="3362" spans="1:18" ht="60" x14ac:dyDescent="0.25">
      <c r="A3362" s="17">
        <v>3356</v>
      </c>
      <c r="B3362" s="17" t="s">
        <v>6850</v>
      </c>
      <c r="C3362" s="34" t="s">
        <v>6851</v>
      </c>
      <c r="D3362" s="17" t="s">
        <v>6851</v>
      </c>
      <c r="E3362" s="17" t="b">
        <f t="shared" si="229"/>
        <v>1</v>
      </c>
      <c r="F3362" s="17" t="s">
        <v>19484</v>
      </c>
      <c r="G3362" s="17" t="s">
        <v>19484</v>
      </c>
      <c r="H3362" s="17">
        <f t="shared" si="230"/>
        <v>44</v>
      </c>
      <c r="I3362" s="17">
        <f t="shared" si="231"/>
        <v>44</v>
      </c>
      <c r="J3362" s="17">
        <f t="shared" si="232"/>
        <v>0</v>
      </c>
      <c r="K3362" s="17"/>
      <c r="L3362" s="34" t="s">
        <v>6851</v>
      </c>
      <c r="M3362" s="17" t="s">
        <v>1193</v>
      </c>
      <c r="N3362" s="17">
        <v>4663800</v>
      </c>
      <c r="O3362" s="34" t="s">
        <v>6786</v>
      </c>
      <c r="P3362" s="50" t="s">
        <v>24440</v>
      </c>
      <c r="Q3362" s="17">
        <v>20250101</v>
      </c>
      <c r="R3362" s="17"/>
    </row>
    <row r="3363" spans="1:18" ht="60" x14ac:dyDescent="0.25">
      <c r="A3363" s="17">
        <v>3357</v>
      </c>
      <c r="B3363" s="17" t="s">
        <v>6852</v>
      </c>
      <c r="C3363" s="34" t="s">
        <v>6853</v>
      </c>
      <c r="D3363" s="17" t="s">
        <v>6853</v>
      </c>
      <c r="E3363" s="17" t="b">
        <f t="shared" si="229"/>
        <v>1</v>
      </c>
      <c r="F3363" s="17" t="s">
        <v>19485</v>
      </c>
      <c r="G3363" s="17" t="s">
        <v>19485</v>
      </c>
      <c r="H3363" s="17">
        <f t="shared" si="230"/>
        <v>25</v>
      </c>
      <c r="I3363" s="17">
        <f t="shared" si="231"/>
        <v>25</v>
      </c>
      <c r="J3363" s="17">
        <f t="shared" si="232"/>
        <v>0</v>
      </c>
      <c r="K3363" s="17"/>
      <c r="L3363" s="34" t="s">
        <v>6853</v>
      </c>
      <c r="M3363" s="17" t="s">
        <v>1193</v>
      </c>
      <c r="N3363" s="17">
        <v>4663800</v>
      </c>
      <c r="O3363" s="34" t="s">
        <v>6785</v>
      </c>
      <c r="P3363" s="50" t="s">
        <v>24440</v>
      </c>
      <c r="Q3363" s="17">
        <v>20250101</v>
      </c>
      <c r="R3363" s="17"/>
    </row>
    <row r="3364" spans="1:18" ht="60" x14ac:dyDescent="0.25">
      <c r="A3364" s="17">
        <v>3358</v>
      </c>
      <c r="B3364" s="17" t="s">
        <v>6854</v>
      </c>
      <c r="C3364" s="34" t="s">
        <v>6855</v>
      </c>
      <c r="D3364" s="17" t="s">
        <v>6855</v>
      </c>
      <c r="E3364" s="17" t="b">
        <f t="shared" ref="E3364:E3427" si="233">EXACT(C3364,D3364)</f>
        <v>1</v>
      </c>
      <c r="F3364" s="17" t="s">
        <v>19486</v>
      </c>
      <c r="G3364" s="17" t="s">
        <v>19486</v>
      </c>
      <c r="H3364" s="17">
        <f t="shared" ref="H3364:H3427" si="234">LEN(F3364)</f>
        <v>32</v>
      </c>
      <c r="I3364" s="17">
        <f t="shared" ref="I3364:I3427" si="235">LEN(G3364)</f>
        <v>32</v>
      </c>
      <c r="J3364" s="17">
        <f t="shared" si="232"/>
        <v>0</v>
      </c>
      <c r="K3364" s="17"/>
      <c r="L3364" s="34" t="s">
        <v>6855</v>
      </c>
      <c r="M3364" s="17" t="s">
        <v>1177</v>
      </c>
      <c r="N3364" s="17">
        <v>4663800</v>
      </c>
      <c r="O3364" s="34" t="s">
        <v>6785</v>
      </c>
      <c r="P3364" s="50" t="s">
        <v>24440</v>
      </c>
      <c r="Q3364" s="17">
        <v>20250101</v>
      </c>
      <c r="R3364" s="17"/>
    </row>
    <row r="3365" spans="1:18" ht="60" x14ac:dyDescent="0.25">
      <c r="A3365" s="17">
        <v>3359</v>
      </c>
      <c r="B3365" s="17" t="s">
        <v>6856</v>
      </c>
      <c r="C3365" s="34" t="s">
        <v>6857</v>
      </c>
      <c r="D3365" s="17" t="s">
        <v>6857</v>
      </c>
      <c r="E3365" s="17" t="b">
        <f t="shared" si="233"/>
        <v>1</v>
      </c>
      <c r="F3365" s="17" t="s">
        <v>19487</v>
      </c>
      <c r="G3365" s="17" t="s">
        <v>19487</v>
      </c>
      <c r="H3365" s="17">
        <f t="shared" si="234"/>
        <v>40</v>
      </c>
      <c r="I3365" s="17">
        <f t="shared" si="235"/>
        <v>40</v>
      </c>
      <c r="J3365" s="17">
        <f t="shared" si="232"/>
        <v>0</v>
      </c>
      <c r="K3365" s="17"/>
      <c r="L3365" s="34" t="s">
        <v>6857</v>
      </c>
      <c r="M3365" s="17" t="s">
        <v>1193</v>
      </c>
      <c r="N3365" s="17">
        <v>4663800</v>
      </c>
      <c r="O3365" s="34" t="s">
        <v>6785</v>
      </c>
      <c r="P3365" s="50" t="s">
        <v>24440</v>
      </c>
      <c r="Q3365" s="17">
        <v>20250101</v>
      </c>
      <c r="R3365" s="17"/>
    </row>
    <row r="3366" spans="1:18" ht="60" x14ac:dyDescent="0.25">
      <c r="A3366" s="17">
        <v>3360</v>
      </c>
      <c r="B3366" s="17" t="s">
        <v>6858</v>
      </c>
      <c r="C3366" s="34" t="s">
        <v>6859</v>
      </c>
      <c r="D3366" s="17" t="s">
        <v>6859</v>
      </c>
      <c r="E3366" s="17" t="b">
        <f t="shared" si="233"/>
        <v>1</v>
      </c>
      <c r="F3366" s="17" t="s">
        <v>19488</v>
      </c>
      <c r="G3366" s="17" t="s">
        <v>19488</v>
      </c>
      <c r="H3366" s="17">
        <f t="shared" si="234"/>
        <v>48</v>
      </c>
      <c r="I3366" s="17">
        <f t="shared" si="235"/>
        <v>48</v>
      </c>
      <c r="J3366" s="17">
        <f t="shared" si="232"/>
        <v>0</v>
      </c>
      <c r="K3366" s="17"/>
      <c r="L3366" s="34" t="s">
        <v>6859</v>
      </c>
      <c r="M3366" s="17" t="s">
        <v>1193</v>
      </c>
      <c r="N3366" s="17">
        <v>4663800</v>
      </c>
      <c r="O3366" s="34" t="s">
        <v>6785</v>
      </c>
      <c r="P3366" s="50" t="s">
        <v>24440</v>
      </c>
      <c r="Q3366" s="17">
        <v>20250101</v>
      </c>
      <c r="R3366" s="17"/>
    </row>
    <row r="3367" spans="1:18" ht="60" x14ac:dyDescent="0.25">
      <c r="A3367" s="17">
        <v>3361</v>
      </c>
      <c r="B3367" s="17" t="s">
        <v>6860</v>
      </c>
      <c r="C3367" s="34" t="s">
        <v>6861</v>
      </c>
      <c r="D3367" s="17" t="s">
        <v>6861</v>
      </c>
      <c r="E3367" s="17" t="b">
        <f t="shared" si="233"/>
        <v>1</v>
      </c>
      <c r="F3367" s="17" t="s">
        <v>19489</v>
      </c>
      <c r="G3367" s="17" t="s">
        <v>19489</v>
      </c>
      <c r="H3367" s="17">
        <f t="shared" si="234"/>
        <v>30</v>
      </c>
      <c r="I3367" s="17">
        <f t="shared" si="235"/>
        <v>30</v>
      </c>
      <c r="J3367" s="17">
        <f t="shared" si="232"/>
        <v>0</v>
      </c>
      <c r="K3367" s="17"/>
      <c r="L3367" s="34" t="s">
        <v>6861</v>
      </c>
      <c r="M3367" s="17" t="s">
        <v>1193</v>
      </c>
      <c r="N3367" s="17">
        <v>4663800</v>
      </c>
      <c r="O3367" s="34" t="s">
        <v>6785</v>
      </c>
      <c r="P3367" s="50" t="s">
        <v>24440</v>
      </c>
      <c r="Q3367" s="17">
        <v>20250101</v>
      </c>
      <c r="R3367" s="17"/>
    </row>
    <row r="3368" spans="1:18" ht="60" x14ac:dyDescent="0.25">
      <c r="A3368" s="17">
        <v>3362</v>
      </c>
      <c r="B3368" s="17" t="s">
        <v>6862</v>
      </c>
      <c r="C3368" s="34" t="s">
        <v>6863</v>
      </c>
      <c r="D3368" s="17" t="s">
        <v>6863</v>
      </c>
      <c r="E3368" s="17" t="b">
        <f t="shared" si="233"/>
        <v>1</v>
      </c>
      <c r="F3368" s="17" t="s">
        <v>19490</v>
      </c>
      <c r="G3368" s="17" t="s">
        <v>19490</v>
      </c>
      <c r="H3368" s="17">
        <f t="shared" si="234"/>
        <v>39</v>
      </c>
      <c r="I3368" s="17">
        <f t="shared" si="235"/>
        <v>39</v>
      </c>
      <c r="J3368" s="17">
        <f t="shared" si="232"/>
        <v>0</v>
      </c>
      <c r="K3368" s="17"/>
      <c r="L3368" s="34" t="s">
        <v>6863</v>
      </c>
      <c r="M3368" s="17" t="s">
        <v>1193</v>
      </c>
      <c r="N3368" s="17">
        <v>4663800</v>
      </c>
      <c r="O3368" s="34" t="s">
        <v>6785</v>
      </c>
      <c r="P3368" s="50" t="s">
        <v>24440</v>
      </c>
      <c r="Q3368" s="17">
        <v>20250101</v>
      </c>
      <c r="R3368" s="17"/>
    </row>
    <row r="3369" spans="1:18" ht="60" x14ac:dyDescent="0.25">
      <c r="A3369" s="17">
        <v>3363</v>
      </c>
      <c r="B3369" s="17" t="s">
        <v>6864</v>
      </c>
      <c r="C3369" s="34" t="s">
        <v>6865</v>
      </c>
      <c r="D3369" s="17" t="s">
        <v>16194</v>
      </c>
      <c r="E3369" s="17" t="b">
        <f t="shared" si="233"/>
        <v>0</v>
      </c>
      <c r="F3369" s="17" t="s">
        <v>19491</v>
      </c>
      <c r="G3369" s="17" t="s">
        <v>23356</v>
      </c>
      <c r="H3369" s="17">
        <f t="shared" si="234"/>
        <v>47</v>
      </c>
      <c r="I3369" s="17">
        <f t="shared" si="235"/>
        <v>47</v>
      </c>
      <c r="J3369" s="17">
        <f t="shared" si="232"/>
        <v>0</v>
      </c>
      <c r="K3369" s="17"/>
      <c r="L3369" s="34" t="s">
        <v>6865</v>
      </c>
      <c r="M3369" s="17" t="s">
        <v>1193</v>
      </c>
      <c r="N3369" s="17">
        <v>4663800</v>
      </c>
      <c r="O3369" s="34" t="s">
        <v>6785</v>
      </c>
      <c r="P3369" s="50" t="s">
        <v>24440</v>
      </c>
      <c r="Q3369" s="17">
        <v>20250101</v>
      </c>
      <c r="R3369" s="17"/>
    </row>
    <row r="3370" spans="1:18" ht="60" x14ac:dyDescent="0.25">
      <c r="A3370" s="17">
        <v>3364</v>
      </c>
      <c r="B3370" s="17" t="s">
        <v>6866</v>
      </c>
      <c r="C3370" s="34" t="s">
        <v>6867</v>
      </c>
      <c r="D3370" s="17" t="s">
        <v>6867</v>
      </c>
      <c r="E3370" s="17" t="b">
        <f t="shared" si="233"/>
        <v>1</v>
      </c>
      <c r="F3370" s="17" t="s">
        <v>19492</v>
      </c>
      <c r="G3370" s="17" t="s">
        <v>19492</v>
      </c>
      <c r="H3370" s="17">
        <f t="shared" si="234"/>
        <v>31</v>
      </c>
      <c r="I3370" s="17">
        <f t="shared" si="235"/>
        <v>31</v>
      </c>
      <c r="J3370" s="17">
        <f t="shared" si="232"/>
        <v>0</v>
      </c>
      <c r="K3370" s="17"/>
      <c r="L3370" s="34" t="s">
        <v>6867</v>
      </c>
      <c r="M3370" s="17" t="s">
        <v>1193</v>
      </c>
      <c r="N3370" s="17">
        <v>4663800</v>
      </c>
      <c r="O3370" s="34" t="s">
        <v>6785</v>
      </c>
      <c r="P3370" s="50" t="s">
        <v>24440</v>
      </c>
      <c r="Q3370" s="17">
        <v>20250101</v>
      </c>
      <c r="R3370" s="17"/>
    </row>
    <row r="3371" spans="1:18" ht="60" x14ac:dyDescent="0.25">
      <c r="A3371" s="17">
        <v>3365</v>
      </c>
      <c r="B3371" s="17" t="s">
        <v>6868</v>
      </c>
      <c r="C3371" s="34" t="s">
        <v>6869</v>
      </c>
      <c r="D3371" s="17" t="s">
        <v>6869</v>
      </c>
      <c r="E3371" s="17" t="b">
        <f t="shared" si="233"/>
        <v>1</v>
      </c>
      <c r="F3371" s="17" t="s">
        <v>19493</v>
      </c>
      <c r="G3371" s="17" t="s">
        <v>19493</v>
      </c>
      <c r="H3371" s="17">
        <f t="shared" si="234"/>
        <v>35</v>
      </c>
      <c r="I3371" s="17">
        <f t="shared" si="235"/>
        <v>35</v>
      </c>
      <c r="J3371" s="17">
        <f t="shared" si="232"/>
        <v>0</v>
      </c>
      <c r="K3371" s="17"/>
      <c r="L3371" s="34" t="s">
        <v>6869</v>
      </c>
      <c r="M3371" s="17" t="s">
        <v>1193</v>
      </c>
      <c r="N3371" s="17">
        <v>4663800</v>
      </c>
      <c r="O3371" s="34" t="s">
        <v>6785</v>
      </c>
      <c r="P3371" s="50" t="s">
        <v>24440</v>
      </c>
      <c r="Q3371" s="17">
        <v>20250101</v>
      </c>
      <c r="R3371" s="17"/>
    </row>
    <row r="3372" spans="1:18" ht="60" x14ac:dyDescent="0.25">
      <c r="A3372" s="17">
        <v>3366</v>
      </c>
      <c r="B3372" s="17" t="s">
        <v>6870</v>
      </c>
      <c r="C3372" s="34" t="s">
        <v>6871</v>
      </c>
      <c r="D3372" s="17" t="s">
        <v>6871</v>
      </c>
      <c r="E3372" s="17" t="b">
        <f t="shared" si="233"/>
        <v>1</v>
      </c>
      <c r="F3372" s="17" t="s">
        <v>19494</v>
      </c>
      <c r="G3372" s="17" t="s">
        <v>19494</v>
      </c>
      <c r="H3372" s="17">
        <f t="shared" si="234"/>
        <v>30</v>
      </c>
      <c r="I3372" s="17">
        <f t="shared" si="235"/>
        <v>30</v>
      </c>
      <c r="J3372" s="17">
        <f t="shared" si="232"/>
        <v>0</v>
      </c>
      <c r="K3372" s="17"/>
      <c r="L3372" s="34" t="s">
        <v>6871</v>
      </c>
      <c r="M3372" s="17" t="s">
        <v>1193</v>
      </c>
      <c r="N3372" s="17">
        <v>4663800</v>
      </c>
      <c r="O3372" s="34" t="s">
        <v>6785</v>
      </c>
      <c r="P3372" s="50" t="s">
        <v>24440</v>
      </c>
      <c r="Q3372" s="17">
        <v>20250101</v>
      </c>
      <c r="R3372" s="17"/>
    </row>
    <row r="3373" spans="1:18" ht="60" x14ac:dyDescent="0.25">
      <c r="A3373" s="17">
        <v>3367</v>
      </c>
      <c r="B3373" s="17" t="s">
        <v>6873</v>
      </c>
      <c r="C3373" s="34" t="s">
        <v>6874</v>
      </c>
      <c r="D3373" s="17" t="s">
        <v>6874</v>
      </c>
      <c r="E3373" s="17" t="b">
        <f t="shared" si="233"/>
        <v>1</v>
      </c>
      <c r="F3373" s="17" t="s">
        <v>19495</v>
      </c>
      <c r="G3373" s="17" t="s">
        <v>19495</v>
      </c>
      <c r="H3373" s="17">
        <f t="shared" si="234"/>
        <v>32</v>
      </c>
      <c r="I3373" s="17">
        <f t="shared" si="235"/>
        <v>32</v>
      </c>
      <c r="J3373" s="17">
        <f t="shared" si="232"/>
        <v>0</v>
      </c>
      <c r="K3373" s="17"/>
      <c r="L3373" s="34" t="s">
        <v>6874</v>
      </c>
      <c r="M3373" s="17" t="s">
        <v>1193</v>
      </c>
      <c r="N3373" s="17">
        <v>4663800</v>
      </c>
      <c r="O3373" s="34" t="s">
        <v>6785</v>
      </c>
      <c r="P3373" s="50" t="s">
        <v>24440</v>
      </c>
      <c r="Q3373" s="17">
        <v>20250101</v>
      </c>
      <c r="R3373" s="17"/>
    </row>
    <row r="3374" spans="1:18" ht="60" x14ac:dyDescent="0.25">
      <c r="A3374" s="17">
        <v>3368</v>
      </c>
      <c r="B3374" s="17" t="s">
        <v>6875</v>
      </c>
      <c r="C3374" s="34" t="s">
        <v>6876</v>
      </c>
      <c r="D3374" s="17" t="s">
        <v>6876</v>
      </c>
      <c r="E3374" s="17" t="b">
        <f t="shared" si="233"/>
        <v>1</v>
      </c>
      <c r="F3374" s="17" t="s">
        <v>19496</v>
      </c>
      <c r="G3374" s="17" t="s">
        <v>19496</v>
      </c>
      <c r="H3374" s="17">
        <f t="shared" si="234"/>
        <v>25</v>
      </c>
      <c r="I3374" s="17">
        <f t="shared" si="235"/>
        <v>25</v>
      </c>
      <c r="J3374" s="17">
        <f t="shared" si="232"/>
        <v>0</v>
      </c>
      <c r="K3374" s="17"/>
      <c r="L3374" s="34" t="s">
        <v>6876</v>
      </c>
      <c r="M3374" s="17" t="s">
        <v>1193</v>
      </c>
      <c r="N3374" s="17">
        <v>4663800</v>
      </c>
      <c r="O3374" s="34" t="s">
        <v>6785</v>
      </c>
      <c r="P3374" s="50" t="s">
        <v>24440</v>
      </c>
      <c r="Q3374" s="17">
        <v>20250101</v>
      </c>
      <c r="R3374" s="17"/>
    </row>
    <row r="3375" spans="1:18" ht="60" x14ac:dyDescent="0.25">
      <c r="A3375" s="17">
        <v>3369</v>
      </c>
      <c r="B3375" s="17" t="s">
        <v>6877</v>
      </c>
      <c r="C3375" s="34" t="s">
        <v>6878</v>
      </c>
      <c r="D3375" s="17" t="s">
        <v>6878</v>
      </c>
      <c r="E3375" s="17" t="b">
        <f t="shared" si="233"/>
        <v>1</v>
      </c>
      <c r="F3375" s="17" t="s">
        <v>19497</v>
      </c>
      <c r="G3375" s="17" t="s">
        <v>19497</v>
      </c>
      <c r="H3375" s="17">
        <f t="shared" si="234"/>
        <v>34</v>
      </c>
      <c r="I3375" s="17">
        <f t="shared" si="235"/>
        <v>34</v>
      </c>
      <c r="J3375" s="17">
        <f t="shared" si="232"/>
        <v>0</v>
      </c>
      <c r="K3375" s="17"/>
      <c r="L3375" s="34" t="s">
        <v>6878</v>
      </c>
      <c r="M3375" s="17" t="s">
        <v>1193</v>
      </c>
      <c r="N3375" s="17">
        <v>4663800</v>
      </c>
      <c r="O3375" s="34" t="s">
        <v>6785</v>
      </c>
      <c r="P3375" s="50" t="s">
        <v>24440</v>
      </c>
      <c r="Q3375" s="17">
        <v>20250101</v>
      </c>
      <c r="R3375" s="17"/>
    </row>
    <row r="3376" spans="1:18" ht="60" x14ac:dyDescent="0.25">
      <c r="A3376" s="17">
        <v>3370</v>
      </c>
      <c r="B3376" s="17" t="s">
        <v>6879</v>
      </c>
      <c r="C3376" s="34" t="s">
        <v>6880</v>
      </c>
      <c r="D3376" s="17" t="s">
        <v>6880</v>
      </c>
      <c r="E3376" s="17" t="b">
        <f t="shared" si="233"/>
        <v>1</v>
      </c>
      <c r="F3376" s="17" t="s">
        <v>19498</v>
      </c>
      <c r="G3376" s="17" t="s">
        <v>19498</v>
      </c>
      <c r="H3376" s="17">
        <f t="shared" si="234"/>
        <v>31</v>
      </c>
      <c r="I3376" s="17">
        <f t="shared" si="235"/>
        <v>31</v>
      </c>
      <c r="J3376" s="17">
        <f t="shared" si="232"/>
        <v>0</v>
      </c>
      <c r="K3376" s="17"/>
      <c r="L3376" s="34" t="s">
        <v>6880</v>
      </c>
      <c r="M3376" s="17" t="s">
        <v>1193</v>
      </c>
      <c r="N3376" s="17">
        <v>4663800</v>
      </c>
      <c r="O3376" s="34" t="s">
        <v>6785</v>
      </c>
      <c r="P3376" s="50" t="s">
        <v>24440</v>
      </c>
      <c r="Q3376" s="17">
        <v>20250101</v>
      </c>
      <c r="R3376" s="17"/>
    </row>
    <row r="3377" spans="1:18" ht="75" x14ac:dyDescent="0.25">
      <c r="A3377" s="17">
        <v>3371</v>
      </c>
      <c r="B3377" s="17" t="s">
        <v>6881</v>
      </c>
      <c r="C3377" s="34" t="s">
        <v>6882</v>
      </c>
      <c r="D3377" s="17" t="s">
        <v>6882</v>
      </c>
      <c r="E3377" s="17" t="b">
        <f t="shared" si="233"/>
        <v>1</v>
      </c>
      <c r="F3377" s="17" t="s">
        <v>19499</v>
      </c>
      <c r="G3377" s="17" t="s">
        <v>19499</v>
      </c>
      <c r="H3377" s="17">
        <f t="shared" si="234"/>
        <v>30</v>
      </c>
      <c r="I3377" s="17">
        <f t="shared" si="235"/>
        <v>30</v>
      </c>
      <c r="J3377" s="17">
        <f t="shared" si="232"/>
        <v>0</v>
      </c>
      <c r="K3377" s="17"/>
      <c r="L3377" s="34" t="s">
        <v>6882</v>
      </c>
      <c r="M3377" s="17" t="s">
        <v>1193</v>
      </c>
      <c r="N3377" s="17">
        <v>4663800</v>
      </c>
      <c r="O3377" s="34" t="s">
        <v>6872</v>
      </c>
      <c r="P3377" s="50" t="s">
        <v>24440</v>
      </c>
      <c r="Q3377" s="17">
        <v>20250101</v>
      </c>
      <c r="R3377" s="17"/>
    </row>
    <row r="3378" spans="1:18" ht="60" x14ac:dyDescent="0.25">
      <c r="A3378" s="17">
        <v>3372</v>
      </c>
      <c r="B3378" s="17" t="s">
        <v>6883</v>
      </c>
      <c r="C3378" s="34" t="s">
        <v>6884</v>
      </c>
      <c r="D3378" s="17" t="s">
        <v>6884</v>
      </c>
      <c r="E3378" s="17" t="b">
        <f t="shared" si="233"/>
        <v>1</v>
      </c>
      <c r="F3378" s="17" t="s">
        <v>19500</v>
      </c>
      <c r="G3378" s="17" t="s">
        <v>19500</v>
      </c>
      <c r="H3378" s="17">
        <f t="shared" si="234"/>
        <v>36</v>
      </c>
      <c r="I3378" s="17">
        <f t="shared" si="235"/>
        <v>36</v>
      </c>
      <c r="J3378" s="17">
        <f t="shared" si="232"/>
        <v>0</v>
      </c>
      <c r="K3378" s="17"/>
      <c r="L3378" s="34" t="s">
        <v>6884</v>
      </c>
      <c r="M3378" s="17" t="s">
        <v>1193</v>
      </c>
      <c r="N3378" s="17">
        <v>4663800</v>
      </c>
      <c r="O3378" s="34" t="s">
        <v>6785</v>
      </c>
      <c r="P3378" s="50" t="s">
        <v>24440</v>
      </c>
      <c r="Q3378" s="17">
        <v>20250101</v>
      </c>
      <c r="R3378" s="17"/>
    </row>
    <row r="3379" spans="1:18" ht="60" x14ac:dyDescent="0.25">
      <c r="A3379" s="17">
        <v>3373</v>
      </c>
      <c r="B3379" s="17" t="s">
        <v>6885</v>
      </c>
      <c r="C3379" s="34" t="s">
        <v>6886</v>
      </c>
      <c r="D3379" s="17" t="s">
        <v>6886</v>
      </c>
      <c r="E3379" s="17" t="b">
        <f t="shared" si="233"/>
        <v>1</v>
      </c>
      <c r="F3379" s="17" t="s">
        <v>19501</v>
      </c>
      <c r="G3379" s="17" t="s">
        <v>19501</v>
      </c>
      <c r="H3379" s="17">
        <f t="shared" si="234"/>
        <v>30</v>
      </c>
      <c r="I3379" s="17">
        <f t="shared" si="235"/>
        <v>30</v>
      </c>
      <c r="J3379" s="17">
        <f t="shared" si="232"/>
        <v>0</v>
      </c>
      <c r="K3379" s="17"/>
      <c r="L3379" s="34" t="s">
        <v>6886</v>
      </c>
      <c r="M3379" s="17" t="s">
        <v>1193</v>
      </c>
      <c r="N3379" s="17">
        <v>4663800</v>
      </c>
      <c r="O3379" s="34" t="s">
        <v>6785</v>
      </c>
      <c r="P3379" s="50" t="s">
        <v>24440</v>
      </c>
      <c r="Q3379" s="17">
        <v>20250101</v>
      </c>
      <c r="R3379" s="17"/>
    </row>
    <row r="3380" spans="1:18" ht="60" x14ac:dyDescent="0.25">
      <c r="A3380" s="17">
        <v>3374</v>
      </c>
      <c r="B3380" s="17" t="s">
        <v>6887</v>
      </c>
      <c r="C3380" s="34" t="s">
        <v>6847</v>
      </c>
      <c r="D3380" s="17" t="s">
        <v>6847</v>
      </c>
      <c r="E3380" s="17" t="b">
        <f t="shared" si="233"/>
        <v>1</v>
      </c>
      <c r="F3380" s="17" t="s">
        <v>19482</v>
      </c>
      <c r="G3380" s="17" t="s">
        <v>19482</v>
      </c>
      <c r="H3380" s="17">
        <f t="shared" si="234"/>
        <v>30</v>
      </c>
      <c r="I3380" s="17">
        <f t="shared" si="235"/>
        <v>30</v>
      </c>
      <c r="J3380" s="17">
        <f t="shared" si="232"/>
        <v>0</v>
      </c>
      <c r="K3380" s="17"/>
      <c r="L3380" s="34" t="s">
        <v>6847</v>
      </c>
      <c r="M3380" s="17" t="s">
        <v>1193</v>
      </c>
      <c r="N3380" s="17">
        <v>4663800</v>
      </c>
      <c r="O3380" s="34" t="s">
        <v>6786</v>
      </c>
      <c r="P3380" s="50" t="s">
        <v>24440</v>
      </c>
      <c r="Q3380" s="17">
        <v>20250101</v>
      </c>
      <c r="R3380" s="17"/>
    </row>
    <row r="3381" spans="1:18" ht="60" x14ac:dyDescent="0.25">
      <c r="A3381" s="17">
        <v>3375</v>
      </c>
      <c r="B3381" s="17" t="s">
        <v>6888</v>
      </c>
      <c r="C3381" s="34" t="s">
        <v>6889</v>
      </c>
      <c r="D3381" s="17" t="s">
        <v>6889</v>
      </c>
      <c r="E3381" s="17" t="b">
        <f t="shared" si="233"/>
        <v>1</v>
      </c>
      <c r="F3381" s="17" t="s">
        <v>19502</v>
      </c>
      <c r="G3381" s="17" t="s">
        <v>19502</v>
      </c>
      <c r="H3381" s="17">
        <f t="shared" si="234"/>
        <v>34</v>
      </c>
      <c r="I3381" s="17">
        <f t="shared" si="235"/>
        <v>34</v>
      </c>
      <c r="J3381" s="17">
        <f t="shared" si="232"/>
        <v>0</v>
      </c>
      <c r="K3381" s="17"/>
      <c r="L3381" s="34" t="s">
        <v>6889</v>
      </c>
      <c r="M3381" s="17" t="s">
        <v>1193</v>
      </c>
      <c r="N3381" s="17">
        <v>4663800</v>
      </c>
      <c r="O3381" s="34" t="s">
        <v>6785</v>
      </c>
      <c r="P3381" s="50" t="s">
        <v>24440</v>
      </c>
      <c r="Q3381" s="17">
        <v>20250101</v>
      </c>
      <c r="R3381" s="17"/>
    </row>
    <row r="3382" spans="1:18" ht="60" x14ac:dyDescent="0.25">
      <c r="A3382" s="17">
        <v>3376</v>
      </c>
      <c r="B3382" s="17" t="s">
        <v>6890</v>
      </c>
      <c r="C3382" s="34" t="s">
        <v>6891</v>
      </c>
      <c r="D3382" s="17" t="s">
        <v>6891</v>
      </c>
      <c r="E3382" s="17" t="b">
        <f t="shared" si="233"/>
        <v>1</v>
      </c>
      <c r="F3382" s="17" t="s">
        <v>19503</v>
      </c>
      <c r="G3382" s="17" t="s">
        <v>19503</v>
      </c>
      <c r="H3382" s="17">
        <f t="shared" si="234"/>
        <v>29</v>
      </c>
      <c r="I3382" s="17">
        <f t="shared" si="235"/>
        <v>29</v>
      </c>
      <c r="J3382" s="17">
        <f t="shared" si="232"/>
        <v>0</v>
      </c>
      <c r="K3382" s="17"/>
      <c r="L3382" s="34" t="s">
        <v>6891</v>
      </c>
      <c r="M3382" s="17" t="s">
        <v>1177</v>
      </c>
      <c r="N3382" s="17">
        <v>4663800</v>
      </c>
      <c r="O3382" s="34" t="s">
        <v>6785</v>
      </c>
      <c r="P3382" s="50" t="s">
        <v>24440</v>
      </c>
      <c r="Q3382" s="17">
        <v>20250101</v>
      </c>
      <c r="R3382" s="17"/>
    </row>
    <row r="3383" spans="1:18" ht="60" x14ac:dyDescent="0.25">
      <c r="A3383" s="17">
        <v>3377</v>
      </c>
      <c r="B3383" s="17" t="s">
        <v>6892</v>
      </c>
      <c r="C3383" s="34" t="s">
        <v>6893</v>
      </c>
      <c r="D3383" s="17" t="s">
        <v>6893</v>
      </c>
      <c r="E3383" s="17" t="b">
        <f t="shared" si="233"/>
        <v>1</v>
      </c>
      <c r="F3383" s="17" t="s">
        <v>19504</v>
      </c>
      <c r="G3383" s="17" t="s">
        <v>19504</v>
      </c>
      <c r="H3383" s="17">
        <f t="shared" si="234"/>
        <v>34</v>
      </c>
      <c r="I3383" s="17">
        <f t="shared" si="235"/>
        <v>34</v>
      </c>
      <c r="J3383" s="17">
        <f t="shared" si="232"/>
        <v>0</v>
      </c>
      <c r="K3383" s="17"/>
      <c r="L3383" s="34" t="s">
        <v>6893</v>
      </c>
      <c r="M3383" s="17" t="s">
        <v>1177</v>
      </c>
      <c r="N3383" s="17">
        <v>4663800</v>
      </c>
      <c r="O3383" s="34" t="s">
        <v>6786</v>
      </c>
      <c r="P3383" s="50" t="s">
        <v>24440</v>
      </c>
      <c r="Q3383" s="17">
        <v>20250101</v>
      </c>
      <c r="R3383" s="17"/>
    </row>
    <row r="3384" spans="1:18" ht="60" x14ac:dyDescent="0.25">
      <c r="A3384" s="17">
        <v>3378</v>
      </c>
      <c r="B3384" s="17" t="s">
        <v>6894</v>
      </c>
      <c r="C3384" s="34" t="s">
        <v>6895</v>
      </c>
      <c r="D3384" s="17" t="s">
        <v>6895</v>
      </c>
      <c r="E3384" s="17" t="b">
        <f t="shared" si="233"/>
        <v>1</v>
      </c>
      <c r="F3384" s="17" t="s">
        <v>19505</v>
      </c>
      <c r="G3384" s="17" t="s">
        <v>19505</v>
      </c>
      <c r="H3384" s="17">
        <f t="shared" si="234"/>
        <v>27</v>
      </c>
      <c r="I3384" s="17">
        <f t="shared" si="235"/>
        <v>27</v>
      </c>
      <c r="J3384" s="17">
        <f t="shared" si="232"/>
        <v>0</v>
      </c>
      <c r="K3384" s="17"/>
      <c r="L3384" s="34" t="s">
        <v>6895</v>
      </c>
      <c r="M3384" s="17" t="s">
        <v>1193</v>
      </c>
      <c r="N3384" s="17">
        <v>4663800</v>
      </c>
      <c r="O3384" s="34" t="s">
        <v>6785</v>
      </c>
      <c r="P3384" s="50" t="s">
        <v>24440</v>
      </c>
      <c r="Q3384" s="17">
        <v>20250101</v>
      </c>
      <c r="R3384" s="17"/>
    </row>
    <row r="3385" spans="1:18" ht="60" x14ac:dyDescent="0.25">
      <c r="A3385" s="17">
        <v>3379</v>
      </c>
      <c r="B3385" s="17" t="s">
        <v>6896</v>
      </c>
      <c r="C3385" s="34" t="s">
        <v>6855</v>
      </c>
      <c r="D3385" s="17" t="s">
        <v>6855</v>
      </c>
      <c r="E3385" s="17" t="b">
        <f t="shared" si="233"/>
        <v>1</v>
      </c>
      <c r="F3385" s="17" t="s">
        <v>19486</v>
      </c>
      <c r="G3385" s="17" t="s">
        <v>19486</v>
      </c>
      <c r="H3385" s="17">
        <f t="shared" si="234"/>
        <v>32</v>
      </c>
      <c r="I3385" s="17">
        <f t="shared" si="235"/>
        <v>32</v>
      </c>
      <c r="J3385" s="17">
        <f t="shared" si="232"/>
        <v>0</v>
      </c>
      <c r="K3385" s="17"/>
      <c r="L3385" s="34" t="s">
        <v>6855</v>
      </c>
      <c r="M3385" s="17" t="s">
        <v>1177</v>
      </c>
      <c r="N3385" s="17">
        <v>4663800</v>
      </c>
      <c r="O3385" s="34" t="s">
        <v>6785</v>
      </c>
      <c r="P3385" s="50" t="s">
        <v>24440</v>
      </c>
      <c r="Q3385" s="17">
        <v>20250101</v>
      </c>
      <c r="R3385" s="17"/>
    </row>
    <row r="3386" spans="1:18" ht="60" x14ac:dyDescent="0.25">
      <c r="A3386" s="17">
        <v>3380</v>
      </c>
      <c r="B3386" s="17" t="s">
        <v>6897</v>
      </c>
      <c r="C3386" s="34" t="s">
        <v>6898</v>
      </c>
      <c r="D3386" s="17" t="s">
        <v>6898</v>
      </c>
      <c r="E3386" s="17" t="b">
        <f t="shared" si="233"/>
        <v>1</v>
      </c>
      <c r="F3386" s="17" t="s">
        <v>19506</v>
      </c>
      <c r="G3386" s="17" t="s">
        <v>19506</v>
      </c>
      <c r="H3386" s="17">
        <f t="shared" si="234"/>
        <v>31</v>
      </c>
      <c r="I3386" s="17">
        <f t="shared" si="235"/>
        <v>31</v>
      </c>
      <c r="J3386" s="17">
        <f t="shared" si="232"/>
        <v>0</v>
      </c>
      <c r="K3386" s="17"/>
      <c r="L3386" s="34" t="s">
        <v>6898</v>
      </c>
      <c r="M3386" s="17" t="s">
        <v>1193</v>
      </c>
      <c r="N3386" s="17">
        <v>4663800</v>
      </c>
      <c r="O3386" s="34" t="s">
        <v>6785</v>
      </c>
      <c r="P3386" s="50" t="s">
        <v>24440</v>
      </c>
      <c r="Q3386" s="17">
        <v>20250101</v>
      </c>
      <c r="R3386" s="17"/>
    </row>
    <row r="3387" spans="1:18" ht="60" x14ac:dyDescent="0.25">
      <c r="A3387" s="17">
        <v>3381</v>
      </c>
      <c r="B3387" s="17" t="s">
        <v>6899</v>
      </c>
      <c r="C3387" s="34" t="s">
        <v>6900</v>
      </c>
      <c r="D3387" s="17" t="s">
        <v>6900</v>
      </c>
      <c r="E3387" s="17" t="b">
        <f t="shared" si="233"/>
        <v>1</v>
      </c>
      <c r="F3387" s="17" t="s">
        <v>19507</v>
      </c>
      <c r="G3387" s="17" t="s">
        <v>19507</v>
      </c>
      <c r="H3387" s="17">
        <f t="shared" si="234"/>
        <v>63</v>
      </c>
      <c r="I3387" s="17">
        <f t="shared" si="235"/>
        <v>63</v>
      </c>
      <c r="J3387" s="17">
        <f t="shared" si="232"/>
        <v>0</v>
      </c>
      <c r="K3387" s="17"/>
      <c r="L3387" s="34" t="s">
        <v>6900</v>
      </c>
      <c r="M3387" s="17" t="s">
        <v>1193</v>
      </c>
      <c r="N3387" s="17">
        <v>4663800</v>
      </c>
      <c r="O3387" s="34" t="s">
        <v>6785</v>
      </c>
      <c r="P3387" s="50" t="s">
        <v>24440</v>
      </c>
      <c r="Q3387" s="17">
        <v>20250101</v>
      </c>
      <c r="R3387" s="17"/>
    </row>
    <row r="3388" spans="1:18" ht="60" x14ac:dyDescent="0.25">
      <c r="A3388" s="17">
        <v>3382</v>
      </c>
      <c r="B3388" s="17" t="s">
        <v>6901</v>
      </c>
      <c r="C3388" s="34" t="s">
        <v>6902</v>
      </c>
      <c r="D3388" s="17" t="s">
        <v>6902</v>
      </c>
      <c r="E3388" s="17" t="b">
        <f t="shared" si="233"/>
        <v>1</v>
      </c>
      <c r="F3388" s="17" t="s">
        <v>19508</v>
      </c>
      <c r="G3388" s="17" t="s">
        <v>19508</v>
      </c>
      <c r="H3388" s="17">
        <f t="shared" si="234"/>
        <v>49</v>
      </c>
      <c r="I3388" s="17">
        <f t="shared" si="235"/>
        <v>49</v>
      </c>
      <c r="J3388" s="17">
        <f t="shared" si="232"/>
        <v>0</v>
      </c>
      <c r="K3388" s="17"/>
      <c r="L3388" s="34" t="s">
        <v>6902</v>
      </c>
      <c r="M3388" s="17" t="s">
        <v>1177</v>
      </c>
      <c r="N3388" s="17">
        <v>4663800</v>
      </c>
      <c r="O3388" s="34" t="s">
        <v>6785</v>
      </c>
      <c r="P3388" s="50" t="s">
        <v>24440</v>
      </c>
      <c r="Q3388" s="17">
        <v>20250101</v>
      </c>
      <c r="R3388" s="17"/>
    </row>
    <row r="3389" spans="1:18" ht="60" x14ac:dyDescent="0.25">
      <c r="A3389" s="17">
        <v>3383</v>
      </c>
      <c r="B3389" s="17" t="s">
        <v>6903</v>
      </c>
      <c r="C3389" s="34" t="s">
        <v>6904</v>
      </c>
      <c r="D3389" s="17" t="s">
        <v>6904</v>
      </c>
      <c r="E3389" s="17" t="b">
        <f t="shared" si="233"/>
        <v>1</v>
      </c>
      <c r="F3389" s="17" t="s">
        <v>19509</v>
      </c>
      <c r="G3389" s="17" t="s">
        <v>19509</v>
      </c>
      <c r="H3389" s="17">
        <f t="shared" si="234"/>
        <v>57</v>
      </c>
      <c r="I3389" s="17">
        <f t="shared" si="235"/>
        <v>57</v>
      </c>
      <c r="J3389" s="17">
        <f t="shared" si="232"/>
        <v>0</v>
      </c>
      <c r="K3389" s="17"/>
      <c r="L3389" s="34" t="s">
        <v>6904</v>
      </c>
      <c r="M3389" s="17" t="s">
        <v>1193</v>
      </c>
      <c r="N3389" s="17">
        <v>4663800</v>
      </c>
      <c r="O3389" s="34" t="s">
        <v>6785</v>
      </c>
      <c r="P3389" s="50" t="s">
        <v>24440</v>
      </c>
      <c r="Q3389" s="17">
        <v>20250101</v>
      </c>
      <c r="R3389" s="17"/>
    </row>
    <row r="3390" spans="1:18" ht="60" x14ac:dyDescent="0.25">
      <c r="A3390" s="17">
        <v>3384</v>
      </c>
      <c r="B3390" s="17" t="s">
        <v>6905</v>
      </c>
      <c r="C3390" s="34" t="s">
        <v>6867</v>
      </c>
      <c r="D3390" s="17" t="s">
        <v>6867</v>
      </c>
      <c r="E3390" s="17" t="b">
        <f t="shared" si="233"/>
        <v>1</v>
      </c>
      <c r="F3390" s="17" t="s">
        <v>19492</v>
      </c>
      <c r="G3390" s="17" t="s">
        <v>19492</v>
      </c>
      <c r="H3390" s="17">
        <f t="shared" si="234"/>
        <v>31</v>
      </c>
      <c r="I3390" s="17">
        <f t="shared" si="235"/>
        <v>31</v>
      </c>
      <c r="J3390" s="17">
        <f t="shared" si="232"/>
        <v>0</v>
      </c>
      <c r="K3390" s="17"/>
      <c r="L3390" s="34" t="s">
        <v>6867</v>
      </c>
      <c r="M3390" s="17" t="s">
        <v>1193</v>
      </c>
      <c r="N3390" s="17">
        <v>4663800</v>
      </c>
      <c r="O3390" s="34" t="s">
        <v>6785</v>
      </c>
      <c r="P3390" s="50" t="s">
        <v>24440</v>
      </c>
      <c r="Q3390" s="17">
        <v>20250101</v>
      </c>
      <c r="R3390" s="17"/>
    </row>
    <row r="3391" spans="1:18" ht="60" x14ac:dyDescent="0.25">
      <c r="A3391" s="17">
        <v>3385</v>
      </c>
      <c r="B3391" s="17" t="s">
        <v>6906</v>
      </c>
      <c r="C3391" s="34" t="s">
        <v>6907</v>
      </c>
      <c r="D3391" s="17" t="s">
        <v>6907</v>
      </c>
      <c r="E3391" s="17" t="b">
        <f t="shared" si="233"/>
        <v>1</v>
      </c>
      <c r="F3391" s="17" t="s">
        <v>19510</v>
      </c>
      <c r="G3391" s="17" t="s">
        <v>19510</v>
      </c>
      <c r="H3391" s="17">
        <f t="shared" si="234"/>
        <v>45</v>
      </c>
      <c r="I3391" s="17">
        <f t="shared" si="235"/>
        <v>45</v>
      </c>
      <c r="J3391" s="17">
        <f t="shared" si="232"/>
        <v>0</v>
      </c>
      <c r="K3391" s="17"/>
      <c r="L3391" s="34" t="s">
        <v>6907</v>
      </c>
      <c r="M3391" s="17" t="s">
        <v>1193</v>
      </c>
      <c r="N3391" s="17">
        <v>4663800</v>
      </c>
      <c r="O3391" s="34" t="s">
        <v>6785</v>
      </c>
      <c r="P3391" s="50" t="s">
        <v>24440</v>
      </c>
      <c r="Q3391" s="17">
        <v>20250101</v>
      </c>
      <c r="R3391" s="17"/>
    </row>
    <row r="3392" spans="1:18" ht="60" x14ac:dyDescent="0.25">
      <c r="A3392" s="17">
        <v>3386</v>
      </c>
      <c r="B3392" s="17" t="s">
        <v>6908</v>
      </c>
      <c r="C3392" s="34" t="s">
        <v>6909</v>
      </c>
      <c r="D3392" s="17" t="s">
        <v>6909</v>
      </c>
      <c r="E3392" s="17" t="b">
        <f t="shared" si="233"/>
        <v>1</v>
      </c>
      <c r="F3392" s="17" t="s">
        <v>19511</v>
      </c>
      <c r="G3392" s="17" t="s">
        <v>19511</v>
      </c>
      <c r="H3392" s="17">
        <f t="shared" si="234"/>
        <v>50</v>
      </c>
      <c r="I3392" s="17">
        <f t="shared" si="235"/>
        <v>50</v>
      </c>
      <c r="J3392" s="17">
        <f t="shared" si="232"/>
        <v>0</v>
      </c>
      <c r="K3392" s="17"/>
      <c r="L3392" s="34" t="s">
        <v>6909</v>
      </c>
      <c r="M3392" s="17" t="s">
        <v>1177</v>
      </c>
      <c r="N3392" s="17">
        <v>4663800</v>
      </c>
      <c r="O3392" s="34" t="s">
        <v>6786</v>
      </c>
      <c r="P3392" s="50" t="s">
        <v>24440</v>
      </c>
      <c r="Q3392" s="17">
        <v>20250101</v>
      </c>
      <c r="R3392" s="17"/>
    </row>
    <row r="3393" spans="1:18" ht="60" x14ac:dyDescent="0.25">
      <c r="A3393" s="17">
        <v>3387</v>
      </c>
      <c r="B3393" s="17" t="s">
        <v>6910</v>
      </c>
      <c r="C3393" s="34" t="s">
        <v>6911</v>
      </c>
      <c r="D3393" s="17" t="s">
        <v>16195</v>
      </c>
      <c r="E3393" s="17" t="b">
        <f t="shared" si="233"/>
        <v>0</v>
      </c>
      <c r="F3393" s="17" t="s">
        <v>19512</v>
      </c>
      <c r="G3393" s="17" t="s">
        <v>19512</v>
      </c>
      <c r="H3393" s="17">
        <f t="shared" si="234"/>
        <v>48</v>
      </c>
      <c r="I3393" s="17">
        <f t="shared" si="235"/>
        <v>48</v>
      </c>
      <c r="J3393" s="17">
        <f t="shared" si="232"/>
        <v>0</v>
      </c>
      <c r="K3393" s="17"/>
      <c r="L3393" s="34" t="s">
        <v>6911</v>
      </c>
      <c r="M3393" s="17" t="s">
        <v>1193</v>
      </c>
      <c r="N3393" s="17">
        <v>4663800</v>
      </c>
      <c r="O3393" s="34" t="s">
        <v>6785</v>
      </c>
      <c r="P3393" s="50" t="s">
        <v>24440</v>
      </c>
      <c r="Q3393" s="17">
        <v>20250101</v>
      </c>
      <c r="R3393" s="17"/>
    </row>
    <row r="3394" spans="1:18" ht="60" x14ac:dyDescent="0.25">
      <c r="A3394" s="17">
        <v>3388</v>
      </c>
      <c r="B3394" s="17" t="s">
        <v>6912</v>
      </c>
      <c r="C3394" s="34" t="s">
        <v>6913</v>
      </c>
      <c r="D3394" s="17" t="s">
        <v>16196</v>
      </c>
      <c r="E3394" s="17" t="b">
        <f t="shared" si="233"/>
        <v>0</v>
      </c>
      <c r="F3394" s="17" t="s">
        <v>19513</v>
      </c>
      <c r="G3394" s="17" t="s">
        <v>19513</v>
      </c>
      <c r="H3394" s="17">
        <f t="shared" si="234"/>
        <v>50</v>
      </c>
      <c r="I3394" s="17">
        <f t="shared" si="235"/>
        <v>50</v>
      </c>
      <c r="J3394" s="17">
        <f t="shared" si="232"/>
        <v>0</v>
      </c>
      <c r="K3394" s="17"/>
      <c r="L3394" s="34" t="s">
        <v>6913</v>
      </c>
      <c r="M3394" s="17" t="s">
        <v>1193</v>
      </c>
      <c r="N3394" s="17">
        <v>4663800</v>
      </c>
      <c r="O3394" s="34" t="s">
        <v>6785</v>
      </c>
      <c r="P3394" s="50" t="s">
        <v>24440</v>
      </c>
      <c r="Q3394" s="17">
        <v>20250101</v>
      </c>
      <c r="R3394" s="17"/>
    </row>
    <row r="3395" spans="1:18" ht="60" x14ac:dyDescent="0.25">
      <c r="A3395" s="17">
        <v>3389</v>
      </c>
      <c r="B3395" s="17" t="s">
        <v>6914</v>
      </c>
      <c r="C3395" s="34" t="s">
        <v>6915</v>
      </c>
      <c r="D3395" s="17" t="s">
        <v>16197</v>
      </c>
      <c r="E3395" s="17" t="b">
        <f t="shared" si="233"/>
        <v>0</v>
      </c>
      <c r="F3395" s="17" t="s">
        <v>19514</v>
      </c>
      <c r="G3395" s="17" t="s">
        <v>19514</v>
      </c>
      <c r="H3395" s="17">
        <f t="shared" si="234"/>
        <v>52</v>
      </c>
      <c r="I3395" s="17">
        <f t="shared" si="235"/>
        <v>52</v>
      </c>
      <c r="J3395" s="17">
        <f t="shared" si="232"/>
        <v>0</v>
      </c>
      <c r="K3395" s="17"/>
      <c r="L3395" s="34" t="s">
        <v>6915</v>
      </c>
      <c r="M3395" s="17" t="s">
        <v>1193</v>
      </c>
      <c r="N3395" s="17">
        <v>4663800</v>
      </c>
      <c r="O3395" s="34" t="s">
        <v>6785</v>
      </c>
      <c r="P3395" s="50" t="s">
        <v>24440</v>
      </c>
      <c r="Q3395" s="17">
        <v>20250101</v>
      </c>
      <c r="R3395" s="17"/>
    </row>
    <row r="3396" spans="1:18" ht="60" x14ac:dyDescent="0.25">
      <c r="A3396" s="17">
        <v>3390</v>
      </c>
      <c r="B3396" s="17" t="s">
        <v>6916</v>
      </c>
      <c r="C3396" s="34" t="s">
        <v>6917</v>
      </c>
      <c r="D3396" s="17" t="s">
        <v>16198</v>
      </c>
      <c r="E3396" s="17" t="b">
        <f t="shared" si="233"/>
        <v>0</v>
      </c>
      <c r="F3396" s="17" t="s">
        <v>19515</v>
      </c>
      <c r="G3396" s="17" t="s">
        <v>19515</v>
      </c>
      <c r="H3396" s="17">
        <f t="shared" si="234"/>
        <v>54</v>
      </c>
      <c r="I3396" s="17">
        <f t="shared" si="235"/>
        <v>54</v>
      </c>
      <c r="J3396" s="17">
        <f t="shared" si="232"/>
        <v>0</v>
      </c>
      <c r="K3396" s="17"/>
      <c r="L3396" s="34" t="s">
        <v>6917</v>
      </c>
      <c r="M3396" s="17" t="s">
        <v>1193</v>
      </c>
      <c r="N3396" s="17">
        <v>4663800</v>
      </c>
      <c r="O3396" s="34" t="s">
        <v>6785</v>
      </c>
      <c r="P3396" s="50" t="s">
        <v>24440</v>
      </c>
      <c r="Q3396" s="17">
        <v>20250101</v>
      </c>
      <c r="R3396" s="17"/>
    </row>
    <row r="3397" spans="1:18" ht="60" x14ac:dyDescent="0.25">
      <c r="A3397" s="17">
        <v>3391</v>
      </c>
      <c r="B3397" s="17" t="s">
        <v>6918</v>
      </c>
      <c r="C3397" s="34" t="s">
        <v>6919</v>
      </c>
      <c r="D3397" s="17" t="s">
        <v>16199</v>
      </c>
      <c r="E3397" s="17" t="b">
        <f t="shared" si="233"/>
        <v>0</v>
      </c>
      <c r="F3397" s="17" t="s">
        <v>19516</v>
      </c>
      <c r="G3397" s="17" t="s">
        <v>23357</v>
      </c>
      <c r="H3397" s="17">
        <f t="shared" si="234"/>
        <v>36</v>
      </c>
      <c r="I3397" s="17">
        <f t="shared" si="235"/>
        <v>36</v>
      </c>
      <c r="J3397" s="17">
        <f t="shared" si="232"/>
        <v>0</v>
      </c>
      <c r="K3397" s="17"/>
      <c r="L3397" s="34" t="s">
        <v>6919</v>
      </c>
      <c r="M3397" s="17" t="s">
        <v>1177</v>
      </c>
      <c r="N3397" s="17">
        <v>4663800</v>
      </c>
      <c r="O3397" s="34" t="s">
        <v>6785</v>
      </c>
      <c r="P3397" s="50" t="s">
        <v>24440</v>
      </c>
      <c r="Q3397" s="17">
        <v>20250101</v>
      </c>
      <c r="R3397" s="17"/>
    </row>
    <row r="3398" spans="1:18" ht="60" x14ac:dyDescent="0.25">
      <c r="A3398" s="17">
        <v>3392</v>
      </c>
      <c r="B3398" s="17" t="s">
        <v>6920</v>
      </c>
      <c r="C3398" s="34" t="s">
        <v>6921</v>
      </c>
      <c r="D3398" s="17" t="s">
        <v>6921</v>
      </c>
      <c r="E3398" s="17" t="b">
        <f t="shared" si="233"/>
        <v>1</v>
      </c>
      <c r="F3398" s="17" t="s">
        <v>19517</v>
      </c>
      <c r="G3398" s="17" t="s">
        <v>19517</v>
      </c>
      <c r="H3398" s="17">
        <f t="shared" si="234"/>
        <v>38</v>
      </c>
      <c r="I3398" s="17">
        <f t="shared" si="235"/>
        <v>38</v>
      </c>
      <c r="J3398" s="17">
        <f t="shared" si="232"/>
        <v>0</v>
      </c>
      <c r="K3398" s="17"/>
      <c r="L3398" s="34" t="s">
        <v>6921</v>
      </c>
      <c r="M3398" s="17" t="s">
        <v>1193</v>
      </c>
      <c r="N3398" s="17">
        <v>4663800</v>
      </c>
      <c r="O3398" s="34" t="s">
        <v>6785</v>
      </c>
      <c r="P3398" s="50" t="s">
        <v>24440</v>
      </c>
      <c r="Q3398" s="17">
        <v>20250101</v>
      </c>
      <c r="R3398" s="17"/>
    </row>
    <row r="3399" spans="1:18" ht="60" x14ac:dyDescent="0.25">
      <c r="A3399" s="17">
        <v>3393</v>
      </c>
      <c r="B3399" s="17" t="s">
        <v>6922</v>
      </c>
      <c r="C3399" s="34" t="s">
        <v>6923</v>
      </c>
      <c r="D3399" s="17" t="s">
        <v>6923</v>
      </c>
      <c r="E3399" s="17" t="b">
        <f t="shared" si="233"/>
        <v>1</v>
      </c>
      <c r="F3399" s="17" t="s">
        <v>19518</v>
      </c>
      <c r="G3399" s="17" t="s">
        <v>19518</v>
      </c>
      <c r="H3399" s="17">
        <f t="shared" si="234"/>
        <v>43</v>
      </c>
      <c r="I3399" s="17">
        <f t="shared" si="235"/>
        <v>43</v>
      </c>
      <c r="J3399" s="17">
        <f t="shared" si="232"/>
        <v>0</v>
      </c>
      <c r="K3399" s="17"/>
      <c r="L3399" s="34" t="s">
        <v>6923</v>
      </c>
      <c r="M3399" s="17" t="s">
        <v>1193</v>
      </c>
      <c r="N3399" s="17">
        <v>4663800</v>
      </c>
      <c r="O3399" s="34" t="s">
        <v>6785</v>
      </c>
      <c r="P3399" s="50" t="s">
        <v>24440</v>
      </c>
      <c r="Q3399" s="17">
        <v>20250101</v>
      </c>
      <c r="R3399" s="17"/>
    </row>
    <row r="3400" spans="1:18" ht="30" x14ac:dyDescent="0.25">
      <c r="A3400" s="17">
        <v>3394</v>
      </c>
      <c r="B3400" s="17" t="s">
        <v>6924</v>
      </c>
      <c r="C3400" s="34" t="s">
        <v>6925</v>
      </c>
      <c r="D3400" s="17" t="s">
        <v>6925</v>
      </c>
      <c r="E3400" s="17" t="b">
        <f t="shared" si="233"/>
        <v>1</v>
      </c>
      <c r="F3400" s="17" t="s">
        <v>19519</v>
      </c>
      <c r="G3400" s="17" t="s">
        <v>19519</v>
      </c>
      <c r="H3400" s="17">
        <f t="shared" si="234"/>
        <v>14</v>
      </c>
      <c r="I3400" s="17">
        <f t="shared" si="235"/>
        <v>14</v>
      </c>
      <c r="J3400" s="17">
        <f t="shared" si="232"/>
        <v>0</v>
      </c>
      <c r="K3400" s="17"/>
      <c r="L3400" s="34" t="s">
        <v>6925</v>
      </c>
      <c r="M3400" s="17" t="s">
        <v>1860</v>
      </c>
      <c r="N3400" s="17">
        <v>5100100</v>
      </c>
      <c r="O3400" s="34" t="s">
        <v>6975</v>
      </c>
      <c r="P3400" s="50" t="s">
        <v>24440</v>
      </c>
      <c r="Q3400" s="17">
        <v>20250101</v>
      </c>
      <c r="R3400" s="17"/>
    </row>
    <row r="3401" spans="1:18" ht="30" x14ac:dyDescent="0.25">
      <c r="A3401" s="17">
        <v>3395</v>
      </c>
      <c r="B3401" s="17" t="s">
        <v>6926</v>
      </c>
      <c r="C3401" s="34" t="s">
        <v>6927</v>
      </c>
      <c r="D3401" s="17" t="s">
        <v>6927</v>
      </c>
      <c r="E3401" s="17" t="b">
        <f t="shared" si="233"/>
        <v>1</v>
      </c>
      <c r="F3401" s="17" t="s">
        <v>19520</v>
      </c>
      <c r="G3401" s="17" t="s">
        <v>19520</v>
      </c>
      <c r="H3401" s="17">
        <f t="shared" si="234"/>
        <v>17</v>
      </c>
      <c r="I3401" s="17">
        <f t="shared" si="235"/>
        <v>17</v>
      </c>
      <c r="J3401" s="17">
        <f t="shared" si="232"/>
        <v>0</v>
      </c>
      <c r="K3401" s="17"/>
      <c r="L3401" s="34" t="s">
        <v>6927</v>
      </c>
      <c r="M3401" s="17"/>
      <c r="N3401" s="17">
        <v>5100100</v>
      </c>
      <c r="O3401" s="34" t="s">
        <v>6975</v>
      </c>
      <c r="P3401" s="50" t="s">
        <v>24440</v>
      </c>
      <c r="Q3401" s="17">
        <v>20250101</v>
      </c>
      <c r="R3401" s="17"/>
    </row>
    <row r="3402" spans="1:18" ht="30" x14ac:dyDescent="0.25">
      <c r="A3402" s="17">
        <v>3396</v>
      </c>
      <c r="B3402" s="17" t="s">
        <v>6928</v>
      </c>
      <c r="C3402" s="34" t="s">
        <v>6929</v>
      </c>
      <c r="D3402" s="17" t="s">
        <v>6929</v>
      </c>
      <c r="E3402" s="17" t="b">
        <f t="shared" si="233"/>
        <v>1</v>
      </c>
      <c r="F3402" s="17" t="s">
        <v>19521</v>
      </c>
      <c r="G3402" s="17" t="s">
        <v>19521</v>
      </c>
      <c r="H3402" s="17">
        <f t="shared" si="234"/>
        <v>33</v>
      </c>
      <c r="I3402" s="17">
        <f t="shared" si="235"/>
        <v>33</v>
      </c>
      <c r="J3402" s="17">
        <f t="shared" si="232"/>
        <v>0</v>
      </c>
      <c r="K3402" s="17"/>
      <c r="L3402" s="34" t="s">
        <v>6929</v>
      </c>
      <c r="M3402" s="17" t="s">
        <v>1193</v>
      </c>
      <c r="N3402" s="17">
        <v>5100100</v>
      </c>
      <c r="O3402" s="34" t="s">
        <v>6975</v>
      </c>
      <c r="P3402" s="50" t="s">
        <v>24440</v>
      </c>
      <c r="Q3402" s="17">
        <v>20250101</v>
      </c>
      <c r="R3402" s="17"/>
    </row>
    <row r="3403" spans="1:18" ht="30" x14ac:dyDescent="0.25">
      <c r="A3403" s="17">
        <v>3397</v>
      </c>
      <c r="B3403" s="17" t="s">
        <v>6930</v>
      </c>
      <c r="C3403" s="34" t="s">
        <v>6931</v>
      </c>
      <c r="D3403" s="17" t="s">
        <v>6931</v>
      </c>
      <c r="E3403" s="17" t="b">
        <f t="shared" si="233"/>
        <v>1</v>
      </c>
      <c r="F3403" s="17" t="s">
        <v>19522</v>
      </c>
      <c r="G3403" s="17" t="s">
        <v>19522</v>
      </c>
      <c r="H3403" s="17">
        <f t="shared" si="234"/>
        <v>23</v>
      </c>
      <c r="I3403" s="17">
        <f t="shared" si="235"/>
        <v>23</v>
      </c>
      <c r="J3403" s="17">
        <f t="shared" si="232"/>
        <v>0</v>
      </c>
      <c r="K3403" s="17"/>
      <c r="L3403" s="34" t="s">
        <v>6931</v>
      </c>
      <c r="M3403" s="17" t="s">
        <v>1193</v>
      </c>
      <c r="N3403" s="17">
        <v>5100100</v>
      </c>
      <c r="O3403" s="34" t="s">
        <v>6975</v>
      </c>
      <c r="P3403" s="50" t="s">
        <v>24440</v>
      </c>
      <c r="Q3403" s="17">
        <v>20250101</v>
      </c>
      <c r="R3403" s="17"/>
    </row>
    <row r="3404" spans="1:18" ht="30" x14ac:dyDescent="0.25">
      <c r="A3404" s="17">
        <v>3398</v>
      </c>
      <c r="B3404" s="17" t="s">
        <v>6932</v>
      </c>
      <c r="C3404" s="34" t="s">
        <v>6933</v>
      </c>
      <c r="D3404" s="17" t="s">
        <v>6933</v>
      </c>
      <c r="E3404" s="17" t="b">
        <f t="shared" si="233"/>
        <v>1</v>
      </c>
      <c r="F3404" s="17" t="s">
        <v>19523</v>
      </c>
      <c r="G3404" s="17" t="s">
        <v>19523</v>
      </c>
      <c r="H3404" s="17">
        <f t="shared" si="234"/>
        <v>52</v>
      </c>
      <c r="I3404" s="17">
        <f t="shared" si="235"/>
        <v>52</v>
      </c>
      <c r="J3404" s="17">
        <f t="shared" si="232"/>
        <v>0</v>
      </c>
      <c r="K3404" s="17"/>
      <c r="L3404" s="34" t="s">
        <v>6933</v>
      </c>
      <c r="M3404" s="17" t="s">
        <v>1193</v>
      </c>
      <c r="N3404" s="17">
        <v>5100100</v>
      </c>
      <c r="O3404" s="34" t="s">
        <v>6975</v>
      </c>
      <c r="P3404" s="50" t="s">
        <v>24440</v>
      </c>
      <c r="Q3404" s="17">
        <v>20250101</v>
      </c>
      <c r="R3404" s="17"/>
    </row>
    <row r="3405" spans="1:18" ht="30" x14ac:dyDescent="0.25">
      <c r="A3405" s="17">
        <v>3399</v>
      </c>
      <c r="B3405" s="17" t="s">
        <v>6934</v>
      </c>
      <c r="C3405" s="34" t="s">
        <v>6782</v>
      </c>
      <c r="D3405" s="17" t="s">
        <v>6782</v>
      </c>
      <c r="E3405" s="17" t="b">
        <f t="shared" si="233"/>
        <v>1</v>
      </c>
      <c r="F3405" s="17" t="s">
        <v>19451</v>
      </c>
      <c r="G3405" s="17" t="s">
        <v>19451</v>
      </c>
      <c r="H3405" s="17">
        <f t="shared" si="234"/>
        <v>24</v>
      </c>
      <c r="I3405" s="17">
        <f t="shared" si="235"/>
        <v>24</v>
      </c>
      <c r="J3405" s="17">
        <f t="shared" si="232"/>
        <v>0</v>
      </c>
      <c r="K3405" s="17"/>
      <c r="L3405" s="34" t="s">
        <v>6935</v>
      </c>
      <c r="M3405" s="17" t="s">
        <v>1860</v>
      </c>
      <c r="N3405" s="17">
        <v>5100100</v>
      </c>
      <c r="O3405" s="34" t="s">
        <v>6975</v>
      </c>
      <c r="P3405" s="50" t="s">
        <v>24440</v>
      </c>
      <c r="Q3405" s="17">
        <v>20250101</v>
      </c>
      <c r="R3405" s="17"/>
    </row>
    <row r="3406" spans="1:18" ht="30" x14ac:dyDescent="0.25">
      <c r="A3406" s="17">
        <v>3400</v>
      </c>
      <c r="B3406" s="17" t="s">
        <v>6936</v>
      </c>
      <c r="C3406" s="34" t="s">
        <v>6784</v>
      </c>
      <c r="D3406" s="17" t="s">
        <v>6784</v>
      </c>
      <c r="E3406" s="17" t="b">
        <f t="shared" si="233"/>
        <v>1</v>
      </c>
      <c r="F3406" s="17" t="s">
        <v>19452</v>
      </c>
      <c r="G3406" s="17" t="s">
        <v>19452</v>
      </c>
      <c r="H3406" s="17">
        <f t="shared" si="234"/>
        <v>30</v>
      </c>
      <c r="I3406" s="17">
        <f t="shared" si="235"/>
        <v>30</v>
      </c>
      <c r="J3406" s="17">
        <f t="shared" ref="J3406:J3469" si="236">H3406-I3406</f>
        <v>0</v>
      </c>
      <c r="K3406" s="17"/>
      <c r="L3406" s="34" t="s">
        <v>6937</v>
      </c>
      <c r="M3406" s="17" t="s">
        <v>1193</v>
      </c>
      <c r="N3406" s="17">
        <v>5100100</v>
      </c>
      <c r="O3406" s="34" t="s">
        <v>6975</v>
      </c>
      <c r="P3406" s="50" t="s">
        <v>24440</v>
      </c>
      <c r="Q3406" s="17">
        <v>20250101</v>
      </c>
      <c r="R3406" s="17"/>
    </row>
    <row r="3407" spans="1:18" ht="30" x14ac:dyDescent="0.25">
      <c r="A3407" s="17">
        <v>3401</v>
      </c>
      <c r="B3407" s="17" t="s">
        <v>6938</v>
      </c>
      <c r="C3407" s="34" t="s">
        <v>6939</v>
      </c>
      <c r="D3407" s="17" t="s">
        <v>6939</v>
      </c>
      <c r="E3407" s="17" t="b">
        <f t="shared" si="233"/>
        <v>1</v>
      </c>
      <c r="F3407" s="17" t="s">
        <v>19524</v>
      </c>
      <c r="G3407" s="17" t="s">
        <v>19524</v>
      </c>
      <c r="H3407" s="17">
        <f t="shared" si="234"/>
        <v>52</v>
      </c>
      <c r="I3407" s="17">
        <f t="shared" si="235"/>
        <v>52</v>
      </c>
      <c r="J3407" s="17">
        <f t="shared" si="236"/>
        <v>0</v>
      </c>
      <c r="K3407" s="17"/>
      <c r="L3407" s="34" t="s">
        <v>6939</v>
      </c>
      <c r="M3407" s="17" t="s">
        <v>1193</v>
      </c>
      <c r="N3407" s="17">
        <v>5100100</v>
      </c>
      <c r="O3407" s="34" t="s">
        <v>6975</v>
      </c>
      <c r="P3407" s="50" t="s">
        <v>24440</v>
      </c>
      <c r="Q3407" s="17">
        <v>20250101</v>
      </c>
      <c r="R3407" s="17"/>
    </row>
    <row r="3408" spans="1:18" ht="30" x14ac:dyDescent="0.25">
      <c r="A3408" s="17">
        <v>3402</v>
      </c>
      <c r="B3408" s="17" t="s">
        <v>6940</v>
      </c>
      <c r="C3408" s="34" t="s">
        <v>6941</v>
      </c>
      <c r="D3408" s="17" t="s">
        <v>6941</v>
      </c>
      <c r="E3408" s="17" t="b">
        <f t="shared" si="233"/>
        <v>1</v>
      </c>
      <c r="F3408" s="17" t="s">
        <v>19525</v>
      </c>
      <c r="G3408" s="17" t="s">
        <v>19525</v>
      </c>
      <c r="H3408" s="17">
        <f t="shared" si="234"/>
        <v>35</v>
      </c>
      <c r="I3408" s="17">
        <f t="shared" si="235"/>
        <v>35</v>
      </c>
      <c r="J3408" s="17">
        <f t="shared" si="236"/>
        <v>0</v>
      </c>
      <c r="K3408" s="17"/>
      <c r="L3408" s="34" t="s">
        <v>6941</v>
      </c>
      <c r="M3408" s="17" t="s">
        <v>1193</v>
      </c>
      <c r="N3408" s="17">
        <v>5100100</v>
      </c>
      <c r="O3408" s="34" t="s">
        <v>6975</v>
      </c>
      <c r="P3408" s="50" t="s">
        <v>24440</v>
      </c>
      <c r="Q3408" s="17">
        <v>20250101</v>
      </c>
      <c r="R3408" s="17"/>
    </row>
    <row r="3409" spans="1:18" ht="30" x14ac:dyDescent="0.25">
      <c r="A3409" s="17">
        <v>3403</v>
      </c>
      <c r="B3409" s="17" t="s">
        <v>6942</v>
      </c>
      <c r="C3409" s="34" t="s">
        <v>6943</v>
      </c>
      <c r="D3409" s="17" t="s">
        <v>6943</v>
      </c>
      <c r="E3409" s="17" t="b">
        <f t="shared" si="233"/>
        <v>1</v>
      </c>
      <c r="F3409" s="17" t="s">
        <v>19526</v>
      </c>
      <c r="G3409" s="17" t="s">
        <v>19526</v>
      </c>
      <c r="H3409" s="17">
        <f t="shared" si="234"/>
        <v>29</v>
      </c>
      <c r="I3409" s="17">
        <f t="shared" si="235"/>
        <v>29</v>
      </c>
      <c r="J3409" s="17">
        <f t="shared" si="236"/>
        <v>0</v>
      </c>
      <c r="K3409" s="17"/>
      <c r="L3409" s="34" t="s">
        <v>6943</v>
      </c>
      <c r="M3409" s="17" t="s">
        <v>1193</v>
      </c>
      <c r="N3409" s="17">
        <v>5100100</v>
      </c>
      <c r="O3409" s="34" t="s">
        <v>6975</v>
      </c>
      <c r="P3409" s="50" t="s">
        <v>24440</v>
      </c>
      <c r="Q3409" s="17">
        <v>20250101</v>
      </c>
      <c r="R3409" s="17"/>
    </row>
    <row r="3410" spans="1:18" ht="30" x14ac:dyDescent="0.25">
      <c r="A3410" s="17">
        <v>3404</v>
      </c>
      <c r="B3410" s="17" t="s">
        <v>6944</v>
      </c>
      <c r="C3410" s="34" t="s">
        <v>6945</v>
      </c>
      <c r="D3410" s="17" t="s">
        <v>6945</v>
      </c>
      <c r="E3410" s="17" t="b">
        <f t="shared" si="233"/>
        <v>1</v>
      </c>
      <c r="F3410" s="17" t="s">
        <v>19527</v>
      </c>
      <c r="G3410" s="17" t="s">
        <v>19527</v>
      </c>
      <c r="H3410" s="17">
        <f t="shared" si="234"/>
        <v>47</v>
      </c>
      <c r="I3410" s="17">
        <f t="shared" si="235"/>
        <v>47</v>
      </c>
      <c r="J3410" s="17">
        <f t="shared" si="236"/>
        <v>0</v>
      </c>
      <c r="K3410" s="17"/>
      <c r="L3410" s="34" t="s">
        <v>6945</v>
      </c>
      <c r="M3410" s="17" t="s">
        <v>1193</v>
      </c>
      <c r="N3410" s="17">
        <v>5100100</v>
      </c>
      <c r="O3410" s="34" t="s">
        <v>6975</v>
      </c>
      <c r="P3410" s="50" t="s">
        <v>24440</v>
      </c>
      <c r="Q3410" s="17">
        <v>20250101</v>
      </c>
      <c r="R3410" s="17"/>
    </row>
    <row r="3411" spans="1:18" ht="30" x14ac:dyDescent="0.25">
      <c r="A3411" s="17">
        <v>3405</v>
      </c>
      <c r="B3411" s="17" t="s">
        <v>6946</v>
      </c>
      <c r="C3411" s="34" t="s">
        <v>6947</v>
      </c>
      <c r="D3411" s="17" t="s">
        <v>6947</v>
      </c>
      <c r="E3411" s="17" t="b">
        <f t="shared" si="233"/>
        <v>1</v>
      </c>
      <c r="F3411" s="17" t="s">
        <v>19528</v>
      </c>
      <c r="G3411" s="17" t="s">
        <v>19528</v>
      </c>
      <c r="H3411" s="17">
        <f t="shared" si="234"/>
        <v>19</v>
      </c>
      <c r="I3411" s="17">
        <f t="shared" si="235"/>
        <v>19</v>
      </c>
      <c r="J3411" s="17">
        <f t="shared" si="236"/>
        <v>0</v>
      </c>
      <c r="K3411" s="17"/>
      <c r="L3411" s="34" t="s">
        <v>6947</v>
      </c>
      <c r="M3411" s="17" t="s">
        <v>1177</v>
      </c>
      <c r="N3411" s="17">
        <v>5100100</v>
      </c>
      <c r="O3411" s="34" t="s">
        <v>6975</v>
      </c>
      <c r="P3411" s="50" t="s">
        <v>24440</v>
      </c>
      <c r="Q3411" s="17">
        <v>20250101</v>
      </c>
      <c r="R3411" s="17"/>
    </row>
    <row r="3412" spans="1:18" ht="30" x14ac:dyDescent="0.25">
      <c r="A3412" s="17">
        <v>3406</v>
      </c>
      <c r="B3412" s="17" t="s">
        <v>6948</v>
      </c>
      <c r="C3412" s="34" t="s">
        <v>6949</v>
      </c>
      <c r="D3412" s="17" t="s">
        <v>6949</v>
      </c>
      <c r="E3412" s="17" t="b">
        <f t="shared" si="233"/>
        <v>1</v>
      </c>
      <c r="F3412" s="17" t="s">
        <v>19529</v>
      </c>
      <c r="G3412" s="17" t="s">
        <v>19529</v>
      </c>
      <c r="H3412" s="17">
        <f t="shared" si="234"/>
        <v>22</v>
      </c>
      <c r="I3412" s="17">
        <f t="shared" si="235"/>
        <v>22</v>
      </c>
      <c r="J3412" s="17">
        <f t="shared" si="236"/>
        <v>0</v>
      </c>
      <c r="K3412" s="17"/>
      <c r="L3412" s="34" t="s">
        <v>6949</v>
      </c>
      <c r="M3412" s="17" t="s">
        <v>1177</v>
      </c>
      <c r="N3412" s="17">
        <v>5100100</v>
      </c>
      <c r="O3412" s="34" t="s">
        <v>6975</v>
      </c>
      <c r="P3412" s="50" t="s">
        <v>24440</v>
      </c>
      <c r="Q3412" s="17">
        <v>20250101</v>
      </c>
      <c r="R3412" s="17"/>
    </row>
    <row r="3413" spans="1:18" ht="30" x14ac:dyDescent="0.25">
      <c r="A3413" s="17">
        <v>3407</v>
      </c>
      <c r="B3413" s="17" t="s">
        <v>6950</v>
      </c>
      <c r="C3413" s="34" t="s">
        <v>6951</v>
      </c>
      <c r="D3413" s="17" t="s">
        <v>6951</v>
      </c>
      <c r="E3413" s="17" t="b">
        <f t="shared" si="233"/>
        <v>1</v>
      </c>
      <c r="F3413" s="17" t="s">
        <v>19530</v>
      </c>
      <c r="G3413" s="17" t="s">
        <v>19530</v>
      </c>
      <c r="H3413" s="17">
        <f t="shared" si="234"/>
        <v>16</v>
      </c>
      <c r="I3413" s="17">
        <f t="shared" si="235"/>
        <v>16</v>
      </c>
      <c r="J3413" s="17">
        <f t="shared" si="236"/>
        <v>0</v>
      </c>
      <c r="K3413" s="17"/>
      <c r="L3413" s="34" t="s">
        <v>6951</v>
      </c>
      <c r="M3413" s="17" t="s">
        <v>1177</v>
      </c>
      <c r="N3413" s="17">
        <v>5100100</v>
      </c>
      <c r="O3413" s="34" t="s">
        <v>6975</v>
      </c>
      <c r="P3413" s="50" t="s">
        <v>24440</v>
      </c>
      <c r="Q3413" s="17">
        <v>20250101</v>
      </c>
      <c r="R3413" s="17"/>
    </row>
    <row r="3414" spans="1:18" x14ac:dyDescent="0.25">
      <c r="A3414" s="17">
        <v>3408</v>
      </c>
      <c r="B3414" s="17" t="s">
        <v>6952</v>
      </c>
      <c r="C3414" s="34" t="s">
        <v>6953</v>
      </c>
      <c r="D3414" s="17" t="s">
        <v>6953</v>
      </c>
      <c r="E3414" s="17" t="b">
        <f t="shared" si="233"/>
        <v>1</v>
      </c>
      <c r="F3414" s="17" t="s">
        <v>19531</v>
      </c>
      <c r="G3414" s="17" t="s">
        <v>19531</v>
      </c>
      <c r="H3414" s="17">
        <f t="shared" si="234"/>
        <v>21</v>
      </c>
      <c r="I3414" s="17">
        <f t="shared" si="235"/>
        <v>21</v>
      </c>
      <c r="J3414" s="17">
        <f t="shared" si="236"/>
        <v>0</v>
      </c>
      <c r="K3414" s="17"/>
      <c r="L3414" s="34" t="s">
        <v>6953</v>
      </c>
      <c r="M3414" s="17" t="s">
        <v>1860</v>
      </c>
      <c r="N3414" s="17">
        <v>2815900</v>
      </c>
      <c r="O3414" s="34"/>
      <c r="P3414" s="50" t="s">
        <v>24440</v>
      </c>
      <c r="Q3414" s="17">
        <v>20250101</v>
      </c>
      <c r="R3414" s="17"/>
    </row>
    <row r="3415" spans="1:18" x14ac:dyDescent="0.25">
      <c r="A3415" s="17">
        <v>3409</v>
      </c>
      <c r="B3415" s="17" t="s">
        <v>6954</v>
      </c>
      <c r="C3415" s="34" t="s">
        <v>6955</v>
      </c>
      <c r="D3415" s="17" t="s">
        <v>6955</v>
      </c>
      <c r="E3415" s="17" t="b">
        <f t="shared" si="233"/>
        <v>1</v>
      </c>
      <c r="F3415" s="17" t="s">
        <v>19532</v>
      </c>
      <c r="G3415" s="17" t="s">
        <v>19532</v>
      </c>
      <c r="H3415" s="17">
        <f t="shared" si="234"/>
        <v>24</v>
      </c>
      <c r="I3415" s="17">
        <f t="shared" si="235"/>
        <v>24</v>
      </c>
      <c r="J3415" s="17">
        <f t="shared" si="236"/>
        <v>0</v>
      </c>
      <c r="K3415" s="17"/>
      <c r="L3415" s="34" t="s">
        <v>6955</v>
      </c>
      <c r="M3415" s="17" t="s">
        <v>1860</v>
      </c>
      <c r="N3415" s="17">
        <v>2815900</v>
      </c>
      <c r="O3415" s="34"/>
      <c r="P3415" s="50" t="s">
        <v>24440</v>
      </c>
      <c r="Q3415" s="17">
        <v>20250101</v>
      </c>
      <c r="R3415" s="17"/>
    </row>
    <row r="3416" spans="1:18" x14ac:dyDescent="0.25">
      <c r="A3416" s="17">
        <v>3410</v>
      </c>
      <c r="B3416" s="17" t="s">
        <v>6956</v>
      </c>
      <c r="C3416" s="34" t="s">
        <v>6957</v>
      </c>
      <c r="D3416" s="17" t="s">
        <v>6957</v>
      </c>
      <c r="E3416" s="17" t="b">
        <f t="shared" si="233"/>
        <v>1</v>
      </c>
      <c r="F3416" s="17" t="s">
        <v>19533</v>
      </c>
      <c r="G3416" s="17" t="s">
        <v>19533</v>
      </c>
      <c r="H3416" s="17">
        <f t="shared" si="234"/>
        <v>19</v>
      </c>
      <c r="I3416" s="17">
        <f t="shared" si="235"/>
        <v>19</v>
      </c>
      <c r="J3416" s="17">
        <f t="shared" si="236"/>
        <v>0</v>
      </c>
      <c r="K3416" s="17"/>
      <c r="L3416" s="34" t="s">
        <v>6957</v>
      </c>
      <c r="M3416" s="17" t="s">
        <v>1860</v>
      </c>
      <c r="N3416" s="17">
        <v>2815900</v>
      </c>
      <c r="O3416" s="34"/>
      <c r="P3416" s="50" t="s">
        <v>24440</v>
      </c>
      <c r="Q3416" s="17">
        <v>20250101</v>
      </c>
      <c r="R3416" s="17"/>
    </row>
    <row r="3417" spans="1:18" x14ac:dyDescent="0.25">
      <c r="A3417" s="17">
        <v>3411</v>
      </c>
      <c r="B3417" s="17" t="s">
        <v>6958</v>
      </c>
      <c r="C3417" s="34" t="s">
        <v>6959</v>
      </c>
      <c r="D3417" s="17" t="s">
        <v>16200</v>
      </c>
      <c r="E3417" s="17" t="b">
        <f t="shared" si="233"/>
        <v>0</v>
      </c>
      <c r="F3417" s="17" t="s">
        <v>19534</v>
      </c>
      <c r="G3417" s="17" t="s">
        <v>23358</v>
      </c>
      <c r="H3417" s="17">
        <f t="shared" si="234"/>
        <v>23</v>
      </c>
      <c r="I3417" s="17">
        <f t="shared" si="235"/>
        <v>23</v>
      </c>
      <c r="J3417" s="17">
        <f t="shared" si="236"/>
        <v>0</v>
      </c>
      <c r="K3417" s="17"/>
      <c r="L3417" s="34" t="s">
        <v>6959</v>
      </c>
      <c r="M3417" s="17" t="s">
        <v>1860</v>
      </c>
      <c r="N3417" s="17">
        <v>2815900</v>
      </c>
      <c r="O3417" s="34"/>
      <c r="P3417" s="50" t="s">
        <v>24440</v>
      </c>
      <c r="Q3417" s="17">
        <v>20250101</v>
      </c>
      <c r="R3417" s="17"/>
    </row>
    <row r="3418" spans="1:18" x14ac:dyDescent="0.25">
      <c r="A3418" s="17">
        <v>3412</v>
      </c>
      <c r="B3418" s="17" t="s">
        <v>6960</v>
      </c>
      <c r="C3418" s="34" t="s">
        <v>6961</v>
      </c>
      <c r="D3418" s="17" t="s">
        <v>6961</v>
      </c>
      <c r="E3418" s="17" t="b">
        <f t="shared" si="233"/>
        <v>1</v>
      </c>
      <c r="F3418" s="17" t="s">
        <v>19535</v>
      </c>
      <c r="G3418" s="17" t="s">
        <v>19535</v>
      </c>
      <c r="H3418" s="17">
        <f t="shared" si="234"/>
        <v>23</v>
      </c>
      <c r="I3418" s="17">
        <f t="shared" si="235"/>
        <v>23</v>
      </c>
      <c r="J3418" s="17">
        <f t="shared" si="236"/>
        <v>0</v>
      </c>
      <c r="K3418" s="17"/>
      <c r="L3418" s="34" t="s">
        <v>6961</v>
      </c>
      <c r="M3418" s="17" t="s">
        <v>1860</v>
      </c>
      <c r="N3418" s="17">
        <v>2815900</v>
      </c>
      <c r="O3418" s="34"/>
      <c r="P3418" s="50" t="s">
        <v>24440</v>
      </c>
      <c r="Q3418" s="17">
        <v>20250101</v>
      </c>
      <c r="R3418" s="17"/>
    </row>
    <row r="3419" spans="1:18" x14ac:dyDescent="0.25">
      <c r="A3419" s="17">
        <v>3413</v>
      </c>
      <c r="B3419" s="17" t="s">
        <v>6962</v>
      </c>
      <c r="C3419" s="34" t="s">
        <v>6812</v>
      </c>
      <c r="D3419" s="17" t="s">
        <v>6812</v>
      </c>
      <c r="E3419" s="17" t="b">
        <f t="shared" si="233"/>
        <v>1</v>
      </c>
      <c r="F3419" s="17" t="s">
        <v>19465</v>
      </c>
      <c r="G3419" s="17" t="s">
        <v>19465</v>
      </c>
      <c r="H3419" s="17">
        <f t="shared" si="234"/>
        <v>17</v>
      </c>
      <c r="I3419" s="17">
        <f t="shared" si="235"/>
        <v>17</v>
      </c>
      <c r="J3419" s="17">
        <f t="shared" si="236"/>
        <v>0</v>
      </c>
      <c r="K3419" s="17"/>
      <c r="L3419" s="34" t="s">
        <v>6813</v>
      </c>
      <c r="M3419" s="17" t="s">
        <v>1193</v>
      </c>
      <c r="N3419" s="17">
        <v>2815900</v>
      </c>
      <c r="O3419" s="34"/>
      <c r="P3419" s="50" t="s">
        <v>24440</v>
      </c>
      <c r="Q3419" s="17">
        <v>20250101</v>
      </c>
      <c r="R3419" s="17"/>
    </row>
    <row r="3420" spans="1:18" x14ac:dyDescent="0.25">
      <c r="A3420" s="17">
        <v>3414</v>
      </c>
      <c r="B3420" s="17" t="s">
        <v>6963</v>
      </c>
      <c r="C3420" s="34" t="s">
        <v>6964</v>
      </c>
      <c r="D3420" s="17" t="s">
        <v>6964</v>
      </c>
      <c r="E3420" s="17" t="b">
        <f t="shared" si="233"/>
        <v>1</v>
      </c>
      <c r="F3420" s="17" t="s">
        <v>19536</v>
      </c>
      <c r="G3420" s="17" t="s">
        <v>19536</v>
      </c>
      <c r="H3420" s="17">
        <f t="shared" si="234"/>
        <v>11</v>
      </c>
      <c r="I3420" s="17">
        <f t="shared" si="235"/>
        <v>11</v>
      </c>
      <c r="J3420" s="17">
        <f t="shared" si="236"/>
        <v>0</v>
      </c>
      <c r="K3420" s="17"/>
      <c r="L3420" s="34" t="s">
        <v>6964</v>
      </c>
      <c r="M3420" s="17" t="s">
        <v>1193</v>
      </c>
      <c r="N3420" s="17">
        <v>2815900</v>
      </c>
      <c r="O3420" s="34"/>
      <c r="P3420" s="50" t="s">
        <v>24440</v>
      </c>
      <c r="Q3420" s="17">
        <v>20250101</v>
      </c>
      <c r="R3420" s="17"/>
    </row>
    <row r="3421" spans="1:18" x14ac:dyDescent="0.25">
      <c r="A3421" s="17">
        <v>3415</v>
      </c>
      <c r="B3421" s="17" t="s">
        <v>6965</v>
      </c>
      <c r="C3421" s="34" t="s">
        <v>6966</v>
      </c>
      <c r="D3421" s="17" t="s">
        <v>6966</v>
      </c>
      <c r="E3421" s="17" t="b">
        <f t="shared" si="233"/>
        <v>1</v>
      </c>
      <c r="F3421" s="17" t="s">
        <v>19537</v>
      </c>
      <c r="G3421" s="17" t="s">
        <v>19537</v>
      </c>
      <c r="H3421" s="17">
        <f t="shared" si="234"/>
        <v>21</v>
      </c>
      <c r="I3421" s="17">
        <f t="shared" si="235"/>
        <v>21</v>
      </c>
      <c r="J3421" s="17">
        <f t="shared" si="236"/>
        <v>0</v>
      </c>
      <c r="K3421" s="17"/>
      <c r="L3421" s="34" t="s">
        <v>6966</v>
      </c>
      <c r="M3421" s="17" t="s">
        <v>1193</v>
      </c>
      <c r="N3421" s="17">
        <v>2815900</v>
      </c>
      <c r="O3421" s="34"/>
      <c r="P3421" s="50" t="s">
        <v>24440</v>
      </c>
      <c r="Q3421" s="17">
        <v>20250101</v>
      </c>
      <c r="R3421" s="17"/>
    </row>
    <row r="3422" spans="1:18" x14ac:dyDescent="0.25">
      <c r="A3422" s="17">
        <v>3416</v>
      </c>
      <c r="B3422" s="17" t="s">
        <v>6967</v>
      </c>
      <c r="C3422" s="34" t="s">
        <v>6968</v>
      </c>
      <c r="D3422" s="17" t="s">
        <v>6968</v>
      </c>
      <c r="E3422" s="17" t="b">
        <f t="shared" si="233"/>
        <v>1</v>
      </c>
      <c r="F3422" s="17" t="s">
        <v>19538</v>
      </c>
      <c r="G3422" s="17" t="s">
        <v>19538</v>
      </c>
      <c r="H3422" s="17">
        <f t="shared" si="234"/>
        <v>33</v>
      </c>
      <c r="I3422" s="17">
        <f t="shared" si="235"/>
        <v>33</v>
      </c>
      <c r="J3422" s="17">
        <f t="shared" si="236"/>
        <v>0</v>
      </c>
      <c r="K3422" s="17"/>
      <c r="L3422" s="34" t="s">
        <v>6968</v>
      </c>
      <c r="M3422" s="17" t="s">
        <v>1193</v>
      </c>
      <c r="N3422" s="17">
        <v>2815900</v>
      </c>
      <c r="O3422" s="34"/>
      <c r="P3422" s="50" t="s">
        <v>24440</v>
      </c>
      <c r="Q3422" s="17">
        <v>20250101</v>
      </c>
      <c r="R3422" s="17"/>
    </row>
    <row r="3423" spans="1:18" x14ac:dyDescent="0.25">
      <c r="A3423" s="17">
        <v>3417</v>
      </c>
      <c r="B3423" s="17" t="s">
        <v>6969</v>
      </c>
      <c r="C3423" s="34" t="s">
        <v>6970</v>
      </c>
      <c r="D3423" s="17" t="s">
        <v>6970</v>
      </c>
      <c r="E3423" s="17" t="b">
        <f t="shared" si="233"/>
        <v>1</v>
      </c>
      <c r="F3423" s="17" t="s">
        <v>19539</v>
      </c>
      <c r="G3423" s="17" t="s">
        <v>19539</v>
      </c>
      <c r="H3423" s="17">
        <f t="shared" si="234"/>
        <v>32</v>
      </c>
      <c r="I3423" s="17">
        <f t="shared" si="235"/>
        <v>32</v>
      </c>
      <c r="J3423" s="17">
        <f t="shared" si="236"/>
        <v>0</v>
      </c>
      <c r="K3423" s="17"/>
      <c r="L3423" s="34" t="s">
        <v>6970</v>
      </c>
      <c r="M3423" s="17" t="s">
        <v>1193</v>
      </c>
      <c r="N3423" s="17">
        <v>2815900</v>
      </c>
      <c r="O3423" s="34"/>
      <c r="P3423" s="50" t="s">
        <v>24440</v>
      </c>
      <c r="Q3423" s="17">
        <v>20250101</v>
      </c>
      <c r="R3423" s="17"/>
    </row>
    <row r="3424" spans="1:18" x14ac:dyDescent="0.25">
      <c r="A3424" s="17">
        <v>3418</v>
      </c>
      <c r="B3424" s="17" t="s">
        <v>6971</v>
      </c>
      <c r="C3424" s="34" t="s">
        <v>6972</v>
      </c>
      <c r="D3424" s="17" t="s">
        <v>6972</v>
      </c>
      <c r="E3424" s="17" t="b">
        <f t="shared" si="233"/>
        <v>1</v>
      </c>
      <c r="F3424" s="17" t="s">
        <v>19540</v>
      </c>
      <c r="G3424" s="17" t="s">
        <v>19540</v>
      </c>
      <c r="H3424" s="17">
        <f t="shared" si="234"/>
        <v>33</v>
      </c>
      <c r="I3424" s="17">
        <f t="shared" si="235"/>
        <v>33</v>
      </c>
      <c r="J3424" s="17">
        <f t="shared" si="236"/>
        <v>0</v>
      </c>
      <c r="K3424" s="17"/>
      <c r="L3424" s="34" t="s">
        <v>6972</v>
      </c>
      <c r="M3424" s="17" t="s">
        <v>1193</v>
      </c>
      <c r="N3424" s="17">
        <v>2815900</v>
      </c>
      <c r="O3424" s="34"/>
      <c r="P3424" s="50" t="s">
        <v>24440</v>
      </c>
      <c r="Q3424" s="17">
        <v>20250101</v>
      </c>
      <c r="R3424" s="17"/>
    </row>
    <row r="3425" spans="1:18" x14ac:dyDescent="0.25">
      <c r="A3425" s="17">
        <v>3419</v>
      </c>
      <c r="B3425" s="17" t="s">
        <v>6973</v>
      </c>
      <c r="C3425" s="34" t="s">
        <v>6974</v>
      </c>
      <c r="D3425" s="17" t="s">
        <v>6974</v>
      </c>
      <c r="E3425" s="17" t="b">
        <f t="shared" si="233"/>
        <v>1</v>
      </c>
      <c r="F3425" s="17" t="s">
        <v>19541</v>
      </c>
      <c r="G3425" s="17" t="s">
        <v>19541</v>
      </c>
      <c r="H3425" s="17">
        <f t="shared" si="234"/>
        <v>36</v>
      </c>
      <c r="I3425" s="17">
        <f t="shared" si="235"/>
        <v>36</v>
      </c>
      <c r="J3425" s="17">
        <f t="shared" si="236"/>
        <v>0</v>
      </c>
      <c r="K3425" s="17"/>
      <c r="L3425" s="34" t="s">
        <v>6974</v>
      </c>
      <c r="M3425" s="17" t="s">
        <v>1193</v>
      </c>
      <c r="N3425" s="17">
        <v>2815900</v>
      </c>
      <c r="O3425" s="34"/>
      <c r="P3425" s="50" t="s">
        <v>24440</v>
      </c>
      <c r="Q3425" s="17">
        <v>20250101</v>
      </c>
      <c r="R3425" s="17"/>
    </row>
    <row r="3426" spans="1:18" x14ac:dyDescent="0.25">
      <c r="A3426" s="17">
        <v>3420</v>
      </c>
      <c r="B3426" s="17" t="s">
        <v>6976</v>
      </c>
      <c r="C3426" s="34" t="s">
        <v>6977</v>
      </c>
      <c r="D3426" s="17" t="s">
        <v>6977</v>
      </c>
      <c r="E3426" s="17" t="b">
        <f t="shared" si="233"/>
        <v>1</v>
      </c>
      <c r="F3426" s="17" t="s">
        <v>19542</v>
      </c>
      <c r="G3426" s="17" t="s">
        <v>19542</v>
      </c>
      <c r="H3426" s="17">
        <f t="shared" si="234"/>
        <v>37</v>
      </c>
      <c r="I3426" s="17">
        <f t="shared" si="235"/>
        <v>37</v>
      </c>
      <c r="J3426" s="17">
        <f t="shared" si="236"/>
        <v>0</v>
      </c>
      <c r="K3426" s="17"/>
      <c r="L3426" s="34" t="s">
        <v>6977</v>
      </c>
      <c r="M3426" s="17" t="s">
        <v>1193</v>
      </c>
      <c r="N3426" s="17">
        <v>2815900</v>
      </c>
      <c r="O3426" s="34"/>
      <c r="P3426" s="50" t="s">
        <v>24440</v>
      </c>
      <c r="Q3426" s="17">
        <v>20250101</v>
      </c>
      <c r="R3426" s="17"/>
    </row>
    <row r="3427" spans="1:18" x14ac:dyDescent="0.25">
      <c r="A3427" s="17">
        <v>3421</v>
      </c>
      <c r="B3427" s="17" t="s">
        <v>6978</v>
      </c>
      <c r="C3427" s="34" t="s">
        <v>6979</v>
      </c>
      <c r="D3427" s="17" t="s">
        <v>6979</v>
      </c>
      <c r="E3427" s="17" t="b">
        <f t="shared" si="233"/>
        <v>1</v>
      </c>
      <c r="F3427" s="17" t="s">
        <v>19543</v>
      </c>
      <c r="G3427" s="17" t="s">
        <v>19543</v>
      </c>
      <c r="H3427" s="17">
        <f t="shared" si="234"/>
        <v>26</v>
      </c>
      <c r="I3427" s="17">
        <f t="shared" si="235"/>
        <v>26</v>
      </c>
      <c r="J3427" s="17">
        <f t="shared" si="236"/>
        <v>0</v>
      </c>
      <c r="K3427" s="17"/>
      <c r="L3427" s="34" t="s">
        <v>6979</v>
      </c>
      <c r="M3427" s="17" t="s">
        <v>1860</v>
      </c>
      <c r="N3427" s="17">
        <v>2818700</v>
      </c>
      <c r="O3427" s="34"/>
      <c r="P3427" s="50" t="s">
        <v>24440</v>
      </c>
      <c r="Q3427" s="17">
        <v>20250101</v>
      </c>
      <c r="R3427" s="17"/>
    </row>
    <row r="3428" spans="1:18" x14ac:dyDescent="0.25">
      <c r="A3428" s="17">
        <v>3422</v>
      </c>
      <c r="B3428" s="17" t="s">
        <v>6980</v>
      </c>
      <c r="C3428" s="34" t="s">
        <v>6981</v>
      </c>
      <c r="D3428" s="17" t="s">
        <v>6981</v>
      </c>
      <c r="E3428" s="17" t="b">
        <f t="shared" ref="E3428:E3491" si="237">EXACT(C3428,D3428)</f>
        <v>1</v>
      </c>
      <c r="F3428" s="17" t="s">
        <v>19544</v>
      </c>
      <c r="G3428" s="17" t="s">
        <v>19544</v>
      </c>
      <c r="H3428" s="17">
        <f t="shared" ref="H3428:H3491" si="238">LEN(F3428)</f>
        <v>32</v>
      </c>
      <c r="I3428" s="17">
        <f t="shared" ref="I3428:I3491" si="239">LEN(G3428)</f>
        <v>32</v>
      </c>
      <c r="J3428" s="17">
        <f t="shared" si="236"/>
        <v>0</v>
      </c>
      <c r="K3428" s="17"/>
      <c r="L3428" s="34" t="s">
        <v>6981</v>
      </c>
      <c r="M3428" s="17" t="s">
        <v>1193</v>
      </c>
      <c r="N3428" s="17">
        <v>2818700</v>
      </c>
      <c r="O3428" s="34"/>
      <c r="P3428" s="50" t="s">
        <v>24440</v>
      </c>
      <c r="Q3428" s="17">
        <v>20250101</v>
      </c>
      <c r="R3428" s="17"/>
    </row>
    <row r="3429" spans="1:18" x14ac:dyDescent="0.25">
      <c r="A3429" s="17">
        <v>3423</v>
      </c>
      <c r="B3429" s="17" t="s">
        <v>6982</v>
      </c>
      <c r="C3429" s="34" t="s">
        <v>6979</v>
      </c>
      <c r="D3429" s="17" t="s">
        <v>6979</v>
      </c>
      <c r="E3429" s="17" t="b">
        <f t="shared" si="237"/>
        <v>1</v>
      </c>
      <c r="F3429" s="17" t="s">
        <v>19543</v>
      </c>
      <c r="G3429" s="17" t="s">
        <v>19543</v>
      </c>
      <c r="H3429" s="17">
        <f t="shared" si="238"/>
        <v>26</v>
      </c>
      <c r="I3429" s="17">
        <f t="shared" si="239"/>
        <v>26</v>
      </c>
      <c r="J3429" s="17">
        <f t="shared" si="236"/>
        <v>0</v>
      </c>
      <c r="K3429" s="17"/>
      <c r="L3429" s="34" t="s">
        <v>6979</v>
      </c>
      <c r="M3429" s="17" t="s">
        <v>1860</v>
      </c>
      <c r="N3429" s="17">
        <v>2818700</v>
      </c>
      <c r="O3429" s="34"/>
      <c r="P3429" s="50" t="s">
        <v>24440</v>
      </c>
      <c r="Q3429" s="17">
        <v>20250101</v>
      </c>
      <c r="R3429" s="17"/>
    </row>
    <row r="3430" spans="1:18" x14ac:dyDescent="0.25">
      <c r="A3430" s="17">
        <v>3424</v>
      </c>
      <c r="B3430" s="17" t="s">
        <v>6983</v>
      </c>
      <c r="C3430" s="34" t="s">
        <v>6984</v>
      </c>
      <c r="D3430" s="17" t="s">
        <v>6984</v>
      </c>
      <c r="E3430" s="17" t="b">
        <f t="shared" si="237"/>
        <v>1</v>
      </c>
      <c r="F3430" s="17" t="s">
        <v>19545</v>
      </c>
      <c r="G3430" s="17" t="s">
        <v>19545</v>
      </c>
      <c r="H3430" s="17">
        <f t="shared" si="238"/>
        <v>34</v>
      </c>
      <c r="I3430" s="17">
        <f t="shared" si="239"/>
        <v>34</v>
      </c>
      <c r="J3430" s="17">
        <f t="shared" si="236"/>
        <v>0</v>
      </c>
      <c r="K3430" s="17"/>
      <c r="L3430" s="34" t="s">
        <v>6984</v>
      </c>
      <c r="M3430" s="17" t="s">
        <v>1860</v>
      </c>
      <c r="N3430" s="17">
        <v>2818700</v>
      </c>
      <c r="O3430" s="34"/>
      <c r="P3430" s="50" t="s">
        <v>24440</v>
      </c>
      <c r="Q3430" s="17">
        <v>20250101</v>
      </c>
      <c r="R3430" s="17"/>
    </row>
    <row r="3431" spans="1:18" ht="30" x14ac:dyDescent="0.25">
      <c r="A3431" s="17">
        <v>3425</v>
      </c>
      <c r="B3431" s="17" t="s">
        <v>6985</v>
      </c>
      <c r="C3431" s="34" t="s">
        <v>6986</v>
      </c>
      <c r="D3431" s="17" t="s">
        <v>6986</v>
      </c>
      <c r="E3431" s="17" t="b">
        <f t="shared" si="237"/>
        <v>1</v>
      </c>
      <c r="F3431" s="17" t="s">
        <v>19546</v>
      </c>
      <c r="G3431" s="17" t="s">
        <v>19546</v>
      </c>
      <c r="H3431" s="17">
        <f t="shared" si="238"/>
        <v>44</v>
      </c>
      <c r="I3431" s="17">
        <f t="shared" si="239"/>
        <v>44</v>
      </c>
      <c r="J3431" s="17">
        <f t="shared" si="236"/>
        <v>0</v>
      </c>
      <c r="K3431" s="17"/>
      <c r="L3431" s="34" t="s">
        <v>6986</v>
      </c>
      <c r="M3431" s="17" t="s">
        <v>1193</v>
      </c>
      <c r="N3431" s="17">
        <v>2818700</v>
      </c>
      <c r="O3431" s="34"/>
      <c r="P3431" s="50" t="s">
        <v>24440</v>
      </c>
      <c r="Q3431" s="17">
        <v>20250101</v>
      </c>
      <c r="R3431" s="17"/>
    </row>
    <row r="3432" spans="1:18" ht="75" x14ac:dyDescent="0.25">
      <c r="A3432" s="17">
        <v>3426</v>
      </c>
      <c r="B3432" s="17" t="s">
        <v>6987</v>
      </c>
      <c r="C3432" s="34" t="s">
        <v>6988</v>
      </c>
      <c r="D3432" s="17" t="s">
        <v>6988</v>
      </c>
      <c r="E3432" s="17" t="b">
        <f t="shared" si="237"/>
        <v>1</v>
      </c>
      <c r="F3432" s="17" t="s">
        <v>19547</v>
      </c>
      <c r="G3432" s="17" t="s">
        <v>19547</v>
      </c>
      <c r="H3432" s="17">
        <f t="shared" si="238"/>
        <v>24</v>
      </c>
      <c r="I3432" s="17">
        <f t="shared" si="239"/>
        <v>24</v>
      </c>
      <c r="J3432" s="17">
        <f t="shared" si="236"/>
        <v>0</v>
      </c>
      <c r="K3432" s="17"/>
      <c r="L3432" s="34" t="s">
        <v>6988</v>
      </c>
      <c r="M3432" s="17"/>
      <c r="N3432" s="17">
        <v>7639200</v>
      </c>
      <c r="O3432" s="34" t="s">
        <v>6996</v>
      </c>
      <c r="P3432" s="50" t="s">
        <v>24440</v>
      </c>
      <c r="Q3432" s="17">
        <v>20250101</v>
      </c>
      <c r="R3432" s="17"/>
    </row>
    <row r="3433" spans="1:18" ht="75" x14ac:dyDescent="0.25">
      <c r="A3433" s="17">
        <v>3427</v>
      </c>
      <c r="B3433" s="17" t="s">
        <v>6989</v>
      </c>
      <c r="C3433" s="34" t="s">
        <v>6990</v>
      </c>
      <c r="D3433" s="17" t="s">
        <v>6990</v>
      </c>
      <c r="E3433" s="17" t="b">
        <f t="shared" si="237"/>
        <v>1</v>
      </c>
      <c r="F3433" s="17" t="s">
        <v>19548</v>
      </c>
      <c r="G3433" s="17" t="s">
        <v>19548</v>
      </c>
      <c r="H3433" s="17">
        <f t="shared" si="238"/>
        <v>31</v>
      </c>
      <c r="I3433" s="17">
        <f t="shared" si="239"/>
        <v>31</v>
      </c>
      <c r="J3433" s="17">
        <f t="shared" si="236"/>
        <v>0</v>
      </c>
      <c r="K3433" s="17"/>
      <c r="L3433" s="34" t="s">
        <v>6990</v>
      </c>
      <c r="M3433" s="17"/>
      <c r="N3433" s="17">
        <v>7639200</v>
      </c>
      <c r="O3433" s="34" t="s">
        <v>6997</v>
      </c>
      <c r="P3433" s="50" t="s">
        <v>24440</v>
      </c>
      <c r="Q3433" s="17">
        <v>20250101</v>
      </c>
      <c r="R3433" s="17"/>
    </row>
    <row r="3434" spans="1:18" ht="75" x14ac:dyDescent="0.25">
      <c r="A3434" s="17">
        <v>3428</v>
      </c>
      <c r="B3434" s="17" t="s">
        <v>6991</v>
      </c>
      <c r="C3434" s="34" t="s">
        <v>6992</v>
      </c>
      <c r="D3434" s="17" t="s">
        <v>6992</v>
      </c>
      <c r="E3434" s="17" t="b">
        <f t="shared" si="237"/>
        <v>1</v>
      </c>
      <c r="F3434" s="17" t="s">
        <v>19549</v>
      </c>
      <c r="G3434" s="17" t="s">
        <v>19549</v>
      </c>
      <c r="H3434" s="17">
        <f t="shared" si="238"/>
        <v>72</v>
      </c>
      <c r="I3434" s="17">
        <f t="shared" si="239"/>
        <v>72</v>
      </c>
      <c r="J3434" s="17">
        <f t="shared" si="236"/>
        <v>0</v>
      </c>
      <c r="K3434" s="17"/>
      <c r="L3434" s="34" t="s">
        <v>6992</v>
      </c>
      <c r="M3434" s="17" t="s">
        <v>1177</v>
      </c>
      <c r="N3434" s="17">
        <v>7639200</v>
      </c>
      <c r="O3434" s="34" t="s">
        <v>6996</v>
      </c>
      <c r="P3434" s="50" t="s">
        <v>24440</v>
      </c>
      <c r="Q3434" s="17">
        <v>20250101</v>
      </c>
      <c r="R3434" s="17"/>
    </row>
    <row r="3435" spans="1:18" ht="75" x14ac:dyDescent="0.25">
      <c r="A3435" s="17">
        <v>3429</v>
      </c>
      <c r="B3435" s="17" t="s">
        <v>6993</v>
      </c>
      <c r="C3435" s="34" t="s">
        <v>6994</v>
      </c>
      <c r="D3435" s="17" t="s">
        <v>6994</v>
      </c>
      <c r="E3435" s="17" t="b">
        <f t="shared" si="237"/>
        <v>1</v>
      </c>
      <c r="F3435" s="17" t="s">
        <v>19550</v>
      </c>
      <c r="G3435" s="17" t="s">
        <v>19550</v>
      </c>
      <c r="H3435" s="17">
        <f t="shared" si="238"/>
        <v>36</v>
      </c>
      <c r="I3435" s="17">
        <f t="shared" si="239"/>
        <v>36</v>
      </c>
      <c r="J3435" s="17">
        <f t="shared" si="236"/>
        <v>0</v>
      </c>
      <c r="K3435" s="17"/>
      <c r="L3435" s="34" t="s">
        <v>6994</v>
      </c>
      <c r="M3435" s="17" t="s">
        <v>1177</v>
      </c>
      <c r="N3435" s="17">
        <v>7639200</v>
      </c>
      <c r="O3435" s="34" t="s">
        <v>6996</v>
      </c>
      <c r="P3435" s="50" t="s">
        <v>24440</v>
      </c>
      <c r="Q3435" s="17">
        <v>20250101</v>
      </c>
      <c r="R3435" s="17"/>
    </row>
    <row r="3436" spans="1:18" ht="75" x14ac:dyDescent="0.25">
      <c r="A3436" s="17">
        <v>3430</v>
      </c>
      <c r="B3436" s="17" t="s">
        <v>6995</v>
      </c>
      <c r="C3436" s="34" t="s">
        <v>6990</v>
      </c>
      <c r="D3436" s="17" t="s">
        <v>6990</v>
      </c>
      <c r="E3436" s="17" t="b">
        <f t="shared" si="237"/>
        <v>1</v>
      </c>
      <c r="F3436" s="17" t="s">
        <v>19548</v>
      </c>
      <c r="G3436" s="17" t="s">
        <v>19548</v>
      </c>
      <c r="H3436" s="17">
        <f t="shared" si="238"/>
        <v>31</v>
      </c>
      <c r="I3436" s="17">
        <f t="shared" si="239"/>
        <v>31</v>
      </c>
      <c r="J3436" s="17">
        <f t="shared" si="236"/>
        <v>0</v>
      </c>
      <c r="K3436" s="17"/>
      <c r="L3436" s="34" t="s">
        <v>6990</v>
      </c>
      <c r="M3436" s="17"/>
      <c r="N3436" s="17">
        <v>7639200</v>
      </c>
      <c r="O3436" s="34" t="s">
        <v>6997</v>
      </c>
      <c r="P3436" s="50" t="s">
        <v>24440</v>
      </c>
      <c r="Q3436" s="17">
        <v>20250101</v>
      </c>
      <c r="R3436" s="17"/>
    </row>
    <row r="3437" spans="1:18" ht="30" x14ac:dyDescent="0.25">
      <c r="A3437" s="17">
        <v>3431</v>
      </c>
      <c r="B3437" s="17" t="s">
        <v>6998</v>
      </c>
      <c r="C3437" s="34" t="s">
        <v>6999</v>
      </c>
      <c r="D3437" s="17" t="s">
        <v>6999</v>
      </c>
      <c r="E3437" s="17" t="b">
        <f t="shared" si="237"/>
        <v>1</v>
      </c>
      <c r="F3437" s="17" t="s">
        <v>19551</v>
      </c>
      <c r="G3437" s="17" t="s">
        <v>19551</v>
      </c>
      <c r="H3437" s="17">
        <f t="shared" si="238"/>
        <v>42</v>
      </c>
      <c r="I3437" s="17">
        <f t="shared" si="239"/>
        <v>42</v>
      </c>
      <c r="J3437" s="17">
        <f t="shared" si="236"/>
        <v>0</v>
      </c>
      <c r="K3437" s="17"/>
      <c r="L3437" s="34" t="s">
        <v>6999</v>
      </c>
      <c r="M3437" s="17" t="s">
        <v>1193</v>
      </c>
      <c r="N3437" s="17">
        <v>5367200</v>
      </c>
      <c r="O3437" s="34"/>
      <c r="P3437" s="50" t="s">
        <v>24440</v>
      </c>
      <c r="Q3437" s="17">
        <v>20250101</v>
      </c>
      <c r="R3437" s="17"/>
    </row>
    <row r="3438" spans="1:18" x14ac:dyDescent="0.25">
      <c r="A3438" s="17">
        <v>3432</v>
      </c>
      <c r="B3438" s="17" t="s">
        <v>7000</v>
      </c>
      <c r="C3438" s="34" t="s">
        <v>7001</v>
      </c>
      <c r="D3438" s="17" t="s">
        <v>7001</v>
      </c>
      <c r="E3438" s="17" t="b">
        <f t="shared" si="237"/>
        <v>1</v>
      </c>
      <c r="F3438" s="17" t="s">
        <v>19552</v>
      </c>
      <c r="G3438" s="17" t="s">
        <v>19552</v>
      </c>
      <c r="H3438" s="17">
        <f t="shared" si="238"/>
        <v>35</v>
      </c>
      <c r="I3438" s="17">
        <f t="shared" si="239"/>
        <v>35</v>
      </c>
      <c r="J3438" s="17">
        <f t="shared" si="236"/>
        <v>0</v>
      </c>
      <c r="K3438" s="17"/>
      <c r="L3438" s="34" t="s">
        <v>7001</v>
      </c>
      <c r="M3438" s="17" t="s">
        <v>1177</v>
      </c>
      <c r="N3438" s="17">
        <v>5367200</v>
      </c>
      <c r="O3438" s="34"/>
      <c r="P3438" s="50" t="s">
        <v>24440</v>
      </c>
      <c r="Q3438" s="17">
        <v>20250101</v>
      </c>
      <c r="R3438" s="17"/>
    </row>
    <row r="3439" spans="1:18" ht="30" x14ac:dyDescent="0.25">
      <c r="A3439" s="17">
        <v>3433</v>
      </c>
      <c r="B3439" s="17" t="s">
        <v>7002</v>
      </c>
      <c r="C3439" s="34" t="s">
        <v>7003</v>
      </c>
      <c r="D3439" s="17" t="s">
        <v>16201</v>
      </c>
      <c r="E3439" s="17" t="b">
        <f t="shared" si="237"/>
        <v>0</v>
      </c>
      <c r="F3439" s="17" t="s">
        <v>19553</v>
      </c>
      <c r="G3439" s="17" t="s">
        <v>23359</v>
      </c>
      <c r="H3439" s="17">
        <f t="shared" si="238"/>
        <v>55</v>
      </c>
      <c r="I3439" s="17">
        <f t="shared" si="239"/>
        <v>55</v>
      </c>
      <c r="J3439" s="17">
        <f t="shared" si="236"/>
        <v>0</v>
      </c>
      <c r="K3439" s="17"/>
      <c r="L3439" s="34" t="s">
        <v>7003</v>
      </c>
      <c r="M3439" s="17" t="s">
        <v>1177</v>
      </c>
      <c r="N3439" s="17">
        <v>5367200</v>
      </c>
      <c r="O3439" s="34"/>
      <c r="P3439" s="50" t="s">
        <v>24440</v>
      </c>
      <c r="Q3439" s="17">
        <v>20250101</v>
      </c>
      <c r="R3439" s="17"/>
    </row>
    <row r="3440" spans="1:18" ht="45" x14ac:dyDescent="0.25">
      <c r="A3440" s="17">
        <v>3434</v>
      </c>
      <c r="B3440" s="17" t="s">
        <v>7004</v>
      </c>
      <c r="C3440" s="34" t="s">
        <v>7005</v>
      </c>
      <c r="D3440" s="17" t="s">
        <v>7005</v>
      </c>
      <c r="E3440" s="17" t="b">
        <f t="shared" si="237"/>
        <v>1</v>
      </c>
      <c r="F3440" s="17" t="s">
        <v>19554</v>
      </c>
      <c r="G3440" s="17" t="s">
        <v>19554</v>
      </c>
      <c r="H3440" s="17">
        <f t="shared" si="238"/>
        <v>30</v>
      </c>
      <c r="I3440" s="17">
        <f t="shared" si="239"/>
        <v>30</v>
      </c>
      <c r="J3440" s="17">
        <f t="shared" si="236"/>
        <v>0</v>
      </c>
      <c r="K3440" s="17"/>
      <c r="L3440" s="34" t="s">
        <v>7005</v>
      </c>
      <c r="M3440" s="17" t="s">
        <v>1193</v>
      </c>
      <c r="N3440" s="17">
        <v>4747100</v>
      </c>
      <c r="O3440" s="34" t="s">
        <v>7008</v>
      </c>
      <c r="P3440" s="50" t="s">
        <v>24440</v>
      </c>
      <c r="Q3440" s="17">
        <v>20250101</v>
      </c>
      <c r="R3440" s="17"/>
    </row>
    <row r="3441" spans="1:18" ht="45" x14ac:dyDescent="0.25">
      <c r="A3441" s="17">
        <v>3435</v>
      </c>
      <c r="B3441" s="17" t="s">
        <v>7006</v>
      </c>
      <c r="C3441" s="34" t="s">
        <v>7007</v>
      </c>
      <c r="D3441" s="17" t="s">
        <v>7007</v>
      </c>
      <c r="E3441" s="17" t="b">
        <f t="shared" si="237"/>
        <v>1</v>
      </c>
      <c r="F3441" s="17" t="s">
        <v>19555</v>
      </c>
      <c r="G3441" s="17" t="s">
        <v>19555</v>
      </c>
      <c r="H3441" s="17">
        <f t="shared" si="238"/>
        <v>46</v>
      </c>
      <c r="I3441" s="17">
        <f t="shared" si="239"/>
        <v>46</v>
      </c>
      <c r="J3441" s="17">
        <f t="shared" si="236"/>
        <v>0</v>
      </c>
      <c r="K3441" s="17"/>
      <c r="L3441" s="34" t="s">
        <v>7007</v>
      </c>
      <c r="M3441" s="17" t="s">
        <v>1193</v>
      </c>
      <c r="N3441" s="17">
        <v>4747100</v>
      </c>
      <c r="O3441" s="34" t="s">
        <v>7008</v>
      </c>
      <c r="P3441" s="50" t="s">
        <v>24440</v>
      </c>
      <c r="Q3441" s="17">
        <v>20250101</v>
      </c>
      <c r="R3441" s="17"/>
    </row>
    <row r="3442" spans="1:18" ht="45" x14ac:dyDescent="0.25">
      <c r="A3442" s="17">
        <v>3436</v>
      </c>
      <c r="B3442" s="17" t="s">
        <v>7009</v>
      </c>
      <c r="C3442" s="34" t="s">
        <v>7010</v>
      </c>
      <c r="D3442" s="17" t="s">
        <v>7010</v>
      </c>
      <c r="E3442" s="17" t="b">
        <f t="shared" si="237"/>
        <v>1</v>
      </c>
      <c r="F3442" s="17" t="s">
        <v>19556</v>
      </c>
      <c r="G3442" s="17" t="s">
        <v>19556</v>
      </c>
      <c r="H3442" s="17">
        <f t="shared" si="238"/>
        <v>44</v>
      </c>
      <c r="I3442" s="17">
        <f t="shared" si="239"/>
        <v>44</v>
      </c>
      <c r="J3442" s="17">
        <f t="shared" si="236"/>
        <v>0</v>
      </c>
      <c r="K3442" s="17"/>
      <c r="L3442" s="34" t="s">
        <v>7010</v>
      </c>
      <c r="M3442" s="17" t="s">
        <v>1193</v>
      </c>
      <c r="N3442" s="17">
        <v>4747100</v>
      </c>
      <c r="O3442" s="34" t="s">
        <v>7008</v>
      </c>
      <c r="P3442" s="50" t="s">
        <v>24440</v>
      </c>
      <c r="Q3442" s="17">
        <v>20250101</v>
      </c>
      <c r="R3442" s="17"/>
    </row>
    <row r="3443" spans="1:18" ht="75" x14ac:dyDescent="0.25">
      <c r="A3443" s="17">
        <v>3437</v>
      </c>
      <c r="B3443" s="17" t="s">
        <v>7011</v>
      </c>
      <c r="C3443" s="34" t="s">
        <v>7012</v>
      </c>
      <c r="D3443" s="17" t="s">
        <v>7012</v>
      </c>
      <c r="E3443" s="17" t="b">
        <f t="shared" si="237"/>
        <v>1</v>
      </c>
      <c r="F3443" s="17" t="s">
        <v>19557</v>
      </c>
      <c r="G3443" s="17" t="s">
        <v>19557</v>
      </c>
      <c r="H3443" s="17">
        <f t="shared" si="238"/>
        <v>23</v>
      </c>
      <c r="I3443" s="17">
        <f t="shared" si="239"/>
        <v>23</v>
      </c>
      <c r="J3443" s="17">
        <f t="shared" si="236"/>
        <v>0</v>
      </c>
      <c r="K3443" s="17"/>
      <c r="L3443" s="34" t="s">
        <v>7012</v>
      </c>
      <c r="M3443" s="17" t="s">
        <v>1193</v>
      </c>
      <c r="N3443" s="17">
        <v>3781900</v>
      </c>
      <c r="O3443" s="34" t="s">
        <v>6679</v>
      </c>
      <c r="P3443" s="50" t="s">
        <v>24440</v>
      </c>
      <c r="Q3443" s="17">
        <v>20250101</v>
      </c>
      <c r="R3443" s="17"/>
    </row>
    <row r="3444" spans="1:18" ht="60" x14ac:dyDescent="0.25">
      <c r="A3444" s="17">
        <v>3438</v>
      </c>
      <c r="B3444" s="17" t="s">
        <v>7013</v>
      </c>
      <c r="C3444" s="34" t="s">
        <v>7014</v>
      </c>
      <c r="D3444" s="17" t="s">
        <v>7014</v>
      </c>
      <c r="E3444" s="17" t="b">
        <f t="shared" si="237"/>
        <v>1</v>
      </c>
      <c r="F3444" s="17" t="s">
        <v>19558</v>
      </c>
      <c r="G3444" s="17" t="s">
        <v>19558</v>
      </c>
      <c r="H3444" s="17">
        <f t="shared" si="238"/>
        <v>39</v>
      </c>
      <c r="I3444" s="17">
        <f t="shared" si="239"/>
        <v>39</v>
      </c>
      <c r="J3444" s="17">
        <f t="shared" si="236"/>
        <v>0</v>
      </c>
      <c r="K3444" s="17"/>
      <c r="L3444" s="34" t="s">
        <v>7014</v>
      </c>
      <c r="M3444" s="17" t="s">
        <v>1193</v>
      </c>
      <c r="N3444" s="17">
        <v>3781900</v>
      </c>
      <c r="O3444" s="34" t="s">
        <v>6678</v>
      </c>
      <c r="P3444" s="50" t="s">
        <v>24440</v>
      </c>
      <c r="Q3444" s="17">
        <v>20250101</v>
      </c>
      <c r="R3444" s="17"/>
    </row>
    <row r="3445" spans="1:18" ht="60" x14ac:dyDescent="0.25">
      <c r="A3445" s="17">
        <v>3439</v>
      </c>
      <c r="B3445" s="17" t="s">
        <v>7015</v>
      </c>
      <c r="C3445" s="34" t="s">
        <v>7016</v>
      </c>
      <c r="D3445" s="17" t="s">
        <v>7016</v>
      </c>
      <c r="E3445" s="17" t="b">
        <f t="shared" si="237"/>
        <v>1</v>
      </c>
      <c r="F3445" s="17" t="s">
        <v>19559</v>
      </c>
      <c r="G3445" s="17" t="s">
        <v>19559</v>
      </c>
      <c r="H3445" s="17">
        <f t="shared" si="238"/>
        <v>45</v>
      </c>
      <c r="I3445" s="17">
        <f t="shared" si="239"/>
        <v>45</v>
      </c>
      <c r="J3445" s="17">
        <f t="shared" si="236"/>
        <v>0</v>
      </c>
      <c r="K3445" s="17"/>
      <c r="L3445" s="34" t="s">
        <v>7016</v>
      </c>
      <c r="M3445" s="17" t="s">
        <v>1177</v>
      </c>
      <c r="N3445" s="17">
        <v>3781900</v>
      </c>
      <c r="O3445" s="34" t="s">
        <v>6678</v>
      </c>
      <c r="P3445" s="50" t="s">
        <v>24440</v>
      </c>
      <c r="Q3445" s="17">
        <v>20250101</v>
      </c>
      <c r="R3445" s="17"/>
    </row>
    <row r="3446" spans="1:18" ht="75" x14ac:dyDescent="0.25">
      <c r="A3446" s="17">
        <v>3440</v>
      </c>
      <c r="B3446" s="17" t="s">
        <v>7017</v>
      </c>
      <c r="C3446" s="34" t="s">
        <v>7018</v>
      </c>
      <c r="D3446" s="17" t="s">
        <v>7018</v>
      </c>
      <c r="E3446" s="17" t="b">
        <f t="shared" si="237"/>
        <v>1</v>
      </c>
      <c r="F3446" s="17" t="s">
        <v>19560</v>
      </c>
      <c r="G3446" s="17" t="s">
        <v>19560</v>
      </c>
      <c r="H3446" s="17">
        <f t="shared" si="238"/>
        <v>42</v>
      </c>
      <c r="I3446" s="17">
        <f t="shared" si="239"/>
        <v>42</v>
      </c>
      <c r="J3446" s="17">
        <f t="shared" si="236"/>
        <v>0</v>
      </c>
      <c r="K3446" s="17"/>
      <c r="L3446" s="34" t="s">
        <v>7018</v>
      </c>
      <c r="M3446" s="17" t="s">
        <v>1177</v>
      </c>
      <c r="N3446" s="17">
        <v>3781900</v>
      </c>
      <c r="O3446" s="34" t="s">
        <v>6679</v>
      </c>
      <c r="P3446" s="50" t="s">
        <v>24440</v>
      </c>
      <c r="Q3446" s="17">
        <v>20250101</v>
      </c>
      <c r="R3446" s="17"/>
    </row>
    <row r="3447" spans="1:18" ht="60" x14ac:dyDescent="0.25">
      <c r="A3447" s="17">
        <v>3441</v>
      </c>
      <c r="B3447" s="17" t="s">
        <v>7019</v>
      </c>
      <c r="C3447" s="34" t="s">
        <v>7020</v>
      </c>
      <c r="D3447" s="17" t="s">
        <v>7020</v>
      </c>
      <c r="E3447" s="17" t="b">
        <f t="shared" si="237"/>
        <v>1</v>
      </c>
      <c r="F3447" s="17" t="s">
        <v>19561</v>
      </c>
      <c r="G3447" s="17" t="s">
        <v>19561</v>
      </c>
      <c r="H3447" s="17">
        <f t="shared" si="238"/>
        <v>41</v>
      </c>
      <c r="I3447" s="17">
        <f t="shared" si="239"/>
        <v>41</v>
      </c>
      <c r="J3447" s="17">
        <f t="shared" si="236"/>
        <v>0</v>
      </c>
      <c r="K3447" s="17"/>
      <c r="L3447" s="34" t="s">
        <v>7020</v>
      </c>
      <c r="M3447" s="17" t="s">
        <v>1177</v>
      </c>
      <c r="N3447" s="17">
        <v>3781900</v>
      </c>
      <c r="O3447" s="34" t="s">
        <v>6678</v>
      </c>
      <c r="P3447" s="50" t="s">
        <v>24440</v>
      </c>
      <c r="Q3447" s="17">
        <v>20250101</v>
      </c>
      <c r="R3447" s="17"/>
    </row>
    <row r="3448" spans="1:18" ht="75" x14ac:dyDescent="0.25">
      <c r="A3448" s="17">
        <v>3442</v>
      </c>
      <c r="B3448" s="17" t="s">
        <v>7021</v>
      </c>
      <c r="C3448" s="34" t="s">
        <v>7022</v>
      </c>
      <c r="D3448" s="17" t="s">
        <v>7022</v>
      </c>
      <c r="E3448" s="17" t="b">
        <f t="shared" si="237"/>
        <v>1</v>
      </c>
      <c r="F3448" s="17" t="s">
        <v>19562</v>
      </c>
      <c r="G3448" s="17" t="s">
        <v>19562</v>
      </c>
      <c r="H3448" s="17">
        <f t="shared" si="238"/>
        <v>47</v>
      </c>
      <c r="I3448" s="17">
        <f t="shared" si="239"/>
        <v>47</v>
      </c>
      <c r="J3448" s="17">
        <f t="shared" si="236"/>
        <v>0</v>
      </c>
      <c r="K3448" s="17"/>
      <c r="L3448" s="34" t="s">
        <v>7022</v>
      </c>
      <c r="M3448" s="17" t="s">
        <v>1177</v>
      </c>
      <c r="N3448" s="17">
        <v>3781900</v>
      </c>
      <c r="O3448" s="34" t="s">
        <v>6679</v>
      </c>
      <c r="P3448" s="50" t="s">
        <v>24440</v>
      </c>
      <c r="Q3448" s="17">
        <v>20250101</v>
      </c>
      <c r="R3448" s="17"/>
    </row>
    <row r="3449" spans="1:18" ht="75" x14ac:dyDescent="0.25">
      <c r="A3449" s="17">
        <v>3443</v>
      </c>
      <c r="B3449" s="17" t="s">
        <v>7023</v>
      </c>
      <c r="C3449" s="34" t="s">
        <v>7024</v>
      </c>
      <c r="D3449" s="17" t="s">
        <v>7024</v>
      </c>
      <c r="E3449" s="17" t="b">
        <f t="shared" si="237"/>
        <v>1</v>
      </c>
      <c r="F3449" s="17" t="s">
        <v>19563</v>
      </c>
      <c r="G3449" s="17" t="s">
        <v>19563</v>
      </c>
      <c r="H3449" s="17">
        <f t="shared" si="238"/>
        <v>41</v>
      </c>
      <c r="I3449" s="17">
        <f t="shared" si="239"/>
        <v>41</v>
      </c>
      <c r="J3449" s="17">
        <f t="shared" si="236"/>
        <v>0</v>
      </c>
      <c r="K3449" s="17"/>
      <c r="L3449" s="34" t="s">
        <v>7024</v>
      </c>
      <c r="M3449" s="17" t="s">
        <v>1177</v>
      </c>
      <c r="N3449" s="17">
        <v>3781900</v>
      </c>
      <c r="O3449" s="34" t="s">
        <v>6679</v>
      </c>
      <c r="P3449" s="50" t="s">
        <v>24440</v>
      </c>
      <c r="Q3449" s="17">
        <v>20250101</v>
      </c>
      <c r="R3449" s="17"/>
    </row>
    <row r="3450" spans="1:18" ht="60" x14ac:dyDescent="0.25">
      <c r="A3450" s="17">
        <v>3444</v>
      </c>
      <c r="B3450" s="17" t="s">
        <v>7025</v>
      </c>
      <c r="C3450" s="34" t="s">
        <v>7026</v>
      </c>
      <c r="D3450" s="17" t="s">
        <v>7026</v>
      </c>
      <c r="E3450" s="17" t="b">
        <f t="shared" si="237"/>
        <v>1</v>
      </c>
      <c r="F3450" s="17" t="s">
        <v>19564</v>
      </c>
      <c r="G3450" s="17" t="s">
        <v>19564</v>
      </c>
      <c r="H3450" s="17">
        <f t="shared" si="238"/>
        <v>45</v>
      </c>
      <c r="I3450" s="17">
        <f t="shared" si="239"/>
        <v>45</v>
      </c>
      <c r="J3450" s="17">
        <f t="shared" si="236"/>
        <v>0</v>
      </c>
      <c r="K3450" s="17"/>
      <c r="L3450" s="34" t="s">
        <v>7026</v>
      </c>
      <c r="M3450" s="17" t="s">
        <v>1177</v>
      </c>
      <c r="N3450" s="17">
        <v>3781900</v>
      </c>
      <c r="O3450" s="34" t="s">
        <v>6678</v>
      </c>
      <c r="P3450" s="50" t="s">
        <v>24440</v>
      </c>
      <c r="Q3450" s="17">
        <v>20250101</v>
      </c>
      <c r="R3450" s="17"/>
    </row>
    <row r="3451" spans="1:18" ht="75" x14ac:dyDescent="0.25">
      <c r="A3451" s="17">
        <v>3445</v>
      </c>
      <c r="B3451" s="17" t="s">
        <v>7027</v>
      </c>
      <c r="C3451" s="34" t="s">
        <v>7028</v>
      </c>
      <c r="D3451" s="17" t="s">
        <v>7028</v>
      </c>
      <c r="E3451" s="17" t="b">
        <f t="shared" si="237"/>
        <v>1</v>
      </c>
      <c r="F3451" s="17" t="s">
        <v>19565</v>
      </c>
      <c r="G3451" s="17" t="s">
        <v>19565</v>
      </c>
      <c r="H3451" s="17">
        <f t="shared" si="238"/>
        <v>43</v>
      </c>
      <c r="I3451" s="17">
        <f t="shared" si="239"/>
        <v>43</v>
      </c>
      <c r="J3451" s="17">
        <f t="shared" si="236"/>
        <v>0</v>
      </c>
      <c r="K3451" s="17"/>
      <c r="L3451" s="34" t="s">
        <v>7028</v>
      </c>
      <c r="M3451" s="17" t="s">
        <v>1177</v>
      </c>
      <c r="N3451" s="17">
        <v>3781900</v>
      </c>
      <c r="O3451" s="34" t="s">
        <v>6679</v>
      </c>
      <c r="P3451" s="50" t="s">
        <v>24440</v>
      </c>
      <c r="Q3451" s="17">
        <v>20250101</v>
      </c>
      <c r="R3451" s="17"/>
    </row>
    <row r="3452" spans="1:18" ht="60" x14ac:dyDescent="0.25">
      <c r="A3452" s="17">
        <v>3446</v>
      </c>
      <c r="B3452" s="17" t="s">
        <v>7029</v>
      </c>
      <c r="C3452" s="34" t="s">
        <v>7030</v>
      </c>
      <c r="D3452" s="17" t="s">
        <v>7030</v>
      </c>
      <c r="E3452" s="17" t="b">
        <f t="shared" si="237"/>
        <v>1</v>
      </c>
      <c r="F3452" s="17" t="s">
        <v>19566</v>
      </c>
      <c r="G3452" s="17" t="s">
        <v>19566</v>
      </c>
      <c r="H3452" s="17">
        <f t="shared" si="238"/>
        <v>42</v>
      </c>
      <c r="I3452" s="17">
        <f t="shared" si="239"/>
        <v>42</v>
      </c>
      <c r="J3452" s="17">
        <f t="shared" si="236"/>
        <v>0</v>
      </c>
      <c r="K3452" s="17"/>
      <c r="L3452" s="34" t="s">
        <v>7030</v>
      </c>
      <c r="M3452" s="17" t="s">
        <v>1177</v>
      </c>
      <c r="N3452" s="17">
        <v>3781900</v>
      </c>
      <c r="O3452" s="34" t="s">
        <v>6678</v>
      </c>
      <c r="P3452" s="50" t="s">
        <v>24440</v>
      </c>
      <c r="Q3452" s="17">
        <v>20250101</v>
      </c>
      <c r="R3452" s="17"/>
    </row>
    <row r="3453" spans="1:18" ht="60" x14ac:dyDescent="0.25">
      <c r="A3453" s="17">
        <v>3447</v>
      </c>
      <c r="B3453" s="17" t="s">
        <v>7031</v>
      </c>
      <c r="C3453" s="34" t="s">
        <v>7032</v>
      </c>
      <c r="D3453" s="17" t="s">
        <v>7032</v>
      </c>
      <c r="E3453" s="17" t="b">
        <f t="shared" si="237"/>
        <v>1</v>
      </c>
      <c r="F3453" s="17" t="s">
        <v>19567</v>
      </c>
      <c r="G3453" s="17" t="s">
        <v>19567</v>
      </c>
      <c r="H3453" s="17">
        <f t="shared" si="238"/>
        <v>74</v>
      </c>
      <c r="I3453" s="17">
        <f t="shared" si="239"/>
        <v>74</v>
      </c>
      <c r="J3453" s="17">
        <f t="shared" si="236"/>
        <v>0</v>
      </c>
      <c r="K3453" s="17"/>
      <c r="L3453" s="34" t="s">
        <v>7032</v>
      </c>
      <c r="M3453" s="17" t="s">
        <v>1177</v>
      </c>
      <c r="N3453" s="17">
        <v>3781900</v>
      </c>
      <c r="O3453" s="34" t="s">
        <v>6678</v>
      </c>
      <c r="P3453" s="50" t="s">
        <v>24440</v>
      </c>
      <c r="Q3453" s="17">
        <v>20250101</v>
      </c>
      <c r="R3453" s="17"/>
    </row>
    <row r="3454" spans="1:18" ht="75" x14ac:dyDescent="0.25">
      <c r="A3454" s="17">
        <v>3448</v>
      </c>
      <c r="B3454" s="17" t="s">
        <v>7033</v>
      </c>
      <c r="C3454" s="34" t="s">
        <v>7034</v>
      </c>
      <c r="D3454" s="17" t="s">
        <v>7034</v>
      </c>
      <c r="E3454" s="17" t="b">
        <f t="shared" si="237"/>
        <v>1</v>
      </c>
      <c r="F3454" s="17" t="s">
        <v>19568</v>
      </c>
      <c r="G3454" s="17" t="s">
        <v>19568</v>
      </c>
      <c r="H3454" s="17">
        <f t="shared" si="238"/>
        <v>71</v>
      </c>
      <c r="I3454" s="17">
        <f t="shared" si="239"/>
        <v>71</v>
      </c>
      <c r="J3454" s="17">
        <f t="shared" si="236"/>
        <v>0</v>
      </c>
      <c r="K3454" s="17"/>
      <c r="L3454" s="34" t="s">
        <v>7034</v>
      </c>
      <c r="M3454" s="17" t="s">
        <v>1177</v>
      </c>
      <c r="N3454" s="17">
        <v>3781900</v>
      </c>
      <c r="O3454" s="34" t="s">
        <v>6679</v>
      </c>
      <c r="P3454" s="50" t="s">
        <v>24440</v>
      </c>
      <c r="Q3454" s="17">
        <v>20250101</v>
      </c>
      <c r="R3454" s="17"/>
    </row>
    <row r="3455" spans="1:18" ht="60" x14ac:dyDescent="0.25">
      <c r="A3455" s="17">
        <v>3449</v>
      </c>
      <c r="B3455" s="17" t="s">
        <v>7035</v>
      </c>
      <c r="C3455" s="34" t="s">
        <v>7036</v>
      </c>
      <c r="D3455" s="17" t="s">
        <v>7036</v>
      </c>
      <c r="E3455" s="17" t="b">
        <f t="shared" si="237"/>
        <v>1</v>
      </c>
      <c r="F3455" s="17" t="s">
        <v>19569</v>
      </c>
      <c r="G3455" s="17" t="s">
        <v>19569</v>
      </c>
      <c r="H3455" s="17">
        <f t="shared" si="238"/>
        <v>68</v>
      </c>
      <c r="I3455" s="17">
        <f t="shared" si="239"/>
        <v>68</v>
      </c>
      <c r="J3455" s="17">
        <f t="shared" si="236"/>
        <v>0</v>
      </c>
      <c r="K3455" s="17"/>
      <c r="L3455" s="34" t="s">
        <v>7036</v>
      </c>
      <c r="M3455" s="17" t="s">
        <v>1177</v>
      </c>
      <c r="N3455" s="17">
        <v>3781900</v>
      </c>
      <c r="O3455" s="34" t="s">
        <v>6678</v>
      </c>
      <c r="P3455" s="50" t="s">
        <v>24440</v>
      </c>
      <c r="Q3455" s="17">
        <v>20250101</v>
      </c>
      <c r="R3455" s="17"/>
    </row>
    <row r="3456" spans="1:18" ht="60" x14ac:dyDescent="0.25">
      <c r="A3456" s="17">
        <v>3450</v>
      </c>
      <c r="B3456" s="17" t="s">
        <v>7037</v>
      </c>
      <c r="C3456" s="34" t="s">
        <v>1954</v>
      </c>
      <c r="D3456" s="17" t="s">
        <v>1954</v>
      </c>
      <c r="E3456" s="17" t="b">
        <f t="shared" si="237"/>
        <v>1</v>
      </c>
      <c r="F3456" s="17" t="s">
        <v>17445</v>
      </c>
      <c r="G3456" s="17" t="s">
        <v>17445</v>
      </c>
      <c r="H3456" s="17">
        <f t="shared" si="238"/>
        <v>20</v>
      </c>
      <c r="I3456" s="17">
        <f t="shared" si="239"/>
        <v>20</v>
      </c>
      <c r="J3456" s="17">
        <f t="shared" si="236"/>
        <v>0</v>
      </c>
      <c r="K3456" s="17"/>
      <c r="L3456" s="34" t="s">
        <v>7038</v>
      </c>
      <c r="M3456" s="17" t="s">
        <v>1193</v>
      </c>
      <c r="N3456" s="17">
        <v>2917900</v>
      </c>
      <c r="O3456" s="34" t="s">
        <v>7130</v>
      </c>
      <c r="P3456" s="50" t="s">
        <v>24440</v>
      </c>
      <c r="Q3456" s="17">
        <v>20250101</v>
      </c>
      <c r="R3456" s="17"/>
    </row>
    <row r="3457" spans="1:18" ht="60" x14ac:dyDescent="0.25">
      <c r="A3457" s="17">
        <v>3451</v>
      </c>
      <c r="B3457" s="17" t="s">
        <v>7039</v>
      </c>
      <c r="C3457" s="34" t="s">
        <v>7040</v>
      </c>
      <c r="D3457" s="17" t="s">
        <v>7040</v>
      </c>
      <c r="E3457" s="17" t="b">
        <f t="shared" si="237"/>
        <v>1</v>
      </c>
      <c r="F3457" s="17" t="s">
        <v>19570</v>
      </c>
      <c r="G3457" s="17" t="s">
        <v>19570</v>
      </c>
      <c r="H3457" s="17">
        <f t="shared" si="238"/>
        <v>18</v>
      </c>
      <c r="I3457" s="17">
        <f t="shared" si="239"/>
        <v>18</v>
      </c>
      <c r="J3457" s="17">
        <f t="shared" si="236"/>
        <v>0</v>
      </c>
      <c r="K3457" s="17"/>
      <c r="L3457" s="34" t="s">
        <v>7040</v>
      </c>
      <c r="M3457" s="17" t="s">
        <v>1860</v>
      </c>
      <c r="N3457" s="17">
        <v>2917900</v>
      </c>
      <c r="O3457" s="34" t="s">
        <v>7130</v>
      </c>
      <c r="P3457" s="50" t="s">
        <v>24440</v>
      </c>
      <c r="Q3457" s="17">
        <v>20250101</v>
      </c>
      <c r="R3457" s="17"/>
    </row>
    <row r="3458" spans="1:18" ht="60" x14ac:dyDescent="0.25">
      <c r="A3458" s="17">
        <v>3452</v>
      </c>
      <c r="B3458" s="17" t="s">
        <v>7041</v>
      </c>
      <c r="C3458" s="34" t="s">
        <v>7042</v>
      </c>
      <c r="D3458" s="17" t="s">
        <v>7042</v>
      </c>
      <c r="E3458" s="17" t="b">
        <f t="shared" si="237"/>
        <v>1</v>
      </c>
      <c r="F3458" s="17" t="s">
        <v>19571</v>
      </c>
      <c r="G3458" s="17" t="s">
        <v>19571</v>
      </c>
      <c r="H3458" s="17">
        <f t="shared" si="238"/>
        <v>26</v>
      </c>
      <c r="I3458" s="17">
        <f t="shared" si="239"/>
        <v>26</v>
      </c>
      <c r="J3458" s="17">
        <f t="shared" si="236"/>
        <v>0</v>
      </c>
      <c r="K3458" s="17"/>
      <c r="L3458" s="34" t="s">
        <v>7042</v>
      </c>
      <c r="M3458" s="17"/>
      <c r="N3458" s="17">
        <v>2917900</v>
      </c>
      <c r="O3458" s="34" t="s">
        <v>7130</v>
      </c>
      <c r="P3458" s="50" t="s">
        <v>24440</v>
      </c>
      <c r="Q3458" s="17">
        <v>20250101</v>
      </c>
      <c r="R3458" s="17"/>
    </row>
    <row r="3459" spans="1:18" ht="60" x14ac:dyDescent="0.25">
      <c r="A3459" s="17">
        <v>3453</v>
      </c>
      <c r="B3459" s="17" t="s">
        <v>7043</v>
      </c>
      <c r="C3459" s="34" t="s">
        <v>7044</v>
      </c>
      <c r="D3459" s="17" t="s">
        <v>7044</v>
      </c>
      <c r="E3459" s="17" t="b">
        <f t="shared" si="237"/>
        <v>1</v>
      </c>
      <c r="F3459" s="17" t="s">
        <v>19572</v>
      </c>
      <c r="G3459" s="17" t="s">
        <v>19572</v>
      </c>
      <c r="H3459" s="17">
        <f t="shared" si="238"/>
        <v>19</v>
      </c>
      <c r="I3459" s="17">
        <f t="shared" si="239"/>
        <v>19</v>
      </c>
      <c r="J3459" s="17">
        <f t="shared" si="236"/>
        <v>0</v>
      </c>
      <c r="K3459" s="17"/>
      <c r="L3459" s="34" t="s">
        <v>7044</v>
      </c>
      <c r="M3459" s="17" t="s">
        <v>2174</v>
      </c>
      <c r="N3459" s="17">
        <v>2917900</v>
      </c>
      <c r="O3459" s="34" t="s">
        <v>7130</v>
      </c>
      <c r="P3459" s="50" t="s">
        <v>24440</v>
      </c>
      <c r="Q3459" s="17">
        <v>20250101</v>
      </c>
      <c r="R3459" s="17"/>
    </row>
    <row r="3460" spans="1:18" ht="60" x14ac:dyDescent="0.25">
      <c r="A3460" s="17">
        <v>3454</v>
      </c>
      <c r="B3460" s="17" t="s">
        <v>7045</v>
      </c>
      <c r="C3460" s="34" t="s">
        <v>7046</v>
      </c>
      <c r="D3460" s="17" t="s">
        <v>16202</v>
      </c>
      <c r="E3460" s="17" t="b">
        <f t="shared" si="237"/>
        <v>0</v>
      </c>
      <c r="F3460" s="17" t="s">
        <v>19573</v>
      </c>
      <c r="G3460" s="17" t="s">
        <v>19573</v>
      </c>
      <c r="H3460" s="17">
        <f t="shared" si="238"/>
        <v>34</v>
      </c>
      <c r="I3460" s="17">
        <f t="shared" si="239"/>
        <v>34</v>
      </c>
      <c r="J3460" s="17">
        <f t="shared" si="236"/>
        <v>0</v>
      </c>
      <c r="K3460" s="17"/>
      <c r="L3460" s="34" t="s">
        <v>7046</v>
      </c>
      <c r="M3460" s="17" t="s">
        <v>1860</v>
      </c>
      <c r="N3460" s="17">
        <v>2917900</v>
      </c>
      <c r="O3460" s="34" t="s">
        <v>7130</v>
      </c>
      <c r="P3460" s="50" t="s">
        <v>24440</v>
      </c>
      <c r="Q3460" s="17">
        <v>20250101</v>
      </c>
      <c r="R3460" s="17"/>
    </row>
    <row r="3461" spans="1:18" ht="60" x14ac:dyDescent="0.25">
      <c r="A3461" s="17">
        <v>3455</v>
      </c>
      <c r="B3461" s="17" t="s">
        <v>7047</v>
      </c>
      <c r="C3461" s="34" t="s">
        <v>7048</v>
      </c>
      <c r="D3461" s="17" t="s">
        <v>7048</v>
      </c>
      <c r="E3461" s="17" t="b">
        <f t="shared" si="237"/>
        <v>1</v>
      </c>
      <c r="F3461" s="17" t="s">
        <v>19574</v>
      </c>
      <c r="G3461" s="17" t="s">
        <v>19574</v>
      </c>
      <c r="H3461" s="17">
        <f t="shared" si="238"/>
        <v>12</v>
      </c>
      <c r="I3461" s="17">
        <f t="shared" si="239"/>
        <v>12</v>
      </c>
      <c r="J3461" s="17">
        <f t="shared" si="236"/>
        <v>0</v>
      </c>
      <c r="K3461" s="17"/>
      <c r="L3461" s="34" t="s">
        <v>7048</v>
      </c>
      <c r="M3461" s="17" t="s">
        <v>2174</v>
      </c>
      <c r="N3461" s="17">
        <v>2917900</v>
      </c>
      <c r="O3461" s="34" t="s">
        <v>7131</v>
      </c>
      <c r="P3461" s="50" t="s">
        <v>24440</v>
      </c>
      <c r="Q3461" s="17">
        <v>20250101</v>
      </c>
      <c r="R3461" s="17"/>
    </row>
    <row r="3462" spans="1:18" ht="60" x14ac:dyDescent="0.25">
      <c r="A3462" s="17">
        <v>3456</v>
      </c>
      <c r="B3462" s="17" t="s">
        <v>7049</v>
      </c>
      <c r="C3462" s="34" t="s">
        <v>7050</v>
      </c>
      <c r="D3462" s="17" t="s">
        <v>7050</v>
      </c>
      <c r="E3462" s="17" t="b">
        <f t="shared" si="237"/>
        <v>1</v>
      </c>
      <c r="F3462" s="17" t="s">
        <v>19575</v>
      </c>
      <c r="G3462" s="17" t="s">
        <v>19575</v>
      </c>
      <c r="H3462" s="17">
        <f t="shared" si="238"/>
        <v>54</v>
      </c>
      <c r="I3462" s="17">
        <f t="shared" si="239"/>
        <v>54</v>
      </c>
      <c r="J3462" s="17">
        <f t="shared" si="236"/>
        <v>0</v>
      </c>
      <c r="K3462" s="17"/>
      <c r="L3462" s="34" t="s">
        <v>7050</v>
      </c>
      <c r="M3462" s="17" t="s">
        <v>1860</v>
      </c>
      <c r="N3462" s="17">
        <v>2917900</v>
      </c>
      <c r="O3462" s="34" t="s">
        <v>7130</v>
      </c>
      <c r="P3462" s="50" t="s">
        <v>24440</v>
      </c>
      <c r="Q3462" s="17">
        <v>20250101</v>
      </c>
      <c r="R3462" s="17"/>
    </row>
    <row r="3463" spans="1:18" ht="60" x14ac:dyDescent="0.25">
      <c r="A3463" s="17">
        <v>3457</v>
      </c>
      <c r="B3463" s="17" t="s">
        <v>7051</v>
      </c>
      <c r="C3463" s="34" t="s">
        <v>6506</v>
      </c>
      <c r="D3463" s="17" t="s">
        <v>6506</v>
      </c>
      <c r="E3463" s="17" t="b">
        <f t="shared" si="237"/>
        <v>1</v>
      </c>
      <c r="F3463" s="17" t="s">
        <v>19325</v>
      </c>
      <c r="G3463" s="17" t="s">
        <v>19325</v>
      </c>
      <c r="H3463" s="17">
        <f t="shared" si="238"/>
        <v>31</v>
      </c>
      <c r="I3463" s="17">
        <f t="shared" si="239"/>
        <v>31</v>
      </c>
      <c r="J3463" s="17">
        <f t="shared" si="236"/>
        <v>0</v>
      </c>
      <c r="K3463" s="17"/>
      <c r="L3463" s="34" t="s">
        <v>6506</v>
      </c>
      <c r="M3463" s="17" t="s">
        <v>1860</v>
      </c>
      <c r="N3463" s="17">
        <v>2917900</v>
      </c>
      <c r="O3463" s="34" t="s">
        <v>7130</v>
      </c>
      <c r="P3463" s="50" t="s">
        <v>24440</v>
      </c>
      <c r="Q3463" s="17">
        <v>20250101</v>
      </c>
      <c r="R3463" s="17"/>
    </row>
    <row r="3464" spans="1:18" ht="60" x14ac:dyDescent="0.25">
      <c r="A3464" s="17">
        <v>3458</v>
      </c>
      <c r="B3464" s="17" t="s">
        <v>7052</v>
      </c>
      <c r="C3464" s="34" t="s">
        <v>7053</v>
      </c>
      <c r="D3464" s="17" t="s">
        <v>7053</v>
      </c>
      <c r="E3464" s="17" t="b">
        <f t="shared" si="237"/>
        <v>1</v>
      </c>
      <c r="F3464" s="17" t="s">
        <v>19576</v>
      </c>
      <c r="G3464" s="17" t="s">
        <v>19576</v>
      </c>
      <c r="H3464" s="17">
        <f t="shared" si="238"/>
        <v>16</v>
      </c>
      <c r="I3464" s="17">
        <f t="shared" si="239"/>
        <v>16</v>
      </c>
      <c r="J3464" s="17">
        <f t="shared" si="236"/>
        <v>0</v>
      </c>
      <c r="K3464" s="17"/>
      <c r="L3464" s="34" t="s">
        <v>7053</v>
      </c>
      <c r="M3464" s="17" t="s">
        <v>1193</v>
      </c>
      <c r="N3464" s="17">
        <v>2917900</v>
      </c>
      <c r="O3464" s="34" t="s">
        <v>7130</v>
      </c>
      <c r="P3464" s="50" t="s">
        <v>24440</v>
      </c>
      <c r="Q3464" s="17">
        <v>20250101</v>
      </c>
      <c r="R3464" s="17"/>
    </row>
    <row r="3465" spans="1:18" ht="60" x14ac:dyDescent="0.25">
      <c r="A3465" s="17">
        <v>3459</v>
      </c>
      <c r="B3465" s="17" t="s">
        <v>7054</v>
      </c>
      <c r="C3465" s="34" t="s">
        <v>7055</v>
      </c>
      <c r="D3465" s="17" t="s">
        <v>7055</v>
      </c>
      <c r="E3465" s="17" t="b">
        <f t="shared" si="237"/>
        <v>1</v>
      </c>
      <c r="F3465" s="17" t="s">
        <v>19577</v>
      </c>
      <c r="G3465" s="17" t="s">
        <v>19577</v>
      </c>
      <c r="H3465" s="17">
        <f t="shared" si="238"/>
        <v>28</v>
      </c>
      <c r="I3465" s="17">
        <f t="shared" si="239"/>
        <v>28</v>
      </c>
      <c r="J3465" s="17">
        <f t="shared" si="236"/>
        <v>0</v>
      </c>
      <c r="K3465" s="17"/>
      <c r="L3465" s="34" t="s">
        <v>7055</v>
      </c>
      <c r="M3465" s="17" t="s">
        <v>2174</v>
      </c>
      <c r="N3465" s="17">
        <v>2917900</v>
      </c>
      <c r="O3465" s="34" t="s">
        <v>7132</v>
      </c>
      <c r="P3465" s="50" t="s">
        <v>24440</v>
      </c>
      <c r="Q3465" s="17">
        <v>20250101</v>
      </c>
      <c r="R3465" s="17"/>
    </row>
    <row r="3466" spans="1:18" ht="60" x14ac:dyDescent="0.25">
      <c r="A3466" s="17">
        <v>3460</v>
      </c>
      <c r="B3466" s="17" t="s">
        <v>7056</v>
      </c>
      <c r="C3466" s="34" t="s">
        <v>7057</v>
      </c>
      <c r="D3466" s="17" t="s">
        <v>7057</v>
      </c>
      <c r="E3466" s="17" t="b">
        <f t="shared" si="237"/>
        <v>1</v>
      </c>
      <c r="F3466" s="17" t="s">
        <v>19578</v>
      </c>
      <c r="G3466" s="17" t="s">
        <v>19578</v>
      </c>
      <c r="H3466" s="17">
        <f t="shared" si="238"/>
        <v>13</v>
      </c>
      <c r="I3466" s="17">
        <f t="shared" si="239"/>
        <v>13</v>
      </c>
      <c r="J3466" s="17">
        <f t="shared" si="236"/>
        <v>0</v>
      </c>
      <c r="K3466" s="17"/>
      <c r="L3466" s="34" t="s">
        <v>7057</v>
      </c>
      <c r="M3466" s="17" t="s">
        <v>1193</v>
      </c>
      <c r="N3466" s="17">
        <v>2917900</v>
      </c>
      <c r="O3466" s="34" t="s">
        <v>7130</v>
      </c>
      <c r="P3466" s="50" t="s">
        <v>24440</v>
      </c>
      <c r="Q3466" s="17">
        <v>20250101</v>
      </c>
      <c r="R3466" s="17"/>
    </row>
    <row r="3467" spans="1:18" ht="60" x14ac:dyDescent="0.25">
      <c r="A3467" s="17">
        <v>3461</v>
      </c>
      <c r="B3467" s="17" t="s">
        <v>7058</v>
      </c>
      <c r="C3467" s="34" t="s">
        <v>7059</v>
      </c>
      <c r="D3467" s="17" t="s">
        <v>7059</v>
      </c>
      <c r="E3467" s="17" t="b">
        <f t="shared" si="237"/>
        <v>1</v>
      </c>
      <c r="F3467" s="17" t="s">
        <v>19579</v>
      </c>
      <c r="G3467" s="17" t="s">
        <v>19579</v>
      </c>
      <c r="H3467" s="17">
        <f t="shared" si="238"/>
        <v>39</v>
      </c>
      <c r="I3467" s="17">
        <f t="shared" si="239"/>
        <v>39</v>
      </c>
      <c r="J3467" s="17">
        <f t="shared" si="236"/>
        <v>0</v>
      </c>
      <c r="K3467" s="17"/>
      <c r="L3467" s="34" t="s">
        <v>7059</v>
      </c>
      <c r="M3467" s="17" t="s">
        <v>1193</v>
      </c>
      <c r="N3467" s="17">
        <v>2917900</v>
      </c>
      <c r="O3467" s="34" t="s">
        <v>7130</v>
      </c>
      <c r="P3467" s="50" t="s">
        <v>24440</v>
      </c>
      <c r="Q3467" s="17">
        <v>20250101</v>
      </c>
      <c r="R3467" s="17"/>
    </row>
    <row r="3468" spans="1:18" ht="60" x14ac:dyDescent="0.25">
      <c r="A3468" s="17">
        <v>3462</v>
      </c>
      <c r="B3468" s="17" t="s">
        <v>7060</v>
      </c>
      <c r="C3468" s="34" t="s">
        <v>7061</v>
      </c>
      <c r="D3468" s="17" t="s">
        <v>7061</v>
      </c>
      <c r="E3468" s="17" t="b">
        <f t="shared" si="237"/>
        <v>1</v>
      </c>
      <c r="F3468" s="17" t="s">
        <v>19580</v>
      </c>
      <c r="G3468" s="17" t="s">
        <v>19580</v>
      </c>
      <c r="H3468" s="17">
        <f t="shared" si="238"/>
        <v>25</v>
      </c>
      <c r="I3468" s="17">
        <f t="shared" si="239"/>
        <v>25</v>
      </c>
      <c r="J3468" s="17">
        <f t="shared" si="236"/>
        <v>0</v>
      </c>
      <c r="K3468" s="17"/>
      <c r="L3468" s="34" t="s">
        <v>7061</v>
      </c>
      <c r="M3468" s="17" t="s">
        <v>1193</v>
      </c>
      <c r="N3468" s="17">
        <v>2917900</v>
      </c>
      <c r="O3468" s="34" t="s">
        <v>7131</v>
      </c>
      <c r="P3468" s="50" t="s">
        <v>24440</v>
      </c>
      <c r="Q3468" s="17">
        <v>20250101</v>
      </c>
      <c r="R3468" s="17"/>
    </row>
    <row r="3469" spans="1:18" ht="60" x14ac:dyDescent="0.25">
      <c r="A3469" s="17">
        <v>3463</v>
      </c>
      <c r="B3469" s="17" t="s">
        <v>7062</v>
      </c>
      <c r="C3469" s="34" t="s">
        <v>7063</v>
      </c>
      <c r="D3469" s="17" t="s">
        <v>7063</v>
      </c>
      <c r="E3469" s="17" t="b">
        <f t="shared" si="237"/>
        <v>1</v>
      </c>
      <c r="F3469" s="17" t="s">
        <v>19581</v>
      </c>
      <c r="G3469" s="17" t="s">
        <v>19581</v>
      </c>
      <c r="H3469" s="17">
        <f t="shared" si="238"/>
        <v>28</v>
      </c>
      <c r="I3469" s="17">
        <f t="shared" si="239"/>
        <v>28</v>
      </c>
      <c r="J3469" s="17">
        <f t="shared" si="236"/>
        <v>0</v>
      </c>
      <c r="K3469" s="17"/>
      <c r="L3469" s="34" t="s">
        <v>7063</v>
      </c>
      <c r="M3469" s="17" t="s">
        <v>1193</v>
      </c>
      <c r="N3469" s="17">
        <v>2917900</v>
      </c>
      <c r="O3469" s="34" t="s">
        <v>7130</v>
      </c>
      <c r="P3469" s="50" t="s">
        <v>24440</v>
      </c>
      <c r="Q3469" s="17">
        <v>20250101</v>
      </c>
      <c r="R3469" s="17"/>
    </row>
    <row r="3470" spans="1:18" ht="60" x14ac:dyDescent="0.25">
      <c r="A3470" s="17">
        <v>3464</v>
      </c>
      <c r="B3470" s="17" t="s">
        <v>7064</v>
      </c>
      <c r="C3470" s="34" t="s">
        <v>7065</v>
      </c>
      <c r="D3470" s="17" t="s">
        <v>7065</v>
      </c>
      <c r="E3470" s="17" t="b">
        <f t="shared" si="237"/>
        <v>1</v>
      </c>
      <c r="F3470" s="17" t="s">
        <v>19582</v>
      </c>
      <c r="G3470" s="17" t="s">
        <v>19582</v>
      </c>
      <c r="H3470" s="17">
        <f t="shared" si="238"/>
        <v>18</v>
      </c>
      <c r="I3470" s="17">
        <f t="shared" si="239"/>
        <v>18</v>
      </c>
      <c r="J3470" s="17">
        <f t="shared" ref="J3470:J3533" si="240">H3470-I3470</f>
        <v>0</v>
      </c>
      <c r="K3470" s="17"/>
      <c r="L3470" s="34" t="s">
        <v>7065</v>
      </c>
      <c r="M3470" s="17" t="s">
        <v>1193</v>
      </c>
      <c r="N3470" s="17">
        <v>2917900</v>
      </c>
      <c r="O3470" s="34" t="s">
        <v>7130</v>
      </c>
      <c r="P3470" s="50" t="s">
        <v>24440</v>
      </c>
      <c r="Q3470" s="17">
        <v>20250101</v>
      </c>
      <c r="R3470" s="17"/>
    </row>
    <row r="3471" spans="1:18" ht="60" x14ac:dyDescent="0.25">
      <c r="A3471" s="17">
        <v>3465</v>
      </c>
      <c r="B3471" s="17" t="s">
        <v>7066</v>
      </c>
      <c r="C3471" s="34" t="s">
        <v>7067</v>
      </c>
      <c r="D3471" s="17" t="s">
        <v>7067</v>
      </c>
      <c r="E3471" s="17" t="b">
        <f t="shared" si="237"/>
        <v>1</v>
      </c>
      <c r="F3471" s="17" t="s">
        <v>19583</v>
      </c>
      <c r="G3471" s="17" t="s">
        <v>19583</v>
      </c>
      <c r="H3471" s="17">
        <f t="shared" si="238"/>
        <v>22</v>
      </c>
      <c r="I3471" s="17">
        <f t="shared" si="239"/>
        <v>22</v>
      </c>
      <c r="J3471" s="17">
        <f t="shared" si="240"/>
        <v>0</v>
      </c>
      <c r="K3471" s="17"/>
      <c r="L3471" s="34" t="s">
        <v>7067</v>
      </c>
      <c r="M3471" s="17" t="s">
        <v>1193</v>
      </c>
      <c r="N3471" s="17">
        <v>2917900</v>
      </c>
      <c r="O3471" s="34" t="s">
        <v>7130</v>
      </c>
      <c r="P3471" s="50" t="s">
        <v>24440</v>
      </c>
      <c r="Q3471" s="17">
        <v>20250101</v>
      </c>
      <c r="R3471" s="17"/>
    </row>
    <row r="3472" spans="1:18" ht="60" x14ac:dyDescent="0.25">
      <c r="A3472" s="17">
        <v>3466</v>
      </c>
      <c r="B3472" s="17" t="s">
        <v>7068</v>
      </c>
      <c r="C3472" s="34" t="s">
        <v>7069</v>
      </c>
      <c r="D3472" s="17" t="s">
        <v>7069</v>
      </c>
      <c r="E3472" s="17" t="b">
        <f t="shared" si="237"/>
        <v>1</v>
      </c>
      <c r="F3472" s="17" t="s">
        <v>19584</v>
      </c>
      <c r="G3472" s="17" t="s">
        <v>19584</v>
      </c>
      <c r="H3472" s="17">
        <f t="shared" si="238"/>
        <v>20</v>
      </c>
      <c r="I3472" s="17">
        <f t="shared" si="239"/>
        <v>20</v>
      </c>
      <c r="J3472" s="17">
        <f t="shared" si="240"/>
        <v>0</v>
      </c>
      <c r="K3472" s="17"/>
      <c r="L3472" s="34" t="s">
        <v>7069</v>
      </c>
      <c r="M3472" s="17" t="s">
        <v>1193</v>
      </c>
      <c r="N3472" s="17">
        <v>2917900</v>
      </c>
      <c r="O3472" s="34" t="s">
        <v>7130</v>
      </c>
      <c r="P3472" s="50" t="s">
        <v>24440</v>
      </c>
      <c r="Q3472" s="17">
        <v>20250101</v>
      </c>
      <c r="R3472" s="17"/>
    </row>
    <row r="3473" spans="1:18" ht="60" x14ac:dyDescent="0.25">
      <c r="A3473" s="17">
        <v>3467</v>
      </c>
      <c r="B3473" s="17" t="s">
        <v>7070</v>
      </c>
      <c r="C3473" s="34" t="s">
        <v>7071</v>
      </c>
      <c r="D3473" s="17" t="s">
        <v>7071</v>
      </c>
      <c r="E3473" s="17" t="b">
        <f t="shared" si="237"/>
        <v>1</v>
      </c>
      <c r="F3473" s="17" t="s">
        <v>19585</v>
      </c>
      <c r="G3473" s="17" t="s">
        <v>19585</v>
      </c>
      <c r="H3473" s="17">
        <f t="shared" si="238"/>
        <v>10</v>
      </c>
      <c r="I3473" s="17">
        <f t="shared" si="239"/>
        <v>10</v>
      </c>
      <c r="J3473" s="17">
        <f t="shared" si="240"/>
        <v>0</v>
      </c>
      <c r="K3473" s="17"/>
      <c r="L3473" s="34" t="s">
        <v>7071</v>
      </c>
      <c r="M3473" s="17" t="s">
        <v>2174</v>
      </c>
      <c r="N3473" s="17">
        <v>2917900</v>
      </c>
      <c r="O3473" s="34" t="s">
        <v>7131</v>
      </c>
      <c r="P3473" s="50" t="s">
        <v>24440</v>
      </c>
      <c r="Q3473" s="17">
        <v>20250101</v>
      </c>
      <c r="R3473" s="17"/>
    </row>
    <row r="3474" spans="1:18" ht="60" x14ac:dyDescent="0.25">
      <c r="A3474" s="17">
        <v>3468</v>
      </c>
      <c r="B3474" s="17" t="s">
        <v>7072</v>
      </c>
      <c r="C3474" s="34" t="s">
        <v>7073</v>
      </c>
      <c r="D3474" s="17" t="s">
        <v>7073</v>
      </c>
      <c r="E3474" s="17" t="b">
        <f t="shared" si="237"/>
        <v>1</v>
      </c>
      <c r="F3474" s="17" t="s">
        <v>19586</v>
      </c>
      <c r="G3474" s="17" t="s">
        <v>19586</v>
      </c>
      <c r="H3474" s="17">
        <f t="shared" si="238"/>
        <v>42</v>
      </c>
      <c r="I3474" s="17">
        <f t="shared" si="239"/>
        <v>42</v>
      </c>
      <c r="J3474" s="17">
        <f t="shared" si="240"/>
        <v>0</v>
      </c>
      <c r="K3474" s="17"/>
      <c r="L3474" s="34" t="s">
        <v>7073</v>
      </c>
      <c r="M3474" s="17" t="s">
        <v>1193</v>
      </c>
      <c r="N3474" s="17">
        <v>2917900</v>
      </c>
      <c r="O3474" s="34" t="s">
        <v>7130</v>
      </c>
      <c r="P3474" s="50" t="s">
        <v>24440</v>
      </c>
      <c r="Q3474" s="17">
        <v>20250101</v>
      </c>
      <c r="R3474" s="17"/>
    </row>
    <row r="3475" spans="1:18" ht="60" x14ac:dyDescent="0.25">
      <c r="A3475" s="17">
        <v>3469</v>
      </c>
      <c r="B3475" s="17" t="s">
        <v>7074</v>
      </c>
      <c r="C3475" s="34" t="s">
        <v>7075</v>
      </c>
      <c r="D3475" s="17" t="s">
        <v>7075</v>
      </c>
      <c r="E3475" s="17" t="b">
        <f t="shared" si="237"/>
        <v>1</v>
      </c>
      <c r="F3475" s="17" t="s">
        <v>19587</v>
      </c>
      <c r="G3475" s="17" t="s">
        <v>19587</v>
      </c>
      <c r="H3475" s="17">
        <f t="shared" si="238"/>
        <v>32</v>
      </c>
      <c r="I3475" s="17">
        <f t="shared" si="239"/>
        <v>32</v>
      </c>
      <c r="J3475" s="17">
        <f t="shared" si="240"/>
        <v>0</v>
      </c>
      <c r="K3475" s="17"/>
      <c r="L3475" s="34" t="s">
        <v>7075</v>
      </c>
      <c r="M3475" s="17" t="s">
        <v>1177</v>
      </c>
      <c r="N3475" s="17">
        <v>2917900</v>
      </c>
      <c r="O3475" s="34" t="s">
        <v>7130</v>
      </c>
      <c r="P3475" s="50" t="s">
        <v>24440</v>
      </c>
      <c r="Q3475" s="17">
        <v>20250101</v>
      </c>
      <c r="R3475" s="17"/>
    </row>
    <row r="3476" spans="1:18" ht="60" x14ac:dyDescent="0.25">
      <c r="A3476" s="17">
        <v>3470</v>
      </c>
      <c r="B3476" s="17" t="s">
        <v>7076</v>
      </c>
      <c r="C3476" s="34" t="s">
        <v>7077</v>
      </c>
      <c r="D3476" s="17" t="s">
        <v>7077</v>
      </c>
      <c r="E3476" s="17" t="b">
        <f t="shared" si="237"/>
        <v>1</v>
      </c>
      <c r="F3476" s="17" t="s">
        <v>19588</v>
      </c>
      <c r="G3476" s="17" t="s">
        <v>19588</v>
      </c>
      <c r="H3476" s="17">
        <f t="shared" si="238"/>
        <v>31</v>
      </c>
      <c r="I3476" s="17">
        <f t="shared" si="239"/>
        <v>31</v>
      </c>
      <c r="J3476" s="17">
        <f t="shared" si="240"/>
        <v>0</v>
      </c>
      <c r="K3476" s="17"/>
      <c r="L3476" s="34" t="s">
        <v>7077</v>
      </c>
      <c r="M3476" s="17" t="s">
        <v>1193</v>
      </c>
      <c r="N3476" s="17">
        <v>2917900</v>
      </c>
      <c r="O3476" s="34" t="s">
        <v>7130</v>
      </c>
      <c r="P3476" s="50" t="s">
        <v>24440</v>
      </c>
      <c r="Q3476" s="17">
        <v>20250101</v>
      </c>
      <c r="R3476" s="17"/>
    </row>
    <row r="3477" spans="1:18" x14ac:dyDescent="0.25">
      <c r="A3477" s="17">
        <v>3471</v>
      </c>
      <c r="B3477" s="17" t="s">
        <v>7078</v>
      </c>
      <c r="C3477" s="34" t="s">
        <v>7079</v>
      </c>
      <c r="D3477" s="17" t="s">
        <v>7079</v>
      </c>
      <c r="E3477" s="17" t="b">
        <f t="shared" si="237"/>
        <v>1</v>
      </c>
      <c r="F3477" s="17" t="s">
        <v>19589</v>
      </c>
      <c r="G3477" s="17" t="s">
        <v>19589</v>
      </c>
      <c r="H3477" s="17">
        <f t="shared" si="238"/>
        <v>32</v>
      </c>
      <c r="I3477" s="17">
        <f t="shared" si="239"/>
        <v>32</v>
      </c>
      <c r="J3477" s="17">
        <f t="shared" si="240"/>
        <v>0</v>
      </c>
      <c r="K3477" s="17"/>
      <c r="L3477" s="34" t="s">
        <v>7079</v>
      </c>
      <c r="M3477" s="17" t="s">
        <v>1860</v>
      </c>
      <c r="N3477" s="17">
        <v>3993400</v>
      </c>
      <c r="O3477" s="34"/>
      <c r="P3477" s="50" t="s">
        <v>24440</v>
      </c>
      <c r="Q3477" s="17">
        <v>20250101</v>
      </c>
      <c r="R3477" s="17"/>
    </row>
    <row r="3478" spans="1:18" ht="30" x14ac:dyDescent="0.25">
      <c r="A3478" s="17">
        <v>3472</v>
      </c>
      <c r="B3478" s="17" t="s">
        <v>7080</v>
      </c>
      <c r="C3478" s="34" t="s">
        <v>7081</v>
      </c>
      <c r="D3478" s="17" t="s">
        <v>7081</v>
      </c>
      <c r="E3478" s="17" t="b">
        <f t="shared" si="237"/>
        <v>1</v>
      </c>
      <c r="F3478" s="17" t="s">
        <v>19590</v>
      </c>
      <c r="G3478" s="17" t="s">
        <v>19590</v>
      </c>
      <c r="H3478" s="17">
        <f t="shared" si="238"/>
        <v>42</v>
      </c>
      <c r="I3478" s="17">
        <f t="shared" si="239"/>
        <v>42</v>
      </c>
      <c r="J3478" s="17">
        <f t="shared" si="240"/>
        <v>0</v>
      </c>
      <c r="K3478" s="17"/>
      <c r="L3478" s="34" t="s">
        <v>7081</v>
      </c>
      <c r="M3478" s="17" t="s">
        <v>1193</v>
      </c>
      <c r="N3478" s="17">
        <v>3993400</v>
      </c>
      <c r="O3478" s="34"/>
      <c r="P3478" s="50" t="s">
        <v>24440</v>
      </c>
      <c r="Q3478" s="17">
        <v>20250101</v>
      </c>
      <c r="R3478" s="17"/>
    </row>
    <row r="3479" spans="1:18" x14ac:dyDescent="0.25">
      <c r="A3479" s="17">
        <v>3473</v>
      </c>
      <c r="B3479" s="17" t="s">
        <v>7082</v>
      </c>
      <c r="C3479" s="34" t="s">
        <v>7083</v>
      </c>
      <c r="D3479" s="17" t="s">
        <v>7083</v>
      </c>
      <c r="E3479" s="17" t="b">
        <f t="shared" si="237"/>
        <v>1</v>
      </c>
      <c r="F3479" s="17" t="s">
        <v>19591</v>
      </c>
      <c r="G3479" s="17" t="s">
        <v>19591</v>
      </c>
      <c r="H3479" s="17">
        <f t="shared" si="238"/>
        <v>33</v>
      </c>
      <c r="I3479" s="17">
        <f t="shared" si="239"/>
        <v>33</v>
      </c>
      <c r="J3479" s="17">
        <f t="shared" si="240"/>
        <v>0</v>
      </c>
      <c r="K3479" s="17"/>
      <c r="L3479" s="34" t="s">
        <v>7083</v>
      </c>
      <c r="M3479" s="17" t="s">
        <v>1860</v>
      </c>
      <c r="N3479" s="17">
        <v>3993400</v>
      </c>
      <c r="O3479" s="34"/>
      <c r="P3479" s="50" t="s">
        <v>24440</v>
      </c>
      <c r="Q3479" s="17">
        <v>20250101</v>
      </c>
      <c r="R3479" s="17"/>
    </row>
    <row r="3480" spans="1:18" ht="30" x14ac:dyDescent="0.25">
      <c r="A3480" s="17">
        <v>3474</v>
      </c>
      <c r="B3480" s="17" t="s">
        <v>7084</v>
      </c>
      <c r="C3480" s="34" t="s">
        <v>7085</v>
      </c>
      <c r="D3480" s="17" t="s">
        <v>7085</v>
      </c>
      <c r="E3480" s="17" t="b">
        <f t="shared" si="237"/>
        <v>1</v>
      </c>
      <c r="F3480" s="17" t="s">
        <v>19592</v>
      </c>
      <c r="G3480" s="17" t="s">
        <v>19592</v>
      </c>
      <c r="H3480" s="17">
        <f t="shared" si="238"/>
        <v>67</v>
      </c>
      <c r="I3480" s="17">
        <f t="shared" si="239"/>
        <v>67</v>
      </c>
      <c r="J3480" s="17">
        <f t="shared" si="240"/>
        <v>0</v>
      </c>
      <c r="K3480" s="17"/>
      <c r="L3480" s="34" t="s">
        <v>7085</v>
      </c>
      <c r="M3480" s="17" t="s">
        <v>1193</v>
      </c>
      <c r="N3480" s="17">
        <v>3993400</v>
      </c>
      <c r="O3480" s="34"/>
      <c r="P3480" s="50" t="s">
        <v>24440</v>
      </c>
      <c r="Q3480" s="17">
        <v>20250101</v>
      </c>
      <c r="R3480" s="17"/>
    </row>
    <row r="3481" spans="1:18" x14ac:dyDescent="0.25">
      <c r="A3481" s="17">
        <v>3475</v>
      </c>
      <c r="B3481" s="17" t="s">
        <v>7086</v>
      </c>
      <c r="C3481" s="34" t="s">
        <v>7087</v>
      </c>
      <c r="D3481" s="17" t="s">
        <v>16203</v>
      </c>
      <c r="E3481" s="17" t="b">
        <f t="shared" si="237"/>
        <v>0</v>
      </c>
      <c r="F3481" s="17" t="s">
        <v>19593</v>
      </c>
      <c r="G3481" s="17" t="s">
        <v>23360</v>
      </c>
      <c r="H3481" s="17">
        <f t="shared" si="238"/>
        <v>33</v>
      </c>
      <c r="I3481" s="17">
        <f t="shared" si="239"/>
        <v>33</v>
      </c>
      <c r="J3481" s="17">
        <f t="shared" si="240"/>
        <v>0</v>
      </c>
      <c r="K3481" s="17"/>
      <c r="L3481" s="34" t="s">
        <v>7087</v>
      </c>
      <c r="M3481" s="17" t="s">
        <v>1193</v>
      </c>
      <c r="N3481" s="17">
        <v>3993400</v>
      </c>
      <c r="O3481" s="34"/>
      <c r="P3481" s="50" t="s">
        <v>24440</v>
      </c>
      <c r="Q3481" s="17">
        <v>20250101</v>
      </c>
      <c r="R3481" s="17"/>
    </row>
    <row r="3482" spans="1:18" x14ac:dyDescent="0.25">
      <c r="A3482" s="17">
        <v>3476</v>
      </c>
      <c r="B3482" s="17" t="s">
        <v>7088</v>
      </c>
      <c r="C3482" s="34" t="s">
        <v>7089</v>
      </c>
      <c r="D3482" s="17" t="s">
        <v>7089</v>
      </c>
      <c r="E3482" s="17" t="b">
        <f t="shared" si="237"/>
        <v>1</v>
      </c>
      <c r="F3482" s="17" t="s">
        <v>19594</v>
      </c>
      <c r="G3482" s="17" t="s">
        <v>19594</v>
      </c>
      <c r="H3482" s="17">
        <f t="shared" si="238"/>
        <v>22</v>
      </c>
      <c r="I3482" s="17">
        <f t="shared" si="239"/>
        <v>22</v>
      </c>
      <c r="J3482" s="17">
        <f t="shared" si="240"/>
        <v>0</v>
      </c>
      <c r="K3482" s="17"/>
      <c r="L3482" s="34" t="s">
        <v>7089</v>
      </c>
      <c r="M3482" s="17" t="s">
        <v>1860</v>
      </c>
      <c r="N3482" s="17">
        <v>3993400</v>
      </c>
      <c r="O3482" s="34"/>
      <c r="P3482" s="50" t="s">
        <v>24440</v>
      </c>
      <c r="Q3482" s="17">
        <v>20250101</v>
      </c>
      <c r="R3482" s="17"/>
    </row>
    <row r="3483" spans="1:18" ht="45" x14ac:dyDescent="0.25">
      <c r="A3483" s="17">
        <v>3477</v>
      </c>
      <c r="B3483" s="17" t="s">
        <v>7090</v>
      </c>
      <c r="C3483" s="34" t="s">
        <v>7091</v>
      </c>
      <c r="D3483" s="17" t="s">
        <v>7091</v>
      </c>
      <c r="E3483" s="17" t="b">
        <f t="shared" si="237"/>
        <v>1</v>
      </c>
      <c r="F3483" s="17" t="s">
        <v>19595</v>
      </c>
      <c r="G3483" s="17" t="s">
        <v>19595</v>
      </c>
      <c r="H3483" s="17">
        <f t="shared" si="238"/>
        <v>69</v>
      </c>
      <c r="I3483" s="17">
        <f t="shared" si="239"/>
        <v>69</v>
      </c>
      <c r="J3483" s="17">
        <f t="shared" si="240"/>
        <v>0</v>
      </c>
      <c r="K3483" s="17"/>
      <c r="L3483" s="34" t="s">
        <v>7091</v>
      </c>
      <c r="M3483" s="17" t="s">
        <v>1177</v>
      </c>
      <c r="N3483" s="17">
        <v>3993400</v>
      </c>
      <c r="O3483" s="34"/>
      <c r="P3483" s="50" t="s">
        <v>24440</v>
      </c>
      <c r="Q3483" s="17">
        <v>20250101</v>
      </c>
      <c r="R3483" s="17"/>
    </row>
    <row r="3484" spans="1:18" ht="30" x14ac:dyDescent="0.25">
      <c r="A3484" s="17">
        <v>3478</v>
      </c>
      <c r="B3484" s="17" t="s">
        <v>7092</v>
      </c>
      <c r="C3484" s="34" t="s">
        <v>7093</v>
      </c>
      <c r="D3484" s="17" t="s">
        <v>7093</v>
      </c>
      <c r="E3484" s="17" t="b">
        <f t="shared" si="237"/>
        <v>1</v>
      </c>
      <c r="F3484" s="17" t="s">
        <v>19596</v>
      </c>
      <c r="G3484" s="17" t="s">
        <v>19596</v>
      </c>
      <c r="H3484" s="17">
        <f t="shared" si="238"/>
        <v>29</v>
      </c>
      <c r="I3484" s="17">
        <f t="shared" si="239"/>
        <v>29</v>
      </c>
      <c r="J3484" s="17">
        <f t="shared" si="240"/>
        <v>0</v>
      </c>
      <c r="K3484" s="17"/>
      <c r="L3484" s="34" t="s">
        <v>7093</v>
      </c>
      <c r="M3484" s="17" t="s">
        <v>1177</v>
      </c>
      <c r="N3484" s="17">
        <v>3993400</v>
      </c>
      <c r="O3484" s="34" t="s">
        <v>7133</v>
      </c>
      <c r="P3484" s="50" t="s">
        <v>24440</v>
      </c>
      <c r="Q3484" s="17">
        <v>20250101</v>
      </c>
      <c r="R3484" s="17"/>
    </row>
    <row r="3485" spans="1:18" x14ac:dyDescent="0.25">
      <c r="A3485" s="17">
        <v>3479</v>
      </c>
      <c r="B3485" s="17" t="s">
        <v>7094</v>
      </c>
      <c r="C3485" s="34" t="s">
        <v>7095</v>
      </c>
      <c r="D3485" s="17" t="s">
        <v>7095</v>
      </c>
      <c r="E3485" s="17" t="b">
        <f t="shared" si="237"/>
        <v>1</v>
      </c>
      <c r="F3485" s="17" t="s">
        <v>19597</v>
      </c>
      <c r="G3485" s="17" t="s">
        <v>19597</v>
      </c>
      <c r="H3485" s="17">
        <f t="shared" si="238"/>
        <v>16</v>
      </c>
      <c r="I3485" s="17">
        <f t="shared" si="239"/>
        <v>16</v>
      </c>
      <c r="J3485" s="17">
        <f t="shared" si="240"/>
        <v>0</v>
      </c>
      <c r="K3485" s="17"/>
      <c r="L3485" s="34" t="s">
        <v>7095</v>
      </c>
      <c r="M3485" s="17" t="s">
        <v>1860</v>
      </c>
      <c r="N3485" s="17">
        <v>3993400</v>
      </c>
      <c r="O3485" s="34"/>
      <c r="P3485" s="50" t="s">
        <v>24440</v>
      </c>
      <c r="Q3485" s="17">
        <v>20250101</v>
      </c>
      <c r="R3485" s="17"/>
    </row>
    <row r="3486" spans="1:18" ht="30" x14ac:dyDescent="0.25">
      <c r="A3486" s="17">
        <v>3480</v>
      </c>
      <c r="B3486" s="17" t="s">
        <v>7096</v>
      </c>
      <c r="C3486" s="34" t="s">
        <v>7097</v>
      </c>
      <c r="D3486" s="17" t="s">
        <v>7097</v>
      </c>
      <c r="E3486" s="17" t="b">
        <f t="shared" si="237"/>
        <v>1</v>
      </c>
      <c r="F3486" s="17" t="s">
        <v>19598</v>
      </c>
      <c r="G3486" s="17" t="s">
        <v>19598</v>
      </c>
      <c r="H3486" s="17">
        <f t="shared" si="238"/>
        <v>51</v>
      </c>
      <c r="I3486" s="17">
        <f t="shared" si="239"/>
        <v>51</v>
      </c>
      <c r="J3486" s="17">
        <f t="shared" si="240"/>
        <v>0</v>
      </c>
      <c r="K3486" s="17"/>
      <c r="L3486" s="34" t="s">
        <v>7097</v>
      </c>
      <c r="M3486" s="17" t="s">
        <v>1177</v>
      </c>
      <c r="N3486" s="17">
        <v>3993400</v>
      </c>
      <c r="O3486" s="34"/>
      <c r="P3486" s="50" t="s">
        <v>24440</v>
      </c>
      <c r="Q3486" s="17">
        <v>20250101</v>
      </c>
      <c r="R3486" s="17"/>
    </row>
    <row r="3487" spans="1:18" x14ac:dyDescent="0.25">
      <c r="A3487" s="17">
        <v>3481</v>
      </c>
      <c r="B3487" s="17" t="s">
        <v>7098</v>
      </c>
      <c r="C3487" s="34" t="s">
        <v>7099</v>
      </c>
      <c r="D3487" s="17" t="s">
        <v>7099</v>
      </c>
      <c r="E3487" s="17" t="b">
        <f t="shared" si="237"/>
        <v>1</v>
      </c>
      <c r="F3487" s="17" t="s">
        <v>19599</v>
      </c>
      <c r="G3487" s="17" t="s">
        <v>19599</v>
      </c>
      <c r="H3487" s="17">
        <f t="shared" si="238"/>
        <v>18</v>
      </c>
      <c r="I3487" s="17">
        <f t="shared" si="239"/>
        <v>18</v>
      </c>
      <c r="J3487" s="17">
        <f t="shared" si="240"/>
        <v>0</v>
      </c>
      <c r="K3487" s="17"/>
      <c r="L3487" s="34" t="s">
        <v>7099</v>
      </c>
      <c r="M3487" s="17" t="s">
        <v>1860</v>
      </c>
      <c r="N3487" s="17">
        <v>3993400</v>
      </c>
      <c r="O3487" s="34"/>
      <c r="P3487" s="50" t="s">
        <v>24440</v>
      </c>
      <c r="Q3487" s="17">
        <v>20250101</v>
      </c>
      <c r="R3487" s="17"/>
    </row>
    <row r="3488" spans="1:18" x14ac:dyDescent="0.25">
      <c r="A3488" s="17">
        <v>3482</v>
      </c>
      <c r="B3488" s="17" t="s">
        <v>7100</v>
      </c>
      <c r="C3488" s="34" t="s">
        <v>7101</v>
      </c>
      <c r="D3488" s="17" t="s">
        <v>7101</v>
      </c>
      <c r="E3488" s="17" t="b">
        <f t="shared" si="237"/>
        <v>1</v>
      </c>
      <c r="F3488" s="17" t="s">
        <v>19600</v>
      </c>
      <c r="G3488" s="17" t="s">
        <v>19600</v>
      </c>
      <c r="H3488" s="17">
        <f t="shared" si="238"/>
        <v>18</v>
      </c>
      <c r="I3488" s="17">
        <f t="shared" si="239"/>
        <v>18</v>
      </c>
      <c r="J3488" s="17">
        <f t="shared" si="240"/>
        <v>0</v>
      </c>
      <c r="K3488" s="17"/>
      <c r="L3488" s="34" t="s">
        <v>7101</v>
      </c>
      <c r="M3488" s="17" t="s">
        <v>1860</v>
      </c>
      <c r="N3488" s="17">
        <v>3993400</v>
      </c>
      <c r="O3488" s="34"/>
      <c r="P3488" s="50" t="s">
        <v>24440</v>
      </c>
      <c r="Q3488" s="17">
        <v>20250101</v>
      </c>
      <c r="R3488" s="17"/>
    </row>
    <row r="3489" spans="1:18" x14ac:dyDescent="0.25">
      <c r="A3489" s="17">
        <v>3483</v>
      </c>
      <c r="B3489" s="17" t="s">
        <v>7102</v>
      </c>
      <c r="C3489" s="34" t="s">
        <v>7103</v>
      </c>
      <c r="D3489" s="17" t="s">
        <v>7103</v>
      </c>
      <c r="E3489" s="17" t="b">
        <f t="shared" si="237"/>
        <v>1</v>
      </c>
      <c r="F3489" s="17" t="s">
        <v>19601</v>
      </c>
      <c r="G3489" s="17" t="s">
        <v>19601</v>
      </c>
      <c r="H3489" s="17">
        <f t="shared" si="238"/>
        <v>24</v>
      </c>
      <c r="I3489" s="17">
        <f t="shared" si="239"/>
        <v>24</v>
      </c>
      <c r="J3489" s="17">
        <f t="shared" si="240"/>
        <v>0</v>
      </c>
      <c r="K3489" s="17"/>
      <c r="L3489" s="34" t="s">
        <v>7103</v>
      </c>
      <c r="M3489" s="17" t="s">
        <v>1860</v>
      </c>
      <c r="N3489" s="17">
        <v>3993400</v>
      </c>
      <c r="O3489" s="34"/>
      <c r="P3489" s="50" t="s">
        <v>24440</v>
      </c>
      <c r="Q3489" s="17">
        <v>20250101</v>
      </c>
      <c r="R3489" s="17"/>
    </row>
    <row r="3490" spans="1:18" x14ac:dyDescent="0.25">
      <c r="A3490" s="17">
        <v>3484</v>
      </c>
      <c r="B3490" s="17" t="s">
        <v>7104</v>
      </c>
      <c r="C3490" s="34" t="s">
        <v>7105</v>
      </c>
      <c r="D3490" s="17" t="s">
        <v>16204</v>
      </c>
      <c r="E3490" s="17" t="b">
        <f t="shared" si="237"/>
        <v>0</v>
      </c>
      <c r="F3490" s="17" t="s">
        <v>19602</v>
      </c>
      <c r="G3490" s="17" t="s">
        <v>23361</v>
      </c>
      <c r="H3490" s="17">
        <f t="shared" si="238"/>
        <v>24</v>
      </c>
      <c r="I3490" s="17">
        <f t="shared" si="239"/>
        <v>24</v>
      </c>
      <c r="J3490" s="17">
        <f t="shared" si="240"/>
        <v>0</v>
      </c>
      <c r="K3490" s="17"/>
      <c r="L3490" s="34" t="s">
        <v>7105</v>
      </c>
      <c r="M3490" s="17" t="s">
        <v>1177</v>
      </c>
      <c r="N3490" s="17">
        <v>3993400</v>
      </c>
      <c r="O3490" s="34"/>
      <c r="P3490" s="50" t="s">
        <v>24440</v>
      </c>
      <c r="Q3490" s="17">
        <v>20250101</v>
      </c>
      <c r="R3490" s="17"/>
    </row>
    <row r="3491" spans="1:18" x14ac:dyDescent="0.25">
      <c r="A3491" s="17">
        <v>3485</v>
      </c>
      <c r="B3491" s="17" t="s">
        <v>7106</v>
      </c>
      <c r="C3491" s="34" t="s">
        <v>7107</v>
      </c>
      <c r="D3491" s="17" t="s">
        <v>7107</v>
      </c>
      <c r="E3491" s="17" t="b">
        <f t="shared" si="237"/>
        <v>1</v>
      </c>
      <c r="F3491" s="17" t="s">
        <v>19603</v>
      </c>
      <c r="G3491" s="17" t="s">
        <v>19603</v>
      </c>
      <c r="H3491" s="17">
        <f t="shared" si="238"/>
        <v>18</v>
      </c>
      <c r="I3491" s="17">
        <f t="shared" si="239"/>
        <v>18</v>
      </c>
      <c r="J3491" s="17">
        <f t="shared" si="240"/>
        <v>0</v>
      </c>
      <c r="K3491" s="17"/>
      <c r="L3491" s="34" t="s">
        <v>7107</v>
      </c>
      <c r="M3491" s="17" t="s">
        <v>1860</v>
      </c>
      <c r="N3491" s="17">
        <v>3993400</v>
      </c>
      <c r="O3491" s="34"/>
      <c r="P3491" s="50" t="s">
        <v>24440</v>
      </c>
      <c r="Q3491" s="17">
        <v>20250101</v>
      </c>
      <c r="R3491" s="17"/>
    </row>
    <row r="3492" spans="1:18" x14ac:dyDescent="0.25">
      <c r="A3492" s="17">
        <v>3486</v>
      </c>
      <c r="B3492" s="17" t="s">
        <v>7108</v>
      </c>
      <c r="C3492" s="34" t="s">
        <v>7109</v>
      </c>
      <c r="D3492" s="17" t="s">
        <v>7109</v>
      </c>
      <c r="E3492" s="17" t="b">
        <f t="shared" ref="E3492:E3555" si="241">EXACT(C3492,D3492)</f>
        <v>1</v>
      </c>
      <c r="F3492" s="17" t="s">
        <v>19604</v>
      </c>
      <c r="G3492" s="17" t="s">
        <v>19604</v>
      </c>
      <c r="H3492" s="17">
        <f t="shared" ref="H3492:H3555" si="242">LEN(F3492)</f>
        <v>14</v>
      </c>
      <c r="I3492" s="17">
        <f t="shared" ref="I3492:I3555" si="243">LEN(G3492)</f>
        <v>14</v>
      </c>
      <c r="J3492" s="17">
        <f t="shared" si="240"/>
        <v>0</v>
      </c>
      <c r="K3492" s="17"/>
      <c r="L3492" s="34" t="s">
        <v>7109</v>
      </c>
      <c r="M3492" s="17" t="s">
        <v>1177</v>
      </c>
      <c r="N3492" s="17">
        <v>3993400</v>
      </c>
      <c r="O3492" s="34"/>
      <c r="P3492" s="50" t="s">
        <v>24440</v>
      </c>
      <c r="Q3492" s="17">
        <v>20250101</v>
      </c>
      <c r="R3492" s="17"/>
    </row>
    <row r="3493" spans="1:18" x14ac:dyDescent="0.25">
      <c r="A3493" s="17">
        <v>3487</v>
      </c>
      <c r="B3493" s="17" t="s">
        <v>7110</v>
      </c>
      <c r="C3493" s="34" t="s">
        <v>7111</v>
      </c>
      <c r="D3493" s="17" t="s">
        <v>16205</v>
      </c>
      <c r="E3493" s="17" t="b">
        <f t="shared" si="241"/>
        <v>0</v>
      </c>
      <c r="F3493" s="17" t="s">
        <v>19605</v>
      </c>
      <c r="G3493" s="17" t="s">
        <v>23362</v>
      </c>
      <c r="H3493" s="17">
        <f t="shared" si="242"/>
        <v>21</v>
      </c>
      <c r="I3493" s="17">
        <f t="shared" si="243"/>
        <v>21</v>
      </c>
      <c r="J3493" s="17">
        <f t="shared" si="240"/>
        <v>0</v>
      </c>
      <c r="K3493" s="17"/>
      <c r="L3493" s="34" t="s">
        <v>7111</v>
      </c>
      <c r="M3493" s="17" t="s">
        <v>1193</v>
      </c>
      <c r="N3493" s="17">
        <v>3993400</v>
      </c>
      <c r="O3493" s="34"/>
      <c r="P3493" s="50" t="s">
        <v>24440</v>
      </c>
      <c r="Q3493" s="17">
        <v>20250101</v>
      </c>
      <c r="R3493" s="17"/>
    </row>
    <row r="3494" spans="1:18" x14ac:dyDescent="0.25">
      <c r="A3494" s="17">
        <v>3488</v>
      </c>
      <c r="B3494" s="17" t="s">
        <v>7112</v>
      </c>
      <c r="C3494" s="34" t="s">
        <v>7113</v>
      </c>
      <c r="D3494" s="17" t="s">
        <v>16206</v>
      </c>
      <c r="E3494" s="17" t="b">
        <f t="shared" si="241"/>
        <v>0</v>
      </c>
      <c r="F3494" s="17" t="s">
        <v>19606</v>
      </c>
      <c r="G3494" s="17" t="s">
        <v>23363</v>
      </c>
      <c r="H3494" s="17">
        <f t="shared" si="242"/>
        <v>25</v>
      </c>
      <c r="I3494" s="17">
        <f t="shared" si="243"/>
        <v>25</v>
      </c>
      <c r="J3494" s="17">
        <f t="shared" si="240"/>
        <v>0</v>
      </c>
      <c r="K3494" s="17"/>
      <c r="L3494" s="34" t="s">
        <v>7113</v>
      </c>
      <c r="M3494" s="17" t="s">
        <v>1193</v>
      </c>
      <c r="N3494" s="17">
        <v>3993400</v>
      </c>
      <c r="O3494" s="34"/>
      <c r="P3494" s="50" t="s">
        <v>24440</v>
      </c>
      <c r="Q3494" s="17">
        <v>20250101</v>
      </c>
      <c r="R3494" s="17"/>
    </row>
    <row r="3495" spans="1:18" x14ac:dyDescent="0.25">
      <c r="A3495" s="17">
        <v>3489</v>
      </c>
      <c r="B3495" s="17" t="s">
        <v>7114</v>
      </c>
      <c r="C3495" s="34" t="s">
        <v>7115</v>
      </c>
      <c r="D3495" s="17" t="s">
        <v>7115</v>
      </c>
      <c r="E3495" s="17" t="b">
        <f t="shared" si="241"/>
        <v>1</v>
      </c>
      <c r="F3495" s="17" t="s">
        <v>19607</v>
      </c>
      <c r="G3495" s="17" t="s">
        <v>19607</v>
      </c>
      <c r="H3495" s="17">
        <f t="shared" si="242"/>
        <v>20</v>
      </c>
      <c r="I3495" s="17">
        <f t="shared" si="243"/>
        <v>20</v>
      </c>
      <c r="J3495" s="17">
        <f t="shared" si="240"/>
        <v>0</v>
      </c>
      <c r="K3495" s="17"/>
      <c r="L3495" s="34" t="s">
        <v>7115</v>
      </c>
      <c r="M3495" s="17" t="s">
        <v>1860</v>
      </c>
      <c r="N3495" s="17">
        <v>3993400</v>
      </c>
      <c r="O3495" s="34"/>
      <c r="P3495" s="50" t="s">
        <v>24440</v>
      </c>
      <c r="Q3495" s="17">
        <v>20250101</v>
      </c>
      <c r="R3495" s="17"/>
    </row>
    <row r="3496" spans="1:18" x14ac:dyDescent="0.25">
      <c r="A3496" s="17">
        <v>3490</v>
      </c>
      <c r="B3496" s="17" t="s">
        <v>7116</v>
      </c>
      <c r="C3496" s="34" t="s">
        <v>7117</v>
      </c>
      <c r="D3496" s="17" t="s">
        <v>7117</v>
      </c>
      <c r="E3496" s="17" t="b">
        <f t="shared" si="241"/>
        <v>1</v>
      </c>
      <c r="F3496" s="17" t="s">
        <v>19608</v>
      </c>
      <c r="G3496" s="17" t="s">
        <v>19608</v>
      </c>
      <c r="H3496" s="17">
        <f t="shared" si="242"/>
        <v>23</v>
      </c>
      <c r="I3496" s="17">
        <f t="shared" si="243"/>
        <v>23</v>
      </c>
      <c r="J3496" s="17">
        <f t="shared" si="240"/>
        <v>0</v>
      </c>
      <c r="K3496" s="17"/>
      <c r="L3496" s="34" t="s">
        <v>7117</v>
      </c>
      <c r="M3496" s="17" t="s">
        <v>1860</v>
      </c>
      <c r="N3496" s="17">
        <v>3993400</v>
      </c>
      <c r="O3496" s="34"/>
      <c r="P3496" s="50" t="s">
        <v>24440</v>
      </c>
      <c r="Q3496" s="17">
        <v>20250101</v>
      </c>
      <c r="R3496" s="17"/>
    </row>
    <row r="3497" spans="1:18" x14ac:dyDescent="0.25">
      <c r="A3497" s="17">
        <v>3491</v>
      </c>
      <c r="B3497" s="17" t="s">
        <v>7118</v>
      </c>
      <c r="C3497" s="34" t="s">
        <v>7119</v>
      </c>
      <c r="D3497" s="17" t="s">
        <v>7119</v>
      </c>
      <c r="E3497" s="17" t="b">
        <f t="shared" si="241"/>
        <v>1</v>
      </c>
      <c r="F3497" s="17" t="s">
        <v>19609</v>
      </c>
      <c r="G3497" s="17" t="s">
        <v>19609</v>
      </c>
      <c r="H3497" s="17">
        <f t="shared" si="242"/>
        <v>19</v>
      </c>
      <c r="I3497" s="17">
        <f t="shared" si="243"/>
        <v>19</v>
      </c>
      <c r="J3497" s="17">
        <f t="shared" si="240"/>
        <v>0</v>
      </c>
      <c r="K3497" s="17"/>
      <c r="L3497" s="34" t="s">
        <v>7119</v>
      </c>
      <c r="M3497" s="17" t="s">
        <v>1860</v>
      </c>
      <c r="N3497" s="17">
        <v>3993400</v>
      </c>
      <c r="O3497" s="34"/>
      <c r="P3497" s="50" t="s">
        <v>24440</v>
      </c>
      <c r="Q3497" s="17">
        <v>20250101</v>
      </c>
      <c r="R3497" s="17"/>
    </row>
    <row r="3498" spans="1:18" x14ac:dyDescent="0.25">
      <c r="A3498" s="17">
        <v>3492</v>
      </c>
      <c r="B3498" s="17" t="s">
        <v>7120</v>
      </c>
      <c r="C3498" s="34" t="s">
        <v>7121</v>
      </c>
      <c r="D3498" s="17" t="s">
        <v>7121</v>
      </c>
      <c r="E3498" s="17" t="b">
        <f t="shared" si="241"/>
        <v>1</v>
      </c>
      <c r="F3498" s="17" t="s">
        <v>19610</v>
      </c>
      <c r="G3498" s="17" t="s">
        <v>19610</v>
      </c>
      <c r="H3498" s="17">
        <f t="shared" si="242"/>
        <v>35</v>
      </c>
      <c r="I3498" s="17">
        <f t="shared" si="243"/>
        <v>35</v>
      </c>
      <c r="J3498" s="17">
        <f t="shared" si="240"/>
        <v>0</v>
      </c>
      <c r="K3498" s="17"/>
      <c r="L3498" s="34" t="s">
        <v>7121</v>
      </c>
      <c r="M3498" s="17" t="s">
        <v>1860</v>
      </c>
      <c r="N3498" s="17">
        <v>3993400</v>
      </c>
      <c r="O3498" s="34"/>
      <c r="P3498" s="50" t="s">
        <v>24440</v>
      </c>
      <c r="Q3498" s="17">
        <v>20250101</v>
      </c>
      <c r="R3498" s="17"/>
    </row>
    <row r="3499" spans="1:18" x14ac:dyDescent="0.25">
      <c r="A3499" s="17">
        <v>3493</v>
      </c>
      <c r="B3499" s="17" t="s">
        <v>7122</v>
      </c>
      <c r="C3499" s="34" t="s">
        <v>7123</v>
      </c>
      <c r="D3499" s="17" t="s">
        <v>7123</v>
      </c>
      <c r="E3499" s="17" t="b">
        <f t="shared" si="241"/>
        <v>1</v>
      </c>
      <c r="F3499" s="17" t="s">
        <v>19611</v>
      </c>
      <c r="G3499" s="17" t="s">
        <v>19611</v>
      </c>
      <c r="H3499" s="17">
        <f t="shared" si="242"/>
        <v>32</v>
      </c>
      <c r="I3499" s="17">
        <f t="shared" si="243"/>
        <v>32</v>
      </c>
      <c r="J3499" s="17">
        <f t="shared" si="240"/>
        <v>0</v>
      </c>
      <c r="K3499" s="17"/>
      <c r="L3499" s="34" t="s">
        <v>7123</v>
      </c>
      <c r="M3499" s="17" t="s">
        <v>1193</v>
      </c>
      <c r="N3499" s="17">
        <v>3993400</v>
      </c>
      <c r="O3499" s="34"/>
      <c r="P3499" s="50" t="s">
        <v>24440</v>
      </c>
      <c r="Q3499" s="17">
        <v>20250101</v>
      </c>
      <c r="R3499" s="17"/>
    </row>
    <row r="3500" spans="1:18" x14ac:dyDescent="0.25">
      <c r="A3500" s="17">
        <v>3494</v>
      </c>
      <c r="B3500" s="17" t="s">
        <v>7124</v>
      </c>
      <c r="C3500" s="34" t="s">
        <v>7125</v>
      </c>
      <c r="D3500" s="17" t="s">
        <v>7125</v>
      </c>
      <c r="E3500" s="17" t="b">
        <f t="shared" si="241"/>
        <v>1</v>
      </c>
      <c r="F3500" s="17" t="s">
        <v>19612</v>
      </c>
      <c r="G3500" s="17" t="s">
        <v>19612</v>
      </c>
      <c r="H3500" s="17">
        <f t="shared" si="242"/>
        <v>30</v>
      </c>
      <c r="I3500" s="17">
        <f t="shared" si="243"/>
        <v>30</v>
      </c>
      <c r="J3500" s="17">
        <f t="shared" si="240"/>
        <v>0</v>
      </c>
      <c r="K3500" s="17"/>
      <c r="L3500" s="34" t="s">
        <v>7125</v>
      </c>
      <c r="M3500" s="17" t="s">
        <v>1193</v>
      </c>
      <c r="N3500" s="17">
        <v>3993400</v>
      </c>
      <c r="O3500" s="34"/>
      <c r="P3500" s="50" t="s">
        <v>24440</v>
      </c>
      <c r="Q3500" s="17">
        <v>20250101</v>
      </c>
      <c r="R3500" s="17"/>
    </row>
    <row r="3501" spans="1:18" ht="30" x14ac:dyDescent="0.25">
      <c r="A3501" s="17">
        <v>3495</v>
      </c>
      <c r="B3501" s="17" t="s">
        <v>7126</v>
      </c>
      <c r="C3501" s="34" t="s">
        <v>7127</v>
      </c>
      <c r="D3501" s="17" t="s">
        <v>7127</v>
      </c>
      <c r="E3501" s="17" t="b">
        <f t="shared" si="241"/>
        <v>1</v>
      </c>
      <c r="F3501" s="17" t="s">
        <v>19613</v>
      </c>
      <c r="G3501" s="17" t="s">
        <v>19613</v>
      </c>
      <c r="H3501" s="17">
        <f t="shared" si="242"/>
        <v>37</v>
      </c>
      <c r="I3501" s="17">
        <f t="shared" si="243"/>
        <v>37</v>
      </c>
      <c r="J3501" s="17">
        <f t="shared" si="240"/>
        <v>0</v>
      </c>
      <c r="K3501" s="17"/>
      <c r="L3501" s="34" t="s">
        <v>7127</v>
      </c>
      <c r="M3501" s="17" t="s">
        <v>1177</v>
      </c>
      <c r="N3501" s="17">
        <v>3993400</v>
      </c>
      <c r="O3501" s="34"/>
      <c r="P3501" s="50" t="s">
        <v>24440</v>
      </c>
      <c r="Q3501" s="17">
        <v>20250101</v>
      </c>
      <c r="R3501" s="17"/>
    </row>
    <row r="3502" spans="1:18" ht="30" x14ac:dyDescent="0.25">
      <c r="A3502" s="17">
        <v>3496</v>
      </c>
      <c r="B3502" s="17" t="s">
        <v>7128</v>
      </c>
      <c r="C3502" s="34" t="s">
        <v>7129</v>
      </c>
      <c r="D3502" s="17" t="s">
        <v>7129</v>
      </c>
      <c r="E3502" s="17" t="b">
        <f t="shared" si="241"/>
        <v>1</v>
      </c>
      <c r="F3502" s="17" t="s">
        <v>19614</v>
      </c>
      <c r="G3502" s="17" t="s">
        <v>19614</v>
      </c>
      <c r="H3502" s="17">
        <f t="shared" si="242"/>
        <v>37</v>
      </c>
      <c r="I3502" s="17">
        <f t="shared" si="243"/>
        <v>37</v>
      </c>
      <c r="J3502" s="17">
        <f t="shared" si="240"/>
        <v>0</v>
      </c>
      <c r="K3502" s="17"/>
      <c r="L3502" s="34" t="s">
        <v>7129</v>
      </c>
      <c r="M3502" s="17" t="s">
        <v>1177</v>
      </c>
      <c r="N3502" s="17">
        <v>3993400</v>
      </c>
      <c r="O3502" s="34"/>
      <c r="P3502" s="50" t="s">
        <v>24440</v>
      </c>
      <c r="Q3502" s="17">
        <v>20250101</v>
      </c>
      <c r="R3502" s="17"/>
    </row>
    <row r="3503" spans="1:18" x14ac:dyDescent="0.25">
      <c r="A3503" s="17">
        <v>3497</v>
      </c>
      <c r="B3503" s="17" t="s">
        <v>7134</v>
      </c>
      <c r="C3503" s="34" t="s">
        <v>7135</v>
      </c>
      <c r="D3503" s="17" t="s">
        <v>7135</v>
      </c>
      <c r="E3503" s="17" t="b">
        <f t="shared" si="241"/>
        <v>1</v>
      </c>
      <c r="F3503" s="17" t="s">
        <v>19615</v>
      </c>
      <c r="G3503" s="17" t="s">
        <v>19615</v>
      </c>
      <c r="H3503" s="17">
        <f t="shared" si="242"/>
        <v>17</v>
      </c>
      <c r="I3503" s="17">
        <f t="shared" si="243"/>
        <v>17</v>
      </c>
      <c r="J3503" s="17">
        <f t="shared" si="240"/>
        <v>0</v>
      </c>
      <c r="K3503" s="17"/>
      <c r="L3503" s="34" t="s">
        <v>7135</v>
      </c>
      <c r="M3503" s="17" t="s">
        <v>1860</v>
      </c>
      <c r="N3503" s="17">
        <v>3993400</v>
      </c>
      <c r="O3503" s="34"/>
      <c r="P3503" s="50" t="s">
        <v>24440</v>
      </c>
      <c r="Q3503" s="17">
        <v>20250101</v>
      </c>
      <c r="R3503" s="17"/>
    </row>
    <row r="3504" spans="1:18" ht="30" x14ac:dyDescent="0.25">
      <c r="A3504" s="17">
        <v>3498</v>
      </c>
      <c r="B3504" s="17" t="s">
        <v>7136</v>
      </c>
      <c r="C3504" s="34" t="s">
        <v>7137</v>
      </c>
      <c r="D3504" s="17" t="s">
        <v>7137</v>
      </c>
      <c r="E3504" s="17" t="b">
        <f t="shared" si="241"/>
        <v>1</v>
      </c>
      <c r="F3504" s="17" t="s">
        <v>19616</v>
      </c>
      <c r="G3504" s="17" t="s">
        <v>19616</v>
      </c>
      <c r="H3504" s="17">
        <f t="shared" si="242"/>
        <v>23</v>
      </c>
      <c r="I3504" s="17">
        <f t="shared" si="243"/>
        <v>23</v>
      </c>
      <c r="J3504" s="17">
        <f t="shared" si="240"/>
        <v>0</v>
      </c>
      <c r="K3504" s="17"/>
      <c r="L3504" s="34" t="s">
        <v>7137</v>
      </c>
      <c r="M3504" s="17" t="s">
        <v>1177</v>
      </c>
      <c r="N3504" s="17">
        <v>3993400</v>
      </c>
      <c r="O3504" s="34" t="s">
        <v>7133</v>
      </c>
      <c r="P3504" s="50" t="s">
        <v>24440</v>
      </c>
      <c r="Q3504" s="17">
        <v>20250101</v>
      </c>
      <c r="R3504" s="17"/>
    </row>
    <row r="3505" spans="1:18" x14ac:dyDescent="0.25">
      <c r="A3505" s="17">
        <v>3499</v>
      </c>
      <c r="B3505" s="17" t="s">
        <v>7138</v>
      </c>
      <c r="C3505" s="34" t="s">
        <v>7139</v>
      </c>
      <c r="D3505" s="17" t="s">
        <v>7139</v>
      </c>
      <c r="E3505" s="17" t="b">
        <f t="shared" si="241"/>
        <v>1</v>
      </c>
      <c r="F3505" s="17" t="s">
        <v>19617</v>
      </c>
      <c r="G3505" s="17" t="s">
        <v>19617</v>
      </c>
      <c r="H3505" s="17">
        <f t="shared" si="242"/>
        <v>20</v>
      </c>
      <c r="I3505" s="17">
        <f t="shared" si="243"/>
        <v>20</v>
      </c>
      <c r="J3505" s="17">
        <f t="shared" si="240"/>
        <v>0</v>
      </c>
      <c r="K3505" s="17"/>
      <c r="L3505" s="34" t="s">
        <v>7139</v>
      </c>
      <c r="M3505" s="17" t="s">
        <v>1860</v>
      </c>
      <c r="N3505" s="17">
        <v>3993400</v>
      </c>
      <c r="O3505" s="34"/>
      <c r="P3505" s="50" t="s">
        <v>24440</v>
      </c>
      <c r="Q3505" s="17">
        <v>20250101</v>
      </c>
      <c r="R3505" s="17"/>
    </row>
    <row r="3506" spans="1:18" ht="30" x14ac:dyDescent="0.25">
      <c r="A3506" s="17">
        <v>3500</v>
      </c>
      <c r="B3506" s="17" t="s">
        <v>7140</v>
      </c>
      <c r="C3506" s="34" t="s">
        <v>7141</v>
      </c>
      <c r="D3506" s="17" t="s">
        <v>7141</v>
      </c>
      <c r="E3506" s="17" t="b">
        <f t="shared" si="241"/>
        <v>1</v>
      </c>
      <c r="F3506" s="17" t="s">
        <v>19618</v>
      </c>
      <c r="G3506" s="17" t="s">
        <v>19618</v>
      </c>
      <c r="H3506" s="17">
        <f t="shared" si="242"/>
        <v>46</v>
      </c>
      <c r="I3506" s="17">
        <f t="shared" si="243"/>
        <v>46</v>
      </c>
      <c r="J3506" s="17">
        <f t="shared" si="240"/>
        <v>0</v>
      </c>
      <c r="K3506" s="17"/>
      <c r="L3506" s="34" t="s">
        <v>7141</v>
      </c>
      <c r="M3506" s="17" t="s">
        <v>1193</v>
      </c>
      <c r="N3506" s="17">
        <v>3993400</v>
      </c>
      <c r="O3506" s="34"/>
      <c r="P3506" s="50" t="s">
        <v>24440</v>
      </c>
      <c r="Q3506" s="17">
        <v>20250101</v>
      </c>
      <c r="R3506" s="17"/>
    </row>
    <row r="3507" spans="1:18" x14ac:dyDescent="0.25">
      <c r="A3507" s="17">
        <v>3501</v>
      </c>
      <c r="B3507" s="17" t="s">
        <v>7142</v>
      </c>
      <c r="C3507" s="34" t="s">
        <v>7143</v>
      </c>
      <c r="D3507" s="17" t="s">
        <v>16207</v>
      </c>
      <c r="E3507" s="17" t="b">
        <f t="shared" si="241"/>
        <v>0</v>
      </c>
      <c r="F3507" s="17" t="s">
        <v>19619</v>
      </c>
      <c r="G3507" s="17" t="s">
        <v>23364</v>
      </c>
      <c r="H3507" s="17">
        <f t="shared" si="242"/>
        <v>36</v>
      </c>
      <c r="I3507" s="17">
        <f t="shared" si="243"/>
        <v>36</v>
      </c>
      <c r="J3507" s="17">
        <f t="shared" si="240"/>
        <v>0</v>
      </c>
      <c r="K3507" s="17"/>
      <c r="L3507" s="34" t="s">
        <v>7143</v>
      </c>
      <c r="M3507" s="17" t="s">
        <v>1193</v>
      </c>
      <c r="N3507" s="17">
        <v>3993400</v>
      </c>
      <c r="O3507" s="34"/>
      <c r="P3507" s="50" t="s">
        <v>24440</v>
      </c>
      <c r="Q3507" s="17">
        <v>20250101</v>
      </c>
      <c r="R3507" s="17"/>
    </row>
    <row r="3508" spans="1:18" ht="30" x14ac:dyDescent="0.25">
      <c r="A3508" s="17">
        <v>3502</v>
      </c>
      <c r="B3508" s="17" t="s">
        <v>7144</v>
      </c>
      <c r="C3508" s="34" t="s">
        <v>7145</v>
      </c>
      <c r="D3508" s="17" t="s">
        <v>16208</v>
      </c>
      <c r="E3508" s="17" t="b">
        <f t="shared" si="241"/>
        <v>0</v>
      </c>
      <c r="F3508" s="17" t="s">
        <v>19620</v>
      </c>
      <c r="G3508" s="17" t="s">
        <v>23365</v>
      </c>
      <c r="H3508" s="17">
        <f t="shared" si="242"/>
        <v>39</v>
      </c>
      <c r="I3508" s="17">
        <f t="shared" si="243"/>
        <v>39</v>
      </c>
      <c r="J3508" s="17">
        <f t="shared" si="240"/>
        <v>0</v>
      </c>
      <c r="K3508" s="17"/>
      <c r="L3508" s="34" t="s">
        <v>7145</v>
      </c>
      <c r="M3508" s="17" t="s">
        <v>1193</v>
      </c>
      <c r="N3508" s="17">
        <v>3993400</v>
      </c>
      <c r="O3508" s="34"/>
      <c r="P3508" s="50" t="s">
        <v>24440</v>
      </c>
      <c r="Q3508" s="17">
        <v>20250101</v>
      </c>
      <c r="R3508" s="17"/>
    </row>
    <row r="3509" spans="1:18" x14ac:dyDescent="0.25">
      <c r="A3509" s="17">
        <v>3503</v>
      </c>
      <c r="B3509" s="17" t="s">
        <v>7146</v>
      </c>
      <c r="C3509" s="34" t="s">
        <v>7147</v>
      </c>
      <c r="D3509" s="17" t="s">
        <v>16209</v>
      </c>
      <c r="E3509" s="17" t="b">
        <f t="shared" si="241"/>
        <v>0</v>
      </c>
      <c r="F3509" s="17" t="s">
        <v>19621</v>
      </c>
      <c r="G3509" s="17" t="s">
        <v>23366</v>
      </c>
      <c r="H3509" s="17">
        <f t="shared" si="242"/>
        <v>37</v>
      </c>
      <c r="I3509" s="17">
        <f t="shared" si="243"/>
        <v>37</v>
      </c>
      <c r="J3509" s="17">
        <f t="shared" si="240"/>
        <v>0</v>
      </c>
      <c r="K3509" s="17"/>
      <c r="L3509" s="34" t="s">
        <v>7147</v>
      </c>
      <c r="M3509" s="17" t="s">
        <v>1193</v>
      </c>
      <c r="N3509" s="17">
        <v>3993400</v>
      </c>
      <c r="O3509" s="34"/>
      <c r="P3509" s="50" t="s">
        <v>24440</v>
      </c>
      <c r="Q3509" s="17">
        <v>20250101</v>
      </c>
      <c r="R3509" s="17"/>
    </row>
    <row r="3510" spans="1:18" ht="30" x14ac:dyDescent="0.25">
      <c r="A3510" s="17">
        <v>3504</v>
      </c>
      <c r="B3510" s="17" t="s">
        <v>7148</v>
      </c>
      <c r="C3510" s="34" t="s">
        <v>7149</v>
      </c>
      <c r="D3510" s="17" t="s">
        <v>7149</v>
      </c>
      <c r="E3510" s="17" t="b">
        <f t="shared" si="241"/>
        <v>1</v>
      </c>
      <c r="F3510" s="17" t="s">
        <v>19622</v>
      </c>
      <c r="G3510" s="17" t="s">
        <v>19622</v>
      </c>
      <c r="H3510" s="17">
        <f t="shared" si="242"/>
        <v>41</v>
      </c>
      <c r="I3510" s="17">
        <f t="shared" si="243"/>
        <v>41</v>
      </c>
      <c r="J3510" s="17">
        <f t="shared" si="240"/>
        <v>0</v>
      </c>
      <c r="K3510" s="17"/>
      <c r="L3510" s="34" t="s">
        <v>7149</v>
      </c>
      <c r="M3510" s="17" t="s">
        <v>1193</v>
      </c>
      <c r="N3510" s="17">
        <v>3993400</v>
      </c>
      <c r="O3510" s="34"/>
      <c r="P3510" s="50" t="s">
        <v>24440</v>
      </c>
      <c r="Q3510" s="17">
        <v>20250101</v>
      </c>
      <c r="R3510" s="17"/>
    </row>
    <row r="3511" spans="1:18" ht="45" x14ac:dyDescent="0.25">
      <c r="A3511" s="17">
        <v>3505</v>
      </c>
      <c r="B3511" s="17" t="s">
        <v>7150</v>
      </c>
      <c r="C3511" s="34" t="s">
        <v>7151</v>
      </c>
      <c r="D3511" s="17" t="s">
        <v>7151</v>
      </c>
      <c r="E3511" s="17" t="b">
        <f t="shared" si="241"/>
        <v>1</v>
      </c>
      <c r="F3511" s="17" t="s">
        <v>19623</v>
      </c>
      <c r="G3511" s="17" t="s">
        <v>19623</v>
      </c>
      <c r="H3511" s="17">
        <f t="shared" si="242"/>
        <v>58</v>
      </c>
      <c r="I3511" s="17">
        <f t="shared" si="243"/>
        <v>58</v>
      </c>
      <c r="J3511" s="17">
        <f t="shared" si="240"/>
        <v>0</v>
      </c>
      <c r="K3511" s="17"/>
      <c r="L3511" s="34" t="s">
        <v>7151</v>
      </c>
      <c r="M3511" s="17" t="s">
        <v>1193</v>
      </c>
      <c r="N3511" s="17">
        <v>9075300</v>
      </c>
      <c r="O3511" s="34" t="s">
        <v>7216</v>
      </c>
      <c r="P3511" s="50" t="s">
        <v>24440</v>
      </c>
      <c r="Q3511" s="17">
        <v>20250101</v>
      </c>
      <c r="R3511" s="17"/>
    </row>
    <row r="3512" spans="1:18" ht="45" x14ac:dyDescent="0.25">
      <c r="A3512" s="17">
        <v>3506</v>
      </c>
      <c r="B3512" s="17" t="s">
        <v>7152</v>
      </c>
      <c r="C3512" s="34" t="s">
        <v>7153</v>
      </c>
      <c r="D3512" s="17" t="s">
        <v>7153</v>
      </c>
      <c r="E3512" s="17" t="b">
        <f t="shared" si="241"/>
        <v>1</v>
      </c>
      <c r="F3512" s="17" t="s">
        <v>19624</v>
      </c>
      <c r="G3512" s="17" t="s">
        <v>19624</v>
      </c>
      <c r="H3512" s="17">
        <f t="shared" si="242"/>
        <v>36</v>
      </c>
      <c r="I3512" s="17">
        <f t="shared" si="243"/>
        <v>36</v>
      </c>
      <c r="J3512" s="17">
        <f t="shared" si="240"/>
        <v>0</v>
      </c>
      <c r="K3512" s="17"/>
      <c r="L3512" s="34" t="s">
        <v>7153</v>
      </c>
      <c r="M3512" s="17" t="s">
        <v>1193</v>
      </c>
      <c r="N3512" s="17">
        <v>9075300</v>
      </c>
      <c r="O3512" s="34" t="s">
        <v>7216</v>
      </c>
      <c r="P3512" s="50" t="s">
        <v>24440</v>
      </c>
      <c r="Q3512" s="17">
        <v>20250101</v>
      </c>
      <c r="R3512" s="17"/>
    </row>
    <row r="3513" spans="1:18" ht="45" x14ac:dyDescent="0.25">
      <c r="A3513" s="17">
        <v>3507</v>
      </c>
      <c r="B3513" s="17" t="s">
        <v>7154</v>
      </c>
      <c r="C3513" s="34" t="s">
        <v>7155</v>
      </c>
      <c r="D3513" s="17" t="s">
        <v>7155</v>
      </c>
      <c r="E3513" s="17" t="b">
        <f t="shared" si="241"/>
        <v>1</v>
      </c>
      <c r="F3513" s="17" t="s">
        <v>19625</v>
      </c>
      <c r="G3513" s="17" t="s">
        <v>19625</v>
      </c>
      <c r="H3513" s="17">
        <f t="shared" si="242"/>
        <v>36</v>
      </c>
      <c r="I3513" s="17">
        <f t="shared" si="243"/>
        <v>36</v>
      </c>
      <c r="J3513" s="17">
        <f t="shared" si="240"/>
        <v>0</v>
      </c>
      <c r="K3513" s="17"/>
      <c r="L3513" s="34" t="s">
        <v>7155</v>
      </c>
      <c r="M3513" s="17" t="s">
        <v>1193</v>
      </c>
      <c r="N3513" s="17">
        <v>9075300</v>
      </c>
      <c r="O3513" s="34" t="s">
        <v>7216</v>
      </c>
      <c r="P3513" s="50" t="s">
        <v>24440</v>
      </c>
      <c r="Q3513" s="17">
        <v>20250101</v>
      </c>
      <c r="R3513" s="17"/>
    </row>
    <row r="3514" spans="1:18" ht="45" x14ac:dyDescent="0.25">
      <c r="A3514" s="17">
        <v>3508</v>
      </c>
      <c r="B3514" s="17" t="s">
        <v>7156</v>
      </c>
      <c r="C3514" s="34" t="s">
        <v>7157</v>
      </c>
      <c r="D3514" s="17" t="s">
        <v>7157</v>
      </c>
      <c r="E3514" s="17" t="b">
        <f t="shared" si="241"/>
        <v>1</v>
      </c>
      <c r="F3514" s="17" t="s">
        <v>19626</v>
      </c>
      <c r="G3514" s="17" t="s">
        <v>19626</v>
      </c>
      <c r="H3514" s="17">
        <f t="shared" si="242"/>
        <v>21</v>
      </c>
      <c r="I3514" s="17">
        <f t="shared" si="243"/>
        <v>21</v>
      </c>
      <c r="J3514" s="17">
        <f t="shared" si="240"/>
        <v>0</v>
      </c>
      <c r="K3514" s="17"/>
      <c r="L3514" s="34" t="s">
        <v>7157</v>
      </c>
      <c r="M3514" s="17" t="s">
        <v>1177</v>
      </c>
      <c r="N3514" s="17">
        <v>9075300</v>
      </c>
      <c r="O3514" s="34" t="s">
        <v>7216</v>
      </c>
      <c r="P3514" s="50" t="s">
        <v>24440</v>
      </c>
      <c r="Q3514" s="17">
        <v>20250101</v>
      </c>
      <c r="R3514" s="17"/>
    </row>
    <row r="3515" spans="1:18" ht="45" x14ac:dyDescent="0.25">
      <c r="A3515" s="17">
        <v>3509</v>
      </c>
      <c r="B3515" s="17" t="s">
        <v>7158</v>
      </c>
      <c r="C3515" s="34" t="s">
        <v>7159</v>
      </c>
      <c r="D3515" s="17" t="s">
        <v>7159</v>
      </c>
      <c r="E3515" s="17" t="b">
        <f t="shared" si="241"/>
        <v>1</v>
      </c>
      <c r="F3515" s="17" t="s">
        <v>19627</v>
      </c>
      <c r="G3515" s="17" t="s">
        <v>19627</v>
      </c>
      <c r="H3515" s="17">
        <f t="shared" si="242"/>
        <v>16</v>
      </c>
      <c r="I3515" s="17">
        <f t="shared" si="243"/>
        <v>16</v>
      </c>
      <c r="J3515" s="17">
        <f t="shared" si="240"/>
        <v>0</v>
      </c>
      <c r="K3515" s="17"/>
      <c r="L3515" s="34" t="s">
        <v>7159</v>
      </c>
      <c r="M3515" s="17" t="s">
        <v>1193</v>
      </c>
      <c r="N3515" s="17">
        <v>9075300</v>
      </c>
      <c r="O3515" s="34" t="s">
        <v>7216</v>
      </c>
      <c r="P3515" s="50" t="s">
        <v>24440</v>
      </c>
      <c r="Q3515" s="17">
        <v>20250101</v>
      </c>
      <c r="R3515" s="17"/>
    </row>
    <row r="3516" spans="1:18" ht="45" x14ac:dyDescent="0.25">
      <c r="A3516" s="17">
        <v>3510</v>
      </c>
      <c r="B3516" s="17" t="s">
        <v>7160</v>
      </c>
      <c r="C3516" s="34" t="s">
        <v>7161</v>
      </c>
      <c r="D3516" s="17" t="s">
        <v>7161</v>
      </c>
      <c r="E3516" s="17" t="b">
        <f t="shared" si="241"/>
        <v>1</v>
      </c>
      <c r="F3516" s="17" t="s">
        <v>19628</v>
      </c>
      <c r="G3516" s="17" t="s">
        <v>19628</v>
      </c>
      <c r="H3516" s="17">
        <f t="shared" si="242"/>
        <v>32</v>
      </c>
      <c r="I3516" s="17">
        <f t="shared" si="243"/>
        <v>32</v>
      </c>
      <c r="J3516" s="17">
        <f t="shared" si="240"/>
        <v>0</v>
      </c>
      <c r="K3516" s="17"/>
      <c r="L3516" s="34" t="s">
        <v>7161</v>
      </c>
      <c r="M3516" s="17" t="s">
        <v>1193</v>
      </c>
      <c r="N3516" s="17">
        <v>9075300</v>
      </c>
      <c r="O3516" s="34" t="s">
        <v>7216</v>
      </c>
      <c r="P3516" s="50" t="s">
        <v>24440</v>
      </c>
      <c r="Q3516" s="17">
        <v>20250101</v>
      </c>
      <c r="R3516" s="17"/>
    </row>
    <row r="3517" spans="1:18" ht="45" x14ac:dyDescent="0.25">
      <c r="A3517" s="17">
        <v>3511</v>
      </c>
      <c r="B3517" s="17" t="s">
        <v>7162</v>
      </c>
      <c r="C3517" s="34" t="s">
        <v>7163</v>
      </c>
      <c r="D3517" s="17" t="s">
        <v>7163</v>
      </c>
      <c r="E3517" s="17" t="b">
        <f t="shared" si="241"/>
        <v>1</v>
      </c>
      <c r="F3517" s="17" t="s">
        <v>19629</v>
      </c>
      <c r="G3517" s="17" t="s">
        <v>19629</v>
      </c>
      <c r="H3517" s="17">
        <f t="shared" si="242"/>
        <v>47</v>
      </c>
      <c r="I3517" s="17">
        <f t="shared" si="243"/>
        <v>47</v>
      </c>
      <c r="J3517" s="17">
        <f t="shared" si="240"/>
        <v>0</v>
      </c>
      <c r="K3517" s="17"/>
      <c r="L3517" s="34" t="s">
        <v>7163</v>
      </c>
      <c r="M3517" s="17" t="s">
        <v>1193</v>
      </c>
      <c r="N3517" s="17">
        <v>9075300</v>
      </c>
      <c r="O3517" s="34" t="s">
        <v>7216</v>
      </c>
      <c r="P3517" s="50" t="s">
        <v>24440</v>
      </c>
      <c r="Q3517" s="17">
        <v>20250101</v>
      </c>
      <c r="R3517" s="17"/>
    </row>
    <row r="3518" spans="1:18" ht="45" x14ac:dyDescent="0.25">
      <c r="A3518" s="17">
        <v>3512</v>
      </c>
      <c r="B3518" s="17" t="s">
        <v>7164</v>
      </c>
      <c r="C3518" s="34" t="s">
        <v>7165</v>
      </c>
      <c r="D3518" s="17" t="s">
        <v>7165</v>
      </c>
      <c r="E3518" s="17" t="b">
        <f t="shared" si="241"/>
        <v>1</v>
      </c>
      <c r="F3518" s="17" t="s">
        <v>19630</v>
      </c>
      <c r="G3518" s="17" t="s">
        <v>19630</v>
      </c>
      <c r="H3518" s="17">
        <f t="shared" si="242"/>
        <v>31</v>
      </c>
      <c r="I3518" s="17">
        <f t="shared" si="243"/>
        <v>31</v>
      </c>
      <c r="J3518" s="17">
        <f t="shared" si="240"/>
        <v>0</v>
      </c>
      <c r="K3518" s="17"/>
      <c r="L3518" s="34" t="s">
        <v>7165</v>
      </c>
      <c r="M3518" s="17" t="s">
        <v>1193</v>
      </c>
      <c r="N3518" s="17">
        <v>9075300</v>
      </c>
      <c r="O3518" s="34" t="s">
        <v>7216</v>
      </c>
      <c r="P3518" s="50" t="s">
        <v>24440</v>
      </c>
      <c r="Q3518" s="17">
        <v>20250101</v>
      </c>
      <c r="R3518" s="17"/>
    </row>
    <row r="3519" spans="1:18" ht="45" x14ac:dyDescent="0.25">
      <c r="A3519" s="17">
        <v>3513</v>
      </c>
      <c r="B3519" s="17" t="s">
        <v>7166</v>
      </c>
      <c r="C3519" s="34" t="s">
        <v>7167</v>
      </c>
      <c r="D3519" s="17" t="s">
        <v>7167</v>
      </c>
      <c r="E3519" s="17" t="b">
        <f t="shared" si="241"/>
        <v>1</v>
      </c>
      <c r="F3519" s="17" t="s">
        <v>19631</v>
      </c>
      <c r="G3519" s="17" t="s">
        <v>19631</v>
      </c>
      <c r="H3519" s="17">
        <f t="shared" si="242"/>
        <v>22</v>
      </c>
      <c r="I3519" s="17">
        <f t="shared" si="243"/>
        <v>22</v>
      </c>
      <c r="J3519" s="17">
        <f t="shared" si="240"/>
        <v>0</v>
      </c>
      <c r="K3519" s="17"/>
      <c r="L3519" s="34" t="s">
        <v>7167</v>
      </c>
      <c r="M3519" s="17"/>
      <c r="N3519" s="17">
        <v>9075300</v>
      </c>
      <c r="O3519" s="34" t="s">
        <v>7216</v>
      </c>
      <c r="P3519" s="50" t="s">
        <v>24440</v>
      </c>
      <c r="Q3519" s="17">
        <v>20250101</v>
      </c>
      <c r="R3519" s="17"/>
    </row>
    <row r="3520" spans="1:18" ht="45" x14ac:dyDescent="0.25">
      <c r="A3520" s="17">
        <v>3514</v>
      </c>
      <c r="B3520" s="17" t="s">
        <v>7168</v>
      </c>
      <c r="C3520" s="34" t="s">
        <v>7169</v>
      </c>
      <c r="D3520" s="17" t="s">
        <v>7169</v>
      </c>
      <c r="E3520" s="17" t="b">
        <f t="shared" si="241"/>
        <v>1</v>
      </c>
      <c r="F3520" s="17" t="s">
        <v>19632</v>
      </c>
      <c r="G3520" s="17" t="s">
        <v>19632</v>
      </c>
      <c r="H3520" s="17">
        <f t="shared" si="242"/>
        <v>25</v>
      </c>
      <c r="I3520" s="17">
        <f t="shared" si="243"/>
        <v>25</v>
      </c>
      <c r="J3520" s="17">
        <f t="shared" si="240"/>
        <v>0</v>
      </c>
      <c r="K3520" s="17"/>
      <c r="L3520" s="34" t="s">
        <v>7169</v>
      </c>
      <c r="M3520" s="17" t="s">
        <v>1177</v>
      </c>
      <c r="N3520" s="17">
        <v>9075300</v>
      </c>
      <c r="O3520" s="34" t="s">
        <v>7216</v>
      </c>
      <c r="P3520" s="50" t="s">
        <v>24440</v>
      </c>
      <c r="Q3520" s="17">
        <v>20250101</v>
      </c>
      <c r="R3520" s="17"/>
    </row>
    <row r="3521" spans="1:18" ht="45" x14ac:dyDescent="0.25">
      <c r="A3521" s="17">
        <v>3515</v>
      </c>
      <c r="B3521" s="17" t="s">
        <v>7170</v>
      </c>
      <c r="C3521" s="34" t="s">
        <v>7171</v>
      </c>
      <c r="D3521" s="17" t="s">
        <v>7171</v>
      </c>
      <c r="E3521" s="17" t="b">
        <f t="shared" si="241"/>
        <v>1</v>
      </c>
      <c r="F3521" s="17" t="s">
        <v>19633</v>
      </c>
      <c r="G3521" s="17" t="s">
        <v>19633</v>
      </c>
      <c r="H3521" s="17">
        <f t="shared" si="242"/>
        <v>9</v>
      </c>
      <c r="I3521" s="17">
        <f t="shared" si="243"/>
        <v>9</v>
      </c>
      <c r="J3521" s="17">
        <f t="shared" si="240"/>
        <v>0</v>
      </c>
      <c r="K3521" s="17"/>
      <c r="L3521" s="34" t="s">
        <v>7171</v>
      </c>
      <c r="M3521" s="17" t="s">
        <v>1177</v>
      </c>
      <c r="N3521" s="17">
        <v>9075300</v>
      </c>
      <c r="O3521" s="34" t="s">
        <v>7216</v>
      </c>
      <c r="P3521" s="50" t="s">
        <v>24440</v>
      </c>
      <c r="Q3521" s="17">
        <v>20250101</v>
      </c>
      <c r="R3521" s="17"/>
    </row>
    <row r="3522" spans="1:18" ht="45" x14ac:dyDescent="0.25">
      <c r="A3522" s="17">
        <v>3516</v>
      </c>
      <c r="B3522" s="17" t="s">
        <v>7172</v>
      </c>
      <c r="C3522" s="34" t="s">
        <v>7173</v>
      </c>
      <c r="D3522" s="17" t="s">
        <v>7173</v>
      </c>
      <c r="E3522" s="17" t="b">
        <f t="shared" si="241"/>
        <v>1</v>
      </c>
      <c r="F3522" s="17" t="s">
        <v>19634</v>
      </c>
      <c r="G3522" s="17" t="s">
        <v>19634</v>
      </c>
      <c r="H3522" s="17">
        <f t="shared" si="242"/>
        <v>9</v>
      </c>
      <c r="I3522" s="17">
        <f t="shared" si="243"/>
        <v>9</v>
      </c>
      <c r="J3522" s="17">
        <f t="shared" si="240"/>
        <v>0</v>
      </c>
      <c r="K3522" s="17"/>
      <c r="L3522" s="34" t="s">
        <v>7173</v>
      </c>
      <c r="M3522" s="17" t="s">
        <v>1193</v>
      </c>
      <c r="N3522" s="17">
        <v>9075300</v>
      </c>
      <c r="O3522" s="34" t="s">
        <v>7216</v>
      </c>
      <c r="P3522" s="50" t="s">
        <v>24440</v>
      </c>
      <c r="Q3522" s="17">
        <v>20250101</v>
      </c>
      <c r="R3522" s="17"/>
    </row>
    <row r="3523" spans="1:18" ht="45" x14ac:dyDescent="0.25">
      <c r="A3523" s="17">
        <v>3517</v>
      </c>
      <c r="B3523" s="17" t="s">
        <v>7174</v>
      </c>
      <c r="C3523" s="34" t="s">
        <v>7175</v>
      </c>
      <c r="D3523" s="17" t="s">
        <v>7175</v>
      </c>
      <c r="E3523" s="17" t="b">
        <f t="shared" si="241"/>
        <v>1</v>
      </c>
      <c r="F3523" s="17" t="s">
        <v>19635</v>
      </c>
      <c r="G3523" s="17" t="s">
        <v>19635</v>
      </c>
      <c r="H3523" s="17">
        <f t="shared" si="242"/>
        <v>10</v>
      </c>
      <c r="I3523" s="17">
        <f t="shared" si="243"/>
        <v>10</v>
      </c>
      <c r="J3523" s="17">
        <f t="shared" si="240"/>
        <v>0</v>
      </c>
      <c r="K3523" s="17"/>
      <c r="L3523" s="34" t="s">
        <v>7175</v>
      </c>
      <c r="M3523" s="17" t="s">
        <v>1177</v>
      </c>
      <c r="N3523" s="17">
        <v>9075300</v>
      </c>
      <c r="O3523" s="34" t="s">
        <v>7216</v>
      </c>
      <c r="P3523" s="50" t="s">
        <v>24440</v>
      </c>
      <c r="Q3523" s="17">
        <v>20250101</v>
      </c>
      <c r="R3523" s="17"/>
    </row>
    <row r="3524" spans="1:18" ht="45" x14ac:dyDescent="0.25">
      <c r="A3524" s="17">
        <v>3518</v>
      </c>
      <c r="B3524" s="17" t="s">
        <v>7176</v>
      </c>
      <c r="C3524" s="34" t="s">
        <v>7177</v>
      </c>
      <c r="D3524" s="17" t="s">
        <v>7177</v>
      </c>
      <c r="E3524" s="17" t="b">
        <f t="shared" si="241"/>
        <v>1</v>
      </c>
      <c r="F3524" s="17" t="s">
        <v>19636</v>
      </c>
      <c r="G3524" s="17" t="s">
        <v>19636</v>
      </c>
      <c r="H3524" s="17">
        <f t="shared" si="242"/>
        <v>16</v>
      </c>
      <c r="I3524" s="17">
        <f t="shared" si="243"/>
        <v>16</v>
      </c>
      <c r="J3524" s="17">
        <f t="shared" si="240"/>
        <v>0</v>
      </c>
      <c r="K3524" s="17"/>
      <c r="L3524" s="34" t="s">
        <v>7177</v>
      </c>
      <c r="M3524" s="17" t="s">
        <v>1177</v>
      </c>
      <c r="N3524" s="17">
        <v>9075300</v>
      </c>
      <c r="O3524" s="34" t="s">
        <v>7216</v>
      </c>
      <c r="P3524" s="50" t="s">
        <v>24440</v>
      </c>
      <c r="Q3524" s="17">
        <v>20250101</v>
      </c>
      <c r="R3524" s="17"/>
    </row>
    <row r="3525" spans="1:18" ht="45" x14ac:dyDescent="0.25">
      <c r="A3525" s="17">
        <v>3519</v>
      </c>
      <c r="B3525" s="17" t="s">
        <v>7178</v>
      </c>
      <c r="C3525" s="34" t="s">
        <v>7179</v>
      </c>
      <c r="D3525" s="17" t="s">
        <v>16210</v>
      </c>
      <c r="E3525" s="17" t="b">
        <f t="shared" si="241"/>
        <v>0</v>
      </c>
      <c r="F3525" s="17" t="s">
        <v>19637</v>
      </c>
      <c r="G3525" s="17" t="s">
        <v>23367</v>
      </c>
      <c r="H3525" s="17">
        <f t="shared" si="242"/>
        <v>17</v>
      </c>
      <c r="I3525" s="17">
        <f t="shared" si="243"/>
        <v>17</v>
      </c>
      <c r="J3525" s="17">
        <f t="shared" si="240"/>
        <v>0</v>
      </c>
      <c r="K3525" s="17"/>
      <c r="L3525" s="34" t="s">
        <v>7179</v>
      </c>
      <c r="M3525" s="17" t="s">
        <v>1177</v>
      </c>
      <c r="N3525" s="17">
        <v>9075300</v>
      </c>
      <c r="O3525" s="34" t="s">
        <v>7216</v>
      </c>
      <c r="P3525" s="50" t="s">
        <v>24440</v>
      </c>
      <c r="Q3525" s="17">
        <v>20250101</v>
      </c>
      <c r="R3525" s="17"/>
    </row>
    <row r="3526" spans="1:18" ht="45" x14ac:dyDescent="0.25">
      <c r="A3526" s="17">
        <v>3520</v>
      </c>
      <c r="B3526" s="17" t="s">
        <v>7180</v>
      </c>
      <c r="C3526" s="34" t="s">
        <v>7181</v>
      </c>
      <c r="D3526" s="17" t="s">
        <v>16211</v>
      </c>
      <c r="E3526" s="17" t="b">
        <f t="shared" si="241"/>
        <v>0</v>
      </c>
      <c r="F3526" s="17" t="s">
        <v>19638</v>
      </c>
      <c r="G3526" s="17" t="s">
        <v>23368</v>
      </c>
      <c r="H3526" s="17">
        <f t="shared" si="242"/>
        <v>19</v>
      </c>
      <c r="I3526" s="17">
        <f t="shared" si="243"/>
        <v>19</v>
      </c>
      <c r="J3526" s="17">
        <f t="shared" si="240"/>
        <v>0</v>
      </c>
      <c r="K3526" s="17"/>
      <c r="L3526" s="34" t="s">
        <v>7181</v>
      </c>
      <c r="M3526" s="17" t="s">
        <v>1177</v>
      </c>
      <c r="N3526" s="17">
        <v>9075300</v>
      </c>
      <c r="O3526" s="34" t="s">
        <v>7216</v>
      </c>
      <c r="P3526" s="50" t="s">
        <v>24440</v>
      </c>
      <c r="Q3526" s="17">
        <v>20250101</v>
      </c>
      <c r="R3526" s="17"/>
    </row>
    <row r="3527" spans="1:18" ht="45" x14ac:dyDescent="0.25">
      <c r="A3527" s="17">
        <v>3521</v>
      </c>
      <c r="B3527" s="17" t="s">
        <v>7182</v>
      </c>
      <c r="C3527" s="34" t="s">
        <v>7183</v>
      </c>
      <c r="D3527" s="17" t="s">
        <v>7183</v>
      </c>
      <c r="E3527" s="17" t="b">
        <f t="shared" si="241"/>
        <v>1</v>
      </c>
      <c r="F3527" s="17" t="s">
        <v>19639</v>
      </c>
      <c r="G3527" s="17" t="s">
        <v>19639</v>
      </c>
      <c r="H3527" s="17">
        <f t="shared" si="242"/>
        <v>12</v>
      </c>
      <c r="I3527" s="17">
        <f t="shared" si="243"/>
        <v>12</v>
      </c>
      <c r="J3527" s="17">
        <f t="shared" si="240"/>
        <v>0</v>
      </c>
      <c r="K3527" s="17"/>
      <c r="L3527" s="34" t="s">
        <v>7183</v>
      </c>
      <c r="M3527" s="17" t="s">
        <v>1177</v>
      </c>
      <c r="N3527" s="17">
        <v>9075300</v>
      </c>
      <c r="O3527" s="34" t="s">
        <v>7216</v>
      </c>
      <c r="P3527" s="50" t="s">
        <v>24440</v>
      </c>
      <c r="Q3527" s="17">
        <v>20250101</v>
      </c>
      <c r="R3527" s="17"/>
    </row>
    <row r="3528" spans="1:18" ht="45" x14ac:dyDescent="0.25">
      <c r="A3528" s="17">
        <v>3522</v>
      </c>
      <c r="B3528" s="17" t="s">
        <v>7184</v>
      </c>
      <c r="C3528" s="34" t="s">
        <v>7185</v>
      </c>
      <c r="D3528" s="17" t="s">
        <v>7185</v>
      </c>
      <c r="E3528" s="17" t="b">
        <f t="shared" si="241"/>
        <v>1</v>
      </c>
      <c r="F3528" s="17" t="s">
        <v>19640</v>
      </c>
      <c r="G3528" s="17" t="s">
        <v>19640</v>
      </c>
      <c r="H3528" s="17">
        <f t="shared" si="242"/>
        <v>10</v>
      </c>
      <c r="I3528" s="17">
        <f t="shared" si="243"/>
        <v>10</v>
      </c>
      <c r="J3528" s="17">
        <f t="shared" si="240"/>
        <v>0</v>
      </c>
      <c r="K3528" s="17"/>
      <c r="L3528" s="34" t="s">
        <v>7185</v>
      </c>
      <c r="M3528" s="17" t="s">
        <v>1177</v>
      </c>
      <c r="N3528" s="17">
        <v>9075300</v>
      </c>
      <c r="O3528" s="34" t="s">
        <v>7216</v>
      </c>
      <c r="P3528" s="50" t="s">
        <v>24440</v>
      </c>
      <c r="Q3528" s="17">
        <v>20250101</v>
      </c>
      <c r="R3528" s="17"/>
    </row>
    <row r="3529" spans="1:18" ht="45" x14ac:dyDescent="0.25">
      <c r="A3529" s="17">
        <v>3523</v>
      </c>
      <c r="B3529" s="17" t="s">
        <v>7186</v>
      </c>
      <c r="C3529" s="34" t="s">
        <v>7187</v>
      </c>
      <c r="D3529" s="17" t="s">
        <v>7187</v>
      </c>
      <c r="E3529" s="17" t="b">
        <f t="shared" si="241"/>
        <v>1</v>
      </c>
      <c r="F3529" s="17" t="s">
        <v>19641</v>
      </c>
      <c r="G3529" s="17" t="s">
        <v>19641</v>
      </c>
      <c r="H3529" s="17">
        <f t="shared" si="242"/>
        <v>16</v>
      </c>
      <c r="I3529" s="17">
        <f t="shared" si="243"/>
        <v>16</v>
      </c>
      <c r="J3529" s="17">
        <f t="shared" si="240"/>
        <v>0</v>
      </c>
      <c r="K3529" s="17"/>
      <c r="L3529" s="34" t="s">
        <v>7187</v>
      </c>
      <c r="M3529" s="17" t="s">
        <v>1177</v>
      </c>
      <c r="N3529" s="17">
        <v>9075300</v>
      </c>
      <c r="O3529" s="34" t="s">
        <v>7216</v>
      </c>
      <c r="P3529" s="50" t="s">
        <v>24440</v>
      </c>
      <c r="Q3529" s="17">
        <v>20250101</v>
      </c>
      <c r="R3529" s="17"/>
    </row>
    <row r="3530" spans="1:18" ht="45" x14ac:dyDescent="0.25">
      <c r="A3530" s="17">
        <v>3524</v>
      </c>
      <c r="B3530" s="17" t="s">
        <v>7188</v>
      </c>
      <c r="C3530" s="34" t="s">
        <v>7189</v>
      </c>
      <c r="D3530" s="17" t="s">
        <v>7189</v>
      </c>
      <c r="E3530" s="17" t="b">
        <f t="shared" si="241"/>
        <v>1</v>
      </c>
      <c r="F3530" s="17" t="s">
        <v>19642</v>
      </c>
      <c r="G3530" s="17" t="s">
        <v>19642</v>
      </c>
      <c r="H3530" s="17">
        <f t="shared" si="242"/>
        <v>14</v>
      </c>
      <c r="I3530" s="17">
        <f t="shared" si="243"/>
        <v>14</v>
      </c>
      <c r="J3530" s="17">
        <f t="shared" si="240"/>
        <v>0</v>
      </c>
      <c r="K3530" s="17"/>
      <c r="L3530" s="34" t="s">
        <v>7189</v>
      </c>
      <c r="M3530" s="17" t="s">
        <v>1177</v>
      </c>
      <c r="N3530" s="17">
        <v>9075300</v>
      </c>
      <c r="O3530" s="34" t="s">
        <v>7216</v>
      </c>
      <c r="P3530" s="50" t="s">
        <v>24440</v>
      </c>
      <c r="Q3530" s="17">
        <v>20250101</v>
      </c>
      <c r="R3530" s="17"/>
    </row>
    <row r="3531" spans="1:18" ht="45" x14ac:dyDescent="0.25">
      <c r="A3531" s="17">
        <v>3525</v>
      </c>
      <c r="B3531" s="17" t="s">
        <v>7190</v>
      </c>
      <c r="C3531" s="34" t="s">
        <v>7191</v>
      </c>
      <c r="D3531" s="17" t="s">
        <v>16212</v>
      </c>
      <c r="E3531" s="17" t="b">
        <f t="shared" si="241"/>
        <v>0</v>
      </c>
      <c r="F3531" s="17" t="s">
        <v>19643</v>
      </c>
      <c r="G3531" s="17" t="s">
        <v>23369</v>
      </c>
      <c r="H3531" s="17">
        <f t="shared" si="242"/>
        <v>14</v>
      </c>
      <c r="I3531" s="17">
        <f t="shared" si="243"/>
        <v>14</v>
      </c>
      <c r="J3531" s="17">
        <f t="shared" si="240"/>
        <v>0</v>
      </c>
      <c r="K3531" s="17"/>
      <c r="L3531" s="34" t="s">
        <v>7191</v>
      </c>
      <c r="M3531" s="17" t="s">
        <v>1177</v>
      </c>
      <c r="N3531" s="17">
        <v>9075300</v>
      </c>
      <c r="O3531" s="34" t="s">
        <v>7216</v>
      </c>
      <c r="P3531" s="50" t="s">
        <v>24440</v>
      </c>
      <c r="Q3531" s="17">
        <v>20250101</v>
      </c>
      <c r="R3531" s="17"/>
    </row>
    <row r="3532" spans="1:18" ht="45" x14ac:dyDescent="0.25">
      <c r="A3532" s="17">
        <v>3526</v>
      </c>
      <c r="B3532" s="17" t="s">
        <v>7192</v>
      </c>
      <c r="C3532" s="34" t="s">
        <v>7193</v>
      </c>
      <c r="D3532" s="17" t="s">
        <v>16213</v>
      </c>
      <c r="E3532" s="17" t="b">
        <f t="shared" si="241"/>
        <v>0</v>
      </c>
      <c r="F3532" s="17" t="s">
        <v>19644</v>
      </c>
      <c r="G3532" s="17" t="s">
        <v>23370</v>
      </c>
      <c r="H3532" s="17">
        <f t="shared" si="242"/>
        <v>14</v>
      </c>
      <c r="I3532" s="17">
        <f t="shared" si="243"/>
        <v>14</v>
      </c>
      <c r="J3532" s="17">
        <f t="shared" si="240"/>
        <v>0</v>
      </c>
      <c r="K3532" s="17"/>
      <c r="L3532" s="34" t="s">
        <v>7193</v>
      </c>
      <c r="M3532" s="17" t="s">
        <v>1193</v>
      </c>
      <c r="N3532" s="17">
        <v>9075300</v>
      </c>
      <c r="O3532" s="34" t="s">
        <v>7216</v>
      </c>
      <c r="P3532" s="50" t="s">
        <v>24440</v>
      </c>
      <c r="Q3532" s="17">
        <v>20250101</v>
      </c>
      <c r="R3532" s="17"/>
    </row>
    <row r="3533" spans="1:18" ht="45" x14ac:dyDescent="0.25">
      <c r="A3533" s="17">
        <v>3527</v>
      </c>
      <c r="B3533" s="17" t="s">
        <v>7194</v>
      </c>
      <c r="C3533" s="34" t="s">
        <v>7195</v>
      </c>
      <c r="D3533" s="17" t="s">
        <v>16214</v>
      </c>
      <c r="E3533" s="17" t="b">
        <f t="shared" si="241"/>
        <v>0</v>
      </c>
      <c r="F3533" s="17" t="s">
        <v>19645</v>
      </c>
      <c r="G3533" s="17" t="s">
        <v>23371</v>
      </c>
      <c r="H3533" s="17">
        <f t="shared" si="242"/>
        <v>14</v>
      </c>
      <c r="I3533" s="17">
        <f t="shared" si="243"/>
        <v>14</v>
      </c>
      <c r="J3533" s="17">
        <f t="shared" si="240"/>
        <v>0</v>
      </c>
      <c r="K3533" s="17"/>
      <c r="L3533" s="34" t="s">
        <v>7195</v>
      </c>
      <c r="M3533" s="17" t="s">
        <v>1193</v>
      </c>
      <c r="N3533" s="17">
        <v>9075300</v>
      </c>
      <c r="O3533" s="34" t="s">
        <v>7216</v>
      </c>
      <c r="P3533" s="50" t="s">
        <v>24440</v>
      </c>
      <c r="Q3533" s="17">
        <v>20250101</v>
      </c>
      <c r="R3533" s="17"/>
    </row>
    <row r="3534" spans="1:18" ht="45" x14ac:dyDescent="0.25">
      <c r="A3534" s="17">
        <v>3528</v>
      </c>
      <c r="B3534" s="17" t="s">
        <v>7196</v>
      </c>
      <c r="C3534" s="34" t="s">
        <v>7197</v>
      </c>
      <c r="D3534" s="17" t="s">
        <v>16215</v>
      </c>
      <c r="E3534" s="17" t="b">
        <f t="shared" si="241"/>
        <v>0</v>
      </c>
      <c r="F3534" s="17" t="s">
        <v>19646</v>
      </c>
      <c r="G3534" s="17" t="s">
        <v>23372</v>
      </c>
      <c r="H3534" s="17">
        <f t="shared" si="242"/>
        <v>14</v>
      </c>
      <c r="I3534" s="17">
        <f t="shared" si="243"/>
        <v>14</v>
      </c>
      <c r="J3534" s="17">
        <f t="shared" ref="J3534:J3597" si="244">H3534-I3534</f>
        <v>0</v>
      </c>
      <c r="K3534" s="17"/>
      <c r="L3534" s="34" t="s">
        <v>7197</v>
      </c>
      <c r="M3534" s="17" t="s">
        <v>1177</v>
      </c>
      <c r="N3534" s="17">
        <v>9075300</v>
      </c>
      <c r="O3534" s="34" t="s">
        <v>7216</v>
      </c>
      <c r="P3534" s="50" t="s">
        <v>24440</v>
      </c>
      <c r="Q3534" s="17">
        <v>20250101</v>
      </c>
      <c r="R3534" s="17"/>
    </row>
    <row r="3535" spans="1:18" ht="45" x14ac:dyDescent="0.25">
      <c r="A3535" s="17">
        <v>3529</v>
      </c>
      <c r="B3535" s="17" t="s">
        <v>7198</v>
      </c>
      <c r="C3535" s="34" t="s">
        <v>7199</v>
      </c>
      <c r="D3535" s="17" t="s">
        <v>16216</v>
      </c>
      <c r="E3535" s="17" t="b">
        <f t="shared" si="241"/>
        <v>0</v>
      </c>
      <c r="F3535" s="17" t="s">
        <v>19647</v>
      </c>
      <c r="G3535" s="17" t="s">
        <v>23373</v>
      </c>
      <c r="H3535" s="17">
        <f t="shared" si="242"/>
        <v>14</v>
      </c>
      <c r="I3535" s="17">
        <f t="shared" si="243"/>
        <v>14</v>
      </c>
      <c r="J3535" s="17">
        <f t="shared" si="244"/>
        <v>0</v>
      </c>
      <c r="K3535" s="17"/>
      <c r="L3535" s="34" t="s">
        <v>7199</v>
      </c>
      <c r="M3535" s="17" t="s">
        <v>1193</v>
      </c>
      <c r="N3535" s="17">
        <v>9075300</v>
      </c>
      <c r="O3535" s="34" t="s">
        <v>7216</v>
      </c>
      <c r="P3535" s="50" t="s">
        <v>24440</v>
      </c>
      <c r="Q3535" s="17">
        <v>20250101</v>
      </c>
      <c r="R3535" s="17"/>
    </row>
    <row r="3536" spans="1:18" ht="45" x14ac:dyDescent="0.25">
      <c r="A3536" s="17">
        <v>3530</v>
      </c>
      <c r="B3536" s="17" t="s">
        <v>7200</v>
      </c>
      <c r="C3536" s="34" t="s">
        <v>7201</v>
      </c>
      <c r="D3536" s="17" t="s">
        <v>16217</v>
      </c>
      <c r="E3536" s="17" t="b">
        <f t="shared" si="241"/>
        <v>0</v>
      </c>
      <c r="F3536" s="17" t="s">
        <v>19648</v>
      </c>
      <c r="G3536" s="17" t="s">
        <v>23374</v>
      </c>
      <c r="H3536" s="17">
        <f t="shared" si="242"/>
        <v>14</v>
      </c>
      <c r="I3536" s="17">
        <f t="shared" si="243"/>
        <v>14</v>
      </c>
      <c r="J3536" s="17">
        <f t="shared" si="244"/>
        <v>0</v>
      </c>
      <c r="K3536" s="17"/>
      <c r="L3536" s="34" t="s">
        <v>7201</v>
      </c>
      <c r="M3536" s="17" t="s">
        <v>1193</v>
      </c>
      <c r="N3536" s="17">
        <v>9075300</v>
      </c>
      <c r="O3536" s="34" t="s">
        <v>7216</v>
      </c>
      <c r="P3536" s="50" t="s">
        <v>24440</v>
      </c>
      <c r="Q3536" s="17">
        <v>20250101</v>
      </c>
      <c r="R3536" s="17"/>
    </row>
    <row r="3537" spans="1:18" ht="45" x14ac:dyDescent="0.25">
      <c r="A3537" s="17">
        <v>3531</v>
      </c>
      <c r="B3537" s="17" t="s">
        <v>7202</v>
      </c>
      <c r="C3537" s="34" t="s">
        <v>7203</v>
      </c>
      <c r="D3537" s="17" t="s">
        <v>16218</v>
      </c>
      <c r="E3537" s="17" t="b">
        <f t="shared" si="241"/>
        <v>0</v>
      </c>
      <c r="F3537" s="17" t="s">
        <v>19649</v>
      </c>
      <c r="G3537" s="17" t="s">
        <v>23375</v>
      </c>
      <c r="H3537" s="17">
        <f t="shared" si="242"/>
        <v>14</v>
      </c>
      <c r="I3537" s="17">
        <f t="shared" si="243"/>
        <v>14</v>
      </c>
      <c r="J3537" s="17">
        <f t="shared" si="244"/>
        <v>0</v>
      </c>
      <c r="K3537" s="17"/>
      <c r="L3537" s="34" t="s">
        <v>7203</v>
      </c>
      <c r="M3537" s="17" t="s">
        <v>1177</v>
      </c>
      <c r="N3537" s="17">
        <v>9075300</v>
      </c>
      <c r="O3537" s="34" t="s">
        <v>7216</v>
      </c>
      <c r="P3537" s="50" t="s">
        <v>24440</v>
      </c>
      <c r="Q3537" s="17">
        <v>20250101</v>
      </c>
      <c r="R3537" s="17"/>
    </row>
    <row r="3538" spans="1:18" ht="45" x14ac:dyDescent="0.25">
      <c r="A3538" s="17">
        <v>3532</v>
      </c>
      <c r="B3538" s="17" t="s">
        <v>7204</v>
      </c>
      <c r="C3538" s="34" t="s">
        <v>7205</v>
      </c>
      <c r="D3538" s="17" t="s">
        <v>16219</v>
      </c>
      <c r="E3538" s="17" t="b">
        <f t="shared" si="241"/>
        <v>0</v>
      </c>
      <c r="F3538" s="17" t="s">
        <v>19650</v>
      </c>
      <c r="G3538" s="17" t="s">
        <v>23376</v>
      </c>
      <c r="H3538" s="17">
        <f t="shared" si="242"/>
        <v>14</v>
      </c>
      <c r="I3538" s="17">
        <f t="shared" si="243"/>
        <v>14</v>
      </c>
      <c r="J3538" s="17">
        <f t="shared" si="244"/>
        <v>0</v>
      </c>
      <c r="K3538" s="17"/>
      <c r="L3538" s="34" t="s">
        <v>7205</v>
      </c>
      <c r="M3538" s="17" t="s">
        <v>1177</v>
      </c>
      <c r="N3538" s="17">
        <v>9075300</v>
      </c>
      <c r="O3538" s="34" t="s">
        <v>7216</v>
      </c>
      <c r="P3538" s="50" t="s">
        <v>24440</v>
      </c>
      <c r="Q3538" s="17">
        <v>20250101</v>
      </c>
      <c r="R3538" s="17"/>
    </row>
    <row r="3539" spans="1:18" ht="45" x14ac:dyDescent="0.25">
      <c r="A3539" s="17">
        <v>3533</v>
      </c>
      <c r="B3539" s="17" t="s">
        <v>7206</v>
      </c>
      <c r="C3539" s="34" t="s">
        <v>7207</v>
      </c>
      <c r="D3539" s="17" t="s">
        <v>16220</v>
      </c>
      <c r="E3539" s="17" t="b">
        <f t="shared" si="241"/>
        <v>0</v>
      </c>
      <c r="F3539" s="17" t="s">
        <v>19651</v>
      </c>
      <c r="G3539" s="17" t="s">
        <v>23377</v>
      </c>
      <c r="H3539" s="17">
        <f t="shared" si="242"/>
        <v>14</v>
      </c>
      <c r="I3539" s="17">
        <f t="shared" si="243"/>
        <v>14</v>
      </c>
      <c r="J3539" s="17">
        <f t="shared" si="244"/>
        <v>0</v>
      </c>
      <c r="K3539" s="17"/>
      <c r="L3539" s="34" t="s">
        <v>7207</v>
      </c>
      <c r="M3539" s="17" t="s">
        <v>1177</v>
      </c>
      <c r="N3539" s="17">
        <v>9075300</v>
      </c>
      <c r="O3539" s="34" t="s">
        <v>7216</v>
      </c>
      <c r="P3539" s="50" t="s">
        <v>24440</v>
      </c>
      <c r="Q3539" s="17">
        <v>20250101</v>
      </c>
      <c r="R3539" s="17"/>
    </row>
    <row r="3540" spans="1:18" ht="45" x14ac:dyDescent="0.25">
      <c r="A3540" s="17">
        <v>3534</v>
      </c>
      <c r="B3540" s="17" t="s">
        <v>7208</v>
      </c>
      <c r="C3540" s="34" t="s">
        <v>7209</v>
      </c>
      <c r="D3540" s="17" t="s">
        <v>7209</v>
      </c>
      <c r="E3540" s="17" t="b">
        <f t="shared" si="241"/>
        <v>1</v>
      </c>
      <c r="F3540" s="17" t="s">
        <v>19652</v>
      </c>
      <c r="G3540" s="17" t="s">
        <v>19652</v>
      </c>
      <c r="H3540" s="17">
        <f t="shared" si="242"/>
        <v>14</v>
      </c>
      <c r="I3540" s="17">
        <f t="shared" si="243"/>
        <v>14</v>
      </c>
      <c r="J3540" s="17">
        <f t="shared" si="244"/>
        <v>0</v>
      </c>
      <c r="K3540" s="17"/>
      <c r="L3540" s="34" t="s">
        <v>7209</v>
      </c>
      <c r="M3540" s="17" t="s">
        <v>1193</v>
      </c>
      <c r="N3540" s="17">
        <v>9075300</v>
      </c>
      <c r="O3540" s="34" t="s">
        <v>7216</v>
      </c>
      <c r="P3540" s="50" t="s">
        <v>24440</v>
      </c>
      <c r="Q3540" s="17">
        <v>20250101</v>
      </c>
      <c r="R3540" s="17"/>
    </row>
    <row r="3541" spans="1:18" ht="45" x14ac:dyDescent="0.25">
      <c r="A3541" s="17">
        <v>3535</v>
      </c>
      <c r="B3541" s="17" t="s">
        <v>7210</v>
      </c>
      <c r="C3541" s="34" t="s">
        <v>7211</v>
      </c>
      <c r="D3541" s="17" t="s">
        <v>16221</v>
      </c>
      <c r="E3541" s="17" t="b">
        <f t="shared" si="241"/>
        <v>0</v>
      </c>
      <c r="F3541" s="17" t="s">
        <v>19653</v>
      </c>
      <c r="G3541" s="17" t="s">
        <v>23378</v>
      </c>
      <c r="H3541" s="17">
        <f t="shared" si="242"/>
        <v>18</v>
      </c>
      <c r="I3541" s="17">
        <f t="shared" si="243"/>
        <v>18</v>
      </c>
      <c r="J3541" s="17">
        <f t="shared" si="244"/>
        <v>0</v>
      </c>
      <c r="K3541" s="17"/>
      <c r="L3541" s="34" t="s">
        <v>7211</v>
      </c>
      <c r="M3541" s="17" t="s">
        <v>1177</v>
      </c>
      <c r="N3541" s="17">
        <v>9075300</v>
      </c>
      <c r="O3541" s="34" t="s">
        <v>7216</v>
      </c>
      <c r="P3541" s="50" t="s">
        <v>24440</v>
      </c>
      <c r="Q3541" s="17">
        <v>20250101</v>
      </c>
      <c r="R3541" s="17"/>
    </row>
    <row r="3542" spans="1:18" ht="45" x14ac:dyDescent="0.25">
      <c r="A3542" s="17">
        <v>3536</v>
      </c>
      <c r="B3542" s="17" t="s">
        <v>7212</v>
      </c>
      <c r="C3542" s="34" t="s">
        <v>7213</v>
      </c>
      <c r="D3542" s="17" t="s">
        <v>16222</v>
      </c>
      <c r="E3542" s="17" t="b">
        <f t="shared" si="241"/>
        <v>0</v>
      </c>
      <c r="F3542" s="17" t="s">
        <v>19654</v>
      </c>
      <c r="G3542" s="17" t="s">
        <v>23379</v>
      </c>
      <c r="H3542" s="17">
        <f t="shared" si="242"/>
        <v>14</v>
      </c>
      <c r="I3542" s="17">
        <f t="shared" si="243"/>
        <v>14</v>
      </c>
      <c r="J3542" s="17">
        <f t="shared" si="244"/>
        <v>0</v>
      </c>
      <c r="K3542" s="17"/>
      <c r="L3542" s="34" t="s">
        <v>7213</v>
      </c>
      <c r="M3542" s="17" t="s">
        <v>1193</v>
      </c>
      <c r="N3542" s="17">
        <v>9075300</v>
      </c>
      <c r="O3542" s="34" t="s">
        <v>7216</v>
      </c>
      <c r="P3542" s="50" t="s">
        <v>24440</v>
      </c>
      <c r="Q3542" s="17">
        <v>20250101</v>
      </c>
      <c r="R3542" s="17"/>
    </row>
    <row r="3543" spans="1:18" ht="45" x14ac:dyDescent="0.25">
      <c r="A3543" s="17">
        <v>3537</v>
      </c>
      <c r="B3543" s="17" t="s">
        <v>7214</v>
      </c>
      <c r="C3543" s="34" t="s">
        <v>7215</v>
      </c>
      <c r="D3543" s="17" t="s">
        <v>7215</v>
      </c>
      <c r="E3543" s="17" t="b">
        <f t="shared" si="241"/>
        <v>1</v>
      </c>
      <c r="F3543" s="17" t="s">
        <v>19655</v>
      </c>
      <c r="G3543" s="17" t="s">
        <v>19655</v>
      </c>
      <c r="H3543" s="17">
        <f t="shared" si="242"/>
        <v>9</v>
      </c>
      <c r="I3543" s="17">
        <f t="shared" si="243"/>
        <v>9</v>
      </c>
      <c r="J3543" s="17">
        <f t="shared" si="244"/>
        <v>0</v>
      </c>
      <c r="K3543" s="17"/>
      <c r="L3543" s="34" t="s">
        <v>7215</v>
      </c>
      <c r="M3543" s="17" t="s">
        <v>1193</v>
      </c>
      <c r="N3543" s="17">
        <v>9075300</v>
      </c>
      <c r="O3543" s="34" t="s">
        <v>7216</v>
      </c>
      <c r="P3543" s="50" t="s">
        <v>24440</v>
      </c>
      <c r="Q3543" s="17">
        <v>20250101</v>
      </c>
      <c r="R3543" s="17"/>
    </row>
    <row r="3544" spans="1:18" ht="45" x14ac:dyDescent="0.25">
      <c r="A3544" s="17">
        <v>3538</v>
      </c>
      <c r="B3544" s="17" t="s">
        <v>7217</v>
      </c>
      <c r="C3544" s="34" t="s">
        <v>7218</v>
      </c>
      <c r="D3544" s="17" t="s">
        <v>7218</v>
      </c>
      <c r="E3544" s="17" t="b">
        <f t="shared" si="241"/>
        <v>1</v>
      </c>
      <c r="F3544" s="17" t="s">
        <v>19656</v>
      </c>
      <c r="G3544" s="17" t="s">
        <v>19656</v>
      </c>
      <c r="H3544" s="17">
        <f t="shared" si="242"/>
        <v>32</v>
      </c>
      <c r="I3544" s="17">
        <f t="shared" si="243"/>
        <v>32</v>
      </c>
      <c r="J3544" s="17">
        <f t="shared" si="244"/>
        <v>0</v>
      </c>
      <c r="K3544" s="17"/>
      <c r="L3544" s="34" t="s">
        <v>7218</v>
      </c>
      <c r="M3544" s="17" t="s">
        <v>1177</v>
      </c>
      <c r="N3544" s="17">
        <v>6632200</v>
      </c>
      <c r="O3544" s="34" t="s">
        <v>7219</v>
      </c>
      <c r="P3544" s="50" t="s">
        <v>24440</v>
      </c>
      <c r="Q3544" s="17">
        <v>20250101</v>
      </c>
      <c r="R3544" s="17"/>
    </row>
    <row r="3545" spans="1:18" ht="45" x14ac:dyDescent="0.25">
      <c r="A3545" s="17">
        <v>3539</v>
      </c>
      <c r="B3545" s="17" t="s">
        <v>7220</v>
      </c>
      <c r="C3545" s="34" t="s">
        <v>7221</v>
      </c>
      <c r="D3545" s="17" t="s">
        <v>7221</v>
      </c>
      <c r="E3545" s="17" t="b">
        <f t="shared" si="241"/>
        <v>1</v>
      </c>
      <c r="F3545" s="17" t="s">
        <v>19657</v>
      </c>
      <c r="G3545" s="17" t="s">
        <v>19657</v>
      </c>
      <c r="H3545" s="17">
        <f t="shared" si="242"/>
        <v>33</v>
      </c>
      <c r="I3545" s="17">
        <f t="shared" si="243"/>
        <v>33</v>
      </c>
      <c r="J3545" s="17">
        <f t="shared" si="244"/>
        <v>0</v>
      </c>
      <c r="K3545" s="17"/>
      <c r="L3545" s="34" t="s">
        <v>7221</v>
      </c>
      <c r="M3545" s="17" t="s">
        <v>1177</v>
      </c>
      <c r="N3545" s="17">
        <v>6632200</v>
      </c>
      <c r="O3545" s="34" t="s">
        <v>7219</v>
      </c>
      <c r="P3545" s="50" t="s">
        <v>24440</v>
      </c>
      <c r="Q3545" s="17">
        <v>20250101</v>
      </c>
      <c r="R3545" s="17"/>
    </row>
    <row r="3546" spans="1:18" ht="45" x14ac:dyDescent="0.25">
      <c r="A3546" s="17">
        <v>3540</v>
      </c>
      <c r="B3546" s="17" t="s">
        <v>7222</v>
      </c>
      <c r="C3546" s="34" t="s">
        <v>7223</v>
      </c>
      <c r="D3546" s="17" t="s">
        <v>7223</v>
      </c>
      <c r="E3546" s="17" t="b">
        <f t="shared" si="241"/>
        <v>1</v>
      </c>
      <c r="F3546" s="17" t="s">
        <v>19658</v>
      </c>
      <c r="G3546" s="17" t="s">
        <v>19658</v>
      </c>
      <c r="H3546" s="17">
        <f t="shared" si="242"/>
        <v>34</v>
      </c>
      <c r="I3546" s="17">
        <f t="shared" si="243"/>
        <v>34</v>
      </c>
      <c r="J3546" s="17">
        <f t="shared" si="244"/>
        <v>0</v>
      </c>
      <c r="K3546" s="17"/>
      <c r="L3546" s="34" t="s">
        <v>7223</v>
      </c>
      <c r="M3546" s="17" t="s">
        <v>1177</v>
      </c>
      <c r="N3546" s="17">
        <v>6632200</v>
      </c>
      <c r="O3546" s="34" t="s">
        <v>7219</v>
      </c>
      <c r="P3546" s="50" t="s">
        <v>24440</v>
      </c>
      <c r="Q3546" s="17">
        <v>20250101</v>
      </c>
      <c r="R3546" s="17"/>
    </row>
    <row r="3547" spans="1:18" ht="45" x14ac:dyDescent="0.25">
      <c r="A3547" s="17">
        <v>3541</v>
      </c>
      <c r="B3547" s="17" t="s">
        <v>7224</v>
      </c>
      <c r="C3547" s="34" t="s">
        <v>7225</v>
      </c>
      <c r="D3547" s="17" t="s">
        <v>7225</v>
      </c>
      <c r="E3547" s="17" t="b">
        <f t="shared" si="241"/>
        <v>1</v>
      </c>
      <c r="F3547" s="17" t="s">
        <v>19659</v>
      </c>
      <c r="G3547" s="17" t="s">
        <v>19659</v>
      </c>
      <c r="H3547" s="17">
        <f t="shared" si="242"/>
        <v>34</v>
      </c>
      <c r="I3547" s="17">
        <f t="shared" si="243"/>
        <v>34</v>
      </c>
      <c r="J3547" s="17">
        <f t="shared" si="244"/>
        <v>0</v>
      </c>
      <c r="K3547" s="17"/>
      <c r="L3547" s="34" t="s">
        <v>7225</v>
      </c>
      <c r="M3547" s="17" t="s">
        <v>1177</v>
      </c>
      <c r="N3547" s="17">
        <v>6632200</v>
      </c>
      <c r="O3547" s="34" t="s">
        <v>7219</v>
      </c>
      <c r="P3547" s="50" t="s">
        <v>24440</v>
      </c>
      <c r="Q3547" s="17">
        <v>20250101</v>
      </c>
      <c r="R3547" s="17"/>
    </row>
    <row r="3548" spans="1:18" ht="45" x14ac:dyDescent="0.25">
      <c r="A3548" s="17">
        <v>3542</v>
      </c>
      <c r="B3548" s="17" t="s">
        <v>7226</v>
      </c>
      <c r="C3548" s="34" t="s">
        <v>7227</v>
      </c>
      <c r="D3548" s="17" t="s">
        <v>7227</v>
      </c>
      <c r="E3548" s="17" t="b">
        <f t="shared" si="241"/>
        <v>1</v>
      </c>
      <c r="F3548" s="17" t="s">
        <v>19660</v>
      </c>
      <c r="G3548" s="17" t="s">
        <v>19660</v>
      </c>
      <c r="H3548" s="17">
        <f t="shared" si="242"/>
        <v>35</v>
      </c>
      <c r="I3548" s="17">
        <f t="shared" si="243"/>
        <v>35</v>
      </c>
      <c r="J3548" s="17">
        <f t="shared" si="244"/>
        <v>0</v>
      </c>
      <c r="K3548" s="17"/>
      <c r="L3548" s="34" t="s">
        <v>7227</v>
      </c>
      <c r="M3548" s="17" t="s">
        <v>1177</v>
      </c>
      <c r="N3548" s="17">
        <v>6632200</v>
      </c>
      <c r="O3548" s="34" t="s">
        <v>7219</v>
      </c>
      <c r="P3548" s="50" t="s">
        <v>24440</v>
      </c>
      <c r="Q3548" s="17">
        <v>20250101</v>
      </c>
      <c r="R3548" s="17"/>
    </row>
    <row r="3549" spans="1:18" ht="45" x14ac:dyDescent="0.25">
      <c r="A3549" s="17">
        <v>3543</v>
      </c>
      <c r="B3549" s="17" t="s">
        <v>7228</v>
      </c>
      <c r="C3549" s="34" t="s">
        <v>7229</v>
      </c>
      <c r="D3549" s="17" t="s">
        <v>7229</v>
      </c>
      <c r="E3549" s="17" t="b">
        <f t="shared" si="241"/>
        <v>1</v>
      </c>
      <c r="F3549" s="17" t="s">
        <v>19661</v>
      </c>
      <c r="G3549" s="17" t="s">
        <v>19661</v>
      </c>
      <c r="H3549" s="17">
        <f t="shared" si="242"/>
        <v>32</v>
      </c>
      <c r="I3549" s="17">
        <f t="shared" si="243"/>
        <v>32</v>
      </c>
      <c r="J3549" s="17">
        <f t="shared" si="244"/>
        <v>0</v>
      </c>
      <c r="K3549" s="17"/>
      <c r="L3549" s="34" t="s">
        <v>7229</v>
      </c>
      <c r="M3549" s="17" t="s">
        <v>1177</v>
      </c>
      <c r="N3549" s="17">
        <v>6632200</v>
      </c>
      <c r="O3549" s="34" t="s">
        <v>7219</v>
      </c>
      <c r="P3549" s="50" t="s">
        <v>24440</v>
      </c>
      <c r="Q3549" s="17">
        <v>20250101</v>
      </c>
      <c r="R3549" s="17"/>
    </row>
    <row r="3550" spans="1:18" ht="45" x14ac:dyDescent="0.25">
      <c r="A3550" s="17">
        <v>3544</v>
      </c>
      <c r="B3550" s="17" t="s">
        <v>7230</v>
      </c>
      <c r="C3550" s="34" t="s">
        <v>7231</v>
      </c>
      <c r="D3550" s="17" t="s">
        <v>7231</v>
      </c>
      <c r="E3550" s="17" t="b">
        <f t="shared" si="241"/>
        <v>1</v>
      </c>
      <c r="F3550" s="17" t="s">
        <v>19662</v>
      </c>
      <c r="G3550" s="17" t="s">
        <v>19662</v>
      </c>
      <c r="H3550" s="17">
        <f t="shared" si="242"/>
        <v>34</v>
      </c>
      <c r="I3550" s="17">
        <f t="shared" si="243"/>
        <v>34</v>
      </c>
      <c r="J3550" s="17">
        <f t="shared" si="244"/>
        <v>0</v>
      </c>
      <c r="K3550" s="17"/>
      <c r="L3550" s="34" t="s">
        <v>7231</v>
      </c>
      <c r="M3550" s="17" t="s">
        <v>1177</v>
      </c>
      <c r="N3550" s="17">
        <v>6632200</v>
      </c>
      <c r="O3550" s="34" t="s">
        <v>7219</v>
      </c>
      <c r="P3550" s="50" t="s">
        <v>24440</v>
      </c>
      <c r="Q3550" s="17">
        <v>20250101</v>
      </c>
      <c r="R3550" s="17"/>
    </row>
    <row r="3551" spans="1:18" ht="45" x14ac:dyDescent="0.25">
      <c r="A3551" s="17">
        <v>3545</v>
      </c>
      <c r="B3551" s="17" t="s">
        <v>7232</v>
      </c>
      <c r="C3551" s="34" t="s">
        <v>7233</v>
      </c>
      <c r="D3551" s="17" t="s">
        <v>7233</v>
      </c>
      <c r="E3551" s="17" t="b">
        <f t="shared" si="241"/>
        <v>1</v>
      </c>
      <c r="F3551" s="17" t="s">
        <v>19663</v>
      </c>
      <c r="G3551" s="17" t="s">
        <v>19663</v>
      </c>
      <c r="H3551" s="17">
        <f t="shared" si="242"/>
        <v>35</v>
      </c>
      <c r="I3551" s="17">
        <f t="shared" si="243"/>
        <v>35</v>
      </c>
      <c r="J3551" s="17">
        <f t="shared" si="244"/>
        <v>0</v>
      </c>
      <c r="K3551" s="17"/>
      <c r="L3551" s="34" t="s">
        <v>7233</v>
      </c>
      <c r="M3551" s="17" t="s">
        <v>1177</v>
      </c>
      <c r="N3551" s="17">
        <v>6632200</v>
      </c>
      <c r="O3551" s="34" t="s">
        <v>7219</v>
      </c>
      <c r="P3551" s="50" t="s">
        <v>24440</v>
      </c>
      <c r="Q3551" s="17">
        <v>20250101</v>
      </c>
      <c r="R3551" s="17"/>
    </row>
    <row r="3552" spans="1:18" ht="45" x14ac:dyDescent="0.25">
      <c r="A3552" s="17">
        <v>3546</v>
      </c>
      <c r="B3552" s="17" t="s">
        <v>7234</v>
      </c>
      <c r="C3552" s="34" t="s">
        <v>7235</v>
      </c>
      <c r="D3552" s="17" t="s">
        <v>7235</v>
      </c>
      <c r="E3552" s="17" t="b">
        <f t="shared" si="241"/>
        <v>1</v>
      </c>
      <c r="F3552" s="17" t="s">
        <v>19664</v>
      </c>
      <c r="G3552" s="17" t="s">
        <v>19664</v>
      </c>
      <c r="H3552" s="17">
        <f t="shared" si="242"/>
        <v>39</v>
      </c>
      <c r="I3552" s="17">
        <f t="shared" si="243"/>
        <v>39</v>
      </c>
      <c r="J3552" s="17">
        <f t="shared" si="244"/>
        <v>0</v>
      </c>
      <c r="K3552" s="17"/>
      <c r="L3552" s="34" t="s">
        <v>7235</v>
      </c>
      <c r="M3552" s="17" t="s">
        <v>1177</v>
      </c>
      <c r="N3552" s="17">
        <v>6632200</v>
      </c>
      <c r="O3552" s="34" t="s">
        <v>7219</v>
      </c>
      <c r="P3552" s="50" t="s">
        <v>24440</v>
      </c>
      <c r="Q3552" s="17">
        <v>20250101</v>
      </c>
      <c r="R3552" s="17"/>
    </row>
    <row r="3553" spans="1:18" ht="45" x14ac:dyDescent="0.25">
      <c r="A3553" s="17">
        <v>3547</v>
      </c>
      <c r="B3553" s="17" t="s">
        <v>7236</v>
      </c>
      <c r="C3553" s="34" t="s">
        <v>7237</v>
      </c>
      <c r="D3553" s="17" t="s">
        <v>7237</v>
      </c>
      <c r="E3553" s="17" t="b">
        <f t="shared" si="241"/>
        <v>1</v>
      </c>
      <c r="F3553" s="17" t="s">
        <v>19665</v>
      </c>
      <c r="G3553" s="17" t="s">
        <v>19665</v>
      </c>
      <c r="H3553" s="17">
        <f t="shared" si="242"/>
        <v>42</v>
      </c>
      <c r="I3553" s="17">
        <f t="shared" si="243"/>
        <v>42</v>
      </c>
      <c r="J3553" s="17">
        <f t="shared" si="244"/>
        <v>0</v>
      </c>
      <c r="K3553" s="17"/>
      <c r="L3553" s="34" t="s">
        <v>7237</v>
      </c>
      <c r="M3553" s="17" t="s">
        <v>1177</v>
      </c>
      <c r="N3553" s="17">
        <v>6632200</v>
      </c>
      <c r="O3553" s="34" t="s">
        <v>7219</v>
      </c>
      <c r="P3553" s="50" t="s">
        <v>24440</v>
      </c>
      <c r="Q3553" s="17">
        <v>20250101</v>
      </c>
      <c r="R3553" s="17"/>
    </row>
    <row r="3554" spans="1:18" ht="45" x14ac:dyDescent="0.25">
      <c r="A3554" s="17">
        <v>3548</v>
      </c>
      <c r="B3554" s="17" t="s">
        <v>7238</v>
      </c>
      <c r="C3554" s="34" t="s">
        <v>7239</v>
      </c>
      <c r="D3554" s="17" t="s">
        <v>7239</v>
      </c>
      <c r="E3554" s="17" t="b">
        <f t="shared" si="241"/>
        <v>1</v>
      </c>
      <c r="F3554" s="17" t="s">
        <v>19666</v>
      </c>
      <c r="G3554" s="17" t="s">
        <v>19666</v>
      </c>
      <c r="H3554" s="17">
        <f t="shared" si="242"/>
        <v>35</v>
      </c>
      <c r="I3554" s="17">
        <f t="shared" si="243"/>
        <v>35</v>
      </c>
      <c r="J3554" s="17">
        <f t="shared" si="244"/>
        <v>0</v>
      </c>
      <c r="K3554" s="17"/>
      <c r="L3554" s="34" t="s">
        <v>7239</v>
      </c>
      <c r="M3554" s="17" t="s">
        <v>1177</v>
      </c>
      <c r="N3554" s="17">
        <v>6632200</v>
      </c>
      <c r="O3554" s="34" t="s">
        <v>7219</v>
      </c>
      <c r="P3554" s="50" t="s">
        <v>24440</v>
      </c>
      <c r="Q3554" s="17">
        <v>20250101</v>
      </c>
      <c r="R3554" s="17"/>
    </row>
    <row r="3555" spans="1:18" ht="45" x14ac:dyDescent="0.25">
      <c r="A3555" s="17">
        <v>3549</v>
      </c>
      <c r="B3555" s="17" t="s">
        <v>7240</v>
      </c>
      <c r="C3555" s="34" t="s">
        <v>7241</v>
      </c>
      <c r="D3555" s="17" t="s">
        <v>7241</v>
      </c>
      <c r="E3555" s="17" t="b">
        <f t="shared" si="241"/>
        <v>1</v>
      </c>
      <c r="F3555" s="17" t="s">
        <v>19667</v>
      </c>
      <c r="G3555" s="17" t="s">
        <v>19667</v>
      </c>
      <c r="H3555" s="17">
        <f t="shared" si="242"/>
        <v>34</v>
      </c>
      <c r="I3555" s="17">
        <f t="shared" si="243"/>
        <v>34</v>
      </c>
      <c r="J3555" s="17">
        <f t="shared" si="244"/>
        <v>0</v>
      </c>
      <c r="K3555" s="17"/>
      <c r="L3555" s="34" t="s">
        <v>7241</v>
      </c>
      <c r="M3555" s="17" t="s">
        <v>1177</v>
      </c>
      <c r="N3555" s="17">
        <v>6632200</v>
      </c>
      <c r="O3555" s="34" t="s">
        <v>7219</v>
      </c>
      <c r="P3555" s="50" t="s">
        <v>24440</v>
      </c>
      <c r="Q3555" s="17">
        <v>20250101</v>
      </c>
      <c r="R3555" s="17"/>
    </row>
    <row r="3556" spans="1:18" ht="45" x14ac:dyDescent="0.25">
      <c r="A3556" s="17">
        <v>3550</v>
      </c>
      <c r="B3556" s="17" t="s">
        <v>7242</v>
      </c>
      <c r="C3556" s="34" t="s">
        <v>7243</v>
      </c>
      <c r="D3556" s="17" t="s">
        <v>7243</v>
      </c>
      <c r="E3556" s="17" t="b">
        <f t="shared" ref="E3556:E3619" si="245">EXACT(C3556,D3556)</f>
        <v>1</v>
      </c>
      <c r="F3556" s="17" t="s">
        <v>19668</v>
      </c>
      <c r="G3556" s="17" t="s">
        <v>19668</v>
      </c>
      <c r="H3556" s="17">
        <f t="shared" ref="H3556:H3619" si="246">LEN(F3556)</f>
        <v>25</v>
      </c>
      <c r="I3556" s="17">
        <f t="shared" ref="I3556:I3619" si="247">LEN(G3556)</f>
        <v>25</v>
      </c>
      <c r="J3556" s="17">
        <f t="shared" si="244"/>
        <v>0</v>
      </c>
      <c r="K3556" s="17"/>
      <c r="L3556" s="34" t="s">
        <v>7243</v>
      </c>
      <c r="M3556" s="17" t="s">
        <v>1177</v>
      </c>
      <c r="N3556" s="17">
        <v>6632200</v>
      </c>
      <c r="O3556" s="34" t="s">
        <v>7219</v>
      </c>
      <c r="P3556" s="50" t="s">
        <v>24440</v>
      </c>
      <c r="Q3556" s="17">
        <v>20250101</v>
      </c>
      <c r="R3556" s="17"/>
    </row>
    <row r="3557" spans="1:18" ht="45" x14ac:dyDescent="0.25">
      <c r="A3557" s="17">
        <v>3551</v>
      </c>
      <c r="B3557" s="17" t="s">
        <v>7244</v>
      </c>
      <c r="C3557" s="34" t="s">
        <v>7245</v>
      </c>
      <c r="D3557" s="17" t="s">
        <v>7245</v>
      </c>
      <c r="E3557" s="17" t="b">
        <f t="shared" si="245"/>
        <v>1</v>
      </c>
      <c r="F3557" s="17" t="s">
        <v>19669</v>
      </c>
      <c r="G3557" s="17" t="s">
        <v>19669</v>
      </c>
      <c r="H3557" s="17">
        <f t="shared" si="246"/>
        <v>32</v>
      </c>
      <c r="I3557" s="17">
        <f t="shared" si="247"/>
        <v>32</v>
      </c>
      <c r="J3557" s="17">
        <f t="shared" si="244"/>
        <v>0</v>
      </c>
      <c r="K3557" s="17"/>
      <c r="L3557" s="34" t="s">
        <v>7245</v>
      </c>
      <c r="M3557" s="17" t="s">
        <v>1177</v>
      </c>
      <c r="N3557" s="17">
        <v>6632200</v>
      </c>
      <c r="O3557" s="34" t="s">
        <v>7219</v>
      </c>
      <c r="P3557" s="50" t="s">
        <v>24440</v>
      </c>
      <c r="Q3557" s="17">
        <v>20250101</v>
      </c>
      <c r="R3557" s="17"/>
    </row>
    <row r="3558" spans="1:18" ht="45" x14ac:dyDescent="0.25">
      <c r="A3558" s="17">
        <v>3552</v>
      </c>
      <c r="B3558" s="17" t="s">
        <v>7246</v>
      </c>
      <c r="C3558" s="34" t="s">
        <v>7247</v>
      </c>
      <c r="D3558" s="17" t="s">
        <v>7247</v>
      </c>
      <c r="E3558" s="17" t="b">
        <f t="shared" si="245"/>
        <v>1</v>
      </c>
      <c r="F3558" s="17" t="s">
        <v>19670</v>
      </c>
      <c r="G3558" s="17" t="s">
        <v>19670</v>
      </c>
      <c r="H3558" s="17">
        <f t="shared" si="246"/>
        <v>34</v>
      </c>
      <c r="I3558" s="17">
        <f t="shared" si="247"/>
        <v>34</v>
      </c>
      <c r="J3558" s="17">
        <f t="shared" si="244"/>
        <v>0</v>
      </c>
      <c r="K3558" s="17"/>
      <c r="L3558" s="34" t="s">
        <v>7247</v>
      </c>
      <c r="M3558" s="17" t="s">
        <v>1177</v>
      </c>
      <c r="N3558" s="17">
        <v>6632200</v>
      </c>
      <c r="O3558" s="34" t="s">
        <v>7219</v>
      </c>
      <c r="P3558" s="50" t="s">
        <v>24440</v>
      </c>
      <c r="Q3558" s="17">
        <v>20250101</v>
      </c>
      <c r="R3558" s="17"/>
    </row>
    <row r="3559" spans="1:18" ht="45" x14ac:dyDescent="0.25">
      <c r="A3559" s="17">
        <v>3553</v>
      </c>
      <c r="B3559" s="17" t="s">
        <v>7248</v>
      </c>
      <c r="C3559" s="34" t="s">
        <v>7249</v>
      </c>
      <c r="D3559" s="17" t="s">
        <v>7249</v>
      </c>
      <c r="E3559" s="17" t="b">
        <f t="shared" si="245"/>
        <v>1</v>
      </c>
      <c r="F3559" s="17" t="s">
        <v>19671</v>
      </c>
      <c r="G3559" s="17" t="s">
        <v>19671</v>
      </c>
      <c r="H3559" s="17">
        <f t="shared" si="246"/>
        <v>29</v>
      </c>
      <c r="I3559" s="17">
        <f t="shared" si="247"/>
        <v>29</v>
      </c>
      <c r="J3559" s="17">
        <f t="shared" si="244"/>
        <v>0</v>
      </c>
      <c r="K3559" s="17"/>
      <c r="L3559" s="34" t="s">
        <v>7249</v>
      </c>
      <c r="M3559" s="17" t="s">
        <v>1177</v>
      </c>
      <c r="N3559" s="17">
        <v>6632200</v>
      </c>
      <c r="O3559" s="34" t="s">
        <v>7219</v>
      </c>
      <c r="P3559" s="50" t="s">
        <v>24440</v>
      </c>
      <c r="Q3559" s="17">
        <v>20250101</v>
      </c>
      <c r="R3559" s="17"/>
    </row>
    <row r="3560" spans="1:18" ht="45" x14ac:dyDescent="0.25">
      <c r="A3560" s="17">
        <v>3554</v>
      </c>
      <c r="B3560" s="17" t="s">
        <v>7250</v>
      </c>
      <c r="C3560" s="34" t="s">
        <v>7251</v>
      </c>
      <c r="D3560" s="17" t="s">
        <v>7251</v>
      </c>
      <c r="E3560" s="17" t="b">
        <f t="shared" si="245"/>
        <v>1</v>
      </c>
      <c r="F3560" s="17" t="s">
        <v>19672</v>
      </c>
      <c r="G3560" s="17" t="s">
        <v>19672</v>
      </c>
      <c r="H3560" s="17">
        <f t="shared" si="246"/>
        <v>29</v>
      </c>
      <c r="I3560" s="17">
        <f t="shared" si="247"/>
        <v>29</v>
      </c>
      <c r="J3560" s="17">
        <f t="shared" si="244"/>
        <v>0</v>
      </c>
      <c r="K3560" s="17"/>
      <c r="L3560" s="34" t="s">
        <v>7251</v>
      </c>
      <c r="M3560" s="17" t="s">
        <v>1177</v>
      </c>
      <c r="N3560" s="17">
        <v>6632200</v>
      </c>
      <c r="O3560" s="34" t="s">
        <v>7219</v>
      </c>
      <c r="P3560" s="50" t="s">
        <v>24440</v>
      </c>
      <c r="Q3560" s="17">
        <v>20250101</v>
      </c>
      <c r="R3560" s="17"/>
    </row>
    <row r="3561" spans="1:18" ht="45" x14ac:dyDescent="0.25">
      <c r="A3561" s="17">
        <v>3555</v>
      </c>
      <c r="B3561" s="17" t="s">
        <v>7252</v>
      </c>
      <c r="C3561" s="34" t="s">
        <v>7253</v>
      </c>
      <c r="D3561" s="17" t="s">
        <v>7253</v>
      </c>
      <c r="E3561" s="17" t="b">
        <f t="shared" si="245"/>
        <v>1</v>
      </c>
      <c r="F3561" s="17" t="s">
        <v>19673</v>
      </c>
      <c r="G3561" s="17" t="s">
        <v>19673</v>
      </c>
      <c r="H3561" s="17">
        <f t="shared" si="246"/>
        <v>25</v>
      </c>
      <c r="I3561" s="17">
        <f t="shared" si="247"/>
        <v>25</v>
      </c>
      <c r="J3561" s="17">
        <f t="shared" si="244"/>
        <v>0</v>
      </c>
      <c r="K3561" s="17"/>
      <c r="L3561" s="34" t="s">
        <v>7253</v>
      </c>
      <c r="M3561" s="17" t="s">
        <v>1177</v>
      </c>
      <c r="N3561" s="17">
        <v>6632200</v>
      </c>
      <c r="O3561" s="34" t="s">
        <v>7219</v>
      </c>
      <c r="P3561" s="50" t="s">
        <v>24440</v>
      </c>
      <c r="Q3561" s="17">
        <v>20250101</v>
      </c>
      <c r="R3561" s="17"/>
    </row>
    <row r="3562" spans="1:18" ht="45" x14ac:dyDescent="0.25">
      <c r="A3562" s="17">
        <v>3556</v>
      </c>
      <c r="B3562" s="17" t="s">
        <v>7254</v>
      </c>
      <c r="C3562" s="34" t="s">
        <v>7255</v>
      </c>
      <c r="D3562" s="17" t="s">
        <v>7255</v>
      </c>
      <c r="E3562" s="17" t="b">
        <f t="shared" si="245"/>
        <v>1</v>
      </c>
      <c r="F3562" s="17" t="s">
        <v>19674</v>
      </c>
      <c r="G3562" s="17" t="s">
        <v>19674</v>
      </c>
      <c r="H3562" s="17">
        <f t="shared" si="246"/>
        <v>29</v>
      </c>
      <c r="I3562" s="17">
        <f t="shared" si="247"/>
        <v>29</v>
      </c>
      <c r="J3562" s="17">
        <f t="shared" si="244"/>
        <v>0</v>
      </c>
      <c r="K3562" s="17"/>
      <c r="L3562" s="34" t="s">
        <v>7255</v>
      </c>
      <c r="M3562" s="17" t="s">
        <v>1177</v>
      </c>
      <c r="N3562" s="17">
        <v>6632200</v>
      </c>
      <c r="O3562" s="34" t="s">
        <v>7219</v>
      </c>
      <c r="P3562" s="50" t="s">
        <v>24440</v>
      </c>
      <c r="Q3562" s="17">
        <v>20250101</v>
      </c>
      <c r="R3562" s="17"/>
    </row>
    <row r="3563" spans="1:18" ht="45" x14ac:dyDescent="0.25">
      <c r="A3563" s="17">
        <v>3557</v>
      </c>
      <c r="B3563" s="17" t="s">
        <v>7256</v>
      </c>
      <c r="C3563" s="34" t="s">
        <v>7257</v>
      </c>
      <c r="D3563" s="17" t="s">
        <v>7257</v>
      </c>
      <c r="E3563" s="17" t="b">
        <f t="shared" si="245"/>
        <v>1</v>
      </c>
      <c r="F3563" s="17" t="s">
        <v>19675</v>
      </c>
      <c r="G3563" s="17" t="s">
        <v>19675</v>
      </c>
      <c r="H3563" s="17">
        <f t="shared" si="246"/>
        <v>47</v>
      </c>
      <c r="I3563" s="17">
        <f t="shared" si="247"/>
        <v>47</v>
      </c>
      <c r="J3563" s="17">
        <f t="shared" si="244"/>
        <v>0</v>
      </c>
      <c r="K3563" s="17"/>
      <c r="L3563" s="34" t="s">
        <v>7257</v>
      </c>
      <c r="M3563" s="17" t="s">
        <v>1177</v>
      </c>
      <c r="N3563" s="17">
        <v>6632200</v>
      </c>
      <c r="O3563" s="34" t="s">
        <v>7219</v>
      </c>
      <c r="P3563" s="50" t="s">
        <v>24440</v>
      </c>
      <c r="Q3563" s="17">
        <v>20250101</v>
      </c>
      <c r="R3563" s="17"/>
    </row>
    <row r="3564" spans="1:18" ht="60" x14ac:dyDescent="0.25">
      <c r="A3564" s="17">
        <v>3558</v>
      </c>
      <c r="B3564" s="17" t="s">
        <v>7258</v>
      </c>
      <c r="C3564" s="34" t="s">
        <v>7259</v>
      </c>
      <c r="D3564" s="17" t="s">
        <v>7259</v>
      </c>
      <c r="E3564" s="17" t="b">
        <f t="shared" si="245"/>
        <v>1</v>
      </c>
      <c r="F3564" s="17" t="s">
        <v>19676</v>
      </c>
      <c r="G3564" s="17" t="s">
        <v>19676</v>
      </c>
      <c r="H3564" s="17">
        <f t="shared" si="246"/>
        <v>47</v>
      </c>
      <c r="I3564" s="17">
        <f t="shared" si="247"/>
        <v>47</v>
      </c>
      <c r="J3564" s="17">
        <f t="shared" si="244"/>
        <v>0</v>
      </c>
      <c r="K3564" s="17"/>
      <c r="L3564" s="34" t="s">
        <v>7259</v>
      </c>
      <c r="M3564" s="17" t="s">
        <v>1193</v>
      </c>
      <c r="N3564" s="17">
        <v>5170100</v>
      </c>
      <c r="O3564" s="34" t="s">
        <v>7260</v>
      </c>
      <c r="P3564" s="50" t="s">
        <v>24440</v>
      </c>
      <c r="Q3564" s="17">
        <v>20250101</v>
      </c>
      <c r="R3564" s="17"/>
    </row>
    <row r="3565" spans="1:18" ht="60" x14ac:dyDescent="0.25">
      <c r="A3565" s="17">
        <v>3559</v>
      </c>
      <c r="B3565" s="17" t="s">
        <v>7261</v>
      </c>
      <c r="C3565" s="34" t="s">
        <v>7262</v>
      </c>
      <c r="D3565" s="17" t="s">
        <v>7262</v>
      </c>
      <c r="E3565" s="17" t="b">
        <f t="shared" si="245"/>
        <v>1</v>
      </c>
      <c r="F3565" s="17" t="s">
        <v>19677</v>
      </c>
      <c r="G3565" s="17" t="s">
        <v>19677</v>
      </c>
      <c r="H3565" s="17">
        <f t="shared" si="246"/>
        <v>37</v>
      </c>
      <c r="I3565" s="17">
        <f t="shared" si="247"/>
        <v>37</v>
      </c>
      <c r="J3565" s="17">
        <f t="shared" si="244"/>
        <v>0</v>
      </c>
      <c r="K3565" s="17"/>
      <c r="L3565" s="34" t="s">
        <v>7262</v>
      </c>
      <c r="M3565" s="17" t="s">
        <v>1193</v>
      </c>
      <c r="N3565" s="17">
        <v>5170100</v>
      </c>
      <c r="O3565" s="34" t="s">
        <v>7260</v>
      </c>
      <c r="P3565" s="50" t="s">
        <v>24440</v>
      </c>
      <c r="Q3565" s="17">
        <v>20250101</v>
      </c>
      <c r="R3565" s="17"/>
    </row>
    <row r="3566" spans="1:18" ht="60" x14ac:dyDescent="0.25">
      <c r="A3566" s="17">
        <v>3560</v>
      </c>
      <c r="B3566" s="17" t="s">
        <v>7263</v>
      </c>
      <c r="C3566" s="34" t="s">
        <v>7264</v>
      </c>
      <c r="D3566" s="17" t="s">
        <v>7264</v>
      </c>
      <c r="E3566" s="17" t="b">
        <f t="shared" si="245"/>
        <v>1</v>
      </c>
      <c r="F3566" s="17" t="s">
        <v>19678</v>
      </c>
      <c r="G3566" s="17" t="s">
        <v>19678</v>
      </c>
      <c r="H3566" s="17">
        <f t="shared" si="246"/>
        <v>20</v>
      </c>
      <c r="I3566" s="17">
        <f t="shared" si="247"/>
        <v>20</v>
      </c>
      <c r="J3566" s="17">
        <f t="shared" si="244"/>
        <v>0</v>
      </c>
      <c r="K3566" s="17"/>
      <c r="L3566" s="34" t="s">
        <v>7264</v>
      </c>
      <c r="M3566" s="17" t="s">
        <v>1193</v>
      </c>
      <c r="N3566" s="17">
        <v>5170100</v>
      </c>
      <c r="O3566" s="34" t="s">
        <v>7260</v>
      </c>
      <c r="P3566" s="50" t="s">
        <v>24440</v>
      </c>
      <c r="Q3566" s="17">
        <v>20250101</v>
      </c>
      <c r="R3566" s="17"/>
    </row>
    <row r="3567" spans="1:18" ht="60" x14ac:dyDescent="0.25">
      <c r="A3567" s="17">
        <v>3561</v>
      </c>
      <c r="B3567" s="17" t="s">
        <v>7265</v>
      </c>
      <c r="C3567" s="34" t="s">
        <v>7266</v>
      </c>
      <c r="D3567" s="17" t="s">
        <v>7266</v>
      </c>
      <c r="E3567" s="17" t="b">
        <f t="shared" si="245"/>
        <v>1</v>
      </c>
      <c r="F3567" s="17" t="s">
        <v>19679</v>
      </c>
      <c r="G3567" s="17" t="s">
        <v>19679</v>
      </c>
      <c r="H3567" s="17">
        <f t="shared" si="246"/>
        <v>24</v>
      </c>
      <c r="I3567" s="17">
        <f t="shared" si="247"/>
        <v>24</v>
      </c>
      <c r="J3567" s="17">
        <f t="shared" si="244"/>
        <v>0</v>
      </c>
      <c r="K3567" s="17"/>
      <c r="L3567" s="34" t="s">
        <v>7266</v>
      </c>
      <c r="M3567" s="17" t="s">
        <v>1193</v>
      </c>
      <c r="N3567" s="17">
        <v>5170100</v>
      </c>
      <c r="O3567" s="34" t="s">
        <v>7273</v>
      </c>
      <c r="P3567" s="50" t="s">
        <v>24440</v>
      </c>
      <c r="Q3567" s="17">
        <v>20250101</v>
      </c>
      <c r="R3567" s="17"/>
    </row>
    <row r="3568" spans="1:18" ht="45" x14ac:dyDescent="0.25">
      <c r="A3568" s="17">
        <v>3562</v>
      </c>
      <c r="B3568" s="17" t="s">
        <v>7267</v>
      </c>
      <c r="C3568" s="34" t="s">
        <v>7268</v>
      </c>
      <c r="D3568" s="17" t="s">
        <v>16223</v>
      </c>
      <c r="E3568" s="17" t="b">
        <f t="shared" si="245"/>
        <v>0</v>
      </c>
      <c r="F3568" s="17" t="s">
        <v>19680</v>
      </c>
      <c r="G3568" s="17" t="s">
        <v>23380</v>
      </c>
      <c r="H3568" s="17">
        <f t="shared" si="246"/>
        <v>29</v>
      </c>
      <c r="I3568" s="17">
        <f t="shared" si="247"/>
        <v>29</v>
      </c>
      <c r="J3568" s="17">
        <f t="shared" si="244"/>
        <v>0</v>
      </c>
      <c r="K3568" s="17"/>
      <c r="L3568" s="34" t="s">
        <v>7268</v>
      </c>
      <c r="M3568" s="17" t="s">
        <v>1860</v>
      </c>
      <c r="N3568" s="17">
        <v>3781900</v>
      </c>
      <c r="O3568" s="34" t="s">
        <v>7219</v>
      </c>
      <c r="P3568" s="50" t="s">
        <v>24440</v>
      </c>
      <c r="Q3568" s="17">
        <v>20250101</v>
      </c>
      <c r="R3568" s="17"/>
    </row>
    <row r="3569" spans="1:18" ht="45" x14ac:dyDescent="0.25">
      <c r="A3569" s="17">
        <v>3563</v>
      </c>
      <c r="B3569" s="17" t="s">
        <v>7269</v>
      </c>
      <c r="C3569" s="34" t="s">
        <v>7270</v>
      </c>
      <c r="D3569" s="17" t="s">
        <v>7270</v>
      </c>
      <c r="E3569" s="17" t="b">
        <f t="shared" si="245"/>
        <v>1</v>
      </c>
      <c r="F3569" s="17" t="s">
        <v>19681</v>
      </c>
      <c r="G3569" s="17" t="s">
        <v>19681</v>
      </c>
      <c r="H3569" s="17">
        <f t="shared" si="246"/>
        <v>37</v>
      </c>
      <c r="I3569" s="17">
        <f t="shared" si="247"/>
        <v>37</v>
      </c>
      <c r="J3569" s="17">
        <f t="shared" si="244"/>
        <v>0</v>
      </c>
      <c r="K3569" s="17"/>
      <c r="L3569" s="34" t="s">
        <v>7270</v>
      </c>
      <c r="M3569" s="17" t="s">
        <v>1860</v>
      </c>
      <c r="N3569" s="17">
        <v>3781900</v>
      </c>
      <c r="O3569" s="34" t="s">
        <v>7219</v>
      </c>
      <c r="P3569" s="50" t="s">
        <v>24440</v>
      </c>
      <c r="Q3569" s="17">
        <v>20250101</v>
      </c>
      <c r="R3569" s="17"/>
    </row>
    <row r="3570" spans="1:18" ht="45" x14ac:dyDescent="0.25">
      <c r="A3570" s="17">
        <v>3564</v>
      </c>
      <c r="B3570" s="17" t="s">
        <v>7271</v>
      </c>
      <c r="C3570" s="34" t="s">
        <v>7272</v>
      </c>
      <c r="D3570" s="17" t="s">
        <v>16224</v>
      </c>
      <c r="E3570" s="17" t="b">
        <f t="shared" si="245"/>
        <v>0</v>
      </c>
      <c r="F3570" s="17" t="s">
        <v>19682</v>
      </c>
      <c r="G3570" s="17" t="s">
        <v>23381</v>
      </c>
      <c r="H3570" s="17">
        <f t="shared" si="246"/>
        <v>30</v>
      </c>
      <c r="I3570" s="17">
        <f t="shared" si="247"/>
        <v>19</v>
      </c>
      <c r="J3570" s="17">
        <f t="shared" si="244"/>
        <v>11</v>
      </c>
      <c r="K3570" s="17" t="s">
        <v>23860</v>
      </c>
      <c r="L3570" s="34" t="s">
        <v>7272</v>
      </c>
      <c r="M3570" s="17" t="s">
        <v>1193</v>
      </c>
      <c r="N3570" s="17">
        <v>3781900</v>
      </c>
      <c r="O3570" s="34" t="s">
        <v>7219</v>
      </c>
      <c r="P3570" s="50" t="s">
        <v>24440</v>
      </c>
      <c r="Q3570" s="17">
        <v>20250101</v>
      </c>
      <c r="R3570" s="17"/>
    </row>
    <row r="3571" spans="1:18" ht="30" x14ac:dyDescent="0.25">
      <c r="A3571" s="17">
        <v>3565</v>
      </c>
      <c r="B3571" s="17" t="s">
        <v>7274</v>
      </c>
      <c r="C3571" s="34" t="s">
        <v>7275</v>
      </c>
      <c r="D3571" s="17" t="s">
        <v>7275</v>
      </c>
      <c r="E3571" s="17" t="b">
        <f t="shared" si="245"/>
        <v>1</v>
      </c>
      <c r="F3571" s="17" t="s">
        <v>19683</v>
      </c>
      <c r="G3571" s="17" t="s">
        <v>19683</v>
      </c>
      <c r="H3571" s="17">
        <f t="shared" si="246"/>
        <v>39</v>
      </c>
      <c r="I3571" s="17">
        <f t="shared" si="247"/>
        <v>39</v>
      </c>
      <c r="J3571" s="17">
        <f t="shared" si="244"/>
        <v>0</v>
      </c>
      <c r="K3571" s="17"/>
      <c r="L3571" s="34" t="s">
        <v>7275</v>
      </c>
      <c r="M3571" s="17"/>
      <c r="N3571" s="17">
        <v>5861600</v>
      </c>
      <c r="O3571" s="34" t="s">
        <v>7295</v>
      </c>
      <c r="P3571" s="50" t="s">
        <v>24440</v>
      </c>
      <c r="Q3571" s="17">
        <v>20250101</v>
      </c>
      <c r="R3571" s="17"/>
    </row>
    <row r="3572" spans="1:18" x14ac:dyDescent="0.25">
      <c r="A3572" s="17">
        <v>3566</v>
      </c>
      <c r="B3572" s="17" t="s">
        <v>7276</v>
      </c>
      <c r="C3572" s="34" t="s">
        <v>7277</v>
      </c>
      <c r="D3572" s="17" t="s">
        <v>7277</v>
      </c>
      <c r="E3572" s="17" t="b">
        <f t="shared" si="245"/>
        <v>1</v>
      </c>
      <c r="F3572" s="17" t="s">
        <v>19684</v>
      </c>
      <c r="G3572" s="17" t="s">
        <v>19684</v>
      </c>
      <c r="H3572" s="17">
        <f t="shared" si="246"/>
        <v>34</v>
      </c>
      <c r="I3572" s="17">
        <f t="shared" si="247"/>
        <v>34</v>
      </c>
      <c r="J3572" s="17">
        <f t="shared" si="244"/>
        <v>0</v>
      </c>
      <c r="K3572" s="17"/>
      <c r="L3572" s="34" t="s">
        <v>7277</v>
      </c>
      <c r="M3572" s="17" t="s">
        <v>1860</v>
      </c>
      <c r="N3572" s="17">
        <v>5861600</v>
      </c>
      <c r="O3572" s="34" t="s">
        <v>7295</v>
      </c>
      <c r="P3572" s="50" t="s">
        <v>24440</v>
      </c>
      <c r="Q3572" s="17">
        <v>20250101</v>
      </c>
      <c r="R3572" s="17"/>
    </row>
    <row r="3573" spans="1:18" x14ac:dyDescent="0.25">
      <c r="A3573" s="17">
        <v>3567</v>
      </c>
      <c r="B3573" s="17" t="s">
        <v>7278</v>
      </c>
      <c r="C3573" s="34" t="s">
        <v>7279</v>
      </c>
      <c r="D3573" s="17" t="s">
        <v>7279</v>
      </c>
      <c r="E3573" s="17" t="b">
        <f t="shared" si="245"/>
        <v>1</v>
      </c>
      <c r="F3573" s="17" t="s">
        <v>19685</v>
      </c>
      <c r="G3573" s="17" t="s">
        <v>19685</v>
      </c>
      <c r="H3573" s="17">
        <f t="shared" si="246"/>
        <v>14</v>
      </c>
      <c r="I3573" s="17">
        <f t="shared" si="247"/>
        <v>14</v>
      </c>
      <c r="J3573" s="17">
        <f t="shared" si="244"/>
        <v>0</v>
      </c>
      <c r="K3573" s="17"/>
      <c r="L3573" s="34" t="s">
        <v>7279</v>
      </c>
      <c r="M3573" s="17" t="s">
        <v>1193</v>
      </c>
      <c r="N3573" s="17">
        <v>5861600</v>
      </c>
      <c r="O3573" s="34" t="s">
        <v>7295</v>
      </c>
      <c r="P3573" s="50" t="s">
        <v>24440</v>
      </c>
      <c r="Q3573" s="17">
        <v>20250101</v>
      </c>
      <c r="R3573" s="17"/>
    </row>
    <row r="3574" spans="1:18" x14ac:dyDescent="0.25">
      <c r="A3574" s="17">
        <v>3568</v>
      </c>
      <c r="B3574" s="17" t="s">
        <v>7280</v>
      </c>
      <c r="C3574" s="34" t="s">
        <v>7281</v>
      </c>
      <c r="D3574" s="17" t="s">
        <v>7281</v>
      </c>
      <c r="E3574" s="17" t="b">
        <f t="shared" si="245"/>
        <v>1</v>
      </c>
      <c r="F3574" s="17" t="s">
        <v>19686</v>
      </c>
      <c r="G3574" s="17" t="s">
        <v>19686</v>
      </c>
      <c r="H3574" s="17">
        <f t="shared" si="246"/>
        <v>21</v>
      </c>
      <c r="I3574" s="17">
        <f t="shared" si="247"/>
        <v>21</v>
      </c>
      <c r="J3574" s="17">
        <f t="shared" si="244"/>
        <v>0</v>
      </c>
      <c r="K3574" s="17"/>
      <c r="L3574" s="34" t="s">
        <v>7281</v>
      </c>
      <c r="M3574" s="17" t="s">
        <v>1193</v>
      </c>
      <c r="N3574" s="17">
        <v>5861600</v>
      </c>
      <c r="O3574" s="34" t="s">
        <v>7295</v>
      </c>
      <c r="P3574" s="50" t="s">
        <v>24440</v>
      </c>
      <c r="Q3574" s="17">
        <v>20250101</v>
      </c>
      <c r="R3574" s="17"/>
    </row>
    <row r="3575" spans="1:18" x14ac:dyDescent="0.25">
      <c r="A3575" s="17">
        <v>3569</v>
      </c>
      <c r="B3575" s="17" t="s">
        <v>7282</v>
      </c>
      <c r="C3575" s="34" t="s">
        <v>7283</v>
      </c>
      <c r="D3575" s="17" t="s">
        <v>7283</v>
      </c>
      <c r="E3575" s="17" t="b">
        <f t="shared" si="245"/>
        <v>1</v>
      </c>
      <c r="F3575" s="17" t="s">
        <v>19687</v>
      </c>
      <c r="G3575" s="17" t="s">
        <v>19687</v>
      </c>
      <c r="H3575" s="17">
        <f t="shared" si="246"/>
        <v>14</v>
      </c>
      <c r="I3575" s="17">
        <f t="shared" si="247"/>
        <v>14</v>
      </c>
      <c r="J3575" s="17">
        <f t="shared" si="244"/>
        <v>0</v>
      </c>
      <c r="K3575" s="17"/>
      <c r="L3575" s="34" t="s">
        <v>7283</v>
      </c>
      <c r="M3575" s="17" t="s">
        <v>1193</v>
      </c>
      <c r="N3575" s="17">
        <v>5861600</v>
      </c>
      <c r="O3575" s="34" t="s">
        <v>7295</v>
      </c>
      <c r="P3575" s="50" t="s">
        <v>24440</v>
      </c>
      <c r="Q3575" s="17">
        <v>20250101</v>
      </c>
      <c r="R3575" s="17"/>
    </row>
    <row r="3576" spans="1:18" ht="30" x14ac:dyDescent="0.25">
      <c r="A3576" s="17">
        <v>3570</v>
      </c>
      <c r="B3576" s="17" t="s">
        <v>7284</v>
      </c>
      <c r="C3576" s="34" t="s">
        <v>7275</v>
      </c>
      <c r="D3576" s="17" t="s">
        <v>7275</v>
      </c>
      <c r="E3576" s="17" t="b">
        <f t="shared" si="245"/>
        <v>1</v>
      </c>
      <c r="F3576" s="17" t="s">
        <v>19683</v>
      </c>
      <c r="G3576" s="17" t="s">
        <v>19683</v>
      </c>
      <c r="H3576" s="17">
        <f t="shared" si="246"/>
        <v>39</v>
      </c>
      <c r="I3576" s="17">
        <f t="shared" si="247"/>
        <v>39</v>
      </c>
      <c r="J3576" s="17">
        <f t="shared" si="244"/>
        <v>0</v>
      </c>
      <c r="K3576" s="17"/>
      <c r="L3576" s="34" t="s">
        <v>7275</v>
      </c>
      <c r="M3576" s="17"/>
      <c r="N3576" s="17">
        <v>5861600</v>
      </c>
      <c r="O3576" s="34" t="s">
        <v>7295</v>
      </c>
      <c r="P3576" s="50" t="s">
        <v>24440</v>
      </c>
      <c r="Q3576" s="17">
        <v>20250101</v>
      </c>
      <c r="R3576" s="17"/>
    </row>
    <row r="3577" spans="1:18" x14ac:dyDescent="0.25">
      <c r="A3577" s="17">
        <v>3571</v>
      </c>
      <c r="B3577" s="17" t="s">
        <v>7285</v>
      </c>
      <c r="C3577" s="34" t="s">
        <v>7286</v>
      </c>
      <c r="D3577" s="17" t="s">
        <v>7286</v>
      </c>
      <c r="E3577" s="17" t="b">
        <f t="shared" si="245"/>
        <v>1</v>
      </c>
      <c r="F3577" s="17" t="s">
        <v>19688</v>
      </c>
      <c r="G3577" s="17" t="s">
        <v>19688</v>
      </c>
      <c r="H3577" s="17">
        <f t="shared" si="246"/>
        <v>9</v>
      </c>
      <c r="I3577" s="17">
        <f t="shared" si="247"/>
        <v>9</v>
      </c>
      <c r="J3577" s="17">
        <f t="shared" si="244"/>
        <v>0</v>
      </c>
      <c r="K3577" s="17"/>
      <c r="L3577" s="34" t="s">
        <v>7286</v>
      </c>
      <c r="M3577" s="17" t="s">
        <v>1860</v>
      </c>
      <c r="N3577" s="17">
        <v>4993100</v>
      </c>
      <c r="O3577" s="34"/>
      <c r="P3577" s="50" t="s">
        <v>24440</v>
      </c>
      <c r="Q3577" s="17">
        <v>20250101</v>
      </c>
      <c r="R3577" s="17"/>
    </row>
    <row r="3578" spans="1:18" x14ac:dyDescent="0.25">
      <c r="A3578" s="17">
        <v>3572</v>
      </c>
      <c r="B3578" s="17" t="s">
        <v>7287</v>
      </c>
      <c r="C3578" s="34" t="s">
        <v>7286</v>
      </c>
      <c r="D3578" s="17" t="s">
        <v>7286</v>
      </c>
      <c r="E3578" s="17" t="b">
        <f t="shared" si="245"/>
        <v>1</v>
      </c>
      <c r="F3578" s="17" t="s">
        <v>19688</v>
      </c>
      <c r="G3578" s="17" t="s">
        <v>19688</v>
      </c>
      <c r="H3578" s="17">
        <f t="shared" si="246"/>
        <v>9</v>
      </c>
      <c r="I3578" s="17">
        <f t="shared" si="247"/>
        <v>9</v>
      </c>
      <c r="J3578" s="17">
        <f t="shared" si="244"/>
        <v>0</v>
      </c>
      <c r="K3578" s="17"/>
      <c r="L3578" s="34" t="s">
        <v>7286</v>
      </c>
      <c r="M3578" s="17" t="s">
        <v>1193</v>
      </c>
      <c r="N3578" s="17">
        <v>4993100</v>
      </c>
      <c r="O3578" s="34"/>
      <c r="P3578" s="50" t="s">
        <v>24440</v>
      </c>
      <c r="Q3578" s="17">
        <v>20250101</v>
      </c>
      <c r="R3578" s="17"/>
    </row>
    <row r="3579" spans="1:18" x14ac:dyDescent="0.25">
      <c r="A3579" s="17">
        <v>3573</v>
      </c>
      <c r="B3579" s="17" t="s">
        <v>7288</v>
      </c>
      <c r="C3579" s="34" t="s">
        <v>7289</v>
      </c>
      <c r="D3579" s="17" t="s">
        <v>7289</v>
      </c>
      <c r="E3579" s="17" t="b">
        <f t="shared" si="245"/>
        <v>1</v>
      </c>
      <c r="F3579" s="17" t="s">
        <v>19689</v>
      </c>
      <c r="G3579" s="17" t="s">
        <v>19689</v>
      </c>
      <c r="H3579" s="17">
        <f t="shared" si="246"/>
        <v>24</v>
      </c>
      <c r="I3579" s="17">
        <f t="shared" si="247"/>
        <v>24</v>
      </c>
      <c r="J3579" s="17">
        <f t="shared" si="244"/>
        <v>0</v>
      </c>
      <c r="K3579" s="17"/>
      <c r="L3579" s="34" t="s">
        <v>7289</v>
      </c>
      <c r="M3579" s="17" t="s">
        <v>1860</v>
      </c>
      <c r="N3579" s="17">
        <v>3431900</v>
      </c>
      <c r="O3579" s="34"/>
      <c r="P3579" s="50" t="s">
        <v>24440</v>
      </c>
      <c r="Q3579" s="17">
        <v>20250101</v>
      </c>
      <c r="R3579" s="17"/>
    </row>
    <row r="3580" spans="1:18" x14ac:dyDescent="0.25">
      <c r="A3580" s="17">
        <v>3574</v>
      </c>
      <c r="B3580" s="17" t="s">
        <v>7290</v>
      </c>
      <c r="C3580" s="34" t="s">
        <v>7289</v>
      </c>
      <c r="D3580" s="17" t="s">
        <v>7289</v>
      </c>
      <c r="E3580" s="17" t="b">
        <f t="shared" si="245"/>
        <v>1</v>
      </c>
      <c r="F3580" s="17" t="s">
        <v>19689</v>
      </c>
      <c r="G3580" s="17" t="s">
        <v>19689</v>
      </c>
      <c r="H3580" s="17">
        <f t="shared" si="246"/>
        <v>24</v>
      </c>
      <c r="I3580" s="17">
        <f t="shared" si="247"/>
        <v>24</v>
      </c>
      <c r="J3580" s="17">
        <f t="shared" si="244"/>
        <v>0</v>
      </c>
      <c r="K3580" s="17"/>
      <c r="L3580" s="34" t="s">
        <v>7289</v>
      </c>
      <c r="M3580" s="17" t="s">
        <v>1193</v>
      </c>
      <c r="N3580" s="17">
        <v>3431900</v>
      </c>
      <c r="O3580" s="34"/>
      <c r="P3580" s="50" t="s">
        <v>24440</v>
      </c>
      <c r="Q3580" s="17">
        <v>20250101</v>
      </c>
      <c r="R3580" s="17"/>
    </row>
    <row r="3581" spans="1:18" ht="30" x14ac:dyDescent="0.25">
      <c r="A3581" s="17">
        <v>3575</v>
      </c>
      <c r="B3581" s="17" t="s">
        <v>7291</v>
      </c>
      <c r="C3581" s="34" t="s">
        <v>7292</v>
      </c>
      <c r="D3581" s="17" t="s">
        <v>7292</v>
      </c>
      <c r="E3581" s="17" t="b">
        <f t="shared" si="245"/>
        <v>1</v>
      </c>
      <c r="F3581" s="17" t="s">
        <v>19690</v>
      </c>
      <c r="G3581" s="17" t="s">
        <v>19690</v>
      </c>
      <c r="H3581" s="17">
        <f t="shared" si="246"/>
        <v>47</v>
      </c>
      <c r="I3581" s="17">
        <f t="shared" si="247"/>
        <v>47</v>
      </c>
      <c r="J3581" s="17">
        <f t="shared" si="244"/>
        <v>0</v>
      </c>
      <c r="K3581" s="17"/>
      <c r="L3581" s="34" t="s">
        <v>7292</v>
      </c>
      <c r="M3581" s="17" t="s">
        <v>1177</v>
      </c>
      <c r="N3581" s="17">
        <v>3431900</v>
      </c>
      <c r="O3581" s="34"/>
      <c r="P3581" s="50" t="s">
        <v>24440</v>
      </c>
      <c r="Q3581" s="17">
        <v>20250101</v>
      </c>
      <c r="R3581" s="17"/>
    </row>
    <row r="3582" spans="1:18" x14ac:dyDescent="0.25">
      <c r="A3582" s="17">
        <v>3576</v>
      </c>
      <c r="B3582" s="17" t="s">
        <v>7293</v>
      </c>
      <c r="C3582" s="34" t="s">
        <v>7294</v>
      </c>
      <c r="D3582" s="17" t="s">
        <v>7294</v>
      </c>
      <c r="E3582" s="17" t="b">
        <f t="shared" si="245"/>
        <v>1</v>
      </c>
      <c r="F3582" s="17" t="s">
        <v>19691</v>
      </c>
      <c r="G3582" s="17" t="s">
        <v>19691</v>
      </c>
      <c r="H3582" s="17">
        <f t="shared" si="246"/>
        <v>32</v>
      </c>
      <c r="I3582" s="17">
        <f t="shared" si="247"/>
        <v>32</v>
      </c>
      <c r="J3582" s="17">
        <f t="shared" si="244"/>
        <v>0</v>
      </c>
      <c r="K3582" s="17"/>
      <c r="L3582" s="34" t="s">
        <v>7294</v>
      </c>
      <c r="M3582" s="17" t="s">
        <v>1193</v>
      </c>
      <c r="N3582" s="17">
        <v>3431900</v>
      </c>
      <c r="O3582" s="34"/>
      <c r="P3582" s="50" t="s">
        <v>24440</v>
      </c>
      <c r="Q3582" s="17">
        <v>20250101</v>
      </c>
      <c r="R3582" s="17"/>
    </row>
    <row r="3583" spans="1:18" ht="30" x14ac:dyDescent="0.25">
      <c r="A3583" s="17">
        <v>3577</v>
      </c>
      <c r="B3583" s="17" t="s">
        <v>7296</v>
      </c>
      <c r="C3583" s="34" t="s">
        <v>7297</v>
      </c>
      <c r="D3583" s="17" t="s">
        <v>7297</v>
      </c>
      <c r="E3583" s="17" t="b">
        <f t="shared" si="245"/>
        <v>1</v>
      </c>
      <c r="F3583" s="17" t="s">
        <v>19692</v>
      </c>
      <c r="G3583" s="17" t="s">
        <v>19692</v>
      </c>
      <c r="H3583" s="17">
        <f t="shared" si="246"/>
        <v>38</v>
      </c>
      <c r="I3583" s="17">
        <f t="shared" si="247"/>
        <v>38</v>
      </c>
      <c r="J3583" s="17">
        <f t="shared" si="244"/>
        <v>0</v>
      </c>
      <c r="K3583" s="17"/>
      <c r="L3583" s="34" t="s">
        <v>7297</v>
      </c>
      <c r="M3583" s="17" t="s">
        <v>1193</v>
      </c>
      <c r="N3583" s="17">
        <v>4970100</v>
      </c>
      <c r="O3583" s="34" t="s">
        <v>7320</v>
      </c>
      <c r="P3583" s="50" t="s">
        <v>24440</v>
      </c>
      <c r="Q3583" s="17">
        <v>20250101</v>
      </c>
      <c r="R3583" s="17"/>
    </row>
    <row r="3584" spans="1:18" ht="30" x14ac:dyDescent="0.25">
      <c r="A3584" s="17">
        <v>3578</v>
      </c>
      <c r="B3584" s="17" t="s">
        <v>7298</v>
      </c>
      <c r="C3584" s="34" t="s">
        <v>7299</v>
      </c>
      <c r="D3584" s="17" t="s">
        <v>7299</v>
      </c>
      <c r="E3584" s="17" t="b">
        <f t="shared" si="245"/>
        <v>1</v>
      </c>
      <c r="F3584" s="17" t="s">
        <v>19693</v>
      </c>
      <c r="G3584" s="17" t="s">
        <v>19693</v>
      </c>
      <c r="H3584" s="17">
        <f t="shared" si="246"/>
        <v>49</v>
      </c>
      <c r="I3584" s="17">
        <f t="shared" si="247"/>
        <v>49</v>
      </c>
      <c r="J3584" s="17">
        <f t="shared" si="244"/>
        <v>0</v>
      </c>
      <c r="K3584" s="17"/>
      <c r="L3584" s="34" t="s">
        <v>7299</v>
      </c>
      <c r="M3584" s="17" t="s">
        <v>1193</v>
      </c>
      <c r="N3584" s="17">
        <v>4970100</v>
      </c>
      <c r="O3584" s="34" t="s">
        <v>7320</v>
      </c>
      <c r="P3584" s="50" t="s">
        <v>24440</v>
      </c>
      <c r="Q3584" s="17">
        <v>20250101</v>
      </c>
      <c r="R3584" s="17"/>
    </row>
    <row r="3585" spans="1:18" ht="30" x14ac:dyDescent="0.25">
      <c r="A3585" s="17">
        <v>3579</v>
      </c>
      <c r="B3585" s="17" t="s">
        <v>7300</v>
      </c>
      <c r="C3585" s="34" t="s">
        <v>7301</v>
      </c>
      <c r="D3585" s="17" t="s">
        <v>7301</v>
      </c>
      <c r="E3585" s="17" t="b">
        <f t="shared" si="245"/>
        <v>1</v>
      </c>
      <c r="F3585" s="17" t="s">
        <v>19694</v>
      </c>
      <c r="G3585" s="17" t="s">
        <v>19694</v>
      </c>
      <c r="H3585" s="17">
        <f t="shared" si="246"/>
        <v>48</v>
      </c>
      <c r="I3585" s="17">
        <f t="shared" si="247"/>
        <v>48</v>
      </c>
      <c r="J3585" s="17">
        <f t="shared" si="244"/>
        <v>0</v>
      </c>
      <c r="K3585" s="17"/>
      <c r="L3585" s="34" t="s">
        <v>7301</v>
      </c>
      <c r="M3585" s="17" t="s">
        <v>1193</v>
      </c>
      <c r="N3585" s="17">
        <v>4970100</v>
      </c>
      <c r="O3585" s="34" t="s">
        <v>7320</v>
      </c>
      <c r="P3585" s="50" t="s">
        <v>24440</v>
      </c>
      <c r="Q3585" s="17">
        <v>20250101</v>
      </c>
      <c r="R3585" s="17"/>
    </row>
    <row r="3586" spans="1:18" ht="30" x14ac:dyDescent="0.25">
      <c r="A3586" s="17">
        <v>3580</v>
      </c>
      <c r="B3586" s="17" t="s">
        <v>7302</v>
      </c>
      <c r="C3586" s="34" t="s">
        <v>7303</v>
      </c>
      <c r="D3586" s="17" t="s">
        <v>7303</v>
      </c>
      <c r="E3586" s="17" t="b">
        <f t="shared" si="245"/>
        <v>1</v>
      </c>
      <c r="F3586" s="17" t="s">
        <v>19695</v>
      </c>
      <c r="G3586" s="17" t="s">
        <v>19695</v>
      </c>
      <c r="H3586" s="17">
        <f t="shared" si="246"/>
        <v>40</v>
      </c>
      <c r="I3586" s="17">
        <f t="shared" si="247"/>
        <v>40</v>
      </c>
      <c r="J3586" s="17">
        <f t="shared" si="244"/>
        <v>0</v>
      </c>
      <c r="K3586" s="17"/>
      <c r="L3586" s="34" t="s">
        <v>7303</v>
      </c>
      <c r="M3586" s="17" t="s">
        <v>1193</v>
      </c>
      <c r="N3586" s="17">
        <v>4970100</v>
      </c>
      <c r="O3586" s="34" t="s">
        <v>7320</v>
      </c>
      <c r="P3586" s="50" t="s">
        <v>24440</v>
      </c>
      <c r="Q3586" s="17">
        <v>20250101</v>
      </c>
      <c r="R3586" s="17"/>
    </row>
    <row r="3587" spans="1:18" ht="30" x14ac:dyDescent="0.25">
      <c r="A3587" s="17">
        <v>3581</v>
      </c>
      <c r="B3587" s="17" t="s">
        <v>7304</v>
      </c>
      <c r="C3587" s="34" t="s">
        <v>7305</v>
      </c>
      <c r="D3587" s="17" t="s">
        <v>7305</v>
      </c>
      <c r="E3587" s="17" t="b">
        <f t="shared" si="245"/>
        <v>1</v>
      </c>
      <c r="F3587" s="17" t="s">
        <v>19696</v>
      </c>
      <c r="G3587" s="17" t="s">
        <v>19696</v>
      </c>
      <c r="H3587" s="17">
        <f t="shared" si="246"/>
        <v>45</v>
      </c>
      <c r="I3587" s="17">
        <f t="shared" si="247"/>
        <v>45</v>
      </c>
      <c r="J3587" s="17">
        <f t="shared" si="244"/>
        <v>0</v>
      </c>
      <c r="K3587" s="17"/>
      <c r="L3587" s="34" t="s">
        <v>7305</v>
      </c>
      <c r="M3587" s="17" t="s">
        <v>1193</v>
      </c>
      <c r="N3587" s="17">
        <v>4970100</v>
      </c>
      <c r="O3587" s="34" t="s">
        <v>7320</v>
      </c>
      <c r="P3587" s="50" t="s">
        <v>24440</v>
      </c>
      <c r="Q3587" s="17">
        <v>20250101</v>
      </c>
      <c r="R3587" s="17"/>
    </row>
    <row r="3588" spans="1:18" ht="30" x14ac:dyDescent="0.25">
      <c r="A3588" s="17">
        <v>3582</v>
      </c>
      <c r="B3588" s="17" t="s">
        <v>7306</v>
      </c>
      <c r="C3588" s="34" t="s">
        <v>7307</v>
      </c>
      <c r="D3588" s="17" t="s">
        <v>7307</v>
      </c>
      <c r="E3588" s="17" t="b">
        <f t="shared" si="245"/>
        <v>1</v>
      </c>
      <c r="F3588" s="17" t="s">
        <v>19697</v>
      </c>
      <c r="G3588" s="17" t="s">
        <v>19697</v>
      </c>
      <c r="H3588" s="17">
        <f t="shared" si="246"/>
        <v>46</v>
      </c>
      <c r="I3588" s="17">
        <f t="shared" si="247"/>
        <v>46</v>
      </c>
      <c r="J3588" s="17">
        <f t="shared" si="244"/>
        <v>0</v>
      </c>
      <c r="K3588" s="17"/>
      <c r="L3588" s="34" t="s">
        <v>7307</v>
      </c>
      <c r="M3588" s="17" t="s">
        <v>1177</v>
      </c>
      <c r="N3588" s="17">
        <v>4970100</v>
      </c>
      <c r="O3588" s="34" t="s">
        <v>7320</v>
      </c>
      <c r="P3588" s="50" t="s">
        <v>24440</v>
      </c>
      <c r="Q3588" s="17">
        <v>20250101</v>
      </c>
      <c r="R3588" s="17"/>
    </row>
    <row r="3589" spans="1:18" ht="30" x14ac:dyDescent="0.25">
      <c r="A3589" s="17">
        <v>3583</v>
      </c>
      <c r="B3589" s="17" t="s">
        <v>7308</v>
      </c>
      <c r="C3589" s="34" t="s">
        <v>7309</v>
      </c>
      <c r="D3589" s="17" t="s">
        <v>7309</v>
      </c>
      <c r="E3589" s="17" t="b">
        <f t="shared" si="245"/>
        <v>1</v>
      </c>
      <c r="F3589" s="17" t="s">
        <v>19698</v>
      </c>
      <c r="G3589" s="17" t="s">
        <v>19698</v>
      </c>
      <c r="H3589" s="17">
        <f t="shared" si="246"/>
        <v>42</v>
      </c>
      <c r="I3589" s="17">
        <f t="shared" si="247"/>
        <v>42</v>
      </c>
      <c r="J3589" s="17">
        <f t="shared" si="244"/>
        <v>0</v>
      </c>
      <c r="K3589" s="17"/>
      <c r="L3589" s="34" t="s">
        <v>7309</v>
      </c>
      <c r="M3589" s="17" t="s">
        <v>1193</v>
      </c>
      <c r="N3589" s="17">
        <v>7651700</v>
      </c>
      <c r="O3589" s="34" t="s">
        <v>7320</v>
      </c>
      <c r="P3589" s="50" t="s">
        <v>24440</v>
      </c>
      <c r="Q3589" s="17">
        <v>20250101</v>
      </c>
      <c r="R3589" s="17"/>
    </row>
    <row r="3590" spans="1:18" ht="30" x14ac:dyDescent="0.25">
      <c r="A3590" s="17">
        <v>3584</v>
      </c>
      <c r="B3590" s="17" t="s">
        <v>7310</v>
      </c>
      <c r="C3590" s="34" t="s">
        <v>7311</v>
      </c>
      <c r="D3590" s="17" t="s">
        <v>7311</v>
      </c>
      <c r="E3590" s="17" t="b">
        <f t="shared" si="245"/>
        <v>1</v>
      </c>
      <c r="F3590" s="17" t="s">
        <v>19699</v>
      </c>
      <c r="G3590" s="17" t="s">
        <v>19699</v>
      </c>
      <c r="H3590" s="17">
        <f t="shared" si="246"/>
        <v>58</v>
      </c>
      <c r="I3590" s="17">
        <f t="shared" si="247"/>
        <v>58</v>
      </c>
      <c r="J3590" s="17">
        <f t="shared" si="244"/>
        <v>0</v>
      </c>
      <c r="K3590" s="17"/>
      <c r="L3590" s="34" t="s">
        <v>7311</v>
      </c>
      <c r="M3590" s="17" t="s">
        <v>1177</v>
      </c>
      <c r="N3590" s="17">
        <v>7651700</v>
      </c>
      <c r="O3590" s="34" t="s">
        <v>7320</v>
      </c>
      <c r="P3590" s="50" t="s">
        <v>24440</v>
      </c>
      <c r="Q3590" s="17">
        <v>20250101</v>
      </c>
      <c r="R3590" s="17"/>
    </row>
    <row r="3591" spans="1:18" ht="30" x14ac:dyDescent="0.25">
      <c r="A3591" s="17">
        <v>3585</v>
      </c>
      <c r="B3591" s="17" t="s">
        <v>7312</v>
      </c>
      <c r="C3591" s="34" t="s">
        <v>7313</v>
      </c>
      <c r="D3591" s="17" t="s">
        <v>7313</v>
      </c>
      <c r="E3591" s="17" t="b">
        <f t="shared" si="245"/>
        <v>1</v>
      </c>
      <c r="F3591" s="17" t="s">
        <v>19700</v>
      </c>
      <c r="G3591" s="17" t="s">
        <v>19700</v>
      </c>
      <c r="H3591" s="17">
        <f t="shared" si="246"/>
        <v>56</v>
      </c>
      <c r="I3591" s="17">
        <f t="shared" si="247"/>
        <v>56</v>
      </c>
      <c r="J3591" s="17">
        <f t="shared" si="244"/>
        <v>0</v>
      </c>
      <c r="K3591" s="17"/>
      <c r="L3591" s="34" t="s">
        <v>7313</v>
      </c>
      <c r="M3591" s="17" t="s">
        <v>1193</v>
      </c>
      <c r="N3591" s="17">
        <v>4281900</v>
      </c>
      <c r="O3591" s="34" t="s">
        <v>7320</v>
      </c>
      <c r="P3591" s="50" t="s">
        <v>24440</v>
      </c>
      <c r="Q3591" s="17">
        <v>20250101</v>
      </c>
      <c r="R3591" s="17"/>
    </row>
    <row r="3592" spans="1:18" ht="30" x14ac:dyDescent="0.25">
      <c r="A3592" s="17">
        <v>3586</v>
      </c>
      <c r="B3592" s="17" t="s">
        <v>7314</v>
      </c>
      <c r="C3592" s="34" t="s">
        <v>7315</v>
      </c>
      <c r="D3592" s="17" t="s">
        <v>7315</v>
      </c>
      <c r="E3592" s="17" t="b">
        <f t="shared" si="245"/>
        <v>1</v>
      </c>
      <c r="F3592" s="17" t="s">
        <v>19701</v>
      </c>
      <c r="G3592" s="17" t="s">
        <v>19701</v>
      </c>
      <c r="H3592" s="17">
        <f t="shared" si="246"/>
        <v>56</v>
      </c>
      <c r="I3592" s="17">
        <f t="shared" si="247"/>
        <v>56</v>
      </c>
      <c r="J3592" s="17">
        <f t="shared" si="244"/>
        <v>0</v>
      </c>
      <c r="K3592" s="17"/>
      <c r="L3592" s="34" t="s">
        <v>7315</v>
      </c>
      <c r="M3592" s="17" t="s">
        <v>1177</v>
      </c>
      <c r="N3592" s="17">
        <v>4281900</v>
      </c>
      <c r="O3592" s="34" t="s">
        <v>7320</v>
      </c>
      <c r="P3592" s="50" t="s">
        <v>24440</v>
      </c>
      <c r="Q3592" s="17">
        <v>20250101</v>
      </c>
      <c r="R3592" s="17"/>
    </row>
    <row r="3593" spans="1:18" ht="30" x14ac:dyDescent="0.25">
      <c r="A3593" s="17">
        <v>3587</v>
      </c>
      <c r="B3593" s="17" t="s">
        <v>7316</v>
      </c>
      <c r="C3593" s="34" t="s">
        <v>7317</v>
      </c>
      <c r="D3593" s="17" t="s">
        <v>7317</v>
      </c>
      <c r="E3593" s="17" t="b">
        <f t="shared" si="245"/>
        <v>1</v>
      </c>
      <c r="F3593" s="17" t="s">
        <v>19702</v>
      </c>
      <c r="G3593" s="17" t="s">
        <v>19702</v>
      </c>
      <c r="H3593" s="17">
        <f t="shared" si="246"/>
        <v>42</v>
      </c>
      <c r="I3593" s="17">
        <f t="shared" si="247"/>
        <v>42</v>
      </c>
      <c r="J3593" s="17">
        <f t="shared" si="244"/>
        <v>0</v>
      </c>
      <c r="K3593" s="17"/>
      <c r="L3593" s="34" t="s">
        <v>7317</v>
      </c>
      <c r="M3593" s="17" t="s">
        <v>1177</v>
      </c>
      <c r="N3593" s="17">
        <v>4281900</v>
      </c>
      <c r="O3593" s="34" t="s">
        <v>7320</v>
      </c>
      <c r="P3593" s="50" t="s">
        <v>24440</v>
      </c>
      <c r="Q3593" s="17">
        <v>20250101</v>
      </c>
      <c r="R3593" s="17"/>
    </row>
    <row r="3594" spans="1:18" ht="30" x14ac:dyDescent="0.25">
      <c r="A3594" s="17">
        <v>3588</v>
      </c>
      <c r="B3594" s="17" t="s">
        <v>7318</v>
      </c>
      <c r="C3594" s="34" t="s">
        <v>7319</v>
      </c>
      <c r="D3594" s="17" t="s">
        <v>7319</v>
      </c>
      <c r="E3594" s="17" t="b">
        <f t="shared" si="245"/>
        <v>1</v>
      </c>
      <c r="F3594" s="17" t="s">
        <v>19703</v>
      </c>
      <c r="G3594" s="17" t="s">
        <v>19703</v>
      </c>
      <c r="H3594" s="17">
        <f t="shared" si="246"/>
        <v>55</v>
      </c>
      <c r="I3594" s="17">
        <f t="shared" si="247"/>
        <v>55</v>
      </c>
      <c r="J3594" s="17">
        <f t="shared" si="244"/>
        <v>0</v>
      </c>
      <c r="K3594" s="17"/>
      <c r="L3594" s="34" t="s">
        <v>7319</v>
      </c>
      <c r="M3594" s="17" t="s">
        <v>1193</v>
      </c>
      <c r="N3594" s="17">
        <v>4281900</v>
      </c>
      <c r="O3594" s="34" t="s">
        <v>7320</v>
      </c>
      <c r="P3594" s="50" t="s">
        <v>24440</v>
      </c>
      <c r="Q3594" s="17">
        <v>20250101</v>
      </c>
      <c r="R3594" s="17"/>
    </row>
    <row r="3595" spans="1:18" x14ac:dyDescent="0.25">
      <c r="A3595" s="17">
        <v>3589</v>
      </c>
      <c r="B3595" s="17" t="s">
        <v>7321</v>
      </c>
      <c r="C3595" s="34" t="s">
        <v>7322</v>
      </c>
      <c r="D3595" s="17" t="s">
        <v>7322</v>
      </c>
      <c r="E3595" s="17" t="b">
        <f t="shared" si="245"/>
        <v>1</v>
      </c>
      <c r="F3595" s="17" t="s">
        <v>19704</v>
      </c>
      <c r="G3595" s="17" t="s">
        <v>19704</v>
      </c>
      <c r="H3595" s="17">
        <f t="shared" si="246"/>
        <v>28</v>
      </c>
      <c r="I3595" s="17">
        <f t="shared" si="247"/>
        <v>28</v>
      </c>
      <c r="J3595" s="17">
        <f t="shared" si="244"/>
        <v>0</v>
      </c>
      <c r="K3595" s="17"/>
      <c r="L3595" s="34" t="s">
        <v>7322</v>
      </c>
      <c r="M3595" s="17" t="s">
        <v>1177</v>
      </c>
      <c r="N3595" s="17">
        <v>5057900</v>
      </c>
      <c r="O3595" s="34"/>
      <c r="P3595" s="50" t="s">
        <v>24440</v>
      </c>
      <c r="Q3595" s="17">
        <v>20250101</v>
      </c>
      <c r="R3595" s="17"/>
    </row>
    <row r="3596" spans="1:18" ht="30" x14ac:dyDescent="0.25">
      <c r="A3596" s="17">
        <v>3590</v>
      </c>
      <c r="B3596" s="17" t="s">
        <v>7323</v>
      </c>
      <c r="C3596" s="34" t="s">
        <v>7324</v>
      </c>
      <c r="D3596" s="17" t="s">
        <v>7324</v>
      </c>
      <c r="E3596" s="17" t="b">
        <f t="shared" si="245"/>
        <v>1</v>
      </c>
      <c r="F3596" s="17" t="s">
        <v>19705</v>
      </c>
      <c r="G3596" s="17" t="s">
        <v>19705</v>
      </c>
      <c r="H3596" s="17">
        <f t="shared" si="246"/>
        <v>56</v>
      </c>
      <c r="I3596" s="17">
        <f t="shared" si="247"/>
        <v>56</v>
      </c>
      <c r="J3596" s="17">
        <f t="shared" si="244"/>
        <v>0</v>
      </c>
      <c r="K3596" s="17"/>
      <c r="L3596" s="34" t="s">
        <v>7324</v>
      </c>
      <c r="M3596" s="17" t="s">
        <v>1177</v>
      </c>
      <c r="N3596" s="17">
        <v>5057900</v>
      </c>
      <c r="O3596" s="34"/>
      <c r="P3596" s="50" t="s">
        <v>24440</v>
      </c>
      <c r="Q3596" s="17">
        <v>20250101</v>
      </c>
      <c r="R3596" s="17"/>
    </row>
    <row r="3597" spans="1:18" ht="30" x14ac:dyDescent="0.25">
      <c r="A3597" s="17">
        <v>3591</v>
      </c>
      <c r="B3597" s="17" t="s">
        <v>7325</v>
      </c>
      <c r="C3597" s="34" t="s">
        <v>7326</v>
      </c>
      <c r="D3597" s="17" t="s">
        <v>16225</v>
      </c>
      <c r="E3597" s="17" t="b">
        <f t="shared" si="245"/>
        <v>0</v>
      </c>
      <c r="F3597" s="17" t="s">
        <v>19706</v>
      </c>
      <c r="G3597" s="17" t="s">
        <v>23382</v>
      </c>
      <c r="H3597" s="17">
        <f t="shared" si="246"/>
        <v>60</v>
      </c>
      <c r="I3597" s="17">
        <f t="shared" si="247"/>
        <v>49</v>
      </c>
      <c r="J3597" s="17">
        <f t="shared" si="244"/>
        <v>11</v>
      </c>
      <c r="K3597" s="17" t="s">
        <v>23860</v>
      </c>
      <c r="L3597" s="34" t="s">
        <v>7326</v>
      </c>
      <c r="M3597" s="17" t="s">
        <v>1177</v>
      </c>
      <c r="N3597" s="17">
        <v>5057900</v>
      </c>
      <c r="O3597" s="34"/>
      <c r="P3597" s="50" t="s">
        <v>24440</v>
      </c>
      <c r="Q3597" s="17">
        <v>20250101</v>
      </c>
      <c r="R3597" s="17"/>
    </row>
    <row r="3598" spans="1:18" x14ac:dyDescent="0.25">
      <c r="A3598" s="17">
        <v>3592</v>
      </c>
      <c r="B3598" s="17" t="s">
        <v>7327</v>
      </c>
      <c r="C3598" s="34" t="s">
        <v>7328</v>
      </c>
      <c r="D3598" s="17" t="s">
        <v>7328</v>
      </c>
      <c r="E3598" s="17" t="b">
        <f t="shared" si="245"/>
        <v>1</v>
      </c>
      <c r="F3598" s="17" t="s">
        <v>19707</v>
      </c>
      <c r="G3598" s="17" t="s">
        <v>19707</v>
      </c>
      <c r="H3598" s="17">
        <f t="shared" si="246"/>
        <v>22</v>
      </c>
      <c r="I3598" s="17">
        <f t="shared" si="247"/>
        <v>22</v>
      </c>
      <c r="J3598" s="17">
        <f t="shared" ref="J3598:J3661" si="248">H3598-I3598</f>
        <v>0</v>
      </c>
      <c r="K3598" s="17"/>
      <c r="L3598" s="34" t="s">
        <v>7328</v>
      </c>
      <c r="M3598" s="17" t="s">
        <v>1177</v>
      </c>
      <c r="N3598" s="17">
        <v>5057900</v>
      </c>
      <c r="O3598" s="34"/>
      <c r="P3598" s="50" t="s">
        <v>24440</v>
      </c>
      <c r="Q3598" s="17">
        <v>20250101</v>
      </c>
      <c r="R3598" s="17"/>
    </row>
    <row r="3599" spans="1:18" ht="30" x14ac:dyDescent="0.25">
      <c r="A3599" s="17">
        <v>3593</v>
      </c>
      <c r="B3599" s="17" t="s">
        <v>7329</v>
      </c>
      <c r="C3599" s="34" t="s">
        <v>7330</v>
      </c>
      <c r="D3599" s="17" t="s">
        <v>7330</v>
      </c>
      <c r="E3599" s="17" t="b">
        <f t="shared" si="245"/>
        <v>1</v>
      </c>
      <c r="F3599" s="17" t="s">
        <v>19708</v>
      </c>
      <c r="G3599" s="17" t="s">
        <v>19708</v>
      </c>
      <c r="H3599" s="17">
        <f t="shared" si="246"/>
        <v>37</v>
      </c>
      <c r="I3599" s="17">
        <f t="shared" si="247"/>
        <v>37</v>
      </c>
      <c r="J3599" s="17">
        <f t="shared" si="248"/>
        <v>0</v>
      </c>
      <c r="K3599" s="17"/>
      <c r="L3599" s="34" t="s">
        <v>7330</v>
      </c>
      <c r="M3599" s="17" t="s">
        <v>1177</v>
      </c>
      <c r="N3599" s="17">
        <v>5057900</v>
      </c>
      <c r="O3599" s="34"/>
      <c r="P3599" s="50" t="s">
        <v>24440</v>
      </c>
      <c r="Q3599" s="17">
        <v>20250101</v>
      </c>
      <c r="R3599" s="17"/>
    </row>
    <row r="3600" spans="1:18" ht="30" x14ac:dyDescent="0.25">
      <c r="A3600" s="17">
        <v>3594</v>
      </c>
      <c r="B3600" s="17" t="s">
        <v>7331</v>
      </c>
      <c r="C3600" s="34" t="s">
        <v>7332</v>
      </c>
      <c r="D3600" s="17" t="s">
        <v>7332</v>
      </c>
      <c r="E3600" s="17" t="b">
        <f t="shared" si="245"/>
        <v>1</v>
      </c>
      <c r="F3600" s="17" t="s">
        <v>19709</v>
      </c>
      <c r="G3600" s="17" t="s">
        <v>19709</v>
      </c>
      <c r="H3600" s="17">
        <f t="shared" si="246"/>
        <v>44</v>
      </c>
      <c r="I3600" s="17">
        <f t="shared" si="247"/>
        <v>44</v>
      </c>
      <c r="J3600" s="17">
        <f t="shared" si="248"/>
        <v>0</v>
      </c>
      <c r="K3600" s="17"/>
      <c r="L3600" s="34" t="s">
        <v>7332</v>
      </c>
      <c r="M3600" s="17" t="s">
        <v>1860</v>
      </c>
      <c r="N3600" s="17">
        <v>3781900</v>
      </c>
      <c r="O3600" s="34" t="s">
        <v>7320</v>
      </c>
      <c r="P3600" s="50" t="s">
        <v>24440</v>
      </c>
      <c r="Q3600" s="17">
        <v>20250101</v>
      </c>
      <c r="R3600" s="17"/>
    </row>
    <row r="3601" spans="1:18" ht="30" x14ac:dyDescent="0.25">
      <c r="A3601" s="17">
        <v>3595</v>
      </c>
      <c r="B3601" s="17" t="s">
        <v>7333</v>
      </c>
      <c r="C3601" s="34" t="s">
        <v>7334</v>
      </c>
      <c r="D3601" s="17" t="s">
        <v>7334</v>
      </c>
      <c r="E3601" s="17" t="b">
        <f t="shared" si="245"/>
        <v>1</v>
      </c>
      <c r="F3601" s="17" t="s">
        <v>19710</v>
      </c>
      <c r="G3601" s="17" t="s">
        <v>19710</v>
      </c>
      <c r="H3601" s="17">
        <f t="shared" si="246"/>
        <v>36</v>
      </c>
      <c r="I3601" s="17">
        <f t="shared" si="247"/>
        <v>36</v>
      </c>
      <c r="J3601" s="17">
        <f t="shared" si="248"/>
        <v>0</v>
      </c>
      <c r="K3601" s="17"/>
      <c r="L3601" s="34" t="s">
        <v>7334</v>
      </c>
      <c r="M3601" s="17" t="s">
        <v>1193</v>
      </c>
      <c r="N3601" s="17">
        <v>3781900</v>
      </c>
      <c r="O3601" s="34" t="s">
        <v>7320</v>
      </c>
      <c r="P3601" s="50" t="s">
        <v>24440</v>
      </c>
      <c r="Q3601" s="17">
        <v>20250101</v>
      </c>
      <c r="R3601" s="17"/>
    </row>
    <row r="3602" spans="1:18" ht="30" x14ac:dyDescent="0.25">
      <c r="A3602" s="17">
        <v>3596</v>
      </c>
      <c r="B3602" s="17" t="s">
        <v>7335</v>
      </c>
      <c r="C3602" s="34" t="s">
        <v>7336</v>
      </c>
      <c r="D3602" s="17" t="s">
        <v>7336</v>
      </c>
      <c r="E3602" s="17" t="b">
        <f t="shared" si="245"/>
        <v>1</v>
      </c>
      <c r="F3602" s="17" t="s">
        <v>19711</v>
      </c>
      <c r="G3602" s="17" t="s">
        <v>19711</v>
      </c>
      <c r="H3602" s="17">
        <f t="shared" si="246"/>
        <v>36</v>
      </c>
      <c r="I3602" s="17">
        <f t="shared" si="247"/>
        <v>36</v>
      </c>
      <c r="J3602" s="17">
        <f t="shared" si="248"/>
        <v>0</v>
      </c>
      <c r="K3602" s="17"/>
      <c r="L3602" s="34" t="s">
        <v>7336</v>
      </c>
      <c r="M3602" s="17" t="s">
        <v>1193</v>
      </c>
      <c r="N3602" s="17">
        <v>3781900</v>
      </c>
      <c r="O3602" s="34" t="s">
        <v>7320</v>
      </c>
      <c r="P3602" s="50" t="s">
        <v>24440</v>
      </c>
      <c r="Q3602" s="17">
        <v>20250101</v>
      </c>
      <c r="R3602" s="17"/>
    </row>
    <row r="3603" spans="1:18" ht="30" x14ac:dyDescent="0.25">
      <c r="A3603" s="17">
        <v>3597</v>
      </c>
      <c r="B3603" s="17" t="s">
        <v>7337</v>
      </c>
      <c r="C3603" s="34" t="s">
        <v>7338</v>
      </c>
      <c r="D3603" s="17" t="s">
        <v>7338</v>
      </c>
      <c r="E3603" s="17" t="b">
        <f t="shared" si="245"/>
        <v>1</v>
      </c>
      <c r="F3603" s="17" t="s">
        <v>19712</v>
      </c>
      <c r="G3603" s="17" t="s">
        <v>19712</v>
      </c>
      <c r="H3603" s="17">
        <f t="shared" si="246"/>
        <v>30</v>
      </c>
      <c r="I3603" s="17">
        <f t="shared" si="247"/>
        <v>30</v>
      </c>
      <c r="J3603" s="17">
        <f t="shared" si="248"/>
        <v>0</v>
      </c>
      <c r="K3603" s="17"/>
      <c r="L3603" s="34" t="s">
        <v>7338</v>
      </c>
      <c r="M3603" s="17" t="s">
        <v>1193</v>
      </c>
      <c r="N3603" s="17">
        <v>4733300</v>
      </c>
      <c r="O3603" s="34" t="s">
        <v>7320</v>
      </c>
      <c r="P3603" s="50" t="s">
        <v>24440</v>
      </c>
      <c r="Q3603" s="17">
        <v>20250101</v>
      </c>
      <c r="R3603" s="17"/>
    </row>
    <row r="3604" spans="1:18" ht="30" x14ac:dyDescent="0.25">
      <c r="A3604" s="17">
        <v>3598</v>
      </c>
      <c r="B3604" s="17" t="s">
        <v>7339</v>
      </c>
      <c r="C3604" s="34" t="s">
        <v>7340</v>
      </c>
      <c r="D3604" s="17" t="s">
        <v>7340</v>
      </c>
      <c r="E3604" s="17" t="b">
        <f t="shared" si="245"/>
        <v>1</v>
      </c>
      <c r="F3604" s="17" t="s">
        <v>19713</v>
      </c>
      <c r="G3604" s="17" t="s">
        <v>19713</v>
      </c>
      <c r="H3604" s="17">
        <f t="shared" si="246"/>
        <v>65</v>
      </c>
      <c r="I3604" s="17">
        <f t="shared" si="247"/>
        <v>65</v>
      </c>
      <c r="J3604" s="17">
        <f t="shared" si="248"/>
        <v>0</v>
      </c>
      <c r="K3604" s="17"/>
      <c r="L3604" s="34" t="s">
        <v>7340</v>
      </c>
      <c r="M3604" s="17" t="s">
        <v>1177</v>
      </c>
      <c r="N3604" s="17">
        <v>4733300</v>
      </c>
      <c r="O3604" s="34" t="s">
        <v>7320</v>
      </c>
      <c r="P3604" s="50" t="s">
        <v>24440</v>
      </c>
      <c r="Q3604" s="17">
        <v>20250101</v>
      </c>
      <c r="R3604" s="17"/>
    </row>
    <row r="3605" spans="1:18" x14ac:dyDescent="0.25">
      <c r="A3605" s="17">
        <v>3599</v>
      </c>
      <c r="B3605" s="17" t="s">
        <v>7341</v>
      </c>
      <c r="C3605" s="34" t="s">
        <v>7342</v>
      </c>
      <c r="D3605" s="17" t="s">
        <v>7342</v>
      </c>
      <c r="E3605" s="17" t="b">
        <f t="shared" si="245"/>
        <v>1</v>
      </c>
      <c r="F3605" s="17" t="s">
        <v>19714</v>
      </c>
      <c r="G3605" s="17" t="s">
        <v>19714</v>
      </c>
      <c r="H3605" s="17">
        <f t="shared" si="246"/>
        <v>30</v>
      </c>
      <c r="I3605" s="17">
        <f t="shared" si="247"/>
        <v>30</v>
      </c>
      <c r="J3605" s="17">
        <f t="shared" si="248"/>
        <v>0</v>
      </c>
      <c r="K3605" s="17"/>
      <c r="L3605" s="34" t="s">
        <v>7342</v>
      </c>
      <c r="M3605" s="17" t="s">
        <v>1193</v>
      </c>
      <c r="N3605" s="17">
        <v>4870100</v>
      </c>
      <c r="O3605" s="34"/>
      <c r="P3605" s="50" t="s">
        <v>24440</v>
      </c>
      <c r="Q3605" s="17">
        <v>20250101</v>
      </c>
      <c r="R3605" s="17"/>
    </row>
    <row r="3606" spans="1:18" ht="30" x14ac:dyDescent="0.25">
      <c r="A3606" s="17">
        <v>3600</v>
      </c>
      <c r="B3606" s="17" t="s">
        <v>7343</v>
      </c>
      <c r="C3606" s="34" t="s">
        <v>7344</v>
      </c>
      <c r="D3606" s="17" t="s">
        <v>7344</v>
      </c>
      <c r="E3606" s="17" t="b">
        <f t="shared" si="245"/>
        <v>1</v>
      </c>
      <c r="F3606" s="17" t="s">
        <v>19715</v>
      </c>
      <c r="G3606" s="17" t="s">
        <v>19715</v>
      </c>
      <c r="H3606" s="17">
        <f t="shared" si="246"/>
        <v>36</v>
      </c>
      <c r="I3606" s="17">
        <f t="shared" si="247"/>
        <v>36</v>
      </c>
      <c r="J3606" s="17">
        <f t="shared" si="248"/>
        <v>0</v>
      </c>
      <c r="K3606" s="17"/>
      <c r="L3606" s="34" t="s">
        <v>7344</v>
      </c>
      <c r="M3606" s="17" t="s">
        <v>1193</v>
      </c>
      <c r="N3606" s="17">
        <v>4870100</v>
      </c>
      <c r="O3606" s="34"/>
      <c r="P3606" s="50" t="s">
        <v>24440</v>
      </c>
      <c r="Q3606" s="17">
        <v>20250101</v>
      </c>
      <c r="R3606" s="17"/>
    </row>
    <row r="3607" spans="1:18" ht="30" x14ac:dyDescent="0.25">
      <c r="A3607" s="17">
        <v>3601</v>
      </c>
      <c r="B3607" s="17" t="s">
        <v>7345</v>
      </c>
      <c r="C3607" s="34" t="s">
        <v>7346</v>
      </c>
      <c r="D3607" s="17" t="s">
        <v>7346</v>
      </c>
      <c r="E3607" s="17" t="b">
        <f t="shared" si="245"/>
        <v>1</v>
      </c>
      <c r="F3607" s="17" t="s">
        <v>19716</v>
      </c>
      <c r="G3607" s="17" t="s">
        <v>19716</v>
      </c>
      <c r="H3607" s="17">
        <f t="shared" si="246"/>
        <v>37</v>
      </c>
      <c r="I3607" s="17">
        <f t="shared" si="247"/>
        <v>37</v>
      </c>
      <c r="J3607" s="17">
        <f t="shared" si="248"/>
        <v>0</v>
      </c>
      <c r="K3607" s="17"/>
      <c r="L3607" s="34" t="s">
        <v>7346</v>
      </c>
      <c r="M3607" s="17" t="s">
        <v>1193</v>
      </c>
      <c r="N3607" s="17">
        <v>4870100</v>
      </c>
      <c r="O3607" s="34"/>
      <c r="P3607" s="50" t="s">
        <v>24440</v>
      </c>
      <c r="Q3607" s="17">
        <v>20250101</v>
      </c>
      <c r="R3607" s="17"/>
    </row>
    <row r="3608" spans="1:18" x14ac:dyDescent="0.25">
      <c r="A3608" s="17">
        <v>3602</v>
      </c>
      <c r="B3608" s="17" t="s">
        <v>7347</v>
      </c>
      <c r="C3608" s="34" t="s">
        <v>7348</v>
      </c>
      <c r="D3608" s="17" t="s">
        <v>7348</v>
      </c>
      <c r="E3608" s="17" t="b">
        <f t="shared" si="245"/>
        <v>1</v>
      </c>
      <c r="F3608" s="17" t="s">
        <v>19717</v>
      </c>
      <c r="G3608" s="17" t="s">
        <v>19717</v>
      </c>
      <c r="H3608" s="17">
        <f t="shared" si="246"/>
        <v>24</v>
      </c>
      <c r="I3608" s="17">
        <f t="shared" si="247"/>
        <v>24</v>
      </c>
      <c r="J3608" s="17">
        <f t="shared" si="248"/>
        <v>0</v>
      </c>
      <c r="K3608" s="17"/>
      <c r="L3608" s="34" t="s">
        <v>7348</v>
      </c>
      <c r="M3608" s="17"/>
      <c r="N3608" s="17">
        <v>4870100</v>
      </c>
      <c r="O3608" s="34"/>
      <c r="P3608" s="50" t="s">
        <v>24440</v>
      </c>
      <c r="Q3608" s="17">
        <v>20250101</v>
      </c>
      <c r="R3608" s="17"/>
    </row>
    <row r="3609" spans="1:18" x14ac:dyDescent="0.25">
      <c r="A3609" s="17">
        <v>3603</v>
      </c>
      <c r="B3609" s="17" t="s">
        <v>7349</v>
      </c>
      <c r="C3609" s="34" t="s">
        <v>7350</v>
      </c>
      <c r="D3609" s="17" t="s">
        <v>7350</v>
      </c>
      <c r="E3609" s="17" t="b">
        <f t="shared" si="245"/>
        <v>1</v>
      </c>
      <c r="F3609" s="17" t="s">
        <v>19718</v>
      </c>
      <c r="G3609" s="17" t="s">
        <v>19718</v>
      </c>
      <c r="H3609" s="17">
        <f t="shared" si="246"/>
        <v>20</v>
      </c>
      <c r="I3609" s="17">
        <f t="shared" si="247"/>
        <v>20</v>
      </c>
      <c r="J3609" s="17">
        <f t="shared" si="248"/>
        <v>0</v>
      </c>
      <c r="K3609" s="17"/>
      <c r="L3609" s="34" t="s">
        <v>7350</v>
      </c>
      <c r="M3609" s="17" t="s">
        <v>1193</v>
      </c>
      <c r="N3609" s="17">
        <v>4870100</v>
      </c>
      <c r="O3609" s="34"/>
      <c r="P3609" s="50" t="s">
        <v>24440</v>
      </c>
      <c r="Q3609" s="17">
        <v>20250101</v>
      </c>
      <c r="R3609" s="17"/>
    </row>
    <row r="3610" spans="1:18" x14ac:dyDescent="0.25">
      <c r="A3610" s="17">
        <v>3604</v>
      </c>
      <c r="B3610" s="17" t="s">
        <v>7351</v>
      </c>
      <c r="C3610" s="34" t="s">
        <v>7352</v>
      </c>
      <c r="D3610" s="17" t="s">
        <v>7352</v>
      </c>
      <c r="E3610" s="17" t="b">
        <f t="shared" si="245"/>
        <v>1</v>
      </c>
      <c r="F3610" s="17" t="s">
        <v>19719</v>
      </c>
      <c r="G3610" s="17" t="s">
        <v>19719</v>
      </c>
      <c r="H3610" s="17">
        <f t="shared" si="246"/>
        <v>22</v>
      </c>
      <c r="I3610" s="17">
        <f t="shared" si="247"/>
        <v>22</v>
      </c>
      <c r="J3610" s="17">
        <f t="shared" si="248"/>
        <v>0</v>
      </c>
      <c r="K3610" s="17"/>
      <c r="L3610" s="34" t="s">
        <v>7352</v>
      </c>
      <c r="M3610" s="17" t="s">
        <v>1860</v>
      </c>
      <c r="N3610" s="17">
        <v>4870100</v>
      </c>
      <c r="O3610" s="34"/>
      <c r="P3610" s="50" t="s">
        <v>24440</v>
      </c>
      <c r="Q3610" s="17">
        <v>20250101</v>
      </c>
      <c r="R3610" s="17"/>
    </row>
    <row r="3611" spans="1:18" x14ac:dyDescent="0.25">
      <c r="A3611" s="17">
        <v>3605</v>
      </c>
      <c r="B3611" s="17" t="s">
        <v>7353</v>
      </c>
      <c r="C3611" s="34" t="s">
        <v>7354</v>
      </c>
      <c r="D3611" s="17" t="s">
        <v>7354</v>
      </c>
      <c r="E3611" s="17" t="b">
        <f t="shared" si="245"/>
        <v>1</v>
      </c>
      <c r="F3611" s="17" t="s">
        <v>19720</v>
      </c>
      <c r="G3611" s="17" t="s">
        <v>19720</v>
      </c>
      <c r="H3611" s="17">
        <f t="shared" si="246"/>
        <v>20</v>
      </c>
      <c r="I3611" s="17">
        <f t="shared" si="247"/>
        <v>20</v>
      </c>
      <c r="J3611" s="17">
        <f t="shared" si="248"/>
        <v>0</v>
      </c>
      <c r="K3611" s="17"/>
      <c r="L3611" s="34" t="s">
        <v>7354</v>
      </c>
      <c r="M3611" s="17" t="s">
        <v>1193</v>
      </c>
      <c r="N3611" s="17">
        <v>4870100</v>
      </c>
      <c r="O3611" s="34"/>
      <c r="P3611" s="50" t="s">
        <v>24440</v>
      </c>
      <c r="Q3611" s="17">
        <v>20250101</v>
      </c>
      <c r="R3611" s="17"/>
    </row>
    <row r="3612" spans="1:18" x14ac:dyDescent="0.25">
      <c r="A3612" s="17">
        <v>3606</v>
      </c>
      <c r="B3612" s="17" t="s">
        <v>7355</v>
      </c>
      <c r="C3612" s="34" t="s">
        <v>7356</v>
      </c>
      <c r="D3612" s="17" t="s">
        <v>16226</v>
      </c>
      <c r="E3612" s="17" t="b">
        <f t="shared" si="245"/>
        <v>0</v>
      </c>
      <c r="F3612" s="17" t="s">
        <v>19721</v>
      </c>
      <c r="G3612" s="17" t="s">
        <v>23383</v>
      </c>
      <c r="H3612" s="17">
        <f t="shared" si="246"/>
        <v>19</v>
      </c>
      <c r="I3612" s="17">
        <f t="shared" si="247"/>
        <v>19</v>
      </c>
      <c r="J3612" s="17">
        <f t="shared" si="248"/>
        <v>0</v>
      </c>
      <c r="K3612" s="17"/>
      <c r="L3612" s="34" t="s">
        <v>7356</v>
      </c>
      <c r="M3612" s="17" t="s">
        <v>1193</v>
      </c>
      <c r="N3612" s="17">
        <v>4870100</v>
      </c>
      <c r="O3612" s="34"/>
      <c r="P3612" s="50" t="s">
        <v>24440</v>
      </c>
      <c r="Q3612" s="17">
        <v>20250101</v>
      </c>
      <c r="R3612" s="17"/>
    </row>
    <row r="3613" spans="1:18" x14ac:dyDescent="0.25">
      <c r="A3613" s="17">
        <v>3607</v>
      </c>
      <c r="B3613" s="17" t="s">
        <v>7357</v>
      </c>
      <c r="C3613" s="34" t="s">
        <v>7358</v>
      </c>
      <c r="D3613" s="17" t="s">
        <v>7358</v>
      </c>
      <c r="E3613" s="17" t="b">
        <f t="shared" si="245"/>
        <v>1</v>
      </c>
      <c r="F3613" s="17" t="s">
        <v>19722</v>
      </c>
      <c r="G3613" s="17" t="s">
        <v>19722</v>
      </c>
      <c r="H3613" s="17">
        <f t="shared" si="246"/>
        <v>19</v>
      </c>
      <c r="I3613" s="17">
        <f t="shared" si="247"/>
        <v>19</v>
      </c>
      <c r="J3613" s="17">
        <f t="shared" si="248"/>
        <v>0</v>
      </c>
      <c r="K3613" s="17"/>
      <c r="L3613" s="34" t="s">
        <v>7358</v>
      </c>
      <c r="M3613" s="17" t="s">
        <v>1860</v>
      </c>
      <c r="N3613" s="17">
        <v>4870100</v>
      </c>
      <c r="O3613" s="34"/>
      <c r="P3613" s="50" t="s">
        <v>24440</v>
      </c>
      <c r="Q3613" s="17">
        <v>20250101</v>
      </c>
      <c r="R3613" s="17"/>
    </row>
    <row r="3614" spans="1:18" ht="30" x14ac:dyDescent="0.25">
      <c r="A3614" s="17">
        <v>3608</v>
      </c>
      <c r="B3614" s="17" t="s">
        <v>7359</v>
      </c>
      <c r="C3614" s="34" t="s">
        <v>7360</v>
      </c>
      <c r="D3614" s="17" t="s">
        <v>7360</v>
      </c>
      <c r="E3614" s="17" t="b">
        <f t="shared" si="245"/>
        <v>1</v>
      </c>
      <c r="F3614" s="17" t="s">
        <v>19723</v>
      </c>
      <c r="G3614" s="17" t="s">
        <v>19723</v>
      </c>
      <c r="H3614" s="17">
        <f t="shared" si="246"/>
        <v>42</v>
      </c>
      <c r="I3614" s="17">
        <f t="shared" si="247"/>
        <v>42</v>
      </c>
      <c r="J3614" s="17">
        <f t="shared" si="248"/>
        <v>0</v>
      </c>
      <c r="K3614" s="17"/>
      <c r="L3614" s="34" t="s">
        <v>7360</v>
      </c>
      <c r="M3614" s="17" t="s">
        <v>1193</v>
      </c>
      <c r="N3614" s="17">
        <v>4870100</v>
      </c>
      <c r="O3614" s="34"/>
      <c r="P3614" s="50" t="s">
        <v>24440</v>
      </c>
      <c r="Q3614" s="17">
        <v>20250101</v>
      </c>
      <c r="R3614" s="17"/>
    </row>
    <row r="3615" spans="1:18" x14ac:dyDescent="0.25">
      <c r="A3615" s="17">
        <v>3609</v>
      </c>
      <c r="B3615" s="17" t="s">
        <v>7361</v>
      </c>
      <c r="C3615" s="34" t="s">
        <v>7362</v>
      </c>
      <c r="D3615" s="17" t="s">
        <v>7362</v>
      </c>
      <c r="E3615" s="17" t="b">
        <f t="shared" si="245"/>
        <v>1</v>
      </c>
      <c r="F3615" s="17" t="s">
        <v>19724</v>
      </c>
      <c r="G3615" s="17" t="s">
        <v>19724</v>
      </c>
      <c r="H3615" s="17">
        <f t="shared" si="246"/>
        <v>19</v>
      </c>
      <c r="I3615" s="17">
        <f t="shared" si="247"/>
        <v>19</v>
      </c>
      <c r="J3615" s="17">
        <f t="shared" si="248"/>
        <v>0</v>
      </c>
      <c r="K3615" s="17"/>
      <c r="L3615" s="34" t="s">
        <v>7362</v>
      </c>
      <c r="M3615" s="17" t="s">
        <v>1177</v>
      </c>
      <c r="N3615" s="17">
        <v>4870100</v>
      </c>
      <c r="O3615" s="34"/>
      <c r="P3615" s="50" t="s">
        <v>24440</v>
      </c>
      <c r="Q3615" s="17">
        <v>20250101</v>
      </c>
      <c r="R3615" s="17"/>
    </row>
    <row r="3616" spans="1:18" ht="30" x14ac:dyDescent="0.25">
      <c r="A3616" s="17">
        <v>3610</v>
      </c>
      <c r="B3616" s="17" t="s">
        <v>7363</v>
      </c>
      <c r="C3616" s="34" t="s">
        <v>7364</v>
      </c>
      <c r="D3616" s="17" t="s">
        <v>7364</v>
      </c>
      <c r="E3616" s="17" t="b">
        <f t="shared" si="245"/>
        <v>1</v>
      </c>
      <c r="F3616" s="17" t="s">
        <v>19725</v>
      </c>
      <c r="G3616" s="17" t="s">
        <v>19725</v>
      </c>
      <c r="H3616" s="17">
        <f t="shared" si="246"/>
        <v>40</v>
      </c>
      <c r="I3616" s="17">
        <f t="shared" si="247"/>
        <v>40</v>
      </c>
      <c r="J3616" s="17">
        <f t="shared" si="248"/>
        <v>0</v>
      </c>
      <c r="K3616" s="17"/>
      <c r="L3616" s="34" t="s">
        <v>7364</v>
      </c>
      <c r="M3616" s="17" t="s">
        <v>1177</v>
      </c>
      <c r="N3616" s="17">
        <v>4870100</v>
      </c>
      <c r="O3616" s="34"/>
      <c r="P3616" s="50" t="s">
        <v>24440</v>
      </c>
      <c r="Q3616" s="17">
        <v>20250101</v>
      </c>
      <c r="R3616" s="17"/>
    </row>
    <row r="3617" spans="1:18" x14ac:dyDescent="0.25">
      <c r="A3617" s="17">
        <v>3611</v>
      </c>
      <c r="B3617" s="17" t="s">
        <v>7365</v>
      </c>
      <c r="C3617" s="34" t="s">
        <v>7366</v>
      </c>
      <c r="D3617" s="17" t="s">
        <v>7366</v>
      </c>
      <c r="E3617" s="17" t="b">
        <f t="shared" si="245"/>
        <v>1</v>
      </c>
      <c r="F3617" s="17" t="s">
        <v>19726</v>
      </c>
      <c r="G3617" s="17" t="s">
        <v>19726</v>
      </c>
      <c r="H3617" s="17">
        <f t="shared" si="246"/>
        <v>25</v>
      </c>
      <c r="I3617" s="17">
        <f t="shared" si="247"/>
        <v>25</v>
      </c>
      <c r="J3617" s="17">
        <f t="shared" si="248"/>
        <v>0</v>
      </c>
      <c r="K3617" s="17"/>
      <c r="L3617" s="34" t="s">
        <v>7366</v>
      </c>
      <c r="M3617" s="17" t="s">
        <v>1193</v>
      </c>
      <c r="N3617" s="17">
        <v>4870100</v>
      </c>
      <c r="O3617" s="34"/>
      <c r="P3617" s="50" t="s">
        <v>24440</v>
      </c>
      <c r="Q3617" s="17">
        <v>20250101</v>
      </c>
      <c r="R3617" s="17"/>
    </row>
    <row r="3618" spans="1:18" x14ac:dyDescent="0.25">
      <c r="A3618" s="17">
        <v>3612</v>
      </c>
      <c r="B3618" s="17" t="s">
        <v>7367</v>
      </c>
      <c r="C3618" s="34" t="s">
        <v>7368</v>
      </c>
      <c r="D3618" s="17" t="s">
        <v>7368</v>
      </c>
      <c r="E3618" s="17" t="b">
        <f t="shared" si="245"/>
        <v>1</v>
      </c>
      <c r="F3618" s="17" t="s">
        <v>19727</v>
      </c>
      <c r="G3618" s="17" t="s">
        <v>19727</v>
      </c>
      <c r="H3618" s="17">
        <f t="shared" si="246"/>
        <v>17</v>
      </c>
      <c r="I3618" s="17">
        <f t="shared" si="247"/>
        <v>17</v>
      </c>
      <c r="J3618" s="17">
        <f t="shared" si="248"/>
        <v>0</v>
      </c>
      <c r="K3618" s="17"/>
      <c r="L3618" s="34" t="s">
        <v>7368</v>
      </c>
      <c r="M3618" s="17" t="s">
        <v>1193</v>
      </c>
      <c r="N3618" s="17">
        <v>4870100</v>
      </c>
      <c r="O3618" s="34"/>
      <c r="P3618" s="50" t="s">
        <v>24440</v>
      </c>
      <c r="Q3618" s="17">
        <v>20250101</v>
      </c>
      <c r="R3618" s="17"/>
    </row>
    <row r="3619" spans="1:18" x14ac:dyDescent="0.25">
      <c r="A3619" s="17">
        <v>3613</v>
      </c>
      <c r="B3619" s="17" t="s">
        <v>7369</v>
      </c>
      <c r="C3619" s="34" t="s">
        <v>7370</v>
      </c>
      <c r="D3619" s="17" t="s">
        <v>7370</v>
      </c>
      <c r="E3619" s="17" t="b">
        <f t="shared" si="245"/>
        <v>1</v>
      </c>
      <c r="F3619" s="17" t="s">
        <v>19728</v>
      </c>
      <c r="G3619" s="17" t="s">
        <v>19728</v>
      </c>
      <c r="H3619" s="17">
        <f t="shared" si="246"/>
        <v>17</v>
      </c>
      <c r="I3619" s="17">
        <f t="shared" si="247"/>
        <v>17</v>
      </c>
      <c r="J3619" s="17">
        <f t="shared" si="248"/>
        <v>0</v>
      </c>
      <c r="K3619" s="17"/>
      <c r="L3619" s="34" t="s">
        <v>7370</v>
      </c>
      <c r="M3619" s="17" t="s">
        <v>1193</v>
      </c>
      <c r="N3619" s="17">
        <v>4870100</v>
      </c>
      <c r="O3619" s="34"/>
      <c r="P3619" s="50" t="s">
        <v>24440</v>
      </c>
      <c r="Q3619" s="17">
        <v>20250101</v>
      </c>
      <c r="R3619" s="17"/>
    </row>
    <row r="3620" spans="1:18" ht="30" x14ac:dyDescent="0.25">
      <c r="A3620" s="17">
        <v>3614</v>
      </c>
      <c r="B3620" s="17" t="s">
        <v>7371</v>
      </c>
      <c r="C3620" s="34" t="s">
        <v>7372</v>
      </c>
      <c r="D3620" s="17" t="s">
        <v>7372</v>
      </c>
      <c r="E3620" s="17" t="b">
        <f t="shared" ref="E3620:E3683" si="249">EXACT(C3620,D3620)</f>
        <v>1</v>
      </c>
      <c r="F3620" s="17" t="s">
        <v>19729</v>
      </c>
      <c r="G3620" s="17" t="s">
        <v>19729</v>
      </c>
      <c r="H3620" s="17">
        <f t="shared" ref="H3620:H3684" si="250">LEN(F3620)</f>
        <v>56</v>
      </c>
      <c r="I3620" s="17">
        <f t="shared" ref="I3620:I3684" si="251">LEN(G3620)</f>
        <v>56</v>
      </c>
      <c r="J3620" s="17">
        <f t="shared" si="248"/>
        <v>0</v>
      </c>
      <c r="K3620" s="17"/>
      <c r="L3620" s="34" t="s">
        <v>7372</v>
      </c>
      <c r="M3620" s="17" t="s">
        <v>1177</v>
      </c>
      <c r="N3620" s="17">
        <v>4870100</v>
      </c>
      <c r="O3620" s="34"/>
      <c r="P3620" s="50" t="s">
        <v>24440</v>
      </c>
      <c r="Q3620" s="17">
        <v>20250101</v>
      </c>
      <c r="R3620" s="17"/>
    </row>
    <row r="3621" spans="1:18" x14ac:dyDescent="0.25">
      <c r="A3621" s="17">
        <v>3615</v>
      </c>
      <c r="B3621" s="17" t="s">
        <v>7373</v>
      </c>
      <c r="C3621" s="34" t="s">
        <v>7374</v>
      </c>
      <c r="D3621" s="17" t="s">
        <v>7374</v>
      </c>
      <c r="E3621" s="17" t="b">
        <f t="shared" si="249"/>
        <v>1</v>
      </c>
      <c r="F3621" s="17" t="s">
        <v>19730</v>
      </c>
      <c r="G3621" s="17" t="s">
        <v>19730</v>
      </c>
      <c r="H3621" s="17">
        <f t="shared" si="250"/>
        <v>10</v>
      </c>
      <c r="I3621" s="17">
        <f t="shared" si="251"/>
        <v>10</v>
      </c>
      <c r="J3621" s="17">
        <f t="shared" si="248"/>
        <v>0</v>
      </c>
      <c r="K3621" s="17"/>
      <c r="L3621" s="34" t="s">
        <v>7374</v>
      </c>
      <c r="M3621" s="17" t="s">
        <v>1193</v>
      </c>
      <c r="N3621" s="17">
        <v>4870100</v>
      </c>
      <c r="O3621" s="34"/>
      <c r="P3621" s="50" t="s">
        <v>24440</v>
      </c>
      <c r="Q3621" s="17">
        <v>20250101</v>
      </c>
      <c r="R3621" s="17"/>
    </row>
    <row r="3622" spans="1:18" ht="30" x14ac:dyDescent="0.25">
      <c r="A3622" s="17">
        <v>3616</v>
      </c>
      <c r="B3622" s="17" t="s">
        <v>7375</v>
      </c>
      <c r="C3622" s="34" t="s">
        <v>7376</v>
      </c>
      <c r="D3622" s="17" t="s">
        <v>7376</v>
      </c>
      <c r="E3622" s="17" t="b">
        <f t="shared" si="249"/>
        <v>1</v>
      </c>
      <c r="F3622" s="17" t="s">
        <v>19731</v>
      </c>
      <c r="G3622" s="17" t="s">
        <v>19731</v>
      </c>
      <c r="H3622" s="17">
        <f t="shared" si="250"/>
        <v>37</v>
      </c>
      <c r="I3622" s="17">
        <f t="shared" si="251"/>
        <v>37</v>
      </c>
      <c r="J3622" s="17">
        <f t="shared" si="248"/>
        <v>0</v>
      </c>
      <c r="K3622" s="17"/>
      <c r="L3622" s="34" t="s">
        <v>7376</v>
      </c>
      <c r="M3622" s="17" t="s">
        <v>1193</v>
      </c>
      <c r="N3622" s="17">
        <v>4870100</v>
      </c>
      <c r="O3622" s="34"/>
      <c r="P3622" s="50" t="s">
        <v>24440</v>
      </c>
      <c r="Q3622" s="17">
        <v>20250101</v>
      </c>
      <c r="R3622" s="17"/>
    </row>
    <row r="3623" spans="1:18" ht="30" x14ac:dyDescent="0.25">
      <c r="A3623" s="17">
        <v>3617</v>
      </c>
      <c r="B3623" s="17" t="s">
        <v>7377</v>
      </c>
      <c r="C3623" s="34" t="s">
        <v>7378</v>
      </c>
      <c r="D3623" s="17" t="s">
        <v>16227</v>
      </c>
      <c r="E3623" s="17" t="b">
        <f t="shared" si="249"/>
        <v>0</v>
      </c>
      <c r="F3623" s="17" t="s">
        <v>19732</v>
      </c>
      <c r="G3623" s="17" t="s">
        <v>23384</v>
      </c>
      <c r="H3623" s="17">
        <f t="shared" si="250"/>
        <v>51</v>
      </c>
      <c r="I3623" s="17">
        <f t="shared" si="251"/>
        <v>51</v>
      </c>
      <c r="J3623" s="17">
        <f t="shared" si="248"/>
        <v>0</v>
      </c>
      <c r="K3623" s="17"/>
      <c r="L3623" s="34" t="s">
        <v>7378</v>
      </c>
      <c r="M3623" s="17" t="s">
        <v>1193</v>
      </c>
      <c r="N3623" s="17">
        <v>4870100</v>
      </c>
      <c r="O3623" s="34"/>
      <c r="P3623" s="50" t="s">
        <v>24440</v>
      </c>
      <c r="Q3623" s="17">
        <v>20250101</v>
      </c>
      <c r="R3623" s="17"/>
    </row>
    <row r="3624" spans="1:18" x14ac:dyDescent="0.25">
      <c r="A3624" s="17">
        <v>3618</v>
      </c>
      <c r="B3624" s="17" t="s">
        <v>7379</v>
      </c>
      <c r="C3624" s="34" t="s">
        <v>7380</v>
      </c>
      <c r="D3624" s="17" t="s">
        <v>7348</v>
      </c>
      <c r="E3624" s="17" t="b">
        <f t="shared" si="249"/>
        <v>0</v>
      </c>
      <c r="F3624" s="17" t="s">
        <v>19733</v>
      </c>
      <c r="G3624" s="17" t="s">
        <v>19717</v>
      </c>
      <c r="H3624" s="17">
        <f t="shared" si="250"/>
        <v>24</v>
      </c>
      <c r="I3624" s="17">
        <f t="shared" si="251"/>
        <v>24</v>
      </c>
      <c r="J3624" s="17">
        <f t="shared" si="248"/>
        <v>0</v>
      </c>
      <c r="K3624" s="17"/>
      <c r="L3624" s="34" t="s">
        <v>7380</v>
      </c>
      <c r="M3624" s="17"/>
      <c r="N3624" s="17">
        <v>4870100</v>
      </c>
      <c r="O3624" s="34"/>
      <c r="P3624" s="50" t="s">
        <v>24440</v>
      </c>
      <c r="Q3624" s="17">
        <v>20250101</v>
      </c>
      <c r="R3624" s="17"/>
    </row>
    <row r="3625" spans="1:18" ht="75" x14ac:dyDescent="0.25">
      <c r="A3625" s="17">
        <v>3619</v>
      </c>
      <c r="B3625" s="17" t="s">
        <v>7381</v>
      </c>
      <c r="C3625" s="34" t="s">
        <v>7382</v>
      </c>
      <c r="D3625" s="17" t="s">
        <v>16228</v>
      </c>
      <c r="E3625" s="17" t="b">
        <f t="shared" si="249"/>
        <v>0</v>
      </c>
      <c r="F3625" s="17" t="s">
        <v>19734</v>
      </c>
      <c r="G3625" s="17" t="s">
        <v>23385</v>
      </c>
      <c r="H3625" s="17">
        <f t="shared" si="250"/>
        <v>15</v>
      </c>
      <c r="I3625" s="17">
        <f t="shared" si="251"/>
        <v>15</v>
      </c>
      <c r="J3625" s="17">
        <f t="shared" si="248"/>
        <v>0</v>
      </c>
      <c r="K3625" s="17"/>
      <c r="L3625" s="34" t="s">
        <v>7382</v>
      </c>
      <c r="M3625" s="17"/>
      <c r="N3625" s="17">
        <v>11801200</v>
      </c>
      <c r="O3625" s="34" t="s">
        <v>7428</v>
      </c>
      <c r="P3625" s="50" t="s">
        <v>24440</v>
      </c>
      <c r="Q3625" s="17">
        <v>20250101</v>
      </c>
      <c r="R3625" s="17"/>
    </row>
    <row r="3626" spans="1:18" ht="75" x14ac:dyDescent="0.25">
      <c r="A3626" s="17">
        <v>3620</v>
      </c>
      <c r="B3626" s="17" t="s">
        <v>7383</v>
      </c>
      <c r="C3626" s="34" t="s">
        <v>7384</v>
      </c>
      <c r="D3626" s="17" t="s">
        <v>16229</v>
      </c>
      <c r="E3626" s="17" t="b">
        <f t="shared" si="249"/>
        <v>0</v>
      </c>
      <c r="F3626" s="17" t="s">
        <v>19735</v>
      </c>
      <c r="G3626" s="17" t="s">
        <v>23386</v>
      </c>
      <c r="H3626" s="17">
        <f t="shared" si="250"/>
        <v>13</v>
      </c>
      <c r="I3626" s="17">
        <f t="shared" si="251"/>
        <v>13</v>
      </c>
      <c r="J3626" s="17">
        <f t="shared" si="248"/>
        <v>0</v>
      </c>
      <c r="K3626" s="17"/>
      <c r="L3626" s="34" t="s">
        <v>7384</v>
      </c>
      <c r="M3626" s="17" t="s">
        <v>1177</v>
      </c>
      <c r="N3626" s="17">
        <v>11801200</v>
      </c>
      <c r="O3626" s="34" t="s">
        <v>7428</v>
      </c>
      <c r="P3626" s="50" t="s">
        <v>24440</v>
      </c>
      <c r="Q3626" s="17">
        <v>20250101</v>
      </c>
      <c r="R3626" s="17"/>
    </row>
    <row r="3627" spans="1:18" ht="90" x14ac:dyDescent="0.25">
      <c r="A3627" s="17">
        <v>3621</v>
      </c>
      <c r="B3627" s="17" t="s">
        <v>7385</v>
      </c>
      <c r="C3627" s="34" t="s">
        <v>7386</v>
      </c>
      <c r="D3627" s="17" t="s">
        <v>7386</v>
      </c>
      <c r="E3627" s="17" t="b">
        <f t="shared" si="249"/>
        <v>1</v>
      </c>
      <c r="F3627" s="17" t="s">
        <v>19736</v>
      </c>
      <c r="G3627" s="17" t="s">
        <v>19736</v>
      </c>
      <c r="H3627" s="17">
        <f t="shared" si="250"/>
        <v>60</v>
      </c>
      <c r="I3627" s="17">
        <f t="shared" si="251"/>
        <v>60</v>
      </c>
      <c r="J3627" s="17">
        <f t="shared" si="248"/>
        <v>0</v>
      </c>
      <c r="K3627" s="17"/>
      <c r="L3627" s="34" t="s">
        <v>7386</v>
      </c>
      <c r="M3627" s="17" t="s">
        <v>1177</v>
      </c>
      <c r="N3627" s="17">
        <v>11801200</v>
      </c>
      <c r="O3627" s="34" t="s">
        <v>7429</v>
      </c>
      <c r="P3627" s="50" t="s">
        <v>24440</v>
      </c>
      <c r="Q3627" s="17">
        <v>20250101</v>
      </c>
      <c r="R3627" s="17"/>
    </row>
    <row r="3628" spans="1:18" ht="75" x14ac:dyDescent="0.25">
      <c r="A3628" s="17">
        <v>3622</v>
      </c>
      <c r="B3628" s="17" t="s">
        <v>7387</v>
      </c>
      <c r="C3628" s="34" t="s">
        <v>7388</v>
      </c>
      <c r="D3628" s="17" t="s">
        <v>7388</v>
      </c>
      <c r="E3628" s="17" t="b">
        <f t="shared" si="249"/>
        <v>1</v>
      </c>
      <c r="F3628" s="17" t="s">
        <v>19737</v>
      </c>
      <c r="G3628" s="17" t="s">
        <v>19737</v>
      </c>
      <c r="H3628" s="17">
        <f t="shared" si="250"/>
        <v>12</v>
      </c>
      <c r="I3628" s="17">
        <f t="shared" si="251"/>
        <v>12</v>
      </c>
      <c r="J3628" s="17">
        <f t="shared" si="248"/>
        <v>0</v>
      </c>
      <c r="K3628" s="17"/>
      <c r="L3628" s="34" t="s">
        <v>7388</v>
      </c>
      <c r="M3628" s="17" t="s">
        <v>1177</v>
      </c>
      <c r="N3628" s="17">
        <v>11801200</v>
      </c>
      <c r="O3628" s="34" t="s">
        <v>7428</v>
      </c>
      <c r="P3628" s="50" t="s">
        <v>24440</v>
      </c>
      <c r="Q3628" s="17">
        <v>20250101</v>
      </c>
      <c r="R3628" s="17"/>
    </row>
    <row r="3629" spans="1:18" ht="75" x14ac:dyDescent="0.25">
      <c r="A3629" s="17">
        <v>3623</v>
      </c>
      <c r="B3629" s="17" t="s">
        <v>7389</v>
      </c>
      <c r="C3629" s="34" t="s">
        <v>7390</v>
      </c>
      <c r="D3629" s="17" t="s">
        <v>7390</v>
      </c>
      <c r="E3629" s="17" t="b">
        <f t="shared" si="249"/>
        <v>1</v>
      </c>
      <c r="F3629" s="17" t="s">
        <v>19738</v>
      </c>
      <c r="G3629" s="17" t="s">
        <v>19738</v>
      </c>
      <c r="H3629" s="17">
        <f t="shared" si="250"/>
        <v>63</v>
      </c>
      <c r="I3629" s="17">
        <f t="shared" si="251"/>
        <v>63</v>
      </c>
      <c r="J3629" s="17">
        <f t="shared" si="248"/>
        <v>0</v>
      </c>
      <c r="K3629" s="17"/>
      <c r="L3629" s="34" t="s">
        <v>7390</v>
      </c>
      <c r="M3629" s="17" t="s">
        <v>1177</v>
      </c>
      <c r="N3629" s="17">
        <v>11801200</v>
      </c>
      <c r="O3629" s="34" t="s">
        <v>7428</v>
      </c>
      <c r="P3629" s="50" t="s">
        <v>24440</v>
      </c>
      <c r="Q3629" s="17">
        <v>20250101</v>
      </c>
      <c r="R3629" s="17"/>
    </row>
    <row r="3630" spans="1:18" ht="75" x14ac:dyDescent="0.25">
      <c r="A3630" s="17">
        <v>3624</v>
      </c>
      <c r="B3630" s="17" t="s">
        <v>7391</v>
      </c>
      <c r="C3630" s="34" t="s">
        <v>7392</v>
      </c>
      <c r="D3630" s="17" t="s">
        <v>7392</v>
      </c>
      <c r="E3630" s="17" t="b">
        <f t="shared" si="249"/>
        <v>1</v>
      </c>
      <c r="F3630" s="17" t="s">
        <v>19739</v>
      </c>
      <c r="G3630" s="17" t="s">
        <v>19739</v>
      </c>
      <c r="H3630" s="17">
        <f t="shared" si="250"/>
        <v>46</v>
      </c>
      <c r="I3630" s="17">
        <f t="shared" si="251"/>
        <v>46</v>
      </c>
      <c r="J3630" s="17">
        <f t="shared" si="248"/>
        <v>0</v>
      </c>
      <c r="K3630" s="17"/>
      <c r="L3630" s="34" t="s">
        <v>7392</v>
      </c>
      <c r="M3630" s="17" t="s">
        <v>1177</v>
      </c>
      <c r="N3630" s="17">
        <v>11801200</v>
      </c>
      <c r="O3630" s="34" t="s">
        <v>7428</v>
      </c>
      <c r="P3630" s="50" t="s">
        <v>24440</v>
      </c>
      <c r="Q3630" s="17">
        <v>20250101</v>
      </c>
      <c r="R3630" s="17"/>
    </row>
    <row r="3631" spans="1:18" ht="75" x14ac:dyDescent="0.25">
      <c r="A3631" s="17">
        <v>3625</v>
      </c>
      <c r="B3631" s="17" t="s">
        <v>7393</v>
      </c>
      <c r="C3631" s="34" t="s">
        <v>7394</v>
      </c>
      <c r="D3631" s="17" t="s">
        <v>7394</v>
      </c>
      <c r="E3631" s="17" t="b">
        <f t="shared" si="249"/>
        <v>1</v>
      </c>
      <c r="F3631" s="17" t="s">
        <v>19740</v>
      </c>
      <c r="G3631" s="17" t="s">
        <v>19740</v>
      </c>
      <c r="H3631" s="17">
        <f t="shared" si="250"/>
        <v>37</v>
      </c>
      <c r="I3631" s="17">
        <f t="shared" si="251"/>
        <v>37</v>
      </c>
      <c r="J3631" s="17">
        <f t="shared" si="248"/>
        <v>0</v>
      </c>
      <c r="K3631" s="17"/>
      <c r="L3631" s="34" t="s">
        <v>7394</v>
      </c>
      <c r="M3631" s="17" t="s">
        <v>1177</v>
      </c>
      <c r="N3631" s="17">
        <v>11801200</v>
      </c>
      <c r="O3631" s="34" t="s">
        <v>7428</v>
      </c>
      <c r="P3631" s="50" t="s">
        <v>24440</v>
      </c>
      <c r="Q3631" s="17">
        <v>20250101</v>
      </c>
      <c r="R3631" s="17"/>
    </row>
    <row r="3632" spans="1:18" ht="90" x14ac:dyDescent="0.25">
      <c r="A3632" s="17">
        <v>3626</v>
      </c>
      <c r="B3632" s="17" t="s">
        <v>7395</v>
      </c>
      <c r="C3632" s="34" t="s">
        <v>7396</v>
      </c>
      <c r="D3632" s="17" t="s">
        <v>7396</v>
      </c>
      <c r="E3632" s="17" t="b">
        <f t="shared" si="249"/>
        <v>1</v>
      </c>
      <c r="F3632" s="17" t="s">
        <v>19741</v>
      </c>
      <c r="G3632" s="17" t="s">
        <v>19741</v>
      </c>
      <c r="H3632" s="17">
        <f t="shared" si="250"/>
        <v>23</v>
      </c>
      <c r="I3632" s="17">
        <f t="shared" si="251"/>
        <v>23</v>
      </c>
      <c r="J3632" s="17">
        <f t="shared" si="248"/>
        <v>0</v>
      </c>
      <c r="K3632" s="17"/>
      <c r="L3632" s="34" t="s">
        <v>7396</v>
      </c>
      <c r="M3632" s="17" t="s">
        <v>1177</v>
      </c>
      <c r="N3632" s="17">
        <v>11801200</v>
      </c>
      <c r="O3632" s="34" t="s">
        <v>7429</v>
      </c>
      <c r="P3632" s="50" t="s">
        <v>24440</v>
      </c>
      <c r="Q3632" s="17">
        <v>20250101</v>
      </c>
      <c r="R3632" s="17"/>
    </row>
    <row r="3633" spans="1:18" ht="75" x14ac:dyDescent="0.25">
      <c r="A3633" s="17">
        <v>3627</v>
      </c>
      <c r="B3633" s="17" t="s">
        <v>7397</v>
      </c>
      <c r="C3633" s="34" t="s">
        <v>7398</v>
      </c>
      <c r="D3633" s="17" t="s">
        <v>7398</v>
      </c>
      <c r="E3633" s="17" t="b">
        <f t="shared" si="249"/>
        <v>1</v>
      </c>
      <c r="F3633" s="17" t="s">
        <v>19742</v>
      </c>
      <c r="G3633" s="17" t="s">
        <v>19742</v>
      </c>
      <c r="H3633" s="17">
        <f t="shared" si="250"/>
        <v>12</v>
      </c>
      <c r="I3633" s="17">
        <f t="shared" si="251"/>
        <v>12</v>
      </c>
      <c r="J3633" s="17">
        <f t="shared" si="248"/>
        <v>0</v>
      </c>
      <c r="K3633" s="17"/>
      <c r="L3633" s="34" t="s">
        <v>7398</v>
      </c>
      <c r="M3633" s="17" t="s">
        <v>1177</v>
      </c>
      <c r="N3633" s="17">
        <v>11801200</v>
      </c>
      <c r="O3633" s="34" t="s">
        <v>7428</v>
      </c>
      <c r="P3633" s="50" t="s">
        <v>24440</v>
      </c>
      <c r="Q3633" s="17">
        <v>20250101</v>
      </c>
      <c r="R3633" s="17"/>
    </row>
    <row r="3634" spans="1:18" ht="75" x14ac:dyDescent="0.25">
      <c r="A3634" s="17">
        <v>3628</v>
      </c>
      <c r="B3634" s="17" t="s">
        <v>7399</v>
      </c>
      <c r="C3634" s="34" t="s">
        <v>7382</v>
      </c>
      <c r="D3634" s="17" t="s">
        <v>16228</v>
      </c>
      <c r="E3634" s="17" t="b">
        <f t="shared" si="249"/>
        <v>0</v>
      </c>
      <c r="F3634" s="17" t="s">
        <v>19734</v>
      </c>
      <c r="G3634" s="17" t="s">
        <v>23385</v>
      </c>
      <c r="H3634" s="17">
        <f t="shared" si="250"/>
        <v>15</v>
      </c>
      <c r="I3634" s="17">
        <f t="shared" si="251"/>
        <v>15</v>
      </c>
      <c r="J3634" s="17">
        <f t="shared" si="248"/>
        <v>0</v>
      </c>
      <c r="K3634" s="17"/>
      <c r="L3634" s="34" t="s">
        <v>7382</v>
      </c>
      <c r="M3634" s="17"/>
      <c r="N3634" s="17">
        <v>11801200</v>
      </c>
      <c r="O3634" s="34" t="s">
        <v>7428</v>
      </c>
      <c r="P3634" s="50" t="s">
        <v>24440</v>
      </c>
      <c r="Q3634" s="17">
        <v>20250101</v>
      </c>
      <c r="R3634" s="17"/>
    </row>
    <row r="3635" spans="1:18" ht="75" x14ac:dyDescent="0.25">
      <c r="A3635" s="17">
        <v>3629</v>
      </c>
      <c r="B3635" s="17" t="s">
        <v>7400</v>
      </c>
      <c r="C3635" s="34" t="s">
        <v>7401</v>
      </c>
      <c r="D3635" s="17" t="s">
        <v>7401</v>
      </c>
      <c r="E3635" s="17" t="b">
        <f t="shared" si="249"/>
        <v>1</v>
      </c>
      <c r="F3635" s="17" t="s">
        <v>19743</v>
      </c>
      <c r="G3635" s="17" t="s">
        <v>19743</v>
      </c>
      <c r="H3635" s="17">
        <f t="shared" si="250"/>
        <v>27</v>
      </c>
      <c r="I3635" s="17">
        <f t="shared" si="251"/>
        <v>27</v>
      </c>
      <c r="J3635" s="17">
        <f t="shared" si="248"/>
        <v>0</v>
      </c>
      <c r="K3635" s="17"/>
      <c r="L3635" s="34" t="s">
        <v>7401</v>
      </c>
      <c r="M3635" s="17" t="s">
        <v>1177</v>
      </c>
      <c r="N3635" s="17">
        <v>10787800</v>
      </c>
      <c r="O3635" s="34" t="s">
        <v>6679</v>
      </c>
      <c r="P3635" s="50" t="s">
        <v>24440</v>
      </c>
      <c r="Q3635" s="17">
        <v>20250101</v>
      </c>
      <c r="R3635" s="17"/>
    </row>
    <row r="3636" spans="1:18" ht="60" x14ac:dyDescent="0.25">
      <c r="A3636" s="17">
        <v>3630</v>
      </c>
      <c r="B3636" s="17" t="s">
        <v>7402</v>
      </c>
      <c r="C3636" s="34" t="s">
        <v>7403</v>
      </c>
      <c r="D3636" s="17" t="s">
        <v>7403</v>
      </c>
      <c r="E3636" s="17" t="b">
        <f t="shared" si="249"/>
        <v>1</v>
      </c>
      <c r="F3636" s="17" t="s">
        <v>19744</v>
      </c>
      <c r="G3636" s="17" t="s">
        <v>19744</v>
      </c>
      <c r="H3636" s="17">
        <f t="shared" si="250"/>
        <v>31</v>
      </c>
      <c r="I3636" s="17">
        <f t="shared" si="251"/>
        <v>31</v>
      </c>
      <c r="J3636" s="17">
        <f t="shared" si="248"/>
        <v>0</v>
      </c>
      <c r="K3636" s="17"/>
      <c r="L3636" s="34" t="s">
        <v>7403</v>
      </c>
      <c r="M3636" s="17" t="s">
        <v>1177</v>
      </c>
      <c r="N3636" s="17">
        <v>10787800</v>
      </c>
      <c r="O3636" s="34" t="s">
        <v>6678</v>
      </c>
      <c r="P3636" s="50" t="s">
        <v>24440</v>
      </c>
      <c r="Q3636" s="17">
        <v>20250101</v>
      </c>
      <c r="R3636" s="17"/>
    </row>
    <row r="3637" spans="1:18" ht="60" x14ac:dyDescent="0.25">
      <c r="A3637" s="17">
        <v>3631</v>
      </c>
      <c r="B3637" s="17" t="s">
        <v>7404</v>
      </c>
      <c r="C3637" s="34" t="s">
        <v>7405</v>
      </c>
      <c r="D3637" s="17" t="s">
        <v>7405</v>
      </c>
      <c r="E3637" s="17" t="b">
        <f t="shared" si="249"/>
        <v>1</v>
      </c>
      <c r="F3637" s="17" t="s">
        <v>19745</v>
      </c>
      <c r="G3637" s="17" t="s">
        <v>19745</v>
      </c>
      <c r="H3637" s="17">
        <f t="shared" si="250"/>
        <v>27</v>
      </c>
      <c r="I3637" s="17">
        <f t="shared" si="251"/>
        <v>27</v>
      </c>
      <c r="J3637" s="17">
        <f t="shared" si="248"/>
        <v>0</v>
      </c>
      <c r="K3637" s="17"/>
      <c r="L3637" s="34" t="s">
        <v>7405</v>
      </c>
      <c r="M3637" s="17" t="s">
        <v>1177</v>
      </c>
      <c r="N3637" s="17">
        <v>10787800</v>
      </c>
      <c r="O3637" s="34" t="s">
        <v>6678</v>
      </c>
      <c r="P3637" s="50" t="s">
        <v>24440</v>
      </c>
      <c r="Q3637" s="17">
        <v>20250101</v>
      </c>
      <c r="R3637" s="17"/>
    </row>
    <row r="3638" spans="1:18" ht="75" x14ac:dyDescent="0.25">
      <c r="A3638" s="17">
        <v>3632</v>
      </c>
      <c r="B3638" s="17" t="s">
        <v>7406</v>
      </c>
      <c r="C3638" s="34" t="s">
        <v>7407</v>
      </c>
      <c r="D3638" s="17" t="s">
        <v>7407</v>
      </c>
      <c r="E3638" s="17" t="b">
        <f t="shared" si="249"/>
        <v>1</v>
      </c>
      <c r="F3638" s="17" t="s">
        <v>19746</v>
      </c>
      <c r="G3638" s="17" t="s">
        <v>19746</v>
      </c>
      <c r="H3638" s="17">
        <f t="shared" si="250"/>
        <v>35</v>
      </c>
      <c r="I3638" s="17">
        <f t="shared" si="251"/>
        <v>35</v>
      </c>
      <c r="J3638" s="17">
        <f t="shared" si="248"/>
        <v>0</v>
      </c>
      <c r="K3638" s="17"/>
      <c r="L3638" s="34" t="s">
        <v>7407</v>
      </c>
      <c r="M3638" s="17" t="s">
        <v>1177</v>
      </c>
      <c r="N3638" s="17">
        <v>10787800</v>
      </c>
      <c r="O3638" s="34" t="s">
        <v>6679</v>
      </c>
      <c r="P3638" s="50" t="s">
        <v>24440</v>
      </c>
      <c r="Q3638" s="17">
        <v>20250101</v>
      </c>
      <c r="R3638" s="17"/>
    </row>
    <row r="3639" spans="1:18" ht="60" x14ac:dyDescent="0.25">
      <c r="A3639" s="17">
        <v>3633</v>
      </c>
      <c r="B3639" s="17" t="s">
        <v>7408</v>
      </c>
      <c r="C3639" s="34" t="s">
        <v>7409</v>
      </c>
      <c r="D3639" s="17" t="s">
        <v>7409</v>
      </c>
      <c r="E3639" s="17" t="b">
        <f t="shared" si="249"/>
        <v>1</v>
      </c>
      <c r="F3639" s="17" t="s">
        <v>19747</v>
      </c>
      <c r="G3639" s="17" t="s">
        <v>19747</v>
      </c>
      <c r="H3639" s="17">
        <f t="shared" si="250"/>
        <v>22</v>
      </c>
      <c r="I3639" s="17">
        <f t="shared" si="251"/>
        <v>22</v>
      </c>
      <c r="J3639" s="17">
        <f t="shared" si="248"/>
        <v>0</v>
      </c>
      <c r="K3639" s="17"/>
      <c r="L3639" s="34" t="s">
        <v>7409</v>
      </c>
      <c r="M3639" s="17" t="s">
        <v>1193</v>
      </c>
      <c r="N3639" s="17">
        <v>10787800</v>
      </c>
      <c r="O3639" s="34" t="s">
        <v>6678</v>
      </c>
      <c r="P3639" s="50" t="s">
        <v>24440</v>
      </c>
      <c r="Q3639" s="17">
        <v>20250101</v>
      </c>
      <c r="R3639" s="17"/>
    </row>
    <row r="3640" spans="1:18" ht="45" x14ac:dyDescent="0.25">
      <c r="A3640" s="17">
        <v>3634</v>
      </c>
      <c r="B3640" s="17" t="s">
        <v>7410</v>
      </c>
      <c r="C3640" s="34" t="s">
        <v>7411</v>
      </c>
      <c r="D3640" s="17" t="s">
        <v>7411</v>
      </c>
      <c r="E3640" s="17" t="b">
        <f t="shared" si="249"/>
        <v>1</v>
      </c>
      <c r="F3640" s="17" t="s">
        <v>19748</v>
      </c>
      <c r="G3640" s="17" t="s">
        <v>19748</v>
      </c>
      <c r="H3640" s="17">
        <f t="shared" si="250"/>
        <v>26</v>
      </c>
      <c r="I3640" s="17">
        <f t="shared" si="251"/>
        <v>26</v>
      </c>
      <c r="J3640" s="17">
        <f t="shared" si="248"/>
        <v>0</v>
      </c>
      <c r="K3640" s="17"/>
      <c r="L3640" s="34" t="s">
        <v>7411</v>
      </c>
      <c r="M3640" s="17" t="s">
        <v>1193</v>
      </c>
      <c r="N3640" s="17">
        <v>4943100</v>
      </c>
      <c r="O3640" s="34" t="s">
        <v>7430</v>
      </c>
      <c r="P3640" s="50" t="s">
        <v>24440</v>
      </c>
      <c r="Q3640" s="17">
        <v>20250101</v>
      </c>
      <c r="R3640" s="17"/>
    </row>
    <row r="3641" spans="1:18" ht="45" x14ac:dyDescent="0.25">
      <c r="A3641" s="17">
        <v>3635</v>
      </c>
      <c r="B3641" s="17" t="s">
        <v>7412</v>
      </c>
      <c r="C3641" s="34" t="s">
        <v>7413</v>
      </c>
      <c r="D3641" s="17" t="s">
        <v>16230</v>
      </c>
      <c r="E3641" s="17" t="b">
        <f t="shared" si="249"/>
        <v>0</v>
      </c>
      <c r="F3641" s="17" t="s">
        <v>19749</v>
      </c>
      <c r="G3641" s="17" t="s">
        <v>23387</v>
      </c>
      <c r="H3641" s="17">
        <f t="shared" si="250"/>
        <v>43</v>
      </c>
      <c r="I3641" s="17">
        <f t="shared" si="251"/>
        <v>44</v>
      </c>
      <c r="J3641" s="17">
        <f t="shared" si="248"/>
        <v>-1</v>
      </c>
      <c r="K3641" s="17" t="s">
        <v>23860</v>
      </c>
      <c r="L3641" s="34" t="s">
        <v>7413</v>
      </c>
      <c r="M3641" s="17" t="s">
        <v>1193</v>
      </c>
      <c r="N3641" s="17">
        <v>4943100</v>
      </c>
      <c r="O3641" s="34" t="s">
        <v>7430</v>
      </c>
      <c r="P3641" s="50" t="s">
        <v>24440</v>
      </c>
      <c r="Q3641" s="17">
        <v>20250101</v>
      </c>
      <c r="R3641" s="17"/>
    </row>
    <row r="3642" spans="1:18" ht="45" x14ac:dyDescent="0.25">
      <c r="A3642" s="17">
        <v>3636</v>
      </c>
      <c r="B3642" s="17" t="s">
        <v>7414</v>
      </c>
      <c r="C3642" s="34" t="s">
        <v>7415</v>
      </c>
      <c r="D3642" s="17" t="s">
        <v>7415</v>
      </c>
      <c r="E3642" s="17" t="b">
        <f t="shared" si="249"/>
        <v>1</v>
      </c>
      <c r="F3642" s="17" t="s">
        <v>19750</v>
      </c>
      <c r="G3642" s="17" t="s">
        <v>19750</v>
      </c>
      <c r="H3642" s="17">
        <f t="shared" si="250"/>
        <v>18</v>
      </c>
      <c r="I3642" s="17">
        <f t="shared" si="251"/>
        <v>18</v>
      </c>
      <c r="J3642" s="17">
        <f t="shared" si="248"/>
        <v>0</v>
      </c>
      <c r="K3642" s="17"/>
      <c r="L3642" s="34" t="s">
        <v>7415</v>
      </c>
      <c r="M3642" s="17"/>
      <c r="N3642" s="17">
        <v>4943100</v>
      </c>
      <c r="O3642" s="34" t="s">
        <v>7430</v>
      </c>
      <c r="P3642" s="50" t="s">
        <v>24440</v>
      </c>
      <c r="Q3642" s="17">
        <v>20250101</v>
      </c>
      <c r="R3642" s="17"/>
    </row>
    <row r="3643" spans="1:18" ht="45" x14ac:dyDescent="0.25">
      <c r="A3643" s="17">
        <v>3637</v>
      </c>
      <c r="B3643" s="17" t="s">
        <v>7416</v>
      </c>
      <c r="C3643" s="34" t="s">
        <v>7417</v>
      </c>
      <c r="D3643" s="17" t="s">
        <v>7417</v>
      </c>
      <c r="E3643" s="17" t="b">
        <f t="shared" si="249"/>
        <v>1</v>
      </c>
      <c r="F3643" s="17" t="s">
        <v>19751</v>
      </c>
      <c r="G3643" s="17" t="s">
        <v>19751</v>
      </c>
      <c r="H3643" s="17">
        <f t="shared" si="250"/>
        <v>25</v>
      </c>
      <c r="I3643" s="17">
        <f t="shared" si="251"/>
        <v>25</v>
      </c>
      <c r="J3643" s="17">
        <f t="shared" si="248"/>
        <v>0</v>
      </c>
      <c r="K3643" s="17"/>
      <c r="L3643" s="34" t="s">
        <v>7417</v>
      </c>
      <c r="M3643" s="17" t="s">
        <v>1193</v>
      </c>
      <c r="N3643" s="17">
        <v>4943100</v>
      </c>
      <c r="O3643" s="34" t="s">
        <v>7430</v>
      </c>
      <c r="P3643" s="50" t="s">
        <v>24440</v>
      </c>
      <c r="Q3643" s="17">
        <v>20250101</v>
      </c>
      <c r="R3643" s="17"/>
    </row>
    <row r="3644" spans="1:18" ht="45" x14ac:dyDescent="0.25">
      <c r="A3644" s="17">
        <v>3638</v>
      </c>
      <c r="B3644" s="17" t="s">
        <v>7418</v>
      </c>
      <c r="C3644" s="34" t="s">
        <v>7419</v>
      </c>
      <c r="D3644" s="17" t="s">
        <v>7419</v>
      </c>
      <c r="E3644" s="17" t="b">
        <f t="shared" si="249"/>
        <v>1</v>
      </c>
      <c r="F3644" s="17" t="s">
        <v>19752</v>
      </c>
      <c r="G3644" s="17" t="s">
        <v>19752</v>
      </c>
      <c r="H3644" s="17">
        <f t="shared" si="250"/>
        <v>14</v>
      </c>
      <c r="I3644" s="17">
        <f t="shared" si="251"/>
        <v>14</v>
      </c>
      <c r="J3644" s="17">
        <f t="shared" si="248"/>
        <v>0</v>
      </c>
      <c r="K3644" s="17"/>
      <c r="L3644" s="34" t="s">
        <v>7419</v>
      </c>
      <c r="M3644" s="17" t="s">
        <v>1193</v>
      </c>
      <c r="N3644" s="17">
        <v>4943100</v>
      </c>
      <c r="O3644" s="34" t="s">
        <v>7430</v>
      </c>
      <c r="P3644" s="50" t="s">
        <v>24440</v>
      </c>
      <c r="Q3644" s="17">
        <v>20250101</v>
      </c>
      <c r="R3644" s="17"/>
    </row>
    <row r="3645" spans="1:18" ht="60" x14ac:dyDescent="0.25">
      <c r="A3645" s="17">
        <v>3639</v>
      </c>
      <c r="B3645" s="17" t="s">
        <v>7420</v>
      </c>
      <c r="C3645" s="34" t="s">
        <v>7421</v>
      </c>
      <c r="D3645" s="17" t="s">
        <v>7421</v>
      </c>
      <c r="E3645" s="17" t="b">
        <f t="shared" si="249"/>
        <v>1</v>
      </c>
      <c r="F3645" s="17" t="s">
        <v>19753</v>
      </c>
      <c r="G3645" s="17" t="s">
        <v>19753</v>
      </c>
      <c r="H3645" s="17">
        <f t="shared" si="250"/>
        <v>13</v>
      </c>
      <c r="I3645" s="17">
        <f t="shared" si="251"/>
        <v>13</v>
      </c>
      <c r="J3645" s="17">
        <f t="shared" si="248"/>
        <v>0</v>
      </c>
      <c r="K3645" s="17"/>
      <c r="L3645" s="34" t="s">
        <v>7421</v>
      </c>
      <c r="M3645" s="17" t="s">
        <v>1193</v>
      </c>
      <c r="N3645" s="17">
        <v>4943100</v>
      </c>
      <c r="O3645" s="34" t="s">
        <v>7431</v>
      </c>
      <c r="P3645" s="50" t="s">
        <v>24440</v>
      </c>
      <c r="Q3645" s="17">
        <v>20250101</v>
      </c>
      <c r="R3645" s="17"/>
    </row>
    <row r="3646" spans="1:18" ht="45" x14ac:dyDescent="0.25">
      <c r="A3646" s="17">
        <v>3640</v>
      </c>
      <c r="B3646" s="17" t="s">
        <v>7422</v>
      </c>
      <c r="C3646" s="34" t="s">
        <v>7423</v>
      </c>
      <c r="D3646" s="17" t="s">
        <v>7423</v>
      </c>
      <c r="E3646" s="17" t="b">
        <f t="shared" si="249"/>
        <v>1</v>
      </c>
      <c r="F3646" s="17" t="s">
        <v>19754</v>
      </c>
      <c r="G3646" s="17" t="s">
        <v>19754</v>
      </c>
      <c r="H3646" s="17">
        <f t="shared" si="250"/>
        <v>19</v>
      </c>
      <c r="I3646" s="17">
        <f t="shared" si="251"/>
        <v>19</v>
      </c>
      <c r="J3646" s="17">
        <f t="shared" si="248"/>
        <v>0</v>
      </c>
      <c r="K3646" s="17"/>
      <c r="L3646" s="34" t="s">
        <v>7423</v>
      </c>
      <c r="M3646" s="17" t="s">
        <v>1193</v>
      </c>
      <c r="N3646" s="17">
        <v>4943100</v>
      </c>
      <c r="O3646" s="34" t="s">
        <v>7430</v>
      </c>
      <c r="P3646" s="50" t="s">
        <v>24440</v>
      </c>
      <c r="Q3646" s="17">
        <v>20250101</v>
      </c>
      <c r="R3646" s="17"/>
    </row>
    <row r="3647" spans="1:18" ht="45" x14ac:dyDescent="0.25">
      <c r="A3647" s="17">
        <v>3641</v>
      </c>
      <c r="B3647" s="17" t="s">
        <v>7424</v>
      </c>
      <c r="C3647" s="34" t="s">
        <v>7425</v>
      </c>
      <c r="D3647" s="17" t="s">
        <v>7425</v>
      </c>
      <c r="E3647" s="17" t="b">
        <f t="shared" si="249"/>
        <v>1</v>
      </c>
      <c r="F3647" s="17" t="s">
        <v>19755</v>
      </c>
      <c r="G3647" s="17" t="s">
        <v>19755</v>
      </c>
      <c r="H3647" s="17">
        <f t="shared" si="250"/>
        <v>32</v>
      </c>
      <c r="I3647" s="17">
        <f t="shared" si="251"/>
        <v>32</v>
      </c>
      <c r="J3647" s="17">
        <f t="shared" si="248"/>
        <v>0</v>
      </c>
      <c r="K3647" s="17"/>
      <c r="L3647" s="34" t="s">
        <v>7425</v>
      </c>
      <c r="M3647" s="17"/>
      <c r="N3647" s="17">
        <v>4943100</v>
      </c>
      <c r="O3647" s="34" t="s">
        <v>7430</v>
      </c>
      <c r="P3647" s="50" t="s">
        <v>24440</v>
      </c>
      <c r="Q3647" s="17">
        <v>20250101</v>
      </c>
      <c r="R3647" s="17"/>
    </row>
    <row r="3648" spans="1:18" ht="60" x14ac:dyDescent="0.25">
      <c r="A3648" s="17">
        <v>3642</v>
      </c>
      <c r="B3648" s="17" t="s">
        <v>7426</v>
      </c>
      <c r="C3648" s="34" t="s">
        <v>7427</v>
      </c>
      <c r="D3648" s="17" t="s">
        <v>7427</v>
      </c>
      <c r="E3648" s="17" t="b">
        <f t="shared" si="249"/>
        <v>1</v>
      </c>
      <c r="F3648" s="17" t="s">
        <v>19756</v>
      </c>
      <c r="G3648" s="17" t="s">
        <v>19756</v>
      </c>
      <c r="H3648" s="17">
        <f t="shared" si="250"/>
        <v>22</v>
      </c>
      <c r="I3648" s="17">
        <f t="shared" si="251"/>
        <v>22</v>
      </c>
      <c r="J3648" s="17">
        <f t="shared" si="248"/>
        <v>0</v>
      </c>
      <c r="K3648" s="17"/>
      <c r="L3648" s="34" t="s">
        <v>7427</v>
      </c>
      <c r="M3648" s="17" t="s">
        <v>1193</v>
      </c>
      <c r="N3648" s="17">
        <v>4897800</v>
      </c>
      <c r="O3648" s="34" t="s">
        <v>6678</v>
      </c>
      <c r="P3648" s="50" t="s">
        <v>24440</v>
      </c>
      <c r="Q3648" s="17">
        <v>20250101</v>
      </c>
      <c r="R3648" s="17"/>
    </row>
    <row r="3649" spans="1:18" ht="60" x14ac:dyDescent="0.25">
      <c r="A3649" s="17">
        <v>3643</v>
      </c>
      <c r="B3649" s="17" t="s">
        <v>7432</v>
      </c>
      <c r="C3649" s="34" t="s">
        <v>7427</v>
      </c>
      <c r="D3649" s="17" t="s">
        <v>7427</v>
      </c>
      <c r="E3649" s="17" t="b">
        <f t="shared" si="249"/>
        <v>1</v>
      </c>
      <c r="F3649" s="17" t="s">
        <v>19756</v>
      </c>
      <c r="G3649" s="17" t="s">
        <v>19756</v>
      </c>
      <c r="H3649" s="17">
        <f t="shared" si="250"/>
        <v>22</v>
      </c>
      <c r="I3649" s="17">
        <f t="shared" si="251"/>
        <v>22</v>
      </c>
      <c r="J3649" s="17">
        <f t="shared" si="248"/>
        <v>0</v>
      </c>
      <c r="K3649" s="17"/>
      <c r="L3649" s="34" t="s">
        <v>7427</v>
      </c>
      <c r="M3649" s="17" t="s">
        <v>1193</v>
      </c>
      <c r="N3649" s="17">
        <v>4897800</v>
      </c>
      <c r="O3649" s="34" t="s">
        <v>6678</v>
      </c>
      <c r="P3649" s="50" t="s">
        <v>24440</v>
      </c>
      <c r="Q3649" s="17">
        <v>20250101</v>
      </c>
      <c r="R3649" s="17"/>
    </row>
    <row r="3650" spans="1:18" ht="75" x14ac:dyDescent="0.25">
      <c r="A3650" s="17">
        <v>3644</v>
      </c>
      <c r="B3650" s="17" t="s">
        <v>7433</v>
      </c>
      <c r="C3650" s="34" t="s">
        <v>7434</v>
      </c>
      <c r="D3650" s="17" t="s">
        <v>16231</v>
      </c>
      <c r="E3650" s="17" t="b">
        <f t="shared" si="249"/>
        <v>0</v>
      </c>
      <c r="F3650" s="17" t="s">
        <v>19757</v>
      </c>
      <c r="G3650" s="17" t="s">
        <v>23388</v>
      </c>
      <c r="H3650" s="17">
        <f t="shared" si="250"/>
        <v>10</v>
      </c>
      <c r="I3650" s="17">
        <f t="shared" si="251"/>
        <v>10</v>
      </c>
      <c r="J3650" s="17">
        <f t="shared" si="248"/>
        <v>0</v>
      </c>
      <c r="K3650" s="17"/>
      <c r="L3650" s="34" t="s">
        <v>7434</v>
      </c>
      <c r="M3650" s="17" t="s">
        <v>1193</v>
      </c>
      <c r="N3650" s="17">
        <v>4955100</v>
      </c>
      <c r="O3650" s="34" t="s">
        <v>7479</v>
      </c>
      <c r="P3650" s="50" t="s">
        <v>24440</v>
      </c>
      <c r="Q3650" s="17">
        <v>20250101</v>
      </c>
      <c r="R3650" s="17"/>
    </row>
    <row r="3651" spans="1:18" ht="75" x14ac:dyDescent="0.25">
      <c r="A3651" s="17">
        <v>3645</v>
      </c>
      <c r="B3651" s="17" t="s">
        <v>7435</v>
      </c>
      <c r="C3651" s="34" t="s">
        <v>7436</v>
      </c>
      <c r="D3651" s="17" t="s">
        <v>16232</v>
      </c>
      <c r="E3651" s="17" t="b">
        <f t="shared" si="249"/>
        <v>0</v>
      </c>
      <c r="F3651" s="17" t="s">
        <v>19758</v>
      </c>
      <c r="G3651" s="17" t="s">
        <v>23389</v>
      </c>
      <c r="H3651" s="17">
        <f t="shared" si="250"/>
        <v>19</v>
      </c>
      <c r="I3651" s="17">
        <f t="shared" si="251"/>
        <v>19</v>
      </c>
      <c r="J3651" s="17">
        <f t="shared" si="248"/>
        <v>0</v>
      </c>
      <c r="K3651" s="17"/>
      <c r="L3651" s="34" t="s">
        <v>7436</v>
      </c>
      <c r="M3651" s="17"/>
      <c r="N3651" s="17">
        <v>4955100</v>
      </c>
      <c r="O3651" s="34" t="s">
        <v>7479</v>
      </c>
      <c r="P3651" s="50" t="s">
        <v>24440</v>
      </c>
      <c r="Q3651" s="17">
        <v>20250101</v>
      </c>
      <c r="R3651" s="17"/>
    </row>
    <row r="3652" spans="1:18" ht="75" x14ac:dyDescent="0.25">
      <c r="A3652" s="17">
        <v>3646</v>
      </c>
      <c r="B3652" s="17" t="s">
        <v>7437</v>
      </c>
      <c r="C3652" s="34" t="s">
        <v>7438</v>
      </c>
      <c r="D3652" s="17" t="s">
        <v>16233</v>
      </c>
      <c r="E3652" s="17" t="b">
        <f t="shared" si="249"/>
        <v>0</v>
      </c>
      <c r="F3652" s="17" t="s">
        <v>19759</v>
      </c>
      <c r="G3652" s="17" t="s">
        <v>23390</v>
      </c>
      <c r="H3652" s="17">
        <f t="shared" si="250"/>
        <v>32</v>
      </c>
      <c r="I3652" s="17">
        <f t="shared" si="251"/>
        <v>32</v>
      </c>
      <c r="J3652" s="17">
        <f t="shared" si="248"/>
        <v>0</v>
      </c>
      <c r="K3652" s="17"/>
      <c r="L3652" s="34" t="s">
        <v>7438</v>
      </c>
      <c r="M3652" s="17" t="s">
        <v>1193</v>
      </c>
      <c r="N3652" s="17">
        <v>4955100</v>
      </c>
      <c r="O3652" s="34" t="s">
        <v>7480</v>
      </c>
      <c r="P3652" s="50" t="s">
        <v>24440</v>
      </c>
      <c r="Q3652" s="17">
        <v>20250101</v>
      </c>
      <c r="R3652" s="17"/>
    </row>
    <row r="3653" spans="1:18" ht="75" x14ac:dyDescent="0.25">
      <c r="A3653" s="17">
        <v>3647</v>
      </c>
      <c r="B3653" s="17" t="s">
        <v>7439</v>
      </c>
      <c r="C3653" s="34" t="s">
        <v>7440</v>
      </c>
      <c r="D3653" s="17" t="s">
        <v>16234</v>
      </c>
      <c r="E3653" s="17" t="b">
        <f t="shared" si="249"/>
        <v>0</v>
      </c>
      <c r="F3653" s="17" t="s">
        <v>19760</v>
      </c>
      <c r="G3653" s="17" t="s">
        <v>23391</v>
      </c>
      <c r="H3653" s="17">
        <f t="shared" si="250"/>
        <v>15</v>
      </c>
      <c r="I3653" s="17">
        <f t="shared" si="251"/>
        <v>15</v>
      </c>
      <c r="J3653" s="17">
        <f t="shared" si="248"/>
        <v>0</v>
      </c>
      <c r="K3653" s="17"/>
      <c r="L3653" s="34" t="s">
        <v>7440</v>
      </c>
      <c r="M3653" s="17" t="s">
        <v>1193</v>
      </c>
      <c r="N3653" s="17">
        <v>4955100</v>
      </c>
      <c r="O3653" s="34" t="s">
        <v>7479</v>
      </c>
      <c r="P3653" s="50" t="s">
        <v>24440</v>
      </c>
      <c r="Q3653" s="17">
        <v>20250101</v>
      </c>
      <c r="R3653" s="17"/>
    </row>
    <row r="3654" spans="1:18" ht="75" x14ac:dyDescent="0.25">
      <c r="A3654" s="17">
        <v>3648</v>
      </c>
      <c r="B3654" s="17" t="s">
        <v>7441</v>
      </c>
      <c r="C3654" s="34" t="s">
        <v>7442</v>
      </c>
      <c r="D3654" s="17" t="s">
        <v>16235</v>
      </c>
      <c r="E3654" s="17" t="b">
        <f t="shared" si="249"/>
        <v>0</v>
      </c>
      <c r="F3654" s="17" t="s">
        <v>19761</v>
      </c>
      <c r="G3654" s="17" t="s">
        <v>23392</v>
      </c>
      <c r="H3654" s="17">
        <f t="shared" si="250"/>
        <v>16</v>
      </c>
      <c r="I3654" s="17">
        <f t="shared" si="251"/>
        <v>16</v>
      </c>
      <c r="J3654" s="17">
        <f t="shared" si="248"/>
        <v>0</v>
      </c>
      <c r="K3654" s="17"/>
      <c r="L3654" s="34" t="s">
        <v>7442</v>
      </c>
      <c r="M3654" s="17"/>
      <c r="N3654" s="17">
        <v>4955100</v>
      </c>
      <c r="O3654" s="34" t="s">
        <v>7479</v>
      </c>
      <c r="P3654" s="50" t="s">
        <v>24440</v>
      </c>
      <c r="Q3654" s="17">
        <v>20250101</v>
      </c>
      <c r="R3654" s="17"/>
    </row>
    <row r="3655" spans="1:18" ht="75" x14ac:dyDescent="0.25">
      <c r="A3655" s="17">
        <v>3649</v>
      </c>
      <c r="B3655" s="17" t="s">
        <v>7443</v>
      </c>
      <c r="C3655" s="34" t="s">
        <v>7444</v>
      </c>
      <c r="D3655" s="17" t="s">
        <v>16236</v>
      </c>
      <c r="E3655" s="17" t="b">
        <f t="shared" si="249"/>
        <v>0</v>
      </c>
      <c r="F3655" s="17" t="s">
        <v>19762</v>
      </c>
      <c r="G3655" s="17" t="s">
        <v>19762</v>
      </c>
      <c r="H3655" s="17">
        <f t="shared" si="250"/>
        <v>53</v>
      </c>
      <c r="I3655" s="17">
        <f t="shared" si="251"/>
        <v>53</v>
      </c>
      <c r="J3655" s="17">
        <f t="shared" si="248"/>
        <v>0</v>
      </c>
      <c r="K3655" s="17"/>
      <c r="L3655" s="34" t="s">
        <v>7444</v>
      </c>
      <c r="M3655" s="17" t="s">
        <v>1193</v>
      </c>
      <c r="N3655" s="17">
        <v>4955100</v>
      </c>
      <c r="O3655" s="34" t="s">
        <v>7480</v>
      </c>
      <c r="P3655" s="50" t="s">
        <v>24440</v>
      </c>
      <c r="Q3655" s="17">
        <v>20250101</v>
      </c>
      <c r="R3655" s="17"/>
    </row>
    <row r="3656" spans="1:18" ht="75" x14ac:dyDescent="0.25">
      <c r="A3656" s="17">
        <v>3650</v>
      </c>
      <c r="B3656" s="17" t="s">
        <v>7445</v>
      </c>
      <c r="C3656" s="34" t="s">
        <v>7446</v>
      </c>
      <c r="D3656" s="17" t="s">
        <v>7446</v>
      </c>
      <c r="E3656" s="17" t="b">
        <f t="shared" si="249"/>
        <v>1</v>
      </c>
      <c r="F3656" s="17" t="s">
        <v>19763</v>
      </c>
      <c r="G3656" s="17" t="s">
        <v>19763</v>
      </c>
      <c r="H3656" s="17">
        <f t="shared" si="250"/>
        <v>13</v>
      </c>
      <c r="I3656" s="17">
        <f t="shared" si="251"/>
        <v>13</v>
      </c>
      <c r="J3656" s="17">
        <f t="shared" si="248"/>
        <v>0</v>
      </c>
      <c r="K3656" s="17"/>
      <c r="L3656" s="34" t="s">
        <v>7446</v>
      </c>
      <c r="M3656" s="17" t="s">
        <v>1193</v>
      </c>
      <c r="N3656" s="17">
        <v>4955100</v>
      </c>
      <c r="O3656" s="34" t="s">
        <v>7479</v>
      </c>
      <c r="P3656" s="50" t="s">
        <v>24440</v>
      </c>
      <c r="Q3656" s="17">
        <v>20250101</v>
      </c>
      <c r="R3656" s="17"/>
    </row>
    <row r="3657" spans="1:18" ht="75" x14ac:dyDescent="0.25">
      <c r="A3657" s="17">
        <v>3651</v>
      </c>
      <c r="B3657" s="17" t="s">
        <v>7447</v>
      </c>
      <c r="C3657" s="34" t="s">
        <v>7448</v>
      </c>
      <c r="D3657" s="17" t="s">
        <v>16237</v>
      </c>
      <c r="E3657" s="17" t="b">
        <f t="shared" si="249"/>
        <v>0</v>
      </c>
      <c r="F3657" s="17" t="s">
        <v>19764</v>
      </c>
      <c r="G3657" s="17" t="s">
        <v>23393</v>
      </c>
      <c r="H3657" s="17">
        <f t="shared" si="250"/>
        <v>22</v>
      </c>
      <c r="I3657" s="17">
        <f t="shared" si="251"/>
        <v>22</v>
      </c>
      <c r="J3657" s="17">
        <f t="shared" si="248"/>
        <v>0</v>
      </c>
      <c r="K3657" s="17"/>
      <c r="L3657" s="34" t="s">
        <v>7448</v>
      </c>
      <c r="M3657" s="17" t="s">
        <v>1193</v>
      </c>
      <c r="N3657" s="17">
        <v>4955100</v>
      </c>
      <c r="O3657" s="34" t="s">
        <v>7480</v>
      </c>
      <c r="P3657" s="50" t="s">
        <v>24440</v>
      </c>
      <c r="Q3657" s="17">
        <v>20250101</v>
      </c>
      <c r="R3657" s="17"/>
    </row>
    <row r="3658" spans="1:18" ht="75" x14ac:dyDescent="0.25">
      <c r="A3658" s="17">
        <v>3652</v>
      </c>
      <c r="B3658" s="17" t="s">
        <v>7449</v>
      </c>
      <c r="C3658" s="34" t="s">
        <v>7450</v>
      </c>
      <c r="D3658" s="17" t="s">
        <v>7450</v>
      </c>
      <c r="E3658" s="17" t="b">
        <f t="shared" si="249"/>
        <v>1</v>
      </c>
      <c r="F3658" s="17" t="s">
        <v>19765</v>
      </c>
      <c r="G3658" s="17" t="s">
        <v>19765</v>
      </c>
      <c r="H3658" s="17">
        <f t="shared" si="250"/>
        <v>12</v>
      </c>
      <c r="I3658" s="17">
        <f t="shared" si="251"/>
        <v>12</v>
      </c>
      <c r="J3658" s="17">
        <f t="shared" si="248"/>
        <v>0</v>
      </c>
      <c r="K3658" s="17"/>
      <c r="L3658" s="34" t="s">
        <v>7450</v>
      </c>
      <c r="M3658" s="17" t="s">
        <v>1193</v>
      </c>
      <c r="N3658" s="17">
        <v>4955100</v>
      </c>
      <c r="O3658" s="34" t="s">
        <v>7480</v>
      </c>
      <c r="P3658" s="50" t="s">
        <v>24440</v>
      </c>
      <c r="Q3658" s="17">
        <v>20250101</v>
      </c>
      <c r="R3658" s="17"/>
    </row>
    <row r="3659" spans="1:18" ht="75" x14ac:dyDescent="0.25">
      <c r="A3659" s="17">
        <v>3653</v>
      </c>
      <c r="B3659" s="17" t="s">
        <v>7451</v>
      </c>
      <c r="C3659" s="34" t="s">
        <v>7452</v>
      </c>
      <c r="D3659" s="17" t="s">
        <v>7452</v>
      </c>
      <c r="E3659" s="17" t="b">
        <f t="shared" si="249"/>
        <v>1</v>
      </c>
      <c r="F3659" s="17" t="s">
        <v>19766</v>
      </c>
      <c r="G3659" s="17" t="s">
        <v>19766</v>
      </c>
      <c r="H3659" s="17">
        <f t="shared" si="250"/>
        <v>20</v>
      </c>
      <c r="I3659" s="17">
        <f t="shared" si="251"/>
        <v>20</v>
      </c>
      <c r="J3659" s="17">
        <f t="shared" si="248"/>
        <v>0</v>
      </c>
      <c r="K3659" s="17"/>
      <c r="L3659" s="34" t="s">
        <v>7452</v>
      </c>
      <c r="M3659" s="17" t="s">
        <v>1177</v>
      </c>
      <c r="N3659" s="17">
        <v>4955100</v>
      </c>
      <c r="O3659" s="34" t="s">
        <v>7479</v>
      </c>
      <c r="P3659" s="50" t="s">
        <v>24440</v>
      </c>
      <c r="Q3659" s="17">
        <v>20250101</v>
      </c>
      <c r="R3659" s="17"/>
    </row>
    <row r="3660" spans="1:18" ht="75" x14ac:dyDescent="0.25">
      <c r="A3660" s="17">
        <v>3654</v>
      </c>
      <c r="B3660" s="17" t="s">
        <v>7453</v>
      </c>
      <c r="C3660" s="34" t="s">
        <v>7454</v>
      </c>
      <c r="D3660" s="17" t="s">
        <v>16238</v>
      </c>
      <c r="E3660" s="17" t="b">
        <f t="shared" si="249"/>
        <v>0</v>
      </c>
      <c r="F3660" s="17" t="s">
        <v>19767</v>
      </c>
      <c r="G3660" s="17" t="s">
        <v>23394</v>
      </c>
      <c r="H3660" s="17">
        <f t="shared" si="250"/>
        <v>13</v>
      </c>
      <c r="I3660" s="17">
        <f t="shared" si="251"/>
        <v>13</v>
      </c>
      <c r="J3660" s="17">
        <f t="shared" si="248"/>
        <v>0</v>
      </c>
      <c r="K3660" s="17"/>
      <c r="L3660" s="34" t="s">
        <v>7454</v>
      </c>
      <c r="M3660" s="17" t="s">
        <v>1193</v>
      </c>
      <c r="N3660" s="17">
        <v>4955100</v>
      </c>
      <c r="O3660" s="34" t="s">
        <v>7479</v>
      </c>
      <c r="P3660" s="50" t="s">
        <v>24440</v>
      </c>
      <c r="Q3660" s="17">
        <v>20250101</v>
      </c>
      <c r="R3660" s="17"/>
    </row>
    <row r="3661" spans="1:18" ht="75" x14ac:dyDescent="0.25">
      <c r="A3661" s="17">
        <v>3655</v>
      </c>
      <c r="B3661" s="17" t="s">
        <v>7455</v>
      </c>
      <c r="C3661" s="34" t="s">
        <v>7456</v>
      </c>
      <c r="D3661" s="17" t="s">
        <v>7456</v>
      </c>
      <c r="E3661" s="17" t="b">
        <f t="shared" si="249"/>
        <v>1</v>
      </c>
      <c r="F3661" s="17" t="s">
        <v>19768</v>
      </c>
      <c r="G3661" s="17" t="s">
        <v>19768</v>
      </c>
      <c r="H3661" s="17">
        <f t="shared" si="250"/>
        <v>24</v>
      </c>
      <c r="I3661" s="17">
        <f t="shared" si="251"/>
        <v>24</v>
      </c>
      <c r="J3661" s="17">
        <f t="shared" si="248"/>
        <v>0</v>
      </c>
      <c r="K3661" s="17"/>
      <c r="L3661" s="34" t="s">
        <v>7456</v>
      </c>
      <c r="M3661" s="17" t="s">
        <v>1193</v>
      </c>
      <c r="N3661" s="17">
        <v>4955100</v>
      </c>
      <c r="O3661" s="34" t="s">
        <v>7480</v>
      </c>
      <c r="P3661" s="50" t="s">
        <v>24440</v>
      </c>
      <c r="Q3661" s="17">
        <v>20250101</v>
      </c>
      <c r="R3661" s="17"/>
    </row>
    <row r="3662" spans="1:18" ht="75" x14ac:dyDescent="0.25">
      <c r="A3662" s="17">
        <v>3656</v>
      </c>
      <c r="B3662" s="17" t="s">
        <v>7457</v>
      </c>
      <c r="C3662" s="34" t="s">
        <v>7458</v>
      </c>
      <c r="D3662" s="17" t="s">
        <v>7458</v>
      </c>
      <c r="E3662" s="17" t="b">
        <f t="shared" si="249"/>
        <v>1</v>
      </c>
      <c r="F3662" s="17" t="s">
        <v>19769</v>
      </c>
      <c r="G3662" s="17" t="s">
        <v>19769</v>
      </c>
      <c r="H3662" s="17">
        <f t="shared" si="250"/>
        <v>14</v>
      </c>
      <c r="I3662" s="17">
        <f t="shared" si="251"/>
        <v>14</v>
      </c>
      <c r="J3662" s="17">
        <f t="shared" ref="J3662:J3725" si="252">H3662-I3662</f>
        <v>0</v>
      </c>
      <c r="K3662" s="17"/>
      <c r="L3662" s="34" t="s">
        <v>7458</v>
      </c>
      <c r="M3662" s="17" t="s">
        <v>1177</v>
      </c>
      <c r="N3662" s="17">
        <v>4955100</v>
      </c>
      <c r="O3662" s="34" t="s">
        <v>7479</v>
      </c>
      <c r="P3662" s="50" t="s">
        <v>24440</v>
      </c>
      <c r="Q3662" s="17">
        <v>20250101</v>
      </c>
      <c r="R3662" s="17"/>
    </row>
    <row r="3663" spans="1:18" ht="75" x14ac:dyDescent="0.25">
      <c r="A3663" s="17">
        <v>3657</v>
      </c>
      <c r="B3663" s="17" t="s">
        <v>7459</v>
      </c>
      <c r="C3663" s="34" t="s">
        <v>7460</v>
      </c>
      <c r="D3663" s="17" t="s">
        <v>7460</v>
      </c>
      <c r="E3663" s="17" t="b">
        <f t="shared" si="249"/>
        <v>1</v>
      </c>
      <c r="F3663" s="17" t="s">
        <v>19770</v>
      </c>
      <c r="G3663" s="17" t="s">
        <v>19770</v>
      </c>
      <c r="H3663" s="17">
        <f t="shared" si="250"/>
        <v>24</v>
      </c>
      <c r="I3663" s="17">
        <f t="shared" si="251"/>
        <v>24</v>
      </c>
      <c r="J3663" s="17">
        <f t="shared" si="252"/>
        <v>0</v>
      </c>
      <c r="K3663" s="17"/>
      <c r="L3663" s="34" t="s">
        <v>7460</v>
      </c>
      <c r="M3663" s="17" t="s">
        <v>1193</v>
      </c>
      <c r="N3663" s="17">
        <v>4955100</v>
      </c>
      <c r="O3663" s="34" t="s">
        <v>7479</v>
      </c>
      <c r="P3663" s="50" t="s">
        <v>24440</v>
      </c>
      <c r="Q3663" s="17">
        <v>20250101</v>
      </c>
      <c r="R3663" s="17"/>
    </row>
    <row r="3664" spans="1:18" ht="75" x14ac:dyDescent="0.25">
      <c r="A3664" s="17">
        <v>3658</v>
      </c>
      <c r="B3664" s="17" t="s">
        <v>7461</v>
      </c>
      <c r="C3664" s="34" t="s">
        <v>7462</v>
      </c>
      <c r="D3664" s="17" t="s">
        <v>7462</v>
      </c>
      <c r="E3664" s="17" t="b">
        <f t="shared" si="249"/>
        <v>1</v>
      </c>
      <c r="F3664" s="17" t="s">
        <v>19771</v>
      </c>
      <c r="G3664" s="17" t="s">
        <v>19771</v>
      </c>
      <c r="H3664" s="17">
        <f t="shared" si="250"/>
        <v>26</v>
      </c>
      <c r="I3664" s="17">
        <f t="shared" si="251"/>
        <v>26</v>
      </c>
      <c r="J3664" s="17">
        <f t="shared" si="252"/>
        <v>0</v>
      </c>
      <c r="K3664" s="17"/>
      <c r="L3664" s="34" t="s">
        <v>7462</v>
      </c>
      <c r="M3664" s="17" t="s">
        <v>1193</v>
      </c>
      <c r="N3664" s="17">
        <v>4955100</v>
      </c>
      <c r="O3664" s="34" t="s">
        <v>7480</v>
      </c>
      <c r="P3664" s="50" t="s">
        <v>24440</v>
      </c>
      <c r="Q3664" s="17">
        <v>20250101</v>
      </c>
      <c r="R3664" s="17"/>
    </row>
    <row r="3665" spans="1:18" ht="75" x14ac:dyDescent="0.25">
      <c r="A3665" s="17">
        <v>3659</v>
      </c>
      <c r="B3665" s="17" t="s">
        <v>7463</v>
      </c>
      <c r="C3665" s="34" t="s">
        <v>7464</v>
      </c>
      <c r="D3665" s="17" t="s">
        <v>7464</v>
      </c>
      <c r="E3665" s="17" t="b">
        <f t="shared" si="249"/>
        <v>1</v>
      </c>
      <c r="F3665" s="17" t="s">
        <v>19772</v>
      </c>
      <c r="G3665" s="17" t="s">
        <v>19772</v>
      </c>
      <c r="H3665" s="17">
        <f t="shared" si="250"/>
        <v>34</v>
      </c>
      <c r="I3665" s="17">
        <f t="shared" si="251"/>
        <v>34</v>
      </c>
      <c r="J3665" s="17">
        <f t="shared" si="252"/>
        <v>0</v>
      </c>
      <c r="K3665" s="17"/>
      <c r="L3665" s="34" t="s">
        <v>7464</v>
      </c>
      <c r="M3665" s="17" t="s">
        <v>1193</v>
      </c>
      <c r="N3665" s="17">
        <v>4955100</v>
      </c>
      <c r="O3665" s="34" t="s">
        <v>7479</v>
      </c>
      <c r="P3665" s="50" t="s">
        <v>24440</v>
      </c>
      <c r="Q3665" s="17">
        <v>20250101</v>
      </c>
      <c r="R3665" s="17"/>
    </row>
    <row r="3666" spans="1:18" ht="75" x14ac:dyDescent="0.25">
      <c r="A3666" s="17">
        <v>3660</v>
      </c>
      <c r="B3666" s="17" t="s">
        <v>7465</v>
      </c>
      <c r="C3666" s="34" t="s">
        <v>7466</v>
      </c>
      <c r="D3666" s="17" t="s">
        <v>7466</v>
      </c>
      <c r="E3666" s="17" t="b">
        <f t="shared" si="249"/>
        <v>1</v>
      </c>
      <c r="F3666" s="17" t="s">
        <v>19773</v>
      </c>
      <c r="G3666" s="17" t="s">
        <v>19773</v>
      </c>
      <c r="H3666" s="17">
        <f t="shared" si="250"/>
        <v>44</v>
      </c>
      <c r="I3666" s="17">
        <f t="shared" si="251"/>
        <v>44</v>
      </c>
      <c r="J3666" s="17">
        <f t="shared" si="252"/>
        <v>0</v>
      </c>
      <c r="K3666" s="17"/>
      <c r="L3666" s="34" t="s">
        <v>7466</v>
      </c>
      <c r="M3666" s="17" t="s">
        <v>1193</v>
      </c>
      <c r="N3666" s="17">
        <v>4955100</v>
      </c>
      <c r="O3666" s="34" t="s">
        <v>7480</v>
      </c>
      <c r="P3666" s="50" t="s">
        <v>24440</v>
      </c>
      <c r="Q3666" s="17">
        <v>20250101</v>
      </c>
      <c r="R3666" s="17"/>
    </row>
    <row r="3667" spans="1:18" ht="75" x14ac:dyDescent="0.25">
      <c r="A3667" s="17">
        <v>3661</v>
      </c>
      <c r="B3667" s="17" t="s">
        <v>7467</v>
      </c>
      <c r="C3667" s="34" t="s">
        <v>7468</v>
      </c>
      <c r="D3667" s="17" t="s">
        <v>16239</v>
      </c>
      <c r="E3667" s="17" t="b">
        <f t="shared" si="249"/>
        <v>0</v>
      </c>
      <c r="F3667" s="17" t="s">
        <v>19774</v>
      </c>
      <c r="G3667" s="17" t="s">
        <v>23395</v>
      </c>
      <c r="H3667" s="17">
        <f t="shared" si="250"/>
        <v>43</v>
      </c>
      <c r="I3667" s="17">
        <f t="shared" si="251"/>
        <v>43</v>
      </c>
      <c r="J3667" s="17">
        <f t="shared" si="252"/>
        <v>0</v>
      </c>
      <c r="K3667" s="17"/>
      <c r="L3667" s="34" t="s">
        <v>7468</v>
      </c>
      <c r="M3667" s="17" t="s">
        <v>1177</v>
      </c>
      <c r="N3667" s="17">
        <v>4955100</v>
      </c>
      <c r="O3667" s="34" t="s">
        <v>7480</v>
      </c>
      <c r="P3667" s="50" t="s">
        <v>24440</v>
      </c>
      <c r="Q3667" s="17">
        <v>20250101</v>
      </c>
      <c r="R3667" s="17"/>
    </row>
    <row r="3668" spans="1:18" ht="75" x14ac:dyDescent="0.25">
      <c r="A3668" s="17">
        <v>3662</v>
      </c>
      <c r="B3668" s="17" t="s">
        <v>7469</v>
      </c>
      <c r="C3668" s="34" t="s">
        <v>7470</v>
      </c>
      <c r="D3668" s="17" t="s">
        <v>7470</v>
      </c>
      <c r="E3668" s="17" t="b">
        <f t="shared" si="249"/>
        <v>1</v>
      </c>
      <c r="F3668" s="17" t="s">
        <v>19775</v>
      </c>
      <c r="G3668" s="17" t="s">
        <v>19775</v>
      </c>
      <c r="H3668" s="17">
        <f t="shared" si="250"/>
        <v>25</v>
      </c>
      <c r="I3668" s="17">
        <f t="shared" si="251"/>
        <v>25</v>
      </c>
      <c r="J3668" s="17">
        <f t="shared" si="252"/>
        <v>0</v>
      </c>
      <c r="K3668" s="17"/>
      <c r="L3668" s="34" t="s">
        <v>7470</v>
      </c>
      <c r="M3668" s="17" t="s">
        <v>1193</v>
      </c>
      <c r="N3668" s="17">
        <v>4955100</v>
      </c>
      <c r="O3668" s="34" t="s">
        <v>7479</v>
      </c>
      <c r="P3668" s="50" t="s">
        <v>24440</v>
      </c>
      <c r="Q3668" s="17">
        <v>20250101</v>
      </c>
      <c r="R3668" s="17"/>
    </row>
    <row r="3669" spans="1:18" ht="75" x14ac:dyDescent="0.25">
      <c r="A3669" s="17">
        <v>3663</v>
      </c>
      <c r="B3669" s="17" t="s">
        <v>7471</v>
      </c>
      <c r="C3669" s="34" t="s">
        <v>7436</v>
      </c>
      <c r="D3669" s="17" t="s">
        <v>16232</v>
      </c>
      <c r="E3669" s="17" t="b">
        <f t="shared" si="249"/>
        <v>0</v>
      </c>
      <c r="F3669" s="17" t="s">
        <v>19758</v>
      </c>
      <c r="G3669" s="17" t="s">
        <v>23389</v>
      </c>
      <c r="H3669" s="17">
        <f t="shared" si="250"/>
        <v>19</v>
      </c>
      <c r="I3669" s="17">
        <f t="shared" si="251"/>
        <v>19</v>
      </c>
      <c r="J3669" s="17">
        <f t="shared" si="252"/>
        <v>0</v>
      </c>
      <c r="K3669" s="17"/>
      <c r="L3669" s="34" t="s">
        <v>7436</v>
      </c>
      <c r="M3669" s="17"/>
      <c r="N3669" s="17">
        <v>4955100</v>
      </c>
      <c r="O3669" s="34" t="s">
        <v>7479</v>
      </c>
      <c r="P3669" s="50" t="s">
        <v>24440</v>
      </c>
      <c r="Q3669" s="17">
        <v>20250101</v>
      </c>
      <c r="R3669" s="17"/>
    </row>
    <row r="3670" spans="1:18" ht="75" x14ac:dyDescent="0.25">
      <c r="A3670" s="17">
        <v>3664</v>
      </c>
      <c r="B3670" s="17" t="s">
        <v>7472</v>
      </c>
      <c r="C3670" s="34" t="s">
        <v>7442</v>
      </c>
      <c r="D3670" s="17" t="s">
        <v>16235</v>
      </c>
      <c r="E3670" s="17" t="b">
        <f t="shared" si="249"/>
        <v>0</v>
      </c>
      <c r="F3670" s="17" t="s">
        <v>19761</v>
      </c>
      <c r="G3670" s="17" t="s">
        <v>23392</v>
      </c>
      <c r="H3670" s="17">
        <f t="shared" si="250"/>
        <v>16</v>
      </c>
      <c r="I3670" s="17">
        <f t="shared" si="251"/>
        <v>16</v>
      </c>
      <c r="J3670" s="17">
        <f t="shared" si="252"/>
        <v>0</v>
      </c>
      <c r="K3670" s="17"/>
      <c r="L3670" s="34" t="s">
        <v>7442</v>
      </c>
      <c r="M3670" s="17"/>
      <c r="N3670" s="17">
        <v>4955100</v>
      </c>
      <c r="O3670" s="34" t="s">
        <v>7480</v>
      </c>
      <c r="P3670" s="50" t="s">
        <v>24440</v>
      </c>
      <c r="Q3670" s="17">
        <v>20250101</v>
      </c>
      <c r="R3670" s="17"/>
    </row>
    <row r="3671" spans="1:18" ht="75" x14ac:dyDescent="0.25">
      <c r="A3671" s="17">
        <v>3665</v>
      </c>
      <c r="B3671" s="17" t="s">
        <v>7473</v>
      </c>
      <c r="C3671" s="34" t="s">
        <v>7474</v>
      </c>
      <c r="D3671" s="17" t="s">
        <v>7474</v>
      </c>
      <c r="E3671" s="17" t="b">
        <f t="shared" si="249"/>
        <v>1</v>
      </c>
      <c r="F3671" s="17" t="s">
        <v>19776</v>
      </c>
      <c r="G3671" s="17" t="s">
        <v>19776</v>
      </c>
      <c r="H3671" s="17">
        <f t="shared" si="250"/>
        <v>14</v>
      </c>
      <c r="I3671" s="17">
        <f t="shared" si="251"/>
        <v>14</v>
      </c>
      <c r="J3671" s="17">
        <f t="shared" si="252"/>
        <v>0</v>
      </c>
      <c r="K3671" s="17"/>
      <c r="L3671" s="34" t="s">
        <v>7474</v>
      </c>
      <c r="M3671" s="17"/>
      <c r="N3671" s="17">
        <v>6419200</v>
      </c>
      <c r="O3671" s="34" t="s">
        <v>7481</v>
      </c>
      <c r="P3671" s="50" t="s">
        <v>24440</v>
      </c>
      <c r="Q3671" s="17">
        <v>20250101</v>
      </c>
      <c r="R3671" s="17"/>
    </row>
    <row r="3672" spans="1:18" ht="75" x14ac:dyDescent="0.25">
      <c r="A3672" s="17">
        <v>3666</v>
      </c>
      <c r="B3672" s="17" t="s">
        <v>7475</v>
      </c>
      <c r="C3672" s="34" t="s">
        <v>7476</v>
      </c>
      <c r="D3672" s="17" t="s">
        <v>7476</v>
      </c>
      <c r="E3672" s="17" t="b">
        <f t="shared" si="249"/>
        <v>1</v>
      </c>
      <c r="F3672" s="17" t="s">
        <v>19777</v>
      </c>
      <c r="G3672" s="17" t="s">
        <v>19777</v>
      </c>
      <c r="H3672" s="17">
        <f t="shared" si="250"/>
        <v>23</v>
      </c>
      <c r="I3672" s="17">
        <f t="shared" si="251"/>
        <v>23</v>
      </c>
      <c r="J3672" s="17">
        <f t="shared" si="252"/>
        <v>0</v>
      </c>
      <c r="K3672" s="17"/>
      <c r="L3672" s="34" t="s">
        <v>7476</v>
      </c>
      <c r="M3672" s="17" t="s">
        <v>1193</v>
      </c>
      <c r="N3672" s="17">
        <v>6419200</v>
      </c>
      <c r="O3672" s="34" t="s">
        <v>7481</v>
      </c>
      <c r="P3672" s="50" t="s">
        <v>24440</v>
      </c>
      <c r="Q3672" s="17">
        <v>20250101</v>
      </c>
      <c r="R3672" s="17"/>
    </row>
    <row r="3673" spans="1:18" ht="75" x14ac:dyDescent="0.25">
      <c r="A3673" s="17">
        <v>3667</v>
      </c>
      <c r="B3673" s="17" t="s">
        <v>7477</v>
      </c>
      <c r="C3673" s="34" t="s">
        <v>7478</v>
      </c>
      <c r="D3673" s="17" t="s">
        <v>16240</v>
      </c>
      <c r="E3673" s="17" t="b">
        <f t="shared" si="249"/>
        <v>0</v>
      </c>
      <c r="F3673" s="17" t="s">
        <v>19778</v>
      </c>
      <c r="G3673" s="17" t="s">
        <v>23396</v>
      </c>
      <c r="H3673" s="17">
        <f t="shared" si="250"/>
        <v>17</v>
      </c>
      <c r="I3673" s="17">
        <f t="shared" si="251"/>
        <v>14</v>
      </c>
      <c r="J3673" s="17">
        <f t="shared" si="252"/>
        <v>3</v>
      </c>
      <c r="K3673" s="17" t="s">
        <v>23860</v>
      </c>
      <c r="L3673" s="34" t="s">
        <v>7478</v>
      </c>
      <c r="M3673" s="17" t="s">
        <v>1193</v>
      </c>
      <c r="N3673" s="17">
        <v>6419200</v>
      </c>
      <c r="O3673" s="34" t="s">
        <v>7482</v>
      </c>
      <c r="P3673" s="50" t="s">
        <v>24440</v>
      </c>
      <c r="Q3673" s="17">
        <v>20250101</v>
      </c>
      <c r="R3673" s="17"/>
    </row>
    <row r="3674" spans="1:18" ht="75" x14ac:dyDescent="0.25">
      <c r="A3674" s="17">
        <v>3668</v>
      </c>
      <c r="B3674" s="17" t="s">
        <v>7483</v>
      </c>
      <c r="C3674" s="34" t="s">
        <v>7474</v>
      </c>
      <c r="D3674" s="17" t="s">
        <v>7474</v>
      </c>
      <c r="E3674" s="17" t="b">
        <f t="shared" si="249"/>
        <v>1</v>
      </c>
      <c r="F3674" s="17" t="s">
        <v>19776</v>
      </c>
      <c r="G3674" s="17" t="s">
        <v>19776</v>
      </c>
      <c r="H3674" s="17">
        <f t="shared" si="250"/>
        <v>14</v>
      </c>
      <c r="I3674" s="17">
        <f t="shared" si="251"/>
        <v>14</v>
      </c>
      <c r="J3674" s="17">
        <f t="shared" si="252"/>
        <v>0</v>
      </c>
      <c r="K3674" s="17"/>
      <c r="L3674" s="34" t="s">
        <v>7474</v>
      </c>
      <c r="M3674" s="17"/>
      <c r="N3674" s="17">
        <v>6419200</v>
      </c>
      <c r="O3674" s="34" t="s">
        <v>7482</v>
      </c>
      <c r="P3674" s="50" t="s">
        <v>24440</v>
      </c>
      <c r="Q3674" s="17">
        <v>20250101</v>
      </c>
      <c r="R3674" s="17"/>
    </row>
    <row r="3675" spans="1:18" ht="30" x14ac:dyDescent="0.25">
      <c r="A3675" s="17">
        <v>3669</v>
      </c>
      <c r="B3675" s="17" t="s">
        <v>7484</v>
      </c>
      <c r="C3675" s="34" t="s">
        <v>7485</v>
      </c>
      <c r="D3675" s="17" t="s">
        <v>7485</v>
      </c>
      <c r="E3675" s="17" t="b">
        <f t="shared" si="249"/>
        <v>1</v>
      </c>
      <c r="F3675" s="17" t="s">
        <v>19779</v>
      </c>
      <c r="G3675" s="17" t="s">
        <v>19779</v>
      </c>
      <c r="H3675" s="17">
        <f t="shared" si="250"/>
        <v>15</v>
      </c>
      <c r="I3675" s="17">
        <f t="shared" si="251"/>
        <v>15</v>
      </c>
      <c r="J3675" s="17">
        <f t="shared" si="252"/>
        <v>0</v>
      </c>
      <c r="K3675" s="17"/>
      <c r="L3675" s="34" t="s">
        <v>7485</v>
      </c>
      <c r="M3675" s="17" t="s">
        <v>1193</v>
      </c>
      <c r="N3675" s="17">
        <v>4287100</v>
      </c>
      <c r="O3675" s="34" t="s">
        <v>6269</v>
      </c>
      <c r="P3675" s="50" t="s">
        <v>24440</v>
      </c>
      <c r="Q3675" s="17">
        <v>20250101</v>
      </c>
      <c r="R3675" s="17"/>
    </row>
    <row r="3676" spans="1:18" ht="30" x14ac:dyDescent="0.25">
      <c r="A3676" s="17">
        <v>3670</v>
      </c>
      <c r="B3676" s="17" t="s">
        <v>7486</v>
      </c>
      <c r="C3676" s="34" t="s">
        <v>7487</v>
      </c>
      <c r="D3676" s="17" t="s">
        <v>7487</v>
      </c>
      <c r="E3676" s="17" t="b">
        <f t="shared" si="249"/>
        <v>1</v>
      </c>
      <c r="F3676" s="17" t="s">
        <v>19780</v>
      </c>
      <c r="G3676" s="17" t="s">
        <v>19780</v>
      </c>
      <c r="H3676" s="17">
        <f t="shared" si="250"/>
        <v>38</v>
      </c>
      <c r="I3676" s="17">
        <f t="shared" si="251"/>
        <v>38</v>
      </c>
      <c r="J3676" s="17">
        <f t="shared" si="252"/>
        <v>0</v>
      </c>
      <c r="K3676" s="17"/>
      <c r="L3676" s="34" t="s">
        <v>7487</v>
      </c>
      <c r="M3676" s="17" t="s">
        <v>1860</v>
      </c>
      <c r="N3676" s="17">
        <v>4287100</v>
      </c>
      <c r="O3676" s="34" t="s">
        <v>6269</v>
      </c>
      <c r="P3676" s="50" t="s">
        <v>24440</v>
      </c>
      <c r="Q3676" s="17">
        <v>20250101</v>
      </c>
      <c r="R3676" s="17"/>
    </row>
    <row r="3677" spans="1:18" ht="30" x14ac:dyDescent="0.25">
      <c r="A3677" s="17">
        <v>3671</v>
      </c>
      <c r="B3677" s="17" t="s">
        <v>7488</v>
      </c>
      <c r="C3677" s="34" t="s">
        <v>7489</v>
      </c>
      <c r="D3677" s="17" t="s">
        <v>7489</v>
      </c>
      <c r="E3677" s="17" t="b">
        <f t="shared" si="249"/>
        <v>1</v>
      </c>
      <c r="F3677" s="17" t="s">
        <v>19781</v>
      </c>
      <c r="G3677" s="17" t="s">
        <v>19781</v>
      </c>
      <c r="H3677" s="17">
        <f t="shared" si="250"/>
        <v>37</v>
      </c>
      <c r="I3677" s="17">
        <f t="shared" si="251"/>
        <v>37</v>
      </c>
      <c r="J3677" s="17">
        <f t="shared" si="252"/>
        <v>0</v>
      </c>
      <c r="K3677" s="17"/>
      <c r="L3677" s="34" t="s">
        <v>7489</v>
      </c>
      <c r="M3677" s="17" t="s">
        <v>1193</v>
      </c>
      <c r="N3677" s="17">
        <v>4287100</v>
      </c>
      <c r="O3677" s="34" t="s">
        <v>6269</v>
      </c>
      <c r="P3677" s="50" t="s">
        <v>24440</v>
      </c>
      <c r="Q3677" s="17">
        <v>20250101</v>
      </c>
      <c r="R3677" s="17"/>
    </row>
    <row r="3678" spans="1:18" ht="30" x14ac:dyDescent="0.25">
      <c r="A3678" s="17">
        <v>3672</v>
      </c>
      <c r="B3678" s="17" t="s">
        <v>7490</v>
      </c>
      <c r="C3678" s="34" t="s">
        <v>7491</v>
      </c>
      <c r="D3678" s="17" t="s">
        <v>7491</v>
      </c>
      <c r="E3678" s="17" t="b">
        <f t="shared" si="249"/>
        <v>1</v>
      </c>
      <c r="F3678" s="17" t="s">
        <v>19782</v>
      </c>
      <c r="G3678" s="17" t="s">
        <v>19782</v>
      </c>
      <c r="H3678" s="17">
        <f t="shared" si="250"/>
        <v>39</v>
      </c>
      <c r="I3678" s="17">
        <f t="shared" si="251"/>
        <v>39</v>
      </c>
      <c r="J3678" s="17">
        <f t="shared" si="252"/>
        <v>0</v>
      </c>
      <c r="K3678" s="17"/>
      <c r="L3678" s="34" t="s">
        <v>7491</v>
      </c>
      <c r="M3678" s="17" t="s">
        <v>1860</v>
      </c>
      <c r="N3678" s="17">
        <v>4287100</v>
      </c>
      <c r="O3678" s="34" t="s">
        <v>6269</v>
      </c>
      <c r="P3678" s="50" t="s">
        <v>24440</v>
      </c>
      <c r="Q3678" s="17">
        <v>20250101</v>
      </c>
      <c r="R3678" s="17"/>
    </row>
    <row r="3679" spans="1:18" ht="30" x14ac:dyDescent="0.25">
      <c r="A3679" s="17">
        <v>3673</v>
      </c>
      <c r="B3679" s="17" t="s">
        <v>7492</v>
      </c>
      <c r="C3679" s="34" t="s">
        <v>7493</v>
      </c>
      <c r="D3679" s="17" t="s">
        <v>7493</v>
      </c>
      <c r="E3679" s="17" t="b">
        <f t="shared" si="249"/>
        <v>1</v>
      </c>
      <c r="F3679" s="17" t="s">
        <v>19783</v>
      </c>
      <c r="G3679" s="17" t="s">
        <v>19783</v>
      </c>
      <c r="H3679" s="17">
        <f t="shared" si="250"/>
        <v>38</v>
      </c>
      <c r="I3679" s="17">
        <f t="shared" si="251"/>
        <v>38</v>
      </c>
      <c r="J3679" s="17">
        <f t="shared" si="252"/>
        <v>0</v>
      </c>
      <c r="K3679" s="17"/>
      <c r="L3679" s="34" t="s">
        <v>7493</v>
      </c>
      <c r="M3679" s="17" t="s">
        <v>1193</v>
      </c>
      <c r="N3679" s="17">
        <v>4287100</v>
      </c>
      <c r="O3679" s="34" t="s">
        <v>6269</v>
      </c>
      <c r="P3679" s="50" t="s">
        <v>24440</v>
      </c>
      <c r="Q3679" s="17">
        <v>20250101</v>
      </c>
      <c r="R3679" s="17"/>
    </row>
    <row r="3680" spans="1:18" ht="30" x14ac:dyDescent="0.25">
      <c r="A3680" s="17">
        <v>3674</v>
      </c>
      <c r="B3680" s="17" t="s">
        <v>7494</v>
      </c>
      <c r="C3680" s="34" t="s">
        <v>7495</v>
      </c>
      <c r="D3680" s="17" t="s">
        <v>7495</v>
      </c>
      <c r="E3680" s="17" t="b">
        <f t="shared" si="249"/>
        <v>1</v>
      </c>
      <c r="F3680" s="17" t="s">
        <v>19784</v>
      </c>
      <c r="G3680" s="17" t="s">
        <v>19784</v>
      </c>
      <c r="H3680" s="17">
        <f t="shared" si="250"/>
        <v>15</v>
      </c>
      <c r="I3680" s="17">
        <f t="shared" si="251"/>
        <v>15</v>
      </c>
      <c r="J3680" s="17">
        <f t="shared" si="252"/>
        <v>0</v>
      </c>
      <c r="K3680" s="17"/>
      <c r="L3680" s="34" t="s">
        <v>7495</v>
      </c>
      <c r="M3680" s="17" t="s">
        <v>1193</v>
      </c>
      <c r="N3680" s="17">
        <v>4287100</v>
      </c>
      <c r="O3680" s="34" t="s">
        <v>6269</v>
      </c>
      <c r="P3680" s="50" t="s">
        <v>24440</v>
      </c>
      <c r="Q3680" s="17">
        <v>20250101</v>
      </c>
      <c r="R3680" s="17"/>
    </row>
    <row r="3681" spans="1:18" ht="30" x14ac:dyDescent="0.25">
      <c r="A3681" s="17">
        <v>3675</v>
      </c>
      <c r="B3681" s="17" t="s">
        <v>7496</v>
      </c>
      <c r="C3681" s="34" t="s">
        <v>7497</v>
      </c>
      <c r="D3681" s="17" t="s">
        <v>7497</v>
      </c>
      <c r="E3681" s="17" t="b">
        <f t="shared" si="249"/>
        <v>1</v>
      </c>
      <c r="F3681" s="17" t="s">
        <v>19785</v>
      </c>
      <c r="G3681" s="17" t="s">
        <v>19785</v>
      </c>
      <c r="H3681" s="17">
        <f t="shared" si="250"/>
        <v>12</v>
      </c>
      <c r="I3681" s="17">
        <f t="shared" si="251"/>
        <v>12</v>
      </c>
      <c r="J3681" s="17">
        <f t="shared" si="252"/>
        <v>0</v>
      </c>
      <c r="K3681" s="17"/>
      <c r="L3681" s="34" t="s">
        <v>7497</v>
      </c>
      <c r="M3681" s="17" t="s">
        <v>1860</v>
      </c>
      <c r="N3681" s="17">
        <v>4287100</v>
      </c>
      <c r="O3681" s="34" t="s">
        <v>6269</v>
      </c>
      <c r="P3681" s="50" t="s">
        <v>24440</v>
      </c>
      <c r="Q3681" s="17">
        <v>20250101</v>
      </c>
      <c r="R3681" s="17"/>
    </row>
    <row r="3682" spans="1:18" ht="30" x14ac:dyDescent="0.25">
      <c r="A3682" s="17">
        <v>3676</v>
      </c>
      <c r="B3682" s="17" t="s">
        <v>7498</v>
      </c>
      <c r="C3682" s="34" t="s">
        <v>7499</v>
      </c>
      <c r="D3682" s="17" t="s">
        <v>7499</v>
      </c>
      <c r="E3682" s="17" t="b">
        <f t="shared" si="249"/>
        <v>1</v>
      </c>
      <c r="F3682" s="17" t="s">
        <v>19786</v>
      </c>
      <c r="G3682" s="17" t="s">
        <v>19786</v>
      </c>
      <c r="H3682" s="17">
        <f t="shared" si="250"/>
        <v>12</v>
      </c>
      <c r="I3682" s="17">
        <f t="shared" si="251"/>
        <v>12</v>
      </c>
      <c r="J3682" s="17">
        <f t="shared" si="252"/>
        <v>0</v>
      </c>
      <c r="K3682" s="17"/>
      <c r="L3682" s="34" t="s">
        <v>7499</v>
      </c>
      <c r="M3682" s="17" t="s">
        <v>1193</v>
      </c>
      <c r="N3682" s="17">
        <v>4287100</v>
      </c>
      <c r="O3682" s="34" t="s">
        <v>6269</v>
      </c>
      <c r="P3682" s="50" t="s">
        <v>24440</v>
      </c>
      <c r="Q3682" s="17">
        <v>20250101</v>
      </c>
      <c r="R3682" s="17"/>
    </row>
    <row r="3683" spans="1:18" ht="30" x14ac:dyDescent="0.25">
      <c r="A3683" s="17">
        <v>3677</v>
      </c>
      <c r="B3683" s="17" t="s">
        <v>7500</v>
      </c>
      <c r="C3683" s="34" t="s">
        <v>7501</v>
      </c>
      <c r="D3683" s="17" t="s">
        <v>7501</v>
      </c>
      <c r="E3683" s="17" t="b">
        <f t="shared" si="249"/>
        <v>1</v>
      </c>
      <c r="F3683" s="17" t="s">
        <v>19787</v>
      </c>
      <c r="G3683" s="17" t="s">
        <v>19787</v>
      </c>
      <c r="H3683" s="17">
        <f t="shared" si="250"/>
        <v>12</v>
      </c>
      <c r="I3683" s="17">
        <f t="shared" si="251"/>
        <v>12</v>
      </c>
      <c r="J3683" s="17">
        <f t="shared" si="252"/>
        <v>0</v>
      </c>
      <c r="K3683" s="17"/>
      <c r="L3683" s="34" t="s">
        <v>7501</v>
      </c>
      <c r="M3683" s="17" t="s">
        <v>1177</v>
      </c>
      <c r="N3683" s="17">
        <v>4287100</v>
      </c>
      <c r="O3683" s="34" t="s">
        <v>6269</v>
      </c>
      <c r="P3683" s="50" t="s">
        <v>24440</v>
      </c>
      <c r="Q3683" s="17">
        <v>20250101</v>
      </c>
      <c r="R3683" s="17"/>
    </row>
    <row r="3684" spans="1:18" ht="30" x14ac:dyDescent="0.25">
      <c r="A3684" s="17">
        <v>3678</v>
      </c>
      <c r="B3684" s="17" t="s">
        <v>7502</v>
      </c>
      <c r="C3684" s="34" t="s">
        <v>7503</v>
      </c>
      <c r="D3684" s="17" t="s">
        <v>7503</v>
      </c>
      <c r="E3684" s="17" t="b">
        <f t="shared" ref="E3684:E3747" si="253">EXACT(C3684,D3684)</f>
        <v>1</v>
      </c>
      <c r="F3684" s="17" t="s">
        <v>19788</v>
      </c>
      <c r="G3684" s="17" t="s">
        <v>19788</v>
      </c>
      <c r="H3684" s="17">
        <f t="shared" si="250"/>
        <v>12</v>
      </c>
      <c r="I3684" s="17">
        <f t="shared" si="251"/>
        <v>12</v>
      </c>
      <c r="J3684" s="17">
        <f t="shared" si="252"/>
        <v>0</v>
      </c>
      <c r="K3684" s="17"/>
      <c r="L3684" s="34" t="s">
        <v>7503</v>
      </c>
      <c r="M3684" s="17" t="s">
        <v>1177</v>
      </c>
      <c r="N3684" s="17">
        <v>4287100</v>
      </c>
      <c r="O3684" s="34" t="s">
        <v>6269</v>
      </c>
      <c r="P3684" s="50" t="s">
        <v>24440</v>
      </c>
      <c r="Q3684" s="17">
        <v>20250101</v>
      </c>
      <c r="R3684" s="17"/>
    </row>
    <row r="3685" spans="1:18" ht="30" x14ac:dyDescent="0.25">
      <c r="A3685" s="17">
        <v>3679</v>
      </c>
      <c r="B3685" s="17" t="s">
        <v>7504</v>
      </c>
      <c r="C3685" s="34" t="s">
        <v>7485</v>
      </c>
      <c r="D3685" s="17"/>
      <c r="E3685" s="17"/>
      <c r="F3685" s="17"/>
      <c r="G3685" s="17"/>
      <c r="H3685" s="17"/>
      <c r="I3685" s="17"/>
      <c r="J3685" s="17"/>
      <c r="K3685" s="17"/>
      <c r="L3685" s="34" t="s">
        <v>7485</v>
      </c>
      <c r="M3685" s="17" t="s">
        <v>1193</v>
      </c>
      <c r="N3685" s="17">
        <v>4287100</v>
      </c>
      <c r="O3685" s="34" t="s">
        <v>6269</v>
      </c>
      <c r="P3685" s="50" t="s">
        <v>24440</v>
      </c>
      <c r="Q3685" s="17">
        <v>20250101</v>
      </c>
      <c r="R3685" s="17"/>
    </row>
    <row r="3686" spans="1:18" ht="30" x14ac:dyDescent="0.25">
      <c r="A3686" s="17">
        <v>3680</v>
      </c>
      <c r="B3686" s="17" t="s">
        <v>7505</v>
      </c>
      <c r="C3686" s="34" t="s">
        <v>7506</v>
      </c>
      <c r="D3686" s="17" t="s">
        <v>7506</v>
      </c>
      <c r="E3686" s="17" t="b">
        <f t="shared" ref="E3686:E3749" si="254">EXACT(C3686,D3686)</f>
        <v>1</v>
      </c>
      <c r="F3686" s="17" t="s">
        <v>19789</v>
      </c>
      <c r="G3686" s="17" t="s">
        <v>19789</v>
      </c>
      <c r="H3686" s="17">
        <f t="shared" ref="H3686:H3749" si="255">LEN(F3686)</f>
        <v>19</v>
      </c>
      <c r="I3686" s="17">
        <f t="shared" ref="I3686:I3749" si="256">LEN(G3686)</f>
        <v>19</v>
      </c>
      <c r="J3686" s="17">
        <f t="shared" ref="J3686:J3749" si="257">H3686-I3686</f>
        <v>0</v>
      </c>
      <c r="K3686" s="17"/>
      <c r="L3686" s="34" t="s">
        <v>7506</v>
      </c>
      <c r="M3686" s="17" t="s">
        <v>1193</v>
      </c>
      <c r="N3686" s="17">
        <v>4287100</v>
      </c>
      <c r="O3686" s="34" t="s">
        <v>6269</v>
      </c>
      <c r="P3686" s="50" t="s">
        <v>24440</v>
      </c>
      <c r="Q3686" s="17">
        <v>20250101</v>
      </c>
      <c r="R3686" s="17"/>
    </row>
    <row r="3687" spans="1:18" ht="30" x14ac:dyDescent="0.25">
      <c r="A3687" s="17">
        <v>3681</v>
      </c>
      <c r="B3687" s="17" t="s">
        <v>7507</v>
      </c>
      <c r="C3687" s="34" t="s">
        <v>7508</v>
      </c>
      <c r="D3687" s="17" t="s">
        <v>7508</v>
      </c>
      <c r="E3687" s="17" t="b">
        <f t="shared" si="254"/>
        <v>1</v>
      </c>
      <c r="F3687" s="17" t="s">
        <v>19790</v>
      </c>
      <c r="G3687" s="17" t="s">
        <v>19790</v>
      </c>
      <c r="H3687" s="17">
        <f t="shared" si="255"/>
        <v>20</v>
      </c>
      <c r="I3687" s="17">
        <f t="shared" si="256"/>
        <v>20</v>
      </c>
      <c r="J3687" s="17">
        <f t="shared" si="257"/>
        <v>0</v>
      </c>
      <c r="K3687" s="17"/>
      <c r="L3687" s="34" t="s">
        <v>7508</v>
      </c>
      <c r="M3687" s="17" t="s">
        <v>1193</v>
      </c>
      <c r="N3687" s="17">
        <v>4287100</v>
      </c>
      <c r="O3687" s="34" t="s">
        <v>6269</v>
      </c>
      <c r="P3687" s="50" t="s">
        <v>24440</v>
      </c>
      <c r="Q3687" s="17">
        <v>20250101</v>
      </c>
      <c r="R3687" s="17"/>
    </row>
    <row r="3688" spans="1:18" ht="30" x14ac:dyDescent="0.25">
      <c r="A3688" s="17">
        <v>3682</v>
      </c>
      <c r="B3688" s="17" t="s">
        <v>7509</v>
      </c>
      <c r="C3688" s="34" t="s">
        <v>7510</v>
      </c>
      <c r="D3688" s="17" t="s">
        <v>7510</v>
      </c>
      <c r="E3688" s="17" t="b">
        <f t="shared" si="254"/>
        <v>1</v>
      </c>
      <c r="F3688" s="17" t="s">
        <v>19791</v>
      </c>
      <c r="G3688" s="17" t="s">
        <v>19791</v>
      </c>
      <c r="H3688" s="17">
        <f t="shared" si="255"/>
        <v>19</v>
      </c>
      <c r="I3688" s="17">
        <f t="shared" si="256"/>
        <v>19</v>
      </c>
      <c r="J3688" s="17">
        <f t="shared" si="257"/>
        <v>0</v>
      </c>
      <c r="K3688" s="17"/>
      <c r="L3688" s="34" t="s">
        <v>7510</v>
      </c>
      <c r="M3688" s="17" t="s">
        <v>1193</v>
      </c>
      <c r="N3688" s="17">
        <v>4287100</v>
      </c>
      <c r="O3688" s="34" t="s">
        <v>6269</v>
      </c>
      <c r="P3688" s="50" t="s">
        <v>24440</v>
      </c>
      <c r="Q3688" s="17">
        <v>20250101</v>
      </c>
      <c r="R3688" s="17"/>
    </row>
    <row r="3689" spans="1:18" ht="30" x14ac:dyDescent="0.25">
      <c r="A3689" s="17">
        <v>3683</v>
      </c>
      <c r="B3689" s="17" t="s">
        <v>7511</v>
      </c>
      <c r="C3689" s="34" t="s">
        <v>7512</v>
      </c>
      <c r="D3689" s="17" t="s">
        <v>7512</v>
      </c>
      <c r="E3689" s="17" t="b">
        <f t="shared" si="254"/>
        <v>1</v>
      </c>
      <c r="F3689" s="17" t="s">
        <v>19792</v>
      </c>
      <c r="G3689" s="17" t="s">
        <v>19792</v>
      </c>
      <c r="H3689" s="17">
        <f t="shared" si="255"/>
        <v>43</v>
      </c>
      <c r="I3689" s="17">
        <f t="shared" si="256"/>
        <v>43</v>
      </c>
      <c r="J3689" s="17">
        <f t="shared" si="257"/>
        <v>0</v>
      </c>
      <c r="K3689" s="17"/>
      <c r="L3689" s="34" t="s">
        <v>7512</v>
      </c>
      <c r="M3689" s="17" t="s">
        <v>1193</v>
      </c>
      <c r="N3689" s="17">
        <v>4287100</v>
      </c>
      <c r="O3689" s="34" t="s">
        <v>6269</v>
      </c>
      <c r="P3689" s="50" t="s">
        <v>24440</v>
      </c>
      <c r="Q3689" s="17">
        <v>20250101</v>
      </c>
      <c r="R3689" s="17"/>
    </row>
    <row r="3690" spans="1:18" ht="45" x14ac:dyDescent="0.25">
      <c r="A3690" s="17">
        <v>3684</v>
      </c>
      <c r="B3690" s="17" t="s">
        <v>7513</v>
      </c>
      <c r="C3690" s="34" t="s">
        <v>7514</v>
      </c>
      <c r="D3690" s="17" t="s">
        <v>7514</v>
      </c>
      <c r="E3690" s="17" t="b">
        <f t="shared" si="254"/>
        <v>1</v>
      </c>
      <c r="F3690" s="17" t="s">
        <v>19793</v>
      </c>
      <c r="G3690" s="17" t="s">
        <v>19793</v>
      </c>
      <c r="H3690" s="17">
        <f t="shared" si="255"/>
        <v>50</v>
      </c>
      <c r="I3690" s="17">
        <f t="shared" si="256"/>
        <v>50</v>
      </c>
      <c r="J3690" s="17">
        <f t="shared" si="257"/>
        <v>0</v>
      </c>
      <c r="K3690" s="17"/>
      <c r="L3690" s="34" t="s">
        <v>7514</v>
      </c>
      <c r="M3690" s="17" t="s">
        <v>1193</v>
      </c>
      <c r="N3690" s="17">
        <v>5141100</v>
      </c>
      <c r="O3690" s="34" t="s">
        <v>7430</v>
      </c>
      <c r="P3690" s="50" t="s">
        <v>24440</v>
      </c>
      <c r="Q3690" s="17">
        <v>20250101</v>
      </c>
      <c r="R3690" s="17"/>
    </row>
    <row r="3691" spans="1:18" ht="45" x14ac:dyDescent="0.25">
      <c r="A3691" s="17">
        <v>3685</v>
      </c>
      <c r="B3691" s="17" t="s">
        <v>7515</v>
      </c>
      <c r="C3691" s="34" t="s">
        <v>7516</v>
      </c>
      <c r="D3691" s="17" t="s">
        <v>7516</v>
      </c>
      <c r="E3691" s="17" t="b">
        <f t="shared" si="254"/>
        <v>1</v>
      </c>
      <c r="F3691" s="17" t="s">
        <v>19794</v>
      </c>
      <c r="G3691" s="17" t="s">
        <v>19794</v>
      </c>
      <c r="H3691" s="17">
        <f t="shared" si="255"/>
        <v>73</v>
      </c>
      <c r="I3691" s="17">
        <f t="shared" si="256"/>
        <v>73</v>
      </c>
      <c r="J3691" s="17">
        <f t="shared" si="257"/>
        <v>0</v>
      </c>
      <c r="K3691" s="17"/>
      <c r="L3691" s="34" t="s">
        <v>7516</v>
      </c>
      <c r="M3691" s="17" t="s">
        <v>1177</v>
      </c>
      <c r="N3691" s="17">
        <v>5141100</v>
      </c>
      <c r="O3691" s="34" t="s">
        <v>7430</v>
      </c>
      <c r="P3691" s="50" t="s">
        <v>24440</v>
      </c>
      <c r="Q3691" s="17">
        <v>20250101</v>
      </c>
      <c r="R3691" s="17"/>
    </row>
    <row r="3692" spans="1:18" ht="45" x14ac:dyDescent="0.25">
      <c r="A3692" s="17">
        <v>3686</v>
      </c>
      <c r="B3692" s="17" t="s">
        <v>7517</v>
      </c>
      <c r="C3692" s="34" t="s">
        <v>7518</v>
      </c>
      <c r="D3692" s="17" t="s">
        <v>7518</v>
      </c>
      <c r="E3692" s="17" t="b">
        <f t="shared" si="254"/>
        <v>1</v>
      </c>
      <c r="F3692" s="17" t="s">
        <v>19795</v>
      </c>
      <c r="G3692" s="17" t="s">
        <v>19795</v>
      </c>
      <c r="H3692" s="17">
        <f t="shared" si="255"/>
        <v>26</v>
      </c>
      <c r="I3692" s="17">
        <f t="shared" si="256"/>
        <v>26</v>
      </c>
      <c r="J3692" s="17">
        <f t="shared" si="257"/>
        <v>0</v>
      </c>
      <c r="K3692" s="17"/>
      <c r="L3692" s="34" t="s">
        <v>7518</v>
      </c>
      <c r="M3692" s="17" t="s">
        <v>1860</v>
      </c>
      <c r="N3692" s="17">
        <v>5141100</v>
      </c>
      <c r="O3692" s="34" t="s">
        <v>7430</v>
      </c>
      <c r="P3692" s="50" t="s">
        <v>24440</v>
      </c>
      <c r="Q3692" s="17">
        <v>20250101</v>
      </c>
      <c r="R3692" s="17"/>
    </row>
    <row r="3693" spans="1:18" ht="45" x14ac:dyDescent="0.25">
      <c r="A3693" s="17">
        <v>3687</v>
      </c>
      <c r="B3693" s="17" t="s">
        <v>7519</v>
      </c>
      <c r="C3693" s="34" t="s">
        <v>7520</v>
      </c>
      <c r="D3693" s="17" t="s">
        <v>7520</v>
      </c>
      <c r="E3693" s="17" t="b">
        <f t="shared" si="254"/>
        <v>1</v>
      </c>
      <c r="F3693" s="17" t="s">
        <v>19796</v>
      </c>
      <c r="G3693" s="17" t="s">
        <v>19796</v>
      </c>
      <c r="H3693" s="17">
        <f t="shared" si="255"/>
        <v>40</v>
      </c>
      <c r="I3693" s="17">
        <f t="shared" si="256"/>
        <v>40</v>
      </c>
      <c r="J3693" s="17">
        <f t="shared" si="257"/>
        <v>0</v>
      </c>
      <c r="K3693" s="17"/>
      <c r="L3693" s="34" t="s">
        <v>7520</v>
      </c>
      <c r="M3693" s="17" t="s">
        <v>1860</v>
      </c>
      <c r="N3693" s="17">
        <v>5141100</v>
      </c>
      <c r="O3693" s="34" t="s">
        <v>7430</v>
      </c>
      <c r="P3693" s="50" t="s">
        <v>24440</v>
      </c>
      <c r="Q3693" s="17">
        <v>20250101</v>
      </c>
      <c r="R3693" s="17"/>
    </row>
    <row r="3694" spans="1:18" ht="45" x14ac:dyDescent="0.25">
      <c r="A3694" s="17">
        <v>3688</v>
      </c>
      <c r="B3694" s="17" t="s">
        <v>7521</v>
      </c>
      <c r="C3694" s="34" t="s">
        <v>7522</v>
      </c>
      <c r="D3694" s="17" t="s">
        <v>16241</v>
      </c>
      <c r="E3694" s="17" t="b">
        <f t="shared" si="254"/>
        <v>0</v>
      </c>
      <c r="F3694" s="17" t="s">
        <v>19797</v>
      </c>
      <c r="G3694" s="17" t="s">
        <v>23397</v>
      </c>
      <c r="H3694" s="17">
        <f t="shared" si="255"/>
        <v>21</v>
      </c>
      <c r="I3694" s="17">
        <f t="shared" si="256"/>
        <v>17</v>
      </c>
      <c r="J3694" s="17">
        <f t="shared" si="257"/>
        <v>4</v>
      </c>
      <c r="K3694" s="17" t="s">
        <v>23860</v>
      </c>
      <c r="L3694" s="34" t="s">
        <v>7522</v>
      </c>
      <c r="M3694" s="17" t="s">
        <v>1193</v>
      </c>
      <c r="N3694" s="17">
        <v>5141100</v>
      </c>
      <c r="O3694" s="34" t="s">
        <v>7430</v>
      </c>
      <c r="P3694" s="50" t="s">
        <v>24440</v>
      </c>
      <c r="Q3694" s="17">
        <v>20250101</v>
      </c>
      <c r="R3694" s="17"/>
    </row>
    <row r="3695" spans="1:18" ht="60" x14ac:dyDescent="0.25">
      <c r="A3695" s="17">
        <v>3689</v>
      </c>
      <c r="B3695" s="17" t="s">
        <v>7523</v>
      </c>
      <c r="C3695" s="34" t="s">
        <v>7524</v>
      </c>
      <c r="D3695" s="17" t="s">
        <v>16242</v>
      </c>
      <c r="E3695" s="17" t="b">
        <f t="shared" si="254"/>
        <v>0</v>
      </c>
      <c r="F3695" s="17" t="s">
        <v>19798</v>
      </c>
      <c r="G3695" s="17" t="s">
        <v>23398</v>
      </c>
      <c r="H3695" s="17">
        <f t="shared" si="255"/>
        <v>21</v>
      </c>
      <c r="I3695" s="17">
        <f t="shared" si="256"/>
        <v>17</v>
      </c>
      <c r="J3695" s="17">
        <f t="shared" si="257"/>
        <v>4</v>
      </c>
      <c r="K3695" s="17" t="s">
        <v>23860</v>
      </c>
      <c r="L3695" s="34" t="s">
        <v>7524</v>
      </c>
      <c r="M3695" s="17" t="s">
        <v>1193</v>
      </c>
      <c r="N3695" s="17">
        <v>5141100</v>
      </c>
      <c r="O3695" s="34" t="s">
        <v>7431</v>
      </c>
      <c r="P3695" s="50" t="s">
        <v>24440</v>
      </c>
      <c r="Q3695" s="17">
        <v>20250101</v>
      </c>
      <c r="R3695" s="17"/>
    </row>
    <row r="3696" spans="1:18" ht="45" x14ac:dyDescent="0.25">
      <c r="A3696" s="17">
        <v>3690</v>
      </c>
      <c r="B3696" s="17" t="s">
        <v>7525</v>
      </c>
      <c r="C3696" s="34" t="s">
        <v>7526</v>
      </c>
      <c r="D3696" s="17" t="s">
        <v>16243</v>
      </c>
      <c r="E3696" s="17" t="b">
        <f t="shared" si="254"/>
        <v>0</v>
      </c>
      <c r="F3696" s="17" t="s">
        <v>19799</v>
      </c>
      <c r="G3696" s="17" t="s">
        <v>23399</v>
      </c>
      <c r="H3696" s="17">
        <f t="shared" si="255"/>
        <v>20</v>
      </c>
      <c r="I3696" s="17">
        <f t="shared" si="256"/>
        <v>17</v>
      </c>
      <c r="J3696" s="17">
        <f t="shared" si="257"/>
        <v>3</v>
      </c>
      <c r="K3696" s="17" t="s">
        <v>23860</v>
      </c>
      <c r="L3696" s="34" t="s">
        <v>7526</v>
      </c>
      <c r="M3696" s="17" t="s">
        <v>1193</v>
      </c>
      <c r="N3696" s="17">
        <v>5141100</v>
      </c>
      <c r="O3696" s="34" t="s">
        <v>7430</v>
      </c>
      <c r="P3696" s="50" t="s">
        <v>24440</v>
      </c>
      <c r="Q3696" s="17">
        <v>20250101</v>
      </c>
      <c r="R3696" s="17"/>
    </row>
    <row r="3697" spans="1:18" ht="45" x14ac:dyDescent="0.25">
      <c r="A3697" s="17">
        <v>3691</v>
      </c>
      <c r="B3697" s="17" t="s">
        <v>7527</v>
      </c>
      <c r="C3697" s="34" t="s">
        <v>7528</v>
      </c>
      <c r="D3697" s="17" t="s">
        <v>16244</v>
      </c>
      <c r="E3697" s="17" t="b">
        <f t="shared" si="254"/>
        <v>0</v>
      </c>
      <c r="F3697" s="17" t="s">
        <v>19800</v>
      </c>
      <c r="G3697" s="17" t="s">
        <v>23400</v>
      </c>
      <c r="H3697" s="17">
        <f t="shared" si="255"/>
        <v>35</v>
      </c>
      <c r="I3697" s="17">
        <f t="shared" si="256"/>
        <v>27</v>
      </c>
      <c r="J3697" s="17">
        <f t="shared" si="257"/>
        <v>8</v>
      </c>
      <c r="K3697" s="17" t="s">
        <v>23860</v>
      </c>
      <c r="L3697" s="34" t="s">
        <v>7528</v>
      </c>
      <c r="M3697" s="17" t="s">
        <v>1177</v>
      </c>
      <c r="N3697" s="17">
        <v>5141100</v>
      </c>
      <c r="O3697" s="34" t="s">
        <v>7430</v>
      </c>
      <c r="P3697" s="50" t="s">
        <v>24440</v>
      </c>
      <c r="Q3697" s="17">
        <v>20250101</v>
      </c>
      <c r="R3697" s="17"/>
    </row>
    <row r="3698" spans="1:18" ht="45" x14ac:dyDescent="0.25">
      <c r="A3698" s="17">
        <v>3692</v>
      </c>
      <c r="B3698" s="17" t="s">
        <v>7529</v>
      </c>
      <c r="C3698" s="34" t="s">
        <v>7530</v>
      </c>
      <c r="D3698" s="17" t="s">
        <v>16245</v>
      </c>
      <c r="E3698" s="17" t="b">
        <f t="shared" si="254"/>
        <v>0</v>
      </c>
      <c r="F3698" s="17" t="s">
        <v>19801</v>
      </c>
      <c r="G3698" s="17" t="s">
        <v>23401</v>
      </c>
      <c r="H3698" s="17">
        <f t="shared" si="255"/>
        <v>90</v>
      </c>
      <c r="I3698" s="17">
        <f t="shared" si="256"/>
        <v>72</v>
      </c>
      <c r="J3698" s="17">
        <f t="shared" si="257"/>
        <v>18</v>
      </c>
      <c r="K3698" s="17" t="s">
        <v>23860</v>
      </c>
      <c r="L3698" s="34" t="s">
        <v>7530</v>
      </c>
      <c r="M3698" s="17" t="s">
        <v>1177</v>
      </c>
      <c r="N3698" s="17">
        <v>5141100</v>
      </c>
      <c r="O3698" s="34" t="s">
        <v>7430</v>
      </c>
      <c r="P3698" s="50" t="s">
        <v>24440</v>
      </c>
      <c r="Q3698" s="17">
        <v>20250101</v>
      </c>
      <c r="R3698" s="17"/>
    </row>
    <row r="3699" spans="1:18" ht="45" x14ac:dyDescent="0.25">
      <c r="A3699" s="17">
        <v>3693</v>
      </c>
      <c r="B3699" s="17" t="s">
        <v>7531</v>
      </c>
      <c r="C3699" s="34" t="s">
        <v>7532</v>
      </c>
      <c r="D3699" s="17" t="s">
        <v>16246</v>
      </c>
      <c r="E3699" s="17" t="b">
        <f t="shared" si="254"/>
        <v>0</v>
      </c>
      <c r="F3699" s="17" t="s">
        <v>19802</v>
      </c>
      <c r="G3699" s="17" t="s">
        <v>23402</v>
      </c>
      <c r="H3699" s="17">
        <f t="shared" si="255"/>
        <v>78</v>
      </c>
      <c r="I3699" s="17">
        <f t="shared" si="256"/>
        <v>62</v>
      </c>
      <c r="J3699" s="17">
        <f t="shared" si="257"/>
        <v>16</v>
      </c>
      <c r="K3699" s="17" t="s">
        <v>23860</v>
      </c>
      <c r="L3699" s="34" t="s">
        <v>7532</v>
      </c>
      <c r="M3699" s="17" t="s">
        <v>1177</v>
      </c>
      <c r="N3699" s="17">
        <v>5141100</v>
      </c>
      <c r="O3699" s="34" t="s">
        <v>7430</v>
      </c>
      <c r="P3699" s="50" t="s">
        <v>24440</v>
      </c>
      <c r="Q3699" s="17">
        <v>20250101</v>
      </c>
      <c r="R3699" s="17"/>
    </row>
    <row r="3700" spans="1:18" ht="45" x14ac:dyDescent="0.25">
      <c r="A3700" s="17">
        <v>3694</v>
      </c>
      <c r="B3700" s="17" t="s">
        <v>7533</v>
      </c>
      <c r="C3700" s="34" t="s">
        <v>7534</v>
      </c>
      <c r="D3700" s="17" t="s">
        <v>16247</v>
      </c>
      <c r="E3700" s="17" t="b">
        <f t="shared" si="254"/>
        <v>0</v>
      </c>
      <c r="F3700" s="17" t="s">
        <v>19803</v>
      </c>
      <c r="G3700" s="17" t="s">
        <v>23403</v>
      </c>
      <c r="H3700" s="17">
        <f t="shared" si="255"/>
        <v>22</v>
      </c>
      <c r="I3700" s="17">
        <f t="shared" si="256"/>
        <v>17</v>
      </c>
      <c r="J3700" s="17">
        <f t="shared" si="257"/>
        <v>5</v>
      </c>
      <c r="K3700" s="17" t="s">
        <v>23860</v>
      </c>
      <c r="L3700" s="34" t="s">
        <v>7534</v>
      </c>
      <c r="M3700" s="17" t="s">
        <v>1193</v>
      </c>
      <c r="N3700" s="17">
        <v>5141100</v>
      </c>
      <c r="O3700" s="34" t="s">
        <v>7430</v>
      </c>
      <c r="P3700" s="50" t="s">
        <v>24440</v>
      </c>
      <c r="Q3700" s="17">
        <v>20250101</v>
      </c>
      <c r="R3700" s="17"/>
    </row>
    <row r="3701" spans="1:18" ht="45" x14ac:dyDescent="0.25">
      <c r="A3701" s="17">
        <v>3695</v>
      </c>
      <c r="B3701" s="17" t="s">
        <v>7535</v>
      </c>
      <c r="C3701" s="34" t="s">
        <v>7536</v>
      </c>
      <c r="D3701" s="17" t="s">
        <v>16248</v>
      </c>
      <c r="E3701" s="17" t="b">
        <f t="shared" si="254"/>
        <v>0</v>
      </c>
      <c r="F3701" s="17" t="s">
        <v>19804</v>
      </c>
      <c r="G3701" s="17" t="s">
        <v>23404</v>
      </c>
      <c r="H3701" s="17">
        <f t="shared" si="255"/>
        <v>28</v>
      </c>
      <c r="I3701" s="17">
        <f t="shared" si="256"/>
        <v>29</v>
      </c>
      <c r="J3701" s="17">
        <f t="shared" si="257"/>
        <v>-1</v>
      </c>
      <c r="K3701" s="17" t="s">
        <v>23860</v>
      </c>
      <c r="L3701" s="34" t="s">
        <v>7536</v>
      </c>
      <c r="M3701" s="17" t="s">
        <v>1193</v>
      </c>
      <c r="N3701" s="17">
        <v>5141100</v>
      </c>
      <c r="O3701" s="34" t="s">
        <v>7430</v>
      </c>
      <c r="P3701" s="50" t="s">
        <v>24440</v>
      </c>
      <c r="Q3701" s="17">
        <v>20250101</v>
      </c>
      <c r="R3701" s="17"/>
    </row>
    <row r="3702" spans="1:18" ht="45" x14ac:dyDescent="0.25">
      <c r="A3702" s="17">
        <v>3696</v>
      </c>
      <c r="B3702" s="17" t="s">
        <v>7537</v>
      </c>
      <c r="C3702" s="34" t="s">
        <v>7538</v>
      </c>
      <c r="D3702" s="17" t="s">
        <v>7538</v>
      </c>
      <c r="E3702" s="17" t="b">
        <f t="shared" si="254"/>
        <v>1</v>
      </c>
      <c r="F3702" s="17" t="s">
        <v>19805</v>
      </c>
      <c r="G3702" s="17" t="s">
        <v>19805</v>
      </c>
      <c r="H3702" s="17">
        <f t="shared" si="255"/>
        <v>15</v>
      </c>
      <c r="I3702" s="17">
        <f t="shared" si="256"/>
        <v>15</v>
      </c>
      <c r="J3702" s="17">
        <f t="shared" si="257"/>
        <v>0</v>
      </c>
      <c r="K3702" s="17"/>
      <c r="L3702" s="34" t="s">
        <v>7538</v>
      </c>
      <c r="M3702" s="17" t="s">
        <v>1860</v>
      </c>
      <c r="N3702" s="17">
        <v>5141100</v>
      </c>
      <c r="O3702" s="34" t="s">
        <v>7430</v>
      </c>
      <c r="P3702" s="50" t="s">
        <v>24440</v>
      </c>
      <c r="Q3702" s="17">
        <v>20250101</v>
      </c>
      <c r="R3702" s="17"/>
    </row>
    <row r="3703" spans="1:18" ht="45" x14ac:dyDescent="0.25">
      <c r="A3703" s="17">
        <v>3697</v>
      </c>
      <c r="B3703" s="17" t="s">
        <v>7539</v>
      </c>
      <c r="C3703" s="34" t="s">
        <v>7540</v>
      </c>
      <c r="D3703" s="17" t="s">
        <v>7540</v>
      </c>
      <c r="E3703" s="17" t="b">
        <f t="shared" si="254"/>
        <v>1</v>
      </c>
      <c r="F3703" s="17" t="s">
        <v>19806</v>
      </c>
      <c r="G3703" s="17" t="s">
        <v>19806</v>
      </c>
      <c r="H3703" s="17">
        <f t="shared" si="255"/>
        <v>12</v>
      </c>
      <c r="I3703" s="17">
        <f t="shared" si="256"/>
        <v>12</v>
      </c>
      <c r="J3703" s="17">
        <f t="shared" si="257"/>
        <v>0</v>
      </c>
      <c r="K3703" s="17"/>
      <c r="L3703" s="34" t="s">
        <v>7540</v>
      </c>
      <c r="M3703" s="17" t="s">
        <v>1860</v>
      </c>
      <c r="N3703" s="17">
        <v>5141100</v>
      </c>
      <c r="O3703" s="34" t="s">
        <v>7430</v>
      </c>
      <c r="P3703" s="50" t="s">
        <v>24440</v>
      </c>
      <c r="Q3703" s="17">
        <v>20250101</v>
      </c>
      <c r="R3703" s="17"/>
    </row>
    <row r="3704" spans="1:18" ht="60" x14ac:dyDescent="0.25">
      <c r="A3704" s="17">
        <v>3698</v>
      </c>
      <c r="B3704" s="17" t="s">
        <v>7541</v>
      </c>
      <c r="C3704" s="34" t="s">
        <v>7542</v>
      </c>
      <c r="D3704" s="17" t="s">
        <v>7542</v>
      </c>
      <c r="E3704" s="17" t="b">
        <f t="shared" si="254"/>
        <v>1</v>
      </c>
      <c r="F3704" s="17" t="s">
        <v>19807</v>
      </c>
      <c r="G3704" s="17" t="s">
        <v>19807</v>
      </c>
      <c r="H3704" s="17">
        <f t="shared" si="255"/>
        <v>15</v>
      </c>
      <c r="I3704" s="17">
        <f t="shared" si="256"/>
        <v>15</v>
      </c>
      <c r="J3704" s="17">
        <f t="shared" si="257"/>
        <v>0</v>
      </c>
      <c r="K3704" s="17"/>
      <c r="L3704" s="34" t="s">
        <v>7542</v>
      </c>
      <c r="M3704" s="17" t="s">
        <v>1193</v>
      </c>
      <c r="N3704" s="17">
        <v>5141100</v>
      </c>
      <c r="O3704" s="34" t="s">
        <v>7431</v>
      </c>
      <c r="P3704" s="50" t="s">
        <v>24440</v>
      </c>
      <c r="Q3704" s="17">
        <v>20250101</v>
      </c>
      <c r="R3704" s="17"/>
    </row>
    <row r="3705" spans="1:18" ht="45" x14ac:dyDescent="0.25">
      <c r="A3705" s="17">
        <v>3699</v>
      </c>
      <c r="B3705" s="17" t="s">
        <v>7543</v>
      </c>
      <c r="C3705" s="34" t="s">
        <v>7544</v>
      </c>
      <c r="D3705" s="17" t="s">
        <v>16249</v>
      </c>
      <c r="E3705" s="17" t="b">
        <f t="shared" si="254"/>
        <v>0</v>
      </c>
      <c r="F3705" s="17" t="s">
        <v>19808</v>
      </c>
      <c r="G3705" s="17" t="s">
        <v>23405</v>
      </c>
      <c r="H3705" s="17">
        <f t="shared" si="255"/>
        <v>31</v>
      </c>
      <c r="I3705" s="17">
        <f t="shared" si="256"/>
        <v>23</v>
      </c>
      <c r="J3705" s="17">
        <f t="shared" si="257"/>
        <v>8</v>
      </c>
      <c r="K3705" s="17" t="s">
        <v>23860</v>
      </c>
      <c r="L3705" s="34" t="s">
        <v>7544</v>
      </c>
      <c r="M3705" s="17" t="s">
        <v>1193</v>
      </c>
      <c r="N3705" s="17">
        <v>5141100</v>
      </c>
      <c r="O3705" s="34" t="s">
        <v>7430</v>
      </c>
      <c r="P3705" s="50" t="s">
        <v>24440</v>
      </c>
      <c r="Q3705" s="17">
        <v>20250101</v>
      </c>
      <c r="R3705" s="17"/>
    </row>
    <row r="3706" spans="1:18" ht="45" x14ac:dyDescent="0.25">
      <c r="A3706" s="17">
        <v>3700</v>
      </c>
      <c r="B3706" s="17" t="s">
        <v>7545</v>
      </c>
      <c r="C3706" s="34" t="s">
        <v>7546</v>
      </c>
      <c r="D3706" s="17" t="s">
        <v>7546</v>
      </c>
      <c r="E3706" s="17" t="b">
        <f t="shared" si="254"/>
        <v>1</v>
      </c>
      <c r="F3706" s="17" t="s">
        <v>19809</v>
      </c>
      <c r="G3706" s="17" t="s">
        <v>19809</v>
      </c>
      <c r="H3706" s="17">
        <f t="shared" si="255"/>
        <v>11</v>
      </c>
      <c r="I3706" s="17">
        <f t="shared" si="256"/>
        <v>11</v>
      </c>
      <c r="J3706" s="17">
        <f t="shared" si="257"/>
        <v>0</v>
      </c>
      <c r="K3706" s="17"/>
      <c r="L3706" s="34" t="s">
        <v>7546</v>
      </c>
      <c r="M3706" s="17" t="s">
        <v>1193</v>
      </c>
      <c r="N3706" s="17">
        <v>5141100</v>
      </c>
      <c r="O3706" s="34" t="s">
        <v>7430</v>
      </c>
      <c r="P3706" s="50" t="s">
        <v>24440</v>
      </c>
      <c r="Q3706" s="17">
        <v>20250101</v>
      </c>
      <c r="R3706" s="17"/>
    </row>
    <row r="3707" spans="1:18" ht="60" x14ac:dyDescent="0.25">
      <c r="A3707" s="17">
        <v>3701</v>
      </c>
      <c r="B3707" s="17" t="s">
        <v>7547</v>
      </c>
      <c r="C3707" s="34" t="s">
        <v>7548</v>
      </c>
      <c r="D3707" s="17" t="s">
        <v>7548</v>
      </c>
      <c r="E3707" s="17" t="b">
        <f t="shared" si="254"/>
        <v>1</v>
      </c>
      <c r="F3707" s="17" t="s">
        <v>19810</v>
      </c>
      <c r="G3707" s="17" t="s">
        <v>19810</v>
      </c>
      <c r="H3707" s="17">
        <f t="shared" si="255"/>
        <v>38</v>
      </c>
      <c r="I3707" s="17">
        <f t="shared" si="256"/>
        <v>38</v>
      </c>
      <c r="J3707" s="17">
        <f t="shared" si="257"/>
        <v>0</v>
      </c>
      <c r="K3707" s="17"/>
      <c r="L3707" s="34" t="s">
        <v>7548</v>
      </c>
      <c r="M3707" s="17" t="s">
        <v>1193</v>
      </c>
      <c r="N3707" s="17">
        <v>4068200</v>
      </c>
      <c r="O3707" s="34" t="s">
        <v>6678</v>
      </c>
      <c r="P3707" s="50" t="s">
        <v>24440</v>
      </c>
      <c r="Q3707" s="17">
        <v>20250101</v>
      </c>
      <c r="R3707" s="17"/>
    </row>
    <row r="3708" spans="1:18" ht="60" x14ac:dyDescent="0.25">
      <c r="A3708" s="17">
        <v>3702</v>
      </c>
      <c r="B3708" s="17" t="s">
        <v>7549</v>
      </c>
      <c r="C3708" s="34" t="s">
        <v>7550</v>
      </c>
      <c r="D3708" s="17" t="s">
        <v>7550</v>
      </c>
      <c r="E3708" s="17" t="b">
        <f t="shared" si="254"/>
        <v>1</v>
      </c>
      <c r="F3708" s="17" t="s">
        <v>19811</v>
      </c>
      <c r="G3708" s="17" t="s">
        <v>19811</v>
      </c>
      <c r="H3708" s="17">
        <f t="shared" si="255"/>
        <v>32</v>
      </c>
      <c r="I3708" s="17">
        <f t="shared" si="256"/>
        <v>32</v>
      </c>
      <c r="J3708" s="17">
        <f t="shared" si="257"/>
        <v>0</v>
      </c>
      <c r="K3708" s="17"/>
      <c r="L3708" s="34" t="s">
        <v>7550</v>
      </c>
      <c r="M3708" s="17" t="s">
        <v>1193</v>
      </c>
      <c r="N3708" s="17">
        <v>4068200</v>
      </c>
      <c r="O3708" s="34" t="s">
        <v>6678</v>
      </c>
      <c r="P3708" s="50" t="s">
        <v>24440</v>
      </c>
      <c r="Q3708" s="17">
        <v>20250101</v>
      </c>
      <c r="R3708" s="17"/>
    </row>
    <row r="3709" spans="1:18" ht="60" x14ac:dyDescent="0.25">
      <c r="A3709" s="17">
        <v>3703</v>
      </c>
      <c r="B3709" s="17" t="s">
        <v>7551</v>
      </c>
      <c r="C3709" s="34" t="s">
        <v>7552</v>
      </c>
      <c r="D3709" s="17" t="s">
        <v>7552</v>
      </c>
      <c r="E3709" s="17" t="b">
        <f t="shared" si="254"/>
        <v>1</v>
      </c>
      <c r="F3709" s="17" t="s">
        <v>19812</v>
      </c>
      <c r="G3709" s="17" t="s">
        <v>19812</v>
      </c>
      <c r="H3709" s="17">
        <f t="shared" si="255"/>
        <v>33</v>
      </c>
      <c r="I3709" s="17">
        <f t="shared" si="256"/>
        <v>33</v>
      </c>
      <c r="J3709" s="17">
        <f t="shared" si="257"/>
        <v>0</v>
      </c>
      <c r="K3709" s="17"/>
      <c r="L3709" s="34" t="s">
        <v>7552</v>
      </c>
      <c r="M3709" s="17" t="s">
        <v>1193</v>
      </c>
      <c r="N3709" s="17">
        <v>4068200</v>
      </c>
      <c r="O3709" s="34" t="s">
        <v>6678</v>
      </c>
      <c r="P3709" s="50" t="s">
        <v>24440</v>
      </c>
      <c r="Q3709" s="17">
        <v>20250101</v>
      </c>
      <c r="R3709" s="17"/>
    </row>
    <row r="3710" spans="1:18" ht="75" x14ac:dyDescent="0.25">
      <c r="A3710" s="17">
        <v>3704</v>
      </c>
      <c r="B3710" s="17" t="s">
        <v>7553</v>
      </c>
      <c r="C3710" s="34" t="s">
        <v>7554</v>
      </c>
      <c r="D3710" s="17" t="s">
        <v>7554</v>
      </c>
      <c r="E3710" s="17" t="b">
        <f t="shared" si="254"/>
        <v>1</v>
      </c>
      <c r="F3710" s="17" t="s">
        <v>19813</v>
      </c>
      <c r="G3710" s="17" t="s">
        <v>19813</v>
      </c>
      <c r="H3710" s="17">
        <f t="shared" si="255"/>
        <v>43</v>
      </c>
      <c r="I3710" s="17">
        <f t="shared" si="256"/>
        <v>43</v>
      </c>
      <c r="J3710" s="17">
        <f t="shared" si="257"/>
        <v>0</v>
      </c>
      <c r="K3710" s="17"/>
      <c r="L3710" s="34" t="s">
        <v>7554</v>
      </c>
      <c r="M3710" s="17" t="s">
        <v>1193</v>
      </c>
      <c r="N3710" s="17">
        <v>4068200</v>
      </c>
      <c r="O3710" s="34" t="s">
        <v>6679</v>
      </c>
      <c r="P3710" s="50" t="s">
        <v>24440</v>
      </c>
      <c r="Q3710" s="17">
        <v>20250101</v>
      </c>
      <c r="R3710" s="17"/>
    </row>
    <row r="3711" spans="1:18" ht="60" x14ac:dyDescent="0.25">
      <c r="A3711" s="17">
        <v>3705</v>
      </c>
      <c r="B3711" s="17" t="s">
        <v>7555</v>
      </c>
      <c r="C3711" s="34" t="s">
        <v>7556</v>
      </c>
      <c r="D3711" s="17" t="s">
        <v>7556</v>
      </c>
      <c r="E3711" s="17" t="b">
        <f t="shared" si="254"/>
        <v>1</v>
      </c>
      <c r="F3711" s="17" t="s">
        <v>19814</v>
      </c>
      <c r="G3711" s="17" t="s">
        <v>19814</v>
      </c>
      <c r="H3711" s="17">
        <f t="shared" si="255"/>
        <v>63</v>
      </c>
      <c r="I3711" s="17">
        <f t="shared" si="256"/>
        <v>63</v>
      </c>
      <c r="J3711" s="17">
        <f t="shared" si="257"/>
        <v>0</v>
      </c>
      <c r="K3711" s="17"/>
      <c r="L3711" s="34" t="s">
        <v>7556</v>
      </c>
      <c r="M3711" s="17" t="s">
        <v>1193</v>
      </c>
      <c r="N3711" s="17">
        <v>4068200</v>
      </c>
      <c r="O3711" s="34" t="s">
        <v>6678</v>
      </c>
      <c r="P3711" s="50" t="s">
        <v>24440</v>
      </c>
      <c r="Q3711" s="17">
        <v>20250101</v>
      </c>
      <c r="R3711" s="17"/>
    </row>
    <row r="3712" spans="1:18" ht="30" x14ac:dyDescent="0.25">
      <c r="A3712" s="17">
        <v>3706</v>
      </c>
      <c r="B3712" s="17" t="s">
        <v>7557</v>
      </c>
      <c r="C3712" s="34" t="s">
        <v>7558</v>
      </c>
      <c r="D3712" s="17" t="s">
        <v>7558</v>
      </c>
      <c r="E3712" s="17" t="b">
        <f t="shared" si="254"/>
        <v>1</v>
      </c>
      <c r="F3712" s="17" t="s">
        <v>19815</v>
      </c>
      <c r="G3712" s="17" t="s">
        <v>19815</v>
      </c>
      <c r="H3712" s="17">
        <f t="shared" si="255"/>
        <v>32</v>
      </c>
      <c r="I3712" s="17">
        <f t="shared" si="256"/>
        <v>32</v>
      </c>
      <c r="J3712" s="17">
        <f t="shared" si="257"/>
        <v>0</v>
      </c>
      <c r="K3712" s="17"/>
      <c r="L3712" s="34" t="s">
        <v>7558</v>
      </c>
      <c r="M3712" s="17" t="s">
        <v>1860</v>
      </c>
      <c r="N3712" s="17">
        <v>2683900</v>
      </c>
      <c r="O3712" s="34" t="s">
        <v>6975</v>
      </c>
      <c r="P3712" s="50" t="s">
        <v>24440</v>
      </c>
      <c r="Q3712" s="17">
        <v>20250101</v>
      </c>
      <c r="R3712" s="17"/>
    </row>
    <row r="3713" spans="1:18" ht="30" x14ac:dyDescent="0.25">
      <c r="A3713" s="17">
        <v>3707</v>
      </c>
      <c r="B3713" s="17" t="s">
        <v>7559</v>
      </c>
      <c r="C3713" s="34" t="s">
        <v>7560</v>
      </c>
      <c r="D3713" s="17" t="s">
        <v>7560</v>
      </c>
      <c r="E3713" s="17" t="b">
        <f t="shared" si="254"/>
        <v>1</v>
      </c>
      <c r="F3713" s="17" t="s">
        <v>19816</v>
      </c>
      <c r="G3713" s="17" t="s">
        <v>19816</v>
      </c>
      <c r="H3713" s="17">
        <f t="shared" si="255"/>
        <v>22</v>
      </c>
      <c r="I3713" s="17">
        <f t="shared" si="256"/>
        <v>22</v>
      </c>
      <c r="J3713" s="17">
        <f t="shared" si="257"/>
        <v>0</v>
      </c>
      <c r="K3713" s="17"/>
      <c r="L3713" s="34" t="s">
        <v>7560</v>
      </c>
      <c r="M3713" s="17" t="s">
        <v>2174</v>
      </c>
      <c r="N3713" s="17">
        <v>2683900</v>
      </c>
      <c r="O3713" s="34" t="s">
        <v>6975</v>
      </c>
      <c r="P3713" s="50" t="s">
        <v>24440</v>
      </c>
      <c r="Q3713" s="17">
        <v>20250101</v>
      </c>
      <c r="R3713" s="17"/>
    </row>
    <row r="3714" spans="1:18" ht="30" x14ac:dyDescent="0.25">
      <c r="A3714" s="17">
        <v>3708</v>
      </c>
      <c r="B3714" s="17" t="s">
        <v>7561</v>
      </c>
      <c r="C3714" s="34" t="s">
        <v>7562</v>
      </c>
      <c r="D3714" s="17" t="s">
        <v>7562</v>
      </c>
      <c r="E3714" s="17" t="b">
        <f t="shared" si="254"/>
        <v>1</v>
      </c>
      <c r="F3714" s="17" t="s">
        <v>19817</v>
      </c>
      <c r="G3714" s="17" t="s">
        <v>19817</v>
      </c>
      <c r="H3714" s="17">
        <f t="shared" si="255"/>
        <v>12</v>
      </c>
      <c r="I3714" s="17">
        <f t="shared" si="256"/>
        <v>12</v>
      </c>
      <c r="J3714" s="17">
        <f t="shared" si="257"/>
        <v>0</v>
      </c>
      <c r="K3714" s="17"/>
      <c r="L3714" s="34" t="s">
        <v>7562</v>
      </c>
      <c r="M3714" s="17" t="s">
        <v>2174</v>
      </c>
      <c r="N3714" s="17">
        <v>2683900</v>
      </c>
      <c r="O3714" s="34" t="s">
        <v>6975</v>
      </c>
      <c r="P3714" s="50" t="s">
        <v>24440</v>
      </c>
      <c r="Q3714" s="17">
        <v>20250101</v>
      </c>
      <c r="R3714" s="17"/>
    </row>
    <row r="3715" spans="1:18" ht="30" x14ac:dyDescent="0.25">
      <c r="A3715" s="17">
        <v>3709</v>
      </c>
      <c r="B3715" s="17" t="s">
        <v>7563</v>
      </c>
      <c r="C3715" s="34" t="s">
        <v>7564</v>
      </c>
      <c r="D3715" s="17" t="s">
        <v>7564</v>
      </c>
      <c r="E3715" s="17" t="b">
        <f t="shared" si="254"/>
        <v>1</v>
      </c>
      <c r="F3715" s="17" t="s">
        <v>19818</v>
      </c>
      <c r="G3715" s="17" t="s">
        <v>19818</v>
      </c>
      <c r="H3715" s="17">
        <f t="shared" si="255"/>
        <v>18</v>
      </c>
      <c r="I3715" s="17">
        <f t="shared" si="256"/>
        <v>18</v>
      </c>
      <c r="J3715" s="17">
        <f t="shared" si="257"/>
        <v>0</v>
      </c>
      <c r="K3715" s="17"/>
      <c r="L3715" s="34" t="s">
        <v>7564</v>
      </c>
      <c r="M3715" s="17" t="s">
        <v>1860</v>
      </c>
      <c r="N3715" s="17">
        <v>2683900</v>
      </c>
      <c r="O3715" s="34" t="s">
        <v>6975</v>
      </c>
      <c r="P3715" s="50" t="s">
        <v>24440</v>
      </c>
      <c r="Q3715" s="17">
        <v>20250101</v>
      </c>
      <c r="R3715" s="17"/>
    </row>
    <row r="3716" spans="1:18" ht="30" x14ac:dyDescent="0.25">
      <c r="A3716" s="17">
        <v>3710</v>
      </c>
      <c r="B3716" s="17" t="s">
        <v>7565</v>
      </c>
      <c r="C3716" s="34" t="s">
        <v>7566</v>
      </c>
      <c r="D3716" s="17" t="s">
        <v>7566</v>
      </c>
      <c r="E3716" s="17" t="b">
        <f t="shared" si="254"/>
        <v>1</v>
      </c>
      <c r="F3716" s="17" t="s">
        <v>19819</v>
      </c>
      <c r="G3716" s="17" t="s">
        <v>19819</v>
      </c>
      <c r="H3716" s="17">
        <f t="shared" si="255"/>
        <v>24</v>
      </c>
      <c r="I3716" s="17">
        <f t="shared" si="256"/>
        <v>24</v>
      </c>
      <c r="J3716" s="17">
        <f t="shared" si="257"/>
        <v>0</v>
      </c>
      <c r="K3716" s="17"/>
      <c r="L3716" s="34" t="s">
        <v>7566</v>
      </c>
      <c r="M3716" s="17"/>
      <c r="N3716" s="17">
        <v>2683900</v>
      </c>
      <c r="O3716" s="34" t="s">
        <v>6975</v>
      </c>
      <c r="P3716" s="50" t="s">
        <v>24440</v>
      </c>
      <c r="Q3716" s="17">
        <v>20250101</v>
      </c>
      <c r="R3716" s="17"/>
    </row>
    <row r="3717" spans="1:18" ht="30" x14ac:dyDescent="0.25">
      <c r="A3717" s="17">
        <v>3711</v>
      </c>
      <c r="B3717" s="17" t="s">
        <v>7567</v>
      </c>
      <c r="C3717" s="34" t="s">
        <v>7568</v>
      </c>
      <c r="D3717" s="17" t="s">
        <v>7568</v>
      </c>
      <c r="E3717" s="17" t="b">
        <f t="shared" si="254"/>
        <v>1</v>
      </c>
      <c r="F3717" s="17" t="s">
        <v>19820</v>
      </c>
      <c r="G3717" s="17" t="s">
        <v>19820</v>
      </c>
      <c r="H3717" s="17">
        <f t="shared" si="255"/>
        <v>12</v>
      </c>
      <c r="I3717" s="17">
        <f t="shared" si="256"/>
        <v>12</v>
      </c>
      <c r="J3717" s="17">
        <f t="shared" si="257"/>
        <v>0</v>
      </c>
      <c r="K3717" s="17"/>
      <c r="L3717" s="34" t="s">
        <v>7568</v>
      </c>
      <c r="M3717" s="17" t="s">
        <v>2174</v>
      </c>
      <c r="N3717" s="17">
        <v>2683900</v>
      </c>
      <c r="O3717" s="34" t="s">
        <v>6975</v>
      </c>
      <c r="P3717" s="50" t="s">
        <v>24440</v>
      </c>
      <c r="Q3717" s="17">
        <v>20250101</v>
      </c>
      <c r="R3717" s="17"/>
    </row>
    <row r="3718" spans="1:18" ht="30" x14ac:dyDescent="0.25">
      <c r="A3718" s="17">
        <v>3712</v>
      </c>
      <c r="B3718" s="17" t="s">
        <v>7569</v>
      </c>
      <c r="C3718" s="34" t="s">
        <v>7570</v>
      </c>
      <c r="D3718" s="17" t="s">
        <v>7570</v>
      </c>
      <c r="E3718" s="17" t="b">
        <f t="shared" si="254"/>
        <v>1</v>
      </c>
      <c r="F3718" s="17" t="s">
        <v>19821</v>
      </c>
      <c r="G3718" s="17" t="s">
        <v>19821</v>
      </c>
      <c r="H3718" s="17">
        <f t="shared" si="255"/>
        <v>24</v>
      </c>
      <c r="I3718" s="17">
        <f t="shared" si="256"/>
        <v>24</v>
      </c>
      <c r="J3718" s="17">
        <f t="shared" si="257"/>
        <v>0</v>
      </c>
      <c r="K3718" s="17"/>
      <c r="L3718" s="34" t="s">
        <v>7570</v>
      </c>
      <c r="M3718" s="17"/>
      <c r="N3718" s="17">
        <v>2683900</v>
      </c>
      <c r="O3718" s="34" t="s">
        <v>6975</v>
      </c>
      <c r="P3718" s="50" t="s">
        <v>24440</v>
      </c>
      <c r="Q3718" s="17">
        <v>20250101</v>
      </c>
      <c r="R3718" s="17"/>
    </row>
    <row r="3719" spans="1:18" ht="30" x14ac:dyDescent="0.25">
      <c r="A3719" s="17">
        <v>3713</v>
      </c>
      <c r="B3719" s="17" t="s">
        <v>7571</v>
      </c>
      <c r="C3719" s="34" t="s">
        <v>7572</v>
      </c>
      <c r="D3719" s="17" t="s">
        <v>7572</v>
      </c>
      <c r="E3719" s="17" t="b">
        <f t="shared" si="254"/>
        <v>1</v>
      </c>
      <c r="F3719" s="17" t="s">
        <v>19822</v>
      </c>
      <c r="G3719" s="17" t="s">
        <v>19822</v>
      </c>
      <c r="H3719" s="17">
        <f t="shared" si="255"/>
        <v>25</v>
      </c>
      <c r="I3719" s="17">
        <f t="shared" si="256"/>
        <v>25</v>
      </c>
      <c r="J3719" s="17">
        <f t="shared" si="257"/>
        <v>0</v>
      </c>
      <c r="K3719" s="17"/>
      <c r="L3719" s="34" t="s">
        <v>7572</v>
      </c>
      <c r="M3719" s="17" t="s">
        <v>1193</v>
      </c>
      <c r="N3719" s="17">
        <v>2683900</v>
      </c>
      <c r="O3719" s="34" t="s">
        <v>6975</v>
      </c>
      <c r="P3719" s="50" t="s">
        <v>24440</v>
      </c>
      <c r="Q3719" s="17">
        <v>20250101</v>
      </c>
      <c r="R3719" s="17"/>
    </row>
    <row r="3720" spans="1:18" ht="30" x14ac:dyDescent="0.25">
      <c r="A3720" s="17">
        <v>3714</v>
      </c>
      <c r="B3720" s="17" t="s">
        <v>7573</v>
      </c>
      <c r="C3720" s="34" t="s">
        <v>5844</v>
      </c>
      <c r="D3720" s="17" t="s">
        <v>5844</v>
      </c>
      <c r="E3720" s="17" t="b">
        <f t="shared" si="254"/>
        <v>1</v>
      </c>
      <c r="F3720" s="17" t="s">
        <v>19019</v>
      </c>
      <c r="G3720" s="17" t="s">
        <v>19019</v>
      </c>
      <c r="H3720" s="17">
        <f t="shared" si="255"/>
        <v>31</v>
      </c>
      <c r="I3720" s="17">
        <f t="shared" si="256"/>
        <v>31</v>
      </c>
      <c r="J3720" s="17">
        <f t="shared" si="257"/>
        <v>0</v>
      </c>
      <c r="K3720" s="17"/>
      <c r="L3720" s="34" t="s">
        <v>7574</v>
      </c>
      <c r="M3720" s="17" t="s">
        <v>1193</v>
      </c>
      <c r="N3720" s="17">
        <v>2683900</v>
      </c>
      <c r="O3720" s="34" t="s">
        <v>6975</v>
      </c>
      <c r="P3720" s="50" t="s">
        <v>24440</v>
      </c>
      <c r="Q3720" s="17">
        <v>20250101</v>
      </c>
      <c r="R3720" s="17"/>
    </row>
    <row r="3721" spans="1:18" ht="45" x14ac:dyDescent="0.25">
      <c r="A3721" s="17">
        <v>3715</v>
      </c>
      <c r="B3721" s="17" t="s">
        <v>7575</v>
      </c>
      <c r="C3721" s="34" t="s">
        <v>7576</v>
      </c>
      <c r="D3721" s="17" t="s">
        <v>7576</v>
      </c>
      <c r="E3721" s="17" t="b">
        <f t="shared" si="254"/>
        <v>1</v>
      </c>
      <c r="F3721" s="17" t="s">
        <v>19823</v>
      </c>
      <c r="G3721" s="17" t="s">
        <v>19823</v>
      </c>
      <c r="H3721" s="17">
        <f t="shared" si="255"/>
        <v>76</v>
      </c>
      <c r="I3721" s="17">
        <f t="shared" si="256"/>
        <v>76</v>
      </c>
      <c r="J3721" s="17">
        <f t="shared" si="257"/>
        <v>0</v>
      </c>
      <c r="K3721" s="17"/>
      <c r="L3721" s="34" t="s">
        <v>7576</v>
      </c>
      <c r="M3721" s="17" t="s">
        <v>1193</v>
      </c>
      <c r="N3721" s="17">
        <v>2683900</v>
      </c>
      <c r="O3721" s="34" t="s">
        <v>6975</v>
      </c>
      <c r="P3721" s="50" t="s">
        <v>24440</v>
      </c>
      <c r="Q3721" s="17">
        <v>20250101</v>
      </c>
      <c r="R3721" s="17"/>
    </row>
    <row r="3722" spans="1:18" ht="30" x14ac:dyDescent="0.25">
      <c r="A3722" s="17">
        <v>3716</v>
      </c>
      <c r="B3722" s="17" t="s">
        <v>7577</v>
      </c>
      <c r="C3722" s="34" t="s">
        <v>7578</v>
      </c>
      <c r="D3722" s="17" t="s">
        <v>7578</v>
      </c>
      <c r="E3722" s="17" t="b">
        <f t="shared" si="254"/>
        <v>1</v>
      </c>
      <c r="F3722" s="17" t="s">
        <v>19824</v>
      </c>
      <c r="G3722" s="17" t="s">
        <v>19824</v>
      </c>
      <c r="H3722" s="17">
        <f t="shared" si="255"/>
        <v>26</v>
      </c>
      <c r="I3722" s="17">
        <f t="shared" si="256"/>
        <v>26</v>
      </c>
      <c r="J3722" s="17">
        <f t="shared" si="257"/>
        <v>0</v>
      </c>
      <c r="K3722" s="17"/>
      <c r="L3722" s="34" t="s">
        <v>7578</v>
      </c>
      <c r="M3722" s="17" t="s">
        <v>1860</v>
      </c>
      <c r="N3722" s="17">
        <v>2683900</v>
      </c>
      <c r="O3722" s="34" t="s">
        <v>6975</v>
      </c>
      <c r="P3722" s="50" t="s">
        <v>24440</v>
      </c>
      <c r="Q3722" s="17">
        <v>20250101</v>
      </c>
      <c r="R3722" s="17"/>
    </row>
    <row r="3723" spans="1:18" ht="30" x14ac:dyDescent="0.25">
      <c r="A3723" s="17">
        <v>3717</v>
      </c>
      <c r="B3723" s="17" t="s">
        <v>7579</v>
      </c>
      <c r="C3723" s="34" t="s">
        <v>7580</v>
      </c>
      <c r="D3723" s="17" t="s">
        <v>7580</v>
      </c>
      <c r="E3723" s="17" t="b">
        <f t="shared" si="254"/>
        <v>1</v>
      </c>
      <c r="F3723" s="17" t="s">
        <v>19825</v>
      </c>
      <c r="G3723" s="17" t="s">
        <v>19825</v>
      </c>
      <c r="H3723" s="17">
        <f t="shared" si="255"/>
        <v>16</v>
      </c>
      <c r="I3723" s="17">
        <f t="shared" si="256"/>
        <v>16</v>
      </c>
      <c r="J3723" s="17">
        <f t="shared" si="257"/>
        <v>0</v>
      </c>
      <c r="K3723" s="17"/>
      <c r="L3723" s="34" t="s">
        <v>7580</v>
      </c>
      <c r="M3723" s="17" t="s">
        <v>1860</v>
      </c>
      <c r="N3723" s="17">
        <v>2683900</v>
      </c>
      <c r="O3723" s="34" t="s">
        <v>6975</v>
      </c>
      <c r="P3723" s="50" t="s">
        <v>24440</v>
      </c>
      <c r="Q3723" s="17">
        <v>20250101</v>
      </c>
      <c r="R3723" s="17"/>
    </row>
    <row r="3724" spans="1:18" ht="30" x14ac:dyDescent="0.25">
      <c r="A3724" s="17">
        <v>3718</v>
      </c>
      <c r="B3724" s="17" t="s">
        <v>7581</v>
      </c>
      <c r="C3724" s="34" t="s">
        <v>7580</v>
      </c>
      <c r="D3724" s="17" t="s">
        <v>7580</v>
      </c>
      <c r="E3724" s="17" t="b">
        <f t="shared" si="254"/>
        <v>1</v>
      </c>
      <c r="F3724" s="17" t="s">
        <v>19825</v>
      </c>
      <c r="G3724" s="17" t="s">
        <v>19825</v>
      </c>
      <c r="H3724" s="17">
        <f t="shared" si="255"/>
        <v>16</v>
      </c>
      <c r="I3724" s="17">
        <f t="shared" si="256"/>
        <v>16</v>
      </c>
      <c r="J3724" s="17">
        <f t="shared" si="257"/>
        <v>0</v>
      </c>
      <c r="K3724" s="17"/>
      <c r="L3724" s="34" t="s">
        <v>7580</v>
      </c>
      <c r="M3724" s="17" t="s">
        <v>1860</v>
      </c>
      <c r="N3724" s="17">
        <v>2683900</v>
      </c>
      <c r="O3724" s="34" t="s">
        <v>6975</v>
      </c>
      <c r="P3724" s="50" t="s">
        <v>24440</v>
      </c>
      <c r="Q3724" s="17">
        <v>20250101</v>
      </c>
      <c r="R3724" s="17"/>
    </row>
    <row r="3725" spans="1:18" ht="30" x14ac:dyDescent="0.25">
      <c r="A3725" s="17">
        <v>3719</v>
      </c>
      <c r="B3725" s="17" t="s">
        <v>7582</v>
      </c>
      <c r="C3725" s="34" t="s">
        <v>7562</v>
      </c>
      <c r="D3725" s="17" t="s">
        <v>7562</v>
      </c>
      <c r="E3725" s="17" t="b">
        <f t="shared" si="254"/>
        <v>1</v>
      </c>
      <c r="F3725" s="17" t="s">
        <v>19817</v>
      </c>
      <c r="G3725" s="17" t="s">
        <v>19817</v>
      </c>
      <c r="H3725" s="17">
        <f t="shared" si="255"/>
        <v>12</v>
      </c>
      <c r="I3725" s="17">
        <f t="shared" si="256"/>
        <v>12</v>
      </c>
      <c r="J3725" s="17">
        <f t="shared" si="257"/>
        <v>0</v>
      </c>
      <c r="K3725" s="17"/>
      <c r="L3725" s="34" t="s">
        <v>7562</v>
      </c>
      <c r="M3725" s="17" t="s">
        <v>2174</v>
      </c>
      <c r="N3725" s="17">
        <v>2683900</v>
      </c>
      <c r="O3725" s="34" t="s">
        <v>6975</v>
      </c>
      <c r="P3725" s="50" t="s">
        <v>24440</v>
      </c>
      <c r="Q3725" s="17">
        <v>20250101</v>
      </c>
      <c r="R3725" s="17"/>
    </row>
    <row r="3726" spans="1:18" ht="30" x14ac:dyDescent="0.25">
      <c r="A3726" s="17">
        <v>3720</v>
      </c>
      <c r="B3726" s="17" t="s">
        <v>7583</v>
      </c>
      <c r="C3726" s="34" t="s">
        <v>7584</v>
      </c>
      <c r="D3726" s="17" t="s">
        <v>7584</v>
      </c>
      <c r="E3726" s="17" t="b">
        <f t="shared" si="254"/>
        <v>1</v>
      </c>
      <c r="F3726" s="17" t="s">
        <v>19826</v>
      </c>
      <c r="G3726" s="17" t="s">
        <v>19826</v>
      </c>
      <c r="H3726" s="17">
        <f t="shared" si="255"/>
        <v>34</v>
      </c>
      <c r="I3726" s="17">
        <f t="shared" si="256"/>
        <v>34</v>
      </c>
      <c r="J3726" s="17">
        <f t="shared" si="257"/>
        <v>0</v>
      </c>
      <c r="K3726" s="17"/>
      <c r="L3726" s="34" t="s">
        <v>7584</v>
      </c>
      <c r="M3726" s="17" t="s">
        <v>1193</v>
      </c>
      <c r="N3726" s="17">
        <v>2683900</v>
      </c>
      <c r="O3726" s="34" t="s">
        <v>6975</v>
      </c>
      <c r="P3726" s="50" t="s">
        <v>24440</v>
      </c>
      <c r="Q3726" s="17">
        <v>20250101</v>
      </c>
      <c r="R3726" s="17"/>
    </row>
    <row r="3727" spans="1:18" ht="30" x14ac:dyDescent="0.25">
      <c r="A3727" s="17">
        <v>3721</v>
      </c>
      <c r="B3727" s="17" t="s">
        <v>7585</v>
      </c>
      <c r="C3727" s="34" t="s">
        <v>7586</v>
      </c>
      <c r="D3727" s="17" t="s">
        <v>7586</v>
      </c>
      <c r="E3727" s="17" t="b">
        <f t="shared" si="254"/>
        <v>1</v>
      </c>
      <c r="F3727" s="17" t="s">
        <v>19827</v>
      </c>
      <c r="G3727" s="17" t="s">
        <v>19827</v>
      </c>
      <c r="H3727" s="17">
        <f t="shared" si="255"/>
        <v>22</v>
      </c>
      <c r="I3727" s="17">
        <f t="shared" si="256"/>
        <v>22</v>
      </c>
      <c r="J3727" s="17">
        <f t="shared" si="257"/>
        <v>0</v>
      </c>
      <c r="K3727" s="17"/>
      <c r="L3727" s="34" t="s">
        <v>7586</v>
      </c>
      <c r="M3727" s="17" t="s">
        <v>2174</v>
      </c>
      <c r="N3727" s="17">
        <v>2683900</v>
      </c>
      <c r="O3727" s="34" t="s">
        <v>6975</v>
      </c>
      <c r="P3727" s="50" t="s">
        <v>24440</v>
      </c>
      <c r="Q3727" s="17">
        <v>20250101</v>
      </c>
      <c r="R3727" s="17"/>
    </row>
    <row r="3728" spans="1:18" ht="30" x14ac:dyDescent="0.25">
      <c r="A3728" s="17">
        <v>3722</v>
      </c>
      <c r="B3728" s="17" t="s">
        <v>7587</v>
      </c>
      <c r="C3728" s="34" t="s">
        <v>7568</v>
      </c>
      <c r="D3728" s="17" t="s">
        <v>7568</v>
      </c>
      <c r="E3728" s="17" t="b">
        <f t="shared" si="254"/>
        <v>1</v>
      </c>
      <c r="F3728" s="17" t="s">
        <v>19820</v>
      </c>
      <c r="G3728" s="17" t="s">
        <v>19820</v>
      </c>
      <c r="H3728" s="17">
        <f t="shared" si="255"/>
        <v>12</v>
      </c>
      <c r="I3728" s="17">
        <f t="shared" si="256"/>
        <v>12</v>
      </c>
      <c r="J3728" s="17">
        <f t="shared" si="257"/>
        <v>0</v>
      </c>
      <c r="K3728" s="17"/>
      <c r="L3728" s="34" t="s">
        <v>7568</v>
      </c>
      <c r="M3728" s="17" t="s">
        <v>2174</v>
      </c>
      <c r="N3728" s="17">
        <v>2683900</v>
      </c>
      <c r="O3728" s="34" t="s">
        <v>6975</v>
      </c>
      <c r="P3728" s="50" t="s">
        <v>24440</v>
      </c>
      <c r="Q3728" s="17">
        <v>20250101</v>
      </c>
      <c r="R3728" s="17"/>
    </row>
    <row r="3729" spans="1:18" ht="30" x14ac:dyDescent="0.25">
      <c r="A3729" s="17">
        <v>3723</v>
      </c>
      <c r="B3729" s="17" t="s">
        <v>7588</v>
      </c>
      <c r="C3729" s="34" t="s">
        <v>7589</v>
      </c>
      <c r="D3729" s="17" t="s">
        <v>7589</v>
      </c>
      <c r="E3729" s="17" t="b">
        <f t="shared" si="254"/>
        <v>1</v>
      </c>
      <c r="F3729" s="17" t="s">
        <v>19828</v>
      </c>
      <c r="G3729" s="17" t="s">
        <v>19828</v>
      </c>
      <c r="H3729" s="17">
        <f t="shared" si="255"/>
        <v>35</v>
      </c>
      <c r="I3729" s="17">
        <f t="shared" si="256"/>
        <v>35</v>
      </c>
      <c r="J3729" s="17">
        <f t="shared" si="257"/>
        <v>0</v>
      </c>
      <c r="K3729" s="17"/>
      <c r="L3729" s="34" t="s">
        <v>7589</v>
      </c>
      <c r="M3729" s="17" t="s">
        <v>2174</v>
      </c>
      <c r="N3729" s="17">
        <v>2683900</v>
      </c>
      <c r="O3729" s="34" t="s">
        <v>6975</v>
      </c>
      <c r="P3729" s="50" t="s">
        <v>24440</v>
      </c>
      <c r="Q3729" s="17">
        <v>20250101</v>
      </c>
      <c r="R3729" s="17"/>
    </row>
    <row r="3730" spans="1:18" ht="30" x14ac:dyDescent="0.25">
      <c r="A3730" s="17">
        <v>3724</v>
      </c>
      <c r="B3730" s="17" t="s">
        <v>7590</v>
      </c>
      <c r="C3730" s="34" t="s">
        <v>7591</v>
      </c>
      <c r="D3730" s="17" t="s">
        <v>7591</v>
      </c>
      <c r="E3730" s="17" t="b">
        <f t="shared" si="254"/>
        <v>1</v>
      </c>
      <c r="F3730" s="17" t="s">
        <v>19829</v>
      </c>
      <c r="G3730" s="17" t="s">
        <v>19829</v>
      </c>
      <c r="H3730" s="17">
        <f t="shared" si="255"/>
        <v>19</v>
      </c>
      <c r="I3730" s="17">
        <f t="shared" si="256"/>
        <v>19</v>
      </c>
      <c r="J3730" s="17">
        <f t="shared" si="257"/>
        <v>0</v>
      </c>
      <c r="K3730" s="17"/>
      <c r="L3730" s="34" t="s">
        <v>7591</v>
      </c>
      <c r="M3730" s="17" t="s">
        <v>1860</v>
      </c>
      <c r="N3730" s="17">
        <v>2683900</v>
      </c>
      <c r="O3730" s="34" t="s">
        <v>6975</v>
      </c>
      <c r="P3730" s="50" t="s">
        <v>24440</v>
      </c>
      <c r="Q3730" s="17">
        <v>20250101</v>
      </c>
      <c r="R3730" s="17"/>
    </row>
    <row r="3731" spans="1:18" ht="30" x14ac:dyDescent="0.25">
      <c r="A3731" s="17">
        <v>3725</v>
      </c>
      <c r="B3731" s="17" t="s">
        <v>7592</v>
      </c>
      <c r="C3731" s="34" t="s">
        <v>7580</v>
      </c>
      <c r="D3731" s="17" t="s">
        <v>7580</v>
      </c>
      <c r="E3731" s="17" t="b">
        <f t="shared" si="254"/>
        <v>1</v>
      </c>
      <c r="F3731" s="17" t="s">
        <v>19825</v>
      </c>
      <c r="G3731" s="17" t="s">
        <v>19825</v>
      </c>
      <c r="H3731" s="17">
        <f t="shared" si="255"/>
        <v>16</v>
      </c>
      <c r="I3731" s="17">
        <f t="shared" si="256"/>
        <v>16</v>
      </c>
      <c r="J3731" s="17">
        <f t="shared" si="257"/>
        <v>0</v>
      </c>
      <c r="K3731" s="17"/>
      <c r="L3731" s="34" t="s">
        <v>7580</v>
      </c>
      <c r="M3731" s="17"/>
      <c r="N3731" s="17">
        <v>2683900</v>
      </c>
      <c r="O3731" s="34" t="s">
        <v>6975</v>
      </c>
      <c r="P3731" s="50" t="s">
        <v>24440</v>
      </c>
      <c r="Q3731" s="17">
        <v>20250101</v>
      </c>
      <c r="R3731" s="17"/>
    </row>
    <row r="3732" spans="1:18" x14ac:dyDescent="0.25">
      <c r="A3732" s="17">
        <v>3726</v>
      </c>
      <c r="B3732" s="17" t="s">
        <v>7593</v>
      </c>
      <c r="C3732" s="34" t="s">
        <v>7570</v>
      </c>
      <c r="D3732" s="17" t="s">
        <v>7570</v>
      </c>
      <c r="E3732" s="17" t="b">
        <f t="shared" si="254"/>
        <v>1</v>
      </c>
      <c r="F3732" s="17" t="s">
        <v>19821</v>
      </c>
      <c r="G3732" s="17" t="s">
        <v>19821</v>
      </c>
      <c r="H3732" s="17">
        <f t="shared" si="255"/>
        <v>24</v>
      </c>
      <c r="I3732" s="17">
        <f t="shared" si="256"/>
        <v>24</v>
      </c>
      <c r="J3732" s="17">
        <f t="shared" si="257"/>
        <v>0</v>
      </c>
      <c r="K3732" s="17"/>
      <c r="L3732" s="34" t="s">
        <v>7570</v>
      </c>
      <c r="M3732" s="17"/>
      <c r="N3732" s="17">
        <v>2683900</v>
      </c>
      <c r="O3732" s="34"/>
      <c r="P3732" s="50" t="s">
        <v>24440</v>
      </c>
      <c r="Q3732" s="17">
        <v>20250101</v>
      </c>
      <c r="R3732" s="17"/>
    </row>
    <row r="3733" spans="1:18" ht="45" x14ac:dyDescent="0.25">
      <c r="A3733" s="17">
        <v>3727</v>
      </c>
      <c r="B3733" s="17" t="s">
        <v>7594</v>
      </c>
      <c r="C3733" s="34" t="s">
        <v>7595</v>
      </c>
      <c r="D3733" s="17" t="s">
        <v>7595</v>
      </c>
      <c r="E3733" s="17" t="b">
        <f t="shared" si="254"/>
        <v>1</v>
      </c>
      <c r="F3733" s="17" t="s">
        <v>19830</v>
      </c>
      <c r="G3733" s="17" t="s">
        <v>19830</v>
      </c>
      <c r="H3733" s="17">
        <f t="shared" si="255"/>
        <v>27</v>
      </c>
      <c r="I3733" s="17">
        <f t="shared" si="256"/>
        <v>27</v>
      </c>
      <c r="J3733" s="17">
        <f t="shared" si="257"/>
        <v>0</v>
      </c>
      <c r="K3733" s="17"/>
      <c r="L3733" s="34" t="s">
        <v>7595</v>
      </c>
      <c r="M3733" s="17" t="s">
        <v>1193</v>
      </c>
      <c r="N3733" s="17">
        <v>3512900</v>
      </c>
      <c r="O3733" s="34" t="s">
        <v>7656</v>
      </c>
      <c r="P3733" s="50" t="s">
        <v>24440</v>
      </c>
      <c r="Q3733" s="17">
        <v>20250101</v>
      </c>
      <c r="R3733" s="17"/>
    </row>
    <row r="3734" spans="1:18" ht="45" x14ac:dyDescent="0.25">
      <c r="A3734" s="17">
        <v>3728</v>
      </c>
      <c r="B3734" s="17" t="s">
        <v>7596</v>
      </c>
      <c r="C3734" s="34" t="s">
        <v>7597</v>
      </c>
      <c r="D3734" s="17" t="s">
        <v>7597</v>
      </c>
      <c r="E3734" s="17" t="b">
        <f t="shared" si="254"/>
        <v>1</v>
      </c>
      <c r="F3734" s="17" t="s">
        <v>19831</v>
      </c>
      <c r="G3734" s="17" t="s">
        <v>19831</v>
      </c>
      <c r="H3734" s="17">
        <f t="shared" si="255"/>
        <v>37</v>
      </c>
      <c r="I3734" s="17">
        <f t="shared" si="256"/>
        <v>37</v>
      </c>
      <c r="J3734" s="17">
        <f t="shared" si="257"/>
        <v>0</v>
      </c>
      <c r="K3734" s="17"/>
      <c r="L3734" s="34" t="s">
        <v>7597</v>
      </c>
      <c r="M3734" s="17" t="s">
        <v>2174</v>
      </c>
      <c r="N3734" s="17">
        <v>3512900</v>
      </c>
      <c r="O3734" s="34" t="s">
        <v>7656</v>
      </c>
      <c r="P3734" s="50" t="s">
        <v>24440</v>
      </c>
      <c r="Q3734" s="17">
        <v>20250101</v>
      </c>
      <c r="R3734" s="17"/>
    </row>
    <row r="3735" spans="1:18" ht="45" x14ac:dyDescent="0.25">
      <c r="A3735" s="17">
        <v>3729</v>
      </c>
      <c r="B3735" s="17" t="s">
        <v>7598</v>
      </c>
      <c r="C3735" s="34" t="s">
        <v>7599</v>
      </c>
      <c r="D3735" s="17" t="s">
        <v>7599</v>
      </c>
      <c r="E3735" s="17" t="b">
        <f t="shared" si="254"/>
        <v>1</v>
      </c>
      <c r="F3735" s="17" t="s">
        <v>19832</v>
      </c>
      <c r="G3735" s="17" t="s">
        <v>19832</v>
      </c>
      <c r="H3735" s="17">
        <f t="shared" si="255"/>
        <v>24</v>
      </c>
      <c r="I3735" s="17">
        <f t="shared" si="256"/>
        <v>24</v>
      </c>
      <c r="J3735" s="17">
        <f t="shared" si="257"/>
        <v>0</v>
      </c>
      <c r="K3735" s="17"/>
      <c r="L3735" s="34" t="s">
        <v>7599</v>
      </c>
      <c r="M3735" s="17" t="s">
        <v>1860</v>
      </c>
      <c r="N3735" s="17">
        <v>3512900</v>
      </c>
      <c r="O3735" s="34" t="s">
        <v>7656</v>
      </c>
      <c r="P3735" s="50" t="s">
        <v>24440</v>
      </c>
      <c r="Q3735" s="17">
        <v>20250101</v>
      </c>
      <c r="R3735" s="17"/>
    </row>
    <row r="3736" spans="1:18" ht="45" x14ac:dyDescent="0.25">
      <c r="A3736" s="17">
        <v>3730</v>
      </c>
      <c r="B3736" s="17" t="s">
        <v>7600</v>
      </c>
      <c r="C3736" s="34" t="s">
        <v>7601</v>
      </c>
      <c r="D3736" s="17" t="s">
        <v>16250</v>
      </c>
      <c r="E3736" s="17" t="b">
        <f t="shared" si="254"/>
        <v>0</v>
      </c>
      <c r="F3736" s="17" t="s">
        <v>19833</v>
      </c>
      <c r="G3736" s="17" t="s">
        <v>23406</v>
      </c>
      <c r="H3736" s="17">
        <f t="shared" si="255"/>
        <v>29</v>
      </c>
      <c r="I3736" s="17">
        <f t="shared" si="256"/>
        <v>34</v>
      </c>
      <c r="J3736" s="17">
        <f t="shared" si="257"/>
        <v>-5</v>
      </c>
      <c r="K3736" s="17" t="s">
        <v>23860</v>
      </c>
      <c r="L3736" s="34" t="s">
        <v>7601</v>
      </c>
      <c r="M3736" s="17" t="s">
        <v>1860</v>
      </c>
      <c r="N3736" s="17">
        <v>3512900</v>
      </c>
      <c r="O3736" s="34" t="s">
        <v>7656</v>
      </c>
      <c r="P3736" s="50" t="s">
        <v>24440</v>
      </c>
      <c r="Q3736" s="17">
        <v>20250101</v>
      </c>
      <c r="R3736" s="17"/>
    </row>
    <row r="3737" spans="1:18" ht="45" x14ac:dyDescent="0.25">
      <c r="A3737" s="17">
        <v>3731</v>
      </c>
      <c r="B3737" s="17" t="s">
        <v>7602</v>
      </c>
      <c r="C3737" s="34" t="s">
        <v>7603</v>
      </c>
      <c r="D3737" s="17" t="s">
        <v>7603</v>
      </c>
      <c r="E3737" s="17" t="b">
        <f t="shared" si="254"/>
        <v>1</v>
      </c>
      <c r="F3737" s="17" t="s">
        <v>19834</v>
      </c>
      <c r="G3737" s="17" t="s">
        <v>19834</v>
      </c>
      <c r="H3737" s="17">
        <f t="shared" si="255"/>
        <v>27</v>
      </c>
      <c r="I3737" s="17">
        <f t="shared" si="256"/>
        <v>27</v>
      </c>
      <c r="J3737" s="17">
        <f t="shared" si="257"/>
        <v>0</v>
      </c>
      <c r="K3737" s="17"/>
      <c r="L3737" s="34" t="s">
        <v>7603</v>
      </c>
      <c r="M3737" s="17" t="s">
        <v>1193</v>
      </c>
      <c r="N3737" s="17">
        <v>3512900</v>
      </c>
      <c r="O3737" s="34" t="s">
        <v>7656</v>
      </c>
      <c r="P3737" s="50" t="s">
        <v>24440</v>
      </c>
      <c r="Q3737" s="17">
        <v>20250101</v>
      </c>
      <c r="R3737" s="17"/>
    </row>
    <row r="3738" spans="1:18" ht="45" x14ac:dyDescent="0.25">
      <c r="A3738" s="17">
        <v>3732</v>
      </c>
      <c r="B3738" s="17" t="s">
        <v>7604</v>
      </c>
      <c r="C3738" s="34" t="s">
        <v>7605</v>
      </c>
      <c r="D3738" s="17" t="s">
        <v>7605</v>
      </c>
      <c r="E3738" s="17" t="b">
        <f t="shared" si="254"/>
        <v>1</v>
      </c>
      <c r="F3738" s="17" t="s">
        <v>19835</v>
      </c>
      <c r="G3738" s="17" t="s">
        <v>19835</v>
      </c>
      <c r="H3738" s="17">
        <f t="shared" si="255"/>
        <v>27</v>
      </c>
      <c r="I3738" s="17">
        <f t="shared" si="256"/>
        <v>27</v>
      </c>
      <c r="J3738" s="17">
        <f t="shared" si="257"/>
        <v>0</v>
      </c>
      <c r="K3738" s="17"/>
      <c r="L3738" s="34" t="s">
        <v>7605</v>
      </c>
      <c r="M3738" s="17" t="s">
        <v>1193</v>
      </c>
      <c r="N3738" s="17">
        <v>3512900</v>
      </c>
      <c r="O3738" s="34" t="s">
        <v>7656</v>
      </c>
      <c r="P3738" s="50" t="s">
        <v>24440</v>
      </c>
      <c r="Q3738" s="17">
        <v>20250101</v>
      </c>
      <c r="R3738" s="17"/>
    </row>
    <row r="3739" spans="1:18" ht="45" x14ac:dyDescent="0.25">
      <c r="A3739" s="17">
        <v>3733</v>
      </c>
      <c r="B3739" s="17" t="s">
        <v>7606</v>
      </c>
      <c r="C3739" s="34" t="s">
        <v>7607</v>
      </c>
      <c r="D3739" s="17" t="s">
        <v>7607</v>
      </c>
      <c r="E3739" s="17" t="b">
        <f t="shared" si="254"/>
        <v>1</v>
      </c>
      <c r="F3739" s="17" t="s">
        <v>19836</v>
      </c>
      <c r="G3739" s="17" t="s">
        <v>19836</v>
      </c>
      <c r="H3739" s="17">
        <f t="shared" si="255"/>
        <v>24</v>
      </c>
      <c r="I3739" s="17">
        <f t="shared" si="256"/>
        <v>24</v>
      </c>
      <c r="J3739" s="17">
        <f t="shared" si="257"/>
        <v>0</v>
      </c>
      <c r="K3739" s="17"/>
      <c r="L3739" s="34" t="s">
        <v>7607</v>
      </c>
      <c r="M3739" s="17" t="s">
        <v>1860</v>
      </c>
      <c r="N3739" s="17">
        <v>3512900</v>
      </c>
      <c r="O3739" s="34" t="s">
        <v>7656</v>
      </c>
      <c r="P3739" s="50" t="s">
        <v>24440</v>
      </c>
      <c r="Q3739" s="17">
        <v>20250101</v>
      </c>
      <c r="R3739" s="17"/>
    </row>
    <row r="3740" spans="1:18" ht="45" x14ac:dyDescent="0.25">
      <c r="A3740" s="17">
        <v>3734</v>
      </c>
      <c r="B3740" s="17" t="s">
        <v>7608</v>
      </c>
      <c r="C3740" s="34" t="s">
        <v>7609</v>
      </c>
      <c r="D3740" s="17" t="s">
        <v>7609</v>
      </c>
      <c r="E3740" s="17" t="b">
        <f t="shared" si="254"/>
        <v>1</v>
      </c>
      <c r="F3740" s="17" t="s">
        <v>19837</v>
      </c>
      <c r="G3740" s="17" t="s">
        <v>19837</v>
      </c>
      <c r="H3740" s="17">
        <f t="shared" si="255"/>
        <v>35</v>
      </c>
      <c r="I3740" s="17">
        <f t="shared" si="256"/>
        <v>35</v>
      </c>
      <c r="J3740" s="17">
        <f t="shared" si="257"/>
        <v>0</v>
      </c>
      <c r="K3740" s="17"/>
      <c r="L3740" s="34" t="s">
        <v>7609</v>
      </c>
      <c r="M3740" s="17" t="s">
        <v>1193</v>
      </c>
      <c r="N3740" s="17">
        <v>3512900</v>
      </c>
      <c r="O3740" s="34" t="s">
        <v>7656</v>
      </c>
      <c r="P3740" s="50" t="s">
        <v>24440</v>
      </c>
      <c r="Q3740" s="17">
        <v>20250101</v>
      </c>
      <c r="R3740" s="17"/>
    </row>
    <row r="3741" spans="1:18" ht="45" x14ac:dyDescent="0.25">
      <c r="A3741" s="17">
        <v>3735</v>
      </c>
      <c r="B3741" s="17" t="s">
        <v>7610</v>
      </c>
      <c r="C3741" s="34" t="s">
        <v>7611</v>
      </c>
      <c r="D3741" s="17" t="s">
        <v>7611</v>
      </c>
      <c r="E3741" s="17" t="b">
        <f t="shared" si="254"/>
        <v>1</v>
      </c>
      <c r="F3741" s="17" t="s">
        <v>19838</v>
      </c>
      <c r="G3741" s="17" t="s">
        <v>19838</v>
      </c>
      <c r="H3741" s="17">
        <f t="shared" si="255"/>
        <v>32</v>
      </c>
      <c r="I3741" s="17">
        <f t="shared" si="256"/>
        <v>32</v>
      </c>
      <c r="J3741" s="17">
        <f t="shared" si="257"/>
        <v>0</v>
      </c>
      <c r="K3741" s="17"/>
      <c r="L3741" s="34" t="s">
        <v>7611</v>
      </c>
      <c r="M3741" s="17" t="s">
        <v>1860</v>
      </c>
      <c r="N3741" s="17">
        <v>3512900</v>
      </c>
      <c r="O3741" s="34" t="s">
        <v>7656</v>
      </c>
      <c r="P3741" s="50" t="s">
        <v>24440</v>
      </c>
      <c r="Q3741" s="17">
        <v>20250101</v>
      </c>
      <c r="R3741" s="17"/>
    </row>
    <row r="3742" spans="1:18" ht="45" x14ac:dyDescent="0.25">
      <c r="A3742" s="17">
        <v>3736</v>
      </c>
      <c r="B3742" s="17" t="s">
        <v>7612</v>
      </c>
      <c r="C3742" s="34" t="s">
        <v>7613</v>
      </c>
      <c r="D3742" s="17" t="s">
        <v>7613</v>
      </c>
      <c r="E3742" s="17" t="b">
        <f t="shared" si="254"/>
        <v>1</v>
      </c>
      <c r="F3742" s="17" t="s">
        <v>19839</v>
      </c>
      <c r="G3742" s="17" t="s">
        <v>19839</v>
      </c>
      <c r="H3742" s="17">
        <f t="shared" si="255"/>
        <v>20</v>
      </c>
      <c r="I3742" s="17">
        <f t="shared" si="256"/>
        <v>20</v>
      </c>
      <c r="J3742" s="17">
        <f t="shared" si="257"/>
        <v>0</v>
      </c>
      <c r="K3742" s="17"/>
      <c r="L3742" s="34" t="s">
        <v>7614</v>
      </c>
      <c r="M3742" s="17" t="s">
        <v>1193</v>
      </c>
      <c r="N3742" s="17">
        <v>3512900</v>
      </c>
      <c r="O3742" s="34" t="s">
        <v>7656</v>
      </c>
      <c r="P3742" s="50" t="s">
        <v>24440</v>
      </c>
      <c r="Q3742" s="17">
        <v>20250101</v>
      </c>
      <c r="R3742" s="17"/>
    </row>
    <row r="3743" spans="1:18" ht="45" x14ac:dyDescent="0.25">
      <c r="A3743" s="17">
        <v>3737</v>
      </c>
      <c r="B3743" s="17" t="s">
        <v>7615</v>
      </c>
      <c r="C3743" s="34" t="s">
        <v>7616</v>
      </c>
      <c r="D3743" s="17" t="s">
        <v>16251</v>
      </c>
      <c r="E3743" s="17" t="b">
        <f t="shared" si="254"/>
        <v>0</v>
      </c>
      <c r="F3743" s="17" t="s">
        <v>19840</v>
      </c>
      <c r="G3743" s="17" t="s">
        <v>23407</v>
      </c>
      <c r="H3743" s="17">
        <f t="shared" si="255"/>
        <v>26</v>
      </c>
      <c r="I3743" s="17">
        <f t="shared" si="256"/>
        <v>30</v>
      </c>
      <c r="J3743" s="17">
        <f t="shared" si="257"/>
        <v>-4</v>
      </c>
      <c r="K3743" s="17" t="s">
        <v>23860</v>
      </c>
      <c r="L3743" s="34" t="s">
        <v>7616</v>
      </c>
      <c r="M3743" s="17" t="s">
        <v>1193</v>
      </c>
      <c r="N3743" s="17">
        <v>3512900</v>
      </c>
      <c r="O3743" s="34" t="s">
        <v>7656</v>
      </c>
      <c r="P3743" s="50" t="s">
        <v>24440</v>
      </c>
      <c r="Q3743" s="17">
        <v>20250101</v>
      </c>
      <c r="R3743" s="17"/>
    </row>
    <row r="3744" spans="1:18" ht="45" x14ac:dyDescent="0.25">
      <c r="A3744" s="17">
        <v>3738</v>
      </c>
      <c r="B3744" s="17" t="s">
        <v>7617</v>
      </c>
      <c r="C3744" s="34" t="s">
        <v>7618</v>
      </c>
      <c r="D3744" s="17" t="s">
        <v>7618</v>
      </c>
      <c r="E3744" s="17" t="b">
        <f t="shared" si="254"/>
        <v>1</v>
      </c>
      <c r="F3744" s="17" t="s">
        <v>19841</v>
      </c>
      <c r="G3744" s="17" t="s">
        <v>19841</v>
      </c>
      <c r="H3744" s="17">
        <f t="shared" si="255"/>
        <v>47</v>
      </c>
      <c r="I3744" s="17">
        <f t="shared" si="256"/>
        <v>47</v>
      </c>
      <c r="J3744" s="17">
        <f t="shared" si="257"/>
        <v>0</v>
      </c>
      <c r="K3744" s="17"/>
      <c r="L3744" s="34" t="s">
        <v>7618</v>
      </c>
      <c r="M3744" s="17" t="s">
        <v>1860</v>
      </c>
      <c r="N3744" s="17">
        <v>3512900</v>
      </c>
      <c r="O3744" s="34" t="s">
        <v>7656</v>
      </c>
      <c r="P3744" s="50" t="s">
        <v>24440</v>
      </c>
      <c r="Q3744" s="17">
        <v>20250101</v>
      </c>
      <c r="R3744" s="17"/>
    </row>
    <row r="3745" spans="1:18" ht="45" x14ac:dyDescent="0.25">
      <c r="A3745" s="17">
        <v>3739</v>
      </c>
      <c r="B3745" s="17" t="s">
        <v>7619</v>
      </c>
      <c r="C3745" s="34" t="s">
        <v>7620</v>
      </c>
      <c r="D3745" s="17" t="s">
        <v>7620</v>
      </c>
      <c r="E3745" s="17" t="b">
        <f t="shared" si="254"/>
        <v>1</v>
      </c>
      <c r="F3745" s="17" t="s">
        <v>19842</v>
      </c>
      <c r="G3745" s="17" t="s">
        <v>19842</v>
      </c>
      <c r="H3745" s="17">
        <f t="shared" si="255"/>
        <v>64</v>
      </c>
      <c r="I3745" s="17">
        <f t="shared" si="256"/>
        <v>64</v>
      </c>
      <c r="J3745" s="17">
        <f t="shared" si="257"/>
        <v>0</v>
      </c>
      <c r="K3745" s="17"/>
      <c r="L3745" s="34" t="s">
        <v>7620</v>
      </c>
      <c r="M3745" s="17" t="s">
        <v>1860</v>
      </c>
      <c r="N3745" s="17">
        <v>3512900</v>
      </c>
      <c r="O3745" s="34" t="s">
        <v>7656</v>
      </c>
      <c r="P3745" s="50" t="s">
        <v>24440</v>
      </c>
      <c r="Q3745" s="17">
        <v>20250101</v>
      </c>
      <c r="R3745" s="17"/>
    </row>
    <row r="3746" spans="1:18" ht="45" x14ac:dyDescent="0.25">
      <c r="A3746" s="17">
        <v>3740</v>
      </c>
      <c r="B3746" s="17" t="s">
        <v>7621</v>
      </c>
      <c r="C3746" s="34" t="s">
        <v>7622</v>
      </c>
      <c r="D3746" s="17" t="s">
        <v>7622</v>
      </c>
      <c r="E3746" s="17" t="b">
        <f t="shared" si="254"/>
        <v>1</v>
      </c>
      <c r="F3746" s="17" t="s">
        <v>19843</v>
      </c>
      <c r="G3746" s="17" t="s">
        <v>19843</v>
      </c>
      <c r="H3746" s="17">
        <f t="shared" si="255"/>
        <v>52</v>
      </c>
      <c r="I3746" s="17">
        <f t="shared" si="256"/>
        <v>52</v>
      </c>
      <c r="J3746" s="17">
        <f t="shared" si="257"/>
        <v>0</v>
      </c>
      <c r="K3746" s="17"/>
      <c r="L3746" s="34" t="s">
        <v>7622</v>
      </c>
      <c r="M3746" s="17" t="s">
        <v>1860</v>
      </c>
      <c r="N3746" s="17">
        <v>3512900</v>
      </c>
      <c r="O3746" s="34" t="s">
        <v>7656</v>
      </c>
      <c r="P3746" s="50" t="s">
        <v>24440</v>
      </c>
      <c r="Q3746" s="17">
        <v>20250101</v>
      </c>
      <c r="R3746" s="17"/>
    </row>
    <row r="3747" spans="1:18" ht="45" x14ac:dyDescent="0.25">
      <c r="A3747" s="17">
        <v>3741</v>
      </c>
      <c r="B3747" s="17" t="s">
        <v>7623</v>
      </c>
      <c r="C3747" s="34" t="s">
        <v>7624</v>
      </c>
      <c r="D3747" s="17" t="s">
        <v>7624</v>
      </c>
      <c r="E3747" s="17" t="b">
        <f t="shared" si="254"/>
        <v>1</v>
      </c>
      <c r="F3747" s="17" t="s">
        <v>19844</v>
      </c>
      <c r="G3747" s="17" t="s">
        <v>19844</v>
      </c>
      <c r="H3747" s="17">
        <f t="shared" si="255"/>
        <v>49</v>
      </c>
      <c r="I3747" s="17">
        <f t="shared" si="256"/>
        <v>49</v>
      </c>
      <c r="J3747" s="17">
        <f t="shared" si="257"/>
        <v>0</v>
      </c>
      <c r="K3747" s="17"/>
      <c r="L3747" s="34" t="s">
        <v>7624</v>
      </c>
      <c r="M3747" s="17" t="s">
        <v>1860</v>
      </c>
      <c r="N3747" s="17">
        <v>3512900</v>
      </c>
      <c r="O3747" s="34" t="s">
        <v>7656</v>
      </c>
      <c r="P3747" s="50" t="s">
        <v>24440</v>
      </c>
      <c r="Q3747" s="17">
        <v>20250101</v>
      </c>
      <c r="R3747" s="17"/>
    </row>
    <row r="3748" spans="1:18" ht="45" x14ac:dyDescent="0.25">
      <c r="A3748" s="17">
        <v>3742</v>
      </c>
      <c r="B3748" s="17" t="s">
        <v>7625</v>
      </c>
      <c r="C3748" s="34" t="s">
        <v>7626</v>
      </c>
      <c r="D3748" s="17" t="s">
        <v>7626</v>
      </c>
      <c r="E3748" s="17" t="b">
        <f t="shared" si="254"/>
        <v>1</v>
      </c>
      <c r="F3748" s="17" t="s">
        <v>19845</v>
      </c>
      <c r="G3748" s="17" t="s">
        <v>19845</v>
      </c>
      <c r="H3748" s="17">
        <f t="shared" si="255"/>
        <v>33</v>
      </c>
      <c r="I3748" s="17">
        <f t="shared" si="256"/>
        <v>33</v>
      </c>
      <c r="J3748" s="17">
        <f t="shared" si="257"/>
        <v>0</v>
      </c>
      <c r="K3748" s="17"/>
      <c r="L3748" s="34" t="s">
        <v>7626</v>
      </c>
      <c r="M3748" s="17" t="s">
        <v>1193</v>
      </c>
      <c r="N3748" s="17">
        <v>3512900</v>
      </c>
      <c r="O3748" s="34" t="s">
        <v>7656</v>
      </c>
      <c r="P3748" s="50" t="s">
        <v>24440</v>
      </c>
      <c r="Q3748" s="17">
        <v>20250101</v>
      </c>
      <c r="R3748" s="17"/>
    </row>
    <row r="3749" spans="1:18" ht="45" x14ac:dyDescent="0.25">
      <c r="A3749" s="17">
        <v>3743</v>
      </c>
      <c r="B3749" s="17" t="s">
        <v>7627</v>
      </c>
      <c r="C3749" s="34" t="s">
        <v>7628</v>
      </c>
      <c r="D3749" s="17" t="s">
        <v>7628</v>
      </c>
      <c r="E3749" s="17" t="b">
        <f t="shared" si="254"/>
        <v>1</v>
      </c>
      <c r="F3749" s="17" t="s">
        <v>19846</v>
      </c>
      <c r="G3749" s="17" t="s">
        <v>19846</v>
      </c>
      <c r="H3749" s="17">
        <f t="shared" si="255"/>
        <v>26</v>
      </c>
      <c r="I3749" s="17">
        <f t="shared" si="256"/>
        <v>26</v>
      </c>
      <c r="J3749" s="17">
        <f t="shared" si="257"/>
        <v>0</v>
      </c>
      <c r="K3749" s="17"/>
      <c r="L3749" s="34" t="s">
        <v>7628</v>
      </c>
      <c r="M3749" s="17" t="s">
        <v>1860</v>
      </c>
      <c r="N3749" s="17">
        <v>3512900</v>
      </c>
      <c r="O3749" s="34" t="s">
        <v>7656</v>
      </c>
      <c r="P3749" s="50" t="s">
        <v>24440</v>
      </c>
      <c r="Q3749" s="17">
        <v>20250101</v>
      </c>
      <c r="R3749" s="17"/>
    </row>
    <row r="3750" spans="1:18" ht="45" x14ac:dyDescent="0.25">
      <c r="A3750" s="17">
        <v>3744</v>
      </c>
      <c r="B3750" s="17" t="s">
        <v>7629</v>
      </c>
      <c r="C3750" s="34" t="s">
        <v>7630</v>
      </c>
      <c r="D3750" s="17" t="s">
        <v>7630</v>
      </c>
      <c r="E3750" s="17" t="b">
        <f t="shared" ref="E3750:E3813" si="258">EXACT(C3750,D3750)</f>
        <v>1</v>
      </c>
      <c r="F3750" s="17" t="s">
        <v>19847</v>
      </c>
      <c r="G3750" s="17" t="s">
        <v>19847</v>
      </c>
      <c r="H3750" s="17">
        <f t="shared" ref="H3750:H3813" si="259">LEN(F3750)</f>
        <v>36</v>
      </c>
      <c r="I3750" s="17">
        <f t="shared" ref="I3750:I3813" si="260">LEN(G3750)</f>
        <v>36</v>
      </c>
      <c r="J3750" s="17">
        <f t="shared" ref="J3750:J3813" si="261">H3750-I3750</f>
        <v>0</v>
      </c>
      <c r="K3750" s="17"/>
      <c r="L3750" s="34" t="s">
        <v>7630</v>
      </c>
      <c r="M3750" s="17" t="s">
        <v>1193</v>
      </c>
      <c r="N3750" s="17">
        <v>3512900</v>
      </c>
      <c r="O3750" s="34" t="s">
        <v>7656</v>
      </c>
      <c r="P3750" s="50" t="s">
        <v>24440</v>
      </c>
      <c r="Q3750" s="17">
        <v>20250101</v>
      </c>
      <c r="R3750" s="17"/>
    </row>
    <row r="3751" spans="1:18" ht="45" x14ac:dyDescent="0.25">
      <c r="A3751" s="17">
        <v>3745</v>
      </c>
      <c r="B3751" s="17" t="s">
        <v>7631</v>
      </c>
      <c r="C3751" s="34" t="s">
        <v>7632</v>
      </c>
      <c r="D3751" s="17" t="s">
        <v>7632</v>
      </c>
      <c r="E3751" s="17" t="b">
        <f t="shared" si="258"/>
        <v>1</v>
      </c>
      <c r="F3751" s="17" t="s">
        <v>19848</v>
      </c>
      <c r="G3751" s="17" t="s">
        <v>19848</v>
      </c>
      <c r="H3751" s="17">
        <f t="shared" si="259"/>
        <v>37</v>
      </c>
      <c r="I3751" s="17">
        <f t="shared" si="260"/>
        <v>37</v>
      </c>
      <c r="J3751" s="17">
        <f t="shared" si="261"/>
        <v>0</v>
      </c>
      <c r="K3751" s="17"/>
      <c r="L3751" s="34" t="s">
        <v>7632</v>
      </c>
      <c r="M3751" s="17" t="s">
        <v>1193</v>
      </c>
      <c r="N3751" s="17">
        <v>3512900</v>
      </c>
      <c r="O3751" s="34" t="s">
        <v>7656</v>
      </c>
      <c r="P3751" s="50" t="s">
        <v>24440</v>
      </c>
      <c r="Q3751" s="17">
        <v>20250101</v>
      </c>
      <c r="R3751" s="17"/>
    </row>
    <row r="3752" spans="1:18" x14ac:dyDescent="0.25">
      <c r="A3752" s="17">
        <v>3746</v>
      </c>
      <c r="B3752" s="17" t="s">
        <v>7633</v>
      </c>
      <c r="C3752" s="34" t="s">
        <v>7634</v>
      </c>
      <c r="D3752" s="17" t="s">
        <v>7634</v>
      </c>
      <c r="E3752" s="17" t="b">
        <f t="shared" si="258"/>
        <v>1</v>
      </c>
      <c r="F3752" s="17" t="s">
        <v>19849</v>
      </c>
      <c r="G3752" s="17" t="s">
        <v>19849</v>
      </c>
      <c r="H3752" s="17">
        <f t="shared" si="259"/>
        <v>19</v>
      </c>
      <c r="I3752" s="17">
        <f t="shared" si="260"/>
        <v>19</v>
      </c>
      <c r="J3752" s="17">
        <f t="shared" si="261"/>
        <v>0</v>
      </c>
      <c r="K3752" s="17"/>
      <c r="L3752" s="34" t="s">
        <v>7634</v>
      </c>
      <c r="M3752" s="17" t="s">
        <v>1860</v>
      </c>
      <c r="N3752" s="17">
        <v>3142500</v>
      </c>
      <c r="O3752" s="34"/>
      <c r="P3752" s="50" t="s">
        <v>24440</v>
      </c>
      <c r="Q3752" s="17">
        <v>20250101</v>
      </c>
      <c r="R3752" s="17"/>
    </row>
    <row r="3753" spans="1:18" x14ac:dyDescent="0.25">
      <c r="A3753" s="17">
        <v>3747</v>
      </c>
      <c r="B3753" s="17" t="s">
        <v>7635</v>
      </c>
      <c r="C3753" s="34" t="s">
        <v>7636</v>
      </c>
      <c r="D3753" s="17" t="s">
        <v>7636</v>
      </c>
      <c r="E3753" s="17" t="b">
        <f t="shared" si="258"/>
        <v>1</v>
      </c>
      <c r="F3753" s="17" t="s">
        <v>19850</v>
      </c>
      <c r="G3753" s="17" t="s">
        <v>19850</v>
      </c>
      <c r="H3753" s="17">
        <f t="shared" si="259"/>
        <v>21</v>
      </c>
      <c r="I3753" s="17">
        <f t="shared" si="260"/>
        <v>21</v>
      </c>
      <c r="J3753" s="17">
        <f t="shared" si="261"/>
        <v>0</v>
      </c>
      <c r="K3753" s="17"/>
      <c r="L3753" s="34" t="s">
        <v>7636</v>
      </c>
      <c r="M3753" s="17" t="s">
        <v>1860</v>
      </c>
      <c r="N3753" s="17">
        <v>3142500</v>
      </c>
      <c r="O3753" s="34"/>
      <c r="P3753" s="50" t="s">
        <v>24440</v>
      </c>
      <c r="Q3753" s="17">
        <v>20250101</v>
      </c>
      <c r="R3753" s="17"/>
    </row>
    <row r="3754" spans="1:18" ht="30" x14ac:dyDescent="0.25">
      <c r="A3754" s="17">
        <v>3748</v>
      </c>
      <c r="B3754" s="17" t="s">
        <v>7637</v>
      </c>
      <c r="C3754" s="34" t="s">
        <v>7638</v>
      </c>
      <c r="D3754" s="17" t="s">
        <v>7638</v>
      </c>
      <c r="E3754" s="17" t="b">
        <f t="shared" si="258"/>
        <v>1</v>
      </c>
      <c r="F3754" s="17" t="s">
        <v>19851</v>
      </c>
      <c r="G3754" s="17" t="s">
        <v>19851</v>
      </c>
      <c r="H3754" s="17">
        <f t="shared" si="259"/>
        <v>35</v>
      </c>
      <c r="I3754" s="17">
        <f t="shared" si="260"/>
        <v>35</v>
      </c>
      <c r="J3754" s="17">
        <f t="shared" si="261"/>
        <v>0</v>
      </c>
      <c r="K3754" s="17"/>
      <c r="L3754" s="34" t="s">
        <v>7638</v>
      </c>
      <c r="M3754" s="17" t="s">
        <v>1193</v>
      </c>
      <c r="N3754" s="17">
        <v>3142500</v>
      </c>
      <c r="O3754" s="34"/>
      <c r="P3754" s="50" t="s">
        <v>24440</v>
      </c>
      <c r="Q3754" s="17">
        <v>20250101</v>
      </c>
      <c r="R3754" s="17"/>
    </row>
    <row r="3755" spans="1:18" x14ac:dyDescent="0.25">
      <c r="A3755" s="17">
        <v>3749</v>
      </c>
      <c r="B3755" s="17" t="s">
        <v>7639</v>
      </c>
      <c r="C3755" s="34" t="s">
        <v>7640</v>
      </c>
      <c r="D3755" s="17" t="s">
        <v>7640</v>
      </c>
      <c r="E3755" s="17" t="b">
        <f t="shared" si="258"/>
        <v>1</v>
      </c>
      <c r="F3755" s="17" t="s">
        <v>19852</v>
      </c>
      <c r="G3755" s="17" t="s">
        <v>19852</v>
      </c>
      <c r="H3755" s="17">
        <f t="shared" si="259"/>
        <v>18</v>
      </c>
      <c r="I3755" s="17">
        <f t="shared" si="260"/>
        <v>18</v>
      </c>
      <c r="J3755" s="17">
        <f t="shared" si="261"/>
        <v>0</v>
      </c>
      <c r="K3755" s="17"/>
      <c r="L3755" s="34" t="s">
        <v>7640</v>
      </c>
      <c r="M3755" s="17" t="s">
        <v>2174</v>
      </c>
      <c r="N3755" s="17">
        <v>3142500</v>
      </c>
      <c r="O3755" s="34"/>
      <c r="P3755" s="50" t="s">
        <v>24440</v>
      </c>
      <c r="Q3755" s="17">
        <v>20250101</v>
      </c>
      <c r="R3755" s="17"/>
    </row>
    <row r="3756" spans="1:18" x14ac:dyDescent="0.25">
      <c r="A3756" s="17">
        <v>3750</v>
      </c>
      <c r="B3756" s="17" t="s">
        <v>7641</v>
      </c>
      <c r="C3756" s="34" t="s">
        <v>7642</v>
      </c>
      <c r="D3756" s="17" t="s">
        <v>7642</v>
      </c>
      <c r="E3756" s="17" t="b">
        <f t="shared" si="258"/>
        <v>1</v>
      </c>
      <c r="F3756" s="17" t="s">
        <v>19853</v>
      </c>
      <c r="G3756" s="17" t="s">
        <v>19853</v>
      </c>
      <c r="H3756" s="17">
        <f t="shared" si="259"/>
        <v>13</v>
      </c>
      <c r="I3756" s="17">
        <f t="shared" si="260"/>
        <v>13</v>
      </c>
      <c r="J3756" s="17">
        <f t="shared" si="261"/>
        <v>0</v>
      </c>
      <c r="K3756" s="17"/>
      <c r="L3756" s="34" t="s">
        <v>7642</v>
      </c>
      <c r="M3756" s="17" t="s">
        <v>2174</v>
      </c>
      <c r="N3756" s="17">
        <v>3142500</v>
      </c>
      <c r="O3756" s="34"/>
      <c r="P3756" s="50" t="s">
        <v>24440</v>
      </c>
      <c r="Q3756" s="17">
        <v>20250101</v>
      </c>
      <c r="R3756" s="17"/>
    </row>
    <row r="3757" spans="1:18" x14ac:dyDescent="0.25">
      <c r="A3757" s="17">
        <v>3751</v>
      </c>
      <c r="B3757" s="17" t="s">
        <v>7643</v>
      </c>
      <c r="C3757" s="34" t="s">
        <v>7644</v>
      </c>
      <c r="D3757" s="17" t="s">
        <v>7644</v>
      </c>
      <c r="E3757" s="17" t="b">
        <f t="shared" si="258"/>
        <v>1</v>
      </c>
      <c r="F3757" s="17" t="s">
        <v>19854</v>
      </c>
      <c r="G3757" s="17" t="s">
        <v>19854</v>
      </c>
      <c r="H3757" s="17">
        <f t="shared" si="259"/>
        <v>31</v>
      </c>
      <c r="I3757" s="17">
        <f t="shared" si="260"/>
        <v>31</v>
      </c>
      <c r="J3757" s="17">
        <f t="shared" si="261"/>
        <v>0</v>
      </c>
      <c r="K3757" s="17"/>
      <c r="L3757" s="34" t="s">
        <v>7644</v>
      </c>
      <c r="M3757" s="17" t="s">
        <v>1193</v>
      </c>
      <c r="N3757" s="17">
        <v>3142500</v>
      </c>
      <c r="O3757" s="34"/>
      <c r="P3757" s="50" t="s">
        <v>24440</v>
      </c>
      <c r="Q3757" s="17">
        <v>20250101</v>
      </c>
      <c r="R3757" s="17"/>
    </row>
    <row r="3758" spans="1:18" x14ac:dyDescent="0.25">
      <c r="A3758" s="17">
        <v>3752</v>
      </c>
      <c r="B3758" s="17" t="s">
        <v>7645</v>
      </c>
      <c r="C3758" s="34" t="s">
        <v>7646</v>
      </c>
      <c r="D3758" s="17" t="s">
        <v>7646</v>
      </c>
      <c r="E3758" s="17" t="b">
        <f t="shared" si="258"/>
        <v>1</v>
      </c>
      <c r="F3758" s="17" t="s">
        <v>19855</v>
      </c>
      <c r="G3758" s="17" t="s">
        <v>19855</v>
      </c>
      <c r="H3758" s="17">
        <f t="shared" si="259"/>
        <v>22</v>
      </c>
      <c r="I3758" s="17">
        <f t="shared" si="260"/>
        <v>22</v>
      </c>
      <c r="J3758" s="17">
        <f t="shared" si="261"/>
        <v>0</v>
      </c>
      <c r="K3758" s="17"/>
      <c r="L3758" s="34" t="s">
        <v>7646</v>
      </c>
      <c r="M3758" s="17" t="s">
        <v>2174</v>
      </c>
      <c r="N3758" s="17">
        <v>3142500</v>
      </c>
      <c r="O3758" s="34"/>
      <c r="P3758" s="50" t="s">
        <v>24440</v>
      </c>
      <c r="Q3758" s="17">
        <v>20250101</v>
      </c>
      <c r="R3758" s="17"/>
    </row>
    <row r="3759" spans="1:18" x14ac:dyDescent="0.25">
      <c r="A3759" s="17">
        <v>3753</v>
      </c>
      <c r="B3759" s="17" t="s">
        <v>7647</v>
      </c>
      <c r="C3759" s="34" t="s">
        <v>7648</v>
      </c>
      <c r="D3759" s="17" t="s">
        <v>7648</v>
      </c>
      <c r="E3759" s="17" t="b">
        <f t="shared" si="258"/>
        <v>1</v>
      </c>
      <c r="F3759" s="17" t="s">
        <v>19856</v>
      </c>
      <c r="G3759" s="17" t="s">
        <v>19856</v>
      </c>
      <c r="H3759" s="17">
        <f t="shared" si="259"/>
        <v>35</v>
      </c>
      <c r="I3759" s="17">
        <f t="shared" si="260"/>
        <v>35</v>
      </c>
      <c r="J3759" s="17">
        <f t="shared" si="261"/>
        <v>0</v>
      </c>
      <c r="K3759" s="17"/>
      <c r="L3759" s="34" t="s">
        <v>7648</v>
      </c>
      <c r="M3759" s="17" t="s">
        <v>1860</v>
      </c>
      <c r="N3759" s="17">
        <v>3142500</v>
      </c>
      <c r="O3759" s="34"/>
      <c r="P3759" s="50" t="s">
        <v>24440</v>
      </c>
      <c r="Q3759" s="17">
        <v>20250101</v>
      </c>
      <c r="R3759" s="17"/>
    </row>
    <row r="3760" spans="1:18" x14ac:dyDescent="0.25">
      <c r="A3760" s="17">
        <v>3754</v>
      </c>
      <c r="B3760" s="17" t="s">
        <v>7649</v>
      </c>
      <c r="C3760" s="34" t="s">
        <v>7650</v>
      </c>
      <c r="D3760" s="17" t="s">
        <v>7650</v>
      </c>
      <c r="E3760" s="17" t="b">
        <f t="shared" si="258"/>
        <v>1</v>
      </c>
      <c r="F3760" s="17" t="s">
        <v>19857</v>
      </c>
      <c r="G3760" s="17" t="s">
        <v>19857</v>
      </c>
      <c r="H3760" s="17">
        <f t="shared" si="259"/>
        <v>34</v>
      </c>
      <c r="I3760" s="17">
        <f t="shared" si="260"/>
        <v>34</v>
      </c>
      <c r="J3760" s="17">
        <f t="shared" si="261"/>
        <v>0</v>
      </c>
      <c r="K3760" s="17"/>
      <c r="L3760" s="34" t="s">
        <v>7650</v>
      </c>
      <c r="M3760" s="17" t="s">
        <v>1860</v>
      </c>
      <c r="N3760" s="17">
        <v>3142500</v>
      </c>
      <c r="O3760" s="34"/>
      <c r="P3760" s="50" t="s">
        <v>24440</v>
      </c>
      <c r="Q3760" s="17">
        <v>20250101</v>
      </c>
      <c r="R3760" s="17"/>
    </row>
    <row r="3761" spans="1:18" ht="30" x14ac:dyDescent="0.25">
      <c r="A3761" s="17">
        <v>3755</v>
      </c>
      <c r="B3761" s="17" t="s">
        <v>7651</v>
      </c>
      <c r="C3761" s="34" t="s">
        <v>7652</v>
      </c>
      <c r="D3761" s="17" t="s">
        <v>7652</v>
      </c>
      <c r="E3761" s="17" t="b">
        <f t="shared" si="258"/>
        <v>1</v>
      </c>
      <c r="F3761" s="17" t="s">
        <v>19858</v>
      </c>
      <c r="G3761" s="17" t="s">
        <v>19858</v>
      </c>
      <c r="H3761" s="17">
        <f t="shared" si="259"/>
        <v>36</v>
      </c>
      <c r="I3761" s="17">
        <f t="shared" si="260"/>
        <v>36</v>
      </c>
      <c r="J3761" s="17">
        <f t="shared" si="261"/>
        <v>0</v>
      </c>
      <c r="K3761" s="17"/>
      <c r="L3761" s="34" t="s">
        <v>7652</v>
      </c>
      <c r="M3761" s="17" t="s">
        <v>1860</v>
      </c>
      <c r="N3761" s="17">
        <v>3142500</v>
      </c>
      <c r="O3761" s="34"/>
      <c r="P3761" s="50" t="s">
        <v>24440</v>
      </c>
      <c r="Q3761" s="17">
        <v>20250101</v>
      </c>
      <c r="R3761" s="17"/>
    </row>
    <row r="3762" spans="1:18" x14ac:dyDescent="0.25">
      <c r="A3762" s="17">
        <v>3756</v>
      </c>
      <c r="B3762" s="17" t="s">
        <v>7653</v>
      </c>
      <c r="C3762" s="34" t="s">
        <v>7654</v>
      </c>
      <c r="D3762" s="17" t="s">
        <v>7654</v>
      </c>
      <c r="E3762" s="17" t="b">
        <f t="shared" si="258"/>
        <v>1</v>
      </c>
      <c r="F3762" s="17" t="s">
        <v>19859</v>
      </c>
      <c r="G3762" s="17" t="s">
        <v>19859</v>
      </c>
      <c r="H3762" s="17">
        <f t="shared" si="259"/>
        <v>13</v>
      </c>
      <c r="I3762" s="17">
        <f t="shared" si="260"/>
        <v>13</v>
      </c>
      <c r="J3762" s="17">
        <f t="shared" si="261"/>
        <v>0</v>
      </c>
      <c r="K3762" s="17"/>
      <c r="L3762" s="34" t="s">
        <v>7654</v>
      </c>
      <c r="M3762" s="17" t="s">
        <v>1193</v>
      </c>
      <c r="N3762" s="17">
        <v>3142500</v>
      </c>
      <c r="O3762" s="34"/>
      <c r="P3762" s="50" t="s">
        <v>24440</v>
      </c>
      <c r="Q3762" s="17">
        <v>20250101</v>
      </c>
      <c r="R3762" s="17"/>
    </row>
    <row r="3763" spans="1:18" x14ac:dyDescent="0.25">
      <c r="A3763" s="17">
        <v>3757</v>
      </c>
      <c r="B3763" s="17" t="s">
        <v>7655</v>
      </c>
      <c r="C3763" s="34" t="s">
        <v>7640</v>
      </c>
      <c r="D3763" s="17" t="s">
        <v>7640</v>
      </c>
      <c r="E3763" s="17" t="b">
        <f t="shared" si="258"/>
        <v>1</v>
      </c>
      <c r="F3763" s="17" t="s">
        <v>19852</v>
      </c>
      <c r="G3763" s="17" t="s">
        <v>19852</v>
      </c>
      <c r="H3763" s="17">
        <f t="shared" si="259"/>
        <v>18</v>
      </c>
      <c r="I3763" s="17">
        <f t="shared" si="260"/>
        <v>18</v>
      </c>
      <c r="J3763" s="17">
        <f t="shared" si="261"/>
        <v>0</v>
      </c>
      <c r="K3763" s="17"/>
      <c r="L3763" s="34" t="s">
        <v>7640</v>
      </c>
      <c r="M3763" s="17" t="s">
        <v>1860</v>
      </c>
      <c r="N3763" s="17">
        <v>3142500</v>
      </c>
      <c r="O3763" s="34"/>
      <c r="P3763" s="50" t="s">
        <v>24440</v>
      </c>
      <c r="Q3763" s="17">
        <v>20250101</v>
      </c>
      <c r="R3763" s="17"/>
    </row>
    <row r="3764" spans="1:18" x14ac:dyDescent="0.25">
      <c r="A3764" s="17">
        <v>3758</v>
      </c>
      <c r="B3764" s="17" t="s">
        <v>7657</v>
      </c>
      <c r="C3764" s="34" t="s">
        <v>7658</v>
      </c>
      <c r="D3764" s="17" t="s">
        <v>7658</v>
      </c>
      <c r="E3764" s="17" t="b">
        <f t="shared" si="258"/>
        <v>1</v>
      </c>
      <c r="F3764" s="17" t="s">
        <v>19860</v>
      </c>
      <c r="G3764" s="17" t="s">
        <v>19860</v>
      </c>
      <c r="H3764" s="17">
        <f t="shared" si="259"/>
        <v>23</v>
      </c>
      <c r="I3764" s="17">
        <f t="shared" si="260"/>
        <v>23</v>
      </c>
      <c r="J3764" s="17">
        <f t="shared" si="261"/>
        <v>0</v>
      </c>
      <c r="K3764" s="17"/>
      <c r="L3764" s="34" t="s">
        <v>7658</v>
      </c>
      <c r="M3764" s="17" t="s">
        <v>1193</v>
      </c>
      <c r="N3764" s="17">
        <v>3142500</v>
      </c>
      <c r="O3764" s="34"/>
      <c r="P3764" s="50" t="s">
        <v>24440</v>
      </c>
      <c r="Q3764" s="17">
        <v>20250101</v>
      </c>
      <c r="R3764" s="17"/>
    </row>
    <row r="3765" spans="1:18" ht="30" x14ac:dyDescent="0.25">
      <c r="A3765" s="17">
        <v>3759</v>
      </c>
      <c r="B3765" s="17" t="s">
        <v>7659</v>
      </c>
      <c r="C3765" s="34" t="s">
        <v>7660</v>
      </c>
      <c r="D3765" s="17" t="s">
        <v>16252</v>
      </c>
      <c r="E3765" s="17" t="b">
        <f t="shared" si="258"/>
        <v>0</v>
      </c>
      <c r="F3765" s="17" t="s">
        <v>19861</v>
      </c>
      <c r="G3765" s="17" t="s">
        <v>23408</v>
      </c>
      <c r="H3765" s="17">
        <f t="shared" si="259"/>
        <v>37</v>
      </c>
      <c r="I3765" s="17">
        <f t="shared" si="260"/>
        <v>37</v>
      </c>
      <c r="J3765" s="17">
        <f t="shared" si="261"/>
        <v>0</v>
      </c>
      <c r="K3765" s="17"/>
      <c r="L3765" s="34" t="s">
        <v>7660</v>
      </c>
      <c r="M3765" s="17" t="s">
        <v>1193</v>
      </c>
      <c r="N3765" s="17">
        <v>3142500</v>
      </c>
      <c r="O3765" s="34"/>
      <c r="P3765" s="50" t="s">
        <v>24440</v>
      </c>
      <c r="Q3765" s="17">
        <v>20250101</v>
      </c>
      <c r="R3765" s="17"/>
    </row>
    <row r="3766" spans="1:18" ht="60" x14ac:dyDescent="0.25">
      <c r="A3766" s="17">
        <v>3760</v>
      </c>
      <c r="B3766" s="17" t="s">
        <v>7661</v>
      </c>
      <c r="C3766" s="34" t="s">
        <v>7662</v>
      </c>
      <c r="D3766" s="17" t="s">
        <v>7662</v>
      </c>
      <c r="E3766" s="17" t="b">
        <f t="shared" si="258"/>
        <v>1</v>
      </c>
      <c r="F3766" s="17" t="s">
        <v>19862</v>
      </c>
      <c r="G3766" s="17" t="s">
        <v>19862</v>
      </c>
      <c r="H3766" s="17">
        <f t="shared" si="259"/>
        <v>12</v>
      </c>
      <c r="I3766" s="17">
        <f t="shared" si="260"/>
        <v>12</v>
      </c>
      <c r="J3766" s="17">
        <f t="shared" si="261"/>
        <v>0</v>
      </c>
      <c r="K3766" s="17"/>
      <c r="L3766" s="34" t="s">
        <v>7662</v>
      </c>
      <c r="M3766" s="17" t="s">
        <v>1193</v>
      </c>
      <c r="N3766" s="17">
        <v>2816900</v>
      </c>
      <c r="O3766" s="34" t="s">
        <v>7682</v>
      </c>
      <c r="P3766" s="50" t="s">
        <v>24440</v>
      </c>
      <c r="Q3766" s="17">
        <v>20250101</v>
      </c>
      <c r="R3766" s="17"/>
    </row>
    <row r="3767" spans="1:18" ht="60" x14ac:dyDescent="0.25">
      <c r="A3767" s="17">
        <v>3761</v>
      </c>
      <c r="B3767" s="17" t="s">
        <v>7663</v>
      </c>
      <c r="C3767" s="34" t="s">
        <v>7664</v>
      </c>
      <c r="D3767" s="17" t="s">
        <v>7664</v>
      </c>
      <c r="E3767" s="17" t="b">
        <f t="shared" si="258"/>
        <v>1</v>
      </c>
      <c r="F3767" s="17" t="s">
        <v>19863</v>
      </c>
      <c r="G3767" s="17" t="s">
        <v>19863</v>
      </c>
      <c r="H3767" s="17">
        <f t="shared" si="259"/>
        <v>14</v>
      </c>
      <c r="I3767" s="17">
        <f t="shared" si="260"/>
        <v>14</v>
      </c>
      <c r="J3767" s="17">
        <f t="shared" si="261"/>
        <v>0</v>
      </c>
      <c r="K3767" s="17"/>
      <c r="L3767" s="34" t="s">
        <v>7664</v>
      </c>
      <c r="M3767" s="17" t="s">
        <v>2174</v>
      </c>
      <c r="N3767" s="17">
        <v>2816900</v>
      </c>
      <c r="O3767" s="34" t="s">
        <v>7682</v>
      </c>
      <c r="P3767" s="50" t="s">
        <v>24440</v>
      </c>
      <c r="Q3767" s="17">
        <v>20250101</v>
      </c>
      <c r="R3767" s="17"/>
    </row>
    <row r="3768" spans="1:18" ht="60" x14ac:dyDescent="0.25">
      <c r="A3768" s="17">
        <v>3762</v>
      </c>
      <c r="B3768" s="17" t="s">
        <v>7665</v>
      </c>
      <c r="C3768" s="34" t="s">
        <v>7666</v>
      </c>
      <c r="D3768" s="17" t="s">
        <v>7666</v>
      </c>
      <c r="E3768" s="17" t="b">
        <f t="shared" si="258"/>
        <v>1</v>
      </c>
      <c r="F3768" s="17" t="s">
        <v>19864</v>
      </c>
      <c r="G3768" s="17" t="s">
        <v>19864</v>
      </c>
      <c r="H3768" s="17">
        <f t="shared" si="259"/>
        <v>18</v>
      </c>
      <c r="I3768" s="17">
        <f t="shared" si="260"/>
        <v>18</v>
      </c>
      <c r="J3768" s="17">
        <f t="shared" si="261"/>
        <v>0</v>
      </c>
      <c r="K3768" s="17"/>
      <c r="L3768" s="34" t="s">
        <v>7666</v>
      </c>
      <c r="M3768" s="17" t="s">
        <v>2174</v>
      </c>
      <c r="N3768" s="17">
        <v>2816900</v>
      </c>
      <c r="O3768" s="34" t="s">
        <v>7682</v>
      </c>
      <c r="P3768" s="50" t="s">
        <v>24440</v>
      </c>
      <c r="Q3768" s="17">
        <v>20250101</v>
      </c>
      <c r="R3768" s="17"/>
    </row>
    <row r="3769" spans="1:18" ht="60" x14ac:dyDescent="0.25">
      <c r="A3769" s="17">
        <v>3763</v>
      </c>
      <c r="B3769" s="17" t="s">
        <v>7667</v>
      </c>
      <c r="C3769" s="34" t="s">
        <v>7668</v>
      </c>
      <c r="D3769" s="17" t="s">
        <v>7668</v>
      </c>
      <c r="E3769" s="17" t="b">
        <f t="shared" si="258"/>
        <v>1</v>
      </c>
      <c r="F3769" s="17" t="s">
        <v>19865</v>
      </c>
      <c r="G3769" s="17" t="s">
        <v>19865</v>
      </c>
      <c r="H3769" s="17">
        <f t="shared" si="259"/>
        <v>28</v>
      </c>
      <c r="I3769" s="17">
        <f t="shared" si="260"/>
        <v>28</v>
      </c>
      <c r="J3769" s="17">
        <f t="shared" si="261"/>
        <v>0</v>
      </c>
      <c r="K3769" s="17"/>
      <c r="L3769" s="34" t="s">
        <v>7668</v>
      </c>
      <c r="M3769" s="17" t="s">
        <v>2174</v>
      </c>
      <c r="N3769" s="17">
        <v>2816900</v>
      </c>
      <c r="O3769" s="34" t="s">
        <v>7682</v>
      </c>
      <c r="P3769" s="50" t="s">
        <v>24440</v>
      </c>
      <c r="Q3769" s="17">
        <v>20250101</v>
      </c>
      <c r="R3769" s="17"/>
    </row>
    <row r="3770" spans="1:18" ht="60" x14ac:dyDescent="0.25">
      <c r="A3770" s="17">
        <v>3764</v>
      </c>
      <c r="B3770" s="17" t="s">
        <v>7669</v>
      </c>
      <c r="C3770" s="34" t="s">
        <v>7670</v>
      </c>
      <c r="D3770" s="17" t="s">
        <v>7670</v>
      </c>
      <c r="E3770" s="17" t="b">
        <f t="shared" si="258"/>
        <v>1</v>
      </c>
      <c r="F3770" s="17" t="s">
        <v>19866</v>
      </c>
      <c r="G3770" s="17" t="s">
        <v>19866</v>
      </c>
      <c r="H3770" s="17">
        <f t="shared" si="259"/>
        <v>28</v>
      </c>
      <c r="I3770" s="17">
        <f t="shared" si="260"/>
        <v>28</v>
      </c>
      <c r="J3770" s="17">
        <f t="shared" si="261"/>
        <v>0</v>
      </c>
      <c r="K3770" s="17"/>
      <c r="L3770" s="34" t="s">
        <v>7670</v>
      </c>
      <c r="M3770" s="17" t="s">
        <v>2174</v>
      </c>
      <c r="N3770" s="17">
        <v>2816900</v>
      </c>
      <c r="O3770" s="34" t="s">
        <v>7682</v>
      </c>
      <c r="P3770" s="50" t="s">
        <v>24440</v>
      </c>
      <c r="Q3770" s="17">
        <v>20250101</v>
      </c>
      <c r="R3770" s="17"/>
    </row>
    <row r="3771" spans="1:18" ht="60" x14ac:dyDescent="0.25">
      <c r="A3771" s="17">
        <v>3765</v>
      </c>
      <c r="B3771" s="17" t="s">
        <v>7671</v>
      </c>
      <c r="C3771" s="34" t="s">
        <v>7672</v>
      </c>
      <c r="D3771" s="17" t="s">
        <v>7672</v>
      </c>
      <c r="E3771" s="17" t="b">
        <f t="shared" si="258"/>
        <v>1</v>
      </c>
      <c r="F3771" s="17" t="s">
        <v>19867</v>
      </c>
      <c r="G3771" s="17" t="s">
        <v>19867</v>
      </c>
      <c r="H3771" s="17">
        <f t="shared" si="259"/>
        <v>22</v>
      </c>
      <c r="I3771" s="17">
        <f t="shared" si="260"/>
        <v>22</v>
      </c>
      <c r="J3771" s="17">
        <f t="shared" si="261"/>
        <v>0</v>
      </c>
      <c r="K3771" s="17"/>
      <c r="L3771" s="34" t="s">
        <v>7672</v>
      </c>
      <c r="M3771" s="17" t="s">
        <v>1193</v>
      </c>
      <c r="N3771" s="17">
        <v>2816900</v>
      </c>
      <c r="O3771" s="34" t="s">
        <v>7682</v>
      </c>
      <c r="P3771" s="50" t="s">
        <v>24440</v>
      </c>
      <c r="Q3771" s="17">
        <v>20250101</v>
      </c>
      <c r="R3771" s="17"/>
    </row>
    <row r="3772" spans="1:18" ht="60" x14ac:dyDescent="0.25">
      <c r="A3772" s="17">
        <v>3766</v>
      </c>
      <c r="B3772" s="17" t="s">
        <v>7673</v>
      </c>
      <c r="C3772" s="34" t="s">
        <v>7674</v>
      </c>
      <c r="D3772" s="17" t="s">
        <v>7674</v>
      </c>
      <c r="E3772" s="17" t="b">
        <f t="shared" si="258"/>
        <v>1</v>
      </c>
      <c r="F3772" s="17" t="s">
        <v>19868</v>
      </c>
      <c r="G3772" s="17" t="s">
        <v>19868</v>
      </c>
      <c r="H3772" s="17">
        <f t="shared" si="259"/>
        <v>39</v>
      </c>
      <c r="I3772" s="17">
        <f t="shared" si="260"/>
        <v>39</v>
      </c>
      <c r="J3772" s="17">
        <f t="shared" si="261"/>
        <v>0</v>
      </c>
      <c r="K3772" s="17"/>
      <c r="L3772" s="34" t="s">
        <v>7674</v>
      </c>
      <c r="M3772" s="17" t="s">
        <v>1193</v>
      </c>
      <c r="N3772" s="17">
        <v>2816900</v>
      </c>
      <c r="O3772" s="34" t="s">
        <v>7682</v>
      </c>
      <c r="P3772" s="50" t="s">
        <v>24440</v>
      </c>
      <c r="Q3772" s="17">
        <v>20250101</v>
      </c>
      <c r="R3772" s="17"/>
    </row>
    <row r="3773" spans="1:18" ht="60" x14ac:dyDescent="0.25">
      <c r="A3773" s="17">
        <v>3767</v>
      </c>
      <c r="B3773" s="17" t="s">
        <v>7675</v>
      </c>
      <c r="C3773" s="34" t="s">
        <v>7676</v>
      </c>
      <c r="D3773" s="17" t="s">
        <v>7676</v>
      </c>
      <c r="E3773" s="17" t="b">
        <f t="shared" si="258"/>
        <v>1</v>
      </c>
      <c r="F3773" s="17" t="s">
        <v>19869</v>
      </c>
      <c r="G3773" s="17" t="s">
        <v>19869</v>
      </c>
      <c r="H3773" s="17">
        <f t="shared" si="259"/>
        <v>27</v>
      </c>
      <c r="I3773" s="17">
        <f t="shared" si="260"/>
        <v>27</v>
      </c>
      <c r="J3773" s="17">
        <f t="shared" si="261"/>
        <v>0</v>
      </c>
      <c r="K3773" s="17"/>
      <c r="L3773" s="34" t="s">
        <v>7676</v>
      </c>
      <c r="M3773" s="17" t="s">
        <v>1860</v>
      </c>
      <c r="N3773" s="17">
        <v>2816900</v>
      </c>
      <c r="O3773" s="34" t="s">
        <v>7682</v>
      </c>
      <c r="P3773" s="50" t="s">
        <v>24440</v>
      </c>
      <c r="Q3773" s="17">
        <v>20250101</v>
      </c>
      <c r="R3773" s="17"/>
    </row>
    <row r="3774" spans="1:18" ht="60" x14ac:dyDescent="0.25">
      <c r="A3774" s="17">
        <v>3768</v>
      </c>
      <c r="B3774" s="17" t="s">
        <v>7677</v>
      </c>
      <c r="C3774" s="34" t="s">
        <v>7678</v>
      </c>
      <c r="D3774" s="17" t="s">
        <v>16253</v>
      </c>
      <c r="E3774" s="17" t="b">
        <f t="shared" si="258"/>
        <v>0</v>
      </c>
      <c r="F3774" s="17" t="s">
        <v>19870</v>
      </c>
      <c r="G3774" s="17" t="s">
        <v>23409</v>
      </c>
      <c r="H3774" s="17">
        <f t="shared" si="259"/>
        <v>15</v>
      </c>
      <c r="I3774" s="17">
        <f t="shared" si="260"/>
        <v>16</v>
      </c>
      <c r="J3774" s="17">
        <f t="shared" si="261"/>
        <v>-1</v>
      </c>
      <c r="K3774" s="17" t="s">
        <v>23860</v>
      </c>
      <c r="L3774" s="34" t="s">
        <v>7678</v>
      </c>
      <c r="M3774" s="17" t="s">
        <v>1860</v>
      </c>
      <c r="N3774" s="17">
        <v>2816900</v>
      </c>
      <c r="O3774" s="34" t="s">
        <v>7682</v>
      </c>
      <c r="P3774" s="50" t="s">
        <v>24440</v>
      </c>
      <c r="Q3774" s="17">
        <v>20250101</v>
      </c>
      <c r="R3774" s="17"/>
    </row>
    <row r="3775" spans="1:18" ht="60" x14ac:dyDescent="0.25">
      <c r="A3775" s="17">
        <v>3769</v>
      </c>
      <c r="B3775" s="17" t="s">
        <v>7679</v>
      </c>
      <c r="C3775" s="34" t="s">
        <v>7680</v>
      </c>
      <c r="D3775" s="17" t="s">
        <v>7680</v>
      </c>
      <c r="E3775" s="17" t="b">
        <f t="shared" si="258"/>
        <v>1</v>
      </c>
      <c r="F3775" s="17" t="s">
        <v>19871</v>
      </c>
      <c r="G3775" s="17" t="s">
        <v>19871</v>
      </c>
      <c r="H3775" s="17">
        <f t="shared" si="259"/>
        <v>15</v>
      </c>
      <c r="I3775" s="17">
        <f t="shared" si="260"/>
        <v>15</v>
      </c>
      <c r="J3775" s="17">
        <f t="shared" si="261"/>
        <v>0</v>
      </c>
      <c r="K3775" s="17"/>
      <c r="L3775" s="34" t="s">
        <v>7680</v>
      </c>
      <c r="M3775" s="17" t="s">
        <v>1860</v>
      </c>
      <c r="N3775" s="17">
        <v>2816900</v>
      </c>
      <c r="O3775" s="34" t="s">
        <v>7682</v>
      </c>
      <c r="P3775" s="50" t="s">
        <v>24440</v>
      </c>
      <c r="Q3775" s="17">
        <v>20250101</v>
      </c>
      <c r="R3775" s="17"/>
    </row>
    <row r="3776" spans="1:18" ht="60" x14ac:dyDescent="0.25">
      <c r="A3776" s="17">
        <v>3770</v>
      </c>
      <c r="B3776" s="17" t="s">
        <v>7681</v>
      </c>
      <c r="C3776" s="34" t="s">
        <v>7680</v>
      </c>
      <c r="D3776" s="17" t="s">
        <v>7680</v>
      </c>
      <c r="E3776" s="17" t="b">
        <f t="shared" si="258"/>
        <v>1</v>
      </c>
      <c r="F3776" s="17" t="s">
        <v>19871</v>
      </c>
      <c r="G3776" s="17" t="s">
        <v>19871</v>
      </c>
      <c r="H3776" s="17">
        <f t="shared" si="259"/>
        <v>15</v>
      </c>
      <c r="I3776" s="17">
        <f t="shared" si="260"/>
        <v>15</v>
      </c>
      <c r="J3776" s="17">
        <f t="shared" si="261"/>
        <v>0</v>
      </c>
      <c r="K3776" s="17"/>
      <c r="L3776" s="34" t="s">
        <v>7680</v>
      </c>
      <c r="M3776" s="17" t="s">
        <v>1860</v>
      </c>
      <c r="N3776" s="17">
        <v>2816900</v>
      </c>
      <c r="O3776" s="34" t="s">
        <v>7682</v>
      </c>
      <c r="P3776" s="50" t="s">
        <v>24440</v>
      </c>
      <c r="Q3776" s="17">
        <v>20250101</v>
      </c>
      <c r="R3776" s="17"/>
    </row>
    <row r="3777" spans="1:18" ht="60" x14ac:dyDescent="0.25">
      <c r="A3777" s="17">
        <v>3771</v>
      </c>
      <c r="B3777" s="17" t="s">
        <v>7683</v>
      </c>
      <c r="C3777" s="34" t="s">
        <v>7684</v>
      </c>
      <c r="D3777" s="17" t="s">
        <v>7684</v>
      </c>
      <c r="E3777" s="17" t="b">
        <f t="shared" si="258"/>
        <v>1</v>
      </c>
      <c r="F3777" s="17" t="s">
        <v>19872</v>
      </c>
      <c r="G3777" s="17" t="s">
        <v>19872</v>
      </c>
      <c r="H3777" s="17">
        <f t="shared" si="259"/>
        <v>22</v>
      </c>
      <c r="I3777" s="17">
        <f t="shared" si="260"/>
        <v>22</v>
      </c>
      <c r="J3777" s="17">
        <f t="shared" si="261"/>
        <v>0</v>
      </c>
      <c r="K3777" s="17"/>
      <c r="L3777" s="34" t="s">
        <v>7684</v>
      </c>
      <c r="M3777" s="17" t="s">
        <v>1860</v>
      </c>
      <c r="N3777" s="17">
        <v>2816900</v>
      </c>
      <c r="O3777" s="34" t="s">
        <v>7682</v>
      </c>
      <c r="P3777" s="50" t="s">
        <v>24440</v>
      </c>
      <c r="Q3777" s="17">
        <v>20250101</v>
      </c>
      <c r="R3777" s="17"/>
    </row>
    <row r="3778" spans="1:18" ht="60" x14ac:dyDescent="0.25">
      <c r="A3778" s="17">
        <v>3772</v>
      </c>
      <c r="B3778" s="17" t="s">
        <v>7685</v>
      </c>
      <c r="C3778" s="34" t="s">
        <v>7686</v>
      </c>
      <c r="D3778" s="17" t="s">
        <v>7686</v>
      </c>
      <c r="E3778" s="17" t="b">
        <f t="shared" si="258"/>
        <v>1</v>
      </c>
      <c r="F3778" s="17" t="s">
        <v>19873</v>
      </c>
      <c r="G3778" s="17" t="s">
        <v>19873</v>
      </c>
      <c r="H3778" s="17">
        <f t="shared" si="259"/>
        <v>26</v>
      </c>
      <c r="I3778" s="17">
        <f t="shared" si="260"/>
        <v>26</v>
      </c>
      <c r="J3778" s="17">
        <f t="shared" si="261"/>
        <v>0</v>
      </c>
      <c r="K3778" s="17"/>
      <c r="L3778" s="34" t="s">
        <v>7686</v>
      </c>
      <c r="M3778" s="17" t="s">
        <v>1193</v>
      </c>
      <c r="N3778" s="17">
        <v>2816900</v>
      </c>
      <c r="O3778" s="34" t="s">
        <v>7682</v>
      </c>
      <c r="P3778" s="50" t="s">
        <v>24440</v>
      </c>
      <c r="Q3778" s="17">
        <v>20250101</v>
      </c>
      <c r="R3778" s="17"/>
    </row>
    <row r="3779" spans="1:18" ht="60" x14ac:dyDescent="0.25">
      <c r="A3779" s="17">
        <v>3773</v>
      </c>
      <c r="B3779" s="17" t="s">
        <v>7687</v>
      </c>
      <c r="C3779" s="34" t="s">
        <v>7688</v>
      </c>
      <c r="D3779" s="17" t="s">
        <v>7688</v>
      </c>
      <c r="E3779" s="17" t="b">
        <f t="shared" si="258"/>
        <v>1</v>
      </c>
      <c r="F3779" s="17" t="s">
        <v>19874</v>
      </c>
      <c r="G3779" s="17" t="s">
        <v>19874</v>
      </c>
      <c r="H3779" s="17">
        <f t="shared" si="259"/>
        <v>31</v>
      </c>
      <c r="I3779" s="17">
        <f t="shared" si="260"/>
        <v>31</v>
      </c>
      <c r="J3779" s="17">
        <f t="shared" si="261"/>
        <v>0</v>
      </c>
      <c r="K3779" s="17"/>
      <c r="L3779" s="34" t="s">
        <v>7688</v>
      </c>
      <c r="M3779" s="17" t="s">
        <v>1860</v>
      </c>
      <c r="N3779" s="17">
        <v>2816900</v>
      </c>
      <c r="O3779" s="34" t="s">
        <v>7682</v>
      </c>
      <c r="P3779" s="50" t="s">
        <v>24440</v>
      </c>
      <c r="Q3779" s="17">
        <v>20250101</v>
      </c>
      <c r="R3779" s="17"/>
    </row>
    <row r="3780" spans="1:18" ht="60" x14ac:dyDescent="0.25">
      <c r="A3780" s="17">
        <v>3774</v>
      </c>
      <c r="B3780" s="17" t="s">
        <v>7689</v>
      </c>
      <c r="C3780" s="34" t="s">
        <v>7690</v>
      </c>
      <c r="D3780" s="17" t="s">
        <v>16254</v>
      </c>
      <c r="E3780" s="17" t="b">
        <f t="shared" si="258"/>
        <v>0</v>
      </c>
      <c r="F3780" s="17" t="s">
        <v>19875</v>
      </c>
      <c r="G3780" s="17" t="s">
        <v>23410</v>
      </c>
      <c r="H3780" s="17">
        <f t="shared" si="259"/>
        <v>37</v>
      </c>
      <c r="I3780" s="17">
        <f t="shared" si="260"/>
        <v>36</v>
      </c>
      <c r="J3780" s="17">
        <f t="shared" si="261"/>
        <v>1</v>
      </c>
      <c r="K3780" s="17" t="s">
        <v>23860</v>
      </c>
      <c r="L3780" s="34" t="s">
        <v>7690</v>
      </c>
      <c r="M3780" s="17" t="s">
        <v>1193</v>
      </c>
      <c r="N3780" s="17">
        <v>2816900</v>
      </c>
      <c r="O3780" s="34" t="s">
        <v>7682</v>
      </c>
      <c r="P3780" s="50" t="s">
        <v>24440</v>
      </c>
      <c r="Q3780" s="17">
        <v>20250101</v>
      </c>
      <c r="R3780" s="17"/>
    </row>
    <row r="3781" spans="1:18" ht="60" x14ac:dyDescent="0.25">
      <c r="A3781" s="17">
        <v>3775</v>
      </c>
      <c r="B3781" s="17" t="s">
        <v>7691</v>
      </c>
      <c r="C3781" s="34" t="s">
        <v>7692</v>
      </c>
      <c r="D3781" s="17" t="s">
        <v>7692</v>
      </c>
      <c r="E3781" s="17" t="b">
        <f t="shared" si="258"/>
        <v>1</v>
      </c>
      <c r="F3781" s="17" t="s">
        <v>19876</v>
      </c>
      <c r="G3781" s="17" t="s">
        <v>19876</v>
      </c>
      <c r="H3781" s="17">
        <f t="shared" si="259"/>
        <v>30</v>
      </c>
      <c r="I3781" s="17">
        <f t="shared" si="260"/>
        <v>30</v>
      </c>
      <c r="J3781" s="17">
        <f t="shared" si="261"/>
        <v>0</v>
      </c>
      <c r="K3781" s="17"/>
      <c r="L3781" s="34" t="s">
        <v>7692</v>
      </c>
      <c r="M3781" s="17" t="s">
        <v>1860</v>
      </c>
      <c r="N3781" s="17">
        <v>2816900</v>
      </c>
      <c r="O3781" s="34" t="s">
        <v>7682</v>
      </c>
      <c r="P3781" s="50" t="s">
        <v>24440</v>
      </c>
      <c r="Q3781" s="17">
        <v>20250101</v>
      </c>
      <c r="R3781" s="17"/>
    </row>
    <row r="3782" spans="1:18" ht="60" x14ac:dyDescent="0.25">
      <c r="A3782" s="17">
        <v>3776</v>
      </c>
      <c r="B3782" s="17" t="s">
        <v>7693</v>
      </c>
      <c r="C3782" s="34" t="s">
        <v>7694</v>
      </c>
      <c r="D3782" s="17" t="s">
        <v>7694</v>
      </c>
      <c r="E3782" s="17" t="b">
        <f t="shared" si="258"/>
        <v>1</v>
      </c>
      <c r="F3782" s="17" t="s">
        <v>19877</v>
      </c>
      <c r="G3782" s="17" t="s">
        <v>19877</v>
      </c>
      <c r="H3782" s="17">
        <f t="shared" si="259"/>
        <v>43</v>
      </c>
      <c r="I3782" s="17">
        <f t="shared" si="260"/>
        <v>43</v>
      </c>
      <c r="J3782" s="17">
        <f t="shared" si="261"/>
        <v>0</v>
      </c>
      <c r="K3782" s="17"/>
      <c r="L3782" s="34" t="s">
        <v>7694</v>
      </c>
      <c r="M3782" s="17" t="s">
        <v>1193</v>
      </c>
      <c r="N3782" s="17">
        <v>2816900</v>
      </c>
      <c r="O3782" s="34" t="s">
        <v>7682</v>
      </c>
      <c r="P3782" s="50" t="s">
        <v>24440</v>
      </c>
      <c r="Q3782" s="17">
        <v>20250101</v>
      </c>
      <c r="R3782" s="17"/>
    </row>
    <row r="3783" spans="1:18" ht="60" x14ac:dyDescent="0.25">
      <c r="A3783" s="17">
        <v>3777</v>
      </c>
      <c r="B3783" s="17" t="s">
        <v>7695</v>
      </c>
      <c r="C3783" s="34" t="s">
        <v>7696</v>
      </c>
      <c r="D3783" s="17" t="s">
        <v>16255</v>
      </c>
      <c r="E3783" s="17" t="b">
        <f t="shared" si="258"/>
        <v>0</v>
      </c>
      <c r="F3783" s="17" t="s">
        <v>19878</v>
      </c>
      <c r="G3783" s="17" t="s">
        <v>23411</v>
      </c>
      <c r="H3783" s="17">
        <f t="shared" si="259"/>
        <v>49</v>
      </c>
      <c r="I3783" s="17">
        <f t="shared" si="260"/>
        <v>53</v>
      </c>
      <c r="J3783" s="17">
        <f t="shared" si="261"/>
        <v>-4</v>
      </c>
      <c r="K3783" s="17" t="s">
        <v>23860</v>
      </c>
      <c r="L3783" s="34" t="s">
        <v>7696</v>
      </c>
      <c r="M3783" s="17" t="s">
        <v>1860</v>
      </c>
      <c r="N3783" s="17">
        <v>2816900</v>
      </c>
      <c r="O3783" s="34" t="s">
        <v>7682</v>
      </c>
      <c r="P3783" s="50" t="s">
        <v>24440</v>
      </c>
      <c r="Q3783" s="17">
        <v>20250101</v>
      </c>
      <c r="R3783" s="17"/>
    </row>
    <row r="3784" spans="1:18" ht="60" x14ac:dyDescent="0.25">
      <c r="A3784" s="17">
        <v>3778</v>
      </c>
      <c r="B3784" s="17" t="s">
        <v>7697</v>
      </c>
      <c r="C3784" s="34" t="s">
        <v>7698</v>
      </c>
      <c r="D3784" s="17" t="s">
        <v>16256</v>
      </c>
      <c r="E3784" s="17" t="b">
        <f t="shared" si="258"/>
        <v>0</v>
      </c>
      <c r="F3784" s="17" t="s">
        <v>19879</v>
      </c>
      <c r="G3784" s="17" t="s">
        <v>23412</v>
      </c>
      <c r="H3784" s="17">
        <f t="shared" si="259"/>
        <v>57</v>
      </c>
      <c r="I3784" s="17">
        <f t="shared" si="260"/>
        <v>59</v>
      </c>
      <c r="J3784" s="17">
        <f t="shared" si="261"/>
        <v>-2</v>
      </c>
      <c r="K3784" s="17" t="s">
        <v>23860</v>
      </c>
      <c r="L3784" s="34" t="s">
        <v>7698</v>
      </c>
      <c r="M3784" s="17" t="s">
        <v>1860</v>
      </c>
      <c r="N3784" s="17">
        <v>2816900</v>
      </c>
      <c r="O3784" s="34" t="s">
        <v>7682</v>
      </c>
      <c r="P3784" s="50" t="s">
        <v>24440</v>
      </c>
      <c r="Q3784" s="17">
        <v>20250101</v>
      </c>
      <c r="R3784" s="17"/>
    </row>
    <row r="3785" spans="1:18" ht="60" x14ac:dyDescent="0.25">
      <c r="A3785" s="17">
        <v>3779</v>
      </c>
      <c r="B3785" s="17" t="s">
        <v>7699</v>
      </c>
      <c r="C3785" s="34" t="s">
        <v>7700</v>
      </c>
      <c r="D3785" s="17" t="s">
        <v>7700</v>
      </c>
      <c r="E3785" s="17" t="b">
        <f t="shared" si="258"/>
        <v>1</v>
      </c>
      <c r="F3785" s="17" t="s">
        <v>19880</v>
      </c>
      <c r="G3785" s="17" t="s">
        <v>19880</v>
      </c>
      <c r="H3785" s="17">
        <f t="shared" si="259"/>
        <v>19</v>
      </c>
      <c r="I3785" s="17">
        <f t="shared" si="260"/>
        <v>19</v>
      </c>
      <c r="J3785" s="17">
        <f t="shared" si="261"/>
        <v>0</v>
      </c>
      <c r="K3785" s="17"/>
      <c r="L3785" s="34" t="s">
        <v>7700</v>
      </c>
      <c r="M3785" s="17" t="s">
        <v>1860</v>
      </c>
      <c r="N3785" s="17">
        <v>2816900</v>
      </c>
      <c r="O3785" s="34" t="s">
        <v>7682</v>
      </c>
      <c r="P3785" s="50" t="s">
        <v>24440</v>
      </c>
      <c r="Q3785" s="17">
        <v>20250101</v>
      </c>
      <c r="R3785" s="17"/>
    </row>
    <row r="3786" spans="1:18" ht="60" x14ac:dyDescent="0.25">
      <c r="A3786" s="17">
        <v>3780</v>
      </c>
      <c r="B3786" s="17" t="s">
        <v>7701</v>
      </c>
      <c r="C3786" s="34" t="s">
        <v>7702</v>
      </c>
      <c r="D3786" s="17" t="s">
        <v>16257</v>
      </c>
      <c r="E3786" s="17" t="b">
        <f t="shared" si="258"/>
        <v>0</v>
      </c>
      <c r="F3786" s="17" t="s">
        <v>19881</v>
      </c>
      <c r="G3786" s="17" t="s">
        <v>23413</v>
      </c>
      <c r="H3786" s="17">
        <f t="shared" si="259"/>
        <v>62</v>
      </c>
      <c r="I3786" s="17">
        <f t="shared" si="260"/>
        <v>62</v>
      </c>
      <c r="J3786" s="17">
        <f t="shared" si="261"/>
        <v>0</v>
      </c>
      <c r="K3786" s="17"/>
      <c r="L3786" s="34" t="s">
        <v>7702</v>
      </c>
      <c r="M3786" s="17" t="s">
        <v>1860</v>
      </c>
      <c r="N3786" s="17">
        <v>2816900</v>
      </c>
      <c r="O3786" s="34" t="s">
        <v>7682</v>
      </c>
      <c r="P3786" s="50" t="s">
        <v>24440</v>
      </c>
      <c r="Q3786" s="17">
        <v>20250101</v>
      </c>
      <c r="R3786" s="17"/>
    </row>
    <row r="3787" spans="1:18" ht="60" x14ac:dyDescent="0.25">
      <c r="A3787" s="17">
        <v>3781</v>
      </c>
      <c r="B3787" s="17" t="s">
        <v>7703</v>
      </c>
      <c r="C3787" s="34" t="s">
        <v>7704</v>
      </c>
      <c r="D3787" s="17" t="s">
        <v>7704</v>
      </c>
      <c r="E3787" s="17" t="b">
        <f t="shared" si="258"/>
        <v>1</v>
      </c>
      <c r="F3787" s="17" t="s">
        <v>19882</v>
      </c>
      <c r="G3787" s="17" t="s">
        <v>19882</v>
      </c>
      <c r="H3787" s="17">
        <f t="shared" si="259"/>
        <v>42</v>
      </c>
      <c r="I3787" s="17">
        <f t="shared" si="260"/>
        <v>42</v>
      </c>
      <c r="J3787" s="17">
        <f t="shared" si="261"/>
        <v>0</v>
      </c>
      <c r="K3787" s="17"/>
      <c r="L3787" s="34" t="s">
        <v>7704</v>
      </c>
      <c r="M3787" s="17" t="s">
        <v>1860</v>
      </c>
      <c r="N3787" s="17">
        <v>2816900</v>
      </c>
      <c r="O3787" s="34" t="s">
        <v>7682</v>
      </c>
      <c r="P3787" s="50" t="s">
        <v>24440</v>
      </c>
      <c r="Q3787" s="17">
        <v>20250101</v>
      </c>
      <c r="R3787" s="17"/>
    </row>
    <row r="3788" spans="1:18" ht="60" x14ac:dyDescent="0.25">
      <c r="A3788" s="17">
        <v>3782</v>
      </c>
      <c r="B3788" s="17" t="s">
        <v>7705</v>
      </c>
      <c r="C3788" s="34" t="s">
        <v>7706</v>
      </c>
      <c r="D3788" s="17" t="s">
        <v>7706</v>
      </c>
      <c r="E3788" s="17" t="b">
        <f t="shared" si="258"/>
        <v>1</v>
      </c>
      <c r="F3788" s="17" t="s">
        <v>19883</v>
      </c>
      <c r="G3788" s="17" t="s">
        <v>19883</v>
      </c>
      <c r="H3788" s="17">
        <f t="shared" si="259"/>
        <v>42</v>
      </c>
      <c r="I3788" s="17">
        <f t="shared" si="260"/>
        <v>42</v>
      </c>
      <c r="J3788" s="17">
        <f t="shared" si="261"/>
        <v>0</v>
      </c>
      <c r="K3788" s="17"/>
      <c r="L3788" s="34" t="s">
        <v>7706</v>
      </c>
      <c r="M3788" s="17" t="s">
        <v>1860</v>
      </c>
      <c r="N3788" s="17">
        <v>2816900</v>
      </c>
      <c r="O3788" s="34" t="s">
        <v>7682</v>
      </c>
      <c r="P3788" s="50" t="s">
        <v>24440</v>
      </c>
      <c r="Q3788" s="17">
        <v>20250101</v>
      </c>
      <c r="R3788" s="17"/>
    </row>
    <row r="3789" spans="1:18" ht="60" x14ac:dyDescent="0.25">
      <c r="A3789" s="17">
        <v>3783</v>
      </c>
      <c r="B3789" s="17" t="s">
        <v>7707</v>
      </c>
      <c r="C3789" s="34" t="s">
        <v>7708</v>
      </c>
      <c r="D3789" s="17" t="s">
        <v>7708</v>
      </c>
      <c r="E3789" s="17" t="b">
        <f t="shared" si="258"/>
        <v>1</v>
      </c>
      <c r="F3789" s="17" t="s">
        <v>19884</v>
      </c>
      <c r="G3789" s="17" t="s">
        <v>19884</v>
      </c>
      <c r="H3789" s="17">
        <f t="shared" si="259"/>
        <v>33</v>
      </c>
      <c r="I3789" s="17">
        <f t="shared" si="260"/>
        <v>33</v>
      </c>
      <c r="J3789" s="17">
        <f t="shared" si="261"/>
        <v>0</v>
      </c>
      <c r="K3789" s="17"/>
      <c r="L3789" s="34" t="s">
        <v>7708</v>
      </c>
      <c r="M3789" s="17" t="s">
        <v>1193</v>
      </c>
      <c r="N3789" s="17">
        <v>2816900</v>
      </c>
      <c r="O3789" s="34" t="s">
        <v>7682</v>
      </c>
      <c r="P3789" s="50" t="s">
        <v>24440</v>
      </c>
      <c r="Q3789" s="17">
        <v>20250101</v>
      </c>
      <c r="R3789" s="17"/>
    </row>
    <row r="3790" spans="1:18" ht="60" x14ac:dyDescent="0.25">
      <c r="A3790" s="17">
        <v>3784</v>
      </c>
      <c r="B3790" s="17" t="s">
        <v>7709</v>
      </c>
      <c r="C3790" s="34" t="s">
        <v>7710</v>
      </c>
      <c r="D3790" s="17" t="s">
        <v>7710</v>
      </c>
      <c r="E3790" s="17" t="b">
        <f t="shared" si="258"/>
        <v>1</v>
      </c>
      <c r="F3790" s="17" t="s">
        <v>19885</v>
      </c>
      <c r="G3790" s="17" t="s">
        <v>19885</v>
      </c>
      <c r="H3790" s="17">
        <f t="shared" si="259"/>
        <v>43</v>
      </c>
      <c r="I3790" s="17">
        <f t="shared" si="260"/>
        <v>43</v>
      </c>
      <c r="J3790" s="17">
        <f t="shared" si="261"/>
        <v>0</v>
      </c>
      <c r="K3790" s="17"/>
      <c r="L3790" s="34" t="s">
        <v>7710</v>
      </c>
      <c r="M3790" s="17" t="s">
        <v>1193</v>
      </c>
      <c r="N3790" s="17">
        <v>2816900</v>
      </c>
      <c r="O3790" s="34" t="s">
        <v>7682</v>
      </c>
      <c r="P3790" s="50" t="s">
        <v>24440</v>
      </c>
      <c r="Q3790" s="17">
        <v>20250101</v>
      </c>
      <c r="R3790" s="17"/>
    </row>
    <row r="3791" spans="1:18" ht="60" x14ac:dyDescent="0.25">
      <c r="A3791" s="17">
        <v>3785</v>
      </c>
      <c r="B3791" s="17" t="s">
        <v>7711</v>
      </c>
      <c r="C3791" s="34" t="s">
        <v>7712</v>
      </c>
      <c r="D3791" s="17" t="s">
        <v>7712</v>
      </c>
      <c r="E3791" s="17" t="b">
        <f t="shared" si="258"/>
        <v>1</v>
      </c>
      <c r="F3791" s="17" t="s">
        <v>19886</v>
      </c>
      <c r="G3791" s="17" t="s">
        <v>19886</v>
      </c>
      <c r="H3791" s="17">
        <f t="shared" si="259"/>
        <v>31</v>
      </c>
      <c r="I3791" s="17">
        <f t="shared" si="260"/>
        <v>31</v>
      </c>
      <c r="J3791" s="17">
        <f t="shared" si="261"/>
        <v>0</v>
      </c>
      <c r="K3791" s="17"/>
      <c r="L3791" s="34" t="s">
        <v>7712</v>
      </c>
      <c r="M3791" s="17" t="s">
        <v>1860</v>
      </c>
      <c r="N3791" s="17">
        <v>2816900</v>
      </c>
      <c r="O3791" s="34" t="s">
        <v>7682</v>
      </c>
      <c r="P3791" s="50" t="s">
        <v>24440</v>
      </c>
      <c r="Q3791" s="17">
        <v>20250101</v>
      </c>
      <c r="R3791" s="17"/>
    </row>
    <row r="3792" spans="1:18" ht="60" x14ac:dyDescent="0.25">
      <c r="A3792" s="17">
        <v>3786</v>
      </c>
      <c r="B3792" s="17" t="s">
        <v>7713</v>
      </c>
      <c r="C3792" s="34" t="s">
        <v>7714</v>
      </c>
      <c r="D3792" s="17" t="s">
        <v>7714</v>
      </c>
      <c r="E3792" s="17" t="b">
        <f t="shared" si="258"/>
        <v>1</v>
      </c>
      <c r="F3792" s="17" t="s">
        <v>19887</v>
      </c>
      <c r="G3792" s="17" t="s">
        <v>19887</v>
      </c>
      <c r="H3792" s="17">
        <f t="shared" si="259"/>
        <v>31</v>
      </c>
      <c r="I3792" s="17">
        <f t="shared" si="260"/>
        <v>31</v>
      </c>
      <c r="J3792" s="17">
        <f t="shared" si="261"/>
        <v>0</v>
      </c>
      <c r="K3792" s="17"/>
      <c r="L3792" s="34" t="s">
        <v>7714</v>
      </c>
      <c r="M3792" s="17" t="s">
        <v>1193</v>
      </c>
      <c r="N3792" s="17">
        <v>2816900</v>
      </c>
      <c r="O3792" s="34" t="s">
        <v>7682</v>
      </c>
      <c r="P3792" s="50" t="s">
        <v>24440</v>
      </c>
      <c r="Q3792" s="17">
        <v>20250101</v>
      </c>
      <c r="R3792" s="17"/>
    </row>
    <row r="3793" spans="1:18" ht="60" x14ac:dyDescent="0.25">
      <c r="A3793" s="17">
        <v>3787</v>
      </c>
      <c r="B3793" s="17" t="s">
        <v>7715</v>
      </c>
      <c r="C3793" s="34" t="s">
        <v>7716</v>
      </c>
      <c r="D3793" s="17" t="s">
        <v>7716</v>
      </c>
      <c r="E3793" s="17" t="b">
        <f t="shared" si="258"/>
        <v>1</v>
      </c>
      <c r="F3793" s="17" t="s">
        <v>19888</v>
      </c>
      <c r="G3793" s="17" t="s">
        <v>19888</v>
      </c>
      <c r="H3793" s="17">
        <f t="shared" si="259"/>
        <v>36</v>
      </c>
      <c r="I3793" s="17">
        <f t="shared" si="260"/>
        <v>36</v>
      </c>
      <c r="J3793" s="17">
        <f t="shared" si="261"/>
        <v>0</v>
      </c>
      <c r="K3793" s="17"/>
      <c r="L3793" s="34" t="s">
        <v>7716</v>
      </c>
      <c r="M3793" s="17" t="s">
        <v>1860</v>
      </c>
      <c r="N3793" s="17">
        <v>2816900</v>
      </c>
      <c r="O3793" s="34" t="s">
        <v>7682</v>
      </c>
      <c r="P3793" s="50" t="s">
        <v>24440</v>
      </c>
      <c r="Q3793" s="17">
        <v>20250101</v>
      </c>
      <c r="R3793" s="17"/>
    </row>
    <row r="3794" spans="1:18" ht="60" x14ac:dyDescent="0.25">
      <c r="A3794" s="17">
        <v>3788</v>
      </c>
      <c r="B3794" s="17" t="s">
        <v>7717</v>
      </c>
      <c r="C3794" s="34" t="s">
        <v>7718</v>
      </c>
      <c r="D3794" s="17" t="s">
        <v>7718</v>
      </c>
      <c r="E3794" s="17" t="b">
        <f t="shared" si="258"/>
        <v>1</v>
      </c>
      <c r="F3794" s="17" t="s">
        <v>19889</v>
      </c>
      <c r="G3794" s="17" t="s">
        <v>19889</v>
      </c>
      <c r="H3794" s="17">
        <f t="shared" si="259"/>
        <v>25</v>
      </c>
      <c r="I3794" s="17">
        <f t="shared" si="260"/>
        <v>25</v>
      </c>
      <c r="J3794" s="17">
        <f t="shared" si="261"/>
        <v>0</v>
      </c>
      <c r="K3794" s="17"/>
      <c r="L3794" s="34" t="s">
        <v>7718</v>
      </c>
      <c r="M3794" s="17" t="s">
        <v>1193</v>
      </c>
      <c r="N3794" s="17">
        <v>2816900</v>
      </c>
      <c r="O3794" s="34" t="s">
        <v>7682</v>
      </c>
      <c r="P3794" s="50" t="s">
        <v>24440</v>
      </c>
      <c r="Q3794" s="17">
        <v>20250101</v>
      </c>
      <c r="R3794" s="17"/>
    </row>
    <row r="3795" spans="1:18" ht="60" x14ac:dyDescent="0.25">
      <c r="A3795" s="17">
        <v>3789</v>
      </c>
      <c r="B3795" s="17" t="s">
        <v>7719</v>
      </c>
      <c r="C3795" s="34" t="s">
        <v>7720</v>
      </c>
      <c r="D3795" s="17" t="s">
        <v>7720</v>
      </c>
      <c r="E3795" s="17" t="b">
        <f t="shared" si="258"/>
        <v>1</v>
      </c>
      <c r="F3795" s="17" t="s">
        <v>19890</v>
      </c>
      <c r="G3795" s="17" t="s">
        <v>19890</v>
      </c>
      <c r="H3795" s="17">
        <f t="shared" si="259"/>
        <v>22</v>
      </c>
      <c r="I3795" s="17">
        <f t="shared" si="260"/>
        <v>22</v>
      </c>
      <c r="J3795" s="17">
        <f t="shared" si="261"/>
        <v>0</v>
      </c>
      <c r="K3795" s="17"/>
      <c r="L3795" s="34" t="s">
        <v>7720</v>
      </c>
      <c r="M3795" s="17" t="s">
        <v>2174</v>
      </c>
      <c r="N3795" s="17">
        <v>2816900</v>
      </c>
      <c r="O3795" s="34" t="s">
        <v>7682</v>
      </c>
      <c r="P3795" s="50" t="s">
        <v>24440</v>
      </c>
      <c r="Q3795" s="17">
        <v>20250101</v>
      </c>
      <c r="R3795" s="17"/>
    </row>
    <row r="3796" spans="1:18" ht="30" x14ac:dyDescent="0.25">
      <c r="A3796" s="17">
        <v>3790</v>
      </c>
      <c r="B3796" s="17" t="s">
        <v>7721</v>
      </c>
      <c r="C3796" s="34" t="s">
        <v>7722</v>
      </c>
      <c r="D3796" s="17" t="s">
        <v>7722</v>
      </c>
      <c r="E3796" s="17" t="b">
        <f t="shared" si="258"/>
        <v>1</v>
      </c>
      <c r="F3796" s="17" t="s">
        <v>19891</v>
      </c>
      <c r="G3796" s="17" t="s">
        <v>19891</v>
      </c>
      <c r="H3796" s="17">
        <f t="shared" si="259"/>
        <v>14</v>
      </c>
      <c r="I3796" s="17">
        <f t="shared" si="260"/>
        <v>14</v>
      </c>
      <c r="J3796" s="17">
        <f t="shared" si="261"/>
        <v>0</v>
      </c>
      <c r="K3796" s="17"/>
      <c r="L3796" s="34" t="s">
        <v>7722</v>
      </c>
      <c r="M3796" s="17" t="s">
        <v>1860</v>
      </c>
      <c r="N3796" s="17">
        <v>2507900</v>
      </c>
      <c r="O3796" s="34" t="s">
        <v>7730</v>
      </c>
      <c r="P3796" s="50" t="s">
        <v>24440</v>
      </c>
      <c r="Q3796" s="17">
        <v>20250101</v>
      </c>
      <c r="R3796" s="17"/>
    </row>
    <row r="3797" spans="1:18" ht="30" x14ac:dyDescent="0.25">
      <c r="A3797" s="17">
        <v>3791</v>
      </c>
      <c r="B3797" s="17" t="s">
        <v>7723</v>
      </c>
      <c r="C3797" s="34" t="s">
        <v>7722</v>
      </c>
      <c r="D3797" s="17" t="s">
        <v>7722</v>
      </c>
      <c r="E3797" s="17" t="b">
        <f t="shared" si="258"/>
        <v>1</v>
      </c>
      <c r="F3797" s="17" t="s">
        <v>19891</v>
      </c>
      <c r="G3797" s="17" t="s">
        <v>19891</v>
      </c>
      <c r="H3797" s="17">
        <f t="shared" si="259"/>
        <v>14</v>
      </c>
      <c r="I3797" s="17">
        <f t="shared" si="260"/>
        <v>14</v>
      </c>
      <c r="J3797" s="17">
        <f t="shared" si="261"/>
        <v>0</v>
      </c>
      <c r="K3797" s="17"/>
      <c r="L3797" s="34" t="s">
        <v>7722</v>
      </c>
      <c r="M3797" s="17" t="s">
        <v>1860</v>
      </c>
      <c r="N3797" s="17">
        <v>2507900</v>
      </c>
      <c r="O3797" s="34" t="s">
        <v>7730</v>
      </c>
      <c r="P3797" s="50" t="s">
        <v>24440</v>
      </c>
      <c r="Q3797" s="17">
        <v>20250101</v>
      </c>
      <c r="R3797" s="17"/>
    </row>
    <row r="3798" spans="1:18" ht="30" x14ac:dyDescent="0.25">
      <c r="A3798" s="17">
        <v>3792</v>
      </c>
      <c r="B3798" s="17" t="s">
        <v>7724</v>
      </c>
      <c r="C3798" s="34" t="s">
        <v>7725</v>
      </c>
      <c r="D3798" s="17" t="s">
        <v>7725</v>
      </c>
      <c r="E3798" s="17" t="b">
        <f t="shared" si="258"/>
        <v>1</v>
      </c>
      <c r="F3798" s="17" t="s">
        <v>19892</v>
      </c>
      <c r="G3798" s="17" t="s">
        <v>19892</v>
      </c>
      <c r="H3798" s="17">
        <f t="shared" si="259"/>
        <v>34</v>
      </c>
      <c r="I3798" s="17">
        <f t="shared" si="260"/>
        <v>34</v>
      </c>
      <c r="J3798" s="17">
        <f t="shared" si="261"/>
        <v>0</v>
      </c>
      <c r="K3798" s="17"/>
      <c r="L3798" s="34" t="s">
        <v>7725</v>
      </c>
      <c r="M3798" s="17" t="s">
        <v>1860</v>
      </c>
      <c r="N3798" s="17">
        <v>2507900</v>
      </c>
      <c r="O3798" s="34" t="s">
        <v>7730</v>
      </c>
      <c r="P3798" s="50" t="s">
        <v>24440</v>
      </c>
      <c r="Q3798" s="17">
        <v>20250101</v>
      </c>
      <c r="R3798" s="17"/>
    </row>
    <row r="3799" spans="1:18" ht="30" x14ac:dyDescent="0.25">
      <c r="A3799" s="17">
        <v>3793</v>
      </c>
      <c r="B3799" s="17" t="s">
        <v>7726</v>
      </c>
      <c r="C3799" s="34" t="s">
        <v>7727</v>
      </c>
      <c r="D3799" s="17" t="s">
        <v>7727</v>
      </c>
      <c r="E3799" s="17" t="b">
        <f t="shared" si="258"/>
        <v>1</v>
      </c>
      <c r="F3799" s="17" t="s">
        <v>19893</v>
      </c>
      <c r="G3799" s="17" t="s">
        <v>19893</v>
      </c>
      <c r="H3799" s="17">
        <f t="shared" si="259"/>
        <v>39</v>
      </c>
      <c r="I3799" s="17">
        <f t="shared" si="260"/>
        <v>39</v>
      </c>
      <c r="J3799" s="17">
        <f t="shared" si="261"/>
        <v>0</v>
      </c>
      <c r="K3799" s="17"/>
      <c r="L3799" s="34" t="s">
        <v>7727</v>
      </c>
      <c r="M3799" s="17" t="s">
        <v>176</v>
      </c>
      <c r="N3799" s="17">
        <v>2522400</v>
      </c>
      <c r="O3799" s="34" t="s">
        <v>7731</v>
      </c>
      <c r="P3799" s="50" t="s">
        <v>24440</v>
      </c>
      <c r="Q3799" s="17">
        <v>20250101</v>
      </c>
      <c r="R3799" s="17"/>
    </row>
    <row r="3800" spans="1:18" ht="30" x14ac:dyDescent="0.25">
      <c r="A3800" s="17">
        <v>3794</v>
      </c>
      <c r="B3800" s="17" t="s">
        <v>7728</v>
      </c>
      <c r="C3800" s="34" t="s">
        <v>7729</v>
      </c>
      <c r="D3800" s="17" t="s">
        <v>16258</v>
      </c>
      <c r="E3800" s="17" t="b">
        <f t="shared" si="258"/>
        <v>0</v>
      </c>
      <c r="F3800" s="17" t="s">
        <v>19894</v>
      </c>
      <c r="G3800" s="17" t="s">
        <v>23414</v>
      </c>
      <c r="H3800" s="17">
        <f t="shared" si="259"/>
        <v>66</v>
      </c>
      <c r="I3800" s="17">
        <f t="shared" si="260"/>
        <v>66</v>
      </c>
      <c r="J3800" s="17">
        <f t="shared" si="261"/>
        <v>0</v>
      </c>
      <c r="K3800" s="17"/>
      <c r="L3800" s="34" t="s">
        <v>7729</v>
      </c>
      <c r="M3800" s="17" t="s">
        <v>176</v>
      </c>
      <c r="N3800" s="17">
        <v>2522400</v>
      </c>
      <c r="O3800" s="34" t="s">
        <v>7731</v>
      </c>
      <c r="P3800" s="50" t="s">
        <v>24440</v>
      </c>
      <c r="Q3800" s="17">
        <v>20250101</v>
      </c>
      <c r="R3800" s="17"/>
    </row>
    <row r="3801" spans="1:18" ht="30" x14ac:dyDescent="0.25">
      <c r="A3801" s="17">
        <v>3795</v>
      </c>
      <c r="B3801" s="17" t="s">
        <v>7732</v>
      </c>
      <c r="C3801" s="34" t="s">
        <v>7733</v>
      </c>
      <c r="D3801" s="17" t="s">
        <v>7733</v>
      </c>
      <c r="E3801" s="17" t="b">
        <f t="shared" si="258"/>
        <v>1</v>
      </c>
      <c r="F3801" s="17" t="s">
        <v>19895</v>
      </c>
      <c r="G3801" s="17" t="s">
        <v>19895</v>
      </c>
      <c r="H3801" s="17">
        <f t="shared" si="259"/>
        <v>41</v>
      </c>
      <c r="I3801" s="17">
        <f t="shared" si="260"/>
        <v>41</v>
      </c>
      <c r="J3801" s="17">
        <f t="shared" si="261"/>
        <v>0</v>
      </c>
      <c r="K3801" s="17"/>
      <c r="L3801" s="34" t="s">
        <v>7733</v>
      </c>
      <c r="M3801" s="17" t="s">
        <v>176</v>
      </c>
      <c r="N3801" s="17">
        <v>4022400</v>
      </c>
      <c r="O3801" s="34" t="s">
        <v>7734</v>
      </c>
      <c r="P3801" s="50" t="s">
        <v>24440</v>
      </c>
      <c r="Q3801" s="17">
        <v>20250101</v>
      </c>
      <c r="R3801" s="17"/>
    </row>
    <row r="3802" spans="1:18" ht="30" x14ac:dyDescent="0.25">
      <c r="A3802" s="17">
        <v>3796</v>
      </c>
      <c r="B3802" s="17" t="s">
        <v>7735</v>
      </c>
      <c r="C3802" s="34" t="s">
        <v>7736</v>
      </c>
      <c r="D3802" s="17" t="s">
        <v>16259</v>
      </c>
      <c r="E3802" s="17" t="b">
        <f t="shared" si="258"/>
        <v>0</v>
      </c>
      <c r="F3802" s="17" t="s">
        <v>19896</v>
      </c>
      <c r="G3802" s="17" t="s">
        <v>19896</v>
      </c>
      <c r="H3802" s="17">
        <f t="shared" si="259"/>
        <v>38</v>
      </c>
      <c r="I3802" s="17">
        <f t="shared" si="260"/>
        <v>38</v>
      </c>
      <c r="J3802" s="17">
        <f t="shared" si="261"/>
        <v>0</v>
      </c>
      <c r="K3802" s="17"/>
      <c r="L3802" s="34" t="s">
        <v>7736</v>
      </c>
      <c r="M3802" s="17" t="s">
        <v>10</v>
      </c>
      <c r="N3802" s="17">
        <v>1108300</v>
      </c>
      <c r="O3802" s="34"/>
      <c r="P3802" s="50" t="s">
        <v>24440</v>
      </c>
      <c r="Q3802" s="17">
        <v>20250101</v>
      </c>
      <c r="R3802" s="17"/>
    </row>
    <row r="3803" spans="1:18" x14ac:dyDescent="0.25">
      <c r="A3803" s="17">
        <v>3797</v>
      </c>
      <c r="B3803" s="17" t="s">
        <v>7737</v>
      </c>
      <c r="C3803" s="34" t="s">
        <v>7738</v>
      </c>
      <c r="D3803" s="17" t="s">
        <v>16260</v>
      </c>
      <c r="E3803" s="17" t="b">
        <f t="shared" si="258"/>
        <v>0</v>
      </c>
      <c r="F3803" s="17" t="s">
        <v>19897</v>
      </c>
      <c r="G3803" s="17" t="s">
        <v>23415</v>
      </c>
      <c r="H3803" s="17">
        <f t="shared" si="259"/>
        <v>17</v>
      </c>
      <c r="I3803" s="17">
        <f t="shared" si="260"/>
        <v>18</v>
      </c>
      <c r="J3803" s="17">
        <f t="shared" si="261"/>
        <v>-1</v>
      </c>
      <c r="K3803" s="17" t="s">
        <v>23860</v>
      </c>
      <c r="L3803" s="34" t="s">
        <v>7738</v>
      </c>
      <c r="M3803" s="17" t="s">
        <v>1860</v>
      </c>
      <c r="N3803" s="17">
        <v>1108300</v>
      </c>
      <c r="O3803" s="34"/>
      <c r="P3803" s="50" t="s">
        <v>24440</v>
      </c>
      <c r="Q3803" s="17">
        <v>20250101</v>
      </c>
      <c r="R3803" s="17"/>
    </row>
    <row r="3804" spans="1:18" ht="30" x14ac:dyDescent="0.25">
      <c r="A3804" s="17">
        <v>3798</v>
      </c>
      <c r="B3804" s="17" t="s">
        <v>7739</v>
      </c>
      <c r="C3804" s="34" t="s">
        <v>7740</v>
      </c>
      <c r="D3804" s="17" t="s">
        <v>16261</v>
      </c>
      <c r="E3804" s="17" t="b">
        <f t="shared" si="258"/>
        <v>0</v>
      </c>
      <c r="F3804" s="17" t="s">
        <v>19898</v>
      </c>
      <c r="G3804" s="17" t="s">
        <v>23416</v>
      </c>
      <c r="H3804" s="17">
        <f t="shared" si="259"/>
        <v>61</v>
      </c>
      <c r="I3804" s="17">
        <f t="shared" si="260"/>
        <v>61</v>
      </c>
      <c r="J3804" s="17">
        <f t="shared" si="261"/>
        <v>0</v>
      </c>
      <c r="K3804" s="17"/>
      <c r="L3804" s="34" t="s">
        <v>7740</v>
      </c>
      <c r="M3804" s="17" t="s">
        <v>10</v>
      </c>
      <c r="N3804" s="17">
        <v>1108300</v>
      </c>
      <c r="O3804" s="34"/>
      <c r="P3804" s="50" t="s">
        <v>24440</v>
      </c>
      <c r="Q3804" s="17">
        <v>20250101</v>
      </c>
      <c r="R3804" s="17"/>
    </row>
    <row r="3805" spans="1:18" ht="30" x14ac:dyDescent="0.25">
      <c r="A3805" s="17">
        <v>3799</v>
      </c>
      <c r="B3805" s="17" t="s">
        <v>7741</v>
      </c>
      <c r="C3805" s="34" t="s">
        <v>7742</v>
      </c>
      <c r="D3805" s="17" t="s">
        <v>7742</v>
      </c>
      <c r="E3805" s="17" t="b">
        <f t="shared" si="258"/>
        <v>1</v>
      </c>
      <c r="F3805" s="17" t="s">
        <v>19899</v>
      </c>
      <c r="G3805" s="17" t="s">
        <v>19899</v>
      </c>
      <c r="H3805" s="17">
        <f t="shared" si="259"/>
        <v>48</v>
      </c>
      <c r="I3805" s="17">
        <f t="shared" si="260"/>
        <v>48</v>
      </c>
      <c r="J3805" s="17">
        <f t="shared" si="261"/>
        <v>0</v>
      </c>
      <c r="K3805" s="17"/>
      <c r="L3805" s="34" t="s">
        <v>7742</v>
      </c>
      <c r="M3805" s="17" t="s">
        <v>10</v>
      </c>
      <c r="N3805" s="17">
        <v>2125300</v>
      </c>
      <c r="O3805" s="34" t="s">
        <v>7751</v>
      </c>
      <c r="P3805" s="50" t="s">
        <v>24440</v>
      </c>
      <c r="Q3805" s="17">
        <v>20250101</v>
      </c>
      <c r="R3805" s="17"/>
    </row>
    <row r="3806" spans="1:18" ht="45" x14ac:dyDescent="0.25">
      <c r="A3806" s="17">
        <v>3800</v>
      </c>
      <c r="B3806" s="17" t="s">
        <v>7743</v>
      </c>
      <c r="C3806" s="34" t="s">
        <v>7744</v>
      </c>
      <c r="D3806" s="17" t="s">
        <v>7744</v>
      </c>
      <c r="E3806" s="17" t="b">
        <f t="shared" si="258"/>
        <v>1</v>
      </c>
      <c r="F3806" s="17" t="s">
        <v>19900</v>
      </c>
      <c r="G3806" s="17" t="s">
        <v>19900</v>
      </c>
      <c r="H3806" s="17">
        <f t="shared" si="259"/>
        <v>65</v>
      </c>
      <c r="I3806" s="17">
        <f t="shared" si="260"/>
        <v>65</v>
      </c>
      <c r="J3806" s="17">
        <f t="shared" si="261"/>
        <v>0</v>
      </c>
      <c r="K3806" s="17"/>
      <c r="L3806" s="34" t="s">
        <v>7744</v>
      </c>
      <c r="M3806" s="17"/>
      <c r="N3806" s="17">
        <v>2125300</v>
      </c>
      <c r="O3806" s="34" t="s">
        <v>7751</v>
      </c>
      <c r="P3806" s="50" t="s">
        <v>24440</v>
      </c>
      <c r="Q3806" s="17">
        <v>20250101</v>
      </c>
      <c r="R3806" s="17"/>
    </row>
    <row r="3807" spans="1:18" ht="30" x14ac:dyDescent="0.25">
      <c r="A3807" s="17">
        <v>3801</v>
      </c>
      <c r="B3807" s="17" t="s">
        <v>7745</v>
      </c>
      <c r="C3807" s="34" t="s">
        <v>7746</v>
      </c>
      <c r="D3807" s="17" t="s">
        <v>7746</v>
      </c>
      <c r="E3807" s="17" t="b">
        <f t="shared" si="258"/>
        <v>1</v>
      </c>
      <c r="F3807" s="17" t="s">
        <v>19901</v>
      </c>
      <c r="G3807" s="17" t="s">
        <v>19901</v>
      </c>
      <c r="H3807" s="17">
        <f t="shared" si="259"/>
        <v>37</v>
      </c>
      <c r="I3807" s="17">
        <f t="shared" si="260"/>
        <v>37</v>
      </c>
      <c r="J3807" s="17">
        <f t="shared" si="261"/>
        <v>0</v>
      </c>
      <c r="K3807" s="17"/>
      <c r="L3807" s="34" t="s">
        <v>7746</v>
      </c>
      <c r="M3807" s="17" t="s">
        <v>176</v>
      </c>
      <c r="N3807" s="17">
        <v>2125300</v>
      </c>
      <c r="O3807" s="34" t="s">
        <v>7751</v>
      </c>
      <c r="P3807" s="50" t="s">
        <v>24440</v>
      </c>
      <c r="Q3807" s="17">
        <v>20250101</v>
      </c>
      <c r="R3807" s="17"/>
    </row>
    <row r="3808" spans="1:18" ht="45" x14ac:dyDescent="0.25">
      <c r="A3808" s="17">
        <v>3802</v>
      </c>
      <c r="B3808" s="17" t="s">
        <v>7747</v>
      </c>
      <c r="C3808" s="34" t="s">
        <v>7748</v>
      </c>
      <c r="D3808" s="17" t="s">
        <v>16262</v>
      </c>
      <c r="E3808" s="17" t="b">
        <f t="shared" si="258"/>
        <v>0</v>
      </c>
      <c r="F3808" s="17" t="s">
        <v>19902</v>
      </c>
      <c r="G3808" s="17" t="s">
        <v>23417</v>
      </c>
      <c r="H3808" s="17">
        <f t="shared" si="259"/>
        <v>54</v>
      </c>
      <c r="I3808" s="17">
        <f t="shared" si="260"/>
        <v>54</v>
      </c>
      <c r="J3808" s="17">
        <f t="shared" si="261"/>
        <v>0</v>
      </c>
      <c r="K3808" s="17"/>
      <c r="L3808" s="34" t="s">
        <v>7748</v>
      </c>
      <c r="M3808" s="17"/>
      <c r="N3808" s="17">
        <v>2125300</v>
      </c>
      <c r="O3808" s="34" t="s">
        <v>7752</v>
      </c>
      <c r="P3808" s="50" t="s">
        <v>24440</v>
      </c>
      <c r="Q3808" s="17">
        <v>20250101</v>
      </c>
      <c r="R3808" s="17"/>
    </row>
    <row r="3809" spans="1:18" ht="30" x14ac:dyDescent="0.25">
      <c r="A3809" s="17">
        <v>3803</v>
      </c>
      <c r="B3809" s="17" t="s">
        <v>7749</v>
      </c>
      <c r="C3809" s="34" t="s">
        <v>7750</v>
      </c>
      <c r="D3809" s="17" t="s">
        <v>16263</v>
      </c>
      <c r="E3809" s="17" t="b">
        <f t="shared" si="258"/>
        <v>0</v>
      </c>
      <c r="F3809" s="17" t="s">
        <v>19903</v>
      </c>
      <c r="G3809" s="17" t="s">
        <v>23418</v>
      </c>
      <c r="H3809" s="17">
        <f t="shared" si="259"/>
        <v>36</v>
      </c>
      <c r="I3809" s="17">
        <f t="shared" si="260"/>
        <v>36</v>
      </c>
      <c r="J3809" s="17">
        <f t="shared" si="261"/>
        <v>0</v>
      </c>
      <c r="K3809" s="17"/>
      <c r="L3809" s="34" t="s">
        <v>7750</v>
      </c>
      <c r="M3809" s="17" t="s">
        <v>3</v>
      </c>
      <c r="N3809" s="17">
        <v>2125300</v>
      </c>
      <c r="O3809" s="34" t="s">
        <v>7751</v>
      </c>
      <c r="P3809" s="50" t="s">
        <v>24440</v>
      </c>
      <c r="Q3809" s="17">
        <v>20250101</v>
      </c>
      <c r="R3809" s="17"/>
    </row>
    <row r="3810" spans="1:18" ht="30" x14ac:dyDescent="0.25">
      <c r="A3810" s="17">
        <v>3804</v>
      </c>
      <c r="B3810" s="17" t="s">
        <v>7753</v>
      </c>
      <c r="C3810" s="34" t="s">
        <v>7754</v>
      </c>
      <c r="D3810" s="17" t="s">
        <v>16264</v>
      </c>
      <c r="E3810" s="17" t="b">
        <f t="shared" si="258"/>
        <v>0</v>
      </c>
      <c r="F3810" s="17" t="s">
        <v>19904</v>
      </c>
      <c r="G3810" s="17" t="s">
        <v>19904</v>
      </c>
      <c r="H3810" s="17">
        <f t="shared" si="259"/>
        <v>51</v>
      </c>
      <c r="I3810" s="17">
        <f t="shared" si="260"/>
        <v>51</v>
      </c>
      <c r="J3810" s="17">
        <f t="shared" si="261"/>
        <v>0</v>
      </c>
      <c r="K3810" s="17"/>
      <c r="L3810" s="34" t="s">
        <v>7754</v>
      </c>
      <c r="M3810" s="17" t="s">
        <v>176</v>
      </c>
      <c r="N3810" s="17">
        <v>1743100</v>
      </c>
      <c r="O3810" s="34"/>
      <c r="P3810" s="50" t="s">
        <v>24440</v>
      </c>
      <c r="Q3810" s="17">
        <v>20250101</v>
      </c>
      <c r="R3810" s="17"/>
    </row>
    <row r="3811" spans="1:18" ht="30" x14ac:dyDescent="0.25">
      <c r="A3811" s="17">
        <v>3805</v>
      </c>
      <c r="B3811" s="17" t="s">
        <v>7755</v>
      </c>
      <c r="C3811" s="34" t="s">
        <v>7756</v>
      </c>
      <c r="D3811" s="17" t="s">
        <v>7756</v>
      </c>
      <c r="E3811" s="17" t="b">
        <f t="shared" si="258"/>
        <v>1</v>
      </c>
      <c r="F3811" s="17" t="s">
        <v>19905</v>
      </c>
      <c r="G3811" s="17" t="s">
        <v>19905</v>
      </c>
      <c r="H3811" s="17">
        <f t="shared" si="259"/>
        <v>38</v>
      </c>
      <c r="I3811" s="17">
        <f t="shared" si="260"/>
        <v>38</v>
      </c>
      <c r="J3811" s="17">
        <f t="shared" si="261"/>
        <v>0</v>
      </c>
      <c r="K3811" s="17"/>
      <c r="L3811" s="34" t="s">
        <v>7756</v>
      </c>
      <c r="M3811" s="17" t="s">
        <v>176</v>
      </c>
      <c r="N3811" s="17">
        <v>1743100</v>
      </c>
      <c r="O3811" s="34"/>
      <c r="P3811" s="50" t="s">
        <v>24440</v>
      </c>
      <c r="Q3811" s="17">
        <v>20250101</v>
      </c>
      <c r="R3811" s="17"/>
    </row>
    <row r="3812" spans="1:18" x14ac:dyDescent="0.25">
      <c r="A3812" s="17">
        <v>3806</v>
      </c>
      <c r="B3812" s="17" t="s">
        <v>7757</v>
      </c>
      <c r="C3812" s="34" t="s">
        <v>7758</v>
      </c>
      <c r="D3812" s="17" t="s">
        <v>16265</v>
      </c>
      <c r="E3812" s="17" t="b">
        <f t="shared" si="258"/>
        <v>0</v>
      </c>
      <c r="F3812" s="17" t="s">
        <v>19906</v>
      </c>
      <c r="G3812" s="17" t="s">
        <v>19906</v>
      </c>
      <c r="H3812" s="17">
        <f t="shared" si="259"/>
        <v>23</v>
      </c>
      <c r="I3812" s="17">
        <f t="shared" si="260"/>
        <v>23</v>
      </c>
      <c r="J3812" s="17">
        <f t="shared" si="261"/>
        <v>0</v>
      </c>
      <c r="K3812" s="17"/>
      <c r="L3812" s="34" t="s">
        <v>7758</v>
      </c>
      <c r="M3812" s="17" t="s">
        <v>10</v>
      </c>
      <c r="N3812" s="17">
        <v>1743100</v>
      </c>
      <c r="O3812" s="34"/>
      <c r="P3812" s="50" t="s">
        <v>24440</v>
      </c>
      <c r="Q3812" s="17">
        <v>20250101</v>
      </c>
      <c r="R3812" s="17"/>
    </row>
    <row r="3813" spans="1:18" x14ac:dyDescent="0.25">
      <c r="A3813" s="17">
        <v>3807</v>
      </c>
      <c r="B3813" s="17" t="s">
        <v>7759</v>
      </c>
      <c r="C3813" s="34" t="s">
        <v>7760</v>
      </c>
      <c r="D3813" s="17" t="s">
        <v>16266</v>
      </c>
      <c r="E3813" s="17" t="b">
        <f t="shared" si="258"/>
        <v>0</v>
      </c>
      <c r="F3813" s="17" t="s">
        <v>19907</v>
      </c>
      <c r="G3813" s="17" t="s">
        <v>19907</v>
      </c>
      <c r="H3813" s="17">
        <f t="shared" si="259"/>
        <v>29</v>
      </c>
      <c r="I3813" s="17">
        <f t="shared" si="260"/>
        <v>29</v>
      </c>
      <c r="J3813" s="17">
        <f t="shared" si="261"/>
        <v>0</v>
      </c>
      <c r="K3813" s="17"/>
      <c r="L3813" s="34" t="s">
        <v>7760</v>
      </c>
      <c r="M3813" s="17" t="s">
        <v>10</v>
      </c>
      <c r="N3813" s="17">
        <v>1743100</v>
      </c>
      <c r="O3813" s="34"/>
      <c r="P3813" s="50" t="s">
        <v>24440</v>
      </c>
      <c r="Q3813" s="17">
        <v>20250101</v>
      </c>
      <c r="R3813" s="17"/>
    </row>
    <row r="3814" spans="1:18" x14ac:dyDescent="0.25">
      <c r="A3814" s="17">
        <v>3808</v>
      </c>
      <c r="B3814" s="17" t="s">
        <v>7761</v>
      </c>
      <c r="C3814" s="34" t="s">
        <v>7758</v>
      </c>
      <c r="D3814" s="17" t="s">
        <v>16265</v>
      </c>
      <c r="E3814" s="17" t="b">
        <f t="shared" ref="E3814:E3877" si="262">EXACT(C3814,D3814)</f>
        <v>0</v>
      </c>
      <c r="F3814" s="17" t="s">
        <v>19906</v>
      </c>
      <c r="G3814" s="17" t="s">
        <v>19906</v>
      </c>
      <c r="H3814" s="17">
        <f t="shared" ref="H3814:H3877" si="263">LEN(F3814)</f>
        <v>23</v>
      </c>
      <c r="I3814" s="17">
        <f t="shared" ref="I3814:I3877" si="264">LEN(G3814)</f>
        <v>23</v>
      </c>
      <c r="J3814" s="17">
        <f t="shared" ref="J3814:J3877" si="265">H3814-I3814</f>
        <v>0</v>
      </c>
      <c r="K3814" s="17"/>
      <c r="L3814" s="34" t="s">
        <v>7758</v>
      </c>
      <c r="M3814" s="17" t="s">
        <v>10</v>
      </c>
      <c r="N3814" s="17">
        <v>1743100</v>
      </c>
      <c r="O3814" s="34"/>
      <c r="P3814" s="50" t="s">
        <v>24440</v>
      </c>
      <c r="Q3814" s="17">
        <v>20250101</v>
      </c>
      <c r="R3814" s="17"/>
    </row>
    <row r="3815" spans="1:18" x14ac:dyDescent="0.25">
      <c r="A3815" s="17">
        <v>3809</v>
      </c>
      <c r="B3815" s="17" t="s">
        <v>7762</v>
      </c>
      <c r="C3815" s="34" t="s">
        <v>7763</v>
      </c>
      <c r="D3815" s="17" t="s">
        <v>7763</v>
      </c>
      <c r="E3815" s="17" t="b">
        <f t="shared" si="262"/>
        <v>1</v>
      </c>
      <c r="F3815" s="17" t="s">
        <v>19908</v>
      </c>
      <c r="G3815" s="17" t="s">
        <v>19908</v>
      </c>
      <c r="H3815" s="17">
        <f t="shared" si="263"/>
        <v>22</v>
      </c>
      <c r="I3815" s="17">
        <f t="shared" si="264"/>
        <v>22</v>
      </c>
      <c r="J3815" s="17">
        <f t="shared" si="265"/>
        <v>0</v>
      </c>
      <c r="K3815" s="17"/>
      <c r="L3815" s="34" t="s">
        <v>7763</v>
      </c>
      <c r="M3815" s="17" t="s">
        <v>10</v>
      </c>
      <c r="N3815" s="17">
        <v>2745200</v>
      </c>
      <c r="O3815" s="34"/>
      <c r="P3815" s="50" t="s">
        <v>24440</v>
      </c>
      <c r="Q3815" s="17">
        <v>20250101</v>
      </c>
      <c r="R3815" s="17"/>
    </row>
    <row r="3816" spans="1:18" x14ac:dyDescent="0.25">
      <c r="A3816" s="17">
        <v>3810</v>
      </c>
      <c r="B3816" s="17" t="s">
        <v>7765</v>
      </c>
      <c r="C3816" s="34" t="s">
        <v>7763</v>
      </c>
      <c r="D3816" s="17" t="s">
        <v>7763</v>
      </c>
      <c r="E3816" s="17" t="b">
        <f t="shared" si="262"/>
        <v>1</v>
      </c>
      <c r="F3816" s="17" t="s">
        <v>19908</v>
      </c>
      <c r="G3816" s="17" t="s">
        <v>19908</v>
      </c>
      <c r="H3816" s="17">
        <f t="shared" si="263"/>
        <v>22</v>
      </c>
      <c r="I3816" s="17">
        <f t="shared" si="264"/>
        <v>22</v>
      </c>
      <c r="J3816" s="17">
        <f t="shared" si="265"/>
        <v>0</v>
      </c>
      <c r="K3816" s="17"/>
      <c r="L3816" s="34" t="s">
        <v>7763</v>
      </c>
      <c r="M3816" s="17" t="s">
        <v>176</v>
      </c>
      <c r="N3816" s="17">
        <v>2745200</v>
      </c>
      <c r="O3816" s="34"/>
      <c r="P3816" s="50" t="s">
        <v>24440</v>
      </c>
      <c r="Q3816" s="17">
        <v>20250101</v>
      </c>
      <c r="R3816" s="17"/>
    </row>
    <row r="3817" spans="1:18" ht="30" x14ac:dyDescent="0.25">
      <c r="A3817" s="17">
        <v>3811</v>
      </c>
      <c r="B3817" s="17" t="s">
        <v>7766</v>
      </c>
      <c r="C3817" s="34" t="s">
        <v>7767</v>
      </c>
      <c r="D3817" s="17" t="s">
        <v>7767</v>
      </c>
      <c r="E3817" s="17" t="b">
        <f t="shared" si="262"/>
        <v>1</v>
      </c>
      <c r="F3817" s="17" t="s">
        <v>19909</v>
      </c>
      <c r="G3817" s="17" t="s">
        <v>19909</v>
      </c>
      <c r="H3817" s="17">
        <f t="shared" si="263"/>
        <v>27</v>
      </c>
      <c r="I3817" s="17">
        <f t="shared" si="264"/>
        <v>27</v>
      </c>
      <c r="J3817" s="17">
        <f t="shared" si="265"/>
        <v>0</v>
      </c>
      <c r="K3817" s="17"/>
      <c r="L3817" s="34" t="s">
        <v>7767</v>
      </c>
      <c r="M3817" s="17" t="s">
        <v>10</v>
      </c>
      <c r="N3817" s="17">
        <v>2745200</v>
      </c>
      <c r="O3817" s="34" t="s">
        <v>7783</v>
      </c>
      <c r="P3817" s="50" t="s">
        <v>24440</v>
      </c>
      <c r="Q3817" s="17">
        <v>20250101</v>
      </c>
      <c r="R3817" s="17"/>
    </row>
    <row r="3818" spans="1:18" x14ac:dyDescent="0.25">
      <c r="A3818" s="17">
        <v>3812</v>
      </c>
      <c r="B3818" s="17" t="s">
        <v>7768</v>
      </c>
      <c r="C3818" s="34" t="s">
        <v>7763</v>
      </c>
      <c r="D3818" s="17" t="s">
        <v>7763</v>
      </c>
      <c r="E3818" s="17" t="b">
        <f t="shared" si="262"/>
        <v>1</v>
      </c>
      <c r="F3818" s="17" t="s">
        <v>19908</v>
      </c>
      <c r="G3818" s="17" t="s">
        <v>19908</v>
      </c>
      <c r="H3818" s="17">
        <f t="shared" si="263"/>
        <v>22</v>
      </c>
      <c r="I3818" s="17">
        <f t="shared" si="264"/>
        <v>22</v>
      </c>
      <c r="J3818" s="17">
        <f t="shared" si="265"/>
        <v>0</v>
      </c>
      <c r="K3818" s="17"/>
      <c r="L3818" s="34" t="s">
        <v>7763</v>
      </c>
      <c r="M3818" s="17" t="s">
        <v>10</v>
      </c>
      <c r="N3818" s="17">
        <v>2745200</v>
      </c>
      <c r="O3818" s="34"/>
      <c r="P3818" s="50" t="s">
        <v>24440</v>
      </c>
      <c r="Q3818" s="17">
        <v>20250101</v>
      </c>
      <c r="R3818" s="17"/>
    </row>
    <row r="3819" spans="1:18" x14ac:dyDescent="0.25">
      <c r="A3819" s="17">
        <v>3813</v>
      </c>
      <c r="B3819" s="17" t="s">
        <v>7769</v>
      </c>
      <c r="C3819" s="34" t="s">
        <v>7770</v>
      </c>
      <c r="D3819" s="17" t="s">
        <v>7770</v>
      </c>
      <c r="E3819" s="17" t="b">
        <f t="shared" si="262"/>
        <v>1</v>
      </c>
      <c r="F3819" s="17" t="s">
        <v>19910</v>
      </c>
      <c r="G3819" s="17" t="s">
        <v>19910</v>
      </c>
      <c r="H3819" s="17">
        <f t="shared" si="263"/>
        <v>18</v>
      </c>
      <c r="I3819" s="17">
        <f t="shared" si="264"/>
        <v>18</v>
      </c>
      <c r="J3819" s="17">
        <f t="shared" si="265"/>
        <v>0</v>
      </c>
      <c r="K3819" s="17"/>
      <c r="L3819" s="34" t="s">
        <v>7770</v>
      </c>
      <c r="M3819" s="17" t="s">
        <v>10</v>
      </c>
      <c r="N3819" s="17">
        <v>2745200</v>
      </c>
      <c r="O3819" s="34"/>
      <c r="P3819" s="50" t="s">
        <v>24440</v>
      </c>
      <c r="Q3819" s="17">
        <v>20250101</v>
      </c>
      <c r="R3819" s="17"/>
    </row>
    <row r="3820" spans="1:18" x14ac:dyDescent="0.25">
      <c r="A3820" s="17">
        <v>3814</v>
      </c>
      <c r="B3820" s="17" t="s">
        <v>7771</v>
      </c>
      <c r="C3820" s="34" t="s">
        <v>7772</v>
      </c>
      <c r="D3820" s="17" t="s">
        <v>7772</v>
      </c>
      <c r="E3820" s="17" t="b">
        <f t="shared" si="262"/>
        <v>1</v>
      </c>
      <c r="F3820" s="17" t="s">
        <v>19911</v>
      </c>
      <c r="G3820" s="17" t="s">
        <v>19911</v>
      </c>
      <c r="H3820" s="17">
        <f t="shared" si="263"/>
        <v>27</v>
      </c>
      <c r="I3820" s="17">
        <f t="shared" si="264"/>
        <v>27</v>
      </c>
      <c r="J3820" s="17">
        <f t="shared" si="265"/>
        <v>0</v>
      </c>
      <c r="K3820" s="17"/>
      <c r="L3820" s="34" t="s">
        <v>7772</v>
      </c>
      <c r="M3820" s="17" t="s">
        <v>1860</v>
      </c>
      <c r="N3820" s="17">
        <v>2745200</v>
      </c>
      <c r="O3820" s="34"/>
      <c r="P3820" s="50" t="s">
        <v>24440</v>
      </c>
      <c r="Q3820" s="17">
        <v>20250101</v>
      </c>
      <c r="R3820" s="17"/>
    </row>
    <row r="3821" spans="1:18" x14ac:dyDescent="0.25">
      <c r="A3821" s="17">
        <v>3815</v>
      </c>
      <c r="B3821" s="17" t="s">
        <v>7773</v>
      </c>
      <c r="C3821" s="34" t="s">
        <v>7764</v>
      </c>
      <c r="D3821" s="17" t="s">
        <v>7764</v>
      </c>
      <c r="E3821" s="17" t="b">
        <f t="shared" si="262"/>
        <v>1</v>
      </c>
      <c r="F3821" s="17" t="s">
        <v>19912</v>
      </c>
      <c r="G3821" s="17" t="s">
        <v>19912</v>
      </c>
      <c r="H3821" s="17">
        <f t="shared" si="263"/>
        <v>21</v>
      </c>
      <c r="I3821" s="17">
        <f t="shared" si="264"/>
        <v>21</v>
      </c>
      <c r="J3821" s="17">
        <f t="shared" si="265"/>
        <v>0</v>
      </c>
      <c r="K3821" s="17"/>
      <c r="L3821" s="34" t="s">
        <v>7764</v>
      </c>
      <c r="M3821" s="17" t="s">
        <v>10</v>
      </c>
      <c r="N3821" s="17">
        <v>2745200</v>
      </c>
      <c r="O3821" s="34"/>
      <c r="P3821" s="50" t="s">
        <v>24440</v>
      </c>
      <c r="Q3821" s="17">
        <v>20250101</v>
      </c>
      <c r="R3821" s="17"/>
    </row>
    <row r="3822" spans="1:18" x14ac:dyDescent="0.25">
      <c r="A3822" s="17">
        <v>3816</v>
      </c>
      <c r="B3822" s="17" t="s">
        <v>7774</v>
      </c>
      <c r="C3822" s="34" t="s">
        <v>7775</v>
      </c>
      <c r="D3822" s="17" t="s">
        <v>7775</v>
      </c>
      <c r="E3822" s="17" t="b">
        <f t="shared" si="262"/>
        <v>1</v>
      </c>
      <c r="F3822" s="17" t="s">
        <v>19913</v>
      </c>
      <c r="G3822" s="17" t="s">
        <v>19913</v>
      </c>
      <c r="H3822" s="17">
        <f t="shared" si="263"/>
        <v>29</v>
      </c>
      <c r="I3822" s="17">
        <f t="shared" si="264"/>
        <v>29</v>
      </c>
      <c r="J3822" s="17">
        <f t="shared" si="265"/>
        <v>0</v>
      </c>
      <c r="K3822" s="17"/>
      <c r="L3822" s="34" t="s">
        <v>7775</v>
      </c>
      <c r="M3822" s="17" t="s">
        <v>1193</v>
      </c>
      <c r="N3822" s="17">
        <v>2745200</v>
      </c>
      <c r="O3822" s="34"/>
      <c r="P3822" s="50" t="s">
        <v>24440</v>
      </c>
      <c r="Q3822" s="17">
        <v>20250101</v>
      </c>
      <c r="R3822" s="17"/>
    </row>
    <row r="3823" spans="1:18" x14ac:dyDescent="0.25">
      <c r="A3823" s="17">
        <v>3817</v>
      </c>
      <c r="B3823" s="17" t="s">
        <v>7776</v>
      </c>
      <c r="C3823" s="34" t="s">
        <v>7777</v>
      </c>
      <c r="D3823" s="17" t="s">
        <v>7777</v>
      </c>
      <c r="E3823" s="17" t="b">
        <f t="shared" si="262"/>
        <v>1</v>
      </c>
      <c r="F3823" s="17" t="s">
        <v>19914</v>
      </c>
      <c r="G3823" s="17" t="s">
        <v>19914</v>
      </c>
      <c r="H3823" s="17">
        <f t="shared" si="263"/>
        <v>30</v>
      </c>
      <c r="I3823" s="17">
        <f t="shared" si="264"/>
        <v>30</v>
      </c>
      <c r="J3823" s="17">
        <f t="shared" si="265"/>
        <v>0</v>
      </c>
      <c r="K3823" s="17"/>
      <c r="L3823" s="34" t="s">
        <v>7777</v>
      </c>
      <c r="M3823" s="17" t="s">
        <v>1193</v>
      </c>
      <c r="N3823" s="17">
        <v>2745200</v>
      </c>
      <c r="O3823" s="34"/>
      <c r="P3823" s="50" t="s">
        <v>24440</v>
      </c>
      <c r="Q3823" s="17">
        <v>20250101</v>
      </c>
      <c r="R3823" s="17"/>
    </row>
    <row r="3824" spans="1:18" x14ac:dyDescent="0.25">
      <c r="A3824" s="17">
        <v>3818</v>
      </c>
      <c r="B3824" s="17" t="s">
        <v>7778</v>
      </c>
      <c r="C3824" s="34" t="s">
        <v>7779</v>
      </c>
      <c r="D3824" s="17" t="s">
        <v>7779</v>
      </c>
      <c r="E3824" s="17" t="b">
        <f t="shared" si="262"/>
        <v>1</v>
      </c>
      <c r="F3824" s="17" t="s">
        <v>19915</v>
      </c>
      <c r="G3824" s="17" t="s">
        <v>19915</v>
      </c>
      <c r="H3824" s="17">
        <f t="shared" si="263"/>
        <v>29</v>
      </c>
      <c r="I3824" s="17">
        <f t="shared" si="264"/>
        <v>29</v>
      </c>
      <c r="J3824" s="17">
        <f t="shared" si="265"/>
        <v>0</v>
      </c>
      <c r="K3824" s="17"/>
      <c r="L3824" s="34" t="s">
        <v>7779</v>
      </c>
      <c r="M3824" s="17" t="s">
        <v>1193</v>
      </c>
      <c r="N3824" s="17">
        <v>2745200</v>
      </c>
      <c r="O3824" s="34"/>
      <c r="P3824" s="50" t="s">
        <v>24440</v>
      </c>
      <c r="Q3824" s="17">
        <v>20250101</v>
      </c>
      <c r="R3824" s="17"/>
    </row>
    <row r="3825" spans="1:18" x14ac:dyDescent="0.25">
      <c r="A3825" s="17">
        <v>3819</v>
      </c>
      <c r="B3825" s="17" t="s">
        <v>7780</v>
      </c>
      <c r="C3825" s="34" t="s">
        <v>7772</v>
      </c>
      <c r="D3825" s="17" t="s">
        <v>7772</v>
      </c>
      <c r="E3825" s="17" t="b">
        <f t="shared" si="262"/>
        <v>1</v>
      </c>
      <c r="F3825" s="17" t="s">
        <v>19911</v>
      </c>
      <c r="G3825" s="17" t="s">
        <v>19911</v>
      </c>
      <c r="H3825" s="17">
        <f t="shared" si="263"/>
        <v>27</v>
      </c>
      <c r="I3825" s="17">
        <f t="shared" si="264"/>
        <v>27</v>
      </c>
      <c r="J3825" s="17">
        <f t="shared" si="265"/>
        <v>0</v>
      </c>
      <c r="K3825" s="17"/>
      <c r="L3825" s="34" t="s">
        <v>7772</v>
      </c>
      <c r="M3825" s="17" t="s">
        <v>1860</v>
      </c>
      <c r="N3825" s="17">
        <v>2745200</v>
      </c>
      <c r="O3825" s="34"/>
      <c r="P3825" s="50" t="s">
        <v>24440</v>
      </c>
      <c r="Q3825" s="17">
        <v>20250101</v>
      </c>
      <c r="R3825" s="17"/>
    </row>
    <row r="3826" spans="1:18" x14ac:dyDescent="0.25">
      <c r="A3826" s="17">
        <v>3820</v>
      </c>
      <c r="B3826" s="17" t="s">
        <v>7781</v>
      </c>
      <c r="C3826" s="34" t="s">
        <v>7782</v>
      </c>
      <c r="D3826" s="17" t="s">
        <v>16267</v>
      </c>
      <c r="E3826" s="17" t="b">
        <f t="shared" si="262"/>
        <v>0</v>
      </c>
      <c r="F3826" s="17" t="s">
        <v>19916</v>
      </c>
      <c r="G3826" s="17" t="s">
        <v>23419</v>
      </c>
      <c r="H3826" s="17">
        <f t="shared" si="263"/>
        <v>23</v>
      </c>
      <c r="I3826" s="17">
        <f t="shared" si="264"/>
        <v>23</v>
      </c>
      <c r="J3826" s="17">
        <f t="shared" si="265"/>
        <v>0</v>
      </c>
      <c r="K3826" s="17"/>
      <c r="L3826" s="34" t="s">
        <v>7782</v>
      </c>
      <c r="M3826" s="17" t="s">
        <v>10</v>
      </c>
      <c r="N3826" s="17">
        <v>2308300</v>
      </c>
      <c r="O3826" s="34" t="s">
        <v>7784</v>
      </c>
      <c r="P3826" s="50" t="s">
        <v>24440</v>
      </c>
      <c r="Q3826" s="17">
        <v>20250101</v>
      </c>
      <c r="R3826" s="17"/>
    </row>
    <row r="3827" spans="1:18" x14ac:dyDescent="0.25">
      <c r="A3827" s="17">
        <v>3821</v>
      </c>
      <c r="B3827" s="17" t="s">
        <v>7785</v>
      </c>
      <c r="C3827" s="34" t="s">
        <v>7786</v>
      </c>
      <c r="D3827" s="17" t="s">
        <v>7787</v>
      </c>
      <c r="E3827" s="17" t="b">
        <f t="shared" si="262"/>
        <v>0</v>
      </c>
      <c r="F3827" s="17" t="s">
        <v>19917</v>
      </c>
      <c r="G3827" s="17" t="s">
        <v>23420</v>
      </c>
      <c r="H3827" s="17">
        <f t="shared" si="263"/>
        <v>11</v>
      </c>
      <c r="I3827" s="17">
        <f t="shared" si="264"/>
        <v>21</v>
      </c>
      <c r="J3827" s="17">
        <f t="shared" si="265"/>
        <v>-10</v>
      </c>
      <c r="K3827" s="17" t="s">
        <v>23860</v>
      </c>
      <c r="L3827" s="34" t="s">
        <v>7787</v>
      </c>
      <c r="M3827" s="17"/>
      <c r="N3827" s="17">
        <v>269500</v>
      </c>
      <c r="O3827" s="34"/>
      <c r="P3827" s="50" t="s">
        <v>24440</v>
      </c>
      <c r="Q3827" s="17">
        <v>20250101</v>
      </c>
      <c r="R3827" s="17"/>
    </row>
    <row r="3828" spans="1:18" x14ac:dyDescent="0.25">
      <c r="A3828" s="17">
        <v>3822</v>
      </c>
      <c r="B3828" s="17" t="s">
        <v>7788</v>
      </c>
      <c r="C3828" s="34" t="s">
        <v>7789</v>
      </c>
      <c r="D3828" s="17" t="s">
        <v>7789</v>
      </c>
      <c r="E3828" s="17" t="b">
        <f t="shared" si="262"/>
        <v>1</v>
      </c>
      <c r="F3828" s="17" t="s">
        <v>19918</v>
      </c>
      <c r="G3828" s="17" t="s">
        <v>19918</v>
      </c>
      <c r="H3828" s="17">
        <f t="shared" si="263"/>
        <v>20</v>
      </c>
      <c r="I3828" s="17">
        <f t="shared" si="264"/>
        <v>20</v>
      </c>
      <c r="J3828" s="17">
        <f t="shared" si="265"/>
        <v>0</v>
      </c>
      <c r="K3828" s="17"/>
      <c r="L3828" s="34" t="s">
        <v>7789</v>
      </c>
      <c r="M3828" s="17" t="s">
        <v>22</v>
      </c>
      <c r="N3828" s="17">
        <v>218500</v>
      </c>
      <c r="O3828" s="34"/>
      <c r="P3828" s="50" t="s">
        <v>24440</v>
      </c>
      <c r="Q3828" s="17">
        <v>20250101</v>
      </c>
      <c r="R3828" s="17"/>
    </row>
    <row r="3829" spans="1:18" x14ac:dyDescent="0.25">
      <c r="A3829" s="17">
        <v>3823</v>
      </c>
      <c r="B3829" s="17" t="s">
        <v>7790</v>
      </c>
      <c r="C3829" s="34" t="s">
        <v>7791</v>
      </c>
      <c r="D3829" s="17" t="s">
        <v>7791</v>
      </c>
      <c r="E3829" s="17" t="b">
        <f t="shared" si="262"/>
        <v>1</v>
      </c>
      <c r="F3829" s="17" t="s">
        <v>19919</v>
      </c>
      <c r="G3829" s="17" t="s">
        <v>19919</v>
      </c>
      <c r="H3829" s="17">
        <f t="shared" si="263"/>
        <v>22</v>
      </c>
      <c r="I3829" s="17">
        <f t="shared" si="264"/>
        <v>22</v>
      </c>
      <c r="J3829" s="17">
        <f t="shared" si="265"/>
        <v>0</v>
      </c>
      <c r="K3829" s="17"/>
      <c r="L3829" s="34" t="s">
        <v>7791</v>
      </c>
      <c r="M3829" s="17" t="s">
        <v>1860</v>
      </c>
      <c r="N3829" s="17">
        <v>218500</v>
      </c>
      <c r="O3829" s="34"/>
      <c r="P3829" s="50" t="s">
        <v>24440</v>
      </c>
      <c r="Q3829" s="17">
        <v>20250101</v>
      </c>
      <c r="R3829" s="17"/>
    </row>
    <row r="3830" spans="1:18" x14ac:dyDescent="0.25">
      <c r="A3830" s="17">
        <v>3824</v>
      </c>
      <c r="B3830" s="17" t="s">
        <v>7792</v>
      </c>
      <c r="C3830" s="34" t="s">
        <v>7793</v>
      </c>
      <c r="D3830" s="17" t="s">
        <v>7793</v>
      </c>
      <c r="E3830" s="17" t="b">
        <f t="shared" si="262"/>
        <v>1</v>
      </c>
      <c r="F3830" s="17" t="s">
        <v>19920</v>
      </c>
      <c r="G3830" s="17" t="s">
        <v>19920</v>
      </c>
      <c r="H3830" s="17">
        <f t="shared" si="263"/>
        <v>13</v>
      </c>
      <c r="I3830" s="17">
        <f t="shared" si="264"/>
        <v>13</v>
      </c>
      <c r="J3830" s="17">
        <f t="shared" si="265"/>
        <v>0</v>
      </c>
      <c r="K3830" s="17"/>
      <c r="L3830" s="34" t="s">
        <v>7793</v>
      </c>
      <c r="M3830" s="17" t="s">
        <v>10</v>
      </c>
      <c r="N3830" s="17">
        <v>218500</v>
      </c>
      <c r="O3830" s="34"/>
      <c r="P3830" s="50" t="s">
        <v>24440</v>
      </c>
      <c r="Q3830" s="17">
        <v>20250101</v>
      </c>
      <c r="R3830" s="17"/>
    </row>
    <row r="3831" spans="1:18" x14ac:dyDescent="0.25">
      <c r="A3831" s="17">
        <v>3825</v>
      </c>
      <c r="B3831" s="17" t="s">
        <v>7794</v>
      </c>
      <c r="C3831" s="34" t="s">
        <v>7795</v>
      </c>
      <c r="D3831" s="17" t="s">
        <v>16268</v>
      </c>
      <c r="E3831" s="17" t="b">
        <f t="shared" si="262"/>
        <v>0</v>
      </c>
      <c r="F3831" s="17" t="s">
        <v>19921</v>
      </c>
      <c r="G3831" s="17" t="s">
        <v>23421</v>
      </c>
      <c r="H3831" s="17">
        <f t="shared" si="263"/>
        <v>19</v>
      </c>
      <c r="I3831" s="17">
        <f t="shared" si="264"/>
        <v>19</v>
      </c>
      <c r="J3831" s="17">
        <f t="shared" si="265"/>
        <v>0</v>
      </c>
      <c r="K3831" s="17"/>
      <c r="L3831" s="34" t="s">
        <v>7795</v>
      </c>
      <c r="M3831" s="17" t="s">
        <v>3</v>
      </c>
      <c r="N3831" s="17">
        <v>218500</v>
      </c>
      <c r="O3831" s="34"/>
      <c r="P3831" s="50" t="s">
        <v>24440</v>
      </c>
      <c r="Q3831" s="17">
        <v>20250101</v>
      </c>
      <c r="R3831" s="17"/>
    </row>
    <row r="3832" spans="1:18" x14ac:dyDescent="0.25">
      <c r="A3832" s="17">
        <v>3826</v>
      </c>
      <c r="B3832" s="17" t="s">
        <v>7796</v>
      </c>
      <c r="C3832" s="34" t="s">
        <v>7797</v>
      </c>
      <c r="D3832" s="17" t="s">
        <v>16269</v>
      </c>
      <c r="E3832" s="17" t="b">
        <f t="shared" si="262"/>
        <v>0</v>
      </c>
      <c r="F3832" s="17" t="s">
        <v>19922</v>
      </c>
      <c r="G3832" s="17" t="s">
        <v>23422</v>
      </c>
      <c r="H3832" s="17">
        <f t="shared" si="263"/>
        <v>15</v>
      </c>
      <c r="I3832" s="17">
        <f t="shared" si="264"/>
        <v>15</v>
      </c>
      <c r="J3832" s="17">
        <f t="shared" si="265"/>
        <v>0</v>
      </c>
      <c r="K3832" s="17"/>
      <c r="L3832" s="34" t="s">
        <v>7797</v>
      </c>
      <c r="M3832" s="17" t="s">
        <v>176</v>
      </c>
      <c r="N3832" s="17">
        <v>218500</v>
      </c>
      <c r="O3832" s="34"/>
      <c r="P3832" s="50" t="s">
        <v>24440</v>
      </c>
      <c r="Q3832" s="17">
        <v>20250101</v>
      </c>
      <c r="R3832" s="17"/>
    </row>
    <row r="3833" spans="1:18" x14ac:dyDescent="0.25">
      <c r="A3833" s="17">
        <v>3827</v>
      </c>
      <c r="B3833" s="17" t="s">
        <v>7798</v>
      </c>
      <c r="C3833" s="34" t="s">
        <v>7799</v>
      </c>
      <c r="D3833" s="17" t="s">
        <v>16270</v>
      </c>
      <c r="E3833" s="17" t="b">
        <f t="shared" si="262"/>
        <v>0</v>
      </c>
      <c r="F3833" s="17" t="s">
        <v>19923</v>
      </c>
      <c r="G3833" s="17" t="s">
        <v>23423</v>
      </c>
      <c r="H3833" s="17">
        <f t="shared" si="263"/>
        <v>20</v>
      </c>
      <c r="I3833" s="17">
        <f t="shared" si="264"/>
        <v>20</v>
      </c>
      <c r="J3833" s="17">
        <f t="shared" si="265"/>
        <v>0</v>
      </c>
      <c r="K3833" s="17"/>
      <c r="L3833" s="34" t="s">
        <v>7799</v>
      </c>
      <c r="M3833" s="17" t="s">
        <v>1860</v>
      </c>
      <c r="N3833" s="17">
        <v>218500</v>
      </c>
      <c r="O3833" s="34"/>
      <c r="P3833" s="50" t="s">
        <v>24440</v>
      </c>
      <c r="Q3833" s="17">
        <v>20250101</v>
      </c>
      <c r="R3833" s="17"/>
    </row>
    <row r="3834" spans="1:18" x14ac:dyDescent="0.25">
      <c r="A3834" s="17">
        <v>3828</v>
      </c>
      <c r="B3834" s="17" t="s">
        <v>7800</v>
      </c>
      <c r="C3834" s="34" t="s">
        <v>7801</v>
      </c>
      <c r="D3834" s="17" t="s">
        <v>16271</v>
      </c>
      <c r="E3834" s="17" t="b">
        <f t="shared" si="262"/>
        <v>0</v>
      </c>
      <c r="F3834" s="17" t="s">
        <v>19924</v>
      </c>
      <c r="G3834" s="17" t="s">
        <v>23424</v>
      </c>
      <c r="H3834" s="17">
        <f t="shared" si="263"/>
        <v>16</v>
      </c>
      <c r="I3834" s="17">
        <f t="shared" si="264"/>
        <v>16</v>
      </c>
      <c r="J3834" s="17">
        <f t="shared" si="265"/>
        <v>0</v>
      </c>
      <c r="K3834" s="17"/>
      <c r="L3834" s="34" t="s">
        <v>7801</v>
      </c>
      <c r="M3834" s="17" t="s">
        <v>176</v>
      </c>
      <c r="N3834" s="17">
        <v>218500</v>
      </c>
      <c r="O3834" s="34"/>
      <c r="P3834" s="50" t="s">
        <v>24440</v>
      </c>
      <c r="Q3834" s="17">
        <v>20250101</v>
      </c>
      <c r="R3834" s="17"/>
    </row>
    <row r="3835" spans="1:18" x14ac:dyDescent="0.25">
      <c r="A3835" s="17">
        <v>3829</v>
      </c>
      <c r="B3835" s="17" t="s">
        <v>7802</v>
      </c>
      <c r="C3835" s="34" t="s">
        <v>7803</v>
      </c>
      <c r="D3835" s="17" t="s">
        <v>7803</v>
      </c>
      <c r="E3835" s="17" t="b">
        <f t="shared" si="262"/>
        <v>1</v>
      </c>
      <c r="F3835" s="17" t="s">
        <v>19925</v>
      </c>
      <c r="G3835" s="17" t="s">
        <v>19925</v>
      </c>
      <c r="H3835" s="17">
        <f t="shared" si="263"/>
        <v>10</v>
      </c>
      <c r="I3835" s="17">
        <f t="shared" si="264"/>
        <v>10</v>
      </c>
      <c r="J3835" s="17">
        <f t="shared" si="265"/>
        <v>0</v>
      </c>
      <c r="K3835" s="17"/>
      <c r="L3835" s="34" t="s">
        <v>7803</v>
      </c>
      <c r="M3835" s="17" t="s">
        <v>10</v>
      </c>
      <c r="N3835" s="17">
        <v>218500</v>
      </c>
      <c r="O3835" s="34"/>
      <c r="P3835" s="50" t="s">
        <v>24440</v>
      </c>
      <c r="Q3835" s="17">
        <v>20250101</v>
      </c>
      <c r="R3835" s="17"/>
    </row>
    <row r="3836" spans="1:18" x14ac:dyDescent="0.25">
      <c r="A3836" s="17">
        <v>3830</v>
      </c>
      <c r="B3836" s="17" t="s">
        <v>7804</v>
      </c>
      <c r="C3836" s="34" t="s">
        <v>7793</v>
      </c>
      <c r="D3836" s="17" t="s">
        <v>7793</v>
      </c>
      <c r="E3836" s="17" t="b">
        <f t="shared" si="262"/>
        <v>1</v>
      </c>
      <c r="F3836" s="17" t="s">
        <v>19920</v>
      </c>
      <c r="G3836" s="17" t="s">
        <v>19920</v>
      </c>
      <c r="H3836" s="17">
        <f t="shared" si="263"/>
        <v>13</v>
      </c>
      <c r="I3836" s="17">
        <f t="shared" si="264"/>
        <v>13</v>
      </c>
      <c r="J3836" s="17">
        <f t="shared" si="265"/>
        <v>0</v>
      </c>
      <c r="K3836" s="17"/>
      <c r="L3836" s="34" t="s">
        <v>7793</v>
      </c>
      <c r="M3836" s="17" t="s">
        <v>10</v>
      </c>
      <c r="N3836" s="17">
        <v>218500</v>
      </c>
      <c r="O3836" s="34"/>
      <c r="P3836" s="50" t="s">
        <v>24440</v>
      </c>
      <c r="Q3836" s="17">
        <v>20250101</v>
      </c>
      <c r="R3836" s="17"/>
    </row>
    <row r="3837" spans="1:18" x14ac:dyDescent="0.25">
      <c r="A3837" s="17">
        <v>3831</v>
      </c>
      <c r="B3837" s="17" t="s">
        <v>7805</v>
      </c>
      <c r="C3837" s="34" t="s">
        <v>7806</v>
      </c>
      <c r="D3837" s="17" t="s">
        <v>16272</v>
      </c>
      <c r="E3837" s="17" t="b">
        <f t="shared" si="262"/>
        <v>0</v>
      </c>
      <c r="F3837" s="17" t="s">
        <v>19926</v>
      </c>
      <c r="G3837" s="17" t="s">
        <v>23425</v>
      </c>
      <c r="H3837" s="17">
        <f t="shared" si="263"/>
        <v>21</v>
      </c>
      <c r="I3837" s="17">
        <f t="shared" si="264"/>
        <v>21</v>
      </c>
      <c r="J3837" s="17">
        <f t="shared" si="265"/>
        <v>0</v>
      </c>
      <c r="K3837" s="17"/>
      <c r="L3837" s="34" t="s">
        <v>7806</v>
      </c>
      <c r="M3837" s="17" t="s">
        <v>22</v>
      </c>
      <c r="N3837" s="17">
        <v>218500</v>
      </c>
      <c r="O3837" s="34"/>
      <c r="P3837" s="50" t="s">
        <v>24440</v>
      </c>
      <c r="Q3837" s="17">
        <v>20250101</v>
      </c>
      <c r="R3837" s="17"/>
    </row>
    <row r="3838" spans="1:18" ht="30" x14ac:dyDescent="0.25">
      <c r="A3838" s="17">
        <v>3832</v>
      </c>
      <c r="B3838" s="17" t="s">
        <v>7807</v>
      </c>
      <c r="C3838" s="34" t="s">
        <v>7808</v>
      </c>
      <c r="D3838" s="17" t="s">
        <v>16273</v>
      </c>
      <c r="E3838" s="17" t="b">
        <f t="shared" si="262"/>
        <v>0</v>
      </c>
      <c r="F3838" s="17" t="s">
        <v>19927</v>
      </c>
      <c r="G3838" s="17" t="s">
        <v>23426</v>
      </c>
      <c r="H3838" s="17">
        <f t="shared" si="263"/>
        <v>46</v>
      </c>
      <c r="I3838" s="17">
        <f t="shared" si="264"/>
        <v>46</v>
      </c>
      <c r="J3838" s="17">
        <f t="shared" si="265"/>
        <v>0</v>
      </c>
      <c r="K3838" s="17"/>
      <c r="L3838" s="34" t="s">
        <v>7808</v>
      </c>
      <c r="M3838" s="17" t="s">
        <v>22</v>
      </c>
      <c r="N3838" s="17">
        <v>218500</v>
      </c>
      <c r="O3838" s="34"/>
      <c r="P3838" s="50" t="s">
        <v>24440</v>
      </c>
      <c r="Q3838" s="17">
        <v>20250101</v>
      </c>
      <c r="R3838" s="17"/>
    </row>
    <row r="3839" spans="1:18" x14ac:dyDescent="0.25">
      <c r="A3839" s="17">
        <v>3833</v>
      </c>
      <c r="B3839" s="17" t="s">
        <v>7809</v>
      </c>
      <c r="C3839" s="34" t="s">
        <v>7810</v>
      </c>
      <c r="D3839" s="17" t="s">
        <v>7810</v>
      </c>
      <c r="E3839" s="17" t="b">
        <f t="shared" si="262"/>
        <v>1</v>
      </c>
      <c r="F3839" s="17" t="s">
        <v>19928</v>
      </c>
      <c r="G3839" s="17" t="s">
        <v>19928</v>
      </c>
      <c r="H3839" s="17">
        <f t="shared" si="263"/>
        <v>19</v>
      </c>
      <c r="I3839" s="17">
        <f t="shared" si="264"/>
        <v>19</v>
      </c>
      <c r="J3839" s="17">
        <f t="shared" si="265"/>
        <v>0</v>
      </c>
      <c r="K3839" s="17"/>
      <c r="L3839" s="34" t="s">
        <v>7810</v>
      </c>
      <c r="M3839" s="17" t="s">
        <v>22</v>
      </c>
      <c r="N3839" s="17">
        <v>169500</v>
      </c>
      <c r="O3839" s="34"/>
      <c r="P3839" s="50" t="s">
        <v>24440</v>
      </c>
      <c r="Q3839" s="17">
        <v>20250101</v>
      </c>
      <c r="R3839" s="17"/>
    </row>
    <row r="3840" spans="1:18" x14ac:dyDescent="0.25">
      <c r="A3840" s="17">
        <v>3834</v>
      </c>
      <c r="B3840" s="17" t="s">
        <v>7811</v>
      </c>
      <c r="C3840" s="34" t="s">
        <v>7812</v>
      </c>
      <c r="D3840" s="17" t="s">
        <v>7812</v>
      </c>
      <c r="E3840" s="17" t="b">
        <f t="shared" si="262"/>
        <v>1</v>
      </c>
      <c r="F3840" s="17" t="s">
        <v>19929</v>
      </c>
      <c r="G3840" s="17" t="s">
        <v>19929</v>
      </c>
      <c r="H3840" s="17">
        <f t="shared" si="263"/>
        <v>36</v>
      </c>
      <c r="I3840" s="17">
        <f t="shared" si="264"/>
        <v>36</v>
      </c>
      <c r="J3840" s="17">
        <f t="shared" si="265"/>
        <v>0</v>
      </c>
      <c r="K3840" s="17"/>
      <c r="L3840" s="34" t="s">
        <v>7812</v>
      </c>
      <c r="M3840" s="17" t="s">
        <v>22</v>
      </c>
      <c r="N3840" s="17">
        <v>169500</v>
      </c>
      <c r="O3840" s="34"/>
      <c r="P3840" s="50" t="s">
        <v>24440</v>
      </c>
      <c r="Q3840" s="17">
        <v>20250101</v>
      </c>
      <c r="R3840" s="17"/>
    </row>
    <row r="3841" spans="1:18" x14ac:dyDescent="0.25">
      <c r="A3841" s="17">
        <v>3835</v>
      </c>
      <c r="B3841" s="17" t="s">
        <v>7813</v>
      </c>
      <c r="C3841" s="34" t="s">
        <v>7814</v>
      </c>
      <c r="D3841" s="17" t="s">
        <v>7814</v>
      </c>
      <c r="E3841" s="17" t="b">
        <f t="shared" si="262"/>
        <v>1</v>
      </c>
      <c r="F3841" s="17" t="s">
        <v>19930</v>
      </c>
      <c r="G3841" s="17" t="s">
        <v>19930</v>
      </c>
      <c r="H3841" s="17">
        <f t="shared" si="263"/>
        <v>23</v>
      </c>
      <c r="I3841" s="17">
        <f t="shared" si="264"/>
        <v>23</v>
      </c>
      <c r="J3841" s="17">
        <f t="shared" si="265"/>
        <v>0</v>
      </c>
      <c r="K3841" s="17"/>
      <c r="L3841" s="34" t="s">
        <v>7814</v>
      </c>
      <c r="M3841" s="17" t="s">
        <v>10</v>
      </c>
      <c r="N3841" s="17">
        <v>169500</v>
      </c>
      <c r="O3841" s="34"/>
      <c r="P3841" s="50" t="s">
        <v>24440</v>
      </c>
      <c r="Q3841" s="17">
        <v>20250101</v>
      </c>
      <c r="R3841" s="17"/>
    </row>
    <row r="3842" spans="1:18" ht="30" x14ac:dyDescent="0.25">
      <c r="A3842" s="17">
        <v>3836</v>
      </c>
      <c r="B3842" s="17" t="s">
        <v>7815</v>
      </c>
      <c r="C3842" s="34" t="s">
        <v>7816</v>
      </c>
      <c r="D3842" s="17" t="s">
        <v>7816</v>
      </c>
      <c r="E3842" s="17" t="b">
        <f t="shared" si="262"/>
        <v>1</v>
      </c>
      <c r="F3842" s="17" t="s">
        <v>19931</v>
      </c>
      <c r="G3842" s="17" t="s">
        <v>19931</v>
      </c>
      <c r="H3842" s="17">
        <f t="shared" si="263"/>
        <v>38</v>
      </c>
      <c r="I3842" s="17">
        <f t="shared" si="264"/>
        <v>38</v>
      </c>
      <c r="J3842" s="17">
        <f t="shared" si="265"/>
        <v>0</v>
      </c>
      <c r="K3842" s="17"/>
      <c r="L3842" s="34" t="s">
        <v>7816</v>
      </c>
      <c r="M3842" s="17" t="s">
        <v>3</v>
      </c>
      <c r="N3842" s="17">
        <v>58400</v>
      </c>
      <c r="O3842" s="34"/>
      <c r="P3842" s="50" t="s">
        <v>24440</v>
      </c>
      <c r="Q3842" s="17">
        <v>20250101</v>
      </c>
      <c r="R3842" s="17"/>
    </row>
    <row r="3843" spans="1:18" ht="30" x14ac:dyDescent="0.25">
      <c r="A3843" s="17">
        <v>3837</v>
      </c>
      <c r="B3843" s="17" t="s">
        <v>7817</v>
      </c>
      <c r="C3843" s="34" t="s">
        <v>7816</v>
      </c>
      <c r="D3843" s="17" t="s">
        <v>7816</v>
      </c>
      <c r="E3843" s="17" t="b">
        <f t="shared" si="262"/>
        <v>1</v>
      </c>
      <c r="F3843" s="17" t="s">
        <v>19931</v>
      </c>
      <c r="G3843" s="17" t="s">
        <v>19931</v>
      </c>
      <c r="H3843" s="17">
        <f t="shared" si="263"/>
        <v>38</v>
      </c>
      <c r="I3843" s="17">
        <f t="shared" si="264"/>
        <v>38</v>
      </c>
      <c r="J3843" s="17">
        <f t="shared" si="265"/>
        <v>0</v>
      </c>
      <c r="K3843" s="17"/>
      <c r="L3843" s="34" t="s">
        <v>7816</v>
      </c>
      <c r="M3843" s="17" t="s">
        <v>3</v>
      </c>
      <c r="N3843" s="17">
        <v>58400</v>
      </c>
      <c r="O3843" s="34"/>
      <c r="P3843" s="50" t="s">
        <v>24440</v>
      </c>
      <c r="Q3843" s="17">
        <v>20250101</v>
      </c>
      <c r="R3843" s="17"/>
    </row>
    <row r="3844" spans="1:18" ht="45" x14ac:dyDescent="0.25">
      <c r="A3844" s="17">
        <v>3838</v>
      </c>
      <c r="B3844" s="17" t="s">
        <v>7818</v>
      </c>
      <c r="C3844" s="34" t="s">
        <v>7819</v>
      </c>
      <c r="D3844" s="17" t="s">
        <v>16274</v>
      </c>
      <c r="E3844" s="17" t="b">
        <f t="shared" si="262"/>
        <v>0</v>
      </c>
      <c r="F3844" s="17" t="s">
        <v>19932</v>
      </c>
      <c r="G3844" s="17" t="s">
        <v>19932</v>
      </c>
      <c r="H3844" s="17">
        <f t="shared" si="263"/>
        <v>83</v>
      </c>
      <c r="I3844" s="17">
        <f t="shared" si="264"/>
        <v>83</v>
      </c>
      <c r="J3844" s="17">
        <f t="shared" si="265"/>
        <v>0</v>
      </c>
      <c r="K3844" s="17"/>
      <c r="L3844" s="34" t="s">
        <v>7819</v>
      </c>
      <c r="M3844" s="17"/>
      <c r="N3844" s="17">
        <v>780000</v>
      </c>
      <c r="O3844" s="34"/>
      <c r="P3844" s="50" t="s">
        <v>24440</v>
      </c>
      <c r="Q3844" s="17">
        <v>20250101</v>
      </c>
      <c r="R3844" s="17"/>
    </row>
    <row r="3845" spans="1:18" ht="45" x14ac:dyDescent="0.25">
      <c r="A3845" s="17">
        <v>3839</v>
      </c>
      <c r="B3845" s="17" t="s">
        <v>7820</v>
      </c>
      <c r="C3845" s="34" t="s">
        <v>7821</v>
      </c>
      <c r="D3845" s="17" t="s">
        <v>16275</v>
      </c>
      <c r="E3845" s="17" t="b">
        <f t="shared" si="262"/>
        <v>0</v>
      </c>
      <c r="F3845" s="17" t="s">
        <v>19933</v>
      </c>
      <c r="G3845" s="17" t="s">
        <v>19933</v>
      </c>
      <c r="H3845" s="17">
        <f t="shared" si="263"/>
        <v>84</v>
      </c>
      <c r="I3845" s="17">
        <f t="shared" si="264"/>
        <v>84</v>
      </c>
      <c r="J3845" s="17">
        <f t="shared" si="265"/>
        <v>0</v>
      </c>
      <c r="K3845" s="17"/>
      <c r="L3845" s="34" t="s">
        <v>7821</v>
      </c>
      <c r="M3845" s="17"/>
      <c r="N3845" s="17">
        <v>595000</v>
      </c>
      <c r="O3845" s="34"/>
      <c r="P3845" s="50" t="s">
        <v>24440</v>
      </c>
      <c r="Q3845" s="17">
        <v>20250101</v>
      </c>
      <c r="R3845" s="17"/>
    </row>
    <row r="3846" spans="1:18" x14ac:dyDescent="0.25">
      <c r="A3846" s="17">
        <v>3840</v>
      </c>
      <c r="B3846" s="17" t="s">
        <v>7822</v>
      </c>
      <c r="C3846" s="34" t="s">
        <v>7823</v>
      </c>
      <c r="D3846" s="17" t="s">
        <v>7823</v>
      </c>
      <c r="E3846" s="17" t="b">
        <f t="shared" si="262"/>
        <v>1</v>
      </c>
      <c r="F3846" s="17" t="s">
        <v>19934</v>
      </c>
      <c r="G3846" s="17" t="s">
        <v>19934</v>
      </c>
      <c r="H3846" s="17">
        <f t="shared" si="263"/>
        <v>21</v>
      </c>
      <c r="I3846" s="17">
        <f t="shared" si="264"/>
        <v>21</v>
      </c>
      <c r="J3846" s="17">
        <f t="shared" si="265"/>
        <v>0</v>
      </c>
      <c r="K3846" s="17"/>
      <c r="L3846" s="34" t="s">
        <v>7824</v>
      </c>
      <c r="M3846" s="17" t="s">
        <v>10</v>
      </c>
      <c r="N3846" s="17">
        <v>667000</v>
      </c>
      <c r="O3846" s="34"/>
      <c r="P3846" s="50" t="s">
        <v>24440</v>
      </c>
      <c r="Q3846" s="17">
        <v>20250101</v>
      </c>
      <c r="R3846" s="17"/>
    </row>
    <row r="3847" spans="1:18" ht="30" x14ac:dyDescent="0.25">
      <c r="A3847" s="17">
        <v>3841</v>
      </c>
      <c r="B3847" s="17" t="s">
        <v>7825</v>
      </c>
      <c r="C3847" s="34" t="s">
        <v>7826</v>
      </c>
      <c r="D3847" s="17" t="s">
        <v>7826</v>
      </c>
      <c r="E3847" s="17" t="b">
        <f t="shared" si="262"/>
        <v>1</v>
      </c>
      <c r="F3847" s="17" t="s">
        <v>19935</v>
      </c>
      <c r="G3847" s="17" t="s">
        <v>19935</v>
      </c>
      <c r="H3847" s="17">
        <f t="shared" si="263"/>
        <v>45</v>
      </c>
      <c r="I3847" s="17">
        <f t="shared" si="264"/>
        <v>45</v>
      </c>
      <c r="J3847" s="17">
        <f t="shared" si="265"/>
        <v>0</v>
      </c>
      <c r="K3847" s="17"/>
      <c r="L3847" s="34" t="s">
        <v>7827</v>
      </c>
      <c r="M3847" s="17" t="s">
        <v>10</v>
      </c>
      <c r="N3847" s="17">
        <v>667000</v>
      </c>
      <c r="O3847" s="34"/>
      <c r="P3847" s="50" t="s">
        <v>24440</v>
      </c>
      <c r="Q3847" s="17">
        <v>20250101</v>
      </c>
      <c r="R3847" s="17"/>
    </row>
    <row r="3848" spans="1:18" ht="30" x14ac:dyDescent="0.25">
      <c r="A3848" s="17">
        <v>3842</v>
      </c>
      <c r="B3848" s="17" t="s">
        <v>7828</v>
      </c>
      <c r="C3848" s="34" t="s">
        <v>7829</v>
      </c>
      <c r="D3848" s="17" t="s">
        <v>7829</v>
      </c>
      <c r="E3848" s="17" t="b">
        <f t="shared" si="262"/>
        <v>1</v>
      </c>
      <c r="F3848" s="17" t="s">
        <v>19936</v>
      </c>
      <c r="G3848" s="17" t="s">
        <v>19936</v>
      </c>
      <c r="H3848" s="17">
        <f t="shared" si="263"/>
        <v>43</v>
      </c>
      <c r="I3848" s="17">
        <f t="shared" si="264"/>
        <v>43</v>
      </c>
      <c r="J3848" s="17">
        <f t="shared" si="265"/>
        <v>0</v>
      </c>
      <c r="K3848" s="17"/>
      <c r="L3848" s="34" t="s">
        <v>7830</v>
      </c>
      <c r="M3848" s="17" t="s">
        <v>10</v>
      </c>
      <c r="N3848" s="17">
        <v>667000</v>
      </c>
      <c r="O3848" s="34"/>
      <c r="P3848" s="50" t="s">
        <v>24440</v>
      </c>
      <c r="Q3848" s="17">
        <v>20250101</v>
      </c>
      <c r="R3848" s="17"/>
    </row>
    <row r="3849" spans="1:18" x14ac:dyDescent="0.25">
      <c r="A3849" s="17">
        <v>3843</v>
      </c>
      <c r="B3849" s="17" t="s">
        <v>7831</v>
      </c>
      <c r="C3849" s="34" t="s">
        <v>7823</v>
      </c>
      <c r="D3849" s="17" t="s">
        <v>7823</v>
      </c>
      <c r="E3849" s="17" t="b">
        <f t="shared" si="262"/>
        <v>1</v>
      </c>
      <c r="F3849" s="17" t="s">
        <v>19934</v>
      </c>
      <c r="G3849" s="17" t="s">
        <v>19934</v>
      </c>
      <c r="H3849" s="17">
        <f t="shared" si="263"/>
        <v>21</v>
      </c>
      <c r="I3849" s="17">
        <f t="shared" si="264"/>
        <v>21</v>
      </c>
      <c r="J3849" s="17">
        <f t="shared" si="265"/>
        <v>0</v>
      </c>
      <c r="K3849" s="17"/>
      <c r="L3849" s="34" t="s">
        <v>7832</v>
      </c>
      <c r="M3849" s="17" t="s">
        <v>10</v>
      </c>
      <c r="N3849" s="17">
        <v>297000</v>
      </c>
      <c r="O3849" s="34"/>
      <c r="P3849" s="50" t="s">
        <v>24440</v>
      </c>
      <c r="Q3849" s="17">
        <v>20250101</v>
      </c>
      <c r="R3849" s="17"/>
    </row>
    <row r="3850" spans="1:18" ht="30" x14ac:dyDescent="0.25">
      <c r="A3850" s="17">
        <v>3844</v>
      </c>
      <c r="B3850" s="17" t="s">
        <v>7833</v>
      </c>
      <c r="C3850" s="34" t="s">
        <v>7826</v>
      </c>
      <c r="D3850" s="17" t="s">
        <v>7826</v>
      </c>
      <c r="E3850" s="17" t="b">
        <f t="shared" si="262"/>
        <v>1</v>
      </c>
      <c r="F3850" s="17" t="s">
        <v>19935</v>
      </c>
      <c r="G3850" s="17" t="s">
        <v>19935</v>
      </c>
      <c r="H3850" s="17">
        <f t="shared" si="263"/>
        <v>45</v>
      </c>
      <c r="I3850" s="17">
        <f t="shared" si="264"/>
        <v>45</v>
      </c>
      <c r="J3850" s="17">
        <f t="shared" si="265"/>
        <v>0</v>
      </c>
      <c r="K3850" s="17"/>
      <c r="L3850" s="34" t="s">
        <v>7834</v>
      </c>
      <c r="M3850" s="17" t="s">
        <v>10</v>
      </c>
      <c r="N3850" s="17">
        <v>297000</v>
      </c>
      <c r="O3850" s="34"/>
      <c r="P3850" s="50" t="s">
        <v>24440</v>
      </c>
      <c r="Q3850" s="17">
        <v>20250101</v>
      </c>
      <c r="R3850" s="17"/>
    </row>
    <row r="3851" spans="1:18" ht="30" x14ac:dyDescent="0.25">
      <c r="A3851" s="17">
        <v>3845</v>
      </c>
      <c r="B3851" s="17" t="s">
        <v>7835</v>
      </c>
      <c r="C3851" s="34" t="s">
        <v>7829</v>
      </c>
      <c r="D3851" s="17" t="s">
        <v>7829</v>
      </c>
      <c r="E3851" s="17" t="b">
        <f t="shared" si="262"/>
        <v>1</v>
      </c>
      <c r="F3851" s="17" t="s">
        <v>19936</v>
      </c>
      <c r="G3851" s="17" t="s">
        <v>19936</v>
      </c>
      <c r="H3851" s="17">
        <f t="shared" si="263"/>
        <v>43</v>
      </c>
      <c r="I3851" s="17">
        <f t="shared" si="264"/>
        <v>43</v>
      </c>
      <c r="J3851" s="17">
        <f t="shared" si="265"/>
        <v>0</v>
      </c>
      <c r="K3851" s="17"/>
      <c r="L3851" s="34" t="s">
        <v>7836</v>
      </c>
      <c r="M3851" s="17" t="s">
        <v>10</v>
      </c>
      <c r="N3851" s="17">
        <v>297000</v>
      </c>
      <c r="O3851" s="34"/>
      <c r="P3851" s="50" t="s">
        <v>24440</v>
      </c>
      <c r="Q3851" s="17">
        <v>20250101</v>
      </c>
      <c r="R3851" s="17"/>
    </row>
    <row r="3852" spans="1:18" x14ac:dyDescent="0.25">
      <c r="A3852" s="17">
        <v>3846</v>
      </c>
      <c r="B3852" s="17" t="s">
        <v>7837</v>
      </c>
      <c r="C3852" s="34" t="s">
        <v>7838</v>
      </c>
      <c r="D3852" s="17" t="s">
        <v>7838</v>
      </c>
      <c r="E3852" s="17" t="b">
        <f t="shared" si="262"/>
        <v>1</v>
      </c>
      <c r="F3852" s="17" t="s">
        <v>19937</v>
      </c>
      <c r="G3852" s="17" t="s">
        <v>19937</v>
      </c>
      <c r="H3852" s="17">
        <f t="shared" si="263"/>
        <v>23</v>
      </c>
      <c r="I3852" s="17">
        <f t="shared" si="264"/>
        <v>23</v>
      </c>
      <c r="J3852" s="17">
        <f t="shared" si="265"/>
        <v>0</v>
      </c>
      <c r="K3852" s="17"/>
      <c r="L3852" s="34" t="s">
        <v>7839</v>
      </c>
      <c r="M3852" s="17" t="s">
        <v>3</v>
      </c>
      <c r="N3852" s="17">
        <v>282000</v>
      </c>
      <c r="O3852" s="34"/>
      <c r="P3852" s="50" t="s">
        <v>24440</v>
      </c>
      <c r="Q3852" s="17">
        <v>20250101</v>
      </c>
      <c r="R3852" s="17"/>
    </row>
    <row r="3853" spans="1:18" x14ac:dyDescent="0.25">
      <c r="A3853" s="17">
        <v>3847</v>
      </c>
      <c r="B3853" s="17" t="s">
        <v>7840</v>
      </c>
      <c r="C3853" s="34" t="s">
        <v>7841</v>
      </c>
      <c r="D3853" s="17" t="s">
        <v>7841</v>
      </c>
      <c r="E3853" s="17" t="b">
        <f t="shared" si="262"/>
        <v>1</v>
      </c>
      <c r="F3853" s="17" t="s">
        <v>19938</v>
      </c>
      <c r="G3853" s="17" t="s">
        <v>19938</v>
      </c>
      <c r="H3853" s="17">
        <f t="shared" si="263"/>
        <v>20</v>
      </c>
      <c r="I3853" s="17">
        <f t="shared" si="264"/>
        <v>20</v>
      </c>
      <c r="J3853" s="17">
        <f t="shared" si="265"/>
        <v>0</v>
      </c>
      <c r="K3853" s="17"/>
      <c r="L3853" s="34" t="s">
        <v>7842</v>
      </c>
      <c r="M3853" s="17" t="s">
        <v>3</v>
      </c>
      <c r="N3853" s="17">
        <v>282000</v>
      </c>
      <c r="O3853" s="34"/>
      <c r="P3853" s="50" t="s">
        <v>24440</v>
      </c>
      <c r="Q3853" s="17">
        <v>20250101</v>
      </c>
      <c r="R3853" s="17"/>
    </row>
    <row r="3854" spans="1:18" ht="30" x14ac:dyDescent="0.25">
      <c r="A3854" s="17">
        <v>3848</v>
      </c>
      <c r="B3854" s="17" t="s">
        <v>7843</v>
      </c>
      <c r="C3854" s="34" t="s">
        <v>7844</v>
      </c>
      <c r="D3854" s="17" t="s">
        <v>7844</v>
      </c>
      <c r="E3854" s="17" t="b">
        <f t="shared" si="262"/>
        <v>1</v>
      </c>
      <c r="F3854" s="17" t="s">
        <v>19939</v>
      </c>
      <c r="G3854" s="17" t="s">
        <v>19939</v>
      </c>
      <c r="H3854" s="17">
        <f t="shared" si="263"/>
        <v>41</v>
      </c>
      <c r="I3854" s="17">
        <f t="shared" si="264"/>
        <v>41</v>
      </c>
      <c r="J3854" s="17">
        <f t="shared" si="265"/>
        <v>0</v>
      </c>
      <c r="K3854" s="17"/>
      <c r="L3854" s="34" t="s">
        <v>7845</v>
      </c>
      <c r="M3854" s="17" t="s">
        <v>10</v>
      </c>
      <c r="N3854" s="17">
        <v>282000</v>
      </c>
      <c r="O3854" s="34"/>
      <c r="P3854" s="50" t="s">
        <v>24440</v>
      </c>
      <c r="Q3854" s="17">
        <v>20250101</v>
      </c>
      <c r="R3854" s="17"/>
    </row>
    <row r="3855" spans="1:18" x14ac:dyDescent="0.25">
      <c r="A3855" s="17">
        <v>3849</v>
      </c>
      <c r="B3855" s="17" t="s">
        <v>7846</v>
      </c>
      <c r="C3855" s="34" t="s">
        <v>7838</v>
      </c>
      <c r="D3855" s="17" t="s">
        <v>7838</v>
      </c>
      <c r="E3855" s="17" t="b">
        <f t="shared" si="262"/>
        <v>1</v>
      </c>
      <c r="F3855" s="17" t="s">
        <v>19937</v>
      </c>
      <c r="G3855" s="17" t="s">
        <v>19937</v>
      </c>
      <c r="H3855" s="17">
        <f t="shared" si="263"/>
        <v>23</v>
      </c>
      <c r="I3855" s="17">
        <f t="shared" si="264"/>
        <v>23</v>
      </c>
      <c r="J3855" s="17">
        <f t="shared" si="265"/>
        <v>0</v>
      </c>
      <c r="K3855" s="17"/>
      <c r="L3855" s="34" t="s">
        <v>7839</v>
      </c>
      <c r="M3855" s="17" t="s">
        <v>3</v>
      </c>
      <c r="N3855" s="17">
        <v>282000</v>
      </c>
      <c r="O3855" s="34"/>
      <c r="P3855" s="50" t="s">
        <v>24440</v>
      </c>
      <c r="Q3855" s="17">
        <v>20250101</v>
      </c>
      <c r="R3855" s="17"/>
    </row>
    <row r="3856" spans="1:18" x14ac:dyDescent="0.25">
      <c r="A3856" s="17">
        <v>3850</v>
      </c>
      <c r="B3856" s="17" t="s">
        <v>7847</v>
      </c>
      <c r="C3856" s="34" t="s">
        <v>7841</v>
      </c>
      <c r="D3856" s="17" t="s">
        <v>7841</v>
      </c>
      <c r="E3856" s="17" t="b">
        <f t="shared" si="262"/>
        <v>1</v>
      </c>
      <c r="F3856" s="17" t="s">
        <v>19938</v>
      </c>
      <c r="G3856" s="17" t="s">
        <v>19938</v>
      </c>
      <c r="H3856" s="17">
        <f t="shared" si="263"/>
        <v>20</v>
      </c>
      <c r="I3856" s="17">
        <f t="shared" si="264"/>
        <v>20</v>
      </c>
      <c r="J3856" s="17">
        <f t="shared" si="265"/>
        <v>0</v>
      </c>
      <c r="K3856" s="17"/>
      <c r="L3856" s="34" t="s">
        <v>7842</v>
      </c>
      <c r="M3856" s="17" t="s">
        <v>3</v>
      </c>
      <c r="N3856" s="17">
        <v>282000</v>
      </c>
      <c r="O3856" s="34"/>
      <c r="P3856" s="50" t="s">
        <v>24440</v>
      </c>
      <c r="Q3856" s="17">
        <v>20250101</v>
      </c>
      <c r="R3856" s="17"/>
    </row>
    <row r="3857" spans="1:18" ht="30" x14ac:dyDescent="0.25">
      <c r="A3857" s="17">
        <v>3851</v>
      </c>
      <c r="B3857" s="17" t="s">
        <v>7848</v>
      </c>
      <c r="C3857" s="34" t="s">
        <v>7844</v>
      </c>
      <c r="D3857" s="17" t="s">
        <v>7844</v>
      </c>
      <c r="E3857" s="17" t="b">
        <f t="shared" si="262"/>
        <v>1</v>
      </c>
      <c r="F3857" s="17" t="s">
        <v>19939</v>
      </c>
      <c r="G3857" s="17" t="s">
        <v>19939</v>
      </c>
      <c r="H3857" s="17">
        <f t="shared" si="263"/>
        <v>41</v>
      </c>
      <c r="I3857" s="17">
        <f t="shared" si="264"/>
        <v>41</v>
      </c>
      <c r="J3857" s="17">
        <f t="shared" si="265"/>
        <v>0</v>
      </c>
      <c r="K3857" s="17"/>
      <c r="L3857" s="34" t="s">
        <v>7845</v>
      </c>
      <c r="M3857" s="17" t="s">
        <v>3</v>
      </c>
      <c r="N3857" s="17">
        <v>282000</v>
      </c>
      <c r="O3857" s="34"/>
      <c r="P3857" s="50" t="s">
        <v>24440</v>
      </c>
      <c r="Q3857" s="17">
        <v>20250101</v>
      </c>
      <c r="R3857" s="17"/>
    </row>
    <row r="3858" spans="1:18" x14ac:dyDescent="0.25">
      <c r="A3858" s="17">
        <v>3852</v>
      </c>
      <c r="B3858" s="17" t="s">
        <v>7849</v>
      </c>
      <c r="C3858" s="34" t="s">
        <v>7838</v>
      </c>
      <c r="D3858" s="17" t="s">
        <v>7838</v>
      </c>
      <c r="E3858" s="17" t="b">
        <f t="shared" si="262"/>
        <v>1</v>
      </c>
      <c r="F3858" s="17" t="s">
        <v>19937</v>
      </c>
      <c r="G3858" s="17" t="s">
        <v>19937</v>
      </c>
      <c r="H3858" s="17">
        <f t="shared" si="263"/>
        <v>23</v>
      </c>
      <c r="I3858" s="17">
        <f t="shared" si="264"/>
        <v>23</v>
      </c>
      <c r="J3858" s="17">
        <f t="shared" si="265"/>
        <v>0</v>
      </c>
      <c r="K3858" s="17"/>
      <c r="L3858" s="34" t="s">
        <v>7850</v>
      </c>
      <c r="M3858" s="17" t="s">
        <v>3</v>
      </c>
      <c r="N3858" s="17">
        <v>182000</v>
      </c>
      <c r="O3858" s="34"/>
      <c r="P3858" s="50" t="s">
        <v>24440</v>
      </c>
      <c r="Q3858" s="17">
        <v>20250101</v>
      </c>
      <c r="R3858" s="17"/>
    </row>
    <row r="3859" spans="1:18" x14ac:dyDescent="0.25">
      <c r="A3859" s="17">
        <v>3853</v>
      </c>
      <c r="B3859" s="17" t="s">
        <v>7851</v>
      </c>
      <c r="C3859" s="34" t="s">
        <v>7841</v>
      </c>
      <c r="D3859" s="17" t="s">
        <v>7841</v>
      </c>
      <c r="E3859" s="17" t="b">
        <f t="shared" si="262"/>
        <v>1</v>
      </c>
      <c r="F3859" s="17" t="s">
        <v>19938</v>
      </c>
      <c r="G3859" s="17" t="s">
        <v>19938</v>
      </c>
      <c r="H3859" s="17">
        <f t="shared" si="263"/>
        <v>20</v>
      </c>
      <c r="I3859" s="17">
        <f t="shared" si="264"/>
        <v>20</v>
      </c>
      <c r="J3859" s="17">
        <f t="shared" si="265"/>
        <v>0</v>
      </c>
      <c r="K3859" s="17"/>
      <c r="L3859" s="34" t="s">
        <v>7852</v>
      </c>
      <c r="M3859" s="17" t="s">
        <v>3</v>
      </c>
      <c r="N3859" s="17">
        <v>182000</v>
      </c>
      <c r="O3859" s="34"/>
      <c r="P3859" s="50" t="s">
        <v>24440</v>
      </c>
      <c r="Q3859" s="17">
        <v>20250101</v>
      </c>
      <c r="R3859" s="17"/>
    </row>
    <row r="3860" spans="1:18" ht="30" x14ac:dyDescent="0.25">
      <c r="A3860" s="17">
        <v>3854</v>
      </c>
      <c r="B3860" s="17" t="s">
        <v>7853</v>
      </c>
      <c r="C3860" s="34" t="s">
        <v>7844</v>
      </c>
      <c r="D3860" s="17" t="s">
        <v>7844</v>
      </c>
      <c r="E3860" s="17" t="b">
        <f t="shared" si="262"/>
        <v>1</v>
      </c>
      <c r="F3860" s="17" t="s">
        <v>19939</v>
      </c>
      <c r="G3860" s="17" t="s">
        <v>19939</v>
      </c>
      <c r="H3860" s="17">
        <f t="shared" si="263"/>
        <v>41</v>
      </c>
      <c r="I3860" s="17">
        <f t="shared" si="264"/>
        <v>41</v>
      </c>
      <c r="J3860" s="17">
        <f t="shared" si="265"/>
        <v>0</v>
      </c>
      <c r="K3860" s="17"/>
      <c r="L3860" s="34" t="s">
        <v>7854</v>
      </c>
      <c r="M3860" s="17" t="s">
        <v>10</v>
      </c>
      <c r="N3860" s="17">
        <v>182000</v>
      </c>
      <c r="O3860" s="34"/>
      <c r="P3860" s="50" t="s">
        <v>24440</v>
      </c>
      <c r="Q3860" s="17">
        <v>20250101</v>
      </c>
      <c r="R3860" s="17"/>
    </row>
    <row r="3861" spans="1:18" x14ac:dyDescent="0.25">
      <c r="A3861" s="17">
        <v>3855</v>
      </c>
      <c r="B3861" s="17" t="s">
        <v>7855</v>
      </c>
      <c r="C3861" s="34" t="s">
        <v>7838</v>
      </c>
      <c r="D3861" s="17" t="s">
        <v>7838</v>
      </c>
      <c r="E3861" s="17" t="b">
        <f t="shared" si="262"/>
        <v>1</v>
      </c>
      <c r="F3861" s="17" t="s">
        <v>19937</v>
      </c>
      <c r="G3861" s="17" t="s">
        <v>19937</v>
      </c>
      <c r="H3861" s="17">
        <f t="shared" si="263"/>
        <v>23</v>
      </c>
      <c r="I3861" s="17">
        <f t="shared" si="264"/>
        <v>23</v>
      </c>
      <c r="J3861" s="17">
        <f t="shared" si="265"/>
        <v>0</v>
      </c>
      <c r="K3861" s="17"/>
      <c r="L3861" s="34" t="s">
        <v>7850</v>
      </c>
      <c r="M3861" s="17" t="s">
        <v>3</v>
      </c>
      <c r="N3861" s="17">
        <v>182000</v>
      </c>
      <c r="O3861" s="34"/>
      <c r="P3861" s="50" t="s">
        <v>24440</v>
      </c>
      <c r="Q3861" s="17">
        <v>20250101</v>
      </c>
      <c r="R3861" s="17"/>
    </row>
    <row r="3862" spans="1:18" x14ac:dyDescent="0.25">
      <c r="A3862" s="17">
        <v>3856</v>
      </c>
      <c r="B3862" s="17" t="s">
        <v>7856</v>
      </c>
      <c r="C3862" s="34" t="s">
        <v>7841</v>
      </c>
      <c r="D3862" s="17" t="s">
        <v>7841</v>
      </c>
      <c r="E3862" s="17" t="b">
        <f t="shared" si="262"/>
        <v>1</v>
      </c>
      <c r="F3862" s="17" t="s">
        <v>19938</v>
      </c>
      <c r="G3862" s="17" t="s">
        <v>19938</v>
      </c>
      <c r="H3862" s="17">
        <f t="shared" si="263"/>
        <v>20</v>
      </c>
      <c r="I3862" s="17">
        <f t="shared" si="264"/>
        <v>20</v>
      </c>
      <c r="J3862" s="17">
        <f t="shared" si="265"/>
        <v>0</v>
      </c>
      <c r="K3862" s="17"/>
      <c r="L3862" s="34" t="s">
        <v>7852</v>
      </c>
      <c r="M3862" s="17" t="s">
        <v>3</v>
      </c>
      <c r="N3862" s="17">
        <v>182000</v>
      </c>
      <c r="O3862" s="34"/>
      <c r="P3862" s="50" t="s">
        <v>24440</v>
      </c>
      <c r="Q3862" s="17">
        <v>20250101</v>
      </c>
      <c r="R3862" s="17"/>
    </row>
    <row r="3863" spans="1:18" ht="30" x14ac:dyDescent="0.25">
      <c r="A3863" s="17">
        <v>3857</v>
      </c>
      <c r="B3863" s="17" t="s">
        <v>7857</v>
      </c>
      <c r="C3863" s="34" t="s">
        <v>7844</v>
      </c>
      <c r="D3863" s="17" t="s">
        <v>7844</v>
      </c>
      <c r="E3863" s="17" t="b">
        <f t="shared" si="262"/>
        <v>1</v>
      </c>
      <c r="F3863" s="17" t="s">
        <v>19939</v>
      </c>
      <c r="G3863" s="17" t="s">
        <v>19939</v>
      </c>
      <c r="H3863" s="17">
        <f t="shared" si="263"/>
        <v>41</v>
      </c>
      <c r="I3863" s="17">
        <f t="shared" si="264"/>
        <v>41</v>
      </c>
      <c r="J3863" s="17">
        <f t="shared" si="265"/>
        <v>0</v>
      </c>
      <c r="K3863" s="17"/>
      <c r="L3863" s="34" t="s">
        <v>7854</v>
      </c>
      <c r="M3863" s="17" t="s">
        <v>3</v>
      </c>
      <c r="N3863" s="17">
        <v>182000</v>
      </c>
      <c r="O3863" s="34"/>
      <c r="P3863" s="50" t="s">
        <v>24440</v>
      </c>
      <c r="Q3863" s="17">
        <v>20250101</v>
      </c>
      <c r="R3863" s="17"/>
    </row>
    <row r="3864" spans="1:18" x14ac:dyDescent="0.25">
      <c r="A3864" s="17">
        <v>3858</v>
      </c>
      <c r="B3864" s="17" t="s">
        <v>7858</v>
      </c>
      <c r="C3864" s="34" t="s">
        <v>7859</v>
      </c>
      <c r="D3864" s="17" t="s">
        <v>7859</v>
      </c>
      <c r="E3864" s="17" t="b">
        <f t="shared" si="262"/>
        <v>1</v>
      </c>
      <c r="F3864" s="17" t="s">
        <v>19940</v>
      </c>
      <c r="G3864" s="17" t="s">
        <v>19940</v>
      </c>
      <c r="H3864" s="17">
        <f t="shared" si="263"/>
        <v>26</v>
      </c>
      <c r="I3864" s="17">
        <f t="shared" si="264"/>
        <v>26</v>
      </c>
      <c r="J3864" s="17">
        <f t="shared" si="265"/>
        <v>0</v>
      </c>
      <c r="K3864" s="17"/>
      <c r="L3864" s="34" t="s">
        <v>7860</v>
      </c>
      <c r="M3864" s="17" t="s">
        <v>10</v>
      </c>
      <c r="N3864" s="17">
        <v>434600</v>
      </c>
      <c r="O3864" s="34"/>
      <c r="P3864" s="50" t="s">
        <v>24440</v>
      </c>
      <c r="Q3864" s="17">
        <v>20250101</v>
      </c>
      <c r="R3864" s="17"/>
    </row>
    <row r="3865" spans="1:18" ht="30" x14ac:dyDescent="0.25">
      <c r="A3865" s="17">
        <v>3859</v>
      </c>
      <c r="B3865" s="17" t="s">
        <v>7861</v>
      </c>
      <c r="C3865" s="34" t="s">
        <v>7862</v>
      </c>
      <c r="D3865" s="17" t="s">
        <v>7862</v>
      </c>
      <c r="E3865" s="17" t="b">
        <f t="shared" si="262"/>
        <v>1</v>
      </c>
      <c r="F3865" s="17" t="s">
        <v>19941</v>
      </c>
      <c r="G3865" s="17" t="s">
        <v>19941</v>
      </c>
      <c r="H3865" s="17">
        <f t="shared" si="263"/>
        <v>39</v>
      </c>
      <c r="I3865" s="17">
        <f t="shared" si="264"/>
        <v>39</v>
      </c>
      <c r="J3865" s="17">
        <f t="shared" si="265"/>
        <v>0</v>
      </c>
      <c r="K3865" s="17"/>
      <c r="L3865" s="34" t="s">
        <v>7863</v>
      </c>
      <c r="M3865" s="17" t="s">
        <v>10</v>
      </c>
      <c r="N3865" s="17">
        <v>434600</v>
      </c>
      <c r="O3865" s="34"/>
      <c r="P3865" s="50" t="s">
        <v>24440</v>
      </c>
      <c r="Q3865" s="17">
        <v>20250101</v>
      </c>
      <c r="R3865" s="17"/>
    </row>
    <row r="3866" spans="1:18" x14ac:dyDescent="0.25">
      <c r="A3866" s="17">
        <v>3860</v>
      </c>
      <c r="B3866" s="17" t="s">
        <v>7864</v>
      </c>
      <c r="C3866" s="34" t="s">
        <v>7865</v>
      </c>
      <c r="D3866" s="17" t="s">
        <v>7865</v>
      </c>
      <c r="E3866" s="17" t="b">
        <f t="shared" si="262"/>
        <v>1</v>
      </c>
      <c r="F3866" s="17" t="s">
        <v>19942</v>
      </c>
      <c r="G3866" s="17" t="s">
        <v>19942</v>
      </c>
      <c r="H3866" s="17">
        <f t="shared" si="263"/>
        <v>22</v>
      </c>
      <c r="I3866" s="17">
        <f t="shared" si="264"/>
        <v>22</v>
      </c>
      <c r="J3866" s="17">
        <f t="shared" si="265"/>
        <v>0</v>
      </c>
      <c r="K3866" s="17"/>
      <c r="L3866" s="34" t="s">
        <v>7866</v>
      </c>
      <c r="M3866" s="17" t="s">
        <v>10</v>
      </c>
      <c r="N3866" s="17">
        <v>434600</v>
      </c>
      <c r="O3866" s="34"/>
      <c r="P3866" s="50" t="s">
        <v>24440</v>
      </c>
      <c r="Q3866" s="17">
        <v>20250101</v>
      </c>
      <c r="R3866" s="17"/>
    </row>
    <row r="3867" spans="1:18" x14ac:dyDescent="0.25">
      <c r="A3867" s="17">
        <v>3861</v>
      </c>
      <c r="B3867" s="17" t="s">
        <v>7867</v>
      </c>
      <c r="C3867" s="34" t="s">
        <v>7868</v>
      </c>
      <c r="D3867" s="17" t="s">
        <v>7868</v>
      </c>
      <c r="E3867" s="17" t="b">
        <f t="shared" si="262"/>
        <v>1</v>
      </c>
      <c r="F3867" s="17" t="s">
        <v>19943</v>
      </c>
      <c r="G3867" s="17" t="s">
        <v>19943</v>
      </c>
      <c r="H3867" s="17">
        <f t="shared" si="263"/>
        <v>25</v>
      </c>
      <c r="I3867" s="17">
        <f t="shared" si="264"/>
        <v>25</v>
      </c>
      <c r="J3867" s="17">
        <f t="shared" si="265"/>
        <v>0</v>
      </c>
      <c r="K3867" s="17"/>
      <c r="L3867" s="34" t="s">
        <v>7869</v>
      </c>
      <c r="M3867" s="17" t="s">
        <v>3</v>
      </c>
      <c r="N3867" s="17">
        <v>434600</v>
      </c>
      <c r="O3867" s="34"/>
      <c r="P3867" s="50" t="s">
        <v>24440</v>
      </c>
      <c r="Q3867" s="17">
        <v>20250101</v>
      </c>
      <c r="R3867" s="17"/>
    </row>
    <row r="3868" spans="1:18" x14ac:dyDescent="0.25">
      <c r="A3868" s="17">
        <v>3862</v>
      </c>
      <c r="B3868" s="17" t="s">
        <v>7870</v>
      </c>
      <c r="C3868" s="34" t="s">
        <v>7871</v>
      </c>
      <c r="D3868" s="17" t="s">
        <v>7871</v>
      </c>
      <c r="E3868" s="17" t="b">
        <f t="shared" si="262"/>
        <v>1</v>
      </c>
      <c r="F3868" s="17" t="s">
        <v>19944</v>
      </c>
      <c r="G3868" s="17" t="s">
        <v>19944</v>
      </c>
      <c r="H3868" s="17">
        <f t="shared" si="263"/>
        <v>21</v>
      </c>
      <c r="I3868" s="17">
        <f t="shared" si="264"/>
        <v>21</v>
      </c>
      <c r="J3868" s="17">
        <f t="shared" si="265"/>
        <v>0</v>
      </c>
      <c r="K3868" s="17"/>
      <c r="L3868" s="34" t="s">
        <v>7872</v>
      </c>
      <c r="M3868" s="17" t="s">
        <v>10</v>
      </c>
      <c r="N3868" s="17">
        <v>434600</v>
      </c>
      <c r="O3868" s="34"/>
      <c r="P3868" s="50" t="s">
        <v>24440</v>
      </c>
      <c r="Q3868" s="17">
        <v>20250101</v>
      </c>
      <c r="R3868" s="17"/>
    </row>
    <row r="3869" spans="1:18" x14ac:dyDescent="0.25">
      <c r="A3869" s="17">
        <v>3863</v>
      </c>
      <c r="B3869" s="17" t="s">
        <v>7873</v>
      </c>
      <c r="C3869" s="34" t="s">
        <v>7874</v>
      </c>
      <c r="D3869" s="17" t="s">
        <v>7874</v>
      </c>
      <c r="E3869" s="17" t="b">
        <f t="shared" si="262"/>
        <v>1</v>
      </c>
      <c r="F3869" s="17" t="s">
        <v>19945</v>
      </c>
      <c r="G3869" s="17" t="s">
        <v>19945</v>
      </c>
      <c r="H3869" s="17">
        <f t="shared" si="263"/>
        <v>21</v>
      </c>
      <c r="I3869" s="17">
        <f t="shared" si="264"/>
        <v>21</v>
      </c>
      <c r="J3869" s="17">
        <f t="shared" si="265"/>
        <v>0</v>
      </c>
      <c r="K3869" s="17"/>
      <c r="L3869" s="34" t="s">
        <v>7875</v>
      </c>
      <c r="M3869" s="17" t="s">
        <v>3</v>
      </c>
      <c r="N3869" s="17">
        <v>434600</v>
      </c>
      <c r="O3869" s="34"/>
      <c r="P3869" s="50" t="s">
        <v>24440</v>
      </c>
      <c r="Q3869" s="17">
        <v>20250101</v>
      </c>
      <c r="R3869" s="17"/>
    </row>
    <row r="3870" spans="1:18" ht="30" x14ac:dyDescent="0.25">
      <c r="A3870" s="17">
        <v>3864</v>
      </c>
      <c r="B3870" s="17" t="s">
        <v>7876</v>
      </c>
      <c r="C3870" s="34" t="s">
        <v>7862</v>
      </c>
      <c r="D3870" s="17" t="s">
        <v>7862</v>
      </c>
      <c r="E3870" s="17" t="b">
        <f t="shared" si="262"/>
        <v>1</v>
      </c>
      <c r="F3870" s="17" t="s">
        <v>19941</v>
      </c>
      <c r="G3870" s="17" t="s">
        <v>19941</v>
      </c>
      <c r="H3870" s="17">
        <f t="shared" si="263"/>
        <v>39</v>
      </c>
      <c r="I3870" s="17">
        <f t="shared" si="264"/>
        <v>39</v>
      </c>
      <c r="J3870" s="17">
        <f t="shared" si="265"/>
        <v>0</v>
      </c>
      <c r="K3870" s="17"/>
      <c r="L3870" s="34" t="s">
        <v>7863</v>
      </c>
      <c r="M3870" s="17" t="s">
        <v>3</v>
      </c>
      <c r="N3870" s="17">
        <v>434600</v>
      </c>
      <c r="O3870" s="34"/>
      <c r="P3870" s="50" t="s">
        <v>24440</v>
      </c>
      <c r="Q3870" s="17">
        <v>20250101</v>
      </c>
      <c r="R3870" s="17"/>
    </row>
    <row r="3871" spans="1:18" x14ac:dyDescent="0.25">
      <c r="A3871" s="17">
        <v>3865</v>
      </c>
      <c r="B3871" s="17" t="s">
        <v>7877</v>
      </c>
      <c r="C3871" s="34" t="s">
        <v>7878</v>
      </c>
      <c r="D3871" s="17" t="s">
        <v>7878</v>
      </c>
      <c r="E3871" s="17" t="b">
        <f t="shared" si="262"/>
        <v>1</v>
      </c>
      <c r="F3871" s="17" t="s">
        <v>19946</v>
      </c>
      <c r="G3871" s="17" t="s">
        <v>19946</v>
      </c>
      <c r="H3871" s="17">
        <f t="shared" si="263"/>
        <v>20</v>
      </c>
      <c r="I3871" s="17">
        <f t="shared" si="264"/>
        <v>20</v>
      </c>
      <c r="J3871" s="17">
        <f t="shared" si="265"/>
        <v>0</v>
      </c>
      <c r="K3871" s="17"/>
      <c r="L3871" s="34" t="s">
        <v>7879</v>
      </c>
      <c r="M3871" s="17" t="s">
        <v>3</v>
      </c>
      <c r="N3871" s="17">
        <v>434600</v>
      </c>
      <c r="O3871" s="34"/>
      <c r="P3871" s="50" t="s">
        <v>24440</v>
      </c>
      <c r="Q3871" s="17">
        <v>20250101</v>
      </c>
      <c r="R3871" s="17"/>
    </row>
    <row r="3872" spans="1:18" x14ac:dyDescent="0.25">
      <c r="A3872" s="17">
        <v>3866</v>
      </c>
      <c r="B3872" s="17" t="s">
        <v>7880</v>
      </c>
      <c r="C3872" s="34" t="s">
        <v>7865</v>
      </c>
      <c r="D3872" s="17" t="s">
        <v>7865</v>
      </c>
      <c r="E3872" s="17" t="b">
        <f t="shared" si="262"/>
        <v>1</v>
      </c>
      <c r="F3872" s="17" t="s">
        <v>19942</v>
      </c>
      <c r="G3872" s="17" t="s">
        <v>19942</v>
      </c>
      <c r="H3872" s="17">
        <f t="shared" si="263"/>
        <v>22</v>
      </c>
      <c r="I3872" s="17">
        <f t="shared" si="264"/>
        <v>22</v>
      </c>
      <c r="J3872" s="17">
        <f t="shared" si="265"/>
        <v>0</v>
      </c>
      <c r="K3872" s="17"/>
      <c r="L3872" s="34" t="s">
        <v>7866</v>
      </c>
      <c r="M3872" s="17" t="s">
        <v>3</v>
      </c>
      <c r="N3872" s="17">
        <v>434600</v>
      </c>
      <c r="O3872" s="34"/>
      <c r="P3872" s="50" t="s">
        <v>24440</v>
      </c>
      <c r="Q3872" s="17">
        <v>20250101</v>
      </c>
      <c r="R3872" s="17"/>
    </row>
    <row r="3873" spans="1:18" x14ac:dyDescent="0.25">
      <c r="A3873" s="17">
        <v>3867</v>
      </c>
      <c r="B3873" s="17" t="s">
        <v>7881</v>
      </c>
      <c r="C3873" s="34" t="s">
        <v>7868</v>
      </c>
      <c r="D3873" s="17" t="s">
        <v>7868</v>
      </c>
      <c r="E3873" s="17" t="b">
        <f t="shared" si="262"/>
        <v>1</v>
      </c>
      <c r="F3873" s="17" t="s">
        <v>19943</v>
      </c>
      <c r="G3873" s="17" t="s">
        <v>19943</v>
      </c>
      <c r="H3873" s="17">
        <f t="shared" si="263"/>
        <v>25</v>
      </c>
      <c r="I3873" s="17">
        <f t="shared" si="264"/>
        <v>25</v>
      </c>
      <c r="J3873" s="17">
        <f t="shared" si="265"/>
        <v>0</v>
      </c>
      <c r="K3873" s="17"/>
      <c r="L3873" s="34" t="s">
        <v>7869</v>
      </c>
      <c r="M3873" s="17" t="s">
        <v>3</v>
      </c>
      <c r="N3873" s="17">
        <v>434600</v>
      </c>
      <c r="O3873" s="34"/>
      <c r="P3873" s="50" t="s">
        <v>24440</v>
      </c>
      <c r="Q3873" s="17">
        <v>20250101</v>
      </c>
      <c r="R3873" s="17"/>
    </row>
    <row r="3874" spans="1:18" x14ac:dyDescent="0.25">
      <c r="A3874" s="17">
        <v>3868</v>
      </c>
      <c r="B3874" s="17" t="s">
        <v>7882</v>
      </c>
      <c r="C3874" s="34" t="s">
        <v>7859</v>
      </c>
      <c r="D3874" s="17" t="s">
        <v>7859</v>
      </c>
      <c r="E3874" s="17" t="b">
        <f t="shared" si="262"/>
        <v>1</v>
      </c>
      <c r="F3874" s="17" t="s">
        <v>19940</v>
      </c>
      <c r="G3874" s="17" t="s">
        <v>19940</v>
      </c>
      <c r="H3874" s="17">
        <f t="shared" si="263"/>
        <v>26</v>
      </c>
      <c r="I3874" s="17">
        <f t="shared" si="264"/>
        <v>26</v>
      </c>
      <c r="J3874" s="17">
        <f t="shared" si="265"/>
        <v>0</v>
      </c>
      <c r="K3874" s="17"/>
      <c r="L3874" s="34" t="s">
        <v>7883</v>
      </c>
      <c r="M3874" s="17" t="s">
        <v>10</v>
      </c>
      <c r="N3874" s="17">
        <v>256600</v>
      </c>
      <c r="O3874" s="34"/>
      <c r="P3874" s="50" t="s">
        <v>24440</v>
      </c>
      <c r="Q3874" s="17">
        <v>20250101</v>
      </c>
      <c r="R3874" s="17"/>
    </row>
    <row r="3875" spans="1:18" ht="30" x14ac:dyDescent="0.25">
      <c r="A3875" s="17">
        <v>3869</v>
      </c>
      <c r="B3875" s="17" t="s">
        <v>7884</v>
      </c>
      <c r="C3875" s="34" t="s">
        <v>7862</v>
      </c>
      <c r="D3875" s="17" t="s">
        <v>7862</v>
      </c>
      <c r="E3875" s="17" t="b">
        <f t="shared" si="262"/>
        <v>1</v>
      </c>
      <c r="F3875" s="17" t="s">
        <v>19941</v>
      </c>
      <c r="G3875" s="17" t="s">
        <v>19941</v>
      </c>
      <c r="H3875" s="17">
        <f t="shared" si="263"/>
        <v>39</v>
      </c>
      <c r="I3875" s="17">
        <f t="shared" si="264"/>
        <v>39</v>
      </c>
      <c r="J3875" s="17">
        <f t="shared" si="265"/>
        <v>0</v>
      </c>
      <c r="K3875" s="17"/>
      <c r="L3875" s="34" t="s">
        <v>7885</v>
      </c>
      <c r="M3875" s="17" t="s">
        <v>10</v>
      </c>
      <c r="N3875" s="17">
        <v>256600</v>
      </c>
      <c r="O3875" s="34"/>
      <c r="P3875" s="50" t="s">
        <v>24440</v>
      </c>
      <c r="Q3875" s="17">
        <v>20250101</v>
      </c>
      <c r="R3875" s="17"/>
    </row>
    <row r="3876" spans="1:18" x14ac:dyDescent="0.25">
      <c r="A3876" s="17">
        <v>3870</v>
      </c>
      <c r="B3876" s="17" t="s">
        <v>7886</v>
      </c>
      <c r="C3876" s="34" t="s">
        <v>7865</v>
      </c>
      <c r="D3876" s="17" t="s">
        <v>7865</v>
      </c>
      <c r="E3876" s="17" t="b">
        <f t="shared" si="262"/>
        <v>1</v>
      </c>
      <c r="F3876" s="17" t="s">
        <v>19942</v>
      </c>
      <c r="G3876" s="17" t="s">
        <v>19942</v>
      </c>
      <c r="H3876" s="17">
        <f t="shared" si="263"/>
        <v>22</v>
      </c>
      <c r="I3876" s="17">
        <f t="shared" si="264"/>
        <v>22</v>
      </c>
      <c r="J3876" s="17">
        <f t="shared" si="265"/>
        <v>0</v>
      </c>
      <c r="K3876" s="17"/>
      <c r="L3876" s="34" t="s">
        <v>7887</v>
      </c>
      <c r="M3876" s="17" t="s">
        <v>10</v>
      </c>
      <c r="N3876" s="17">
        <v>256600</v>
      </c>
      <c r="O3876" s="34"/>
      <c r="P3876" s="50" t="s">
        <v>24440</v>
      </c>
      <c r="Q3876" s="17">
        <v>20250101</v>
      </c>
      <c r="R3876" s="17"/>
    </row>
    <row r="3877" spans="1:18" x14ac:dyDescent="0.25">
      <c r="A3877" s="17">
        <v>3871</v>
      </c>
      <c r="B3877" s="17" t="s">
        <v>7888</v>
      </c>
      <c r="C3877" s="34" t="s">
        <v>7868</v>
      </c>
      <c r="D3877" s="17" t="s">
        <v>7868</v>
      </c>
      <c r="E3877" s="17" t="b">
        <f t="shared" si="262"/>
        <v>1</v>
      </c>
      <c r="F3877" s="17" t="s">
        <v>19943</v>
      </c>
      <c r="G3877" s="17" t="s">
        <v>19943</v>
      </c>
      <c r="H3877" s="17">
        <f t="shared" si="263"/>
        <v>25</v>
      </c>
      <c r="I3877" s="17">
        <f t="shared" si="264"/>
        <v>25</v>
      </c>
      <c r="J3877" s="17">
        <f t="shared" si="265"/>
        <v>0</v>
      </c>
      <c r="K3877" s="17"/>
      <c r="L3877" s="34" t="s">
        <v>7889</v>
      </c>
      <c r="M3877" s="17" t="s">
        <v>3</v>
      </c>
      <c r="N3877" s="17">
        <v>256600</v>
      </c>
      <c r="O3877" s="34"/>
      <c r="P3877" s="50" t="s">
        <v>24440</v>
      </c>
      <c r="Q3877" s="17">
        <v>20250101</v>
      </c>
      <c r="R3877" s="17"/>
    </row>
    <row r="3878" spans="1:18" x14ac:dyDescent="0.25">
      <c r="A3878" s="17">
        <v>3872</v>
      </c>
      <c r="B3878" s="17" t="s">
        <v>7890</v>
      </c>
      <c r="C3878" s="34" t="s">
        <v>7871</v>
      </c>
      <c r="D3878" s="17" t="s">
        <v>7871</v>
      </c>
      <c r="E3878" s="17" t="b">
        <f t="shared" ref="E3878:E3941" si="266">EXACT(C3878,D3878)</f>
        <v>1</v>
      </c>
      <c r="F3878" s="17" t="s">
        <v>19944</v>
      </c>
      <c r="G3878" s="17" t="s">
        <v>19944</v>
      </c>
      <c r="H3878" s="17">
        <f t="shared" ref="H3878:H3941" si="267">LEN(F3878)</f>
        <v>21</v>
      </c>
      <c r="I3878" s="17">
        <f t="shared" ref="I3878:I3941" si="268">LEN(G3878)</f>
        <v>21</v>
      </c>
      <c r="J3878" s="17">
        <f t="shared" ref="J3878:J3941" si="269">H3878-I3878</f>
        <v>0</v>
      </c>
      <c r="K3878" s="17"/>
      <c r="L3878" s="34" t="s">
        <v>7891</v>
      </c>
      <c r="M3878" s="17" t="s">
        <v>10</v>
      </c>
      <c r="N3878" s="17">
        <v>256600</v>
      </c>
      <c r="O3878" s="34"/>
      <c r="P3878" s="50" t="s">
        <v>24440</v>
      </c>
      <c r="Q3878" s="17">
        <v>20250101</v>
      </c>
      <c r="R3878" s="17"/>
    </row>
    <row r="3879" spans="1:18" x14ac:dyDescent="0.25">
      <c r="A3879" s="17">
        <v>3873</v>
      </c>
      <c r="B3879" s="17" t="s">
        <v>7892</v>
      </c>
      <c r="C3879" s="34" t="s">
        <v>7874</v>
      </c>
      <c r="D3879" s="17" t="s">
        <v>7874</v>
      </c>
      <c r="E3879" s="17" t="b">
        <f t="shared" si="266"/>
        <v>1</v>
      </c>
      <c r="F3879" s="17" t="s">
        <v>19945</v>
      </c>
      <c r="G3879" s="17" t="s">
        <v>19945</v>
      </c>
      <c r="H3879" s="17">
        <f t="shared" si="267"/>
        <v>21</v>
      </c>
      <c r="I3879" s="17">
        <f t="shared" si="268"/>
        <v>21</v>
      </c>
      <c r="J3879" s="17">
        <f t="shared" si="269"/>
        <v>0</v>
      </c>
      <c r="K3879" s="17"/>
      <c r="L3879" s="34" t="s">
        <v>7893</v>
      </c>
      <c r="M3879" s="17" t="s">
        <v>3</v>
      </c>
      <c r="N3879" s="17">
        <v>256600</v>
      </c>
      <c r="O3879" s="34"/>
      <c r="P3879" s="50" t="s">
        <v>24440</v>
      </c>
      <c r="Q3879" s="17">
        <v>20250101</v>
      </c>
      <c r="R3879" s="17"/>
    </row>
    <row r="3880" spans="1:18" ht="30" x14ac:dyDescent="0.25">
      <c r="A3880" s="17">
        <v>3874</v>
      </c>
      <c r="B3880" s="17" t="s">
        <v>7894</v>
      </c>
      <c r="C3880" s="34" t="s">
        <v>7862</v>
      </c>
      <c r="D3880" s="17" t="s">
        <v>7862</v>
      </c>
      <c r="E3880" s="17" t="b">
        <f t="shared" si="266"/>
        <v>1</v>
      </c>
      <c r="F3880" s="17" t="s">
        <v>19941</v>
      </c>
      <c r="G3880" s="17" t="s">
        <v>19941</v>
      </c>
      <c r="H3880" s="17">
        <f t="shared" si="267"/>
        <v>39</v>
      </c>
      <c r="I3880" s="17">
        <f t="shared" si="268"/>
        <v>39</v>
      </c>
      <c r="J3880" s="17">
        <f t="shared" si="269"/>
        <v>0</v>
      </c>
      <c r="K3880" s="17"/>
      <c r="L3880" s="34" t="s">
        <v>7885</v>
      </c>
      <c r="M3880" s="17" t="s">
        <v>3</v>
      </c>
      <c r="N3880" s="17">
        <v>256600</v>
      </c>
      <c r="O3880" s="34"/>
      <c r="P3880" s="50" t="s">
        <v>24440</v>
      </c>
      <c r="Q3880" s="17">
        <v>20250101</v>
      </c>
      <c r="R3880" s="17"/>
    </row>
    <row r="3881" spans="1:18" x14ac:dyDescent="0.25">
      <c r="A3881" s="17">
        <v>3875</v>
      </c>
      <c r="B3881" s="17" t="s">
        <v>7895</v>
      </c>
      <c r="C3881" s="34" t="s">
        <v>7878</v>
      </c>
      <c r="D3881" s="17" t="s">
        <v>7878</v>
      </c>
      <c r="E3881" s="17" t="b">
        <f t="shared" si="266"/>
        <v>1</v>
      </c>
      <c r="F3881" s="17" t="s">
        <v>19946</v>
      </c>
      <c r="G3881" s="17" t="s">
        <v>19946</v>
      </c>
      <c r="H3881" s="17">
        <f t="shared" si="267"/>
        <v>20</v>
      </c>
      <c r="I3881" s="17">
        <f t="shared" si="268"/>
        <v>20</v>
      </c>
      <c r="J3881" s="17">
        <f t="shared" si="269"/>
        <v>0</v>
      </c>
      <c r="K3881" s="17"/>
      <c r="L3881" s="34" t="s">
        <v>7896</v>
      </c>
      <c r="M3881" s="17" t="s">
        <v>3</v>
      </c>
      <c r="N3881" s="17">
        <v>256600</v>
      </c>
      <c r="O3881" s="34"/>
      <c r="P3881" s="50" t="s">
        <v>24440</v>
      </c>
      <c r="Q3881" s="17">
        <v>20250101</v>
      </c>
      <c r="R3881" s="17"/>
    </row>
    <row r="3882" spans="1:18" x14ac:dyDescent="0.25">
      <c r="A3882" s="17">
        <v>3876</v>
      </c>
      <c r="B3882" s="17" t="s">
        <v>7897</v>
      </c>
      <c r="C3882" s="34" t="s">
        <v>7865</v>
      </c>
      <c r="D3882" s="17" t="s">
        <v>7865</v>
      </c>
      <c r="E3882" s="17" t="b">
        <f t="shared" si="266"/>
        <v>1</v>
      </c>
      <c r="F3882" s="17" t="s">
        <v>19942</v>
      </c>
      <c r="G3882" s="17" t="s">
        <v>19942</v>
      </c>
      <c r="H3882" s="17">
        <f t="shared" si="267"/>
        <v>22</v>
      </c>
      <c r="I3882" s="17">
        <f t="shared" si="268"/>
        <v>22</v>
      </c>
      <c r="J3882" s="17">
        <f t="shared" si="269"/>
        <v>0</v>
      </c>
      <c r="K3882" s="17"/>
      <c r="L3882" s="34" t="s">
        <v>7887</v>
      </c>
      <c r="M3882" s="17" t="s">
        <v>3</v>
      </c>
      <c r="N3882" s="17">
        <v>256600</v>
      </c>
      <c r="O3882" s="34"/>
      <c r="P3882" s="50" t="s">
        <v>24440</v>
      </c>
      <c r="Q3882" s="17">
        <v>20250101</v>
      </c>
      <c r="R3882" s="17"/>
    </row>
    <row r="3883" spans="1:18" x14ac:dyDescent="0.25">
      <c r="A3883" s="17">
        <v>3877</v>
      </c>
      <c r="B3883" s="17" t="s">
        <v>7898</v>
      </c>
      <c r="C3883" s="34" t="s">
        <v>7868</v>
      </c>
      <c r="D3883" s="17" t="s">
        <v>7868</v>
      </c>
      <c r="E3883" s="17" t="b">
        <f t="shared" si="266"/>
        <v>1</v>
      </c>
      <c r="F3883" s="17" t="s">
        <v>19943</v>
      </c>
      <c r="G3883" s="17" t="s">
        <v>19943</v>
      </c>
      <c r="H3883" s="17">
        <f t="shared" si="267"/>
        <v>25</v>
      </c>
      <c r="I3883" s="17">
        <f t="shared" si="268"/>
        <v>25</v>
      </c>
      <c r="J3883" s="17">
        <f t="shared" si="269"/>
        <v>0</v>
      </c>
      <c r="K3883" s="17"/>
      <c r="L3883" s="34" t="s">
        <v>7889</v>
      </c>
      <c r="M3883" s="17" t="s">
        <v>3</v>
      </c>
      <c r="N3883" s="17">
        <v>256600</v>
      </c>
      <c r="O3883" s="34"/>
      <c r="P3883" s="50" t="s">
        <v>24440</v>
      </c>
      <c r="Q3883" s="17">
        <v>20250101</v>
      </c>
      <c r="R3883" s="17"/>
    </row>
    <row r="3884" spans="1:18" x14ac:dyDescent="0.25">
      <c r="A3884" s="17">
        <v>3878</v>
      </c>
      <c r="B3884" s="17" t="s">
        <v>7899</v>
      </c>
      <c r="C3884" s="34" t="s">
        <v>7900</v>
      </c>
      <c r="D3884" s="17" t="s">
        <v>7900</v>
      </c>
      <c r="E3884" s="17" t="b">
        <f t="shared" si="266"/>
        <v>1</v>
      </c>
      <c r="F3884" s="17" t="s">
        <v>19947</v>
      </c>
      <c r="G3884" s="17" t="s">
        <v>19947</v>
      </c>
      <c r="H3884" s="17">
        <f t="shared" si="267"/>
        <v>20</v>
      </c>
      <c r="I3884" s="17">
        <f t="shared" si="268"/>
        <v>20</v>
      </c>
      <c r="J3884" s="17">
        <f t="shared" si="269"/>
        <v>0</v>
      </c>
      <c r="K3884" s="17"/>
      <c r="L3884" s="34" t="s">
        <v>7901</v>
      </c>
      <c r="M3884" s="17" t="s">
        <v>10</v>
      </c>
      <c r="N3884" s="17">
        <v>342000</v>
      </c>
      <c r="O3884" s="34"/>
      <c r="P3884" s="50" t="s">
        <v>24440</v>
      </c>
      <c r="Q3884" s="17">
        <v>20250101</v>
      </c>
      <c r="R3884" s="17"/>
    </row>
    <row r="3885" spans="1:18" x14ac:dyDescent="0.25">
      <c r="A3885" s="17">
        <v>3879</v>
      </c>
      <c r="B3885" s="17" t="s">
        <v>7902</v>
      </c>
      <c r="C3885" s="34" t="s">
        <v>7903</v>
      </c>
      <c r="D3885" s="17" t="s">
        <v>7903</v>
      </c>
      <c r="E3885" s="17" t="b">
        <f t="shared" si="266"/>
        <v>1</v>
      </c>
      <c r="F3885" s="17" t="s">
        <v>19948</v>
      </c>
      <c r="G3885" s="17" t="s">
        <v>19948</v>
      </c>
      <c r="H3885" s="17">
        <f t="shared" si="267"/>
        <v>24</v>
      </c>
      <c r="I3885" s="17">
        <f t="shared" si="268"/>
        <v>24</v>
      </c>
      <c r="J3885" s="17">
        <f t="shared" si="269"/>
        <v>0</v>
      </c>
      <c r="K3885" s="17"/>
      <c r="L3885" s="34" t="s">
        <v>7904</v>
      </c>
      <c r="M3885" s="17" t="s">
        <v>3</v>
      </c>
      <c r="N3885" s="17">
        <v>342000</v>
      </c>
      <c r="O3885" s="34"/>
      <c r="P3885" s="50" t="s">
        <v>24440</v>
      </c>
      <c r="Q3885" s="17">
        <v>20250101</v>
      </c>
      <c r="R3885" s="17"/>
    </row>
    <row r="3886" spans="1:18" x14ac:dyDescent="0.25">
      <c r="A3886" s="17">
        <v>3880</v>
      </c>
      <c r="B3886" s="17" t="s">
        <v>7905</v>
      </c>
      <c r="C3886" s="34" t="s">
        <v>7900</v>
      </c>
      <c r="D3886" s="17" t="s">
        <v>7900</v>
      </c>
      <c r="E3886" s="17" t="b">
        <f t="shared" si="266"/>
        <v>1</v>
      </c>
      <c r="F3886" s="17" t="s">
        <v>19947</v>
      </c>
      <c r="G3886" s="17" t="s">
        <v>19947</v>
      </c>
      <c r="H3886" s="17">
        <f t="shared" si="267"/>
        <v>20</v>
      </c>
      <c r="I3886" s="17">
        <f t="shared" si="268"/>
        <v>20</v>
      </c>
      <c r="J3886" s="17">
        <f t="shared" si="269"/>
        <v>0</v>
      </c>
      <c r="K3886" s="17"/>
      <c r="L3886" s="34" t="s">
        <v>7901</v>
      </c>
      <c r="M3886" s="17" t="s">
        <v>3</v>
      </c>
      <c r="N3886" s="17">
        <v>342000</v>
      </c>
      <c r="O3886" s="34"/>
      <c r="P3886" s="50" t="s">
        <v>24440</v>
      </c>
      <c r="Q3886" s="17">
        <v>20250101</v>
      </c>
      <c r="R3886" s="17"/>
    </row>
    <row r="3887" spans="1:18" x14ac:dyDescent="0.25">
      <c r="A3887" s="17">
        <v>3881</v>
      </c>
      <c r="B3887" s="17" t="s">
        <v>7906</v>
      </c>
      <c r="C3887" s="34" t="s">
        <v>7900</v>
      </c>
      <c r="D3887" s="17" t="s">
        <v>7900</v>
      </c>
      <c r="E3887" s="17" t="b">
        <f t="shared" si="266"/>
        <v>1</v>
      </c>
      <c r="F3887" s="17" t="s">
        <v>19947</v>
      </c>
      <c r="G3887" s="17" t="s">
        <v>19947</v>
      </c>
      <c r="H3887" s="17">
        <f t="shared" si="267"/>
        <v>20</v>
      </c>
      <c r="I3887" s="17">
        <f t="shared" si="268"/>
        <v>20</v>
      </c>
      <c r="J3887" s="17">
        <f t="shared" si="269"/>
        <v>0</v>
      </c>
      <c r="K3887" s="17"/>
      <c r="L3887" s="34" t="s">
        <v>7907</v>
      </c>
      <c r="M3887" s="17" t="s">
        <v>10</v>
      </c>
      <c r="N3887" s="17">
        <v>187000</v>
      </c>
      <c r="O3887" s="34"/>
      <c r="P3887" s="50" t="s">
        <v>24440</v>
      </c>
      <c r="Q3887" s="17">
        <v>20250101</v>
      </c>
      <c r="R3887" s="17"/>
    </row>
    <row r="3888" spans="1:18" x14ac:dyDescent="0.25">
      <c r="A3888" s="17">
        <v>3882</v>
      </c>
      <c r="B3888" s="17" t="s">
        <v>7908</v>
      </c>
      <c r="C3888" s="34" t="s">
        <v>7903</v>
      </c>
      <c r="D3888" s="17" t="s">
        <v>7903</v>
      </c>
      <c r="E3888" s="17" t="b">
        <f t="shared" si="266"/>
        <v>1</v>
      </c>
      <c r="F3888" s="17" t="s">
        <v>19948</v>
      </c>
      <c r="G3888" s="17" t="s">
        <v>19948</v>
      </c>
      <c r="H3888" s="17">
        <f t="shared" si="267"/>
        <v>24</v>
      </c>
      <c r="I3888" s="17">
        <f t="shared" si="268"/>
        <v>24</v>
      </c>
      <c r="J3888" s="17">
        <f t="shared" si="269"/>
        <v>0</v>
      </c>
      <c r="K3888" s="17"/>
      <c r="L3888" s="34" t="s">
        <v>7909</v>
      </c>
      <c r="M3888" s="17" t="s">
        <v>3</v>
      </c>
      <c r="N3888" s="17">
        <v>187000</v>
      </c>
      <c r="O3888" s="34"/>
      <c r="P3888" s="50" t="s">
        <v>24440</v>
      </c>
      <c r="Q3888" s="17">
        <v>20250101</v>
      </c>
      <c r="R3888" s="17"/>
    </row>
    <row r="3889" spans="1:18" x14ac:dyDescent="0.25">
      <c r="A3889" s="17">
        <v>3883</v>
      </c>
      <c r="B3889" s="17" t="s">
        <v>7910</v>
      </c>
      <c r="C3889" s="34" t="s">
        <v>7900</v>
      </c>
      <c r="D3889" s="17" t="s">
        <v>7900</v>
      </c>
      <c r="E3889" s="17" t="b">
        <f t="shared" si="266"/>
        <v>1</v>
      </c>
      <c r="F3889" s="17" t="s">
        <v>19947</v>
      </c>
      <c r="G3889" s="17" t="s">
        <v>19947</v>
      </c>
      <c r="H3889" s="17">
        <f t="shared" si="267"/>
        <v>20</v>
      </c>
      <c r="I3889" s="17">
        <f t="shared" si="268"/>
        <v>20</v>
      </c>
      <c r="J3889" s="17">
        <f t="shared" si="269"/>
        <v>0</v>
      </c>
      <c r="K3889" s="17"/>
      <c r="L3889" s="34" t="s">
        <v>7907</v>
      </c>
      <c r="M3889" s="17" t="s">
        <v>3</v>
      </c>
      <c r="N3889" s="17">
        <v>187000</v>
      </c>
      <c r="O3889" s="34"/>
      <c r="P3889" s="50" t="s">
        <v>24440</v>
      </c>
      <c r="Q3889" s="17">
        <v>20250101</v>
      </c>
      <c r="R3889" s="17"/>
    </row>
    <row r="3890" spans="1:18" x14ac:dyDescent="0.25">
      <c r="A3890" s="17">
        <v>3884</v>
      </c>
      <c r="B3890" s="17" t="s">
        <v>7911</v>
      </c>
      <c r="C3890" s="34" t="s">
        <v>7912</v>
      </c>
      <c r="D3890" s="17" t="s">
        <v>7912</v>
      </c>
      <c r="E3890" s="17" t="b">
        <f t="shared" si="266"/>
        <v>1</v>
      </c>
      <c r="F3890" s="17" t="s">
        <v>19949</v>
      </c>
      <c r="G3890" s="17" t="s">
        <v>19949</v>
      </c>
      <c r="H3890" s="17">
        <f t="shared" si="267"/>
        <v>24</v>
      </c>
      <c r="I3890" s="17">
        <f t="shared" si="268"/>
        <v>24</v>
      </c>
      <c r="J3890" s="17">
        <f t="shared" si="269"/>
        <v>0</v>
      </c>
      <c r="K3890" s="17"/>
      <c r="L3890" s="34" t="s">
        <v>7913</v>
      </c>
      <c r="M3890" s="17" t="s">
        <v>10</v>
      </c>
      <c r="N3890" s="17">
        <v>257000</v>
      </c>
      <c r="O3890" s="34"/>
      <c r="P3890" s="50" t="s">
        <v>24440</v>
      </c>
      <c r="Q3890" s="17">
        <v>20250101</v>
      </c>
      <c r="R3890" s="17"/>
    </row>
    <row r="3891" spans="1:18" x14ac:dyDescent="0.25">
      <c r="A3891" s="17">
        <v>3885</v>
      </c>
      <c r="B3891" s="17" t="s">
        <v>7914</v>
      </c>
      <c r="C3891" s="34" t="s">
        <v>7915</v>
      </c>
      <c r="D3891" s="17" t="s">
        <v>7915</v>
      </c>
      <c r="E3891" s="17" t="b">
        <f t="shared" si="266"/>
        <v>1</v>
      </c>
      <c r="F3891" s="17" t="s">
        <v>19950</v>
      </c>
      <c r="G3891" s="17" t="s">
        <v>19950</v>
      </c>
      <c r="H3891" s="17">
        <f t="shared" si="267"/>
        <v>28</v>
      </c>
      <c r="I3891" s="17">
        <f t="shared" si="268"/>
        <v>28</v>
      </c>
      <c r="J3891" s="17">
        <f t="shared" si="269"/>
        <v>0</v>
      </c>
      <c r="K3891" s="17"/>
      <c r="L3891" s="34" t="s">
        <v>7916</v>
      </c>
      <c r="M3891" s="17" t="s">
        <v>3</v>
      </c>
      <c r="N3891" s="17">
        <v>257000</v>
      </c>
      <c r="O3891" s="34"/>
      <c r="P3891" s="50" t="s">
        <v>24440</v>
      </c>
      <c r="Q3891" s="17">
        <v>20250101</v>
      </c>
      <c r="R3891" s="17"/>
    </row>
    <row r="3892" spans="1:18" x14ac:dyDescent="0.25">
      <c r="A3892" s="17">
        <v>3886</v>
      </c>
      <c r="B3892" s="17" t="s">
        <v>7917</v>
      </c>
      <c r="C3892" s="34" t="s">
        <v>7918</v>
      </c>
      <c r="D3892" s="17" t="s">
        <v>7918</v>
      </c>
      <c r="E3892" s="17" t="b">
        <f t="shared" si="266"/>
        <v>1</v>
      </c>
      <c r="F3892" s="17" t="s">
        <v>19951</v>
      </c>
      <c r="G3892" s="17" t="s">
        <v>19951</v>
      </c>
      <c r="H3892" s="17">
        <f t="shared" si="267"/>
        <v>25</v>
      </c>
      <c r="I3892" s="17">
        <f t="shared" si="268"/>
        <v>25</v>
      </c>
      <c r="J3892" s="17">
        <f t="shared" si="269"/>
        <v>0</v>
      </c>
      <c r="K3892" s="17"/>
      <c r="L3892" s="34" t="s">
        <v>7919</v>
      </c>
      <c r="M3892" s="17" t="s">
        <v>3</v>
      </c>
      <c r="N3892" s="17">
        <v>257000</v>
      </c>
      <c r="O3892" s="34"/>
      <c r="P3892" s="50" t="s">
        <v>24440</v>
      </c>
      <c r="Q3892" s="17">
        <v>20250101</v>
      </c>
      <c r="R3892" s="17"/>
    </row>
    <row r="3893" spans="1:18" x14ac:dyDescent="0.25">
      <c r="A3893" s="17">
        <v>3887</v>
      </c>
      <c r="B3893" s="17" t="s">
        <v>7920</v>
      </c>
      <c r="C3893" s="34" t="s">
        <v>7912</v>
      </c>
      <c r="D3893" s="17" t="s">
        <v>7912</v>
      </c>
      <c r="E3893" s="17" t="b">
        <f t="shared" si="266"/>
        <v>1</v>
      </c>
      <c r="F3893" s="17" t="s">
        <v>19949</v>
      </c>
      <c r="G3893" s="17" t="s">
        <v>19949</v>
      </c>
      <c r="H3893" s="17">
        <f t="shared" si="267"/>
        <v>24</v>
      </c>
      <c r="I3893" s="17">
        <f t="shared" si="268"/>
        <v>24</v>
      </c>
      <c r="J3893" s="17">
        <f t="shared" si="269"/>
        <v>0</v>
      </c>
      <c r="K3893" s="17"/>
      <c r="L3893" s="34" t="s">
        <v>7913</v>
      </c>
      <c r="M3893" s="17" t="s">
        <v>3</v>
      </c>
      <c r="N3893" s="17">
        <v>257000</v>
      </c>
      <c r="O3893" s="34"/>
      <c r="P3893" s="50" t="s">
        <v>24440</v>
      </c>
      <c r="Q3893" s="17">
        <v>20250101</v>
      </c>
      <c r="R3893" s="17"/>
    </row>
    <row r="3894" spans="1:18" x14ac:dyDescent="0.25">
      <c r="A3894" s="17">
        <v>3888</v>
      </c>
      <c r="B3894" s="17" t="s">
        <v>7921</v>
      </c>
      <c r="C3894" s="34" t="s">
        <v>7915</v>
      </c>
      <c r="D3894" s="17" t="s">
        <v>7915</v>
      </c>
      <c r="E3894" s="17" t="b">
        <f t="shared" si="266"/>
        <v>1</v>
      </c>
      <c r="F3894" s="17" t="s">
        <v>19950</v>
      </c>
      <c r="G3894" s="17" t="s">
        <v>19950</v>
      </c>
      <c r="H3894" s="17">
        <f t="shared" si="267"/>
        <v>28</v>
      </c>
      <c r="I3894" s="17">
        <f t="shared" si="268"/>
        <v>28</v>
      </c>
      <c r="J3894" s="17">
        <f t="shared" si="269"/>
        <v>0</v>
      </c>
      <c r="K3894" s="17"/>
      <c r="L3894" s="34" t="s">
        <v>7916</v>
      </c>
      <c r="M3894" s="17" t="s">
        <v>3</v>
      </c>
      <c r="N3894" s="17">
        <v>257000</v>
      </c>
      <c r="O3894" s="34"/>
      <c r="P3894" s="50" t="s">
        <v>24440</v>
      </c>
      <c r="Q3894" s="17">
        <v>20250101</v>
      </c>
      <c r="R3894" s="17"/>
    </row>
    <row r="3895" spans="1:18" x14ac:dyDescent="0.25">
      <c r="A3895" s="17">
        <v>3889</v>
      </c>
      <c r="B3895" s="17" t="s">
        <v>7922</v>
      </c>
      <c r="C3895" s="34" t="s">
        <v>7923</v>
      </c>
      <c r="D3895" s="17" t="s">
        <v>7923</v>
      </c>
      <c r="E3895" s="17" t="b">
        <f t="shared" si="266"/>
        <v>1</v>
      </c>
      <c r="F3895" s="17" t="s">
        <v>19952</v>
      </c>
      <c r="G3895" s="17" t="s">
        <v>19952</v>
      </c>
      <c r="H3895" s="17">
        <f t="shared" si="267"/>
        <v>21</v>
      </c>
      <c r="I3895" s="17">
        <f t="shared" si="268"/>
        <v>21</v>
      </c>
      <c r="J3895" s="17">
        <f t="shared" si="269"/>
        <v>0</v>
      </c>
      <c r="K3895" s="17"/>
      <c r="L3895" s="34" t="s">
        <v>7924</v>
      </c>
      <c r="M3895" s="17" t="s">
        <v>3</v>
      </c>
      <c r="N3895" s="17">
        <v>257000</v>
      </c>
      <c r="O3895" s="34"/>
      <c r="P3895" s="50" t="s">
        <v>24440</v>
      </c>
      <c r="Q3895" s="17">
        <v>20250101</v>
      </c>
      <c r="R3895" s="17"/>
    </row>
    <row r="3896" spans="1:18" x14ac:dyDescent="0.25">
      <c r="A3896" s="17">
        <v>3890</v>
      </c>
      <c r="B3896" s="17" t="s">
        <v>7925</v>
      </c>
      <c r="C3896" s="34" t="s">
        <v>7918</v>
      </c>
      <c r="D3896" s="17" t="s">
        <v>7918</v>
      </c>
      <c r="E3896" s="17" t="b">
        <f t="shared" si="266"/>
        <v>1</v>
      </c>
      <c r="F3896" s="17" t="s">
        <v>19951</v>
      </c>
      <c r="G3896" s="17" t="s">
        <v>19951</v>
      </c>
      <c r="H3896" s="17">
        <f t="shared" si="267"/>
        <v>25</v>
      </c>
      <c r="I3896" s="17">
        <f t="shared" si="268"/>
        <v>25</v>
      </c>
      <c r="J3896" s="17">
        <f t="shared" si="269"/>
        <v>0</v>
      </c>
      <c r="K3896" s="17"/>
      <c r="L3896" s="34" t="s">
        <v>7919</v>
      </c>
      <c r="M3896" s="17" t="s">
        <v>3</v>
      </c>
      <c r="N3896" s="17">
        <v>257000</v>
      </c>
      <c r="O3896" s="34"/>
      <c r="P3896" s="50" t="s">
        <v>24440</v>
      </c>
      <c r="Q3896" s="17">
        <v>20250101</v>
      </c>
      <c r="R3896" s="17"/>
    </row>
    <row r="3897" spans="1:18" ht="30" x14ac:dyDescent="0.25">
      <c r="A3897" s="17">
        <v>3891</v>
      </c>
      <c r="B3897" s="17" t="s">
        <v>7926</v>
      </c>
      <c r="C3897" s="34" t="s">
        <v>7927</v>
      </c>
      <c r="D3897" s="17" t="s">
        <v>7927</v>
      </c>
      <c r="E3897" s="17" t="b">
        <f t="shared" si="266"/>
        <v>1</v>
      </c>
      <c r="F3897" s="17" t="s">
        <v>19953</v>
      </c>
      <c r="G3897" s="17" t="s">
        <v>19953</v>
      </c>
      <c r="H3897" s="17">
        <f t="shared" si="267"/>
        <v>38</v>
      </c>
      <c r="I3897" s="17">
        <f t="shared" si="268"/>
        <v>38</v>
      </c>
      <c r="J3897" s="17">
        <f t="shared" si="269"/>
        <v>0</v>
      </c>
      <c r="K3897" s="17"/>
      <c r="L3897" s="34" t="s">
        <v>7928</v>
      </c>
      <c r="M3897" s="17" t="s">
        <v>3</v>
      </c>
      <c r="N3897" s="17">
        <v>257000</v>
      </c>
      <c r="O3897" s="34"/>
      <c r="P3897" s="50" t="s">
        <v>24440</v>
      </c>
      <c r="Q3897" s="17">
        <v>20250101</v>
      </c>
      <c r="R3897" s="17"/>
    </row>
    <row r="3898" spans="1:18" x14ac:dyDescent="0.25">
      <c r="A3898" s="17">
        <v>3892</v>
      </c>
      <c r="B3898" s="17" t="s">
        <v>7929</v>
      </c>
      <c r="C3898" s="34" t="s">
        <v>7912</v>
      </c>
      <c r="D3898" s="17" t="s">
        <v>7912</v>
      </c>
      <c r="E3898" s="17" t="b">
        <f t="shared" si="266"/>
        <v>1</v>
      </c>
      <c r="F3898" s="17" t="s">
        <v>19949</v>
      </c>
      <c r="G3898" s="17" t="s">
        <v>19949</v>
      </c>
      <c r="H3898" s="17">
        <f t="shared" si="267"/>
        <v>24</v>
      </c>
      <c r="I3898" s="17">
        <f t="shared" si="268"/>
        <v>24</v>
      </c>
      <c r="J3898" s="17">
        <f t="shared" si="269"/>
        <v>0</v>
      </c>
      <c r="K3898" s="17"/>
      <c r="L3898" s="34" t="s">
        <v>7930</v>
      </c>
      <c r="M3898" s="17" t="s">
        <v>10</v>
      </c>
      <c r="N3898" s="17">
        <v>192400</v>
      </c>
      <c r="O3898" s="34"/>
      <c r="P3898" s="50" t="s">
        <v>24440</v>
      </c>
      <c r="Q3898" s="17">
        <v>20250101</v>
      </c>
      <c r="R3898" s="17"/>
    </row>
    <row r="3899" spans="1:18" ht="30" x14ac:dyDescent="0.25">
      <c r="A3899" s="17">
        <v>3893</v>
      </c>
      <c r="B3899" s="17" t="s">
        <v>7931</v>
      </c>
      <c r="C3899" s="34" t="s">
        <v>7915</v>
      </c>
      <c r="D3899" s="17" t="s">
        <v>7915</v>
      </c>
      <c r="E3899" s="17" t="b">
        <f t="shared" si="266"/>
        <v>1</v>
      </c>
      <c r="F3899" s="17" t="s">
        <v>19950</v>
      </c>
      <c r="G3899" s="17" t="s">
        <v>19950</v>
      </c>
      <c r="H3899" s="17">
        <f t="shared" si="267"/>
        <v>28</v>
      </c>
      <c r="I3899" s="17">
        <f t="shared" si="268"/>
        <v>28</v>
      </c>
      <c r="J3899" s="17">
        <f t="shared" si="269"/>
        <v>0</v>
      </c>
      <c r="K3899" s="17"/>
      <c r="L3899" s="34" t="s">
        <v>7932</v>
      </c>
      <c r="M3899" s="17" t="s">
        <v>3</v>
      </c>
      <c r="N3899" s="17">
        <v>192400</v>
      </c>
      <c r="O3899" s="34"/>
      <c r="P3899" s="50" t="s">
        <v>24440</v>
      </c>
      <c r="Q3899" s="17">
        <v>20250101</v>
      </c>
      <c r="R3899" s="17"/>
    </row>
    <row r="3900" spans="1:18" x14ac:dyDescent="0.25">
      <c r="A3900" s="17">
        <v>3894</v>
      </c>
      <c r="B3900" s="17" t="s">
        <v>7933</v>
      </c>
      <c r="C3900" s="34" t="s">
        <v>7918</v>
      </c>
      <c r="D3900" s="17" t="s">
        <v>7918</v>
      </c>
      <c r="E3900" s="17" t="b">
        <f t="shared" si="266"/>
        <v>1</v>
      </c>
      <c r="F3900" s="17" t="s">
        <v>19951</v>
      </c>
      <c r="G3900" s="17" t="s">
        <v>19951</v>
      </c>
      <c r="H3900" s="17">
        <f t="shared" si="267"/>
        <v>25</v>
      </c>
      <c r="I3900" s="17">
        <f t="shared" si="268"/>
        <v>25</v>
      </c>
      <c r="J3900" s="17">
        <f t="shared" si="269"/>
        <v>0</v>
      </c>
      <c r="K3900" s="17"/>
      <c r="L3900" s="34" t="s">
        <v>7934</v>
      </c>
      <c r="M3900" s="17" t="s">
        <v>3</v>
      </c>
      <c r="N3900" s="17">
        <v>192400</v>
      </c>
      <c r="O3900" s="34"/>
      <c r="P3900" s="50" t="s">
        <v>24440</v>
      </c>
      <c r="Q3900" s="17">
        <v>20250101</v>
      </c>
      <c r="R3900" s="17"/>
    </row>
    <row r="3901" spans="1:18" x14ac:dyDescent="0.25">
      <c r="A3901" s="17">
        <v>3895</v>
      </c>
      <c r="B3901" s="17" t="s">
        <v>7935</v>
      </c>
      <c r="C3901" s="34" t="s">
        <v>7912</v>
      </c>
      <c r="D3901" s="17" t="s">
        <v>7912</v>
      </c>
      <c r="E3901" s="17" t="b">
        <f t="shared" si="266"/>
        <v>1</v>
      </c>
      <c r="F3901" s="17" t="s">
        <v>19949</v>
      </c>
      <c r="G3901" s="17" t="s">
        <v>19949</v>
      </c>
      <c r="H3901" s="17">
        <f t="shared" si="267"/>
        <v>24</v>
      </c>
      <c r="I3901" s="17">
        <f t="shared" si="268"/>
        <v>24</v>
      </c>
      <c r="J3901" s="17">
        <f t="shared" si="269"/>
        <v>0</v>
      </c>
      <c r="K3901" s="17"/>
      <c r="L3901" s="34" t="s">
        <v>7930</v>
      </c>
      <c r="M3901" s="17" t="s">
        <v>3</v>
      </c>
      <c r="N3901" s="17">
        <v>192400</v>
      </c>
      <c r="O3901" s="34"/>
      <c r="P3901" s="50" t="s">
        <v>24440</v>
      </c>
      <c r="Q3901" s="17">
        <v>20250101</v>
      </c>
      <c r="R3901" s="17"/>
    </row>
    <row r="3902" spans="1:18" ht="30" x14ac:dyDescent="0.25">
      <c r="A3902" s="17">
        <v>3896</v>
      </c>
      <c r="B3902" s="17" t="s">
        <v>7936</v>
      </c>
      <c r="C3902" s="34" t="s">
        <v>7915</v>
      </c>
      <c r="D3902" s="17" t="s">
        <v>7915</v>
      </c>
      <c r="E3902" s="17" t="b">
        <f t="shared" si="266"/>
        <v>1</v>
      </c>
      <c r="F3902" s="17" t="s">
        <v>19950</v>
      </c>
      <c r="G3902" s="17" t="s">
        <v>19950</v>
      </c>
      <c r="H3902" s="17">
        <f t="shared" si="267"/>
        <v>28</v>
      </c>
      <c r="I3902" s="17">
        <f t="shared" si="268"/>
        <v>28</v>
      </c>
      <c r="J3902" s="17">
        <f t="shared" si="269"/>
        <v>0</v>
      </c>
      <c r="K3902" s="17"/>
      <c r="L3902" s="34" t="s">
        <v>7932</v>
      </c>
      <c r="M3902" s="17" t="s">
        <v>3</v>
      </c>
      <c r="N3902" s="17">
        <v>192400</v>
      </c>
      <c r="O3902" s="34"/>
      <c r="P3902" s="50" t="s">
        <v>24440</v>
      </c>
      <c r="Q3902" s="17">
        <v>20250101</v>
      </c>
      <c r="R3902" s="17"/>
    </row>
    <row r="3903" spans="1:18" x14ac:dyDescent="0.25">
      <c r="A3903" s="17">
        <v>3897</v>
      </c>
      <c r="B3903" s="17" t="s">
        <v>7937</v>
      </c>
      <c r="C3903" s="34" t="s">
        <v>7923</v>
      </c>
      <c r="D3903" s="17" t="s">
        <v>7923</v>
      </c>
      <c r="E3903" s="17" t="b">
        <f t="shared" si="266"/>
        <v>1</v>
      </c>
      <c r="F3903" s="17" t="s">
        <v>19952</v>
      </c>
      <c r="G3903" s="17" t="s">
        <v>19952</v>
      </c>
      <c r="H3903" s="17">
        <f t="shared" si="267"/>
        <v>21</v>
      </c>
      <c r="I3903" s="17">
        <f t="shared" si="268"/>
        <v>21</v>
      </c>
      <c r="J3903" s="17">
        <f t="shared" si="269"/>
        <v>0</v>
      </c>
      <c r="K3903" s="17"/>
      <c r="L3903" s="34" t="s">
        <v>7938</v>
      </c>
      <c r="M3903" s="17" t="s">
        <v>3</v>
      </c>
      <c r="N3903" s="17">
        <v>192400</v>
      </c>
      <c r="O3903" s="34"/>
      <c r="P3903" s="50" t="s">
        <v>24440</v>
      </c>
      <c r="Q3903" s="17">
        <v>20250101</v>
      </c>
      <c r="R3903" s="17"/>
    </row>
    <row r="3904" spans="1:18" x14ac:dyDescent="0.25">
      <c r="A3904" s="17">
        <v>3898</v>
      </c>
      <c r="B3904" s="17" t="s">
        <v>7939</v>
      </c>
      <c r="C3904" s="34" t="s">
        <v>7918</v>
      </c>
      <c r="D3904" s="17" t="s">
        <v>7918</v>
      </c>
      <c r="E3904" s="17" t="b">
        <f t="shared" si="266"/>
        <v>1</v>
      </c>
      <c r="F3904" s="17" t="s">
        <v>19951</v>
      </c>
      <c r="G3904" s="17" t="s">
        <v>19951</v>
      </c>
      <c r="H3904" s="17">
        <f t="shared" si="267"/>
        <v>25</v>
      </c>
      <c r="I3904" s="17">
        <f t="shared" si="268"/>
        <v>25</v>
      </c>
      <c r="J3904" s="17">
        <f t="shared" si="269"/>
        <v>0</v>
      </c>
      <c r="K3904" s="17"/>
      <c r="L3904" s="34" t="s">
        <v>7934</v>
      </c>
      <c r="M3904" s="17" t="s">
        <v>3</v>
      </c>
      <c r="N3904" s="17">
        <v>192400</v>
      </c>
      <c r="O3904" s="34"/>
      <c r="P3904" s="50" t="s">
        <v>24440</v>
      </c>
      <c r="Q3904" s="17">
        <v>20250101</v>
      </c>
      <c r="R3904" s="17"/>
    </row>
    <row r="3905" spans="1:18" ht="30" x14ac:dyDescent="0.25">
      <c r="A3905" s="17">
        <v>3899</v>
      </c>
      <c r="B3905" s="17" t="s">
        <v>7940</v>
      </c>
      <c r="C3905" s="34" t="s">
        <v>7927</v>
      </c>
      <c r="D3905" s="17" t="s">
        <v>7927</v>
      </c>
      <c r="E3905" s="17" t="b">
        <f t="shared" si="266"/>
        <v>1</v>
      </c>
      <c r="F3905" s="17" t="s">
        <v>19953</v>
      </c>
      <c r="G3905" s="17" t="s">
        <v>19953</v>
      </c>
      <c r="H3905" s="17">
        <f t="shared" si="267"/>
        <v>38</v>
      </c>
      <c r="I3905" s="17">
        <f t="shared" si="268"/>
        <v>38</v>
      </c>
      <c r="J3905" s="17">
        <f t="shared" si="269"/>
        <v>0</v>
      </c>
      <c r="K3905" s="17"/>
      <c r="L3905" s="34" t="s">
        <v>7941</v>
      </c>
      <c r="M3905" s="17" t="s">
        <v>3</v>
      </c>
      <c r="N3905" s="17">
        <v>192400</v>
      </c>
      <c r="O3905" s="34"/>
      <c r="P3905" s="50" t="s">
        <v>24440</v>
      </c>
      <c r="Q3905" s="17">
        <v>20250101</v>
      </c>
      <c r="R3905" s="17"/>
    </row>
    <row r="3906" spans="1:18" ht="30" x14ac:dyDescent="0.25">
      <c r="A3906" s="17">
        <v>3900</v>
      </c>
      <c r="B3906" s="17" t="s">
        <v>7942</v>
      </c>
      <c r="C3906" s="34" t="s">
        <v>7943</v>
      </c>
      <c r="D3906" s="17" t="s">
        <v>7943</v>
      </c>
      <c r="E3906" s="17" t="b">
        <f t="shared" si="266"/>
        <v>1</v>
      </c>
      <c r="F3906" s="17" t="s">
        <v>19954</v>
      </c>
      <c r="G3906" s="17" t="s">
        <v>19954</v>
      </c>
      <c r="H3906" s="17">
        <f t="shared" si="267"/>
        <v>34</v>
      </c>
      <c r="I3906" s="17">
        <f t="shared" si="268"/>
        <v>34</v>
      </c>
      <c r="J3906" s="17">
        <f t="shared" si="269"/>
        <v>0</v>
      </c>
      <c r="K3906" s="17"/>
      <c r="L3906" s="34" t="s">
        <v>7944</v>
      </c>
      <c r="M3906" s="17" t="s">
        <v>10</v>
      </c>
      <c r="N3906" s="17">
        <v>372700</v>
      </c>
      <c r="O3906" s="34"/>
      <c r="P3906" s="50" t="s">
        <v>24440</v>
      </c>
      <c r="Q3906" s="17">
        <v>20250101</v>
      </c>
      <c r="R3906" s="17"/>
    </row>
    <row r="3907" spans="1:18" ht="30" x14ac:dyDescent="0.25">
      <c r="A3907" s="17">
        <v>3901</v>
      </c>
      <c r="B3907" s="17" t="s">
        <v>7945</v>
      </c>
      <c r="C3907" s="34" t="s">
        <v>7946</v>
      </c>
      <c r="D3907" s="17" t="s">
        <v>7946</v>
      </c>
      <c r="E3907" s="17" t="b">
        <f t="shared" si="266"/>
        <v>1</v>
      </c>
      <c r="F3907" s="17" t="s">
        <v>19955</v>
      </c>
      <c r="G3907" s="17" t="s">
        <v>19955</v>
      </c>
      <c r="H3907" s="17">
        <f t="shared" si="267"/>
        <v>34</v>
      </c>
      <c r="I3907" s="17">
        <f t="shared" si="268"/>
        <v>34</v>
      </c>
      <c r="J3907" s="17">
        <f t="shared" si="269"/>
        <v>0</v>
      </c>
      <c r="K3907" s="17"/>
      <c r="L3907" s="34" t="s">
        <v>7947</v>
      </c>
      <c r="M3907" s="17" t="s">
        <v>10</v>
      </c>
      <c r="N3907" s="17">
        <v>372700</v>
      </c>
      <c r="O3907" s="34"/>
      <c r="P3907" s="50" t="s">
        <v>24440</v>
      </c>
      <c r="Q3907" s="17">
        <v>20250101</v>
      </c>
      <c r="R3907" s="17"/>
    </row>
    <row r="3908" spans="1:18" ht="30" x14ac:dyDescent="0.25">
      <c r="A3908" s="17">
        <v>3902</v>
      </c>
      <c r="B3908" s="17" t="s">
        <v>7948</v>
      </c>
      <c r="C3908" s="34" t="s">
        <v>7949</v>
      </c>
      <c r="D3908" s="17" t="s">
        <v>7949</v>
      </c>
      <c r="E3908" s="17" t="b">
        <f t="shared" si="266"/>
        <v>1</v>
      </c>
      <c r="F3908" s="17" t="s">
        <v>19956</v>
      </c>
      <c r="G3908" s="17" t="s">
        <v>19956</v>
      </c>
      <c r="H3908" s="17">
        <f t="shared" si="267"/>
        <v>34</v>
      </c>
      <c r="I3908" s="17">
        <f t="shared" si="268"/>
        <v>34</v>
      </c>
      <c r="J3908" s="17">
        <f t="shared" si="269"/>
        <v>0</v>
      </c>
      <c r="K3908" s="17"/>
      <c r="L3908" s="34" t="s">
        <v>7950</v>
      </c>
      <c r="M3908" s="17" t="s">
        <v>10</v>
      </c>
      <c r="N3908" s="17">
        <v>372700</v>
      </c>
      <c r="O3908" s="34"/>
      <c r="P3908" s="50" t="s">
        <v>24440</v>
      </c>
      <c r="Q3908" s="17">
        <v>20250101</v>
      </c>
      <c r="R3908" s="17"/>
    </row>
    <row r="3909" spans="1:18" x14ac:dyDescent="0.25">
      <c r="A3909" s="17">
        <v>3903</v>
      </c>
      <c r="B3909" s="17" t="s">
        <v>7951</v>
      </c>
      <c r="C3909" s="34" t="s">
        <v>7952</v>
      </c>
      <c r="D3909" s="17" t="s">
        <v>7952</v>
      </c>
      <c r="E3909" s="17" t="b">
        <f t="shared" si="266"/>
        <v>1</v>
      </c>
      <c r="F3909" s="17" t="s">
        <v>19957</v>
      </c>
      <c r="G3909" s="17" t="s">
        <v>19957</v>
      </c>
      <c r="H3909" s="17">
        <f t="shared" si="267"/>
        <v>21</v>
      </c>
      <c r="I3909" s="17">
        <f t="shared" si="268"/>
        <v>21</v>
      </c>
      <c r="J3909" s="17">
        <f t="shared" si="269"/>
        <v>0</v>
      </c>
      <c r="K3909" s="17"/>
      <c r="L3909" s="34" t="s">
        <v>7953</v>
      </c>
      <c r="M3909" s="17" t="s">
        <v>10</v>
      </c>
      <c r="N3909" s="17">
        <v>372700</v>
      </c>
      <c r="O3909" s="34"/>
      <c r="P3909" s="50" t="s">
        <v>24440</v>
      </c>
      <c r="Q3909" s="17">
        <v>20250101</v>
      </c>
      <c r="R3909" s="17"/>
    </row>
    <row r="3910" spans="1:18" x14ac:dyDescent="0.25">
      <c r="A3910" s="17">
        <v>3904</v>
      </c>
      <c r="B3910" s="17" t="s">
        <v>7954</v>
      </c>
      <c r="C3910" s="34" t="s">
        <v>7955</v>
      </c>
      <c r="D3910" s="17" t="s">
        <v>7955</v>
      </c>
      <c r="E3910" s="17" t="b">
        <f t="shared" si="266"/>
        <v>1</v>
      </c>
      <c r="F3910" s="17" t="s">
        <v>19958</v>
      </c>
      <c r="G3910" s="17" t="s">
        <v>19958</v>
      </c>
      <c r="H3910" s="17">
        <f t="shared" si="267"/>
        <v>27</v>
      </c>
      <c r="I3910" s="17">
        <f t="shared" si="268"/>
        <v>27</v>
      </c>
      <c r="J3910" s="17">
        <f t="shared" si="269"/>
        <v>0</v>
      </c>
      <c r="K3910" s="17"/>
      <c r="L3910" s="34" t="s">
        <v>7956</v>
      </c>
      <c r="M3910" s="17" t="s">
        <v>10</v>
      </c>
      <c r="N3910" s="17">
        <v>372700</v>
      </c>
      <c r="O3910" s="34"/>
      <c r="P3910" s="50" t="s">
        <v>24440</v>
      </c>
      <c r="Q3910" s="17">
        <v>20250101</v>
      </c>
      <c r="R3910" s="17"/>
    </row>
    <row r="3911" spans="1:18" x14ac:dyDescent="0.25">
      <c r="A3911" s="17">
        <v>3905</v>
      </c>
      <c r="B3911" s="17" t="s">
        <v>7957</v>
      </c>
      <c r="C3911" s="34" t="s">
        <v>7958</v>
      </c>
      <c r="D3911" s="17" t="s">
        <v>7958</v>
      </c>
      <c r="E3911" s="17" t="b">
        <f t="shared" si="266"/>
        <v>1</v>
      </c>
      <c r="F3911" s="17" t="s">
        <v>19959</v>
      </c>
      <c r="G3911" s="17" t="s">
        <v>19959</v>
      </c>
      <c r="H3911" s="17">
        <f t="shared" si="267"/>
        <v>26</v>
      </c>
      <c r="I3911" s="17">
        <f t="shared" si="268"/>
        <v>26</v>
      </c>
      <c r="J3911" s="17">
        <f t="shared" si="269"/>
        <v>0</v>
      </c>
      <c r="K3911" s="17"/>
      <c r="L3911" s="34" t="s">
        <v>7959</v>
      </c>
      <c r="M3911" s="17" t="s">
        <v>10</v>
      </c>
      <c r="N3911" s="17">
        <v>372700</v>
      </c>
      <c r="O3911" s="34"/>
      <c r="P3911" s="50" t="s">
        <v>24440</v>
      </c>
      <c r="Q3911" s="17">
        <v>20250101</v>
      </c>
      <c r="R3911" s="17"/>
    </row>
    <row r="3912" spans="1:18" x14ac:dyDescent="0.25">
      <c r="A3912" s="17">
        <v>3906</v>
      </c>
      <c r="B3912" s="17" t="s">
        <v>7960</v>
      </c>
      <c r="C3912" s="34" t="s">
        <v>7952</v>
      </c>
      <c r="D3912" s="17" t="s">
        <v>7952</v>
      </c>
      <c r="E3912" s="17" t="b">
        <f t="shared" si="266"/>
        <v>1</v>
      </c>
      <c r="F3912" s="17" t="s">
        <v>19957</v>
      </c>
      <c r="G3912" s="17" t="s">
        <v>19957</v>
      </c>
      <c r="H3912" s="17">
        <f t="shared" si="267"/>
        <v>21</v>
      </c>
      <c r="I3912" s="17">
        <f t="shared" si="268"/>
        <v>21</v>
      </c>
      <c r="J3912" s="17">
        <f t="shared" si="269"/>
        <v>0</v>
      </c>
      <c r="K3912" s="17"/>
      <c r="L3912" s="34" t="s">
        <v>7953</v>
      </c>
      <c r="M3912" s="17" t="s">
        <v>10</v>
      </c>
      <c r="N3912" s="17">
        <v>372700</v>
      </c>
      <c r="O3912" s="34"/>
      <c r="P3912" s="50" t="s">
        <v>24440</v>
      </c>
      <c r="Q3912" s="17">
        <v>20250101</v>
      </c>
      <c r="R3912" s="17"/>
    </row>
    <row r="3913" spans="1:18" x14ac:dyDescent="0.25">
      <c r="A3913" s="17">
        <v>3907</v>
      </c>
      <c r="B3913" s="17" t="s">
        <v>7961</v>
      </c>
      <c r="C3913" s="34" t="s">
        <v>7955</v>
      </c>
      <c r="D3913" s="17" t="s">
        <v>7955</v>
      </c>
      <c r="E3913" s="17" t="b">
        <f t="shared" si="266"/>
        <v>1</v>
      </c>
      <c r="F3913" s="17" t="s">
        <v>19958</v>
      </c>
      <c r="G3913" s="17" t="s">
        <v>19958</v>
      </c>
      <c r="H3913" s="17">
        <f t="shared" si="267"/>
        <v>27</v>
      </c>
      <c r="I3913" s="17">
        <f t="shared" si="268"/>
        <v>27</v>
      </c>
      <c r="J3913" s="17">
        <f t="shared" si="269"/>
        <v>0</v>
      </c>
      <c r="K3913" s="17"/>
      <c r="L3913" s="34" t="s">
        <v>7956</v>
      </c>
      <c r="M3913" s="17" t="s">
        <v>10</v>
      </c>
      <c r="N3913" s="17">
        <v>372700</v>
      </c>
      <c r="O3913" s="34"/>
      <c r="P3913" s="50" t="s">
        <v>24440</v>
      </c>
      <c r="Q3913" s="17">
        <v>20250101</v>
      </c>
      <c r="R3913" s="17"/>
    </row>
    <row r="3914" spans="1:18" x14ac:dyDescent="0.25">
      <c r="A3914" s="17">
        <v>3908</v>
      </c>
      <c r="B3914" s="17" t="s">
        <v>7962</v>
      </c>
      <c r="C3914" s="34" t="s">
        <v>7963</v>
      </c>
      <c r="D3914" s="17" t="s">
        <v>7963</v>
      </c>
      <c r="E3914" s="17" t="b">
        <f t="shared" si="266"/>
        <v>1</v>
      </c>
      <c r="F3914" s="17" t="s">
        <v>19959</v>
      </c>
      <c r="G3914" s="17" t="s">
        <v>19959</v>
      </c>
      <c r="H3914" s="17">
        <f t="shared" si="267"/>
        <v>26</v>
      </c>
      <c r="I3914" s="17">
        <f t="shared" si="268"/>
        <v>26</v>
      </c>
      <c r="J3914" s="17">
        <f t="shared" si="269"/>
        <v>0</v>
      </c>
      <c r="K3914" s="17"/>
      <c r="L3914" s="34" t="s">
        <v>7964</v>
      </c>
      <c r="M3914" s="17" t="s">
        <v>3</v>
      </c>
      <c r="N3914" s="17">
        <v>372700</v>
      </c>
      <c r="O3914" s="34"/>
      <c r="P3914" s="50" t="s">
        <v>24440</v>
      </c>
      <c r="Q3914" s="17">
        <v>20250101</v>
      </c>
      <c r="R3914" s="17"/>
    </row>
    <row r="3915" spans="1:18" ht="30" x14ac:dyDescent="0.25">
      <c r="A3915" s="17">
        <v>3909</v>
      </c>
      <c r="B3915" s="17" t="s">
        <v>7965</v>
      </c>
      <c r="C3915" s="34" t="s">
        <v>7943</v>
      </c>
      <c r="D3915" s="17" t="s">
        <v>7943</v>
      </c>
      <c r="E3915" s="17" t="b">
        <f t="shared" si="266"/>
        <v>1</v>
      </c>
      <c r="F3915" s="17" t="s">
        <v>19954</v>
      </c>
      <c r="G3915" s="17" t="s">
        <v>19954</v>
      </c>
      <c r="H3915" s="17">
        <f t="shared" si="267"/>
        <v>34</v>
      </c>
      <c r="I3915" s="17">
        <f t="shared" si="268"/>
        <v>34</v>
      </c>
      <c r="J3915" s="17">
        <f t="shared" si="269"/>
        <v>0</v>
      </c>
      <c r="K3915" s="17"/>
      <c r="L3915" s="34" t="s">
        <v>7966</v>
      </c>
      <c r="M3915" s="17" t="s">
        <v>10</v>
      </c>
      <c r="N3915" s="17">
        <v>242400</v>
      </c>
      <c r="O3915" s="34"/>
      <c r="P3915" s="50" t="s">
        <v>24440</v>
      </c>
      <c r="Q3915" s="17">
        <v>20250101</v>
      </c>
      <c r="R3915" s="17"/>
    </row>
    <row r="3916" spans="1:18" ht="30" x14ac:dyDescent="0.25">
      <c r="A3916" s="17">
        <v>3910</v>
      </c>
      <c r="B3916" s="17" t="s">
        <v>7967</v>
      </c>
      <c r="C3916" s="34" t="s">
        <v>7946</v>
      </c>
      <c r="D3916" s="17" t="s">
        <v>7946</v>
      </c>
      <c r="E3916" s="17" t="b">
        <f t="shared" si="266"/>
        <v>1</v>
      </c>
      <c r="F3916" s="17" t="s">
        <v>19955</v>
      </c>
      <c r="G3916" s="17" t="s">
        <v>19955</v>
      </c>
      <c r="H3916" s="17">
        <f t="shared" si="267"/>
        <v>34</v>
      </c>
      <c r="I3916" s="17">
        <f t="shared" si="268"/>
        <v>34</v>
      </c>
      <c r="J3916" s="17">
        <f t="shared" si="269"/>
        <v>0</v>
      </c>
      <c r="K3916" s="17"/>
      <c r="L3916" s="34" t="s">
        <v>7968</v>
      </c>
      <c r="M3916" s="17" t="s">
        <v>10</v>
      </c>
      <c r="N3916" s="17">
        <v>242400</v>
      </c>
      <c r="O3916" s="34"/>
      <c r="P3916" s="50" t="s">
        <v>24440</v>
      </c>
      <c r="Q3916" s="17">
        <v>20250101</v>
      </c>
      <c r="R3916" s="17"/>
    </row>
    <row r="3917" spans="1:18" ht="30" x14ac:dyDescent="0.25">
      <c r="A3917" s="17">
        <v>3911</v>
      </c>
      <c r="B3917" s="17" t="s">
        <v>7969</v>
      </c>
      <c r="C3917" s="34" t="s">
        <v>7949</v>
      </c>
      <c r="D3917" s="17" t="s">
        <v>7949</v>
      </c>
      <c r="E3917" s="17" t="b">
        <f t="shared" si="266"/>
        <v>1</v>
      </c>
      <c r="F3917" s="17" t="s">
        <v>19956</v>
      </c>
      <c r="G3917" s="17" t="s">
        <v>19956</v>
      </c>
      <c r="H3917" s="17">
        <f t="shared" si="267"/>
        <v>34</v>
      </c>
      <c r="I3917" s="17">
        <f t="shared" si="268"/>
        <v>34</v>
      </c>
      <c r="J3917" s="17">
        <f t="shared" si="269"/>
        <v>0</v>
      </c>
      <c r="K3917" s="17"/>
      <c r="L3917" s="34" t="s">
        <v>7970</v>
      </c>
      <c r="M3917" s="17" t="s">
        <v>10</v>
      </c>
      <c r="N3917" s="17">
        <v>242400</v>
      </c>
      <c r="O3917" s="34"/>
      <c r="P3917" s="50" t="s">
        <v>24440</v>
      </c>
      <c r="Q3917" s="17">
        <v>20250101</v>
      </c>
      <c r="R3917" s="17"/>
    </row>
    <row r="3918" spans="1:18" x14ac:dyDescent="0.25">
      <c r="A3918" s="17">
        <v>3912</v>
      </c>
      <c r="B3918" s="17" t="s">
        <v>7971</v>
      </c>
      <c r="C3918" s="34" t="s">
        <v>7952</v>
      </c>
      <c r="D3918" s="17" t="s">
        <v>7952</v>
      </c>
      <c r="E3918" s="17" t="b">
        <f t="shared" si="266"/>
        <v>1</v>
      </c>
      <c r="F3918" s="17" t="s">
        <v>19957</v>
      </c>
      <c r="G3918" s="17" t="s">
        <v>19957</v>
      </c>
      <c r="H3918" s="17">
        <f t="shared" si="267"/>
        <v>21</v>
      </c>
      <c r="I3918" s="17">
        <f t="shared" si="268"/>
        <v>21</v>
      </c>
      <c r="J3918" s="17">
        <f t="shared" si="269"/>
        <v>0</v>
      </c>
      <c r="K3918" s="17"/>
      <c r="L3918" s="34" t="s">
        <v>7972</v>
      </c>
      <c r="M3918" s="17" t="s">
        <v>10</v>
      </c>
      <c r="N3918" s="17">
        <v>242400</v>
      </c>
      <c r="O3918" s="34"/>
      <c r="P3918" s="50" t="s">
        <v>24440</v>
      </c>
      <c r="Q3918" s="17">
        <v>20250101</v>
      </c>
      <c r="R3918" s="17"/>
    </row>
    <row r="3919" spans="1:18" ht="30" x14ac:dyDescent="0.25">
      <c r="A3919" s="17">
        <v>3913</v>
      </c>
      <c r="B3919" s="17" t="s">
        <v>7973</v>
      </c>
      <c r="C3919" s="34" t="s">
        <v>7955</v>
      </c>
      <c r="D3919" s="17" t="s">
        <v>7955</v>
      </c>
      <c r="E3919" s="17" t="b">
        <f t="shared" si="266"/>
        <v>1</v>
      </c>
      <c r="F3919" s="17" t="s">
        <v>19958</v>
      </c>
      <c r="G3919" s="17" t="s">
        <v>19958</v>
      </c>
      <c r="H3919" s="17">
        <f t="shared" si="267"/>
        <v>27</v>
      </c>
      <c r="I3919" s="17">
        <f t="shared" si="268"/>
        <v>27</v>
      </c>
      <c r="J3919" s="17">
        <f t="shared" si="269"/>
        <v>0</v>
      </c>
      <c r="K3919" s="17"/>
      <c r="L3919" s="34" t="s">
        <v>7974</v>
      </c>
      <c r="M3919" s="17" t="s">
        <v>10</v>
      </c>
      <c r="N3919" s="17">
        <v>242400</v>
      </c>
      <c r="O3919" s="34"/>
      <c r="P3919" s="50" t="s">
        <v>24440</v>
      </c>
      <c r="Q3919" s="17">
        <v>20250101</v>
      </c>
      <c r="R3919" s="17"/>
    </row>
    <row r="3920" spans="1:18" x14ac:dyDescent="0.25">
      <c r="A3920" s="17">
        <v>3914</v>
      </c>
      <c r="B3920" s="17" t="s">
        <v>7975</v>
      </c>
      <c r="C3920" s="34" t="s">
        <v>7958</v>
      </c>
      <c r="D3920" s="17" t="s">
        <v>7958</v>
      </c>
      <c r="E3920" s="17" t="b">
        <f t="shared" si="266"/>
        <v>1</v>
      </c>
      <c r="F3920" s="17" t="s">
        <v>19959</v>
      </c>
      <c r="G3920" s="17" t="s">
        <v>19959</v>
      </c>
      <c r="H3920" s="17">
        <f t="shared" si="267"/>
        <v>26</v>
      </c>
      <c r="I3920" s="17">
        <f t="shared" si="268"/>
        <v>26</v>
      </c>
      <c r="J3920" s="17">
        <f t="shared" si="269"/>
        <v>0</v>
      </c>
      <c r="K3920" s="17"/>
      <c r="L3920" s="34" t="s">
        <v>7976</v>
      </c>
      <c r="M3920" s="17" t="s">
        <v>10</v>
      </c>
      <c r="N3920" s="17">
        <v>242400</v>
      </c>
      <c r="O3920" s="34"/>
      <c r="P3920" s="50" t="s">
        <v>24440</v>
      </c>
      <c r="Q3920" s="17">
        <v>20250101</v>
      </c>
      <c r="R3920" s="17"/>
    </row>
    <row r="3921" spans="1:18" x14ac:dyDescent="0.25">
      <c r="A3921" s="17">
        <v>3915</v>
      </c>
      <c r="B3921" s="17" t="s">
        <v>7977</v>
      </c>
      <c r="C3921" s="34" t="s">
        <v>7952</v>
      </c>
      <c r="D3921" s="17" t="s">
        <v>7952</v>
      </c>
      <c r="E3921" s="17" t="b">
        <f t="shared" si="266"/>
        <v>1</v>
      </c>
      <c r="F3921" s="17" t="s">
        <v>19957</v>
      </c>
      <c r="G3921" s="17" t="s">
        <v>19957</v>
      </c>
      <c r="H3921" s="17">
        <f t="shared" si="267"/>
        <v>21</v>
      </c>
      <c r="I3921" s="17">
        <f t="shared" si="268"/>
        <v>21</v>
      </c>
      <c r="J3921" s="17">
        <f t="shared" si="269"/>
        <v>0</v>
      </c>
      <c r="K3921" s="17"/>
      <c r="L3921" s="34" t="s">
        <v>7972</v>
      </c>
      <c r="M3921" s="17" t="s">
        <v>10</v>
      </c>
      <c r="N3921" s="17">
        <v>242400</v>
      </c>
      <c r="O3921" s="34"/>
      <c r="P3921" s="50" t="s">
        <v>24440</v>
      </c>
      <c r="Q3921" s="17">
        <v>20250101</v>
      </c>
      <c r="R3921" s="17"/>
    </row>
    <row r="3922" spans="1:18" ht="30" x14ac:dyDescent="0.25">
      <c r="A3922" s="17">
        <v>3916</v>
      </c>
      <c r="B3922" s="17" t="s">
        <v>7978</v>
      </c>
      <c r="C3922" s="34" t="s">
        <v>7955</v>
      </c>
      <c r="D3922" s="17" t="s">
        <v>7955</v>
      </c>
      <c r="E3922" s="17" t="b">
        <f t="shared" si="266"/>
        <v>1</v>
      </c>
      <c r="F3922" s="17" t="s">
        <v>19958</v>
      </c>
      <c r="G3922" s="17" t="s">
        <v>19958</v>
      </c>
      <c r="H3922" s="17">
        <f t="shared" si="267"/>
        <v>27</v>
      </c>
      <c r="I3922" s="17">
        <f t="shared" si="268"/>
        <v>27</v>
      </c>
      <c r="J3922" s="17">
        <f t="shared" si="269"/>
        <v>0</v>
      </c>
      <c r="K3922" s="17"/>
      <c r="L3922" s="34" t="s">
        <v>7974</v>
      </c>
      <c r="M3922" s="17" t="s">
        <v>10</v>
      </c>
      <c r="N3922" s="17">
        <v>242400</v>
      </c>
      <c r="O3922" s="34"/>
      <c r="P3922" s="50" t="s">
        <v>24440</v>
      </c>
      <c r="Q3922" s="17">
        <v>20250101</v>
      </c>
      <c r="R3922" s="17"/>
    </row>
    <row r="3923" spans="1:18" x14ac:dyDescent="0.25">
      <c r="A3923" s="17">
        <v>3917</v>
      </c>
      <c r="B3923" s="17" t="s">
        <v>7979</v>
      </c>
      <c r="C3923" s="34" t="s">
        <v>7963</v>
      </c>
      <c r="D3923" s="17" t="s">
        <v>7963</v>
      </c>
      <c r="E3923" s="17" t="b">
        <f t="shared" si="266"/>
        <v>1</v>
      </c>
      <c r="F3923" s="17" t="s">
        <v>19959</v>
      </c>
      <c r="G3923" s="17" t="s">
        <v>19959</v>
      </c>
      <c r="H3923" s="17">
        <f t="shared" si="267"/>
        <v>26</v>
      </c>
      <c r="I3923" s="17">
        <f t="shared" si="268"/>
        <v>26</v>
      </c>
      <c r="J3923" s="17">
        <f t="shared" si="269"/>
        <v>0</v>
      </c>
      <c r="K3923" s="17"/>
      <c r="L3923" s="34" t="s">
        <v>7980</v>
      </c>
      <c r="M3923" s="17" t="s">
        <v>3</v>
      </c>
      <c r="N3923" s="17">
        <v>242400</v>
      </c>
      <c r="O3923" s="34"/>
      <c r="P3923" s="50" t="s">
        <v>24440</v>
      </c>
      <c r="Q3923" s="17">
        <v>20250101</v>
      </c>
      <c r="R3923" s="17"/>
    </row>
    <row r="3924" spans="1:18" x14ac:dyDescent="0.25">
      <c r="A3924" s="17">
        <v>3918</v>
      </c>
      <c r="B3924" s="17" t="s">
        <v>7981</v>
      </c>
      <c r="C3924" s="34" t="s">
        <v>7982</v>
      </c>
      <c r="D3924" s="17" t="s">
        <v>7982</v>
      </c>
      <c r="E3924" s="17" t="b">
        <f t="shared" si="266"/>
        <v>1</v>
      </c>
      <c r="F3924" s="17" t="s">
        <v>19960</v>
      </c>
      <c r="G3924" s="17" t="s">
        <v>19960</v>
      </c>
      <c r="H3924" s="17">
        <f t="shared" si="267"/>
        <v>28</v>
      </c>
      <c r="I3924" s="17">
        <f t="shared" si="268"/>
        <v>28</v>
      </c>
      <c r="J3924" s="17">
        <f t="shared" si="269"/>
        <v>0</v>
      </c>
      <c r="K3924" s="17"/>
      <c r="L3924" s="34" t="s">
        <v>7983</v>
      </c>
      <c r="M3924" s="17" t="s">
        <v>10</v>
      </c>
      <c r="N3924" s="17">
        <v>749600</v>
      </c>
      <c r="O3924" s="34"/>
      <c r="P3924" s="50" t="s">
        <v>24440</v>
      </c>
      <c r="Q3924" s="17">
        <v>20250101</v>
      </c>
      <c r="R3924" s="17"/>
    </row>
    <row r="3925" spans="1:18" x14ac:dyDescent="0.25">
      <c r="A3925" s="17">
        <v>3919</v>
      </c>
      <c r="B3925" s="17" t="s">
        <v>7984</v>
      </c>
      <c r="C3925" s="34" t="s">
        <v>7823</v>
      </c>
      <c r="D3925" s="17" t="s">
        <v>7823</v>
      </c>
      <c r="E3925" s="17" t="b">
        <f t="shared" si="266"/>
        <v>1</v>
      </c>
      <c r="F3925" s="17" t="s">
        <v>19934</v>
      </c>
      <c r="G3925" s="17" t="s">
        <v>19934</v>
      </c>
      <c r="H3925" s="17">
        <f t="shared" si="267"/>
        <v>21</v>
      </c>
      <c r="I3925" s="17">
        <f t="shared" si="268"/>
        <v>21</v>
      </c>
      <c r="J3925" s="17">
        <f t="shared" si="269"/>
        <v>0</v>
      </c>
      <c r="K3925" s="17"/>
      <c r="L3925" s="34" t="s">
        <v>7824</v>
      </c>
      <c r="M3925" s="17" t="s">
        <v>3</v>
      </c>
      <c r="N3925" s="17">
        <v>749600</v>
      </c>
      <c r="O3925" s="34"/>
      <c r="P3925" s="50" t="s">
        <v>24440</v>
      </c>
      <c r="Q3925" s="17">
        <v>20250101</v>
      </c>
      <c r="R3925" s="17"/>
    </row>
    <row r="3926" spans="1:18" x14ac:dyDescent="0.25">
      <c r="A3926" s="17">
        <v>3920</v>
      </c>
      <c r="B3926" s="17" t="s">
        <v>7985</v>
      </c>
      <c r="C3926" s="34" t="s">
        <v>7982</v>
      </c>
      <c r="D3926" s="17" t="s">
        <v>7982</v>
      </c>
      <c r="E3926" s="17" t="b">
        <f t="shared" si="266"/>
        <v>1</v>
      </c>
      <c r="F3926" s="17" t="s">
        <v>19960</v>
      </c>
      <c r="G3926" s="17" t="s">
        <v>19960</v>
      </c>
      <c r="H3926" s="17">
        <f t="shared" si="267"/>
        <v>28</v>
      </c>
      <c r="I3926" s="17">
        <f t="shared" si="268"/>
        <v>28</v>
      </c>
      <c r="J3926" s="17">
        <f t="shared" si="269"/>
        <v>0</v>
      </c>
      <c r="K3926" s="17"/>
      <c r="L3926" s="34" t="s">
        <v>7983</v>
      </c>
      <c r="M3926" s="17" t="s">
        <v>3</v>
      </c>
      <c r="N3926" s="17">
        <v>749600</v>
      </c>
      <c r="O3926" s="34"/>
      <c r="P3926" s="50" t="s">
        <v>24440</v>
      </c>
      <c r="Q3926" s="17">
        <v>20250101</v>
      </c>
      <c r="R3926" s="17"/>
    </row>
    <row r="3927" spans="1:18" ht="30" x14ac:dyDescent="0.25">
      <c r="A3927" s="17">
        <v>3921</v>
      </c>
      <c r="B3927" s="17" t="s">
        <v>7986</v>
      </c>
      <c r="C3927" s="34" t="s">
        <v>7987</v>
      </c>
      <c r="D3927" s="17" t="s">
        <v>7987</v>
      </c>
      <c r="E3927" s="17" t="b">
        <f t="shared" si="266"/>
        <v>1</v>
      </c>
      <c r="F3927" s="17" t="s">
        <v>19961</v>
      </c>
      <c r="G3927" s="17" t="s">
        <v>19961</v>
      </c>
      <c r="H3927" s="17">
        <f t="shared" si="267"/>
        <v>50</v>
      </c>
      <c r="I3927" s="17">
        <f t="shared" si="268"/>
        <v>50</v>
      </c>
      <c r="J3927" s="17">
        <f t="shared" si="269"/>
        <v>0</v>
      </c>
      <c r="K3927" s="17"/>
      <c r="L3927" s="34" t="s">
        <v>7988</v>
      </c>
      <c r="M3927" s="17" t="s">
        <v>22</v>
      </c>
      <c r="N3927" s="17">
        <v>749600</v>
      </c>
      <c r="O3927" s="34"/>
      <c r="P3927" s="50" t="s">
        <v>24440</v>
      </c>
      <c r="Q3927" s="17">
        <v>20250101</v>
      </c>
      <c r="R3927" s="17"/>
    </row>
    <row r="3928" spans="1:18" ht="30" x14ac:dyDescent="0.25">
      <c r="A3928" s="17">
        <v>3922</v>
      </c>
      <c r="B3928" s="17" t="s">
        <v>7989</v>
      </c>
      <c r="C3928" s="34" t="s">
        <v>7982</v>
      </c>
      <c r="D3928" s="17" t="s">
        <v>7982</v>
      </c>
      <c r="E3928" s="17" t="b">
        <f t="shared" si="266"/>
        <v>1</v>
      </c>
      <c r="F3928" s="17" t="s">
        <v>19960</v>
      </c>
      <c r="G3928" s="17" t="s">
        <v>19960</v>
      </c>
      <c r="H3928" s="17">
        <f t="shared" si="267"/>
        <v>28</v>
      </c>
      <c r="I3928" s="17">
        <f t="shared" si="268"/>
        <v>28</v>
      </c>
      <c r="J3928" s="17">
        <f t="shared" si="269"/>
        <v>0</v>
      </c>
      <c r="K3928" s="17"/>
      <c r="L3928" s="34" t="s">
        <v>7990</v>
      </c>
      <c r="M3928" s="17" t="s">
        <v>10</v>
      </c>
      <c r="N3928" s="17">
        <v>370100</v>
      </c>
      <c r="O3928" s="34"/>
      <c r="P3928" s="50" t="s">
        <v>24440</v>
      </c>
      <c r="Q3928" s="17">
        <v>20250101</v>
      </c>
      <c r="R3928" s="17"/>
    </row>
    <row r="3929" spans="1:18" x14ac:dyDescent="0.25">
      <c r="A3929" s="17">
        <v>3923</v>
      </c>
      <c r="B3929" s="17" t="s">
        <v>7991</v>
      </c>
      <c r="C3929" s="34" t="s">
        <v>7823</v>
      </c>
      <c r="D3929" s="17" t="s">
        <v>7823</v>
      </c>
      <c r="E3929" s="17" t="b">
        <f t="shared" si="266"/>
        <v>1</v>
      </c>
      <c r="F3929" s="17" t="s">
        <v>19934</v>
      </c>
      <c r="G3929" s="17" t="s">
        <v>19934</v>
      </c>
      <c r="H3929" s="17">
        <f t="shared" si="267"/>
        <v>21</v>
      </c>
      <c r="I3929" s="17">
        <f t="shared" si="268"/>
        <v>21</v>
      </c>
      <c r="J3929" s="17">
        <f t="shared" si="269"/>
        <v>0</v>
      </c>
      <c r="K3929" s="17"/>
      <c r="L3929" s="34" t="s">
        <v>7832</v>
      </c>
      <c r="M3929" s="17" t="s">
        <v>3</v>
      </c>
      <c r="N3929" s="17">
        <v>370100</v>
      </c>
      <c r="O3929" s="34"/>
      <c r="P3929" s="50" t="s">
        <v>24440</v>
      </c>
      <c r="Q3929" s="17">
        <v>20250101</v>
      </c>
      <c r="R3929" s="17"/>
    </row>
    <row r="3930" spans="1:18" ht="30" x14ac:dyDescent="0.25">
      <c r="A3930" s="17">
        <v>3924</v>
      </c>
      <c r="B3930" s="17" t="s">
        <v>7992</v>
      </c>
      <c r="C3930" s="34" t="s">
        <v>7982</v>
      </c>
      <c r="D3930" s="17" t="s">
        <v>7982</v>
      </c>
      <c r="E3930" s="17" t="b">
        <f t="shared" si="266"/>
        <v>1</v>
      </c>
      <c r="F3930" s="17" t="s">
        <v>19960</v>
      </c>
      <c r="G3930" s="17" t="s">
        <v>19960</v>
      </c>
      <c r="H3930" s="17">
        <f t="shared" si="267"/>
        <v>28</v>
      </c>
      <c r="I3930" s="17">
        <f t="shared" si="268"/>
        <v>28</v>
      </c>
      <c r="J3930" s="17">
        <f t="shared" si="269"/>
        <v>0</v>
      </c>
      <c r="K3930" s="17"/>
      <c r="L3930" s="34" t="s">
        <v>7990</v>
      </c>
      <c r="M3930" s="17" t="s">
        <v>3</v>
      </c>
      <c r="N3930" s="17">
        <v>370100</v>
      </c>
      <c r="O3930" s="34"/>
      <c r="P3930" s="50" t="s">
        <v>24440</v>
      </c>
      <c r="Q3930" s="17">
        <v>20250101</v>
      </c>
      <c r="R3930" s="17"/>
    </row>
    <row r="3931" spans="1:18" ht="30" x14ac:dyDescent="0.25">
      <c r="A3931" s="17">
        <v>3925</v>
      </c>
      <c r="B3931" s="17" t="s">
        <v>7993</v>
      </c>
      <c r="C3931" s="34" t="s">
        <v>7987</v>
      </c>
      <c r="D3931" s="17" t="s">
        <v>7987</v>
      </c>
      <c r="E3931" s="17" t="b">
        <f t="shared" si="266"/>
        <v>1</v>
      </c>
      <c r="F3931" s="17" t="s">
        <v>19961</v>
      </c>
      <c r="G3931" s="17" t="s">
        <v>19961</v>
      </c>
      <c r="H3931" s="17">
        <f t="shared" si="267"/>
        <v>50</v>
      </c>
      <c r="I3931" s="17">
        <f t="shared" si="268"/>
        <v>50</v>
      </c>
      <c r="J3931" s="17">
        <f t="shared" si="269"/>
        <v>0</v>
      </c>
      <c r="K3931" s="17"/>
      <c r="L3931" s="34" t="s">
        <v>7994</v>
      </c>
      <c r="M3931" s="17" t="s">
        <v>22</v>
      </c>
      <c r="N3931" s="17">
        <v>370100</v>
      </c>
      <c r="O3931" s="34"/>
      <c r="P3931" s="50" t="s">
        <v>24440</v>
      </c>
      <c r="Q3931" s="17">
        <v>20250101</v>
      </c>
      <c r="R3931" s="17"/>
    </row>
    <row r="3932" spans="1:18" x14ac:dyDescent="0.25">
      <c r="A3932" s="17">
        <v>3926</v>
      </c>
      <c r="B3932" s="17" t="s">
        <v>7995</v>
      </c>
      <c r="C3932" s="34" t="s">
        <v>7996</v>
      </c>
      <c r="D3932" s="17" t="s">
        <v>7996</v>
      </c>
      <c r="E3932" s="17" t="b">
        <f t="shared" si="266"/>
        <v>1</v>
      </c>
      <c r="F3932" s="17" t="s">
        <v>19962</v>
      </c>
      <c r="G3932" s="17" t="s">
        <v>19962</v>
      </c>
      <c r="H3932" s="17">
        <f t="shared" si="267"/>
        <v>26</v>
      </c>
      <c r="I3932" s="17">
        <f t="shared" si="268"/>
        <v>26</v>
      </c>
      <c r="J3932" s="17">
        <f t="shared" si="269"/>
        <v>0</v>
      </c>
      <c r="K3932" s="17"/>
      <c r="L3932" s="34" t="s">
        <v>7997</v>
      </c>
      <c r="M3932" s="17" t="s">
        <v>10</v>
      </c>
      <c r="N3932" s="17">
        <v>372700</v>
      </c>
      <c r="O3932" s="34"/>
      <c r="P3932" s="50" t="s">
        <v>24440</v>
      </c>
      <c r="Q3932" s="17">
        <v>20250101</v>
      </c>
      <c r="R3932" s="17"/>
    </row>
    <row r="3933" spans="1:18" x14ac:dyDescent="0.25">
      <c r="A3933" s="17">
        <v>3927</v>
      </c>
      <c r="B3933" s="17" t="s">
        <v>7998</v>
      </c>
      <c r="C3933" s="34" t="s">
        <v>7999</v>
      </c>
      <c r="D3933" s="17" t="s">
        <v>7999</v>
      </c>
      <c r="E3933" s="17" t="b">
        <f t="shared" si="266"/>
        <v>1</v>
      </c>
      <c r="F3933" s="17" t="s">
        <v>19963</v>
      </c>
      <c r="G3933" s="17" t="s">
        <v>19963</v>
      </c>
      <c r="H3933" s="17">
        <f t="shared" si="267"/>
        <v>26</v>
      </c>
      <c r="I3933" s="17">
        <f t="shared" si="268"/>
        <v>26</v>
      </c>
      <c r="J3933" s="17">
        <f t="shared" si="269"/>
        <v>0</v>
      </c>
      <c r="K3933" s="17"/>
      <c r="L3933" s="34" t="s">
        <v>8000</v>
      </c>
      <c r="M3933" s="17" t="s">
        <v>10</v>
      </c>
      <c r="N3933" s="17">
        <v>372700</v>
      </c>
      <c r="O3933" s="34"/>
      <c r="P3933" s="50" t="s">
        <v>24440</v>
      </c>
      <c r="Q3933" s="17">
        <v>20250101</v>
      </c>
      <c r="R3933" s="17"/>
    </row>
    <row r="3934" spans="1:18" ht="30" x14ac:dyDescent="0.25">
      <c r="A3934" s="17">
        <v>3928</v>
      </c>
      <c r="B3934" s="17" t="s">
        <v>8001</v>
      </c>
      <c r="C3934" s="34" t="s">
        <v>8002</v>
      </c>
      <c r="D3934" s="17" t="s">
        <v>8002</v>
      </c>
      <c r="E3934" s="17" t="b">
        <f t="shared" si="266"/>
        <v>1</v>
      </c>
      <c r="F3934" s="17" t="s">
        <v>19964</v>
      </c>
      <c r="G3934" s="17" t="s">
        <v>19964</v>
      </c>
      <c r="H3934" s="17">
        <f t="shared" si="267"/>
        <v>35</v>
      </c>
      <c r="I3934" s="17">
        <f t="shared" si="268"/>
        <v>35</v>
      </c>
      <c r="J3934" s="17">
        <f t="shared" si="269"/>
        <v>0</v>
      </c>
      <c r="K3934" s="17"/>
      <c r="L3934" s="34" t="s">
        <v>8003</v>
      </c>
      <c r="M3934" s="17" t="s">
        <v>10</v>
      </c>
      <c r="N3934" s="17">
        <v>372700</v>
      </c>
      <c r="O3934" s="34"/>
      <c r="P3934" s="50" t="s">
        <v>24440</v>
      </c>
      <c r="Q3934" s="17">
        <v>20250101</v>
      </c>
      <c r="R3934" s="17"/>
    </row>
    <row r="3935" spans="1:18" ht="30" x14ac:dyDescent="0.25">
      <c r="A3935" s="17">
        <v>3929</v>
      </c>
      <c r="B3935" s="17" t="s">
        <v>8004</v>
      </c>
      <c r="C3935" s="34" t="s">
        <v>8005</v>
      </c>
      <c r="D3935" s="17" t="s">
        <v>8005</v>
      </c>
      <c r="E3935" s="17" t="b">
        <f t="shared" si="266"/>
        <v>1</v>
      </c>
      <c r="F3935" s="17" t="s">
        <v>19965</v>
      </c>
      <c r="G3935" s="17" t="s">
        <v>19965</v>
      </c>
      <c r="H3935" s="17">
        <f t="shared" si="267"/>
        <v>35</v>
      </c>
      <c r="I3935" s="17">
        <f t="shared" si="268"/>
        <v>35</v>
      </c>
      <c r="J3935" s="17">
        <f t="shared" si="269"/>
        <v>0</v>
      </c>
      <c r="K3935" s="17"/>
      <c r="L3935" s="34" t="s">
        <v>8006</v>
      </c>
      <c r="M3935" s="17" t="s">
        <v>10</v>
      </c>
      <c r="N3935" s="17">
        <v>372700</v>
      </c>
      <c r="O3935" s="34"/>
      <c r="P3935" s="50" t="s">
        <v>24440</v>
      </c>
      <c r="Q3935" s="17">
        <v>20250101</v>
      </c>
      <c r="R3935" s="17"/>
    </row>
    <row r="3936" spans="1:18" ht="30" x14ac:dyDescent="0.25">
      <c r="A3936" s="17">
        <v>3930</v>
      </c>
      <c r="B3936" s="17" t="s">
        <v>8007</v>
      </c>
      <c r="C3936" s="34" t="s">
        <v>8008</v>
      </c>
      <c r="D3936" s="17" t="s">
        <v>8008</v>
      </c>
      <c r="E3936" s="17" t="b">
        <f t="shared" si="266"/>
        <v>1</v>
      </c>
      <c r="F3936" s="17" t="s">
        <v>19966</v>
      </c>
      <c r="G3936" s="17" t="s">
        <v>19966</v>
      </c>
      <c r="H3936" s="17">
        <f t="shared" si="267"/>
        <v>35</v>
      </c>
      <c r="I3936" s="17">
        <f t="shared" si="268"/>
        <v>35</v>
      </c>
      <c r="J3936" s="17">
        <f t="shared" si="269"/>
        <v>0</v>
      </c>
      <c r="K3936" s="17"/>
      <c r="L3936" s="34" t="s">
        <v>8009</v>
      </c>
      <c r="M3936" s="17" t="s">
        <v>10</v>
      </c>
      <c r="N3936" s="17">
        <v>372700</v>
      </c>
      <c r="O3936" s="34"/>
      <c r="P3936" s="50" t="s">
        <v>24440</v>
      </c>
      <c r="Q3936" s="17">
        <v>20250101</v>
      </c>
      <c r="R3936" s="17"/>
    </row>
    <row r="3937" spans="1:18" x14ac:dyDescent="0.25">
      <c r="A3937" s="17">
        <v>3931</v>
      </c>
      <c r="B3937" s="17" t="s">
        <v>8010</v>
      </c>
      <c r="C3937" s="34" t="s">
        <v>8011</v>
      </c>
      <c r="D3937" s="17" t="s">
        <v>8011</v>
      </c>
      <c r="E3937" s="17" t="b">
        <f t="shared" si="266"/>
        <v>1</v>
      </c>
      <c r="F3937" s="17" t="s">
        <v>19967</v>
      </c>
      <c r="G3937" s="17" t="s">
        <v>19967</v>
      </c>
      <c r="H3937" s="17">
        <f t="shared" si="267"/>
        <v>21</v>
      </c>
      <c r="I3937" s="17">
        <f t="shared" si="268"/>
        <v>21</v>
      </c>
      <c r="J3937" s="17">
        <f t="shared" si="269"/>
        <v>0</v>
      </c>
      <c r="K3937" s="17"/>
      <c r="L3937" s="34" t="s">
        <v>8012</v>
      </c>
      <c r="M3937" s="17" t="s">
        <v>10</v>
      </c>
      <c r="N3937" s="17">
        <v>372700</v>
      </c>
      <c r="O3937" s="34"/>
      <c r="P3937" s="50" t="s">
        <v>24440</v>
      </c>
      <c r="Q3937" s="17">
        <v>20250101</v>
      </c>
      <c r="R3937" s="17"/>
    </row>
    <row r="3938" spans="1:18" x14ac:dyDescent="0.25">
      <c r="A3938" s="17">
        <v>3932</v>
      </c>
      <c r="B3938" s="17" t="s">
        <v>8013</v>
      </c>
      <c r="C3938" s="34" t="s">
        <v>8014</v>
      </c>
      <c r="D3938" s="17" t="s">
        <v>8014</v>
      </c>
      <c r="E3938" s="17" t="b">
        <f t="shared" si="266"/>
        <v>1</v>
      </c>
      <c r="F3938" s="17" t="s">
        <v>19968</v>
      </c>
      <c r="G3938" s="17" t="s">
        <v>19968</v>
      </c>
      <c r="H3938" s="17">
        <f t="shared" si="267"/>
        <v>19</v>
      </c>
      <c r="I3938" s="17">
        <f t="shared" si="268"/>
        <v>19</v>
      </c>
      <c r="J3938" s="17">
        <f t="shared" si="269"/>
        <v>0</v>
      </c>
      <c r="K3938" s="17"/>
      <c r="L3938" s="34" t="s">
        <v>8015</v>
      </c>
      <c r="M3938" s="17" t="s">
        <v>10</v>
      </c>
      <c r="N3938" s="17">
        <v>372700</v>
      </c>
      <c r="O3938" s="34"/>
      <c r="P3938" s="50" t="s">
        <v>24440</v>
      </c>
      <c r="Q3938" s="17">
        <v>20250101</v>
      </c>
      <c r="R3938" s="17"/>
    </row>
    <row r="3939" spans="1:18" x14ac:dyDescent="0.25">
      <c r="A3939" s="17">
        <v>3933</v>
      </c>
      <c r="B3939" s="17" t="s">
        <v>8016</v>
      </c>
      <c r="C3939" s="34" t="s">
        <v>7923</v>
      </c>
      <c r="D3939" s="17" t="s">
        <v>7923</v>
      </c>
      <c r="E3939" s="17" t="b">
        <f t="shared" si="266"/>
        <v>1</v>
      </c>
      <c r="F3939" s="17" t="s">
        <v>19952</v>
      </c>
      <c r="G3939" s="17" t="s">
        <v>19952</v>
      </c>
      <c r="H3939" s="17">
        <f t="shared" si="267"/>
        <v>21</v>
      </c>
      <c r="I3939" s="17">
        <f t="shared" si="268"/>
        <v>21</v>
      </c>
      <c r="J3939" s="17">
        <f t="shared" si="269"/>
        <v>0</v>
      </c>
      <c r="K3939" s="17"/>
      <c r="L3939" s="34" t="s">
        <v>7924</v>
      </c>
      <c r="M3939" s="17" t="s">
        <v>10</v>
      </c>
      <c r="N3939" s="17">
        <v>372700</v>
      </c>
      <c r="O3939" s="34"/>
      <c r="P3939" s="50" t="s">
        <v>24440</v>
      </c>
      <c r="Q3939" s="17">
        <v>20250101</v>
      </c>
      <c r="R3939" s="17"/>
    </row>
    <row r="3940" spans="1:18" x14ac:dyDescent="0.25">
      <c r="A3940" s="17">
        <v>3934</v>
      </c>
      <c r="B3940" s="17" t="s">
        <v>8017</v>
      </c>
      <c r="C3940" s="34" t="s">
        <v>8018</v>
      </c>
      <c r="D3940" s="17" t="s">
        <v>8018</v>
      </c>
      <c r="E3940" s="17" t="b">
        <f t="shared" si="266"/>
        <v>1</v>
      </c>
      <c r="F3940" s="17" t="s">
        <v>19969</v>
      </c>
      <c r="G3940" s="17" t="s">
        <v>19969</v>
      </c>
      <c r="H3940" s="17">
        <f t="shared" si="267"/>
        <v>26</v>
      </c>
      <c r="I3940" s="17">
        <f t="shared" si="268"/>
        <v>26</v>
      </c>
      <c r="J3940" s="17">
        <f t="shared" si="269"/>
        <v>0</v>
      </c>
      <c r="K3940" s="17"/>
      <c r="L3940" s="34" t="s">
        <v>8019</v>
      </c>
      <c r="M3940" s="17" t="s">
        <v>3</v>
      </c>
      <c r="N3940" s="17">
        <v>372700</v>
      </c>
      <c r="O3940" s="34"/>
      <c r="P3940" s="50" t="s">
        <v>24440</v>
      </c>
      <c r="Q3940" s="17">
        <v>20250101</v>
      </c>
      <c r="R3940" s="17"/>
    </row>
    <row r="3941" spans="1:18" x14ac:dyDescent="0.25">
      <c r="A3941" s="17">
        <v>3935</v>
      </c>
      <c r="B3941" s="17" t="s">
        <v>8020</v>
      </c>
      <c r="C3941" s="34" t="s">
        <v>7999</v>
      </c>
      <c r="D3941" s="17" t="s">
        <v>7999</v>
      </c>
      <c r="E3941" s="17" t="b">
        <f t="shared" si="266"/>
        <v>1</v>
      </c>
      <c r="F3941" s="17" t="s">
        <v>19963</v>
      </c>
      <c r="G3941" s="17" t="s">
        <v>19963</v>
      </c>
      <c r="H3941" s="17">
        <f t="shared" si="267"/>
        <v>26</v>
      </c>
      <c r="I3941" s="17">
        <f t="shared" si="268"/>
        <v>26</v>
      </c>
      <c r="J3941" s="17">
        <f t="shared" si="269"/>
        <v>0</v>
      </c>
      <c r="K3941" s="17"/>
      <c r="L3941" s="34" t="s">
        <v>8000</v>
      </c>
      <c r="M3941" s="17" t="s">
        <v>3</v>
      </c>
      <c r="N3941" s="17">
        <v>372700</v>
      </c>
      <c r="O3941" s="34"/>
      <c r="P3941" s="50" t="s">
        <v>24440</v>
      </c>
      <c r="Q3941" s="17">
        <v>20250101</v>
      </c>
      <c r="R3941" s="17"/>
    </row>
    <row r="3942" spans="1:18" ht="30" x14ac:dyDescent="0.25">
      <c r="A3942" s="17">
        <v>3936</v>
      </c>
      <c r="B3942" s="17" t="s">
        <v>8021</v>
      </c>
      <c r="C3942" s="34" t="s">
        <v>8002</v>
      </c>
      <c r="D3942" s="17" t="s">
        <v>8002</v>
      </c>
      <c r="E3942" s="17" t="b">
        <f t="shared" ref="E3942:E4005" si="270">EXACT(C3942,D3942)</f>
        <v>1</v>
      </c>
      <c r="F3942" s="17" t="s">
        <v>19964</v>
      </c>
      <c r="G3942" s="17" t="s">
        <v>19964</v>
      </c>
      <c r="H3942" s="17">
        <f t="shared" ref="H3942:H4005" si="271">LEN(F3942)</f>
        <v>35</v>
      </c>
      <c r="I3942" s="17">
        <f t="shared" ref="I3942:I4005" si="272">LEN(G3942)</f>
        <v>35</v>
      </c>
      <c r="J3942" s="17">
        <f t="shared" ref="J3942:J4005" si="273">H3942-I3942</f>
        <v>0</v>
      </c>
      <c r="K3942" s="17"/>
      <c r="L3942" s="34" t="s">
        <v>8003</v>
      </c>
      <c r="M3942" s="17" t="s">
        <v>3</v>
      </c>
      <c r="N3942" s="17">
        <v>372700</v>
      </c>
      <c r="O3942" s="34"/>
      <c r="P3942" s="50" t="s">
        <v>24440</v>
      </c>
      <c r="Q3942" s="17">
        <v>20250101</v>
      </c>
      <c r="R3942" s="17"/>
    </row>
    <row r="3943" spans="1:18" ht="30" x14ac:dyDescent="0.25">
      <c r="A3943" s="17">
        <v>3937</v>
      </c>
      <c r="B3943" s="17" t="s">
        <v>8022</v>
      </c>
      <c r="C3943" s="34" t="s">
        <v>8005</v>
      </c>
      <c r="D3943" s="17" t="s">
        <v>8005</v>
      </c>
      <c r="E3943" s="17" t="b">
        <f t="shared" si="270"/>
        <v>1</v>
      </c>
      <c r="F3943" s="17" t="s">
        <v>19965</v>
      </c>
      <c r="G3943" s="17" t="s">
        <v>19965</v>
      </c>
      <c r="H3943" s="17">
        <f t="shared" si="271"/>
        <v>35</v>
      </c>
      <c r="I3943" s="17">
        <f t="shared" si="272"/>
        <v>35</v>
      </c>
      <c r="J3943" s="17">
        <f t="shared" si="273"/>
        <v>0</v>
      </c>
      <c r="K3943" s="17"/>
      <c r="L3943" s="34" t="s">
        <v>8006</v>
      </c>
      <c r="M3943" s="17" t="s">
        <v>10</v>
      </c>
      <c r="N3943" s="17">
        <v>372700</v>
      </c>
      <c r="O3943" s="34"/>
      <c r="P3943" s="50" t="s">
        <v>24440</v>
      </c>
      <c r="Q3943" s="17">
        <v>20250101</v>
      </c>
      <c r="R3943" s="17"/>
    </row>
    <row r="3944" spans="1:18" ht="30" x14ac:dyDescent="0.25">
      <c r="A3944" s="17">
        <v>3938</v>
      </c>
      <c r="B3944" s="17" t="s">
        <v>8023</v>
      </c>
      <c r="C3944" s="34" t="s">
        <v>8008</v>
      </c>
      <c r="D3944" s="17" t="s">
        <v>8008</v>
      </c>
      <c r="E3944" s="17" t="b">
        <f t="shared" si="270"/>
        <v>1</v>
      </c>
      <c r="F3944" s="17" t="s">
        <v>19966</v>
      </c>
      <c r="G3944" s="17" t="s">
        <v>19966</v>
      </c>
      <c r="H3944" s="17">
        <f t="shared" si="271"/>
        <v>35</v>
      </c>
      <c r="I3944" s="17">
        <f t="shared" si="272"/>
        <v>35</v>
      </c>
      <c r="J3944" s="17">
        <f t="shared" si="273"/>
        <v>0</v>
      </c>
      <c r="K3944" s="17"/>
      <c r="L3944" s="34" t="s">
        <v>8009</v>
      </c>
      <c r="M3944" s="17" t="s">
        <v>10</v>
      </c>
      <c r="N3944" s="17">
        <v>372700</v>
      </c>
      <c r="O3944" s="34"/>
      <c r="P3944" s="50" t="s">
        <v>24440</v>
      </c>
      <c r="Q3944" s="17">
        <v>20250101</v>
      </c>
      <c r="R3944" s="17"/>
    </row>
    <row r="3945" spans="1:18" x14ac:dyDescent="0.25">
      <c r="A3945" s="17">
        <v>3939</v>
      </c>
      <c r="B3945" s="17" t="s">
        <v>8024</v>
      </c>
      <c r="C3945" s="34" t="s">
        <v>8025</v>
      </c>
      <c r="D3945" s="17" t="s">
        <v>8025</v>
      </c>
      <c r="E3945" s="17" t="b">
        <f t="shared" si="270"/>
        <v>1</v>
      </c>
      <c r="F3945" s="17" t="s">
        <v>19970</v>
      </c>
      <c r="G3945" s="17" t="s">
        <v>19970</v>
      </c>
      <c r="H3945" s="17">
        <f t="shared" si="271"/>
        <v>21</v>
      </c>
      <c r="I3945" s="17">
        <f t="shared" si="272"/>
        <v>21</v>
      </c>
      <c r="J3945" s="17">
        <f t="shared" si="273"/>
        <v>0</v>
      </c>
      <c r="K3945" s="17"/>
      <c r="L3945" s="34" t="s">
        <v>8026</v>
      </c>
      <c r="M3945" s="17" t="s">
        <v>10</v>
      </c>
      <c r="N3945" s="17">
        <v>372700</v>
      </c>
      <c r="O3945" s="34"/>
      <c r="P3945" s="50" t="s">
        <v>24440</v>
      </c>
      <c r="Q3945" s="17">
        <v>20250101</v>
      </c>
      <c r="R3945" s="17"/>
    </row>
    <row r="3946" spans="1:18" x14ac:dyDescent="0.25">
      <c r="A3946" s="17">
        <v>3940</v>
      </c>
      <c r="B3946" s="17" t="s">
        <v>8027</v>
      </c>
      <c r="C3946" s="34" t="s">
        <v>8014</v>
      </c>
      <c r="D3946" s="17" t="s">
        <v>8014</v>
      </c>
      <c r="E3946" s="17" t="b">
        <f t="shared" si="270"/>
        <v>1</v>
      </c>
      <c r="F3946" s="17" t="s">
        <v>19968</v>
      </c>
      <c r="G3946" s="17" t="s">
        <v>19968</v>
      </c>
      <c r="H3946" s="17">
        <f t="shared" si="271"/>
        <v>19</v>
      </c>
      <c r="I3946" s="17">
        <f t="shared" si="272"/>
        <v>19</v>
      </c>
      <c r="J3946" s="17">
        <f t="shared" si="273"/>
        <v>0</v>
      </c>
      <c r="K3946" s="17"/>
      <c r="L3946" s="34" t="s">
        <v>8015</v>
      </c>
      <c r="M3946" s="17" t="s">
        <v>3</v>
      </c>
      <c r="N3946" s="17">
        <v>372700</v>
      </c>
      <c r="O3946" s="34"/>
      <c r="P3946" s="50" t="s">
        <v>24440</v>
      </c>
      <c r="Q3946" s="17">
        <v>20250101</v>
      </c>
      <c r="R3946" s="17"/>
    </row>
    <row r="3947" spans="1:18" x14ac:dyDescent="0.25">
      <c r="A3947" s="17">
        <v>3941</v>
      </c>
      <c r="B3947" s="17" t="s">
        <v>8028</v>
      </c>
      <c r="C3947" s="34" t="s">
        <v>7996</v>
      </c>
      <c r="D3947" s="17" t="s">
        <v>7996</v>
      </c>
      <c r="E3947" s="17" t="b">
        <f t="shared" si="270"/>
        <v>1</v>
      </c>
      <c r="F3947" s="17" t="s">
        <v>19962</v>
      </c>
      <c r="G3947" s="17" t="s">
        <v>19962</v>
      </c>
      <c r="H3947" s="17">
        <f t="shared" si="271"/>
        <v>26</v>
      </c>
      <c r="I3947" s="17">
        <f t="shared" si="272"/>
        <v>26</v>
      </c>
      <c r="J3947" s="17">
        <f t="shared" si="273"/>
        <v>0</v>
      </c>
      <c r="K3947" s="17"/>
      <c r="L3947" s="34" t="s">
        <v>8029</v>
      </c>
      <c r="M3947" s="17" t="s">
        <v>10</v>
      </c>
      <c r="N3947" s="17">
        <v>300100</v>
      </c>
      <c r="O3947" s="34"/>
      <c r="P3947" s="50" t="s">
        <v>24440</v>
      </c>
      <c r="Q3947" s="17">
        <v>20250101</v>
      </c>
      <c r="R3947" s="17"/>
    </row>
    <row r="3948" spans="1:18" x14ac:dyDescent="0.25">
      <c r="A3948" s="17">
        <v>3942</v>
      </c>
      <c r="B3948" s="17" t="s">
        <v>8030</v>
      </c>
      <c r="C3948" s="34" t="s">
        <v>7999</v>
      </c>
      <c r="D3948" s="17" t="s">
        <v>7999</v>
      </c>
      <c r="E3948" s="17" t="b">
        <f t="shared" si="270"/>
        <v>1</v>
      </c>
      <c r="F3948" s="17" t="s">
        <v>19963</v>
      </c>
      <c r="G3948" s="17" t="s">
        <v>19963</v>
      </c>
      <c r="H3948" s="17">
        <f t="shared" si="271"/>
        <v>26</v>
      </c>
      <c r="I3948" s="17">
        <f t="shared" si="272"/>
        <v>26</v>
      </c>
      <c r="J3948" s="17">
        <f t="shared" si="273"/>
        <v>0</v>
      </c>
      <c r="K3948" s="17"/>
      <c r="L3948" s="34" t="s">
        <v>8031</v>
      </c>
      <c r="M3948" s="17" t="s">
        <v>10</v>
      </c>
      <c r="N3948" s="17">
        <v>300100</v>
      </c>
      <c r="O3948" s="34"/>
      <c r="P3948" s="50" t="s">
        <v>24440</v>
      </c>
      <c r="Q3948" s="17">
        <v>20250101</v>
      </c>
      <c r="R3948" s="17"/>
    </row>
    <row r="3949" spans="1:18" ht="30" x14ac:dyDescent="0.25">
      <c r="A3949" s="17">
        <v>3943</v>
      </c>
      <c r="B3949" s="17" t="s">
        <v>8032</v>
      </c>
      <c r="C3949" s="34" t="s">
        <v>8002</v>
      </c>
      <c r="D3949" s="17" t="s">
        <v>8002</v>
      </c>
      <c r="E3949" s="17" t="b">
        <f t="shared" si="270"/>
        <v>1</v>
      </c>
      <c r="F3949" s="17" t="s">
        <v>19964</v>
      </c>
      <c r="G3949" s="17" t="s">
        <v>19964</v>
      </c>
      <c r="H3949" s="17">
        <f t="shared" si="271"/>
        <v>35</v>
      </c>
      <c r="I3949" s="17">
        <f t="shared" si="272"/>
        <v>35</v>
      </c>
      <c r="J3949" s="17">
        <f t="shared" si="273"/>
        <v>0</v>
      </c>
      <c r="K3949" s="17"/>
      <c r="L3949" s="34" t="s">
        <v>8033</v>
      </c>
      <c r="M3949" s="17" t="s">
        <v>10</v>
      </c>
      <c r="N3949" s="17">
        <v>300100</v>
      </c>
      <c r="O3949" s="34"/>
      <c r="P3949" s="50" t="s">
        <v>24440</v>
      </c>
      <c r="Q3949" s="17">
        <v>20250101</v>
      </c>
      <c r="R3949" s="17"/>
    </row>
    <row r="3950" spans="1:18" ht="30" x14ac:dyDescent="0.25">
      <c r="A3950" s="17">
        <v>3944</v>
      </c>
      <c r="B3950" s="17" t="s">
        <v>8034</v>
      </c>
      <c r="C3950" s="34" t="s">
        <v>8005</v>
      </c>
      <c r="D3950" s="17" t="s">
        <v>8005</v>
      </c>
      <c r="E3950" s="17" t="b">
        <f t="shared" si="270"/>
        <v>1</v>
      </c>
      <c r="F3950" s="17" t="s">
        <v>19965</v>
      </c>
      <c r="G3950" s="17" t="s">
        <v>19965</v>
      </c>
      <c r="H3950" s="17">
        <f t="shared" si="271"/>
        <v>35</v>
      </c>
      <c r="I3950" s="17">
        <f t="shared" si="272"/>
        <v>35</v>
      </c>
      <c r="J3950" s="17">
        <f t="shared" si="273"/>
        <v>0</v>
      </c>
      <c r="K3950" s="17"/>
      <c r="L3950" s="34" t="s">
        <v>8035</v>
      </c>
      <c r="M3950" s="17" t="s">
        <v>10</v>
      </c>
      <c r="N3950" s="17">
        <v>300100</v>
      </c>
      <c r="O3950" s="34"/>
      <c r="P3950" s="50" t="s">
        <v>24440</v>
      </c>
      <c r="Q3950" s="17">
        <v>20250101</v>
      </c>
      <c r="R3950" s="17"/>
    </row>
    <row r="3951" spans="1:18" ht="30" x14ac:dyDescent="0.25">
      <c r="A3951" s="17">
        <v>3945</v>
      </c>
      <c r="B3951" s="17" t="s">
        <v>8036</v>
      </c>
      <c r="C3951" s="34" t="s">
        <v>8008</v>
      </c>
      <c r="D3951" s="17" t="s">
        <v>8008</v>
      </c>
      <c r="E3951" s="17" t="b">
        <f t="shared" si="270"/>
        <v>1</v>
      </c>
      <c r="F3951" s="17" t="s">
        <v>19966</v>
      </c>
      <c r="G3951" s="17" t="s">
        <v>19966</v>
      </c>
      <c r="H3951" s="17">
        <f t="shared" si="271"/>
        <v>35</v>
      </c>
      <c r="I3951" s="17">
        <f t="shared" si="272"/>
        <v>35</v>
      </c>
      <c r="J3951" s="17">
        <f t="shared" si="273"/>
        <v>0</v>
      </c>
      <c r="K3951" s="17"/>
      <c r="L3951" s="34" t="s">
        <v>8037</v>
      </c>
      <c r="M3951" s="17" t="s">
        <v>10</v>
      </c>
      <c r="N3951" s="17">
        <v>300100</v>
      </c>
      <c r="O3951" s="34"/>
      <c r="P3951" s="50" t="s">
        <v>24440</v>
      </c>
      <c r="Q3951" s="17">
        <v>20250101</v>
      </c>
      <c r="R3951" s="17"/>
    </row>
    <row r="3952" spans="1:18" x14ac:dyDescent="0.25">
      <c r="A3952" s="17">
        <v>3946</v>
      </c>
      <c r="B3952" s="17" t="s">
        <v>8038</v>
      </c>
      <c r="C3952" s="34" t="s">
        <v>8011</v>
      </c>
      <c r="D3952" s="17" t="s">
        <v>8011</v>
      </c>
      <c r="E3952" s="17" t="b">
        <f t="shared" si="270"/>
        <v>1</v>
      </c>
      <c r="F3952" s="17" t="s">
        <v>19967</v>
      </c>
      <c r="G3952" s="17" t="s">
        <v>19967</v>
      </c>
      <c r="H3952" s="17">
        <f t="shared" si="271"/>
        <v>21</v>
      </c>
      <c r="I3952" s="17">
        <f t="shared" si="272"/>
        <v>21</v>
      </c>
      <c r="J3952" s="17">
        <f t="shared" si="273"/>
        <v>0</v>
      </c>
      <c r="K3952" s="17"/>
      <c r="L3952" s="34" t="s">
        <v>8039</v>
      </c>
      <c r="M3952" s="17" t="s">
        <v>10</v>
      </c>
      <c r="N3952" s="17">
        <v>300100</v>
      </c>
      <c r="O3952" s="34"/>
      <c r="P3952" s="50" t="s">
        <v>24440</v>
      </c>
      <c r="Q3952" s="17">
        <v>20250101</v>
      </c>
      <c r="R3952" s="17"/>
    </row>
    <row r="3953" spans="1:18" x14ac:dyDescent="0.25">
      <c r="A3953" s="17">
        <v>3947</v>
      </c>
      <c r="B3953" s="17" t="s">
        <v>8040</v>
      </c>
      <c r="C3953" s="34" t="s">
        <v>8014</v>
      </c>
      <c r="D3953" s="17" t="s">
        <v>8014</v>
      </c>
      <c r="E3953" s="17" t="b">
        <f t="shared" si="270"/>
        <v>1</v>
      </c>
      <c r="F3953" s="17" t="s">
        <v>19968</v>
      </c>
      <c r="G3953" s="17" t="s">
        <v>19968</v>
      </c>
      <c r="H3953" s="17">
        <f t="shared" si="271"/>
        <v>19</v>
      </c>
      <c r="I3953" s="17">
        <f t="shared" si="272"/>
        <v>19</v>
      </c>
      <c r="J3953" s="17">
        <f t="shared" si="273"/>
        <v>0</v>
      </c>
      <c r="K3953" s="17"/>
      <c r="L3953" s="34" t="s">
        <v>8041</v>
      </c>
      <c r="M3953" s="17" t="s">
        <v>10</v>
      </c>
      <c r="N3953" s="17">
        <v>300100</v>
      </c>
      <c r="O3953" s="34"/>
      <c r="P3953" s="50" t="s">
        <v>24440</v>
      </c>
      <c r="Q3953" s="17">
        <v>20250101</v>
      </c>
      <c r="R3953" s="17"/>
    </row>
    <row r="3954" spans="1:18" x14ac:dyDescent="0.25">
      <c r="A3954" s="17">
        <v>3948</v>
      </c>
      <c r="B3954" s="17" t="s">
        <v>8042</v>
      </c>
      <c r="C3954" s="34" t="s">
        <v>7923</v>
      </c>
      <c r="D3954" s="17" t="s">
        <v>7923</v>
      </c>
      <c r="E3954" s="17" t="b">
        <f t="shared" si="270"/>
        <v>1</v>
      </c>
      <c r="F3954" s="17" t="s">
        <v>19952</v>
      </c>
      <c r="G3954" s="17" t="s">
        <v>19952</v>
      </c>
      <c r="H3954" s="17">
        <f t="shared" si="271"/>
        <v>21</v>
      </c>
      <c r="I3954" s="17">
        <f t="shared" si="272"/>
        <v>21</v>
      </c>
      <c r="J3954" s="17">
        <f t="shared" si="273"/>
        <v>0</v>
      </c>
      <c r="K3954" s="17"/>
      <c r="L3954" s="34" t="s">
        <v>7938</v>
      </c>
      <c r="M3954" s="17" t="s">
        <v>10</v>
      </c>
      <c r="N3954" s="17">
        <v>300100</v>
      </c>
      <c r="O3954" s="34"/>
      <c r="P3954" s="50" t="s">
        <v>24440</v>
      </c>
      <c r="Q3954" s="17">
        <v>20250101</v>
      </c>
      <c r="R3954" s="17"/>
    </row>
    <row r="3955" spans="1:18" x14ac:dyDescent="0.25">
      <c r="A3955" s="17">
        <v>3949</v>
      </c>
      <c r="B3955" s="17" t="s">
        <v>8043</v>
      </c>
      <c r="C3955" s="34" t="s">
        <v>8018</v>
      </c>
      <c r="D3955" s="17" t="s">
        <v>8018</v>
      </c>
      <c r="E3955" s="17" t="b">
        <f t="shared" si="270"/>
        <v>1</v>
      </c>
      <c r="F3955" s="17" t="s">
        <v>19969</v>
      </c>
      <c r="G3955" s="17" t="s">
        <v>19969</v>
      </c>
      <c r="H3955" s="17">
        <f t="shared" si="271"/>
        <v>26</v>
      </c>
      <c r="I3955" s="17">
        <f t="shared" si="272"/>
        <v>26</v>
      </c>
      <c r="J3955" s="17">
        <f t="shared" si="273"/>
        <v>0</v>
      </c>
      <c r="K3955" s="17"/>
      <c r="L3955" s="34" t="s">
        <v>8044</v>
      </c>
      <c r="M3955" s="17" t="s">
        <v>3</v>
      </c>
      <c r="N3955" s="17">
        <v>300100</v>
      </c>
      <c r="O3955" s="34"/>
      <c r="P3955" s="50" t="s">
        <v>24440</v>
      </c>
      <c r="Q3955" s="17">
        <v>20250101</v>
      </c>
      <c r="R3955" s="17"/>
    </row>
    <row r="3956" spans="1:18" x14ac:dyDescent="0.25">
      <c r="A3956" s="17">
        <v>3950</v>
      </c>
      <c r="B3956" s="17" t="s">
        <v>8045</v>
      </c>
      <c r="C3956" s="34" t="s">
        <v>7999</v>
      </c>
      <c r="D3956" s="17" t="s">
        <v>7999</v>
      </c>
      <c r="E3956" s="17" t="b">
        <f t="shared" si="270"/>
        <v>1</v>
      </c>
      <c r="F3956" s="17" t="s">
        <v>19963</v>
      </c>
      <c r="G3956" s="17" t="s">
        <v>19963</v>
      </c>
      <c r="H3956" s="17">
        <f t="shared" si="271"/>
        <v>26</v>
      </c>
      <c r="I3956" s="17">
        <f t="shared" si="272"/>
        <v>26</v>
      </c>
      <c r="J3956" s="17">
        <f t="shared" si="273"/>
        <v>0</v>
      </c>
      <c r="K3956" s="17"/>
      <c r="L3956" s="34" t="s">
        <v>8031</v>
      </c>
      <c r="M3956" s="17" t="s">
        <v>3</v>
      </c>
      <c r="N3956" s="17">
        <v>300100</v>
      </c>
      <c r="O3956" s="34"/>
      <c r="P3956" s="50" t="s">
        <v>24440</v>
      </c>
      <c r="Q3956" s="17">
        <v>20250101</v>
      </c>
      <c r="R3956" s="17"/>
    </row>
    <row r="3957" spans="1:18" ht="30" x14ac:dyDescent="0.25">
      <c r="A3957" s="17">
        <v>3951</v>
      </c>
      <c r="B3957" s="17" t="s">
        <v>8046</v>
      </c>
      <c r="C3957" s="34" t="s">
        <v>8002</v>
      </c>
      <c r="D3957" s="17" t="s">
        <v>8002</v>
      </c>
      <c r="E3957" s="17" t="b">
        <f t="shared" si="270"/>
        <v>1</v>
      </c>
      <c r="F3957" s="17" t="s">
        <v>19964</v>
      </c>
      <c r="G3957" s="17" t="s">
        <v>19964</v>
      </c>
      <c r="H3957" s="17">
        <f t="shared" si="271"/>
        <v>35</v>
      </c>
      <c r="I3957" s="17">
        <f t="shared" si="272"/>
        <v>35</v>
      </c>
      <c r="J3957" s="17">
        <f t="shared" si="273"/>
        <v>0</v>
      </c>
      <c r="K3957" s="17"/>
      <c r="L3957" s="34" t="s">
        <v>8033</v>
      </c>
      <c r="M3957" s="17" t="s">
        <v>3</v>
      </c>
      <c r="N3957" s="17">
        <v>300100</v>
      </c>
      <c r="O3957" s="34"/>
      <c r="P3957" s="50" t="s">
        <v>24440</v>
      </c>
      <c r="Q3957" s="17">
        <v>20250101</v>
      </c>
      <c r="R3957" s="17"/>
    </row>
    <row r="3958" spans="1:18" ht="30" x14ac:dyDescent="0.25">
      <c r="A3958" s="17">
        <v>3952</v>
      </c>
      <c r="B3958" s="17" t="s">
        <v>8047</v>
      </c>
      <c r="C3958" s="34" t="s">
        <v>8005</v>
      </c>
      <c r="D3958" s="17" t="s">
        <v>8005</v>
      </c>
      <c r="E3958" s="17" t="b">
        <f t="shared" si="270"/>
        <v>1</v>
      </c>
      <c r="F3958" s="17" t="s">
        <v>19965</v>
      </c>
      <c r="G3958" s="17" t="s">
        <v>19965</v>
      </c>
      <c r="H3958" s="17">
        <f t="shared" si="271"/>
        <v>35</v>
      </c>
      <c r="I3958" s="17">
        <f t="shared" si="272"/>
        <v>35</v>
      </c>
      <c r="J3958" s="17">
        <f t="shared" si="273"/>
        <v>0</v>
      </c>
      <c r="K3958" s="17"/>
      <c r="L3958" s="34" t="s">
        <v>8035</v>
      </c>
      <c r="M3958" s="17" t="s">
        <v>10</v>
      </c>
      <c r="N3958" s="17">
        <v>300100</v>
      </c>
      <c r="O3958" s="34"/>
      <c r="P3958" s="50" t="s">
        <v>24440</v>
      </c>
      <c r="Q3958" s="17">
        <v>20250101</v>
      </c>
      <c r="R3958" s="17"/>
    </row>
    <row r="3959" spans="1:18" ht="30" x14ac:dyDescent="0.25">
      <c r="A3959" s="17">
        <v>3953</v>
      </c>
      <c r="B3959" s="17" t="s">
        <v>8048</v>
      </c>
      <c r="C3959" s="34" t="s">
        <v>8008</v>
      </c>
      <c r="D3959" s="17" t="s">
        <v>8008</v>
      </c>
      <c r="E3959" s="17" t="b">
        <f t="shared" si="270"/>
        <v>1</v>
      </c>
      <c r="F3959" s="17" t="s">
        <v>19966</v>
      </c>
      <c r="G3959" s="17" t="s">
        <v>19966</v>
      </c>
      <c r="H3959" s="17">
        <f t="shared" si="271"/>
        <v>35</v>
      </c>
      <c r="I3959" s="17">
        <f t="shared" si="272"/>
        <v>35</v>
      </c>
      <c r="J3959" s="17">
        <f t="shared" si="273"/>
        <v>0</v>
      </c>
      <c r="K3959" s="17"/>
      <c r="L3959" s="34" t="s">
        <v>8037</v>
      </c>
      <c r="M3959" s="17" t="s">
        <v>10</v>
      </c>
      <c r="N3959" s="17">
        <v>300100</v>
      </c>
      <c r="O3959" s="34"/>
      <c r="P3959" s="50" t="s">
        <v>24440</v>
      </c>
      <c r="Q3959" s="17">
        <v>20250101</v>
      </c>
      <c r="R3959" s="17"/>
    </row>
    <row r="3960" spans="1:18" x14ac:dyDescent="0.25">
      <c r="A3960" s="17">
        <v>3954</v>
      </c>
      <c r="B3960" s="17" t="s">
        <v>8049</v>
      </c>
      <c r="C3960" s="34" t="s">
        <v>8025</v>
      </c>
      <c r="D3960" s="17" t="s">
        <v>8025</v>
      </c>
      <c r="E3960" s="17" t="b">
        <f t="shared" si="270"/>
        <v>1</v>
      </c>
      <c r="F3960" s="17" t="s">
        <v>19970</v>
      </c>
      <c r="G3960" s="17" t="s">
        <v>19970</v>
      </c>
      <c r="H3960" s="17">
        <f t="shared" si="271"/>
        <v>21</v>
      </c>
      <c r="I3960" s="17">
        <f t="shared" si="272"/>
        <v>21</v>
      </c>
      <c r="J3960" s="17">
        <f t="shared" si="273"/>
        <v>0</v>
      </c>
      <c r="K3960" s="17"/>
      <c r="L3960" s="34" t="s">
        <v>8050</v>
      </c>
      <c r="M3960" s="17" t="s">
        <v>10</v>
      </c>
      <c r="N3960" s="17">
        <v>300100</v>
      </c>
      <c r="O3960" s="34"/>
      <c r="P3960" s="50" t="s">
        <v>24440</v>
      </c>
      <c r="Q3960" s="17">
        <v>20250101</v>
      </c>
      <c r="R3960" s="17"/>
    </row>
    <row r="3961" spans="1:18" x14ac:dyDescent="0.25">
      <c r="A3961" s="17">
        <v>3955</v>
      </c>
      <c r="B3961" s="17" t="s">
        <v>8051</v>
      </c>
      <c r="C3961" s="34" t="s">
        <v>8014</v>
      </c>
      <c r="D3961" s="17" t="s">
        <v>8014</v>
      </c>
      <c r="E3961" s="17" t="b">
        <f t="shared" si="270"/>
        <v>1</v>
      </c>
      <c r="F3961" s="17" t="s">
        <v>19968</v>
      </c>
      <c r="G3961" s="17" t="s">
        <v>19968</v>
      </c>
      <c r="H3961" s="17">
        <f t="shared" si="271"/>
        <v>19</v>
      </c>
      <c r="I3961" s="17">
        <f t="shared" si="272"/>
        <v>19</v>
      </c>
      <c r="J3961" s="17">
        <f t="shared" si="273"/>
        <v>0</v>
      </c>
      <c r="K3961" s="17"/>
      <c r="L3961" s="34" t="s">
        <v>8041</v>
      </c>
      <c r="M3961" s="17" t="s">
        <v>3</v>
      </c>
      <c r="N3961" s="17">
        <v>300100</v>
      </c>
      <c r="O3961" s="34"/>
      <c r="P3961" s="50" t="s">
        <v>24440</v>
      </c>
      <c r="Q3961" s="17">
        <v>20250101</v>
      </c>
      <c r="R3961" s="17"/>
    </row>
    <row r="3962" spans="1:18" ht="30" x14ac:dyDescent="0.25">
      <c r="A3962" s="17">
        <v>3956</v>
      </c>
      <c r="B3962" s="17" t="s">
        <v>8052</v>
      </c>
      <c r="C3962" s="34" t="s">
        <v>8053</v>
      </c>
      <c r="D3962" s="17" t="s">
        <v>16276</v>
      </c>
      <c r="E3962" s="17" t="b">
        <f t="shared" si="270"/>
        <v>0</v>
      </c>
      <c r="F3962" s="17" t="s">
        <v>19971</v>
      </c>
      <c r="G3962" s="17" t="s">
        <v>23427</v>
      </c>
      <c r="H3962" s="17">
        <f t="shared" si="271"/>
        <v>35</v>
      </c>
      <c r="I3962" s="17">
        <f t="shared" si="272"/>
        <v>35</v>
      </c>
      <c r="J3962" s="17">
        <f t="shared" si="273"/>
        <v>0</v>
      </c>
      <c r="K3962" s="17"/>
      <c r="L3962" s="34" t="s">
        <v>8054</v>
      </c>
      <c r="M3962" s="17" t="s">
        <v>10</v>
      </c>
      <c r="N3962" s="17">
        <v>372700</v>
      </c>
      <c r="O3962" s="34"/>
      <c r="P3962" s="50" t="s">
        <v>24440</v>
      </c>
      <c r="Q3962" s="17">
        <v>20250101</v>
      </c>
      <c r="R3962" s="17"/>
    </row>
    <row r="3963" spans="1:18" ht="30" x14ac:dyDescent="0.25">
      <c r="A3963" s="17">
        <v>3957</v>
      </c>
      <c r="B3963" s="17" t="s">
        <v>8055</v>
      </c>
      <c r="C3963" s="34" t="s">
        <v>8056</v>
      </c>
      <c r="D3963" s="17" t="s">
        <v>16277</v>
      </c>
      <c r="E3963" s="17" t="b">
        <f t="shared" si="270"/>
        <v>0</v>
      </c>
      <c r="F3963" s="17" t="s">
        <v>19972</v>
      </c>
      <c r="G3963" s="17" t="s">
        <v>23428</v>
      </c>
      <c r="H3963" s="17">
        <f t="shared" si="271"/>
        <v>35</v>
      </c>
      <c r="I3963" s="17">
        <f t="shared" si="272"/>
        <v>35</v>
      </c>
      <c r="J3963" s="17">
        <f t="shared" si="273"/>
        <v>0</v>
      </c>
      <c r="K3963" s="17"/>
      <c r="L3963" s="34" t="s">
        <v>8057</v>
      </c>
      <c r="M3963" s="17" t="s">
        <v>10</v>
      </c>
      <c r="N3963" s="17">
        <v>372700</v>
      </c>
      <c r="O3963" s="34"/>
      <c r="P3963" s="50" t="s">
        <v>24440</v>
      </c>
      <c r="Q3963" s="17">
        <v>20250101</v>
      </c>
      <c r="R3963" s="17"/>
    </row>
    <row r="3964" spans="1:18" ht="30" x14ac:dyDescent="0.25">
      <c r="A3964" s="17">
        <v>3958</v>
      </c>
      <c r="B3964" s="17" t="s">
        <v>8058</v>
      </c>
      <c r="C3964" s="34" t="s">
        <v>8059</v>
      </c>
      <c r="D3964" s="17" t="s">
        <v>16278</v>
      </c>
      <c r="E3964" s="17" t="b">
        <f t="shared" si="270"/>
        <v>0</v>
      </c>
      <c r="F3964" s="17" t="s">
        <v>19973</v>
      </c>
      <c r="G3964" s="17" t="s">
        <v>23429</v>
      </c>
      <c r="H3964" s="17">
        <f t="shared" si="271"/>
        <v>35</v>
      </c>
      <c r="I3964" s="17">
        <f t="shared" si="272"/>
        <v>35</v>
      </c>
      <c r="J3964" s="17">
        <f t="shared" si="273"/>
        <v>0</v>
      </c>
      <c r="K3964" s="17"/>
      <c r="L3964" s="34" t="s">
        <v>8060</v>
      </c>
      <c r="M3964" s="17" t="s">
        <v>10</v>
      </c>
      <c r="N3964" s="17">
        <v>372700</v>
      </c>
      <c r="O3964" s="34"/>
      <c r="P3964" s="50" t="s">
        <v>24440</v>
      </c>
      <c r="Q3964" s="17">
        <v>20250101</v>
      </c>
      <c r="R3964" s="17"/>
    </row>
    <row r="3965" spans="1:18" x14ac:dyDescent="0.25">
      <c r="A3965" s="17">
        <v>3959</v>
      </c>
      <c r="B3965" s="17" t="s">
        <v>8061</v>
      </c>
      <c r="C3965" s="34" t="s">
        <v>8062</v>
      </c>
      <c r="D3965" s="17" t="s">
        <v>8062</v>
      </c>
      <c r="E3965" s="17" t="b">
        <f t="shared" si="270"/>
        <v>1</v>
      </c>
      <c r="F3965" s="17" t="s">
        <v>19974</v>
      </c>
      <c r="G3965" s="17" t="s">
        <v>19974</v>
      </c>
      <c r="H3965" s="17">
        <f t="shared" si="271"/>
        <v>26</v>
      </c>
      <c r="I3965" s="17">
        <f t="shared" si="272"/>
        <v>26</v>
      </c>
      <c r="J3965" s="17">
        <f t="shared" si="273"/>
        <v>0</v>
      </c>
      <c r="K3965" s="17"/>
      <c r="L3965" s="34" t="s">
        <v>8063</v>
      </c>
      <c r="M3965" s="17" t="s">
        <v>10</v>
      </c>
      <c r="N3965" s="17">
        <v>372700</v>
      </c>
      <c r="O3965" s="34"/>
      <c r="P3965" s="50" t="s">
        <v>24440</v>
      </c>
      <c r="Q3965" s="17">
        <v>20250101</v>
      </c>
      <c r="R3965" s="17"/>
    </row>
    <row r="3966" spans="1:18" ht="30" x14ac:dyDescent="0.25">
      <c r="A3966" s="17">
        <v>3960</v>
      </c>
      <c r="B3966" s="17" t="s">
        <v>8064</v>
      </c>
      <c r="C3966" s="34" t="s">
        <v>8065</v>
      </c>
      <c r="D3966" s="17" t="s">
        <v>8065</v>
      </c>
      <c r="E3966" s="17" t="b">
        <f t="shared" si="270"/>
        <v>1</v>
      </c>
      <c r="F3966" s="17" t="s">
        <v>19975</v>
      </c>
      <c r="G3966" s="17" t="s">
        <v>19975</v>
      </c>
      <c r="H3966" s="17">
        <f t="shared" si="271"/>
        <v>48</v>
      </c>
      <c r="I3966" s="17">
        <f t="shared" si="272"/>
        <v>48</v>
      </c>
      <c r="J3966" s="17">
        <f t="shared" si="273"/>
        <v>0</v>
      </c>
      <c r="K3966" s="17"/>
      <c r="L3966" s="34" t="s">
        <v>8066</v>
      </c>
      <c r="M3966" s="17" t="s">
        <v>10</v>
      </c>
      <c r="N3966" s="17">
        <v>372700</v>
      </c>
      <c r="O3966" s="34"/>
      <c r="P3966" s="50" t="s">
        <v>24440</v>
      </c>
      <c r="Q3966" s="17">
        <v>20250101</v>
      </c>
      <c r="R3966" s="17"/>
    </row>
    <row r="3967" spans="1:18" ht="30" x14ac:dyDescent="0.25">
      <c r="A3967" s="17">
        <v>3961</v>
      </c>
      <c r="B3967" s="17" t="s">
        <v>8067</v>
      </c>
      <c r="C3967" s="34" t="s">
        <v>7943</v>
      </c>
      <c r="D3967" s="17" t="s">
        <v>7943</v>
      </c>
      <c r="E3967" s="17" t="b">
        <f t="shared" si="270"/>
        <v>1</v>
      </c>
      <c r="F3967" s="17" t="s">
        <v>19954</v>
      </c>
      <c r="G3967" s="17" t="s">
        <v>19954</v>
      </c>
      <c r="H3967" s="17">
        <f t="shared" si="271"/>
        <v>34</v>
      </c>
      <c r="I3967" s="17">
        <f t="shared" si="272"/>
        <v>34</v>
      </c>
      <c r="J3967" s="17">
        <f t="shared" si="273"/>
        <v>0</v>
      </c>
      <c r="K3967" s="17"/>
      <c r="L3967" s="34" t="s">
        <v>7944</v>
      </c>
      <c r="M3967" s="17" t="s">
        <v>10</v>
      </c>
      <c r="N3967" s="17">
        <v>372700</v>
      </c>
      <c r="O3967" s="34"/>
      <c r="P3967" s="50" t="s">
        <v>24440</v>
      </c>
      <c r="Q3967" s="17">
        <v>20250101</v>
      </c>
      <c r="R3967" s="17"/>
    </row>
    <row r="3968" spans="1:18" ht="30" x14ac:dyDescent="0.25">
      <c r="A3968" s="17">
        <v>3962</v>
      </c>
      <c r="B3968" s="17" t="s">
        <v>8068</v>
      </c>
      <c r="C3968" s="34" t="s">
        <v>8053</v>
      </c>
      <c r="D3968" s="17" t="s">
        <v>8053</v>
      </c>
      <c r="E3968" s="17" t="b">
        <f t="shared" si="270"/>
        <v>1</v>
      </c>
      <c r="F3968" s="17" t="s">
        <v>19971</v>
      </c>
      <c r="G3968" s="17" t="s">
        <v>19971</v>
      </c>
      <c r="H3968" s="17">
        <f t="shared" si="271"/>
        <v>35</v>
      </c>
      <c r="I3968" s="17">
        <f t="shared" si="272"/>
        <v>35</v>
      </c>
      <c r="J3968" s="17">
        <f t="shared" si="273"/>
        <v>0</v>
      </c>
      <c r="K3968" s="17"/>
      <c r="L3968" s="34" t="s">
        <v>8054</v>
      </c>
      <c r="M3968" s="17" t="s">
        <v>10</v>
      </c>
      <c r="N3968" s="17">
        <v>372700</v>
      </c>
      <c r="O3968" s="34"/>
      <c r="P3968" s="50" t="s">
        <v>24440</v>
      </c>
      <c r="Q3968" s="17">
        <v>20250101</v>
      </c>
      <c r="R3968" s="17"/>
    </row>
    <row r="3969" spans="1:18" ht="30" x14ac:dyDescent="0.25">
      <c r="A3969" s="17">
        <v>3963</v>
      </c>
      <c r="B3969" s="17" t="s">
        <v>8069</v>
      </c>
      <c r="C3969" s="34" t="s">
        <v>7946</v>
      </c>
      <c r="D3969" s="17" t="s">
        <v>7946</v>
      </c>
      <c r="E3969" s="17" t="b">
        <f t="shared" si="270"/>
        <v>1</v>
      </c>
      <c r="F3969" s="17" t="s">
        <v>19955</v>
      </c>
      <c r="G3969" s="17" t="s">
        <v>19955</v>
      </c>
      <c r="H3969" s="17">
        <f t="shared" si="271"/>
        <v>34</v>
      </c>
      <c r="I3969" s="17">
        <f t="shared" si="272"/>
        <v>34</v>
      </c>
      <c r="J3969" s="17">
        <f t="shared" si="273"/>
        <v>0</v>
      </c>
      <c r="K3969" s="17"/>
      <c r="L3969" s="34" t="s">
        <v>7947</v>
      </c>
      <c r="M3969" s="17" t="s">
        <v>10</v>
      </c>
      <c r="N3969" s="17">
        <v>372700</v>
      </c>
      <c r="O3969" s="34"/>
      <c r="P3969" s="50" t="s">
        <v>24440</v>
      </c>
      <c r="Q3969" s="17">
        <v>20250101</v>
      </c>
      <c r="R3969" s="17"/>
    </row>
    <row r="3970" spans="1:18" ht="30" x14ac:dyDescent="0.25">
      <c r="A3970" s="17">
        <v>3964</v>
      </c>
      <c r="B3970" s="17" t="s">
        <v>8070</v>
      </c>
      <c r="C3970" s="34" t="s">
        <v>8056</v>
      </c>
      <c r="D3970" s="17" t="s">
        <v>8056</v>
      </c>
      <c r="E3970" s="17" t="b">
        <f t="shared" si="270"/>
        <v>1</v>
      </c>
      <c r="F3970" s="17" t="s">
        <v>19972</v>
      </c>
      <c r="G3970" s="17" t="s">
        <v>19972</v>
      </c>
      <c r="H3970" s="17">
        <f t="shared" si="271"/>
        <v>35</v>
      </c>
      <c r="I3970" s="17">
        <f t="shared" si="272"/>
        <v>35</v>
      </c>
      <c r="J3970" s="17">
        <f t="shared" si="273"/>
        <v>0</v>
      </c>
      <c r="K3970" s="17"/>
      <c r="L3970" s="34" t="s">
        <v>8057</v>
      </c>
      <c r="M3970" s="17" t="s">
        <v>10</v>
      </c>
      <c r="N3970" s="17">
        <v>372700</v>
      </c>
      <c r="O3970" s="34"/>
      <c r="P3970" s="50" t="s">
        <v>24440</v>
      </c>
      <c r="Q3970" s="17">
        <v>20250101</v>
      </c>
      <c r="R3970" s="17"/>
    </row>
    <row r="3971" spans="1:18" ht="30" x14ac:dyDescent="0.25">
      <c r="A3971" s="17">
        <v>3965</v>
      </c>
      <c r="B3971" s="17" t="s">
        <v>8071</v>
      </c>
      <c r="C3971" s="34" t="s">
        <v>7949</v>
      </c>
      <c r="D3971" s="17" t="s">
        <v>7949</v>
      </c>
      <c r="E3971" s="17" t="b">
        <f t="shared" si="270"/>
        <v>1</v>
      </c>
      <c r="F3971" s="17" t="s">
        <v>19956</v>
      </c>
      <c r="G3971" s="17" t="s">
        <v>19956</v>
      </c>
      <c r="H3971" s="17">
        <f t="shared" si="271"/>
        <v>34</v>
      </c>
      <c r="I3971" s="17">
        <f t="shared" si="272"/>
        <v>34</v>
      </c>
      <c r="J3971" s="17">
        <f t="shared" si="273"/>
        <v>0</v>
      </c>
      <c r="K3971" s="17"/>
      <c r="L3971" s="34" t="s">
        <v>7950</v>
      </c>
      <c r="M3971" s="17" t="s">
        <v>10</v>
      </c>
      <c r="N3971" s="17">
        <v>372700</v>
      </c>
      <c r="O3971" s="34"/>
      <c r="P3971" s="50" t="s">
        <v>24440</v>
      </c>
      <c r="Q3971" s="17">
        <v>20250101</v>
      </c>
      <c r="R3971" s="17"/>
    </row>
    <row r="3972" spans="1:18" ht="30" x14ac:dyDescent="0.25">
      <c r="A3972" s="17">
        <v>3966</v>
      </c>
      <c r="B3972" s="17" t="s">
        <v>8072</v>
      </c>
      <c r="C3972" s="34" t="s">
        <v>8059</v>
      </c>
      <c r="D3972" s="17" t="s">
        <v>8059</v>
      </c>
      <c r="E3972" s="17" t="b">
        <f t="shared" si="270"/>
        <v>1</v>
      </c>
      <c r="F3972" s="17" t="s">
        <v>19973</v>
      </c>
      <c r="G3972" s="17" t="s">
        <v>19973</v>
      </c>
      <c r="H3972" s="17">
        <f t="shared" si="271"/>
        <v>35</v>
      </c>
      <c r="I3972" s="17">
        <f t="shared" si="272"/>
        <v>35</v>
      </c>
      <c r="J3972" s="17">
        <f t="shared" si="273"/>
        <v>0</v>
      </c>
      <c r="K3972" s="17"/>
      <c r="L3972" s="34" t="s">
        <v>8060</v>
      </c>
      <c r="M3972" s="17" t="s">
        <v>10</v>
      </c>
      <c r="N3972" s="17">
        <v>372700</v>
      </c>
      <c r="O3972" s="34"/>
      <c r="P3972" s="50" t="s">
        <v>24440</v>
      </c>
      <c r="Q3972" s="17">
        <v>20250101</v>
      </c>
      <c r="R3972" s="17"/>
    </row>
    <row r="3973" spans="1:18" x14ac:dyDescent="0.25">
      <c r="A3973" s="17">
        <v>3967</v>
      </c>
      <c r="B3973" s="17" t="s">
        <v>8073</v>
      </c>
      <c r="C3973" s="34" t="s">
        <v>8062</v>
      </c>
      <c r="D3973" s="17" t="s">
        <v>8062</v>
      </c>
      <c r="E3973" s="17" t="b">
        <f t="shared" si="270"/>
        <v>1</v>
      </c>
      <c r="F3973" s="17" t="s">
        <v>19974</v>
      </c>
      <c r="G3973" s="17" t="s">
        <v>19974</v>
      </c>
      <c r="H3973" s="17">
        <f t="shared" si="271"/>
        <v>26</v>
      </c>
      <c r="I3973" s="17">
        <f t="shared" si="272"/>
        <v>26</v>
      </c>
      <c r="J3973" s="17">
        <f t="shared" si="273"/>
        <v>0</v>
      </c>
      <c r="K3973" s="17"/>
      <c r="L3973" s="34" t="s">
        <v>8063</v>
      </c>
      <c r="M3973" s="17" t="s">
        <v>3</v>
      </c>
      <c r="N3973" s="17">
        <v>372700</v>
      </c>
      <c r="O3973" s="34"/>
      <c r="P3973" s="50" t="s">
        <v>24440</v>
      </c>
      <c r="Q3973" s="17">
        <v>20250101</v>
      </c>
      <c r="R3973" s="17"/>
    </row>
    <row r="3974" spans="1:18" ht="30" x14ac:dyDescent="0.25">
      <c r="A3974" s="17">
        <v>3968</v>
      </c>
      <c r="B3974" s="17" t="s">
        <v>8074</v>
      </c>
      <c r="C3974" s="34" t="s">
        <v>8075</v>
      </c>
      <c r="D3974" s="17" t="s">
        <v>8075</v>
      </c>
      <c r="E3974" s="17" t="b">
        <f t="shared" si="270"/>
        <v>1</v>
      </c>
      <c r="F3974" s="17" t="s">
        <v>19976</v>
      </c>
      <c r="G3974" s="17" t="s">
        <v>19976</v>
      </c>
      <c r="H3974" s="17">
        <f t="shared" si="271"/>
        <v>50</v>
      </c>
      <c r="I3974" s="17">
        <f t="shared" si="272"/>
        <v>50</v>
      </c>
      <c r="J3974" s="17">
        <f t="shared" si="273"/>
        <v>0</v>
      </c>
      <c r="K3974" s="17"/>
      <c r="L3974" s="34" t="s">
        <v>8076</v>
      </c>
      <c r="M3974" s="17" t="s">
        <v>10</v>
      </c>
      <c r="N3974" s="17">
        <v>372700</v>
      </c>
      <c r="O3974" s="34"/>
      <c r="P3974" s="50" t="s">
        <v>24440</v>
      </c>
      <c r="Q3974" s="17">
        <v>20250101</v>
      </c>
      <c r="R3974" s="17"/>
    </row>
    <row r="3975" spans="1:18" ht="30" x14ac:dyDescent="0.25">
      <c r="A3975" s="17">
        <v>3969</v>
      </c>
      <c r="B3975" s="17" t="s">
        <v>8077</v>
      </c>
      <c r="C3975" s="34" t="s">
        <v>8053</v>
      </c>
      <c r="D3975" s="17" t="s">
        <v>16276</v>
      </c>
      <c r="E3975" s="17" t="b">
        <f t="shared" si="270"/>
        <v>0</v>
      </c>
      <c r="F3975" s="17" t="s">
        <v>19971</v>
      </c>
      <c r="G3975" s="17" t="s">
        <v>23427</v>
      </c>
      <c r="H3975" s="17">
        <f t="shared" si="271"/>
        <v>35</v>
      </c>
      <c r="I3975" s="17">
        <f t="shared" si="272"/>
        <v>35</v>
      </c>
      <c r="J3975" s="17">
        <f t="shared" si="273"/>
        <v>0</v>
      </c>
      <c r="K3975" s="17"/>
      <c r="L3975" s="34" t="s">
        <v>8078</v>
      </c>
      <c r="M3975" s="17" t="s">
        <v>10</v>
      </c>
      <c r="N3975" s="17">
        <v>300100</v>
      </c>
      <c r="O3975" s="34"/>
      <c r="P3975" s="50" t="s">
        <v>24440</v>
      </c>
      <c r="Q3975" s="17">
        <v>20250101</v>
      </c>
      <c r="R3975" s="17"/>
    </row>
    <row r="3976" spans="1:18" ht="30" x14ac:dyDescent="0.25">
      <c r="A3976" s="17">
        <v>3970</v>
      </c>
      <c r="B3976" s="17" t="s">
        <v>8079</v>
      </c>
      <c r="C3976" s="34" t="s">
        <v>8056</v>
      </c>
      <c r="D3976" s="17" t="s">
        <v>16277</v>
      </c>
      <c r="E3976" s="17" t="b">
        <f t="shared" si="270"/>
        <v>0</v>
      </c>
      <c r="F3976" s="17" t="s">
        <v>19972</v>
      </c>
      <c r="G3976" s="17" t="s">
        <v>23428</v>
      </c>
      <c r="H3976" s="17">
        <f t="shared" si="271"/>
        <v>35</v>
      </c>
      <c r="I3976" s="17">
        <f t="shared" si="272"/>
        <v>35</v>
      </c>
      <c r="J3976" s="17">
        <f t="shared" si="273"/>
        <v>0</v>
      </c>
      <c r="K3976" s="17"/>
      <c r="L3976" s="34" t="s">
        <v>8080</v>
      </c>
      <c r="M3976" s="17" t="s">
        <v>10</v>
      </c>
      <c r="N3976" s="17">
        <v>300100</v>
      </c>
      <c r="O3976" s="34"/>
      <c r="P3976" s="50" t="s">
        <v>24440</v>
      </c>
      <c r="Q3976" s="17">
        <v>20250101</v>
      </c>
      <c r="R3976" s="17"/>
    </row>
    <row r="3977" spans="1:18" ht="30" x14ac:dyDescent="0.25">
      <c r="A3977" s="17">
        <v>3971</v>
      </c>
      <c r="B3977" s="17" t="s">
        <v>8081</v>
      </c>
      <c r="C3977" s="34" t="s">
        <v>8059</v>
      </c>
      <c r="D3977" s="17" t="s">
        <v>16278</v>
      </c>
      <c r="E3977" s="17" t="b">
        <f t="shared" si="270"/>
        <v>0</v>
      </c>
      <c r="F3977" s="17" t="s">
        <v>19973</v>
      </c>
      <c r="G3977" s="17" t="s">
        <v>23429</v>
      </c>
      <c r="H3977" s="17">
        <f t="shared" si="271"/>
        <v>35</v>
      </c>
      <c r="I3977" s="17">
        <f t="shared" si="272"/>
        <v>35</v>
      </c>
      <c r="J3977" s="17">
        <f t="shared" si="273"/>
        <v>0</v>
      </c>
      <c r="K3977" s="17"/>
      <c r="L3977" s="34" t="s">
        <v>8082</v>
      </c>
      <c r="M3977" s="17" t="s">
        <v>10</v>
      </c>
      <c r="N3977" s="17">
        <v>300100</v>
      </c>
      <c r="O3977" s="34"/>
      <c r="P3977" s="50" t="s">
        <v>24440</v>
      </c>
      <c r="Q3977" s="17">
        <v>20250101</v>
      </c>
      <c r="R3977" s="17"/>
    </row>
    <row r="3978" spans="1:18" x14ac:dyDescent="0.25">
      <c r="A3978" s="17">
        <v>3972</v>
      </c>
      <c r="B3978" s="17" t="s">
        <v>8083</v>
      </c>
      <c r="C3978" s="34" t="s">
        <v>8062</v>
      </c>
      <c r="D3978" s="17" t="s">
        <v>8062</v>
      </c>
      <c r="E3978" s="17" t="b">
        <f t="shared" si="270"/>
        <v>1</v>
      </c>
      <c r="F3978" s="17" t="s">
        <v>19974</v>
      </c>
      <c r="G3978" s="17" t="s">
        <v>19974</v>
      </c>
      <c r="H3978" s="17">
        <f t="shared" si="271"/>
        <v>26</v>
      </c>
      <c r="I3978" s="17">
        <f t="shared" si="272"/>
        <v>26</v>
      </c>
      <c r="J3978" s="17">
        <f t="shared" si="273"/>
        <v>0</v>
      </c>
      <c r="K3978" s="17"/>
      <c r="L3978" s="34" t="s">
        <v>8084</v>
      </c>
      <c r="M3978" s="17" t="s">
        <v>10</v>
      </c>
      <c r="N3978" s="17">
        <v>300100</v>
      </c>
      <c r="O3978" s="34"/>
      <c r="P3978" s="50" t="s">
        <v>24440</v>
      </c>
      <c r="Q3978" s="17">
        <v>20250101</v>
      </c>
      <c r="R3978" s="17"/>
    </row>
    <row r="3979" spans="1:18" ht="30" x14ac:dyDescent="0.25">
      <c r="A3979" s="17">
        <v>3973</v>
      </c>
      <c r="B3979" s="17" t="s">
        <v>8085</v>
      </c>
      <c r="C3979" s="34" t="s">
        <v>8065</v>
      </c>
      <c r="D3979" s="17" t="s">
        <v>8065</v>
      </c>
      <c r="E3979" s="17" t="b">
        <f t="shared" si="270"/>
        <v>1</v>
      </c>
      <c r="F3979" s="17" t="s">
        <v>19975</v>
      </c>
      <c r="G3979" s="17" t="s">
        <v>19975</v>
      </c>
      <c r="H3979" s="17">
        <f t="shared" si="271"/>
        <v>48</v>
      </c>
      <c r="I3979" s="17">
        <f t="shared" si="272"/>
        <v>48</v>
      </c>
      <c r="J3979" s="17">
        <f t="shared" si="273"/>
        <v>0</v>
      </c>
      <c r="K3979" s="17"/>
      <c r="L3979" s="34" t="s">
        <v>8086</v>
      </c>
      <c r="M3979" s="17" t="s">
        <v>10</v>
      </c>
      <c r="N3979" s="17">
        <v>300100</v>
      </c>
      <c r="O3979" s="34"/>
      <c r="P3979" s="50" t="s">
        <v>24440</v>
      </c>
      <c r="Q3979" s="17">
        <v>20250101</v>
      </c>
      <c r="R3979" s="17"/>
    </row>
    <row r="3980" spans="1:18" ht="30" x14ac:dyDescent="0.25">
      <c r="A3980" s="17">
        <v>3974</v>
      </c>
      <c r="B3980" s="17" t="s">
        <v>8087</v>
      </c>
      <c r="C3980" s="34" t="s">
        <v>7943</v>
      </c>
      <c r="D3980" s="17" t="s">
        <v>7943</v>
      </c>
      <c r="E3980" s="17" t="b">
        <f t="shared" si="270"/>
        <v>1</v>
      </c>
      <c r="F3980" s="17" t="s">
        <v>19954</v>
      </c>
      <c r="G3980" s="17" t="s">
        <v>19954</v>
      </c>
      <c r="H3980" s="17">
        <f t="shared" si="271"/>
        <v>34</v>
      </c>
      <c r="I3980" s="17">
        <f t="shared" si="272"/>
        <v>34</v>
      </c>
      <c r="J3980" s="17">
        <f t="shared" si="273"/>
        <v>0</v>
      </c>
      <c r="K3980" s="17"/>
      <c r="L3980" s="34" t="s">
        <v>7966</v>
      </c>
      <c r="M3980" s="17" t="s">
        <v>10</v>
      </c>
      <c r="N3980" s="17">
        <v>300100</v>
      </c>
      <c r="O3980" s="34"/>
      <c r="P3980" s="50" t="s">
        <v>24440</v>
      </c>
      <c r="Q3980" s="17">
        <v>20250101</v>
      </c>
      <c r="R3980" s="17"/>
    </row>
    <row r="3981" spans="1:18" ht="30" x14ac:dyDescent="0.25">
      <c r="A3981" s="17">
        <v>3975</v>
      </c>
      <c r="B3981" s="17" t="s">
        <v>8088</v>
      </c>
      <c r="C3981" s="34" t="s">
        <v>8053</v>
      </c>
      <c r="D3981" s="17" t="s">
        <v>8053</v>
      </c>
      <c r="E3981" s="17" t="b">
        <f t="shared" si="270"/>
        <v>1</v>
      </c>
      <c r="F3981" s="17" t="s">
        <v>19971</v>
      </c>
      <c r="G3981" s="17" t="s">
        <v>19971</v>
      </c>
      <c r="H3981" s="17">
        <f t="shared" si="271"/>
        <v>35</v>
      </c>
      <c r="I3981" s="17">
        <f t="shared" si="272"/>
        <v>35</v>
      </c>
      <c r="J3981" s="17">
        <f t="shared" si="273"/>
        <v>0</v>
      </c>
      <c r="K3981" s="17"/>
      <c r="L3981" s="34" t="s">
        <v>8078</v>
      </c>
      <c r="M3981" s="17" t="s">
        <v>10</v>
      </c>
      <c r="N3981" s="17">
        <v>300100</v>
      </c>
      <c r="O3981" s="34"/>
      <c r="P3981" s="50" t="s">
        <v>24440</v>
      </c>
      <c r="Q3981" s="17">
        <v>20250101</v>
      </c>
      <c r="R3981" s="17"/>
    </row>
    <row r="3982" spans="1:18" ht="30" x14ac:dyDescent="0.25">
      <c r="A3982" s="17">
        <v>3976</v>
      </c>
      <c r="B3982" s="17" t="s">
        <v>8089</v>
      </c>
      <c r="C3982" s="34" t="s">
        <v>7946</v>
      </c>
      <c r="D3982" s="17" t="s">
        <v>7946</v>
      </c>
      <c r="E3982" s="17" t="b">
        <f t="shared" si="270"/>
        <v>1</v>
      </c>
      <c r="F3982" s="17" t="s">
        <v>19955</v>
      </c>
      <c r="G3982" s="17" t="s">
        <v>19955</v>
      </c>
      <c r="H3982" s="17">
        <f t="shared" si="271"/>
        <v>34</v>
      </c>
      <c r="I3982" s="17">
        <f t="shared" si="272"/>
        <v>34</v>
      </c>
      <c r="J3982" s="17">
        <f t="shared" si="273"/>
        <v>0</v>
      </c>
      <c r="K3982" s="17"/>
      <c r="L3982" s="34" t="s">
        <v>7968</v>
      </c>
      <c r="M3982" s="17" t="s">
        <v>10</v>
      </c>
      <c r="N3982" s="17">
        <v>300100</v>
      </c>
      <c r="O3982" s="34"/>
      <c r="P3982" s="50" t="s">
        <v>24440</v>
      </c>
      <c r="Q3982" s="17">
        <v>20250101</v>
      </c>
      <c r="R3982" s="17"/>
    </row>
    <row r="3983" spans="1:18" ht="30" x14ac:dyDescent="0.25">
      <c r="A3983" s="17">
        <v>3977</v>
      </c>
      <c r="B3983" s="17" t="s">
        <v>8090</v>
      </c>
      <c r="C3983" s="34" t="s">
        <v>8056</v>
      </c>
      <c r="D3983" s="17" t="s">
        <v>8056</v>
      </c>
      <c r="E3983" s="17" t="b">
        <f t="shared" si="270"/>
        <v>1</v>
      </c>
      <c r="F3983" s="17" t="s">
        <v>19972</v>
      </c>
      <c r="G3983" s="17" t="s">
        <v>19972</v>
      </c>
      <c r="H3983" s="17">
        <f t="shared" si="271"/>
        <v>35</v>
      </c>
      <c r="I3983" s="17">
        <f t="shared" si="272"/>
        <v>35</v>
      </c>
      <c r="J3983" s="17">
        <f t="shared" si="273"/>
        <v>0</v>
      </c>
      <c r="K3983" s="17"/>
      <c r="L3983" s="34" t="s">
        <v>8080</v>
      </c>
      <c r="M3983" s="17" t="s">
        <v>10</v>
      </c>
      <c r="N3983" s="17">
        <v>300100</v>
      </c>
      <c r="O3983" s="34"/>
      <c r="P3983" s="50" t="s">
        <v>24440</v>
      </c>
      <c r="Q3983" s="17">
        <v>20250101</v>
      </c>
      <c r="R3983" s="17"/>
    </row>
    <row r="3984" spans="1:18" ht="30" x14ac:dyDescent="0.25">
      <c r="A3984" s="17">
        <v>3978</v>
      </c>
      <c r="B3984" s="17" t="s">
        <v>8091</v>
      </c>
      <c r="C3984" s="34" t="s">
        <v>7949</v>
      </c>
      <c r="D3984" s="17" t="s">
        <v>7949</v>
      </c>
      <c r="E3984" s="17" t="b">
        <f t="shared" si="270"/>
        <v>1</v>
      </c>
      <c r="F3984" s="17" t="s">
        <v>19956</v>
      </c>
      <c r="G3984" s="17" t="s">
        <v>19956</v>
      </c>
      <c r="H3984" s="17">
        <f t="shared" si="271"/>
        <v>34</v>
      </c>
      <c r="I3984" s="17">
        <f t="shared" si="272"/>
        <v>34</v>
      </c>
      <c r="J3984" s="17">
        <f t="shared" si="273"/>
        <v>0</v>
      </c>
      <c r="K3984" s="17"/>
      <c r="L3984" s="34" t="s">
        <v>7970</v>
      </c>
      <c r="M3984" s="17" t="s">
        <v>10</v>
      </c>
      <c r="N3984" s="17">
        <v>300100</v>
      </c>
      <c r="O3984" s="34"/>
      <c r="P3984" s="50" t="s">
        <v>24440</v>
      </c>
      <c r="Q3984" s="17">
        <v>20250101</v>
      </c>
      <c r="R3984" s="17"/>
    </row>
    <row r="3985" spans="1:18" ht="30" x14ac:dyDescent="0.25">
      <c r="A3985" s="17">
        <v>3979</v>
      </c>
      <c r="B3985" s="17" t="s">
        <v>8092</v>
      </c>
      <c r="C3985" s="34" t="s">
        <v>8059</v>
      </c>
      <c r="D3985" s="17" t="s">
        <v>8059</v>
      </c>
      <c r="E3985" s="17" t="b">
        <f t="shared" si="270"/>
        <v>1</v>
      </c>
      <c r="F3985" s="17" t="s">
        <v>19973</v>
      </c>
      <c r="G3985" s="17" t="s">
        <v>19973</v>
      </c>
      <c r="H3985" s="17">
        <f t="shared" si="271"/>
        <v>35</v>
      </c>
      <c r="I3985" s="17">
        <f t="shared" si="272"/>
        <v>35</v>
      </c>
      <c r="J3985" s="17">
        <f t="shared" si="273"/>
        <v>0</v>
      </c>
      <c r="K3985" s="17"/>
      <c r="L3985" s="34" t="s">
        <v>8082</v>
      </c>
      <c r="M3985" s="17" t="s">
        <v>10</v>
      </c>
      <c r="N3985" s="17">
        <v>300100</v>
      </c>
      <c r="O3985" s="34"/>
      <c r="P3985" s="50" t="s">
        <v>24440</v>
      </c>
      <c r="Q3985" s="17">
        <v>20250101</v>
      </c>
      <c r="R3985" s="17"/>
    </row>
    <row r="3986" spans="1:18" x14ac:dyDescent="0.25">
      <c r="A3986" s="17">
        <v>3980</v>
      </c>
      <c r="B3986" s="17" t="s">
        <v>8093</v>
      </c>
      <c r="C3986" s="34" t="s">
        <v>8062</v>
      </c>
      <c r="D3986" s="17" t="s">
        <v>8062</v>
      </c>
      <c r="E3986" s="17" t="b">
        <f t="shared" si="270"/>
        <v>1</v>
      </c>
      <c r="F3986" s="17" t="s">
        <v>19974</v>
      </c>
      <c r="G3986" s="17" t="s">
        <v>19974</v>
      </c>
      <c r="H3986" s="17">
        <f t="shared" si="271"/>
        <v>26</v>
      </c>
      <c r="I3986" s="17">
        <f t="shared" si="272"/>
        <v>26</v>
      </c>
      <c r="J3986" s="17">
        <f t="shared" si="273"/>
        <v>0</v>
      </c>
      <c r="K3986" s="17"/>
      <c r="L3986" s="34" t="s">
        <v>8084</v>
      </c>
      <c r="M3986" s="17" t="s">
        <v>3</v>
      </c>
      <c r="N3986" s="17">
        <v>300100</v>
      </c>
      <c r="O3986" s="34"/>
      <c r="P3986" s="50" t="s">
        <v>24440</v>
      </c>
      <c r="Q3986" s="17">
        <v>20250101</v>
      </c>
      <c r="R3986" s="17"/>
    </row>
    <row r="3987" spans="1:18" ht="30" x14ac:dyDescent="0.25">
      <c r="A3987" s="17">
        <v>3981</v>
      </c>
      <c r="B3987" s="17" t="s">
        <v>8094</v>
      </c>
      <c r="C3987" s="34" t="s">
        <v>8075</v>
      </c>
      <c r="D3987" s="17" t="s">
        <v>8075</v>
      </c>
      <c r="E3987" s="17" t="b">
        <f t="shared" si="270"/>
        <v>1</v>
      </c>
      <c r="F3987" s="17" t="s">
        <v>19976</v>
      </c>
      <c r="G3987" s="17" t="s">
        <v>19976</v>
      </c>
      <c r="H3987" s="17">
        <f t="shared" si="271"/>
        <v>50</v>
      </c>
      <c r="I3987" s="17">
        <f t="shared" si="272"/>
        <v>50</v>
      </c>
      <c r="J3987" s="17">
        <f t="shared" si="273"/>
        <v>0</v>
      </c>
      <c r="K3987" s="17"/>
      <c r="L3987" s="34" t="s">
        <v>8095</v>
      </c>
      <c r="M3987" s="17" t="s">
        <v>10</v>
      </c>
      <c r="N3987" s="17">
        <v>300100</v>
      </c>
      <c r="O3987" s="34"/>
      <c r="P3987" s="50" t="s">
        <v>24440</v>
      </c>
      <c r="Q3987" s="17">
        <v>20250101</v>
      </c>
      <c r="R3987" s="17"/>
    </row>
    <row r="3988" spans="1:18" x14ac:dyDescent="0.25">
      <c r="A3988" s="17">
        <v>3982</v>
      </c>
      <c r="B3988" s="17" t="s">
        <v>8096</v>
      </c>
      <c r="C3988" s="34" t="s">
        <v>8097</v>
      </c>
      <c r="D3988" s="17" t="s">
        <v>8097</v>
      </c>
      <c r="E3988" s="17" t="b">
        <f t="shared" si="270"/>
        <v>1</v>
      </c>
      <c r="F3988" s="17" t="s">
        <v>19977</v>
      </c>
      <c r="G3988" s="17" t="s">
        <v>19977</v>
      </c>
      <c r="H3988" s="17">
        <f t="shared" si="271"/>
        <v>16</v>
      </c>
      <c r="I3988" s="17">
        <f t="shared" si="272"/>
        <v>16</v>
      </c>
      <c r="J3988" s="17">
        <f t="shared" si="273"/>
        <v>0</v>
      </c>
      <c r="K3988" s="17"/>
      <c r="L3988" s="34" t="s">
        <v>8098</v>
      </c>
      <c r="M3988" s="17" t="s">
        <v>10</v>
      </c>
      <c r="N3988" s="17">
        <v>659600</v>
      </c>
      <c r="O3988" s="34"/>
      <c r="P3988" s="50" t="s">
        <v>24440</v>
      </c>
      <c r="Q3988" s="17">
        <v>20250101</v>
      </c>
      <c r="R3988" s="17"/>
    </row>
    <row r="3989" spans="1:18" x14ac:dyDescent="0.25">
      <c r="A3989" s="17">
        <v>3983</v>
      </c>
      <c r="B3989" s="17" t="s">
        <v>8099</v>
      </c>
      <c r="C3989" s="34" t="s">
        <v>8100</v>
      </c>
      <c r="D3989" s="17" t="s">
        <v>8100</v>
      </c>
      <c r="E3989" s="17" t="b">
        <f t="shared" si="270"/>
        <v>1</v>
      </c>
      <c r="F3989" s="17" t="s">
        <v>19978</v>
      </c>
      <c r="G3989" s="17" t="s">
        <v>19978</v>
      </c>
      <c r="H3989" s="17">
        <f t="shared" si="271"/>
        <v>27</v>
      </c>
      <c r="I3989" s="17">
        <f t="shared" si="272"/>
        <v>27</v>
      </c>
      <c r="J3989" s="17">
        <f t="shared" si="273"/>
        <v>0</v>
      </c>
      <c r="K3989" s="17"/>
      <c r="L3989" s="34" t="s">
        <v>8101</v>
      </c>
      <c r="M3989" s="17" t="s">
        <v>10</v>
      </c>
      <c r="N3989" s="17">
        <v>659600</v>
      </c>
      <c r="O3989" s="34"/>
      <c r="P3989" s="50" t="s">
        <v>24440</v>
      </c>
      <c r="Q3989" s="17">
        <v>20250101</v>
      </c>
      <c r="R3989" s="17"/>
    </row>
    <row r="3990" spans="1:18" x14ac:dyDescent="0.25">
      <c r="A3990" s="17">
        <v>3984</v>
      </c>
      <c r="B3990" s="17" t="s">
        <v>8102</v>
      </c>
      <c r="C3990" s="34" t="s">
        <v>8103</v>
      </c>
      <c r="D3990" s="17" t="s">
        <v>8103</v>
      </c>
      <c r="E3990" s="17" t="b">
        <f t="shared" si="270"/>
        <v>1</v>
      </c>
      <c r="F3990" s="17" t="s">
        <v>19979</v>
      </c>
      <c r="G3990" s="17" t="s">
        <v>19979</v>
      </c>
      <c r="H3990" s="17">
        <f t="shared" si="271"/>
        <v>27</v>
      </c>
      <c r="I3990" s="17">
        <f t="shared" si="272"/>
        <v>27</v>
      </c>
      <c r="J3990" s="17">
        <f t="shared" si="273"/>
        <v>0</v>
      </c>
      <c r="K3990" s="17"/>
      <c r="L3990" s="34" t="s">
        <v>8104</v>
      </c>
      <c r="M3990" s="17" t="s">
        <v>10</v>
      </c>
      <c r="N3990" s="17">
        <v>659600</v>
      </c>
      <c r="O3990" s="34"/>
      <c r="P3990" s="50" t="s">
        <v>24440</v>
      </c>
      <c r="Q3990" s="17">
        <v>20250101</v>
      </c>
      <c r="R3990" s="17"/>
    </row>
    <row r="3991" spans="1:18" x14ac:dyDescent="0.25">
      <c r="A3991" s="17">
        <v>3985</v>
      </c>
      <c r="B3991" s="17" t="s">
        <v>8105</v>
      </c>
      <c r="C3991" s="34" t="s">
        <v>8106</v>
      </c>
      <c r="D3991" s="17" t="s">
        <v>8106</v>
      </c>
      <c r="E3991" s="17" t="b">
        <f t="shared" si="270"/>
        <v>1</v>
      </c>
      <c r="F3991" s="17" t="s">
        <v>19980</v>
      </c>
      <c r="G3991" s="17" t="s">
        <v>19980</v>
      </c>
      <c r="H3991" s="17">
        <f t="shared" si="271"/>
        <v>27</v>
      </c>
      <c r="I3991" s="17">
        <f t="shared" si="272"/>
        <v>27</v>
      </c>
      <c r="J3991" s="17">
        <f t="shared" si="273"/>
        <v>0</v>
      </c>
      <c r="K3991" s="17"/>
      <c r="L3991" s="34" t="s">
        <v>8107</v>
      </c>
      <c r="M3991" s="17" t="s">
        <v>10</v>
      </c>
      <c r="N3991" s="17">
        <v>659600</v>
      </c>
      <c r="O3991" s="34"/>
      <c r="P3991" s="50" t="s">
        <v>24440</v>
      </c>
      <c r="Q3991" s="17">
        <v>20250101</v>
      </c>
      <c r="R3991" s="17"/>
    </row>
    <row r="3992" spans="1:18" x14ac:dyDescent="0.25">
      <c r="A3992" s="17">
        <v>3986</v>
      </c>
      <c r="B3992" s="17" t="s">
        <v>8108</v>
      </c>
      <c r="C3992" s="34" t="s">
        <v>8109</v>
      </c>
      <c r="D3992" s="17" t="s">
        <v>8109</v>
      </c>
      <c r="E3992" s="17" t="b">
        <f t="shared" si="270"/>
        <v>1</v>
      </c>
      <c r="F3992" s="17" t="s">
        <v>19981</v>
      </c>
      <c r="G3992" s="17" t="s">
        <v>19981</v>
      </c>
      <c r="H3992" s="17">
        <f t="shared" si="271"/>
        <v>22</v>
      </c>
      <c r="I3992" s="17">
        <f t="shared" si="272"/>
        <v>22</v>
      </c>
      <c r="J3992" s="17">
        <f t="shared" si="273"/>
        <v>0</v>
      </c>
      <c r="K3992" s="17"/>
      <c r="L3992" s="34" t="s">
        <v>8110</v>
      </c>
      <c r="M3992" s="17" t="s">
        <v>10</v>
      </c>
      <c r="N3992" s="17">
        <v>659600</v>
      </c>
      <c r="O3992" s="34"/>
      <c r="P3992" s="50" t="s">
        <v>24440</v>
      </c>
      <c r="Q3992" s="17">
        <v>20250101</v>
      </c>
      <c r="R3992" s="17"/>
    </row>
    <row r="3993" spans="1:18" ht="30" x14ac:dyDescent="0.25">
      <c r="A3993" s="17">
        <v>3987</v>
      </c>
      <c r="B3993" s="17" t="s">
        <v>8111</v>
      </c>
      <c r="C3993" s="34" t="s">
        <v>8112</v>
      </c>
      <c r="D3993" s="17" t="s">
        <v>8112</v>
      </c>
      <c r="E3993" s="17" t="b">
        <f t="shared" si="270"/>
        <v>1</v>
      </c>
      <c r="F3993" s="17" t="s">
        <v>19982</v>
      </c>
      <c r="G3993" s="17" t="s">
        <v>19982</v>
      </c>
      <c r="H3993" s="17">
        <f t="shared" si="271"/>
        <v>43</v>
      </c>
      <c r="I3993" s="17">
        <f t="shared" si="272"/>
        <v>43</v>
      </c>
      <c r="J3993" s="17">
        <f t="shared" si="273"/>
        <v>0</v>
      </c>
      <c r="K3993" s="17"/>
      <c r="L3993" s="34" t="s">
        <v>8113</v>
      </c>
      <c r="M3993" s="17" t="s">
        <v>10</v>
      </c>
      <c r="N3993" s="17">
        <v>659600</v>
      </c>
      <c r="O3993" s="34"/>
      <c r="P3993" s="50" t="s">
        <v>24440</v>
      </c>
      <c r="Q3993" s="17">
        <v>20250101</v>
      </c>
      <c r="R3993" s="17"/>
    </row>
    <row r="3994" spans="1:18" x14ac:dyDescent="0.25">
      <c r="A3994" s="17">
        <v>3988</v>
      </c>
      <c r="B3994" s="17" t="s">
        <v>8114</v>
      </c>
      <c r="C3994" s="34" t="s">
        <v>8115</v>
      </c>
      <c r="D3994" s="17" t="s">
        <v>8115</v>
      </c>
      <c r="E3994" s="17" t="b">
        <f t="shared" si="270"/>
        <v>1</v>
      </c>
      <c r="F3994" s="17" t="s">
        <v>19983</v>
      </c>
      <c r="G3994" s="17" t="s">
        <v>19983</v>
      </c>
      <c r="H3994" s="17">
        <f t="shared" si="271"/>
        <v>26</v>
      </c>
      <c r="I3994" s="17">
        <f t="shared" si="272"/>
        <v>26</v>
      </c>
      <c r="J3994" s="17">
        <f t="shared" si="273"/>
        <v>0</v>
      </c>
      <c r="K3994" s="17"/>
      <c r="L3994" s="34" t="s">
        <v>8116</v>
      </c>
      <c r="M3994" s="17" t="s">
        <v>10</v>
      </c>
      <c r="N3994" s="17">
        <v>659600</v>
      </c>
      <c r="O3994" s="34"/>
      <c r="P3994" s="50" t="s">
        <v>24440</v>
      </c>
      <c r="Q3994" s="17">
        <v>20250101</v>
      </c>
      <c r="R3994" s="17"/>
    </row>
    <row r="3995" spans="1:18" x14ac:dyDescent="0.25">
      <c r="A3995" s="17">
        <v>3989</v>
      </c>
      <c r="B3995" s="17" t="s">
        <v>8117</v>
      </c>
      <c r="C3995" s="34" t="s">
        <v>8118</v>
      </c>
      <c r="D3995" s="17" t="s">
        <v>8118</v>
      </c>
      <c r="E3995" s="17" t="b">
        <f t="shared" si="270"/>
        <v>1</v>
      </c>
      <c r="F3995" s="17" t="s">
        <v>19984</v>
      </c>
      <c r="G3995" s="17" t="s">
        <v>19984</v>
      </c>
      <c r="H3995" s="17">
        <f t="shared" si="271"/>
        <v>21</v>
      </c>
      <c r="I3995" s="17">
        <f t="shared" si="272"/>
        <v>21</v>
      </c>
      <c r="J3995" s="17">
        <f t="shared" si="273"/>
        <v>0</v>
      </c>
      <c r="K3995" s="17"/>
      <c r="L3995" s="34" t="s">
        <v>8119</v>
      </c>
      <c r="M3995" s="17" t="s">
        <v>10</v>
      </c>
      <c r="N3995" s="17">
        <v>659600</v>
      </c>
      <c r="O3995" s="34"/>
      <c r="P3995" s="50" t="s">
        <v>24440</v>
      </c>
      <c r="Q3995" s="17">
        <v>20250101</v>
      </c>
      <c r="R3995" s="17"/>
    </row>
    <row r="3996" spans="1:18" x14ac:dyDescent="0.25">
      <c r="A3996" s="17">
        <v>3990</v>
      </c>
      <c r="B3996" s="17" t="s">
        <v>8120</v>
      </c>
      <c r="C3996" s="34" t="s">
        <v>8121</v>
      </c>
      <c r="D3996" s="17" t="s">
        <v>8121</v>
      </c>
      <c r="E3996" s="17" t="b">
        <f t="shared" si="270"/>
        <v>1</v>
      </c>
      <c r="F3996" s="17" t="s">
        <v>19985</v>
      </c>
      <c r="G3996" s="17" t="s">
        <v>19985</v>
      </c>
      <c r="H3996" s="17">
        <f t="shared" si="271"/>
        <v>24</v>
      </c>
      <c r="I3996" s="17">
        <f t="shared" si="272"/>
        <v>24</v>
      </c>
      <c r="J3996" s="17">
        <f t="shared" si="273"/>
        <v>0</v>
      </c>
      <c r="K3996" s="17"/>
      <c r="L3996" s="34" t="s">
        <v>8122</v>
      </c>
      <c r="M3996" s="17" t="s">
        <v>10</v>
      </c>
      <c r="N3996" s="17">
        <v>659600</v>
      </c>
      <c r="O3996" s="34"/>
      <c r="P3996" s="50" t="s">
        <v>24440</v>
      </c>
      <c r="Q3996" s="17">
        <v>20250101</v>
      </c>
      <c r="R3996" s="17"/>
    </row>
    <row r="3997" spans="1:18" x14ac:dyDescent="0.25">
      <c r="A3997" s="17">
        <v>3991</v>
      </c>
      <c r="B3997" s="17" t="s">
        <v>8123</v>
      </c>
      <c r="C3997" s="34" t="s">
        <v>8097</v>
      </c>
      <c r="D3997" s="17" t="s">
        <v>8097</v>
      </c>
      <c r="E3997" s="17" t="b">
        <f t="shared" si="270"/>
        <v>1</v>
      </c>
      <c r="F3997" s="17" t="s">
        <v>19977</v>
      </c>
      <c r="G3997" s="17" t="s">
        <v>19977</v>
      </c>
      <c r="H3997" s="17">
        <f t="shared" si="271"/>
        <v>16</v>
      </c>
      <c r="I3997" s="17">
        <f t="shared" si="272"/>
        <v>16</v>
      </c>
      <c r="J3997" s="17">
        <f t="shared" si="273"/>
        <v>0</v>
      </c>
      <c r="K3997" s="17"/>
      <c r="L3997" s="34" t="s">
        <v>8098</v>
      </c>
      <c r="M3997" s="17" t="s">
        <v>3</v>
      </c>
      <c r="N3997" s="17">
        <v>659600</v>
      </c>
      <c r="O3997" s="34"/>
      <c r="P3997" s="50" t="s">
        <v>24440</v>
      </c>
      <c r="Q3997" s="17">
        <v>20250101</v>
      </c>
      <c r="R3997" s="17"/>
    </row>
    <row r="3998" spans="1:18" x14ac:dyDescent="0.25">
      <c r="A3998" s="17">
        <v>3992</v>
      </c>
      <c r="B3998" s="17" t="s">
        <v>8124</v>
      </c>
      <c r="C3998" s="34" t="s">
        <v>8100</v>
      </c>
      <c r="D3998" s="17" t="s">
        <v>8100</v>
      </c>
      <c r="E3998" s="17" t="b">
        <f t="shared" si="270"/>
        <v>1</v>
      </c>
      <c r="F3998" s="17" t="s">
        <v>19978</v>
      </c>
      <c r="G3998" s="17" t="s">
        <v>19978</v>
      </c>
      <c r="H3998" s="17">
        <f t="shared" si="271"/>
        <v>27</v>
      </c>
      <c r="I3998" s="17">
        <f t="shared" si="272"/>
        <v>27</v>
      </c>
      <c r="J3998" s="17">
        <f t="shared" si="273"/>
        <v>0</v>
      </c>
      <c r="K3998" s="17"/>
      <c r="L3998" s="34" t="s">
        <v>8101</v>
      </c>
      <c r="M3998" s="17" t="s">
        <v>10</v>
      </c>
      <c r="N3998" s="17">
        <v>659600</v>
      </c>
      <c r="O3998" s="34"/>
      <c r="P3998" s="50" t="s">
        <v>24440</v>
      </c>
      <c r="Q3998" s="17">
        <v>20250101</v>
      </c>
      <c r="R3998" s="17"/>
    </row>
    <row r="3999" spans="1:18" x14ac:dyDescent="0.25">
      <c r="A3999" s="17">
        <v>3993</v>
      </c>
      <c r="B3999" s="17" t="s">
        <v>8125</v>
      </c>
      <c r="C3999" s="34" t="s">
        <v>8106</v>
      </c>
      <c r="D3999" s="17" t="s">
        <v>8106</v>
      </c>
      <c r="E3999" s="17" t="b">
        <f t="shared" si="270"/>
        <v>1</v>
      </c>
      <c r="F3999" s="17" t="s">
        <v>19980</v>
      </c>
      <c r="G3999" s="17" t="s">
        <v>19980</v>
      </c>
      <c r="H3999" s="17">
        <f t="shared" si="271"/>
        <v>27</v>
      </c>
      <c r="I3999" s="17">
        <f t="shared" si="272"/>
        <v>27</v>
      </c>
      <c r="J3999" s="17">
        <f t="shared" si="273"/>
        <v>0</v>
      </c>
      <c r="K3999" s="17"/>
      <c r="L3999" s="34" t="s">
        <v>8107</v>
      </c>
      <c r="M3999" s="17" t="s">
        <v>10</v>
      </c>
      <c r="N3999" s="17">
        <v>659600</v>
      </c>
      <c r="O3999" s="34"/>
      <c r="P3999" s="50" t="s">
        <v>24440</v>
      </c>
      <c r="Q3999" s="17">
        <v>20250101</v>
      </c>
      <c r="R3999" s="17"/>
    </row>
    <row r="4000" spans="1:18" x14ac:dyDescent="0.25">
      <c r="A4000" s="17">
        <v>3994</v>
      </c>
      <c r="B4000" s="17" t="s">
        <v>8126</v>
      </c>
      <c r="C4000" s="34" t="s">
        <v>8127</v>
      </c>
      <c r="D4000" s="17" t="s">
        <v>8127</v>
      </c>
      <c r="E4000" s="17" t="b">
        <f t="shared" si="270"/>
        <v>1</v>
      </c>
      <c r="F4000" s="17" t="s">
        <v>19986</v>
      </c>
      <c r="G4000" s="17" t="s">
        <v>19986</v>
      </c>
      <c r="H4000" s="17">
        <f t="shared" si="271"/>
        <v>22</v>
      </c>
      <c r="I4000" s="17">
        <f t="shared" si="272"/>
        <v>22</v>
      </c>
      <c r="J4000" s="17">
        <f t="shared" si="273"/>
        <v>0</v>
      </c>
      <c r="K4000" s="17"/>
      <c r="L4000" s="34" t="s">
        <v>8110</v>
      </c>
      <c r="M4000" s="17" t="s">
        <v>3</v>
      </c>
      <c r="N4000" s="17">
        <v>659600</v>
      </c>
      <c r="O4000" s="34"/>
      <c r="P4000" s="50" t="s">
        <v>24440</v>
      </c>
      <c r="Q4000" s="17">
        <v>20250101</v>
      </c>
      <c r="R4000" s="17"/>
    </row>
    <row r="4001" spans="1:18" ht="30" x14ac:dyDescent="0.25">
      <c r="A4001" s="17">
        <v>3995</v>
      </c>
      <c r="B4001" s="17" t="s">
        <v>8128</v>
      </c>
      <c r="C4001" s="34" t="s">
        <v>8112</v>
      </c>
      <c r="D4001" s="17" t="s">
        <v>8112</v>
      </c>
      <c r="E4001" s="17" t="b">
        <f t="shared" si="270"/>
        <v>1</v>
      </c>
      <c r="F4001" s="17" t="s">
        <v>19982</v>
      </c>
      <c r="G4001" s="17" t="s">
        <v>19982</v>
      </c>
      <c r="H4001" s="17">
        <f t="shared" si="271"/>
        <v>43</v>
      </c>
      <c r="I4001" s="17">
        <f t="shared" si="272"/>
        <v>43</v>
      </c>
      <c r="J4001" s="17">
        <f t="shared" si="273"/>
        <v>0</v>
      </c>
      <c r="K4001" s="17"/>
      <c r="L4001" s="34" t="s">
        <v>8113</v>
      </c>
      <c r="M4001" s="17" t="s">
        <v>10</v>
      </c>
      <c r="N4001" s="17">
        <v>659600</v>
      </c>
      <c r="O4001" s="34"/>
      <c r="P4001" s="50" t="s">
        <v>24440</v>
      </c>
      <c r="Q4001" s="17">
        <v>20250101</v>
      </c>
      <c r="R4001" s="17"/>
    </row>
    <row r="4002" spans="1:18" x14ac:dyDescent="0.25">
      <c r="A4002" s="17">
        <v>3996</v>
      </c>
      <c r="B4002" s="17" t="s">
        <v>8129</v>
      </c>
      <c r="C4002" s="34" t="s">
        <v>8115</v>
      </c>
      <c r="D4002" s="17" t="s">
        <v>8115</v>
      </c>
      <c r="E4002" s="17" t="b">
        <f t="shared" si="270"/>
        <v>1</v>
      </c>
      <c r="F4002" s="17" t="s">
        <v>19983</v>
      </c>
      <c r="G4002" s="17" t="s">
        <v>19983</v>
      </c>
      <c r="H4002" s="17">
        <f t="shared" si="271"/>
        <v>26</v>
      </c>
      <c r="I4002" s="17">
        <f t="shared" si="272"/>
        <v>26</v>
      </c>
      <c r="J4002" s="17">
        <f t="shared" si="273"/>
        <v>0</v>
      </c>
      <c r="K4002" s="17"/>
      <c r="L4002" s="34" t="s">
        <v>8116</v>
      </c>
      <c r="M4002" s="17" t="s">
        <v>10</v>
      </c>
      <c r="N4002" s="17">
        <v>659600</v>
      </c>
      <c r="O4002" s="34"/>
      <c r="P4002" s="50" t="s">
        <v>24440</v>
      </c>
      <c r="Q4002" s="17">
        <v>20250101</v>
      </c>
      <c r="R4002" s="17"/>
    </row>
    <row r="4003" spans="1:18" x14ac:dyDescent="0.25">
      <c r="A4003" s="17">
        <v>3997</v>
      </c>
      <c r="B4003" s="17" t="s">
        <v>8130</v>
      </c>
      <c r="C4003" s="34" t="s">
        <v>8118</v>
      </c>
      <c r="D4003" s="17" t="s">
        <v>8118</v>
      </c>
      <c r="E4003" s="17" t="b">
        <f t="shared" si="270"/>
        <v>1</v>
      </c>
      <c r="F4003" s="17" t="s">
        <v>19984</v>
      </c>
      <c r="G4003" s="17" t="s">
        <v>19984</v>
      </c>
      <c r="H4003" s="17">
        <f t="shared" si="271"/>
        <v>21</v>
      </c>
      <c r="I4003" s="17">
        <f t="shared" si="272"/>
        <v>21</v>
      </c>
      <c r="J4003" s="17">
        <f t="shared" si="273"/>
        <v>0</v>
      </c>
      <c r="K4003" s="17"/>
      <c r="L4003" s="34" t="s">
        <v>8119</v>
      </c>
      <c r="M4003" s="17" t="s">
        <v>3</v>
      </c>
      <c r="N4003" s="17">
        <v>659600</v>
      </c>
      <c r="O4003" s="34"/>
      <c r="P4003" s="50" t="s">
        <v>24440</v>
      </c>
      <c r="Q4003" s="17">
        <v>20250101</v>
      </c>
      <c r="R4003" s="17"/>
    </row>
    <row r="4004" spans="1:18" x14ac:dyDescent="0.25">
      <c r="A4004" s="17">
        <v>3998</v>
      </c>
      <c r="B4004" s="17" t="s">
        <v>8131</v>
      </c>
      <c r="C4004" s="34" t="s">
        <v>8097</v>
      </c>
      <c r="D4004" s="17" t="s">
        <v>8097</v>
      </c>
      <c r="E4004" s="17" t="b">
        <f t="shared" si="270"/>
        <v>1</v>
      </c>
      <c r="F4004" s="17" t="s">
        <v>19977</v>
      </c>
      <c r="G4004" s="17" t="s">
        <v>19977</v>
      </c>
      <c r="H4004" s="17">
        <f t="shared" si="271"/>
        <v>16</v>
      </c>
      <c r="I4004" s="17">
        <f t="shared" si="272"/>
        <v>16</v>
      </c>
      <c r="J4004" s="17">
        <f t="shared" si="273"/>
        <v>0</v>
      </c>
      <c r="K4004" s="17"/>
      <c r="L4004" s="34" t="s">
        <v>8132</v>
      </c>
      <c r="M4004" s="17" t="s">
        <v>10</v>
      </c>
      <c r="N4004" s="17">
        <v>379600</v>
      </c>
      <c r="O4004" s="34"/>
      <c r="P4004" s="50" t="s">
        <v>24440</v>
      </c>
      <c r="Q4004" s="17">
        <v>20250101</v>
      </c>
      <c r="R4004" s="17"/>
    </row>
    <row r="4005" spans="1:18" ht="30" x14ac:dyDescent="0.25">
      <c r="A4005" s="17">
        <v>3999</v>
      </c>
      <c r="B4005" s="17" t="s">
        <v>8133</v>
      </c>
      <c r="C4005" s="34" t="s">
        <v>8100</v>
      </c>
      <c r="D4005" s="17" t="s">
        <v>8100</v>
      </c>
      <c r="E4005" s="17" t="b">
        <f t="shared" si="270"/>
        <v>1</v>
      </c>
      <c r="F4005" s="17" t="s">
        <v>19978</v>
      </c>
      <c r="G4005" s="17" t="s">
        <v>19978</v>
      </c>
      <c r="H4005" s="17">
        <f t="shared" si="271"/>
        <v>27</v>
      </c>
      <c r="I4005" s="17">
        <f t="shared" si="272"/>
        <v>27</v>
      </c>
      <c r="J4005" s="17">
        <f t="shared" si="273"/>
        <v>0</v>
      </c>
      <c r="K4005" s="17"/>
      <c r="L4005" s="34" t="s">
        <v>8134</v>
      </c>
      <c r="M4005" s="17" t="s">
        <v>10</v>
      </c>
      <c r="N4005" s="17">
        <v>379600</v>
      </c>
      <c r="O4005" s="34"/>
      <c r="P4005" s="50" t="s">
        <v>24440</v>
      </c>
      <c r="Q4005" s="17">
        <v>20250101</v>
      </c>
      <c r="R4005" s="17"/>
    </row>
    <row r="4006" spans="1:18" ht="30" x14ac:dyDescent="0.25">
      <c r="A4006" s="17">
        <v>4000</v>
      </c>
      <c r="B4006" s="17" t="s">
        <v>8135</v>
      </c>
      <c r="C4006" s="34" t="s">
        <v>8103</v>
      </c>
      <c r="D4006" s="17" t="s">
        <v>8103</v>
      </c>
      <c r="E4006" s="17" t="b">
        <f t="shared" ref="E4006:E4069" si="274">EXACT(C4006,D4006)</f>
        <v>1</v>
      </c>
      <c r="F4006" s="17" t="s">
        <v>19979</v>
      </c>
      <c r="G4006" s="17" t="s">
        <v>19979</v>
      </c>
      <c r="H4006" s="17">
        <f t="shared" ref="H4006:H4069" si="275">LEN(F4006)</f>
        <v>27</v>
      </c>
      <c r="I4006" s="17">
        <f t="shared" ref="I4006:I4069" si="276">LEN(G4006)</f>
        <v>27</v>
      </c>
      <c r="J4006" s="17">
        <f t="shared" ref="J4006:J4069" si="277">H4006-I4006</f>
        <v>0</v>
      </c>
      <c r="K4006" s="17"/>
      <c r="L4006" s="34" t="s">
        <v>8136</v>
      </c>
      <c r="M4006" s="17" t="s">
        <v>10</v>
      </c>
      <c r="N4006" s="17">
        <v>379600</v>
      </c>
      <c r="O4006" s="34"/>
      <c r="P4006" s="50" t="s">
        <v>24440</v>
      </c>
      <c r="Q4006" s="17">
        <v>20250101</v>
      </c>
      <c r="R4006" s="17"/>
    </row>
    <row r="4007" spans="1:18" x14ac:dyDescent="0.25">
      <c r="A4007" s="17">
        <v>4001</v>
      </c>
      <c r="B4007" s="17" t="s">
        <v>8137</v>
      </c>
      <c r="C4007" s="34" t="s">
        <v>8106</v>
      </c>
      <c r="D4007" s="17" t="s">
        <v>8106</v>
      </c>
      <c r="E4007" s="17" t="b">
        <f t="shared" si="274"/>
        <v>1</v>
      </c>
      <c r="F4007" s="17" t="s">
        <v>19980</v>
      </c>
      <c r="G4007" s="17" t="s">
        <v>19980</v>
      </c>
      <c r="H4007" s="17">
        <f t="shared" si="275"/>
        <v>27</v>
      </c>
      <c r="I4007" s="17">
        <f t="shared" si="276"/>
        <v>27</v>
      </c>
      <c r="J4007" s="17">
        <f t="shared" si="277"/>
        <v>0</v>
      </c>
      <c r="K4007" s="17"/>
      <c r="L4007" s="34" t="s">
        <v>8138</v>
      </c>
      <c r="M4007" s="17" t="s">
        <v>10</v>
      </c>
      <c r="N4007" s="17">
        <v>379600</v>
      </c>
      <c r="O4007" s="34"/>
      <c r="P4007" s="50" t="s">
        <v>24440</v>
      </c>
      <c r="Q4007" s="17">
        <v>20250101</v>
      </c>
      <c r="R4007" s="17"/>
    </row>
    <row r="4008" spans="1:18" x14ac:dyDescent="0.25">
      <c r="A4008" s="17">
        <v>4002</v>
      </c>
      <c r="B4008" s="17" t="s">
        <v>8139</v>
      </c>
      <c r="C4008" s="34" t="s">
        <v>8109</v>
      </c>
      <c r="D4008" s="17" t="s">
        <v>8109</v>
      </c>
      <c r="E4008" s="17" t="b">
        <f t="shared" si="274"/>
        <v>1</v>
      </c>
      <c r="F4008" s="17" t="s">
        <v>19981</v>
      </c>
      <c r="G4008" s="17" t="s">
        <v>19981</v>
      </c>
      <c r="H4008" s="17">
        <f t="shared" si="275"/>
        <v>22</v>
      </c>
      <c r="I4008" s="17">
        <f t="shared" si="276"/>
        <v>22</v>
      </c>
      <c r="J4008" s="17">
        <f t="shared" si="277"/>
        <v>0</v>
      </c>
      <c r="K4008" s="17"/>
      <c r="L4008" s="34" t="s">
        <v>8140</v>
      </c>
      <c r="M4008" s="17" t="s">
        <v>10</v>
      </c>
      <c r="N4008" s="17">
        <v>379600</v>
      </c>
      <c r="O4008" s="34"/>
      <c r="P4008" s="50" t="s">
        <v>24440</v>
      </c>
      <c r="Q4008" s="17">
        <v>20250101</v>
      </c>
      <c r="R4008" s="17"/>
    </row>
    <row r="4009" spans="1:18" ht="30" x14ac:dyDescent="0.25">
      <c r="A4009" s="17">
        <v>4003</v>
      </c>
      <c r="B4009" s="17" t="s">
        <v>8141</v>
      </c>
      <c r="C4009" s="34" t="s">
        <v>8112</v>
      </c>
      <c r="D4009" s="17" t="s">
        <v>8112</v>
      </c>
      <c r="E4009" s="17" t="b">
        <f t="shared" si="274"/>
        <v>1</v>
      </c>
      <c r="F4009" s="17" t="s">
        <v>19982</v>
      </c>
      <c r="G4009" s="17" t="s">
        <v>19982</v>
      </c>
      <c r="H4009" s="17">
        <f t="shared" si="275"/>
        <v>43</v>
      </c>
      <c r="I4009" s="17">
        <f t="shared" si="276"/>
        <v>43</v>
      </c>
      <c r="J4009" s="17">
        <f t="shared" si="277"/>
        <v>0</v>
      </c>
      <c r="K4009" s="17"/>
      <c r="L4009" s="34" t="s">
        <v>8142</v>
      </c>
      <c r="M4009" s="17" t="s">
        <v>10</v>
      </c>
      <c r="N4009" s="17">
        <v>379600</v>
      </c>
      <c r="O4009" s="34"/>
      <c r="P4009" s="50" t="s">
        <v>24440</v>
      </c>
      <c r="Q4009" s="17">
        <v>20250101</v>
      </c>
      <c r="R4009" s="17"/>
    </row>
    <row r="4010" spans="1:18" x14ac:dyDescent="0.25">
      <c r="A4010" s="17">
        <v>4004</v>
      </c>
      <c r="B4010" s="17" t="s">
        <v>8143</v>
      </c>
      <c r="C4010" s="34" t="s">
        <v>8115</v>
      </c>
      <c r="D4010" s="17" t="s">
        <v>8115</v>
      </c>
      <c r="E4010" s="17" t="b">
        <f t="shared" si="274"/>
        <v>1</v>
      </c>
      <c r="F4010" s="17" t="s">
        <v>19983</v>
      </c>
      <c r="G4010" s="17" t="s">
        <v>19983</v>
      </c>
      <c r="H4010" s="17">
        <f t="shared" si="275"/>
        <v>26</v>
      </c>
      <c r="I4010" s="17">
        <f t="shared" si="276"/>
        <v>26</v>
      </c>
      <c r="J4010" s="17">
        <f t="shared" si="277"/>
        <v>0</v>
      </c>
      <c r="K4010" s="17"/>
      <c r="L4010" s="34" t="s">
        <v>8144</v>
      </c>
      <c r="M4010" s="17" t="s">
        <v>10</v>
      </c>
      <c r="N4010" s="17">
        <v>379600</v>
      </c>
      <c r="O4010" s="34"/>
      <c r="P4010" s="50" t="s">
        <v>24440</v>
      </c>
      <c r="Q4010" s="17">
        <v>20250101</v>
      </c>
      <c r="R4010" s="17"/>
    </row>
    <row r="4011" spans="1:18" x14ac:dyDescent="0.25">
      <c r="A4011" s="17">
        <v>4005</v>
      </c>
      <c r="B4011" s="17" t="s">
        <v>8145</v>
      </c>
      <c r="C4011" s="34" t="s">
        <v>8118</v>
      </c>
      <c r="D4011" s="17" t="s">
        <v>8118</v>
      </c>
      <c r="E4011" s="17" t="b">
        <f t="shared" si="274"/>
        <v>1</v>
      </c>
      <c r="F4011" s="17" t="s">
        <v>19984</v>
      </c>
      <c r="G4011" s="17" t="s">
        <v>19984</v>
      </c>
      <c r="H4011" s="17">
        <f t="shared" si="275"/>
        <v>21</v>
      </c>
      <c r="I4011" s="17">
        <f t="shared" si="276"/>
        <v>21</v>
      </c>
      <c r="J4011" s="17">
        <f t="shared" si="277"/>
        <v>0</v>
      </c>
      <c r="K4011" s="17"/>
      <c r="L4011" s="34" t="s">
        <v>8146</v>
      </c>
      <c r="M4011" s="17" t="s">
        <v>10</v>
      </c>
      <c r="N4011" s="17">
        <v>379600</v>
      </c>
      <c r="O4011" s="34"/>
      <c r="P4011" s="50" t="s">
        <v>24440</v>
      </c>
      <c r="Q4011" s="17">
        <v>20250101</v>
      </c>
      <c r="R4011" s="17"/>
    </row>
    <row r="4012" spans="1:18" x14ac:dyDescent="0.25">
      <c r="A4012" s="17">
        <v>4006</v>
      </c>
      <c r="B4012" s="17" t="s">
        <v>8147</v>
      </c>
      <c r="C4012" s="34" t="s">
        <v>8121</v>
      </c>
      <c r="D4012" s="17" t="s">
        <v>8121</v>
      </c>
      <c r="E4012" s="17" t="b">
        <f t="shared" si="274"/>
        <v>1</v>
      </c>
      <c r="F4012" s="17" t="s">
        <v>19985</v>
      </c>
      <c r="G4012" s="17" t="s">
        <v>19985</v>
      </c>
      <c r="H4012" s="17">
        <f t="shared" si="275"/>
        <v>24</v>
      </c>
      <c r="I4012" s="17">
        <f t="shared" si="276"/>
        <v>24</v>
      </c>
      <c r="J4012" s="17">
        <f t="shared" si="277"/>
        <v>0</v>
      </c>
      <c r="K4012" s="17"/>
      <c r="L4012" s="34" t="s">
        <v>8148</v>
      </c>
      <c r="M4012" s="17" t="s">
        <v>10</v>
      </c>
      <c r="N4012" s="17">
        <v>379600</v>
      </c>
      <c r="O4012" s="34"/>
      <c r="P4012" s="50" t="s">
        <v>24440</v>
      </c>
      <c r="Q4012" s="17">
        <v>20250101</v>
      </c>
      <c r="R4012" s="17"/>
    </row>
    <row r="4013" spans="1:18" x14ac:dyDescent="0.25">
      <c r="A4013" s="17">
        <v>4007</v>
      </c>
      <c r="B4013" s="17" t="s">
        <v>8149</v>
      </c>
      <c r="C4013" s="34" t="s">
        <v>8097</v>
      </c>
      <c r="D4013" s="17" t="s">
        <v>8097</v>
      </c>
      <c r="E4013" s="17" t="b">
        <f t="shared" si="274"/>
        <v>1</v>
      </c>
      <c r="F4013" s="17" t="s">
        <v>19977</v>
      </c>
      <c r="G4013" s="17" t="s">
        <v>19977</v>
      </c>
      <c r="H4013" s="17">
        <f t="shared" si="275"/>
        <v>16</v>
      </c>
      <c r="I4013" s="17">
        <f t="shared" si="276"/>
        <v>16</v>
      </c>
      <c r="J4013" s="17">
        <f t="shared" si="277"/>
        <v>0</v>
      </c>
      <c r="K4013" s="17"/>
      <c r="L4013" s="34" t="s">
        <v>8132</v>
      </c>
      <c r="M4013" s="17" t="s">
        <v>3</v>
      </c>
      <c r="N4013" s="17">
        <v>379600</v>
      </c>
      <c r="O4013" s="34"/>
      <c r="P4013" s="50" t="s">
        <v>24440</v>
      </c>
      <c r="Q4013" s="17">
        <v>20250101</v>
      </c>
      <c r="R4013" s="17"/>
    </row>
    <row r="4014" spans="1:18" ht="30" x14ac:dyDescent="0.25">
      <c r="A4014" s="17">
        <v>4008</v>
      </c>
      <c r="B4014" s="17" t="s">
        <v>8150</v>
      </c>
      <c r="C4014" s="34" t="s">
        <v>8100</v>
      </c>
      <c r="D4014" s="17" t="s">
        <v>8100</v>
      </c>
      <c r="E4014" s="17" t="b">
        <f t="shared" si="274"/>
        <v>1</v>
      </c>
      <c r="F4014" s="17" t="s">
        <v>19978</v>
      </c>
      <c r="G4014" s="17" t="s">
        <v>19978</v>
      </c>
      <c r="H4014" s="17">
        <f t="shared" si="275"/>
        <v>27</v>
      </c>
      <c r="I4014" s="17">
        <f t="shared" si="276"/>
        <v>27</v>
      </c>
      <c r="J4014" s="17">
        <f t="shared" si="277"/>
        <v>0</v>
      </c>
      <c r="K4014" s="17"/>
      <c r="L4014" s="34" t="s">
        <v>8134</v>
      </c>
      <c r="M4014" s="17" t="s">
        <v>10</v>
      </c>
      <c r="N4014" s="17">
        <v>379600</v>
      </c>
      <c r="O4014" s="34"/>
      <c r="P4014" s="50" t="s">
        <v>24440</v>
      </c>
      <c r="Q4014" s="17">
        <v>20250101</v>
      </c>
      <c r="R4014" s="17"/>
    </row>
    <row r="4015" spans="1:18" x14ac:dyDescent="0.25">
      <c r="A4015" s="17">
        <v>4009</v>
      </c>
      <c r="B4015" s="17" t="s">
        <v>8151</v>
      </c>
      <c r="C4015" s="34" t="s">
        <v>8106</v>
      </c>
      <c r="D4015" s="17" t="s">
        <v>8106</v>
      </c>
      <c r="E4015" s="17" t="b">
        <f t="shared" si="274"/>
        <v>1</v>
      </c>
      <c r="F4015" s="17" t="s">
        <v>19980</v>
      </c>
      <c r="G4015" s="17" t="s">
        <v>19980</v>
      </c>
      <c r="H4015" s="17">
        <f t="shared" si="275"/>
        <v>27</v>
      </c>
      <c r="I4015" s="17">
        <f t="shared" si="276"/>
        <v>27</v>
      </c>
      <c r="J4015" s="17">
        <f t="shared" si="277"/>
        <v>0</v>
      </c>
      <c r="K4015" s="17"/>
      <c r="L4015" s="34" t="s">
        <v>8138</v>
      </c>
      <c r="M4015" s="17" t="s">
        <v>10</v>
      </c>
      <c r="N4015" s="17">
        <v>379600</v>
      </c>
      <c r="O4015" s="34"/>
      <c r="P4015" s="50" t="s">
        <v>24440</v>
      </c>
      <c r="Q4015" s="17">
        <v>20250101</v>
      </c>
      <c r="R4015" s="17"/>
    </row>
    <row r="4016" spans="1:18" x14ac:dyDescent="0.25">
      <c r="A4016" s="17">
        <v>4010</v>
      </c>
      <c r="B4016" s="17" t="s">
        <v>8152</v>
      </c>
      <c r="C4016" s="34" t="s">
        <v>8127</v>
      </c>
      <c r="D4016" s="17" t="s">
        <v>8127</v>
      </c>
      <c r="E4016" s="17" t="b">
        <f t="shared" si="274"/>
        <v>1</v>
      </c>
      <c r="F4016" s="17" t="s">
        <v>19986</v>
      </c>
      <c r="G4016" s="17" t="s">
        <v>19986</v>
      </c>
      <c r="H4016" s="17">
        <f t="shared" si="275"/>
        <v>22</v>
      </c>
      <c r="I4016" s="17">
        <f t="shared" si="276"/>
        <v>22</v>
      </c>
      <c r="J4016" s="17">
        <f t="shared" si="277"/>
        <v>0</v>
      </c>
      <c r="K4016" s="17"/>
      <c r="L4016" s="34" t="s">
        <v>8153</v>
      </c>
      <c r="M4016" s="17" t="s">
        <v>3</v>
      </c>
      <c r="N4016" s="17">
        <v>379600</v>
      </c>
      <c r="O4016" s="34"/>
      <c r="P4016" s="50" t="s">
        <v>24440</v>
      </c>
      <c r="Q4016" s="17">
        <v>20250101</v>
      </c>
      <c r="R4016" s="17"/>
    </row>
    <row r="4017" spans="1:18" ht="30" x14ac:dyDescent="0.25">
      <c r="A4017" s="17">
        <v>4011</v>
      </c>
      <c r="B4017" s="17" t="s">
        <v>8154</v>
      </c>
      <c r="C4017" s="34" t="s">
        <v>8112</v>
      </c>
      <c r="D4017" s="17" t="s">
        <v>8112</v>
      </c>
      <c r="E4017" s="17" t="b">
        <f t="shared" si="274"/>
        <v>1</v>
      </c>
      <c r="F4017" s="17" t="s">
        <v>19982</v>
      </c>
      <c r="G4017" s="17" t="s">
        <v>19982</v>
      </c>
      <c r="H4017" s="17">
        <f t="shared" si="275"/>
        <v>43</v>
      </c>
      <c r="I4017" s="17">
        <f t="shared" si="276"/>
        <v>43</v>
      </c>
      <c r="J4017" s="17">
        <f t="shared" si="277"/>
        <v>0</v>
      </c>
      <c r="K4017" s="17"/>
      <c r="L4017" s="34" t="s">
        <v>8155</v>
      </c>
      <c r="M4017" s="17" t="s">
        <v>10</v>
      </c>
      <c r="N4017" s="17">
        <v>379600</v>
      </c>
      <c r="O4017" s="34"/>
      <c r="P4017" s="50" t="s">
        <v>24440</v>
      </c>
      <c r="Q4017" s="17">
        <v>20250101</v>
      </c>
      <c r="R4017" s="17"/>
    </row>
    <row r="4018" spans="1:18" x14ac:dyDescent="0.25">
      <c r="A4018" s="17">
        <v>4012</v>
      </c>
      <c r="B4018" s="17" t="s">
        <v>8156</v>
      </c>
      <c r="C4018" s="34" t="s">
        <v>8115</v>
      </c>
      <c r="D4018" s="17" t="s">
        <v>8115</v>
      </c>
      <c r="E4018" s="17" t="b">
        <f t="shared" si="274"/>
        <v>1</v>
      </c>
      <c r="F4018" s="17" t="s">
        <v>19983</v>
      </c>
      <c r="G4018" s="17" t="s">
        <v>19983</v>
      </c>
      <c r="H4018" s="17">
        <f t="shared" si="275"/>
        <v>26</v>
      </c>
      <c r="I4018" s="17">
        <f t="shared" si="276"/>
        <v>26</v>
      </c>
      <c r="J4018" s="17">
        <f t="shared" si="277"/>
        <v>0</v>
      </c>
      <c r="K4018" s="17"/>
      <c r="L4018" s="34" t="s">
        <v>8144</v>
      </c>
      <c r="M4018" s="17" t="s">
        <v>10</v>
      </c>
      <c r="N4018" s="17">
        <v>379600</v>
      </c>
      <c r="O4018" s="34"/>
      <c r="P4018" s="50" t="s">
        <v>24440</v>
      </c>
      <c r="Q4018" s="17">
        <v>20250101</v>
      </c>
      <c r="R4018" s="17"/>
    </row>
    <row r="4019" spans="1:18" x14ac:dyDescent="0.25">
      <c r="A4019" s="17">
        <v>4013</v>
      </c>
      <c r="B4019" s="17" t="s">
        <v>8157</v>
      </c>
      <c r="C4019" s="34" t="s">
        <v>8118</v>
      </c>
      <c r="D4019" s="17" t="s">
        <v>8118</v>
      </c>
      <c r="E4019" s="17" t="b">
        <f t="shared" si="274"/>
        <v>1</v>
      </c>
      <c r="F4019" s="17" t="s">
        <v>19984</v>
      </c>
      <c r="G4019" s="17" t="s">
        <v>19984</v>
      </c>
      <c r="H4019" s="17">
        <f t="shared" si="275"/>
        <v>21</v>
      </c>
      <c r="I4019" s="17">
        <f t="shared" si="276"/>
        <v>21</v>
      </c>
      <c r="J4019" s="17">
        <f t="shared" si="277"/>
        <v>0</v>
      </c>
      <c r="K4019" s="17"/>
      <c r="L4019" s="34" t="s">
        <v>8146</v>
      </c>
      <c r="M4019" s="17" t="s">
        <v>3</v>
      </c>
      <c r="N4019" s="17">
        <v>379600</v>
      </c>
      <c r="O4019" s="34"/>
      <c r="P4019" s="50" t="s">
        <v>24440</v>
      </c>
      <c r="Q4019" s="17">
        <v>20250101</v>
      </c>
      <c r="R4019" s="17"/>
    </row>
    <row r="4020" spans="1:18" x14ac:dyDescent="0.25">
      <c r="A4020" s="17">
        <v>4014</v>
      </c>
      <c r="B4020" s="17" t="s">
        <v>8158</v>
      </c>
      <c r="C4020" s="34" t="s">
        <v>8159</v>
      </c>
      <c r="D4020" s="17" t="s">
        <v>16279</v>
      </c>
      <c r="E4020" s="17" t="b">
        <f t="shared" si="274"/>
        <v>0</v>
      </c>
      <c r="F4020" s="17" t="s">
        <v>19987</v>
      </c>
      <c r="G4020" s="17" t="s">
        <v>23430</v>
      </c>
      <c r="H4020" s="17">
        <f t="shared" si="275"/>
        <v>20</v>
      </c>
      <c r="I4020" s="17">
        <f t="shared" si="276"/>
        <v>20</v>
      </c>
      <c r="J4020" s="17">
        <f t="shared" si="277"/>
        <v>0</v>
      </c>
      <c r="K4020" s="17"/>
      <c r="L4020" s="34" t="s">
        <v>8159</v>
      </c>
      <c r="M4020" s="17" t="s">
        <v>10</v>
      </c>
      <c r="N4020" s="17">
        <v>167000</v>
      </c>
      <c r="O4020" s="34"/>
      <c r="P4020" s="50" t="s">
        <v>24440</v>
      </c>
      <c r="Q4020" s="17">
        <v>20250101</v>
      </c>
      <c r="R4020" s="17"/>
    </row>
    <row r="4021" spans="1:18" x14ac:dyDescent="0.25">
      <c r="A4021" s="17">
        <v>4015</v>
      </c>
      <c r="B4021" s="17" t="s">
        <v>8160</v>
      </c>
      <c r="C4021" s="34" t="s">
        <v>8159</v>
      </c>
      <c r="D4021" s="17" t="s">
        <v>8159</v>
      </c>
      <c r="E4021" s="17" t="b">
        <f t="shared" si="274"/>
        <v>1</v>
      </c>
      <c r="F4021" s="17" t="s">
        <v>19987</v>
      </c>
      <c r="G4021" s="17" t="s">
        <v>19987</v>
      </c>
      <c r="H4021" s="17">
        <f t="shared" si="275"/>
        <v>20</v>
      </c>
      <c r="I4021" s="17">
        <f t="shared" si="276"/>
        <v>20</v>
      </c>
      <c r="J4021" s="17">
        <f t="shared" si="277"/>
        <v>0</v>
      </c>
      <c r="K4021" s="17"/>
      <c r="L4021" s="34" t="s">
        <v>8159</v>
      </c>
      <c r="M4021" s="17" t="s">
        <v>3</v>
      </c>
      <c r="N4021" s="17">
        <v>167000</v>
      </c>
      <c r="O4021" s="34"/>
      <c r="P4021" s="50" t="s">
        <v>24440</v>
      </c>
      <c r="Q4021" s="17">
        <v>20250101</v>
      </c>
      <c r="R4021" s="17"/>
    </row>
    <row r="4022" spans="1:18" x14ac:dyDescent="0.25">
      <c r="A4022" s="17">
        <v>4016</v>
      </c>
      <c r="B4022" s="17" t="s">
        <v>8161</v>
      </c>
      <c r="C4022" s="34" t="s">
        <v>8162</v>
      </c>
      <c r="D4022" s="17" t="s">
        <v>8162</v>
      </c>
      <c r="E4022" s="17" t="b">
        <f t="shared" si="274"/>
        <v>1</v>
      </c>
      <c r="F4022" s="17" t="s">
        <v>19988</v>
      </c>
      <c r="G4022" s="17" t="s">
        <v>19988</v>
      </c>
      <c r="H4022" s="17">
        <f t="shared" si="275"/>
        <v>28</v>
      </c>
      <c r="I4022" s="17">
        <f t="shared" si="276"/>
        <v>28</v>
      </c>
      <c r="J4022" s="17">
        <f t="shared" si="277"/>
        <v>0</v>
      </c>
      <c r="K4022" s="17"/>
      <c r="L4022" s="34" t="s">
        <v>8162</v>
      </c>
      <c r="M4022" s="17" t="s">
        <v>3</v>
      </c>
      <c r="N4022" s="17">
        <v>167000</v>
      </c>
      <c r="O4022" s="34"/>
      <c r="P4022" s="50" t="s">
        <v>24440</v>
      </c>
      <c r="Q4022" s="17">
        <v>20250101</v>
      </c>
      <c r="R4022" s="17"/>
    </row>
    <row r="4023" spans="1:18" x14ac:dyDescent="0.25">
      <c r="A4023" s="17">
        <v>4017</v>
      </c>
      <c r="B4023" s="17" t="s">
        <v>8163</v>
      </c>
      <c r="C4023" s="34" t="s">
        <v>8162</v>
      </c>
      <c r="D4023" s="17" t="s">
        <v>8162</v>
      </c>
      <c r="E4023" s="17" t="b">
        <f t="shared" si="274"/>
        <v>1</v>
      </c>
      <c r="F4023" s="17" t="s">
        <v>19988</v>
      </c>
      <c r="G4023" s="17" t="s">
        <v>19988</v>
      </c>
      <c r="H4023" s="17">
        <f t="shared" si="275"/>
        <v>28</v>
      </c>
      <c r="I4023" s="17">
        <f t="shared" si="276"/>
        <v>28</v>
      </c>
      <c r="J4023" s="17">
        <f t="shared" si="277"/>
        <v>0</v>
      </c>
      <c r="K4023" s="17"/>
      <c r="L4023" s="34" t="s">
        <v>8162</v>
      </c>
      <c r="M4023" s="17" t="s">
        <v>3</v>
      </c>
      <c r="N4023" s="17">
        <v>167000</v>
      </c>
      <c r="O4023" s="34"/>
      <c r="P4023" s="50" t="s">
        <v>24440</v>
      </c>
      <c r="Q4023" s="17">
        <v>20250101</v>
      </c>
      <c r="R4023" s="17"/>
    </row>
    <row r="4024" spans="1:18" x14ac:dyDescent="0.25">
      <c r="A4024" s="17">
        <v>4018</v>
      </c>
      <c r="B4024" s="17" t="s">
        <v>8164</v>
      </c>
      <c r="C4024" s="34" t="s">
        <v>8165</v>
      </c>
      <c r="D4024" s="17" t="s">
        <v>8165</v>
      </c>
      <c r="E4024" s="17" t="b">
        <f t="shared" si="274"/>
        <v>1</v>
      </c>
      <c r="F4024" s="17" t="s">
        <v>19989</v>
      </c>
      <c r="G4024" s="17" t="s">
        <v>19989</v>
      </c>
      <c r="H4024" s="17">
        <f t="shared" si="275"/>
        <v>23</v>
      </c>
      <c r="I4024" s="17">
        <f t="shared" si="276"/>
        <v>23</v>
      </c>
      <c r="J4024" s="17">
        <f t="shared" si="277"/>
        <v>0</v>
      </c>
      <c r="K4024" s="17"/>
      <c r="L4024" s="34" t="s">
        <v>8165</v>
      </c>
      <c r="M4024" s="17" t="s">
        <v>1193</v>
      </c>
      <c r="N4024" s="17">
        <v>3994900</v>
      </c>
      <c r="O4024" s="34"/>
      <c r="P4024" s="50" t="s">
        <v>24440</v>
      </c>
      <c r="Q4024" s="17">
        <v>20250101</v>
      </c>
      <c r="R4024" s="17"/>
    </row>
    <row r="4025" spans="1:18" x14ac:dyDescent="0.25">
      <c r="A4025" s="17">
        <v>4019</v>
      </c>
      <c r="B4025" s="17" t="s">
        <v>8166</v>
      </c>
      <c r="C4025" s="34" t="s">
        <v>8167</v>
      </c>
      <c r="D4025" s="17" t="s">
        <v>8167</v>
      </c>
      <c r="E4025" s="17" t="b">
        <f t="shared" si="274"/>
        <v>1</v>
      </c>
      <c r="F4025" s="17" t="s">
        <v>19990</v>
      </c>
      <c r="G4025" s="17" t="s">
        <v>19990</v>
      </c>
      <c r="H4025" s="17">
        <f t="shared" si="275"/>
        <v>14</v>
      </c>
      <c r="I4025" s="17">
        <f t="shared" si="276"/>
        <v>14</v>
      </c>
      <c r="J4025" s="17">
        <f t="shared" si="277"/>
        <v>0</v>
      </c>
      <c r="K4025" s="17"/>
      <c r="L4025" s="34" t="s">
        <v>8167</v>
      </c>
      <c r="M4025" s="17" t="s">
        <v>1860</v>
      </c>
      <c r="N4025" s="17">
        <v>3994900</v>
      </c>
      <c r="O4025" s="34"/>
      <c r="P4025" s="50" t="s">
        <v>24440</v>
      </c>
      <c r="Q4025" s="17">
        <v>20250101</v>
      </c>
      <c r="R4025" s="17"/>
    </row>
    <row r="4026" spans="1:18" x14ac:dyDescent="0.25">
      <c r="A4026" s="17">
        <v>4020</v>
      </c>
      <c r="B4026" s="17" t="s">
        <v>8168</v>
      </c>
      <c r="C4026" s="34" t="s">
        <v>8169</v>
      </c>
      <c r="D4026" s="17" t="s">
        <v>8169</v>
      </c>
      <c r="E4026" s="17" t="b">
        <f t="shared" si="274"/>
        <v>1</v>
      </c>
      <c r="F4026" s="17" t="s">
        <v>19991</v>
      </c>
      <c r="G4026" s="17" t="s">
        <v>19991</v>
      </c>
      <c r="H4026" s="17">
        <f t="shared" si="275"/>
        <v>22</v>
      </c>
      <c r="I4026" s="17">
        <f t="shared" si="276"/>
        <v>22</v>
      </c>
      <c r="J4026" s="17">
        <f t="shared" si="277"/>
        <v>0</v>
      </c>
      <c r="K4026" s="17"/>
      <c r="L4026" s="34" t="s">
        <v>8169</v>
      </c>
      <c r="M4026" s="17" t="s">
        <v>1193</v>
      </c>
      <c r="N4026" s="17">
        <v>3994900</v>
      </c>
      <c r="O4026" s="34"/>
      <c r="P4026" s="50" t="s">
        <v>24440</v>
      </c>
      <c r="Q4026" s="17">
        <v>20250101</v>
      </c>
      <c r="R4026" s="17"/>
    </row>
    <row r="4027" spans="1:18" x14ac:dyDescent="0.25">
      <c r="A4027" s="17">
        <v>4021</v>
      </c>
      <c r="B4027" s="17" t="s">
        <v>8170</v>
      </c>
      <c r="C4027" s="34" t="s">
        <v>8171</v>
      </c>
      <c r="D4027" s="17" t="s">
        <v>8171</v>
      </c>
      <c r="E4027" s="17" t="b">
        <f t="shared" si="274"/>
        <v>1</v>
      </c>
      <c r="F4027" s="17" t="s">
        <v>19992</v>
      </c>
      <c r="G4027" s="17" t="s">
        <v>19992</v>
      </c>
      <c r="H4027" s="17">
        <f t="shared" si="275"/>
        <v>13</v>
      </c>
      <c r="I4027" s="17">
        <f t="shared" si="276"/>
        <v>13</v>
      </c>
      <c r="J4027" s="17">
        <f t="shared" si="277"/>
        <v>0</v>
      </c>
      <c r="K4027" s="17"/>
      <c r="L4027" s="34" t="s">
        <v>8171</v>
      </c>
      <c r="M4027" s="17" t="s">
        <v>1860</v>
      </c>
      <c r="N4027" s="17">
        <v>3994900</v>
      </c>
      <c r="O4027" s="34"/>
      <c r="P4027" s="50" t="s">
        <v>24440</v>
      </c>
      <c r="Q4027" s="17">
        <v>20250101</v>
      </c>
      <c r="R4027" s="17"/>
    </row>
    <row r="4028" spans="1:18" x14ac:dyDescent="0.25">
      <c r="A4028" s="17">
        <v>4022</v>
      </c>
      <c r="B4028" s="17" t="s">
        <v>8172</v>
      </c>
      <c r="C4028" s="34" t="s">
        <v>8173</v>
      </c>
      <c r="D4028" s="17" t="s">
        <v>8173</v>
      </c>
      <c r="E4028" s="17" t="b">
        <f t="shared" si="274"/>
        <v>1</v>
      </c>
      <c r="F4028" s="17" t="s">
        <v>19993</v>
      </c>
      <c r="G4028" s="17" t="s">
        <v>19993</v>
      </c>
      <c r="H4028" s="17">
        <f t="shared" si="275"/>
        <v>13</v>
      </c>
      <c r="I4028" s="17">
        <f t="shared" si="276"/>
        <v>13</v>
      </c>
      <c r="J4028" s="17">
        <f t="shared" si="277"/>
        <v>0</v>
      </c>
      <c r="K4028" s="17"/>
      <c r="L4028" s="34" t="s">
        <v>8173</v>
      </c>
      <c r="M4028" s="17" t="s">
        <v>2174</v>
      </c>
      <c r="N4028" s="17">
        <v>3994900</v>
      </c>
      <c r="O4028" s="34"/>
      <c r="P4028" s="50" t="s">
        <v>24440</v>
      </c>
      <c r="Q4028" s="17">
        <v>20250101</v>
      </c>
      <c r="R4028" s="17"/>
    </row>
    <row r="4029" spans="1:18" x14ac:dyDescent="0.25">
      <c r="A4029" s="17">
        <v>4023</v>
      </c>
      <c r="B4029" s="17" t="s">
        <v>8174</v>
      </c>
      <c r="C4029" s="34" t="s">
        <v>8175</v>
      </c>
      <c r="D4029" s="17" t="s">
        <v>8175</v>
      </c>
      <c r="E4029" s="17" t="b">
        <f t="shared" si="274"/>
        <v>1</v>
      </c>
      <c r="F4029" s="17" t="s">
        <v>19994</v>
      </c>
      <c r="G4029" s="17" t="s">
        <v>19994</v>
      </c>
      <c r="H4029" s="17">
        <f t="shared" si="275"/>
        <v>21</v>
      </c>
      <c r="I4029" s="17">
        <f t="shared" si="276"/>
        <v>21</v>
      </c>
      <c r="J4029" s="17">
        <f t="shared" si="277"/>
        <v>0</v>
      </c>
      <c r="K4029" s="17"/>
      <c r="L4029" s="34" t="s">
        <v>8175</v>
      </c>
      <c r="M4029" s="17" t="s">
        <v>1193</v>
      </c>
      <c r="N4029" s="17">
        <v>3994900</v>
      </c>
      <c r="O4029" s="34"/>
      <c r="P4029" s="50" t="s">
        <v>24440</v>
      </c>
      <c r="Q4029" s="17">
        <v>20250101</v>
      </c>
      <c r="R4029" s="17"/>
    </row>
    <row r="4030" spans="1:18" x14ac:dyDescent="0.25">
      <c r="A4030" s="17">
        <v>4024</v>
      </c>
      <c r="B4030" s="17" t="s">
        <v>8176</v>
      </c>
      <c r="C4030" s="34" t="s">
        <v>8177</v>
      </c>
      <c r="D4030" s="17" t="s">
        <v>8177</v>
      </c>
      <c r="E4030" s="17" t="b">
        <f t="shared" si="274"/>
        <v>1</v>
      </c>
      <c r="F4030" s="17" t="s">
        <v>19995</v>
      </c>
      <c r="G4030" s="17" t="s">
        <v>19995</v>
      </c>
      <c r="H4030" s="17">
        <f t="shared" si="275"/>
        <v>24</v>
      </c>
      <c r="I4030" s="17">
        <f t="shared" si="276"/>
        <v>24</v>
      </c>
      <c r="J4030" s="17">
        <f t="shared" si="277"/>
        <v>0</v>
      </c>
      <c r="K4030" s="17"/>
      <c r="L4030" s="34" t="s">
        <v>8177</v>
      </c>
      <c r="M4030" s="17" t="s">
        <v>1193</v>
      </c>
      <c r="N4030" s="17">
        <v>3994900</v>
      </c>
      <c r="O4030" s="34"/>
      <c r="P4030" s="50" t="s">
        <v>24440</v>
      </c>
      <c r="Q4030" s="17">
        <v>20250101</v>
      </c>
      <c r="R4030" s="17"/>
    </row>
    <row r="4031" spans="1:18" x14ac:dyDescent="0.25">
      <c r="A4031" s="17">
        <v>4025</v>
      </c>
      <c r="B4031" s="17" t="s">
        <v>8178</v>
      </c>
      <c r="C4031" s="34" t="s">
        <v>8179</v>
      </c>
      <c r="D4031" s="17" t="s">
        <v>8179</v>
      </c>
      <c r="E4031" s="17" t="b">
        <f t="shared" si="274"/>
        <v>1</v>
      </c>
      <c r="F4031" s="17" t="s">
        <v>19996</v>
      </c>
      <c r="G4031" s="17" t="s">
        <v>19996</v>
      </c>
      <c r="H4031" s="17">
        <f t="shared" si="275"/>
        <v>27</v>
      </c>
      <c r="I4031" s="17">
        <f t="shared" si="276"/>
        <v>27</v>
      </c>
      <c r="J4031" s="17">
        <f t="shared" si="277"/>
        <v>0</v>
      </c>
      <c r="K4031" s="17"/>
      <c r="L4031" s="34" t="s">
        <v>8179</v>
      </c>
      <c r="M4031" s="17" t="s">
        <v>1193</v>
      </c>
      <c r="N4031" s="17">
        <v>3994900</v>
      </c>
      <c r="O4031" s="34"/>
      <c r="P4031" s="50" t="s">
        <v>24440</v>
      </c>
      <c r="Q4031" s="17">
        <v>20250101</v>
      </c>
      <c r="R4031" s="17"/>
    </row>
    <row r="4032" spans="1:18" x14ac:dyDescent="0.25">
      <c r="A4032" s="17">
        <v>4026</v>
      </c>
      <c r="B4032" s="17" t="s">
        <v>8180</v>
      </c>
      <c r="C4032" s="34" t="s">
        <v>8181</v>
      </c>
      <c r="D4032" s="17" t="s">
        <v>8181</v>
      </c>
      <c r="E4032" s="17" t="b">
        <f t="shared" si="274"/>
        <v>1</v>
      </c>
      <c r="F4032" s="17" t="s">
        <v>19997</v>
      </c>
      <c r="G4032" s="17" t="s">
        <v>19997</v>
      </c>
      <c r="H4032" s="17">
        <f t="shared" si="275"/>
        <v>16</v>
      </c>
      <c r="I4032" s="17">
        <f t="shared" si="276"/>
        <v>16</v>
      </c>
      <c r="J4032" s="17">
        <f t="shared" si="277"/>
        <v>0</v>
      </c>
      <c r="K4032" s="17"/>
      <c r="L4032" s="34" t="s">
        <v>8181</v>
      </c>
      <c r="M4032" s="17" t="s">
        <v>1860</v>
      </c>
      <c r="N4032" s="17">
        <v>3994900</v>
      </c>
      <c r="O4032" s="34"/>
      <c r="P4032" s="50" t="s">
        <v>24440</v>
      </c>
      <c r="Q4032" s="17">
        <v>20250101</v>
      </c>
      <c r="R4032" s="17"/>
    </row>
    <row r="4033" spans="1:18" x14ac:dyDescent="0.25">
      <c r="A4033" s="17">
        <v>4027</v>
      </c>
      <c r="B4033" s="17" t="s">
        <v>8182</v>
      </c>
      <c r="C4033" s="34" t="s">
        <v>8183</v>
      </c>
      <c r="D4033" s="17" t="s">
        <v>8183</v>
      </c>
      <c r="E4033" s="17" t="b">
        <f t="shared" si="274"/>
        <v>1</v>
      </c>
      <c r="F4033" s="17" t="s">
        <v>19998</v>
      </c>
      <c r="G4033" s="17" t="s">
        <v>19998</v>
      </c>
      <c r="H4033" s="17">
        <f t="shared" si="275"/>
        <v>18</v>
      </c>
      <c r="I4033" s="17">
        <f t="shared" si="276"/>
        <v>18</v>
      </c>
      <c r="J4033" s="17">
        <f t="shared" si="277"/>
        <v>0</v>
      </c>
      <c r="K4033" s="17"/>
      <c r="L4033" s="34" t="s">
        <v>8183</v>
      </c>
      <c r="M4033" s="17" t="s">
        <v>1860</v>
      </c>
      <c r="N4033" s="17">
        <v>3994900</v>
      </c>
      <c r="O4033" s="34"/>
      <c r="P4033" s="50" t="s">
        <v>24440</v>
      </c>
      <c r="Q4033" s="17">
        <v>20250101</v>
      </c>
      <c r="R4033" s="17"/>
    </row>
    <row r="4034" spans="1:18" x14ac:dyDescent="0.25">
      <c r="A4034" s="17">
        <v>4028</v>
      </c>
      <c r="B4034" s="17" t="s">
        <v>8184</v>
      </c>
      <c r="C4034" s="34" t="s">
        <v>8185</v>
      </c>
      <c r="D4034" s="17" t="s">
        <v>8185</v>
      </c>
      <c r="E4034" s="17" t="b">
        <f t="shared" si="274"/>
        <v>1</v>
      </c>
      <c r="F4034" s="17" t="s">
        <v>19999</v>
      </c>
      <c r="G4034" s="17" t="s">
        <v>19999</v>
      </c>
      <c r="H4034" s="17">
        <f t="shared" si="275"/>
        <v>14</v>
      </c>
      <c r="I4034" s="17">
        <f t="shared" si="276"/>
        <v>14</v>
      </c>
      <c r="J4034" s="17">
        <f t="shared" si="277"/>
        <v>0</v>
      </c>
      <c r="K4034" s="17"/>
      <c r="L4034" s="34" t="s">
        <v>8185</v>
      </c>
      <c r="M4034" s="17" t="s">
        <v>1860</v>
      </c>
      <c r="N4034" s="17">
        <v>3994900</v>
      </c>
      <c r="O4034" s="34"/>
      <c r="P4034" s="50" t="s">
        <v>24440</v>
      </c>
      <c r="Q4034" s="17">
        <v>20250101</v>
      </c>
      <c r="R4034" s="17"/>
    </row>
    <row r="4035" spans="1:18" x14ac:dyDescent="0.25">
      <c r="A4035" s="17">
        <v>4029</v>
      </c>
      <c r="B4035" s="17" t="s">
        <v>8186</v>
      </c>
      <c r="C4035" s="34" t="s">
        <v>8187</v>
      </c>
      <c r="D4035" s="17" t="s">
        <v>8187</v>
      </c>
      <c r="E4035" s="17" t="b">
        <f t="shared" si="274"/>
        <v>1</v>
      </c>
      <c r="F4035" s="17" t="s">
        <v>20000</v>
      </c>
      <c r="G4035" s="17" t="s">
        <v>20000</v>
      </c>
      <c r="H4035" s="17">
        <f t="shared" si="275"/>
        <v>13</v>
      </c>
      <c r="I4035" s="17">
        <f t="shared" si="276"/>
        <v>13</v>
      </c>
      <c r="J4035" s="17">
        <f t="shared" si="277"/>
        <v>0</v>
      </c>
      <c r="K4035" s="17"/>
      <c r="L4035" s="34" t="s">
        <v>8187</v>
      </c>
      <c r="M4035" s="17" t="s">
        <v>1860</v>
      </c>
      <c r="N4035" s="17">
        <v>3994900</v>
      </c>
      <c r="O4035" s="34"/>
      <c r="P4035" s="50" t="s">
        <v>24440</v>
      </c>
      <c r="Q4035" s="17">
        <v>20250101</v>
      </c>
      <c r="R4035" s="17"/>
    </row>
    <row r="4036" spans="1:18" x14ac:dyDescent="0.25">
      <c r="A4036" s="17">
        <v>4030</v>
      </c>
      <c r="B4036" s="17" t="s">
        <v>8188</v>
      </c>
      <c r="C4036" s="34" t="s">
        <v>8189</v>
      </c>
      <c r="D4036" s="17" t="s">
        <v>8189</v>
      </c>
      <c r="E4036" s="17" t="b">
        <f t="shared" si="274"/>
        <v>1</v>
      </c>
      <c r="F4036" s="17" t="s">
        <v>20001</v>
      </c>
      <c r="G4036" s="17" t="s">
        <v>20001</v>
      </c>
      <c r="H4036" s="17">
        <f t="shared" si="275"/>
        <v>21</v>
      </c>
      <c r="I4036" s="17">
        <f t="shared" si="276"/>
        <v>21</v>
      </c>
      <c r="J4036" s="17">
        <f t="shared" si="277"/>
        <v>0</v>
      </c>
      <c r="K4036" s="17"/>
      <c r="L4036" s="34" t="s">
        <v>8189</v>
      </c>
      <c r="M4036" s="17" t="s">
        <v>1193</v>
      </c>
      <c r="N4036" s="17">
        <v>3994900</v>
      </c>
      <c r="O4036" s="34"/>
      <c r="P4036" s="50" t="s">
        <v>24440</v>
      </c>
      <c r="Q4036" s="17">
        <v>20250101</v>
      </c>
      <c r="R4036" s="17"/>
    </row>
    <row r="4037" spans="1:18" x14ac:dyDescent="0.25">
      <c r="A4037" s="17">
        <v>4031</v>
      </c>
      <c r="B4037" s="17" t="s">
        <v>8190</v>
      </c>
      <c r="C4037" s="34" t="s">
        <v>8191</v>
      </c>
      <c r="D4037" s="17" t="s">
        <v>8191</v>
      </c>
      <c r="E4037" s="17" t="b">
        <f t="shared" si="274"/>
        <v>1</v>
      </c>
      <c r="F4037" s="17" t="s">
        <v>20002</v>
      </c>
      <c r="G4037" s="17" t="s">
        <v>20002</v>
      </c>
      <c r="H4037" s="17">
        <f t="shared" si="275"/>
        <v>11</v>
      </c>
      <c r="I4037" s="17">
        <f t="shared" si="276"/>
        <v>11</v>
      </c>
      <c r="J4037" s="17">
        <f t="shared" si="277"/>
        <v>0</v>
      </c>
      <c r="K4037" s="17"/>
      <c r="L4037" s="34" t="s">
        <v>8191</v>
      </c>
      <c r="M4037" s="17" t="s">
        <v>1860</v>
      </c>
      <c r="N4037" s="17">
        <v>3994900</v>
      </c>
      <c r="O4037" s="34"/>
      <c r="P4037" s="50" t="s">
        <v>24440</v>
      </c>
      <c r="Q4037" s="17">
        <v>20250101</v>
      </c>
      <c r="R4037" s="17"/>
    </row>
    <row r="4038" spans="1:18" x14ac:dyDescent="0.25">
      <c r="A4038" s="17">
        <v>4032</v>
      </c>
      <c r="B4038" s="17" t="s">
        <v>8192</v>
      </c>
      <c r="C4038" s="34" t="s">
        <v>8193</v>
      </c>
      <c r="D4038" s="17" t="s">
        <v>8193</v>
      </c>
      <c r="E4038" s="17" t="b">
        <f t="shared" si="274"/>
        <v>1</v>
      </c>
      <c r="F4038" s="17" t="s">
        <v>20003</v>
      </c>
      <c r="G4038" s="17" t="s">
        <v>20003</v>
      </c>
      <c r="H4038" s="17">
        <f t="shared" si="275"/>
        <v>19</v>
      </c>
      <c r="I4038" s="17">
        <f t="shared" si="276"/>
        <v>19</v>
      </c>
      <c r="J4038" s="17">
        <f t="shared" si="277"/>
        <v>0</v>
      </c>
      <c r="K4038" s="17"/>
      <c r="L4038" s="34" t="s">
        <v>8193</v>
      </c>
      <c r="M4038" s="17" t="s">
        <v>1193</v>
      </c>
      <c r="N4038" s="17">
        <v>3994900</v>
      </c>
      <c r="O4038" s="34"/>
      <c r="P4038" s="50" t="s">
        <v>24440</v>
      </c>
      <c r="Q4038" s="17">
        <v>20250101</v>
      </c>
      <c r="R4038" s="17"/>
    </row>
    <row r="4039" spans="1:18" x14ac:dyDescent="0.25">
      <c r="A4039" s="17">
        <v>4033</v>
      </c>
      <c r="B4039" s="17" t="s">
        <v>8194</v>
      </c>
      <c r="C4039" s="34" t="s">
        <v>8195</v>
      </c>
      <c r="D4039" s="17" t="s">
        <v>8195</v>
      </c>
      <c r="E4039" s="17" t="b">
        <f t="shared" si="274"/>
        <v>1</v>
      </c>
      <c r="F4039" s="17" t="s">
        <v>20004</v>
      </c>
      <c r="G4039" s="17" t="s">
        <v>20004</v>
      </c>
      <c r="H4039" s="17">
        <f t="shared" si="275"/>
        <v>12</v>
      </c>
      <c r="I4039" s="17">
        <f t="shared" si="276"/>
        <v>12</v>
      </c>
      <c r="J4039" s="17">
        <f t="shared" si="277"/>
        <v>0</v>
      </c>
      <c r="K4039" s="17"/>
      <c r="L4039" s="34" t="s">
        <v>8195</v>
      </c>
      <c r="M4039" s="17" t="s">
        <v>1193</v>
      </c>
      <c r="N4039" s="17">
        <v>3994900</v>
      </c>
      <c r="O4039" s="34"/>
      <c r="P4039" s="50" t="s">
        <v>24440</v>
      </c>
      <c r="Q4039" s="17">
        <v>20250101</v>
      </c>
      <c r="R4039" s="17"/>
    </row>
    <row r="4040" spans="1:18" x14ac:dyDescent="0.25">
      <c r="A4040" s="17">
        <v>4034</v>
      </c>
      <c r="B4040" s="17" t="s">
        <v>8196</v>
      </c>
      <c r="C4040" s="34" t="s">
        <v>8197</v>
      </c>
      <c r="D4040" s="17" t="s">
        <v>8197</v>
      </c>
      <c r="E4040" s="17" t="b">
        <f t="shared" si="274"/>
        <v>1</v>
      </c>
      <c r="F4040" s="17" t="s">
        <v>20005</v>
      </c>
      <c r="G4040" s="17" t="s">
        <v>20005</v>
      </c>
      <c r="H4040" s="17">
        <f t="shared" si="275"/>
        <v>27</v>
      </c>
      <c r="I4040" s="17">
        <f t="shared" si="276"/>
        <v>27</v>
      </c>
      <c r="J4040" s="17">
        <f t="shared" si="277"/>
        <v>0</v>
      </c>
      <c r="K4040" s="17"/>
      <c r="L4040" s="34" t="s">
        <v>8197</v>
      </c>
      <c r="M4040" s="17" t="s">
        <v>1193</v>
      </c>
      <c r="N4040" s="17">
        <v>3994900</v>
      </c>
      <c r="O4040" s="34"/>
      <c r="P4040" s="50" t="s">
        <v>24440</v>
      </c>
      <c r="Q4040" s="17">
        <v>20250101</v>
      </c>
      <c r="R4040" s="17"/>
    </row>
    <row r="4041" spans="1:18" x14ac:dyDescent="0.25">
      <c r="A4041" s="17">
        <v>4035</v>
      </c>
      <c r="B4041" s="17" t="s">
        <v>8198</v>
      </c>
      <c r="C4041" s="34" t="s">
        <v>8199</v>
      </c>
      <c r="D4041" s="17" t="s">
        <v>8199</v>
      </c>
      <c r="E4041" s="17" t="b">
        <f t="shared" si="274"/>
        <v>1</v>
      </c>
      <c r="F4041" s="17" t="s">
        <v>20006</v>
      </c>
      <c r="G4041" s="17" t="s">
        <v>20006</v>
      </c>
      <c r="H4041" s="17">
        <f t="shared" si="275"/>
        <v>13</v>
      </c>
      <c r="I4041" s="17">
        <f t="shared" si="276"/>
        <v>13</v>
      </c>
      <c r="J4041" s="17">
        <f t="shared" si="277"/>
        <v>0</v>
      </c>
      <c r="K4041" s="17"/>
      <c r="L4041" s="34" t="s">
        <v>8199</v>
      </c>
      <c r="M4041" s="17" t="s">
        <v>2174</v>
      </c>
      <c r="N4041" s="17">
        <v>3994900</v>
      </c>
      <c r="O4041" s="34"/>
      <c r="P4041" s="50" t="s">
        <v>24440</v>
      </c>
      <c r="Q4041" s="17">
        <v>20250101</v>
      </c>
      <c r="R4041" s="17"/>
    </row>
    <row r="4042" spans="1:18" x14ac:dyDescent="0.25">
      <c r="A4042" s="17">
        <v>4036</v>
      </c>
      <c r="B4042" s="17" t="s">
        <v>8200</v>
      </c>
      <c r="C4042" s="34" t="s">
        <v>8201</v>
      </c>
      <c r="D4042" s="17" t="s">
        <v>8201</v>
      </c>
      <c r="E4042" s="17" t="b">
        <f t="shared" si="274"/>
        <v>1</v>
      </c>
      <c r="F4042" s="17" t="s">
        <v>20007</v>
      </c>
      <c r="G4042" s="17" t="s">
        <v>20007</v>
      </c>
      <c r="H4042" s="17">
        <f t="shared" si="275"/>
        <v>24</v>
      </c>
      <c r="I4042" s="17">
        <f t="shared" si="276"/>
        <v>24</v>
      </c>
      <c r="J4042" s="17">
        <f t="shared" si="277"/>
        <v>0</v>
      </c>
      <c r="K4042" s="17"/>
      <c r="L4042" s="34" t="s">
        <v>8201</v>
      </c>
      <c r="M4042" s="17" t="s">
        <v>1193</v>
      </c>
      <c r="N4042" s="17">
        <v>3994900</v>
      </c>
      <c r="O4042" s="34"/>
      <c r="P4042" s="50" t="s">
        <v>24440</v>
      </c>
      <c r="Q4042" s="17">
        <v>20250101</v>
      </c>
      <c r="R4042" s="17"/>
    </row>
    <row r="4043" spans="1:18" x14ac:dyDescent="0.25">
      <c r="A4043" s="17">
        <v>4037</v>
      </c>
      <c r="B4043" s="17" t="s">
        <v>8202</v>
      </c>
      <c r="C4043" s="34" t="s">
        <v>8203</v>
      </c>
      <c r="D4043" s="17" t="s">
        <v>8203</v>
      </c>
      <c r="E4043" s="17" t="b">
        <f t="shared" si="274"/>
        <v>1</v>
      </c>
      <c r="F4043" s="17" t="s">
        <v>20008</v>
      </c>
      <c r="G4043" s="17" t="s">
        <v>20008</v>
      </c>
      <c r="H4043" s="17">
        <f t="shared" si="275"/>
        <v>20</v>
      </c>
      <c r="I4043" s="17">
        <f t="shared" si="276"/>
        <v>20</v>
      </c>
      <c r="J4043" s="17">
        <f t="shared" si="277"/>
        <v>0</v>
      </c>
      <c r="K4043" s="17"/>
      <c r="L4043" s="34" t="s">
        <v>8203</v>
      </c>
      <c r="M4043" s="17" t="s">
        <v>1860</v>
      </c>
      <c r="N4043" s="17">
        <v>3994900</v>
      </c>
      <c r="O4043" s="34"/>
      <c r="P4043" s="50" t="s">
        <v>24440</v>
      </c>
      <c r="Q4043" s="17">
        <v>20250101</v>
      </c>
      <c r="R4043" s="17"/>
    </row>
    <row r="4044" spans="1:18" x14ac:dyDescent="0.25">
      <c r="A4044" s="17">
        <v>4038</v>
      </c>
      <c r="B4044" s="17" t="s">
        <v>8204</v>
      </c>
      <c r="C4044" s="34" t="s">
        <v>8205</v>
      </c>
      <c r="D4044" s="17" t="s">
        <v>8205</v>
      </c>
      <c r="E4044" s="17" t="b">
        <f t="shared" si="274"/>
        <v>1</v>
      </c>
      <c r="F4044" s="17" t="s">
        <v>20009</v>
      </c>
      <c r="G4044" s="17" t="s">
        <v>20009</v>
      </c>
      <c r="H4044" s="17">
        <f t="shared" si="275"/>
        <v>11</v>
      </c>
      <c r="I4044" s="17">
        <f t="shared" si="276"/>
        <v>11</v>
      </c>
      <c r="J4044" s="17">
        <f t="shared" si="277"/>
        <v>0</v>
      </c>
      <c r="K4044" s="17"/>
      <c r="L4044" s="34" t="s">
        <v>8205</v>
      </c>
      <c r="M4044" s="17" t="s">
        <v>1193</v>
      </c>
      <c r="N4044" s="17">
        <v>3994900</v>
      </c>
      <c r="O4044" s="34"/>
      <c r="P4044" s="50" t="s">
        <v>24440</v>
      </c>
      <c r="Q4044" s="17">
        <v>20250101</v>
      </c>
      <c r="R4044" s="17"/>
    </row>
    <row r="4045" spans="1:18" x14ac:dyDescent="0.25">
      <c r="A4045" s="17">
        <v>4039</v>
      </c>
      <c r="B4045" s="17" t="s">
        <v>8206</v>
      </c>
      <c r="C4045" s="34" t="s">
        <v>8207</v>
      </c>
      <c r="D4045" s="17" t="s">
        <v>8207</v>
      </c>
      <c r="E4045" s="17" t="b">
        <f t="shared" si="274"/>
        <v>1</v>
      </c>
      <c r="F4045" s="17" t="s">
        <v>20010</v>
      </c>
      <c r="G4045" s="17" t="s">
        <v>20010</v>
      </c>
      <c r="H4045" s="17">
        <f t="shared" si="275"/>
        <v>22</v>
      </c>
      <c r="I4045" s="17">
        <f t="shared" si="276"/>
        <v>22</v>
      </c>
      <c r="J4045" s="17">
        <f t="shared" si="277"/>
        <v>0</v>
      </c>
      <c r="K4045" s="17"/>
      <c r="L4045" s="34" t="s">
        <v>8207</v>
      </c>
      <c r="M4045" s="17" t="s">
        <v>1860</v>
      </c>
      <c r="N4045" s="17">
        <v>3994900</v>
      </c>
      <c r="O4045" s="34"/>
      <c r="P4045" s="50" t="s">
        <v>24440</v>
      </c>
      <c r="Q4045" s="17">
        <v>20250101</v>
      </c>
      <c r="R4045" s="17"/>
    </row>
    <row r="4046" spans="1:18" x14ac:dyDescent="0.25">
      <c r="A4046" s="17">
        <v>4040</v>
      </c>
      <c r="B4046" s="17" t="s">
        <v>8208</v>
      </c>
      <c r="C4046" s="34" t="s">
        <v>8209</v>
      </c>
      <c r="D4046" s="17" t="s">
        <v>8209</v>
      </c>
      <c r="E4046" s="17" t="b">
        <f t="shared" si="274"/>
        <v>1</v>
      </c>
      <c r="F4046" s="17" t="s">
        <v>20011</v>
      </c>
      <c r="G4046" s="17" t="s">
        <v>20011</v>
      </c>
      <c r="H4046" s="17">
        <f t="shared" si="275"/>
        <v>30</v>
      </c>
      <c r="I4046" s="17">
        <f t="shared" si="276"/>
        <v>30</v>
      </c>
      <c r="J4046" s="17">
        <f t="shared" si="277"/>
        <v>0</v>
      </c>
      <c r="K4046" s="17"/>
      <c r="L4046" s="34" t="s">
        <v>8209</v>
      </c>
      <c r="M4046" s="17" t="s">
        <v>1860</v>
      </c>
      <c r="N4046" s="17">
        <v>3994900</v>
      </c>
      <c r="O4046" s="34"/>
      <c r="P4046" s="50" t="s">
        <v>24440</v>
      </c>
      <c r="Q4046" s="17">
        <v>20250101</v>
      </c>
      <c r="R4046" s="17"/>
    </row>
    <row r="4047" spans="1:18" x14ac:dyDescent="0.25">
      <c r="A4047" s="17">
        <v>4041</v>
      </c>
      <c r="B4047" s="17" t="s">
        <v>8210</v>
      </c>
      <c r="C4047" s="34" t="s">
        <v>8211</v>
      </c>
      <c r="D4047" s="17" t="s">
        <v>8211</v>
      </c>
      <c r="E4047" s="17" t="b">
        <f t="shared" si="274"/>
        <v>1</v>
      </c>
      <c r="F4047" s="17" t="s">
        <v>20012</v>
      </c>
      <c r="G4047" s="17" t="s">
        <v>20012</v>
      </c>
      <c r="H4047" s="17">
        <f t="shared" si="275"/>
        <v>18</v>
      </c>
      <c r="I4047" s="17">
        <f t="shared" si="276"/>
        <v>18</v>
      </c>
      <c r="J4047" s="17">
        <f t="shared" si="277"/>
        <v>0</v>
      </c>
      <c r="K4047" s="17"/>
      <c r="L4047" s="34" t="s">
        <v>8211</v>
      </c>
      <c r="M4047" s="17" t="s">
        <v>1860</v>
      </c>
      <c r="N4047" s="17">
        <v>3994900</v>
      </c>
      <c r="O4047" s="34"/>
      <c r="P4047" s="50" t="s">
        <v>24440</v>
      </c>
      <c r="Q4047" s="17">
        <v>20250101</v>
      </c>
      <c r="R4047" s="17"/>
    </row>
    <row r="4048" spans="1:18" x14ac:dyDescent="0.25">
      <c r="A4048" s="17">
        <v>4042</v>
      </c>
      <c r="B4048" s="17" t="s">
        <v>8212</v>
      </c>
      <c r="C4048" s="34" t="s">
        <v>8213</v>
      </c>
      <c r="D4048" s="17" t="s">
        <v>8213</v>
      </c>
      <c r="E4048" s="17" t="b">
        <f t="shared" si="274"/>
        <v>1</v>
      </c>
      <c r="F4048" s="17" t="s">
        <v>20013</v>
      </c>
      <c r="G4048" s="17" t="s">
        <v>20013</v>
      </c>
      <c r="H4048" s="17">
        <f t="shared" si="275"/>
        <v>20</v>
      </c>
      <c r="I4048" s="17">
        <f t="shared" si="276"/>
        <v>20</v>
      </c>
      <c r="J4048" s="17">
        <f t="shared" si="277"/>
        <v>0</v>
      </c>
      <c r="K4048" s="17"/>
      <c r="L4048" s="34" t="s">
        <v>8213</v>
      </c>
      <c r="M4048" s="17" t="s">
        <v>1860</v>
      </c>
      <c r="N4048" s="17">
        <v>3994900</v>
      </c>
      <c r="O4048" s="34"/>
      <c r="P4048" s="50" t="s">
        <v>24440</v>
      </c>
      <c r="Q4048" s="17">
        <v>20250101</v>
      </c>
      <c r="R4048" s="17"/>
    </row>
    <row r="4049" spans="1:18" ht="30" x14ac:dyDescent="0.25">
      <c r="A4049" s="17">
        <v>4043</v>
      </c>
      <c r="B4049" s="17" t="s">
        <v>8214</v>
      </c>
      <c r="C4049" s="34" t="s">
        <v>8215</v>
      </c>
      <c r="D4049" s="17" t="s">
        <v>8215</v>
      </c>
      <c r="E4049" s="17" t="b">
        <f t="shared" si="274"/>
        <v>1</v>
      </c>
      <c r="F4049" s="17" t="s">
        <v>20014</v>
      </c>
      <c r="G4049" s="17" t="s">
        <v>20014</v>
      </c>
      <c r="H4049" s="17">
        <f t="shared" si="275"/>
        <v>57</v>
      </c>
      <c r="I4049" s="17">
        <f t="shared" si="276"/>
        <v>57</v>
      </c>
      <c r="J4049" s="17">
        <f t="shared" si="277"/>
        <v>0</v>
      </c>
      <c r="K4049" s="17"/>
      <c r="L4049" s="34" t="s">
        <v>8215</v>
      </c>
      <c r="M4049" s="17" t="s">
        <v>1193</v>
      </c>
      <c r="N4049" s="17">
        <v>3994900</v>
      </c>
      <c r="O4049" s="34"/>
      <c r="P4049" s="50" t="s">
        <v>24440</v>
      </c>
      <c r="Q4049" s="17">
        <v>20250101</v>
      </c>
      <c r="R4049" s="17"/>
    </row>
    <row r="4050" spans="1:18" ht="30" x14ac:dyDescent="0.25">
      <c r="A4050" s="17">
        <v>4044</v>
      </c>
      <c r="B4050" s="17" t="s">
        <v>8216</v>
      </c>
      <c r="C4050" s="34" t="s">
        <v>8217</v>
      </c>
      <c r="D4050" s="17" t="s">
        <v>8217</v>
      </c>
      <c r="E4050" s="17" t="b">
        <f t="shared" si="274"/>
        <v>1</v>
      </c>
      <c r="F4050" s="17" t="s">
        <v>20015</v>
      </c>
      <c r="G4050" s="17" t="s">
        <v>20015</v>
      </c>
      <c r="H4050" s="17">
        <f t="shared" si="275"/>
        <v>51</v>
      </c>
      <c r="I4050" s="17">
        <f t="shared" si="276"/>
        <v>51</v>
      </c>
      <c r="J4050" s="17">
        <f t="shared" si="277"/>
        <v>0</v>
      </c>
      <c r="K4050" s="17"/>
      <c r="L4050" s="34" t="s">
        <v>8217</v>
      </c>
      <c r="M4050" s="17" t="s">
        <v>1193</v>
      </c>
      <c r="N4050" s="17">
        <v>3994900</v>
      </c>
      <c r="O4050" s="34"/>
      <c r="P4050" s="50" t="s">
        <v>24440</v>
      </c>
      <c r="Q4050" s="17">
        <v>20250101</v>
      </c>
      <c r="R4050" s="17"/>
    </row>
    <row r="4051" spans="1:18" ht="30" x14ac:dyDescent="0.25">
      <c r="A4051" s="17">
        <v>4045</v>
      </c>
      <c r="B4051" s="17" t="s">
        <v>8218</v>
      </c>
      <c r="C4051" s="34" t="s">
        <v>8219</v>
      </c>
      <c r="D4051" s="17" t="s">
        <v>8219</v>
      </c>
      <c r="E4051" s="17" t="b">
        <f t="shared" si="274"/>
        <v>1</v>
      </c>
      <c r="F4051" s="17" t="s">
        <v>20016</v>
      </c>
      <c r="G4051" s="17" t="s">
        <v>20016</v>
      </c>
      <c r="H4051" s="17">
        <f t="shared" si="275"/>
        <v>53</v>
      </c>
      <c r="I4051" s="17">
        <f t="shared" si="276"/>
        <v>53</v>
      </c>
      <c r="J4051" s="17">
        <f t="shared" si="277"/>
        <v>0</v>
      </c>
      <c r="K4051" s="17"/>
      <c r="L4051" s="34" t="s">
        <v>8219</v>
      </c>
      <c r="M4051" s="17" t="s">
        <v>1193</v>
      </c>
      <c r="N4051" s="17">
        <v>3994900</v>
      </c>
      <c r="O4051" s="34"/>
      <c r="P4051" s="50" t="s">
        <v>24440</v>
      </c>
      <c r="Q4051" s="17">
        <v>20250101</v>
      </c>
      <c r="R4051" s="17"/>
    </row>
    <row r="4052" spans="1:18" x14ac:dyDescent="0.25">
      <c r="A4052" s="17">
        <v>4046</v>
      </c>
      <c r="B4052" s="17" t="s">
        <v>8220</v>
      </c>
      <c r="C4052" s="34" t="s">
        <v>8165</v>
      </c>
      <c r="D4052" s="17" t="s">
        <v>8165</v>
      </c>
      <c r="E4052" s="17" t="b">
        <f t="shared" si="274"/>
        <v>1</v>
      </c>
      <c r="F4052" s="17" t="s">
        <v>19989</v>
      </c>
      <c r="G4052" s="17" t="s">
        <v>19989</v>
      </c>
      <c r="H4052" s="17">
        <f t="shared" si="275"/>
        <v>23</v>
      </c>
      <c r="I4052" s="17">
        <f t="shared" si="276"/>
        <v>23</v>
      </c>
      <c r="J4052" s="17">
        <f t="shared" si="277"/>
        <v>0</v>
      </c>
      <c r="K4052" s="17"/>
      <c r="L4052" s="34" t="s">
        <v>8165</v>
      </c>
      <c r="M4052" s="17" t="s">
        <v>1193</v>
      </c>
      <c r="N4052" s="17">
        <v>3994900</v>
      </c>
      <c r="O4052" s="34"/>
      <c r="P4052" s="50" t="s">
        <v>24440</v>
      </c>
      <c r="Q4052" s="17">
        <v>20250101</v>
      </c>
      <c r="R4052" s="17"/>
    </row>
    <row r="4053" spans="1:18" ht="30" x14ac:dyDescent="0.25">
      <c r="A4053" s="17">
        <v>4047</v>
      </c>
      <c r="B4053" s="17" t="s">
        <v>8221</v>
      </c>
      <c r="C4053" s="34" t="s">
        <v>8222</v>
      </c>
      <c r="D4053" s="17" t="s">
        <v>8222</v>
      </c>
      <c r="E4053" s="17" t="b">
        <f t="shared" si="274"/>
        <v>1</v>
      </c>
      <c r="F4053" s="17" t="s">
        <v>20017</v>
      </c>
      <c r="G4053" s="17" t="s">
        <v>20017</v>
      </c>
      <c r="H4053" s="17">
        <f t="shared" si="275"/>
        <v>47</v>
      </c>
      <c r="I4053" s="17">
        <f t="shared" si="276"/>
        <v>47</v>
      </c>
      <c r="J4053" s="17">
        <f t="shared" si="277"/>
        <v>0</v>
      </c>
      <c r="K4053" s="17"/>
      <c r="L4053" s="34" t="s">
        <v>8222</v>
      </c>
      <c r="M4053" s="17" t="s">
        <v>1860</v>
      </c>
      <c r="N4053" s="17">
        <v>3320600</v>
      </c>
      <c r="O4053" s="34"/>
      <c r="P4053" s="50" t="s">
        <v>24440</v>
      </c>
      <c r="Q4053" s="17">
        <v>20250101</v>
      </c>
      <c r="R4053" s="17"/>
    </row>
    <row r="4054" spans="1:18" ht="30" x14ac:dyDescent="0.25">
      <c r="A4054" s="17">
        <v>4048</v>
      </c>
      <c r="B4054" s="17" t="s">
        <v>8223</v>
      </c>
      <c r="C4054" s="34" t="s">
        <v>8224</v>
      </c>
      <c r="D4054" s="17" t="s">
        <v>8224</v>
      </c>
      <c r="E4054" s="17" t="b">
        <f t="shared" si="274"/>
        <v>1</v>
      </c>
      <c r="F4054" s="17" t="s">
        <v>20018</v>
      </c>
      <c r="G4054" s="17" t="s">
        <v>20018</v>
      </c>
      <c r="H4054" s="17">
        <f t="shared" si="275"/>
        <v>41</v>
      </c>
      <c r="I4054" s="17">
        <f t="shared" si="276"/>
        <v>41</v>
      </c>
      <c r="J4054" s="17">
        <f t="shared" si="277"/>
        <v>0</v>
      </c>
      <c r="K4054" s="17"/>
      <c r="L4054" s="34" t="s">
        <v>8224</v>
      </c>
      <c r="M4054" s="17" t="s">
        <v>1193</v>
      </c>
      <c r="N4054" s="17">
        <v>3320600</v>
      </c>
      <c r="O4054" s="34"/>
      <c r="P4054" s="50" t="s">
        <v>24440</v>
      </c>
      <c r="Q4054" s="17">
        <v>20250101</v>
      </c>
      <c r="R4054" s="17"/>
    </row>
    <row r="4055" spans="1:18" ht="30" x14ac:dyDescent="0.25">
      <c r="A4055" s="17">
        <v>4049</v>
      </c>
      <c r="B4055" s="17" t="s">
        <v>8225</v>
      </c>
      <c r="C4055" s="34" t="s">
        <v>8226</v>
      </c>
      <c r="D4055" s="17" t="s">
        <v>8226</v>
      </c>
      <c r="E4055" s="17" t="b">
        <f t="shared" si="274"/>
        <v>1</v>
      </c>
      <c r="F4055" s="17" t="s">
        <v>20019</v>
      </c>
      <c r="G4055" s="17" t="s">
        <v>20019</v>
      </c>
      <c r="H4055" s="17">
        <f t="shared" si="275"/>
        <v>41</v>
      </c>
      <c r="I4055" s="17">
        <f t="shared" si="276"/>
        <v>41</v>
      </c>
      <c r="J4055" s="17">
        <f t="shared" si="277"/>
        <v>0</v>
      </c>
      <c r="K4055" s="17"/>
      <c r="L4055" s="34" t="s">
        <v>8226</v>
      </c>
      <c r="M4055" s="17" t="s">
        <v>1193</v>
      </c>
      <c r="N4055" s="17">
        <v>3320600</v>
      </c>
      <c r="O4055" s="34"/>
      <c r="P4055" s="50" t="s">
        <v>24440</v>
      </c>
      <c r="Q4055" s="17">
        <v>20250101</v>
      </c>
      <c r="R4055" s="17"/>
    </row>
    <row r="4056" spans="1:18" ht="30" x14ac:dyDescent="0.25">
      <c r="A4056" s="17">
        <v>4050</v>
      </c>
      <c r="B4056" s="17" t="s">
        <v>8227</v>
      </c>
      <c r="C4056" s="34" t="s">
        <v>8228</v>
      </c>
      <c r="D4056" s="17" t="s">
        <v>8228</v>
      </c>
      <c r="E4056" s="17" t="b">
        <f t="shared" si="274"/>
        <v>1</v>
      </c>
      <c r="F4056" s="17" t="s">
        <v>20020</v>
      </c>
      <c r="G4056" s="17" t="s">
        <v>20020</v>
      </c>
      <c r="H4056" s="17">
        <f t="shared" si="275"/>
        <v>40</v>
      </c>
      <c r="I4056" s="17">
        <f t="shared" si="276"/>
        <v>40</v>
      </c>
      <c r="J4056" s="17">
        <f t="shared" si="277"/>
        <v>0</v>
      </c>
      <c r="K4056" s="17"/>
      <c r="L4056" s="34" t="s">
        <v>8228</v>
      </c>
      <c r="M4056" s="17" t="s">
        <v>1193</v>
      </c>
      <c r="N4056" s="17">
        <v>3320600</v>
      </c>
      <c r="O4056" s="34"/>
      <c r="P4056" s="50" t="s">
        <v>24440</v>
      </c>
      <c r="Q4056" s="17">
        <v>20250101</v>
      </c>
      <c r="R4056" s="17"/>
    </row>
    <row r="4057" spans="1:18" ht="30" x14ac:dyDescent="0.25">
      <c r="A4057" s="17">
        <v>4051</v>
      </c>
      <c r="B4057" s="17" t="s">
        <v>8229</v>
      </c>
      <c r="C4057" s="34" t="s">
        <v>8230</v>
      </c>
      <c r="D4057" s="17" t="s">
        <v>8230</v>
      </c>
      <c r="E4057" s="17" t="b">
        <f t="shared" si="274"/>
        <v>1</v>
      </c>
      <c r="F4057" s="17" t="s">
        <v>20021</v>
      </c>
      <c r="G4057" s="17" t="s">
        <v>20021</v>
      </c>
      <c r="H4057" s="17">
        <f t="shared" si="275"/>
        <v>45</v>
      </c>
      <c r="I4057" s="17">
        <f t="shared" si="276"/>
        <v>45</v>
      </c>
      <c r="J4057" s="17">
        <f t="shared" si="277"/>
        <v>0</v>
      </c>
      <c r="K4057" s="17"/>
      <c r="L4057" s="34" t="s">
        <v>8230</v>
      </c>
      <c r="M4057" s="17" t="s">
        <v>1177</v>
      </c>
      <c r="N4057" s="17">
        <v>3320600</v>
      </c>
      <c r="O4057" s="34"/>
      <c r="P4057" s="50" t="s">
        <v>24440</v>
      </c>
      <c r="Q4057" s="17">
        <v>20250101</v>
      </c>
      <c r="R4057" s="17"/>
    </row>
    <row r="4058" spans="1:18" x14ac:dyDescent="0.25">
      <c r="A4058" s="17">
        <v>4052</v>
      </c>
      <c r="B4058" s="17" t="s">
        <v>8231</v>
      </c>
      <c r="C4058" s="34" t="s">
        <v>8232</v>
      </c>
      <c r="D4058" s="17" t="s">
        <v>8232</v>
      </c>
      <c r="E4058" s="17" t="b">
        <f t="shared" si="274"/>
        <v>1</v>
      </c>
      <c r="F4058" s="17" t="s">
        <v>20022</v>
      </c>
      <c r="G4058" s="17" t="s">
        <v>20022</v>
      </c>
      <c r="H4058" s="17">
        <f t="shared" si="275"/>
        <v>31</v>
      </c>
      <c r="I4058" s="17">
        <f t="shared" si="276"/>
        <v>31</v>
      </c>
      <c r="J4058" s="17">
        <f t="shared" si="277"/>
        <v>0</v>
      </c>
      <c r="K4058" s="17"/>
      <c r="L4058" s="34" t="s">
        <v>8232</v>
      </c>
      <c r="M4058" s="17" t="s">
        <v>1193</v>
      </c>
      <c r="N4058" s="17">
        <v>3320600</v>
      </c>
      <c r="O4058" s="34"/>
      <c r="P4058" s="50" t="s">
        <v>24440</v>
      </c>
      <c r="Q4058" s="17">
        <v>20250101</v>
      </c>
      <c r="R4058" s="17"/>
    </row>
    <row r="4059" spans="1:18" ht="30" x14ac:dyDescent="0.25">
      <c r="A4059" s="17">
        <v>4053</v>
      </c>
      <c r="B4059" s="17" t="s">
        <v>8233</v>
      </c>
      <c r="C4059" s="34" t="s">
        <v>8234</v>
      </c>
      <c r="D4059" s="17" t="s">
        <v>8234</v>
      </c>
      <c r="E4059" s="17" t="b">
        <f t="shared" si="274"/>
        <v>1</v>
      </c>
      <c r="F4059" s="17" t="s">
        <v>20023</v>
      </c>
      <c r="G4059" s="17" t="s">
        <v>20023</v>
      </c>
      <c r="H4059" s="17">
        <f t="shared" si="275"/>
        <v>27</v>
      </c>
      <c r="I4059" s="17">
        <f t="shared" si="276"/>
        <v>27</v>
      </c>
      <c r="J4059" s="17">
        <f t="shared" si="277"/>
        <v>0</v>
      </c>
      <c r="K4059" s="17"/>
      <c r="L4059" s="34" t="s">
        <v>8234</v>
      </c>
      <c r="M4059" s="17" t="s">
        <v>1177</v>
      </c>
      <c r="N4059" s="17">
        <v>7692200</v>
      </c>
      <c r="O4059" s="34" t="s">
        <v>8253</v>
      </c>
      <c r="P4059" s="50" t="s">
        <v>24440</v>
      </c>
      <c r="Q4059" s="17">
        <v>20250101</v>
      </c>
      <c r="R4059" s="17"/>
    </row>
    <row r="4060" spans="1:18" ht="60" x14ac:dyDescent="0.25">
      <c r="A4060" s="17">
        <v>4054</v>
      </c>
      <c r="B4060" s="17" t="s">
        <v>8235</v>
      </c>
      <c r="C4060" s="34" t="s">
        <v>8236</v>
      </c>
      <c r="D4060" s="17" t="s">
        <v>8236</v>
      </c>
      <c r="E4060" s="17" t="b">
        <f t="shared" si="274"/>
        <v>1</v>
      </c>
      <c r="F4060" s="17" t="s">
        <v>20024</v>
      </c>
      <c r="G4060" s="17" t="s">
        <v>20024</v>
      </c>
      <c r="H4060" s="17">
        <f t="shared" si="275"/>
        <v>22</v>
      </c>
      <c r="I4060" s="17">
        <f t="shared" si="276"/>
        <v>22</v>
      </c>
      <c r="J4060" s="17">
        <f t="shared" si="277"/>
        <v>0</v>
      </c>
      <c r="K4060" s="17"/>
      <c r="L4060" s="34" t="s">
        <v>8236</v>
      </c>
      <c r="M4060" s="17" t="s">
        <v>1860</v>
      </c>
      <c r="N4060" s="17">
        <v>3411300</v>
      </c>
      <c r="O4060" s="34" t="s">
        <v>8254</v>
      </c>
      <c r="P4060" s="50" t="s">
        <v>24440</v>
      </c>
      <c r="Q4060" s="17">
        <v>20250101</v>
      </c>
      <c r="R4060" s="17"/>
    </row>
    <row r="4061" spans="1:18" ht="60" x14ac:dyDescent="0.25">
      <c r="A4061" s="17">
        <v>4055</v>
      </c>
      <c r="B4061" s="17" t="s">
        <v>8237</v>
      </c>
      <c r="C4061" s="34" t="s">
        <v>8238</v>
      </c>
      <c r="D4061" s="17" t="s">
        <v>8238</v>
      </c>
      <c r="E4061" s="17" t="b">
        <f t="shared" si="274"/>
        <v>1</v>
      </c>
      <c r="F4061" s="17" t="s">
        <v>20025</v>
      </c>
      <c r="G4061" s="17" t="s">
        <v>20025</v>
      </c>
      <c r="H4061" s="17">
        <f t="shared" si="275"/>
        <v>37</v>
      </c>
      <c r="I4061" s="17">
        <f t="shared" si="276"/>
        <v>37</v>
      </c>
      <c r="J4061" s="17">
        <f t="shared" si="277"/>
        <v>0</v>
      </c>
      <c r="K4061" s="17"/>
      <c r="L4061" s="34" t="s">
        <v>8238</v>
      </c>
      <c r="M4061" s="17" t="s">
        <v>1860</v>
      </c>
      <c r="N4061" s="17">
        <v>3411300</v>
      </c>
      <c r="O4061" s="34" t="s">
        <v>8254</v>
      </c>
      <c r="P4061" s="50" t="s">
        <v>24440</v>
      </c>
      <c r="Q4061" s="17">
        <v>20250101</v>
      </c>
      <c r="R4061" s="17"/>
    </row>
    <row r="4062" spans="1:18" ht="60" x14ac:dyDescent="0.25">
      <c r="A4062" s="17">
        <v>4056</v>
      </c>
      <c r="B4062" s="17" t="s">
        <v>8239</v>
      </c>
      <c r="C4062" s="34" t="s">
        <v>8240</v>
      </c>
      <c r="D4062" s="17" t="s">
        <v>8240</v>
      </c>
      <c r="E4062" s="17" t="b">
        <f t="shared" si="274"/>
        <v>1</v>
      </c>
      <c r="F4062" s="17" t="s">
        <v>20026</v>
      </c>
      <c r="G4062" s="17" t="s">
        <v>20026</v>
      </c>
      <c r="H4062" s="17">
        <f t="shared" si="275"/>
        <v>36</v>
      </c>
      <c r="I4062" s="17">
        <f t="shared" si="276"/>
        <v>36</v>
      </c>
      <c r="J4062" s="17">
        <f t="shared" si="277"/>
        <v>0</v>
      </c>
      <c r="K4062" s="17"/>
      <c r="L4062" s="34" t="s">
        <v>8240</v>
      </c>
      <c r="M4062" s="17" t="s">
        <v>1193</v>
      </c>
      <c r="N4062" s="17">
        <v>3411300</v>
      </c>
      <c r="O4062" s="34" t="s">
        <v>8254</v>
      </c>
      <c r="P4062" s="50" t="s">
        <v>24440</v>
      </c>
      <c r="Q4062" s="17">
        <v>20250101</v>
      </c>
      <c r="R4062" s="17"/>
    </row>
    <row r="4063" spans="1:18" ht="60" x14ac:dyDescent="0.25">
      <c r="A4063" s="17">
        <v>4057</v>
      </c>
      <c r="B4063" s="17" t="s">
        <v>8241</v>
      </c>
      <c r="C4063" s="34" t="s">
        <v>8242</v>
      </c>
      <c r="D4063" s="17" t="s">
        <v>8242</v>
      </c>
      <c r="E4063" s="17" t="b">
        <f t="shared" si="274"/>
        <v>1</v>
      </c>
      <c r="F4063" s="17" t="s">
        <v>20027</v>
      </c>
      <c r="G4063" s="17" t="s">
        <v>20027</v>
      </c>
      <c r="H4063" s="17">
        <f t="shared" si="275"/>
        <v>37</v>
      </c>
      <c r="I4063" s="17">
        <f t="shared" si="276"/>
        <v>37</v>
      </c>
      <c r="J4063" s="17">
        <f t="shared" si="277"/>
        <v>0</v>
      </c>
      <c r="K4063" s="17"/>
      <c r="L4063" s="34" t="s">
        <v>8242</v>
      </c>
      <c r="M4063" s="17" t="s">
        <v>1193</v>
      </c>
      <c r="N4063" s="17">
        <v>3411300</v>
      </c>
      <c r="O4063" s="34" t="s">
        <v>8254</v>
      </c>
      <c r="P4063" s="50" t="s">
        <v>24440</v>
      </c>
      <c r="Q4063" s="17">
        <v>20250101</v>
      </c>
      <c r="R4063" s="17"/>
    </row>
    <row r="4064" spans="1:18" ht="60" x14ac:dyDescent="0.25">
      <c r="A4064" s="17">
        <v>4058</v>
      </c>
      <c r="B4064" s="17" t="s">
        <v>8243</v>
      </c>
      <c r="C4064" s="34" t="s">
        <v>8244</v>
      </c>
      <c r="D4064" s="17" t="s">
        <v>8244</v>
      </c>
      <c r="E4064" s="17" t="b">
        <f t="shared" si="274"/>
        <v>1</v>
      </c>
      <c r="F4064" s="17" t="s">
        <v>20028</v>
      </c>
      <c r="G4064" s="17" t="s">
        <v>20028</v>
      </c>
      <c r="H4064" s="17">
        <f t="shared" si="275"/>
        <v>37</v>
      </c>
      <c r="I4064" s="17">
        <f t="shared" si="276"/>
        <v>37</v>
      </c>
      <c r="J4064" s="17">
        <f t="shared" si="277"/>
        <v>0</v>
      </c>
      <c r="K4064" s="17"/>
      <c r="L4064" s="34" t="s">
        <v>8244</v>
      </c>
      <c r="M4064" s="17" t="s">
        <v>1193</v>
      </c>
      <c r="N4064" s="17">
        <v>3411300</v>
      </c>
      <c r="O4064" s="34" t="s">
        <v>8254</v>
      </c>
      <c r="P4064" s="50" t="s">
        <v>24440</v>
      </c>
      <c r="Q4064" s="17">
        <v>20250101</v>
      </c>
      <c r="R4064" s="17"/>
    </row>
    <row r="4065" spans="1:18" ht="60" x14ac:dyDescent="0.25">
      <c r="A4065" s="17">
        <v>4059</v>
      </c>
      <c r="B4065" s="17" t="s">
        <v>8245</v>
      </c>
      <c r="C4065" s="34" t="s">
        <v>8246</v>
      </c>
      <c r="D4065" s="17" t="s">
        <v>8246</v>
      </c>
      <c r="E4065" s="17" t="b">
        <f t="shared" si="274"/>
        <v>1</v>
      </c>
      <c r="F4065" s="17" t="s">
        <v>20029</v>
      </c>
      <c r="G4065" s="17" t="s">
        <v>20029</v>
      </c>
      <c r="H4065" s="17">
        <f t="shared" si="275"/>
        <v>25</v>
      </c>
      <c r="I4065" s="17">
        <f t="shared" si="276"/>
        <v>25</v>
      </c>
      <c r="J4065" s="17">
        <f t="shared" si="277"/>
        <v>0</v>
      </c>
      <c r="K4065" s="17"/>
      <c r="L4065" s="34" t="s">
        <v>8246</v>
      </c>
      <c r="M4065" s="17" t="s">
        <v>1193</v>
      </c>
      <c r="N4065" s="17">
        <v>3411300</v>
      </c>
      <c r="O4065" s="34" t="s">
        <v>8254</v>
      </c>
      <c r="P4065" s="50" t="s">
        <v>24440</v>
      </c>
      <c r="Q4065" s="17">
        <v>20250101</v>
      </c>
      <c r="R4065" s="17"/>
    </row>
    <row r="4066" spans="1:18" ht="60" x14ac:dyDescent="0.25">
      <c r="A4066" s="17">
        <v>4060</v>
      </c>
      <c r="B4066" s="17" t="s">
        <v>8247</v>
      </c>
      <c r="C4066" s="34" t="s">
        <v>8248</v>
      </c>
      <c r="D4066" s="17" t="s">
        <v>8248</v>
      </c>
      <c r="E4066" s="17" t="b">
        <f t="shared" si="274"/>
        <v>1</v>
      </c>
      <c r="F4066" s="17" t="s">
        <v>20030</v>
      </c>
      <c r="G4066" s="17" t="s">
        <v>20030</v>
      </c>
      <c r="H4066" s="17">
        <f t="shared" si="275"/>
        <v>52</v>
      </c>
      <c r="I4066" s="17">
        <f t="shared" si="276"/>
        <v>52</v>
      </c>
      <c r="J4066" s="17">
        <f t="shared" si="277"/>
        <v>0</v>
      </c>
      <c r="K4066" s="17"/>
      <c r="L4066" s="34" t="s">
        <v>8248</v>
      </c>
      <c r="M4066" s="17" t="s">
        <v>1860</v>
      </c>
      <c r="N4066" s="17">
        <v>3411300</v>
      </c>
      <c r="O4066" s="34" t="s">
        <v>8254</v>
      </c>
      <c r="P4066" s="50" t="s">
        <v>24440</v>
      </c>
      <c r="Q4066" s="17">
        <v>20250101</v>
      </c>
      <c r="R4066" s="17"/>
    </row>
    <row r="4067" spans="1:18" ht="60" x14ac:dyDescent="0.25">
      <c r="A4067" s="17">
        <v>4061</v>
      </c>
      <c r="B4067" s="17" t="s">
        <v>8249</v>
      </c>
      <c r="C4067" s="34" t="s">
        <v>8250</v>
      </c>
      <c r="D4067" s="17" t="s">
        <v>8250</v>
      </c>
      <c r="E4067" s="17" t="b">
        <f t="shared" si="274"/>
        <v>1</v>
      </c>
      <c r="F4067" s="17" t="s">
        <v>20031</v>
      </c>
      <c r="G4067" s="17" t="s">
        <v>20031</v>
      </c>
      <c r="H4067" s="17">
        <f t="shared" si="275"/>
        <v>27</v>
      </c>
      <c r="I4067" s="17">
        <f t="shared" si="276"/>
        <v>27</v>
      </c>
      <c r="J4067" s="17">
        <f t="shared" si="277"/>
        <v>0</v>
      </c>
      <c r="K4067" s="17"/>
      <c r="L4067" s="34" t="s">
        <v>8250</v>
      </c>
      <c r="M4067" s="17" t="s">
        <v>1193</v>
      </c>
      <c r="N4067" s="17">
        <v>3411300</v>
      </c>
      <c r="O4067" s="34" t="s">
        <v>8254</v>
      </c>
      <c r="P4067" s="50" t="s">
        <v>24440</v>
      </c>
      <c r="Q4067" s="17">
        <v>20250101</v>
      </c>
      <c r="R4067" s="17"/>
    </row>
    <row r="4068" spans="1:18" ht="60" x14ac:dyDescent="0.25">
      <c r="A4068" s="17">
        <v>4062</v>
      </c>
      <c r="B4068" s="17" t="s">
        <v>8251</v>
      </c>
      <c r="C4068" s="34" t="s">
        <v>8252</v>
      </c>
      <c r="D4068" s="17" t="s">
        <v>8252</v>
      </c>
      <c r="E4068" s="17" t="b">
        <f t="shared" si="274"/>
        <v>1</v>
      </c>
      <c r="F4068" s="17" t="s">
        <v>20032</v>
      </c>
      <c r="G4068" s="17" t="s">
        <v>20032</v>
      </c>
      <c r="H4068" s="17">
        <f t="shared" si="275"/>
        <v>27</v>
      </c>
      <c r="I4068" s="17">
        <f t="shared" si="276"/>
        <v>27</v>
      </c>
      <c r="J4068" s="17">
        <f t="shared" si="277"/>
        <v>0</v>
      </c>
      <c r="K4068" s="17"/>
      <c r="L4068" s="34" t="s">
        <v>8252</v>
      </c>
      <c r="M4068" s="17" t="s">
        <v>1193</v>
      </c>
      <c r="N4068" s="17">
        <v>3411300</v>
      </c>
      <c r="O4068" s="34" t="s">
        <v>8254</v>
      </c>
      <c r="P4068" s="50" t="s">
        <v>24440</v>
      </c>
      <c r="Q4068" s="17">
        <v>20250101</v>
      </c>
      <c r="R4068" s="17"/>
    </row>
    <row r="4069" spans="1:18" ht="30" x14ac:dyDescent="0.25">
      <c r="A4069" s="17">
        <v>4063</v>
      </c>
      <c r="B4069" s="17" t="s">
        <v>8255</v>
      </c>
      <c r="C4069" s="34" t="s">
        <v>8256</v>
      </c>
      <c r="D4069" s="17" t="s">
        <v>8256</v>
      </c>
      <c r="E4069" s="17" t="b">
        <f t="shared" si="274"/>
        <v>1</v>
      </c>
      <c r="F4069" s="17" t="s">
        <v>20033</v>
      </c>
      <c r="G4069" s="17" t="s">
        <v>20033</v>
      </c>
      <c r="H4069" s="17">
        <f t="shared" si="275"/>
        <v>36</v>
      </c>
      <c r="I4069" s="17">
        <f t="shared" si="276"/>
        <v>36</v>
      </c>
      <c r="J4069" s="17">
        <f t="shared" si="277"/>
        <v>0</v>
      </c>
      <c r="K4069" s="17"/>
      <c r="L4069" s="34" t="s">
        <v>8256</v>
      </c>
      <c r="M4069" s="17" t="s">
        <v>1193</v>
      </c>
      <c r="N4069" s="17">
        <v>3320600</v>
      </c>
      <c r="O4069" s="34"/>
      <c r="P4069" s="50" t="s">
        <v>24440</v>
      </c>
      <c r="Q4069" s="17">
        <v>20250101</v>
      </c>
      <c r="R4069" s="17"/>
    </row>
    <row r="4070" spans="1:18" ht="60" x14ac:dyDescent="0.25">
      <c r="A4070" s="17">
        <v>4064</v>
      </c>
      <c r="B4070" s="17" t="s">
        <v>8257</v>
      </c>
      <c r="C4070" s="34" t="s">
        <v>8258</v>
      </c>
      <c r="D4070" s="17" t="s">
        <v>8258</v>
      </c>
      <c r="E4070" s="17" t="b">
        <f t="shared" ref="E4070:E4133" si="278">EXACT(C4070,D4070)</f>
        <v>1</v>
      </c>
      <c r="F4070" s="17" t="s">
        <v>20034</v>
      </c>
      <c r="G4070" s="17" t="s">
        <v>20034</v>
      </c>
      <c r="H4070" s="17">
        <f t="shared" ref="H4070:H4133" si="279">LEN(F4070)</f>
        <v>27</v>
      </c>
      <c r="I4070" s="17">
        <f t="shared" ref="I4070:I4133" si="280">LEN(G4070)</f>
        <v>27</v>
      </c>
      <c r="J4070" s="17">
        <f t="shared" ref="J4070:J4133" si="281">H4070-I4070</f>
        <v>0</v>
      </c>
      <c r="K4070" s="17"/>
      <c r="L4070" s="34" t="s">
        <v>8258</v>
      </c>
      <c r="M4070" s="17" t="s">
        <v>1193</v>
      </c>
      <c r="N4070" s="17">
        <v>2275900</v>
      </c>
      <c r="O4070" s="34" t="s">
        <v>8254</v>
      </c>
      <c r="P4070" s="50" t="s">
        <v>24440</v>
      </c>
      <c r="Q4070" s="17">
        <v>20250101</v>
      </c>
      <c r="R4070" s="17"/>
    </row>
    <row r="4071" spans="1:18" ht="60" x14ac:dyDescent="0.25">
      <c r="A4071" s="17">
        <v>4065</v>
      </c>
      <c r="B4071" s="17" t="s">
        <v>8259</v>
      </c>
      <c r="C4071" s="34" t="s">
        <v>8260</v>
      </c>
      <c r="D4071" s="17" t="s">
        <v>8260</v>
      </c>
      <c r="E4071" s="17" t="b">
        <f t="shared" si="278"/>
        <v>1</v>
      </c>
      <c r="F4071" s="17" t="s">
        <v>20035</v>
      </c>
      <c r="G4071" s="17" t="s">
        <v>20035</v>
      </c>
      <c r="H4071" s="17">
        <f t="shared" si="279"/>
        <v>42</v>
      </c>
      <c r="I4071" s="17">
        <f t="shared" si="280"/>
        <v>42</v>
      </c>
      <c r="J4071" s="17">
        <f t="shared" si="281"/>
        <v>0</v>
      </c>
      <c r="K4071" s="17"/>
      <c r="L4071" s="34" t="s">
        <v>8260</v>
      </c>
      <c r="M4071" s="17" t="s">
        <v>1177</v>
      </c>
      <c r="N4071" s="17">
        <v>2275900</v>
      </c>
      <c r="O4071" s="34" t="s">
        <v>8254</v>
      </c>
      <c r="P4071" s="50" t="s">
        <v>24440</v>
      </c>
      <c r="Q4071" s="17">
        <v>20250101</v>
      </c>
      <c r="R4071" s="17"/>
    </row>
    <row r="4072" spans="1:18" x14ac:dyDescent="0.25">
      <c r="A4072" s="17">
        <v>4066</v>
      </c>
      <c r="B4072" s="17" t="s">
        <v>8261</v>
      </c>
      <c r="C4072" s="34" t="s">
        <v>8262</v>
      </c>
      <c r="D4072" s="17" t="s">
        <v>8262</v>
      </c>
      <c r="E4072" s="17" t="b">
        <f t="shared" si="278"/>
        <v>1</v>
      </c>
      <c r="F4072" s="17" t="s">
        <v>20036</v>
      </c>
      <c r="G4072" s="17" t="s">
        <v>20036</v>
      </c>
      <c r="H4072" s="17">
        <f t="shared" si="279"/>
        <v>19</v>
      </c>
      <c r="I4072" s="17">
        <f t="shared" si="280"/>
        <v>19</v>
      </c>
      <c r="J4072" s="17">
        <f t="shared" si="281"/>
        <v>0</v>
      </c>
      <c r="K4072" s="17"/>
      <c r="L4072" s="34" t="s">
        <v>8262</v>
      </c>
      <c r="M4072" s="17" t="s">
        <v>1193</v>
      </c>
      <c r="N4072" s="17">
        <v>3447900</v>
      </c>
      <c r="O4072" s="34"/>
      <c r="P4072" s="50" t="s">
        <v>24440</v>
      </c>
      <c r="Q4072" s="17">
        <v>20250101</v>
      </c>
      <c r="R4072" s="17"/>
    </row>
    <row r="4073" spans="1:18" ht="30" x14ac:dyDescent="0.25">
      <c r="A4073" s="17">
        <v>4067</v>
      </c>
      <c r="B4073" s="17" t="s">
        <v>8263</v>
      </c>
      <c r="C4073" s="34" t="s">
        <v>8264</v>
      </c>
      <c r="D4073" s="17" t="s">
        <v>8264</v>
      </c>
      <c r="E4073" s="17" t="b">
        <f t="shared" si="278"/>
        <v>1</v>
      </c>
      <c r="F4073" s="17" t="s">
        <v>20037</v>
      </c>
      <c r="G4073" s="17" t="s">
        <v>20037</v>
      </c>
      <c r="H4073" s="17">
        <f t="shared" si="279"/>
        <v>40</v>
      </c>
      <c r="I4073" s="17">
        <f t="shared" si="280"/>
        <v>40</v>
      </c>
      <c r="J4073" s="17">
        <f t="shared" si="281"/>
        <v>0</v>
      </c>
      <c r="K4073" s="17"/>
      <c r="L4073" s="34" t="s">
        <v>8264</v>
      </c>
      <c r="M4073" s="17" t="s">
        <v>1193</v>
      </c>
      <c r="N4073" s="17">
        <v>3447900</v>
      </c>
      <c r="O4073" s="34"/>
      <c r="P4073" s="50" t="s">
        <v>24440</v>
      </c>
      <c r="Q4073" s="17">
        <v>20250101</v>
      </c>
      <c r="R4073" s="17"/>
    </row>
    <row r="4074" spans="1:18" x14ac:dyDescent="0.25">
      <c r="A4074" s="17">
        <v>4068</v>
      </c>
      <c r="B4074" s="17" t="s">
        <v>8265</v>
      </c>
      <c r="C4074" s="34" t="s">
        <v>8266</v>
      </c>
      <c r="D4074" s="17" t="s">
        <v>8266</v>
      </c>
      <c r="E4074" s="17" t="b">
        <f t="shared" si="278"/>
        <v>1</v>
      </c>
      <c r="F4074" s="17" t="s">
        <v>20038</v>
      </c>
      <c r="G4074" s="17" t="s">
        <v>20038</v>
      </c>
      <c r="H4074" s="17">
        <f t="shared" si="279"/>
        <v>26</v>
      </c>
      <c r="I4074" s="17">
        <f t="shared" si="280"/>
        <v>26</v>
      </c>
      <c r="J4074" s="17">
        <f t="shared" si="281"/>
        <v>0</v>
      </c>
      <c r="K4074" s="17"/>
      <c r="L4074" s="34" t="s">
        <v>8266</v>
      </c>
      <c r="M4074" s="17" t="s">
        <v>1193</v>
      </c>
      <c r="N4074" s="17">
        <v>3447900</v>
      </c>
      <c r="O4074" s="34"/>
      <c r="P4074" s="50" t="s">
        <v>24440</v>
      </c>
      <c r="Q4074" s="17">
        <v>20250101</v>
      </c>
      <c r="R4074" s="17"/>
    </row>
    <row r="4075" spans="1:18" ht="45" x14ac:dyDescent="0.25">
      <c r="A4075" s="17">
        <v>4069</v>
      </c>
      <c r="B4075" s="17" t="s">
        <v>8267</v>
      </c>
      <c r="C4075" s="34" t="s">
        <v>8268</v>
      </c>
      <c r="D4075" s="17" t="s">
        <v>8268</v>
      </c>
      <c r="E4075" s="17" t="b">
        <f t="shared" si="278"/>
        <v>1</v>
      </c>
      <c r="F4075" s="17" t="s">
        <v>20039</v>
      </c>
      <c r="G4075" s="17" t="s">
        <v>20039</v>
      </c>
      <c r="H4075" s="17">
        <f t="shared" si="279"/>
        <v>53</v>
      </c>
      <c r="I4075" s="17">
        <f t="shared" si="280"/>
        <v>53</v>
      </c>
      <c r="J4075" s="17">
        <f t="shared" si="281"/>
        <v>0</v>
      </c>
      <c r="K4075" s="17"/>
      <c r="L4075" s="34" t="s">
        <v>8268</v>
      </c>
      <c r="M4075" s="17" t="s">
        <v>1193</v>
      </c>
      <c r="N4075" s="17">
        <v>3602500</v>
      </c>
      <c r="O4075" s="34" t="s">
        <v>8293</v>
      </c>
      <c r="P4075" s="50" t="s">
        <v>24440</v>
      </c>
      <c r="Q4075" s="17">
        <v>20250101</v>
      </c>
      <c r="R4075" s="17"/>
    </row>
    <row r="4076" spans="1:18" ht="45" x14ac:dyDescent="0.25">
      <c r="A4076" s="17">
        <v>4070</v>
      </c>
      <c r="B4076" s="17" t="s">
        <v>8269</v>
      </c>
      <c r="C4076" s="34" t="s">
        <v>8270</v>
      </c>
      <c r="D4076" s="17" t="s">
        <v>8270</v>
      </c>
      <c r="E4076" s="17" t="b">
        <f t="shared" si="278"/>
        <v>1</v>
      </c>
      <c r="F4076" s="17" t="s">
        <v>20040</v>
      </c>
      <c r="G4076" s="17" t="s">
        <v>20040</v>
      </c>
      <c r="H4076" s="17">
        <f t="shared" si="279"/>
        <v>36</v>
      </c>
      <c r="I4076" s="17">
        <f t="shared" si="280"/>
        <v>36</v>
      </c>
      <c r="J4076" s="17">
        <f t="shared" si="281"/>
        <v>0</v>
      </c>
      <c r="K4076" s="17"/>
      <c r="L4076" s="34" t="s">
        <v>8270</v>
      </c>
      <c r="M4076" s="17" t="s">
        <v>1193</v>
      </c>
      <c r="N4076" s="17">
        <v>3602500</v>
      </c>
      <c r="O4076" s="34" t="s">
        <v>8293</v>
      </c>
      <c r="P4076" s="50" t="s">
        <v>24440</v>
      </c>
      <c r="Q4076" s="17">
        <v>20250101</v>
      </c>
      <c r="R4076" s="17"/>
    </row>
    <row r="4077" spans="1:18" ht="45" x14ac:dyDescent="0.25">
      <c r="A4077" s="17">
        <v>4071</v>
      </c>
      <c r="B4077" s="17" t="s">
        <v>8271</v>
      </c>
      <c r="C4077" s="34" t="s">
        <v>8272</v>
      </c>
      <c r="D4077" s="17" t="s">
        <v>8272</v>
      </c>
      <c r="E4077" s="17" t="b">
        <f t="shared" si="278"/>
        <v>1</v>
      </c>
      <c r="F4077" s="17" t="s">
        <v>20041</v>
      </c>
      <c r="G4077" s="17" t="s">
        <v>20041</v>
      </c>
      <c r="H4077" s="17">
        <f t="shared" si="279"/>
        <v>39</v>
      </c>
      <c r="I4077" s="17">
        <f t="shared" si="280"/>
        <v>39</v>
      </c>
      <c r="J4077" s="17">
        <f t="shared" si="281"/>
        <v>0</v>
      </c>
      <c r="K4077" s="17"/>
      <c r="L4077" s="34" t="s">
        <v>8272</v>
      </c>
      <c r="M4077" s="17" t="s">
        <v>1193</v>
      </c>
      <c r="N4077" s="17">
        <v>3602500</v>
      </c>
      <c r="O4077" s="34" t="s">
        <v>8293</v>
      </c>
      <c r="P4077" s="50" t="s">
        <v>24440</v>
      </c>
      <c r="Q4077" s="17">
        <v>20250101</v>
      </c>
      <c r="R4077" s="17"/>
    </row>
    <row r="4078" spans="1:18" ht="45" x14ac:dyDescent="0.25">
      <c r="A4078" s="17">
        <v>4072</v>
      </c>
      <c r="B4078" s="17" t="s">
        <v>8273</v>
      </c>
      <c r="C4078" s="34" t="s">
        <v>8274</v>
      </c>
      <c r="D4078" s="17" t="s">
        <v>8274</v>
      </c>
      <c r="E4078" s="17" t="b">
        <f t="shared" si="278"/>
        <v>1</v>
      </c>
      <c r="F4078" s="17" t="s">
        <v>20042</v>
      </c>
      <c r="G4078" s="17" t="s">
        <v>20042</v>
      </c>
      <c r="H4078" s="17">
        <f t="shared" si="279"/>
        <v>36</v>
      </c>
      <c r="I4078" s="17">
        <f t="shared" si="280"/>
        <v>36</v>
      </c>
      <c r="J4078" s="17">
        <f t="shared" si="281"/>
        <v>0</v>
      </c>
      <c r="K4078" s="17"/>
      <c r="L4078" s="34" t="s">
        <v>8274</v>
      </c>
      <c r="M4078" s="17" t="s">
        <v>1193</v>
      </c>
      <c r="N4078" s="17">
        <v>3602500</v>
      </c>
      <c r="O4078" s="34" t="s">
        <v>8293</v>
      </c>
      <c r="P4078" s="50" t="s">
        <v>24440</v>
      </c>
      <c r="Q4078" s="17">
        <v>20250101</v>
      </c>
      <c r="R4078" s="17"/>
    </row>
    <row r="4079" spans="1:18" ht="45" x14ac:dyDescent="0.25">
      <c r="A4079" s="17">
        <v>4073</v>
      </c>
      <c r="B4079" s="17" t="s">
        <v>8275</v>
      </c>
      <c r="C4079" s="34" t="s">
        <v>8276</v>
      </c>
      <c r="D4079" s="17" t="s">
        <v>16280</v>
      </c>
      <c r="E4079" s="17" t="b">
        <f t="shared" si="278"/>
        <v>0</v>
      </c>
      <c r="F4079" s="17" t="s">
        <v>20043</v>
      </c>
      <c r="G4079" s="17" t="s">
        <v>23431</v>
      </c>
      <c r="H4079" s="17">
        <f t="shared" si="279"/>
        <v>40</v>
      </c>
      <c r="I4079" s="17">
        <f t="shared" si="280"/>
        <v>40</v>
      </c>
      <c r="J4079" s="17">
        <f t="shared" si="281"/>
        <v>0</v>
      </c>
      <c r="K4079" s="17"/>
      <c r="L4079" s="34" t="s">
        <v>8276</v>
      </c>
      <c r="M4079" s="17" t="s">
        <v>1193</v>
      </c>
      <c r="N4079" s="17">
        <v>3602500</v>
      </c>
      <c r="O4079" s="34" t="s">
        <v>8293</v>
      </c>
      <c r="P4079" s="50" t="s">
        <v>24440</v>
      </c>
      <c r="Q4079" s="17">
        <v>20250101</v>
      </c>
      <c r="R4079" s="17"/>
    </row>
    <row r="4080" spans="1:18" ht="45" x14ac:dyDescent="0.25">
      <c r="A4080" s="17">
        <v>4074</v>
      </c>
      <c r="B4080" s="17" t="s">
        <v>8277</v>
      </c>
      <c r="C4080" s="34" t="s">
        <v>8278</v>
      </c>
      <c r="D4080" s="17" t="s">
        <v>8278</v>
      </c>
      <c r="E4080" s="17" t="b">
        <f t="shared" si="278"/>
        <v>1</v>
      </c>
      <c r="F4080" s="17" t="s">
        <v>20044</v>
      </c>
      <c r="G4080" s="17" t="s">
        <v>20044</v>
      </c>
      <c r="H4080" s="17">
        <f t="shared" si="279"/>
        <v>53</v>
      </c>
      <c r="I4080" s="17">
        <f t="shared" si="280"/>
        <v>53</v>
      </c>
      <c r="J4080" s="17">
        <f t="shared" si="281"/>
        <v>0</v>
      </c>
      <c r="K4080" s="17"/>
      <c r="L4080" s="34" t="s">
        <v>8278</v>
      </c>
      <c r="M4080" s="17" t="s">
        <v>1193</v>
      </c>
      <c r="N4080" s="17">
        <v>3602500</v>
      </c>
      <c r="O4080" s="34" t="s">
        <v>8293</v>
      </c>
      <c r="P4080" s="50" t="s">
        <v>24440</v>
      </c>
      <c r="Q4080" s="17">
        <v>20250101</v>
      </c>
      <c r="R4080" s="17"/>
    </row>
    <row r="4081" spans="1:18" ht="45" x14ac:dyDescent="0.25">
      <c r="A4081" s="17">
        <v>4075</v>
      </c>
      <c r="B4081" s="17" t="s">
        <v>8279</v>
      </c>
      <c r="C4081" s="34" t="s">
        <v>8280</v>
      </c>
      <c r="D4081" s="17" t="s">
        <v>8280</v>
      </c>
      <c r="E4081" s="17" t="b">
        <f t="shared" si="278"/>
        <v>1</v>
      </c>
      <c r="F4081" s="17" t="s">
        <v>20045</v>
      </c>
      <c r="G4081" s="17" t="s">
        <v>20045</v>
      </c>
      <c r="H4081" s="17">
        <f t="shared" si="279"/>
        <v>32</v>
      </c>
      <c r="I4081" s="17">
        <f t="shared" si="280"/>
        <v>32</v>
      </c>
      <c r="J4081" s="17">
        <f t="shared" si="281"/>
        <v>0</v>
      </c>
      <c r="K4081" s="17"/>
      <c r="L4081" s="34" t="s">
        <v>8280</v>
      </c>
      <c r="M4081" s="17" t="s">
        <v>1193</v>
      </c>
      <c r="N4081" s="17">
        <v>3602500</v>
      </c>
      <c r="O4081" s="34" t="s">
        <v>8293</v>
      </c>
      <c r="P4081" s="50" t="s">
        <v>24440</v>
      </c>
      <c r="Q4081" s="17">
        <v>20250101</v>
      </c>
      <c r="R4081" s="17"/>
    </row>
    <row r="4082" spans="1:18" ht="45" x14ac:dyDescent="0.25">
      <c r="A4082" s="17">
        <v>4076</v>
      </c>
      <c r="B4082" s="17" t="s">
        <v>8281</v>
      </c>
      <c r="C4082" s="34" t="s">
        <v>8282</v>
      </c>
      <c r="D4082" s="17" t="s">
        <v>8282</v>
      </c>
      <c r="E4082" s="17" t="b">
        <f t="shared" si="278"/>
        <v>1</v>
      </c>
      <c r="F4082" s="17" t="s">
        <v>20046</v>
      </c>
      <c r="G4082" s="17" t="s">
        <v>20046</v>
      </c>
      <c r="H4082" s="17">
        <f t="shared" si="279"/>
        <v>25</v>
      </c>
      <c r="I4082" s="17">
        <f t="shared" si="280"/>
        <v>25</v>
      </c>
      <c r="J4082" s="17">
        <f t="shared" si="281"/>
        <v>0</v>
      </c>
      <c r="K4082" s="17"/>
      <c r="L4082" s="34" t="s">
        <v>8282</v>
      </c>
      <c r="M4082" s="17" t="s">
        <v>1193</v>
      </c>
      <c r="N4082" s="17">
        <v>3602500</v>
      </c>
      <c r="O4082" s="34" t="s">
        <v>8293</v>
      </c>
      <c r="P4082" s="50" t="s">
        <v>24440</v>
      </c>
      <c r="Q4082" s="17">
        <v>20250101</v>
      </c>
      <c r="R4082" s="17"/>
    </row>
    <row r="4083" spans="1:18" ht="45" x14ac:dyDescent="0.25">
      <c r="A4083" s="17">
        <v>4077</v>
      </c>
      <c r="B4083" s="17" t="s">
        <v>8283</v>
      </c>
      <c r="C4083" s="34" t="s">
        <v>8284</v>
      </c>
      <c r="D4083" s="17" t="s">
        <v>16281</v>
      </c>
      <c r="E4083" s="17" t="b">
        <f t="shared" si="278"/>
        <v>0</v>
      </c>
      <c r="F4083" s="17" t="s">
        <v>20047</v>
      </c>
      <c r="G4083" s="17" t="s">
        <v>23432</v>
      </c>
      <c r="H4083" s="17">
        <f t="shared" si="279"/>
        <v>55</v>
      </c>
      <c r="I4083" s="17">
        <f t="shared" si="280"/>
        <v>55</v>
      </c>
      <c r="J4083" s="17">
        <f t="shared" si="281"/>
        <v>0</v>
      </c>
      <c r="K4083" s="17"/>
      <c r="L4083" s="34" t="s">
        <v>8284</v>
      </c>
      <c r="M4083" s="17" t="s">
        <v>1193</v>
      </c>
      <c r="N4083" s="17">
        <v>3602500</v>
      </c>
      <c r="O4083" s="34" t="s">
        <v>8293</v>
      </c>
      <c r="P4083" s="50" t="s">
        <v>24440</v>
      </c>
      <c r="Q4083" s="17">
        <v>20250101</v>
      </c>
      <c r="R4083" s="17"/>
    </row>
    <row r="4084" spans="1:18" ht="45" x14ac:dyDescent="0.25">
      <c r="A4084" s="17">
        <v>4078</v>
      </c>
      <c r="B4084" s="17" t="s">
        <v>8285</v>
      </c>
      <c r="C4084" s="34" t="s">
        <v>8286</v>
      </c>
      <c r="D4084" s="17" t="s">
        <v>8286</v>
      </c>
      <c r="E4084" s="17" t="b">
        <f t="shared" si="278"/>
        <v>1</v>
      </c>
      <c r="F4084" s="17" t="s">
        <v>20048</v>
      </c>
      <c r="G4084" s="17" t="s">
        <v>20048</v>
      </c>
      <c r="H4084" s="17">
        <f t="shared" si="279"/>
        <v>25</v>
      </c>
      <c r="I4084" s="17">
        <f t="shared" si="280"/>
        <v>25</v>
      </c>
      <c r="J4084" s="17">
        <f t="shared" si="281"/>
        <v>0</v>
      </c>
      <c r="K4084" s="17"/>
      <c r="L4084" s="34" t="s">
        <v>8286</v>
      </c>
      <c r="M4084" s="17" t="s">
        <v>1193</v>
      </c>
      <c r="N4084" s="17">
        <v>3602500</v>
      </c>
      <c r="O4084" s="34" t="s">
        <v>8293</v>
      </c>
      <c r="P4084" s="50" t="s">
        <v>24440</v>
      </c>
      <c r="Q4084" s="17">
        <v>20250101</v>
      </c>
      <c r="R4084" s="17"/>
    </row>
    <row r="4085" spans="1:18" ht="45" x14ac:dyDescent="0.25">
      <c r="A4085" s="17">
        <v>4079</v>
      </c>
      <c r="B4085" s="17" t="s">
        <v>8287</v>
      </c>
      <c r="C4085" s="34" t="s">
        <v>8288</v>
      </c>
      <c r="D4085" s="17" t="s">
        <v>8288</v>
      </c>
      <c r="E4085" s="17" t="b">
        <f t="shared" si="278"/>
        <v>1</v>
      </c>
      <c r="F4085" s="17" t="s">
        <v>20049</v>
      </c>
      <c r="G4085" s="17" t="s">
        <v>20049</v>
      </c>
      <c r="H4085" s="17">
        <f t="shared" si="279"/>
        <v>26</v>
      </c>
      <c r="I4085" s="17">
        <f t="shared" si="280"/>
        <v>26</v>
      </c>
      <c r="J4085" s="17">
        <f t="shared" si="281"/>
        <v>0</v>
      </c>
      <c r="K4085" s="17"/>
      <c r="L4085" s="34" t="s">
        <v>8288</v>
      </c>
      <c r="M4085" s="17" t="s">
        <v>1193</v>
      </c>
      <c r="N4085" s="17">
        <v>3602500</v>
      </c>
      <c r="O4085" s="34" t="s">
        <v>8293</v>
      </c>
      <c r="P4085" s="50" t="s">
        <v>24440</v>
      </c>
      <c r="Q4085" s="17">
        <v>20250101</v>
      </c>
      <c r="R4085" s="17"/>
    </row>
    <row r="4086" spans="1:18" ht="45" x14ac:dyDescent="0.25">
      <c r="A4086" s="17">
        <v>4080</v>
      </c>
      <c r="B4086" s="17" t="s">
        <v>8289</v>
      </c>
      <c r="C4086" s="34" t="s">
        <v>8290</v>
      </c>
      <c r="D4086" s="17" t="s">
        <v>8290</v>
      </c>
      <c r="E4086" s="17" t="b">
        <f t="shared" si="278"/>
        <v>1</v>
      </c>
      <c r="F4086" s="17" t="s">
        <v>20050</v>
      </c>
      <c r="G4086" s="17" t="s">
        <v>20050</v>
      </c>
      <c r="H4086" s="17">
        <f t="shared" si="279"/>
        <v>25</v>
      </c>
      <c r="I4086" s="17">
        <f t="shared" si="280"/>
        <v>25</v>
      </c>
      <c r="J4086" s="17">
        <f t="shared" si="281"/>
        <v>0</v>
      </c>
      <c r="K4086" s="17"/>
      <c r="L4086" s="34" t="s">
        <v>8290</v>
      </c>
      <c r="M4086" s="17" t="s">
        <v>1193</v>
      </c>
      <c r="N4086" s="17">
        <v>3602500</v>
      </c>
      <c r="O4086" s="34" t="s">
        <v>8293</v>
      </c>
      <c r="P4086" s="50" t="s">
        <v>24440</v>
      </c>
      <c r="Q4086" s="17">
        <v>20250101</v>
      </c>
      <c r="R4086" s="17"/>
    </row>
    <row r="4087" spans="1:18" ht="60" x14ac:dyDescent="0.25">
      <c r="A4087" s="17">
        <v>4081</v>
      </c>
      <c r="B4087" s="17" t="s">
        <v>8291</v>
      </c>
      <c r="C4087" s="34" t="s">
        <v>8292</v>
      </c>
      <c r="D4087" s="17" t="s">
        <v>8292</v>
      </c>
      <c r="E4087" s="17" t="b">
        <f t="shared" si="278"/>
        <v>1</v>
      </c>
      <c r="F4087" s="17" t="s">
        <v>20051</v>
      </c>
      <c r="G4087" s="17" t="s">
        <v>20051</v>
      </c>
      <c r="H4087" s="17">
        <f t="shared" si="279"/>
        <v>54</v>
      </c>
      <c r="I4087" s="17">
        <f t="shared" si="280"/>
        <v>54</v>
      </c>
      <c r="J4087" s="17">
        <f t="shared" si="281"/>
        <v>0</v>
      </c>
      <c r="K4087" s="17"/>
      <c r="L4087" s="34" t="s">
        <v>8292</v>
      </c>
      <c r="M4087" s="17" t="s">
        <v>1177</v>
      </c>
      <c r="N4087" s="17">
        <v>3602500</v>
      </c>
      <c r="O4087" s="34" t="s">
        <v>8294</v>
      </c>
      <c r="P4087" s="50" t="s">
        <v>24440</v>
      </c>
      <c r="Q4087" s="17">
        <v>20250101</v>
      </c>
      <c r="R4087" s="17"/>
    </row>
    <row r="4088" spans="1:18" ht="45" x14ac:dyDescent="0.25">
      <c r="A4088" s="17">
        <v>4082</v>
      </c>
      <c r="B4088" s="17" t="s">
        <v>8295</v>
      </c>
      <c r="C4088" s="34" t="s">
        <v>8296</v>
      </c>
      <c r="D4088" s="17" t="s">
        <v>8296</v>
      </c>
      <c r="E4088" s="17" t="b">
        <f t="shared" si="278"/>
        <v>1</v>
      </c>
      <c r="F4088" s="17" t="s">
        <v>20052</v>
      </c>
      <c r="G4088" s="17" t="s">
        <v>20052</v>
      </c>
      <c r="H4088" s="17">
        <f t="shared" si="279"/>
        <v>36</v>
      </c>
      <c r="I4088" s="17">
        <f t="shared" si="280"/>
        <v>36</v>
      </c>
      <c r="J4088" s="17">
        <f t="shared" si="281"/>
        <v>0</v>
      </c>
      <c r="K4088" s="17"/>
      <c r="L4088" s="34" t="s">
        <v>8296</v>
      </c>
      <c r="M4088" s="17" t="s">
        <v>1193</v>
      </c>
      <c r="N4088" s="17">
        <v>3602500</v>
      </c>
      <c r="O4088" s="34" t="s">
        <v>8293</v>
      </c>
      <c r="P4088" s="50" t="s">
        <v>24440</v>
      </c>
      <c r="Q4088" s="17">
        <v>20250101</v>
      </c>
      <c r="R4088" s="17"/>
    </row>
    <row r="4089" spans="1:18" ht="45" x14ac:dyDescent="0.25">
      <c r="A4089" s="17">
        <v>4083</v>
      </c>
      <c r="B4089" s="17" t="s">
        <v>8297</v>
      </c>
      <c r="C4089" s="34" t="s">
        <v>8298</v>
      </c>
      <c r="D4089" s="17" t="s">
        <v>8298</v>
      </c>
      <c r="E4089" s="17" t="b">
        <f t="shared" si="278"/>
        <v>1</v>
      </c>
      <c r="F4089" s="17" t="s">
        <v>20053</v>
      </c>
      <c r="G4089" s="17" t="s">
        <v>20053</v>
      </c>
      <c r="H4089" s="17">
        <f t="shared" si="279"/>
        <v>37</v>
      </c>
      <c r="I4089" s="17">
        <f t="shared" si="280"/>
        <v>37</v>
      </c>
      <c r="J4089" s="17">
        <f t="shared" si="281"/>
        <v>0</v>
      </c>
      <c r="K4089" s="17"/>
      <c r="L4089" s="34" t="s">
        <v>8298</v>
      </c>
      <c r="M4089" s="17" t="s">
        <v>1193</v>
      </c>
      <c r="N4089" s="17">
        <v>3602500</v>
      </c>
      <c r="O4089" s="34" t="s">
        <v>8293</v>
      </c>
      <c r="P4089" s="50" t="s">
        <v>24440</v>
      </c>
      <c r="Q4089" s="17">
        <v>20250101</v>
      </c>
      <c r="R4089" s="17"/>
    </row>
    <row r="4090" spans="1:18" ht="45" x14ac:dyDescent="0.25">
      <c r="A4090" s="17">
        <v>4084</v>
      </c>
      <c r="B4090" s="17" t="s">
        <v>8299</v>
      </c>
      <c r="C4090" s="34" t="s">
        <v>8300</v>
      </c>
      <c r="D4090" s="17" t="s">
        <v>8300</v>
      </c>
      <c r="E4090" s="17" t="b">
        <f t="shared" si="278"/>
        <v>1</v>
      </c>
      <c r="F4090" s="17" t="s">
        <v>20054</v>
      </c>
      <c r="G4090" s="17" t="s">
        <v>20054</v>
      </c>
      <c r="H4090" s="17">
        <f t="shared" si="279"/>
        <v>31</v>
      </c>
      <c r="I4090" s="17">
        <f t="shared" si="280"/>
        <v>31</v>
      </c>
      <c r="J4090" s="17">
        <f t="shared" si="281"/>
        <v>0</v>
      </c>
      <c r="K4090" s="17"/>
      <c r="L4090" s="34" t="s">
        <v>8300</v>
      </c>
      <c r="M4090" s="17" t="s">
        <v>1193</v>
      </c>
      <c r="N4090" s="17">
        <v>3602500</v>
      </c>
      <c r="O4090" s="34" t="s">
        <v>8293</v>
      </c>
      <c r="P4090" s="50" t="s">
        <v>24440</v>
      </c>
      <c r="Q4090" s="17">
        <v>20250101</v>
      </c>
      <c r="R4090" s="17"/>
    </row>
    <row r="4091" spans="1:18" ht="45" x14ac:dyDescent="0.25">
      <c r="A4091" s="17">
        <v>4085</v>
      </c>
      <c r="B4091" s="17" t="s">
        <v>8301</v>
      </c>
      <c r="C4091" s="34" t="s">
        <v>8302</v>
      </c>
      <c r="D4091" s="17" t="s">
        <v>8302</v>
      </c>
      <c r="E4091" s="17" t="b">
        <f t="shared" si="278"/>
        <v>1</v>
      </c>
      <c r="F4091" s="17" t="s">
        <v>20055</v>
      </c>
      <c r="G4091" s="17" t="s">
        <v>20055</v>
      </c>
      <c r="H4091" s="17">
        <f t="shared" si="279"/>
        <v>25</v>
      </c>
      <c r="I4091" s="17">
        <f t="shared" si="280"/>
        <v>25</v>
      </c>
      <c r="J4091" s="17">
        <f t="shared" si="281"/>
        <v>0</v>
      </c>
      <c r="K4091" s="17"/>
      <c r="L4091" s="34" t="s">
        <v>8302</v>
      </c>
      <c r="M4091" s="17" t="s">
        <v>1193</v>
      </c>
      <c r="N4091" s="17">
        <v>3602500</v>
      </c>
      <c r="O4091" s="34" t="s">
        <v>8293</v>
      </c>
      <c r="P4091" s="50" t="s">
        <v>24440</v>
      </c>
      <c r="Q4091" s="17">
        <v>20250101</v>
      </c>
      <c r="R4091" s="17"/>
    </row>
    <row r="4092" spans="1:18" ht="90" x14ac:dyDescent="0.25">
      <c r="A4092" s="17">
        <v>4086</v>
      </c>
      <c r="B4092" s="17" t="s">
        <v>8303</v>
      </c>
      <c r="C4092" s="34" t="s">
        <v>8304</v>
      </c>
      <c r="D4092" s="17" t="s">
        <v>8304</v>
      </c>
      <c r="E4092" s="17" t="b">
        <f t="shared" si="278"/>
        <v>1</v>
      </c>
      <c r="F4092" s="17" t="s">
        <v>20056</v>
      </c>
      <c r="G4092" s="17" t="s">
        <v>20056</v>
      </c>
      <c r="H4092" s="17">
        <f t="shared" si="279"/>
        <v>34</v>
      </c>
      <c r="I4092" s="17">
        <f t="shared" si="280"/>
        <v>34</v>
      </c>
      <c r="J4092" s="17">
        <f t="shared" si="281"/>
        <v>0</v>
      </c>
      <c r="K4092" s="17"/>
      <c r="L4092" s="34" t="s">
        <v>8304</v>
      </c>
      <c r="M4092" s="17" t="s">
        <v>1177</v>
      </c>
      <c r="N4092" s="17">
        <v>3602500</v>
      </c>
      <c r="O4092" s="34" t="s">
        <v>8310</v>
      </c>
      <c r="P4092" s="50" t="s">
        <v>24440</v>
      </c>
      <c r="Q4092" s="17">
        <v>20250101</v>
      </c>
      <c r="R4092" s="17"/>
    </row>
    <row r="4093" spans="1:18" ht="45" x14ac:dyDescent="0.25">
      <c r="A4093" s="17">
        <v>4087</v>
      </c>
      <c r="B4093" s="17" t="s">
        <v>8305</v>
      </c>
      <c r="C4093" s="34" t="s">
        <v>8270</v>
      </c>
      <c r="D4093" s="17" t="s">
        <v>8270</v>
      </c>
      <c r="E4093" s="17" t="b">
        <f t="shared" si="278"/>
        <v>1</v>
      </c>
      <c r="F4093" s="17" t="s">
        <v>20040</v>
      </c>
      <c r="G4093" s="17" t="s">
        <v>20040</v>
      </c>
      <c r="H4093" s="17">
        <f t="shared" si="279"/>
        <v>36</v>
      </c>
      <c r="I4093" s="17">
        <f t="shared" si="280"/>
        <v>36</v>
      </c>
      <c r="J4093" s="17">
        <f t="shared" si="281"/>
        <v>0</v>
      </c>
      <c r="K4093" s="17"/>
      <c r="L4093" s="34" t="s">
        <v>8270</v>
      </c>
      <c r="M4093" s="17" t="s">
        <v>1177</v>
      </c>
      <c r="N4093" s="17">
        <v>3602500</v>
      </c>
      <c r="O4093" s="34" t="s">
        <v>8293</v>
      </c>
      <c r="P4093" s="50" t="s">
        <v>24440</v>
      </c>
      <c r="Q4093" s="17">
        <v>20250101</v>
      </c>
      <c r="R4093" s="17"/>
    </row>
    <row r="4094" spans="1:18" ht="45" x14ac:dyDescent="0.25">
      <c r="A4094" s="17">
        <v>4088</v>
      </c>
      <c r="B4094" s="17" t="s">
        <v>8306</v>
      </c>
      <c r="C4094" s="34" t="s">
        <v>8307</v>
      </c>
      <c r="D4094" s="17" t="s">
        <v>8307</v>
      </c>
      <c r="E4094" s="17" t="b">
        <f t="shared" si="278"/>
        <v>1</v>
      </c>
      <c r="F4094" s="17" t="s">
        <v>20057</v>
      </c>
      <c r="G4094" s="17" t="s">
        <v>20057</v>
      </c>
      <c r="H4094" s="17">
        <f t="shared" si="279"/>
        <v>35</v>
      </c>
      <c r="I4094" s="17">
        <f t="shared" si="280"/>
        <v>35</v>
      </c>
      <c r="J4094" s="17">
        <f t="shared" si="281"/>
        <v>0</v>
      </c>
      <c r="K4094" s="17"/>
      <c r="L4094" s="34" t="s">
        <v>8307</v>
      </c>
      <c r="M4094" s="17" t="s">
        <v>1177</v>
      </c>
      <c r="N4094" s="17">
        <v>3602500</v>
      </c>
      <c r="O4094" s="34" t="s">
        <v>8293</v>
      </c>
      <c r="P4094" s="50" t="s">
        <v>24440</v>
      </c>
      <c r="Q4094" s="17">
        <v>20250101</v>
      </c>
      <c r="R4094" s="17"/>
    </row>
    <row r="4095" spans="1:18" ht="45" x14ac:dyDescent="0.25">
      <c r="A4095" s="17">
        <v>4089</v>
      </c>
      <c r="B4095" s="17" t="s">
        <v>8308</v>
      </c>
      <c r="C4095" s="34" t="s">
        <v>8309</v>
      </c>
      <c r="D4095" s="17" t="s">
        <v>8309</v>
      </c>
      <c r="E4095" s="17" t="b">
        <f t="shared" si="278"/>
        <v>1</v>
      </c>
      <c r="F4095" s="17" t="s">
        <v>20058</v>
      </c>
      <c r="G4095" s="17" t="s">
        <v>20058</v>
      </c>
      <c r="H4095" s="17">
        <f t="shared" si="279"/>
        <v>39</v>
      </c>
      <c r="I4095" s="17">
        <f t="shared" si="280"/>
        <v>39</v>
      </c>
      <c r="J4095" s="17">
        <f t="shared" si="281"/>
        <v>0</v>
      </c>
      <c r="K4095" s="17"/>
      <c r="L4095" s="34" t="s">
        <v>8309</v>
      </c>
      <c r="M4095" s="17" t="s">
        <v>1177</v>
      </c>
      <c r="N4095" s="17">
        <v>3602500</v>
      </c>
      <c r="O4095" s="34" t="s">
        <v>8293</v>
      </c>
      <c r="P4095" s="50" t="s">
        <v>24440</v>
      </c>
      <c r="Q4095" s="17">
        <v>20250101</v>
      </c>
      <c r="R4095" s="17"/>
    </row>
    <row r="4096" spans="1:18" ht="45" x14ac:dyDescent="0.25">
      <c r="A4096" s="17">
        <v>4090</v>
      </c>
      <c r="B4096" s="17" t="s">
        <v>8311</v>
      </c>
      <c r="C4096" s="34" t="s">
        <v>8274</v>
      </c>
      <c r="D4096" s="17" t="s">
        <v>8274</v>
      </c>
      <c r="E4096" s="17" t="b">
        <f t="shared" si="278"/>
        <v>1</v>
      </c>
      <c r="F4096" s="17" t="s">
        <v>20042</v>
      </c>
      <c r="G4096" s="17" t="s">
        <v>20042</v>
      </c>
      <c r="H4096" s="17">
        <f t="shared" si="279"/>
        <v>36</v>
      </c>
      <c r="I4096" s="17">
        <f t="shared" si="280"/>
        <v>36</v>
      </c>
      <c r="J4096" s="17">
        <f t="shared" si="281"/>
        <v>0</v>
      </c>
      <c r="K4096" s="17"/>
      <c r="L4096" s="34" t="s">
        <v>8274</v>
      </c>
      <c r="M4096" s="17" t="s">
        <v>1177</v>
      </c>
      <c r="N4096" s="17">
        <v>3602500</v>
      </c>
      <c r="O4096" s="34" t="s">
        <v>8293</v>
      </c>
      <c r="P4096" s="50" t="s">
        <v>24440</v>
      </c>
      <c r="Q4096" s="17">
        <v>20250101</v>
      </c>
      <c r="R4096" s="17"/>
    </row>
    <row r="4097" spans="1:18" ht="45" x14ac:dyDescent="0.25">
      <c r="A4097" s="17">
        <v>4091</v>
      </c>
      <c r="B4097" s="17" t="s">
        <v>8312</v>
      </c>
      <c r="C4097" s="34" t="s">
        <v>8313</v>
      </c>
      <c r="D4097" s="17" t="s">
        <v>8313</v>
      </c>
      <c r="E4097" s="17" t="b">
        <f t="shared" si="278"/>
        <v>1</v>
      </c>
      <c r="F4097" s="17" t="s">
        <v>20059</v>
      </c>
      <c r="G4097" s="17" t="s">
        <v>20059</v>
      </c>
      <c r="H4097" s="17">
        <f t="shared" si="279"/>
        <v>58</v>
      </c>
      <c r="I4097" s="17">
        <f t="shared" si="280"/>
        <v>58</v>
      </c>
      <c r="J4097" s="17">
        <f t="shared" si="281"/>
        <v>0</v>
      </c>
      <c r="K4097" s="17"/>
      <c r="L4097" s="34" t="s">
        <v>8313</v>
      </c>
      <c r="M4097" s="17" t="s">
        <v>1177</v>
      </c>
      <c r="N4097" s="17">
        <v>3602500</v>
      </c>
      <c r="O4097" s="34" t="s">
        <v>8293</v>
      </c>
      <c r="P4097" s="50" t="s">
        <v>24440</v>
      </c>
      <c r="Q4097" s="17">
        <v>20250101</v>
      </c>
      <c r="R4097" s="17"/>
    </row>
    <row r="4098" spans="1:18" ht="45" x14ac:dyDescent="0.25">
      <c r="A4098" s="17">
        <v>4092</v>
      </c>
      <c r="B4098" s="17" t="s">
        <v>8314</v>
      </c>
      <c r="C4098" s="34" t="s">
        <v>8315</v>
      </c>
      <c r="D4098" s="17" t="s">
        <v>16282</v>
      </c>
      <c r="E4098" s="17" t="b">
        <f t="shared" si="278"/>
        <v>0</v>
      </c>
      <c r="F4098" s="17" t="s">
        <v>20060</v>
      </c>
      <c r="G4098" s="17" t="s">
        <v>23433</v>
      </c>
      <c r="H4098" s="17">
        <f t="shared" si="279"/>
        <v>41</v>
      </c>
      <c r="I4098" s="17">
        <f t="shared" si="280"/>
        <v>38</v>
      </c>
      <c r="J4098" s="17">
        <f t="shared" si="281"/>
        <v>3</v>
      </c>
      <c r="K4098" s="17" t="s">
        <v>23860</v>
      </c>
      <c r="L4098" s="34" t="s">
        <v>8315</v>
      </c>
      <c r="M4098" s="17" t="s">
        <v>1193</v>
      </c>
      <c r="N4098" s="17">
        <v>3602500</v>
      </c>
      <c r="O4098" s="34" t="s">
        <v>8293</v>
      </c>
      <c r="P4098" s="50" t="s">
        <v>24440</v>
      </c>
      <c r="Q4098" s="17">
        <v>20250101</v>
      </c>
      <c r="R4098" s="17"/>
    </row>
    <row r="4099" spans="1:18" ht="45" x14ac:dyDescent="0.25">
      <c r="A4099" s="17">
        <v>4093</v>
      </c>
      <c r="B4099" s="17" t="s">
        <v>8316</v>
      </c>
      <c r="C4099" s="34" t="s">
        <v>8317</v>
      </c>
      <c r="D4099" s="17" t="s">
        <v>8317</v>
      </c>
      <c r="E4099" s="17" t="b">
        <f t="shared" si="278"/>
        <v>1</v>
      </c>
      <c r="F4099" s="17" t="s">
        <v>20061</v>
      </c>
      <c r="G4099" s="17" t="s">
        <v>20061</v>
      </c>
      <c r="H4099" s="17">
        <f t="shared" si="279"/>
        <v>38</v>
      </c>
      <c r="I4099" s="17">
        <f t="shared" si="280"/>
        <v>38</v>
      </c>
      <c r="J4099" s="17">
        <f t="shared" si="281"/>
        <v>0</v>
      </c>
      <c r="K4099" s="17"/>
      <c r="L4099" s="34" t="s">
        <v>8317</v>
      </c>
      <c r="M4099" s="17" t="s">
        <v>1193</v>
      </c>
      <c r="N4099" s="17">
        <v>3602500</v>
      </c>
      <c r="O4099" s="34" t="s">
        <v>8293</v>
      </c>
      <c r="P4099" s="50" t="s">
        <v>24440</v>
      </c>
      <c r="Q4099" s="17">
        <v>20250101</v>
      </c>
      <c r="R4099" s="17"/>
    </row>
    <row r="4100" spans="1:18" ht="45" x14ac:dyDescent="0.25">
      <c r="A4100" s="17">
        <v>4094</v>
      </c>
      <c r="B4100" s="17" t="s">
        <v>8318</v>
      </c>
      <c r="C4100" s="34" t="s">
        <v>8319</v>
      </c>
      <c r="D4100" s="17" t="s">
        <v>8319</v>
      </c>
      <c r="E4100" s="17" t="b">
        <f t="shared" si="278"/>
        <v>1</v>
      </c>
      <c r="F4100" s="17" t="s">
        <v>20062</v>
      </c>
      <c r="G4100" s="17" t="s">
        <v>20062</v>
      </c>
      <c r="H4100" s="17">
        <f t="shared" si="279"/>
        <v>33</v>
      </c>
      <c r="I4100" s="17">
        <f t="shared" si="280"/>
        <v>33</v>
      </c>
      <c r="J4100" s="17">
        <f t="shared" si="281"/>
        <v>0</v>
      </c>
      <c r="K4100" s="17"/>
      <c r="L4100" s="34" t="s">
        <v>8319</v>
      </c>
      <c r="M4100" s="17" t="s">
        <v>1193</v>
      </c>
      <c r="N4100" s="17">
        <v>3602500</v>
      </c>
      <c r="O4100" s="34" t="s">
        <v>8293</v>
      </c>
      <c r="P4100" s="50" t="s">
        <v>24440</v>
      </c>
      <c r="Q4100" s="17">
        <v>20250101</v>
      </c>
      <c r="R4100" s="17"/>
    </row>
    <row r="4101" spans="1:18" ht="45" x14ac:dyDescent="0.25">
      <c r="A4101" s="17">
        <v>4095</v>
      </c>
      <c r="B4101" s="17" t="s">
        <v>8320</v>
      </c>
      <c r="C4101" s="34" t="s">
        <v>8321</v>
      </c>
      <c r="D4101" s="17" t="s">
        <v>8321</v>
      </c>
      <c r="E4101" s="17" t="b">
        <f t="shared" si="278"/>
        <v>1</v>
      </c>
      <c r="F4101" s="17" t="s">
        <v>20063</v>
      </c>
      <c r="G4101" s="17" t="s">
        <v>20063</v>
      </c>
      <c r="H4101" s="17">
        <f t="shared" si="279"/>
        <v>33</v>
      </c>
      <c r="I4101" s="17">
        <f t="shared" si="280"/>
        <v>33</v>
      </c>
      <c r="J4101" s="17">
        <f t="shared" si="281"/>
        <v>0</v>
      </c>
      <c r="K4101" s="17"/>
      <c r="L4101" s="34" t="s">
        <v>8321</v>
      </c>
      <c r="M4101" s="17" t="s">
        <v>1193</v>
      </c>
      <c r="N4101" s="17">
        <v>3602500</v>
      </c>
      <c r="O4101" s="34" t="s">
        <v>8293</v>
      </c>
      <c r="P4101" s="50" t="s">
        <v>24440</v>
      </c>
      <c r="Q4101" s="17">
        <v>20250101</v>
      </c>
      <c r="R4101" s="17"/>
    </row>
    <row r="4102" spans="1:18" ht="45" x14ac:dyDescent="0.25">
      <c r="A4102" s="17">
        <v>4096</v>
      </c>
      <c r="B4102" s="17" t="s">
        <v>8322</v>
      </c>
      <c r="C4102" s="34" t="s">
        <v>8323</v>
      </c>
      <c r="D4102" s="17" t="s">
        <v>8323</v>
      </c>
      <c r="E4102" s="17" t="b">
        <f t="shared" si="278"/>
        <v>1</v>
      </c>
      <c r="F4102" s="17" t="s">
        <v>20064</v>
      </c>
      <c r="G4102" s="17" t="s">
        <v>20064</v>
      </c>
      <c r="H4102" s="17">
        <f t="shared" si="279"/>
        <v>42</v>
      </c>
      <c r="I4102" s="17">
        <f t="shared" si="280"/>
        <v>42</v>
      </c>
      <c r="J4102" s="17">
        <f t="shared" si="281"/>
        <v>0</v>
      </c>
      <c r="K4102" s="17"/>
      <c r="L4102" s="34" t="s">
        <v>8323</v>
      </c>
      <c r="M4102" s="17" t="s">
        <v>1177</v>
      </c>
      <c r="N4102" s="17">
        <v>3602500</v>
      </c>
      <c r="O4102" s="34" t="s">
        <v>8293</v>
      </c>
      <c r="P4102" s="50" t="s">
        <v>24440</v>
      </c>
      <c r="Q4102" s="17">
        <v>20250101</v>
      </c>
      <c r="R4102" s="17"/>
    </row>
    <row r="4103" spans="1:18" ht="45" x14ac:dyDescent="0.25">
      <c r="A4103" s="17">
        <v>4097</v>
      </c>
      <c r="B4103" s="17" t="s">
        <v>8324</v>
      </c>
      <c r="C4103" s="34" t="s">
        <v>8325</v>
      </c>
      <c r="D4103" s="17" t="s">
        <v>8325</v>
      </c>
      <c r="E4103" s="17" t="b">
        <f t="shared" si="278"/>
        <v>1</v>
      </c>
      <c r="F4103" s="17" t="s">
        <v>20065</v>
      </c>
      <c r="G4103" s="17" t="s">
        <v>20065</v>
      </c>
      <c r="H4103" s="17">
        <f t="shared" si="279"/>
        <v>28</v>
      </c>
      <c r="I4103" s="17">
        <f t="shared" si="280"/>
        <v>28</v>
      </c>
      <c r="J4103" s="17">
        <f t="shared" si="281"/>
        <v>0</v>
      </c>
      <c r="K4103" s="17"/>
      <c r="L4103" s="34" t="s">
        <v>8325</v>
      </c>
      <c r="M4103" s="17" t="s">
        <v>1193</v>
      </c>
      <c r="N4103" s="17">
        <v>3602500</v>
      </c>
      <c r="O4103" s="34" t="s">
        <v>8293</v>
      </c>
      <c r="P4103" s="50" t="s">
        <v>24440</v>
      </c>
      <c r="Q4103" s="17">
        <v>20250101</v>
      </c>
      <c r="R4103" s="17"/>
    </row>
    <row r="4104" spans="1:18" ht="45" x14ac:dyDescent="0.25">
      <c r="A4104" s="17">
        <v>4098</v>
      </c>
      <c r="B4104" s="17" t="s">
        <v>8326</v>
      </c>
      <c r="C4104" s="34" t="s">
        <v>8327</v>
      </c>
      <c r="D4104" s="17" t="s">
        <v>8327</v>
      </c>
      <c r="E4104" s="17" t="b">
        <f t="shared" si="278"/>
        <v>1</v>
      </c>
      <c r="F4104" s="17" t="s">
        <v>20066</v>
      </c>
      <c r="G4104" s="17" t="s">
        <v>20066</v>
      </c>
      <c r="H4104" s="17">
        <f t="shared" si="279"/>
        <v>28</v>
      </c>
      <c r="I4104" s="17">
        <f t="shared" si="280"/>
        <v>28</v>
      </c>
      <c r="J4104" s="17">
        <f t="shared" si="281"/>
        <v>0</v>
      </c>
      <c r="K4104" s="17"/>
      <c r="L4104" s="34" t="s">
        <v>8327</v>
      </c>
      <c r="M4104" s="17" t="s">
        <v>1177</v>
      </c>
      <c r="N4104" s="17">
        <v>3602500</v>
      </c>
      <c r="O4104" s="34" t="s">
        <v>8293</v>
      </c>
      <c r="P4104" s="50" t="s">
        <v>24440</v>
      </c>
      <c r="Q4104" s="17">
        <v>20250101</v>
      </c>
      <c r="R4104" s="17"/>
    </row>
    <row r="4105" spans="1:18" ht="45" x14ac:dyDescent="0.25">
      <c r="A4105" s="17">
        <v>4099</v>
      </c>
      <c r="B4105" s="17" t="s">
        <v>8328</v>
      </c>
      <c r="C4105" s="34" t="s">
        <v>8329</v>
      </c>
      <c r="D4105" s="17" t="s">
        <v>8329</v>
      </c>
      <c r="E4105" s="17" t="b">
        <f t="shared" si="278"/>
        <v>1</v>
      </c>
      <c r="F4105" s="17" t="s">
        <v>20067</v>
      </c>
      <c r="G4105" s="17" t="s">
        <v>20067</v>
      </c>
      <c r="H4105" s="17">
        <f t="shared" si="279"/>
        <v>29</v>
      </c>
      <c r="I4105" s="17">
        <f t="shared" si="280"/>
        <v>29</v>
      </c>
      <c r="J4105" s="17">
        <f t="shared" si="281"/>
        <v>0</v>
      </c>
      <c r="K4105" s="17"/>
      <c r="L4105" s="34" t="s">
        <v>8329</v>
      </c>
      <c r="M4105" s="17" t="s">
        <v>1177</v>
      </c>
      <c r="N4105" s="17">
        <v>3602500</v>
      </c>
      <c r="O4105" s="34" t="s">
        <v>8293</v>
      </c>
      <c r="P4105" s="50" t="s">
        <v>24440</v>
      </c>
      <c r="Q4105" s="17">
        <v>20250101</v>
      </c>
      <c r="R4105" s="17"/>
    </row>
    <row r="4106" spans="1:18" ht="45" x14ac:dyDescent="0.25">
      <c r="A4106" s="17">
        <v>4100</v>
      </c>
      <c r="B4106" s="17" t="s">
        <v>8330</v>
      </c>
      <c r="C4106" s="34" t="s">
        <v>8331</v>
      </c>
      <c r="D4106" s="17" t="s">
        <v>8331</v>
      </c>
      <c r="E4106" s="17" t="b">
        <f t="shared" si="278"/>
        <v>1</v>
      </c>
      <c r="F4106" s="17" t="s">
        <v>20068</v>
      </c>
      <c r="G4106" s="17" t="s">
        <v>20068</v>
      </c>
      <c r="H4106" s="17">
        <f t="shared" si="279"/>
        <v>27</v>
      </c>
      <c r="I4106" s="17">
        <f t="shared" si="280"/>
        <v>27</v>
      </c>
      <c r="J4106" s="17">
        <f t="shared" si="281"/>
        <v>0</v>
      </c>
      <c r="K4106" s="17"/>
      <c r="L4106" s="34" t="s">
        <v>8331</v>
      </c>
      <c r="M4106" s="17" t="s">
        <v>1177</v>
      </c>
      <c r="N4106" s="17">
        <v>3602500</v>
      </c>
      <c r="O4106" s="34" t="s">
        <v>8386</v>
      </c>
      <c r="P4106" s="50" t="s">
        <v>24440</v>
      </c>
      <c r="Q4106" s="17">
        <v>20250101</v>
      </c>
      <c r="R4106" s="17"/>
    </row>
    <row r="4107" spans="1:18" ht="45" x14ac:dyDescent="0.25">
      <c r="A4107" s="17">
        <v>4101</v>
      </c>
      <c r="B4107" s="17" t="s">
        <v>8332</v>
      </c>
      <c r="C4107" s="34" t="s">
        <v>8333</v>
      </c>
      <c r="D4107" s="17" t="s">
        <v>8333</v>
      </c>
      <c r="E4107" s="17" t="b">
        <f t="shared" si="278"/>
        <v>1</v>
      </c>
      <c r="F4107" s="17" t="s">
        <v>20069</v>
      </c>
      <c r="G4107" s="17" t="s">
        <v>20069</v>
      </c>
      <c r="H4107" s="17">
        <f t="shared" si="279"/>
        <v>37</v>
      </c>
      <c r="I4107" s="17">
        <f t="shared" si="280"/>
        <v>37</v>
      </c>
      <c r="J4107" s="17">
        <f t="shared" si="281"/>
        <v>0</v>
      </c>
      <c r="K4107" s="17"/>
      <c r="L4107" s="34" t="s">
        <v>8333</v>
      </c>
      <c r="M4107" s="17" t="s">
        <v>1177</v>
      </c>
      <c r="N4107" s="17">
        <v>3602500</v>
      </c>
      <c r="O4107" s="34" t="s">
        <v>8293</v>
      </c>
      <c r="P4107" s="50" t="s">
        <v>24440</v>
      </c>
      <c r="Q4107" s="17">
        <v>20250101</v>
      </c>
      <c r="R4107" s="17"/>
    </row>
    <row r="4108" spans="1:18" ht="45" x14ac:dyDescent="0.25">
      <c r="A4108" s="17">
        <v>4102</v>
      </c>
      <c r="B4108" s="17" t="s">
        <v>8334</v>
      </c>
      <c r="C4108" s="34" t="s">
        <v>8335</v>
      </c>
      <c r="D4108" s="17" t="s">
        <v>8335</v>
      </c>
      <c r="E4108" s="17" t="b">
        <f t="shared" si="278"/>
        <v>1</v>
      </c>
      <c r="F4108" s="17" t="s">
        <v>20070</v>
      </c>
      <c r="G4108" s="17" t="s">
        <v>20070</v>
      </c>
      <c r="H4108" s="17">
        <f t="shared" si="279"/>
        <v>26</v>
      </c>
      <c r="I4108" s="17">
        <f t="shared" si="280"/>
        <v>26</v>
      </c>
      <c r="J4108" s="17">
        <f t="shared" si="281"/>
        <v>0</v>
      </c>
      <c r="K4108" s="17"/>
      <c r="L4108" s="34" t="s">
        <v>8335</v>
      </c>
      <c r="M4108" s="17" t="s">
        <v>1177</v>
      </c>
      <c r="N4108" s="17">
        <v>3602500</v>
      </c>
      <c r="O4108" s="34" t="s">
        <v>8293</v>
      </c>
      <c r="P4108" s="50" t="s">
        <v>24440</v>
      </c>
      <c r="Q4108" s="17">
        <v>20250101</v>
      </c>
      <c r="R4108" s="17"/>
    </row>
    <row r="4109" spans="1:18" ht="45" x14ac:dyDescent="0.25">
      <c r="A4109" s="17">
        <v>4103</v>
      </c>
      <c r="B4109" s="17" t="s">
        <v>8336</v>
      </c>
      <c r="C4109" s="34" t="s">
        <v>8337</v>
      </c>
      <c r="D4109" s="17" t="s">
        <v>8337</v>
      </c>
      <c r="E4109" s="17" t="b">
        <f t="shared" si="278"/>
        <v>1</v>
      </c>
      <c r="F4109" s="17" t="s">
        <v>20071</v>
      </c>
      <c r="G4109" s="17" t="s">
        <v>20071</v>
      </c>
      <c r="H4109" s="17">
        <f t="shared" si="279"/>
        <v>32</v>
      </c>
      <c r="I4109" s="17">
        <f t="shared" si="280"/>
        <v>32</v>
      </c>
      <c r="J4109" s="17">
        <f t="shared" si="281"/>
        <v>0</v>
      </c>
      <c r="K4109" s="17"/>
      <c r="L4109" s="34" t="s">
        <v>8337</v>
      </c>
      <c r="M4109" s="17" t="s">
        <v>1193</v>
      </c>
      <c r="N4109" s="17">
        <v>3602500</v>
      </c>
      <c r="O4109" s="34" t="s">
        <v>8293</v>
      </c>
      <c r="P4109" s="50" t="s">
        <v>24440</v>
      </c>
      <c r="Q4109" s="17">
        <v>20250101</v>
      </c>
      <c r="R4109" s="17"/>
    </row>
    <row r="4110" spans="1:18" ht="45" x14ac:dyDescent="0.25">
      <c r="A4110" s="17">
        <v>4104</v>
      </c>
      <c r="B4110" s="17" t="s">
        <v>8338</v>
      </c>
      <c r="C4110" s="34" t="s">
        <v>8339</v>
      </c>
      <c r="D4110" s="17" t="s">
        <v>8339</v>
      </c>
      <c r="E4110" s="17" t="b">
        <f t="shared" si="278"/>
        <v>1</v>
      </c>
      <c r="F4110" s="17" t="s">
        <v>20072</v>
      </c>
      <c r="G4110" s="17" t="s">
        <v>20072</v>
      </c>
      <c r="H4110" s="17">
        <f t="shared" si="279"/>
        <v>39</v>
      </c>
      <c r="I4110" s="17">
        <f t="shared" si="280"/>
        <v>39</v>
      </c>
      <c r="J4110" s="17">
        <f t="shared" si="281"/>
        <v>0</v>
      </c>
      <c r="K4110" s="17"/>
      <c r="L4110" s="34" t="s">
        <v>8339</v>
      </c>
      <c r="M4110" s="17" t="s">
        <v>1193</v>
      </c>
      <c r="N4110" s="17">
        <v>3602500</v>
      </c>
      <c r="O4110" s="34" t="s">
        <v>8293</v>
      </c>
      <c r="P4110" s="50" t="s">
        <v>24440</v>
      </c>
      <c r="Q4110" s="17">
        <v>20250101</v>
      </c>
      <c r="R4110" s="17"/>
    </row>
    <row r="4111" spans="1:18" ht="45" x14ac:dyDescent="0.25">
      <c r="A4111" s="17">
        <v>4105</v>
      </c>
      <c r="B4111" s="17" t="s">
        <v>8340</v>
      </c>
      <c r="C4111" s="34" t="s">
        <v>8341</v>
      </c>
      <c r="D4111" s="17" t="s">
        <v>8341</v>
      </c>
      <c r="E4111" s="17" t="b">
        <f t="shared" si="278"/>
        <v>1</v>
      </c>
      <c r="F4111" s="17" t="s">
        <v>20073</v>
      </c>
      <c r="G4111" s="17" t="s">
        <v>20073</v>
      </c>
      <c r="H4111" s="17">
        <f t="shared" si="279"/>
        <v>44</v>
      </c>
      <c r="I4111" s="17">
        <f t="shared" si="280"/>
        <v>44</v>
      </c>
      <c r="J4111" s="17">
        <f t="shared" si="281"/>
        <v>0</v>
      </c>
      <c r="K4111" s="17"/>
      <c r="L4111" s="34" t="s">
        <v>8341</v>
      </c>
      <c r="M4111" s="17" t="s">
        <v>1193</v>
      </c>
      <c r="N4111" s="17">
        <v>3602500</v>
      </c>
      <c r="O4111" s="34" t="s">
        <v>8293</v>
      </c>
      <c r="P4111" s="50" t="s">
        <v>24440</v>
      </c>
      <c r="Q4111" s="17">
        <v>20250101</v>
      </c>
      <c r="R4111" s="17"/>
    </row>
    <row r="4112" spans="1:18" ht="30" x14ac:dyDescent="0.25">
      <c r="A4112" s="17">
        <v>4106</v>
      </c>
      <c r="B4112" s="17" t="s">
        <v>8342</v>
      </c>
      <c r="C4112" s="34" t="s">
        <v>8343</v>
      </c>
      <c r="D4112" s="17" t="s">
        <v>8343</v>
      </c>
      <c r="E4112" s="17" t="b">
        <f t="shared" si="278"/>
        <v>1</v>
      </c>
      <c r="F4112" s="17" t="s">
        <v>20074</v>
      </c>
      <c r="G4112" s="17" t="s">
        <v>20074</v>
      </c>
      <c r="H4112" s="17">
        <f t="shared" si="279"/>
        <v>35</v>
      </c>
      <c r="I4112" s="17">
        <f t="shared" si="280"/>
        <v>35</v>
      </c>
      <c r="J4112" s="17">
        <f t="shared" si="281"/>
        <v>0</v>
      </c>
      <c r="K4112" s="17"/>
      <c r="L4112" s="34" t="s">
        <v>8343</v>
      </c>
      <c r="M4112" s="17" t="s">
        <v>1177</v>
      </c>
      <c r="N4112" s="17">
        <v>3602500</v>
      </c>
      <c r="O4112" s="34" t="s">
        <v>8387</v>
      </c>
      <c r="P4112" s="50" t="s">
        <v>24440</v>
      </c>
      <c r="Q4112" s="17">
        <v>20250101</v>
      </c>
      <c r="R4112" s="17"/>
    </row>
    <row r="4113" spans="1:18" ht="90" x14ac:dyDescent="0.25">
      <c r="A4113" s="17">
        <v>4107</v>
      </c>
      <c r="B4113" s="17" t="s">
        <v>8344</v>
      </c>
      <c r="C4113" s="34" t="s">
        <v>8345</v>
      </c>
      <c r="D4113" s="17" t="s">
        <v>8345</v>
      </c>
      <c r="E4113" s="17" t="b">
        <f t="shared" si="278"/>
        <v>1</v>
      </c>
      <c r="F4113" s="17" t="s">
        <v>20075</v>
      </c>
      <c r="G4113" s="17" t="s">
        <v>20075</v>
      </c>
      <c r="H4113" s="17">
        <f t="shared" si="279"/>
        <v>60</v>
      </c>
      <c r="I4113" s="17">
        <f t="shared" si="280"/>
        <v>60</v>
      </c>
      <c r="J4113" s="17">
        <f t="shared" si="281"/>
        <v>0</v>
      </c>
      <c r="K4113" s="17"/>
      <c r="L4113" s="34" t="s">
        <v>8345</v>
      </c>
      <c r="M4113" s="17" t="s">
        <v>1177</v>
      </c>
      <c r="N4113" s="17">
        <v>3602500</v>
      </c>
      <c r="O4113" s="34" t="s">
        <v>8310</v>
      </c>
      <c r="P4113" s="50" t="s">
        <v>24440</v>
      </c>
      <c r="Q4113" s="17">
        <v>20250101</v>
      </c>
      <c r="R4113" s="17"/>
    </row>
    <row r="4114" spans="1:18" ht="60" x14ac:dyDescent="0.25">
      <c r="A4114" s="17">
        <v>4108</v>
      </c>
      <c r="B4114" s="17" t="s">
        <v>8346</v>
      </c>
      <c r="C4114" s="34" t="s">
        <v>8347</v>
      </c>
      <c r="D4114" s="17" t="s">
        <v>8347</v>
      </c>
      <c r="E4114" s="17" t="b">
        <f t="shared" si="278"/>
        <v>1</v>
      </c>
      <c r="F4114" s="17" t="s">
        <v>20076</v>
      </c>
      <c r="G4114" s="17" t="s">
        <v>20076</v>
      </c>
      <c r="H4114" s="17">
        <f t="shared" si="279"/>
        <v>52</v>
      </c>
      <c r="I4114" s="17">
        <f t="shared" si="280"/>
        <v>52</v>
      </c>
      <c r="J4114" s="17">
        <f t="shared" si="281"/>
        <v>0</v>
      </c>
      <c r="K4114" s="17"/>
      <c r="L4114" s="34" t="s">
        <v>8347</v>
      </c>
      <c r="M4114" s="17" t="s">
        <v>1177</v>
      </c>
      <c r="N4114" s="17">
        <v>3602500</v>
      </c>
      <c r="O4114" s="34" t="s">
        <v>8388</v>
      </c>
      <c r="P4114" s="50" t="s">
        <v>24440</v>
      </c>
      <c r="Q4114" s="17">
        <v>20250101</v>
      </c>
      <c r="R4114" s="17"/>
    </row>
    <row r="4115" spans="1:18" ht="30" x14ac:dyDescent="0.25">
      <c r="A4115" s="17">
        <v>4109</v>
      </c>
      <c r="B4115" s="17" t="s">
        <v>8348</v>
      </c>
      <c r="C4115" s="34" t="s">
        <v>8349</v>
      </c>
      <c r="D4115" s="17" t="s">
        <v>8349</v>
      </c>
      <c r="E4115" s="17" t="b">
        <f t="shared" si="278"/>
        <v>1</v>
      </c>
      <c r="F4115" s="17" t="s">
        <v>20077</v>
      </c>
      <c r="G4115" s="17" t="s">
        <v>20077</v>
      </c>
      <c r="H4115" s="17">
        <f t="shared" si="279"/>
        <v>48</v>
      </c>
      <c r="I4115" s="17">
        <f t="shared" si="280"/>
        <v>48</v>
      </c>
      <c r="J4115" s="17">
        <f t="shared" si="281"/>
        <v>0</v>
      </c>
      <c r="K4115" s="17"/>
      <c r="L4115" s="34" t="s">
        <v>8349</v>
      </c>
      <c r="M4115" s="17" t="s">
        <v>1177</v>
      </c>
      <c r="N4115" s="17">
        <v>3602500</v>
      </c>
      <c r="O4115" s="34" t="s">
        <v>8389</v>
      </c>
      <c r="P4115" s="50" t="s">
        <v>24440</v>
      </c>
      <c r="Q4115" s="17">
        <v>20250101</v>
      </c>
      <c r="R4115" s="17"/>
    </row>
    <row r="4116" spans="1:18" ht="45" x14ac:dyDescent="0.25">
      <c r="A4116" s="17">
        <v>4110</v>
      </c>
      <c r="B4116" s="17" t="s">
        <v>8350</v>
      </c>
      <c r="C4116" s="34" t="s">
        <v>8351</v>
      </c>
      <c r="D4116" s="17" t="s">
        <v>8351</v>
      </c>
      <c r="E4116" s="17" t="b">
        <f t="shared" si="278"/>
        <v>1</v>
      </c>
      <c r="F4116" s="17" t="s">
        <v>20078</v>
      </c>
      <c r="G4116" s="17" t="s">
        <v>20078</v>
      </c>
      <c r="H4116" s="17">
        <f t="shared" si="279"/>
        <v>32</v>
      </c>
      <c r="I4116" s="17">
        <f t="shared" si="280"/>
        <v>32</v>
      </c>
      <c r="J4116" s="17">
        <f t="shared" si="281"/>
        <v>0</v>
      </c>
      <c r="K4116" s="17"/>
      <c r="L4116" s="34" t="s">
        <v>8351</v>
      </c>
      <c r="M4116" s="17" t="s">
        <v>1177</v>
      </c>
      <c r="N4116" s="17">
        <v>3602500</v>
      </c>
      <c r="O4116" s="34" t="s">
        <v>8293</v>
      </c>
      <c r="P4116" s="50" t="s">
        <v>24440</v>
      </c>
      <c r="Q4116" s="17">
        <v>20250101</v>
      </c>
      <c r="R4116" s="17"/>
    </row>
    <row r="4117" spans="1:18" ht="60" x14ac:dyDescent="0.25">
      <c r="A4117" s="17">
        <v>4111</v>
      </c>
      <c r="B4117" s="17" t="s">
        <v>8352</v>
      </c>
      <c r="C4117" s="34" t="s">
        <v>8353</v>
      </c>
      <c r="D4117" s="17" t="s">
        <v>8353</v>
      </c>
      <c r="E4117" s="17" t="b">
        <f t="shared" si="278"/>
        <v>1</v>
      </c>
      <c r="F4117" s="17" t="s">
        <v>20079</v>
      </c>
      <c r="G4117" s="17" t="s">
        <v>20079</v>
      </c>
      <c r="H4117" s="17">
        <f t="shared" si="279"/>
        <v>53</v>
      </c>
      <c r="I4117" s="17">
        <f t="shared" si="280"/>
        <v>53</v>
      </c>
      <c r="J4117" s="17">
        <f t="shared" si="281"/>
        <v>0</v>
      </c>
      <c r="K4117" s="17"/>
      <c r="L4117" s="34" t="s">
        <v>8353</v>
      </c>
      <c r="M4117" s="17" t="s">
        <v>1193</v>
      </c>
      <c r="N4117" s="17">
        <v>4594500</v>
      </c>
      <c r="O4117" s="34" t="s">
        <v>8390</v>
      </c>
      <c r="P4117" s="50" t="s">
        <v>24440</v>
      </c>
      <c r="Q4117" s="17">
        <v>20250101</v>
      </c>
      <c r="R4117" s="17"/>
    </row>
    <row r="4118" spans="1:18" ht="75" x14ac:dyDescent="0.25">
      <c r="A4118" s="17">
        <v>4112</v>
      </c>
      <c r="B4118" s="17" t="s">
        <v>8354</v>
      </c>
      <c r="C4118" s="34" t="s">
        <v>8355</v>
      </c>
      <c r="D4118" s="17" t="s">
        <v>8355</v>
      </c>
      <c r="E4118" s="17" t="b">
        <f t="shared" si="278"/>
        <v>1</v>
      </c>
      <c r="F4118" s="17" t="s">
        <v>20080</v>
      </c>
      <c r="G4118" s="17" t="s">
        <v>20080</v>
      </c>
      <c r="H4118" s="17">
        <f t="shared" si="279"/>
        <v>30</v>
      </c>
      <c r="I4118" s="17">
        <f t="shared" si="280"/>
        <v>30</v>
      </c>
      <c r="J4118" s="17">
        <f t="shared" si="281"/>
        <v>0</v>
      </c>
      <c r="K4118" s="17"/>
      <c r="L4118" s="34" t="s">
        <v>8355</v>
      </c>
      <c r="M4118" s="17" t="s">
        <v>1193</v>
      </c>
      <c r="N4118" s="17">
        <v>4594500</v>
      </c>
      <c r="O4118" s="34" t="s">
        <v>8391</v>
      </c>
      <c r="P4118" s="50" t="s">
        <v>24440</v>
      </c>
      <c r="Q4118" s="17">
        <v>20250101</v>
      </c>
      <c r="R4118" s="17"/>
    </row>
    <row r="4119" spans="1:18" ht="60" x14ac:dyDescent="0.25">
      <c r="A4119" s="17">
        <v>4113</v>
      </c>
      <c r="B4119" s="17" t="s">
        <v>8356</v>
      </c>
      <c r="C4119" s="34" t="s">
        <v>8357</v>
      </c>
      <c r="D4119" s="17" t="s">
        <v>16283</v>
      </c>
      <c r="E4119" s="17" t="b">
        <f t="shared" si="278"/>
        <v>0</v>
      </c>
      <c r="F4119" s="17" t="s">
        <v>20081</v>
      </c>
      <c r="G4119" s="17" t="s">
        <v>23434</v>
      </c>
      <c r="H4119" s="17">
        <f t="shared" si="279"/>
        <v>116</v>
      </c>
      <c r="I4119" s="17">
        <f t="shared" si="280"/>
        <v>116</v>
      </c>
      <c r="J4119" s="17">
        <f t="shared" si="281"/>
        <v>0</v>
      </c>
      <c r="K4119" s="17"/>
      <c r="L4119" s="34" t="s">
        <v>8357</v>
      </c>
      <c r="M4119" s="17" t="s">
        <v>1177</v>
      </c>
      <c r="N4119" s="17">
        <v>4594500</v>
      </c>
      <c r="O4119" s="34" t="s">
        <v>8390</v>
      </c>
      <c r="P4119" s="50" t="s">
        <v>24440</v>
      </c>
      <c r="Q4119" s="17">
        <v>20250101</v>
      </c>
      <c r="R4119" s="17"/>
    </row>
    <row r="4120" spans="1:18" ht="60" x14ac:dyDescent="0.25">
      <c r="A4120" s="17">
        <v>4114</v>
      </c>
      <c r="B4120" s="17" t="s">
        <v>8358</v>
      </c>
      <c r="C4120" s="34" t="s">
        <v>8359</v>
      </c>
      <c r="D4120" s="17" t="s">
        <v>8359</v>
      </c>
      <c r="E4120" s="17" t="b">
        <f t="shared" si="278"/>
        <v>1</v>
      </c>
      <c r="F4120" s="17" t="s">
        <v>20082</v>
      </c>
      <c r="G4120" s="17" t="s">
        <v>20082</v>
      </c>
      <c r="H4120" s="17">
        <f t="shared" si="279"/>
        <v>36</v>
      </c>
      <c r="I4120" s="17">
        <f t="shared" si="280"/>
        <v>36</v>
      </c>
      <c r="J4120" s="17">
        <f t="shared" si="281"/>
        <v>0</v>
      </c>
      <c r="K4120" s="17"/>
      <c r="L4120" s="34" t="s">
        <v>8359</v>
      </c>
      <c r="M4120" s="17" t="s">
        <v>1177</v>
      </c>
      <c r="N4120" s="17">
        <v>4594500</v>
      </c>
      <c r="O4120" s="34" t="s">
        <v>8390</v>
      </c>
      <c r="P4120" s="50" t="s">
        <v>24440</v>
      </c>
      <c r="Q4120" s="17">
        <v>20250101</v>
      </c>
      <c r="R4120" s="17"/>
    </row>
    <row r="4121" spans="1:18" ht="45" x14ac:dyDescent="0.25">
      <c r="A4121" s="17">
        <v>4115</v>
      </c>
      <c r="B4121" s="17" t="s">
        <v>8360</v>
      </c>
      <c r="C4121" s="34" t="s">
        <v>8361</v>
      </c>
      <c r="D4121" s="17" t="s">
        <v>8361</v>
      </c>
      <c r="E4121" s="17" t="b">
        <f t="shared" si="278"/>
        <v>1</v>
      </c>
      <c r="F4121" s="17" t="s">
        <v>20083</v>
      </c>
      <c r="G4121" s="17" t="s">
        <v>20083</v>
      </c>
      <c r="H4121" s="17">
        <f t="shared" si="279"/>
        <v>38</v>
      </c>
      <c r="I4121" s="17">
        <f t="shared" si="280"/>
        <v>38</v>
      </c>
      <c r="J4121" s="17">
        <f t="shared" si="281"/>
        <v>0</v>
      </c>
      <c r="K4121" s="17"/>
      <c r="L4121" s="34" t="s">
        <v>8361</v>
      </c>
      <c r="M4121" s="17" t="s">
        <v>1177</v>
      </c>
      <c r="N4121" s="17">
        <v>4594500</v>
      </c>
      <c r="O4121" s="34" t="s">
        <v>8386</v>
      </c>
      <c r="P4121" s="50" t="s">
        <v>24440</v>
      </c>
      <c r="Q4121" s="17">
        <v>20250101</v>
      </c>
      <c r="R4121" s="17"/>
    </row>
    <row r="4122" spans="1:18" ht="60" x14ac:dyDescent="0.25">
      <c r="A4122" s="17">
        <v>4116</v>
      </c>
      <c r="B4122" s="17" t="s">
        <v>8362</v>
      </c>
      <c r="C4122" s="34" t="s">
        <v>8363</v>
      </c>
      <c r="D4122" s="17" t="s">
        <v>8363</v>
      </c>
      <c r="E4122" s="17" t="b">
        <f t="shared" si="278"/>
        <v>1</v>
      </c>
      <c r="F4122" s="17" t="s">
        <v>20084</v>
      </c>
      <c r="G4122" s="17" t="s">
        <v>20084</v>
      </c>
      <c r="H4122" s="17">
        <f t="shared" si="279"/>
        <v>36</v>
      </c>
      <c r="I4122" s="17">
        <f t="shared" si="280"/>
        <v>36</v>
      </c>
      <c r="J4122" s="17">
        <f t="shared" si="281"/>
        <v>0</v>
      </c>
      <c r="K4122" s="17"/>
      <c r="L4122" s="34" t="s">
        <v>8363</v>
      </c>
      <c r="M4122" s="17" t="s">
        <v>1177</v>
      </c>
      <c r="N4122" s="17">
        <v>4594500</v>
      </c>
      <c r="O4122" s="34" t="s">
        <v>8390</v>
      </c>
      <c r="P4122" s="50" t="s">
        <v>24440</v>
      </c>
      <c r="Q4122" s="17">
        <v>20250101</v>
      </c>
      <c r="R4122" s="17"/>
    </row>
    <row r="4123" spans="1:18" ht="60" x14ac:dyDescent="0.25">
      <c r="A4123" s="17">
        <v>4117</v>
      </c>
      <c r="B4123" s="17" t="s">
        <v>8364</v>
      </c>
      <c r="C4123" s="34" t="s">
        <v>8365</v>
      </c>
      <c r="D4123" s="17" t="s">
        <v>8365</v>
      </c>
      <c r="E4123" s="17" t="b">
        <f t="shared" si="278"/>
        <v>1</v>
      </c>
      <c r="F4123" s="17" t="s">
        <v>20085</v>
      </c>
      <c r="G4123" s="17" t="s">
        <v>20085</v>
      </c>
      <c r="H4123" s="17">
        <f t="shared" si="279"/>
        <v>63</v>
      </c>
      <c r="I4123" s="17">
        <f t="shared" si="280"/>
        <v>63</v>
      </c>
      <c r="J4123" s="17">
        <f t="shared" si="281"/>
        <v>0</v>
      </c>
      <c r="K4123" s="17"/>
      <c r="L4123" s="34" t="s">
        <v>8365</v>
      </c>
      <c r="M4123" s="17" t="s">
        <v>1177</v>
      </c>
      <c r="N4123" s="17">
        <v>4594500</v>
      </c>
      <c r="O4123" s="34" t="s">
        <v>8390</v>
      </c>
      <c r="P4123" s="50" t="s">
        <v>24440</v>
      </c>
      <c r="Q4123" s="17">
        <v>20250101</v>
      </c>
      <c r="R4123" s="17"/>
    </row>
    <row r="4124" spans="1:18" ht="60" x14ac:dyDescent="0.25">
      <c r="A4124" s="17">
        <v>4118</v>
      </c>
      <c r="B4124" s="17" t="s">
        <v>8366</v>
      </c>
      <c r="C4124" s="34" t="s">
        <v>8367</v>
      </c>
      <c r="D4124" s="17" t="s">
        <v>8367</v>
      </c>
      <c r="E4124" s="17" t="b">
        <f t="shared" si="278"/>
        <v>1</v>
      </c>
      <c r="F4124" s="17" t="s">
        <v>20086</v>
      </c>
      <c r="G4124" s="17" t="s">
        <v>20086</v>
      </c>
      <c r="H4124" s="17">
        <f t="shared" si="279"/>
        <v>63</v>
      </c>
      <c r="I4124" s="17">
        <f t="shared" si="280"/>
        <v>63</v>
      </c>
      <c r="J4124" s="17">
        <f t="shared" si="281"/>
        <v>0</v>
      </c>
      <c r="K4124" s="17"/>
      <c r="L4124" s="34" t="s">
        <v>8367</v>
      </c>
      <c r="M4124" s="17" t="s">
        <v>1177</v>
      </c>
      <c r="N4124" s="17">
        <v>4594500</v>
      </c>
      <c r="O4124" s="34" t="s">
        <v>8390</v>
      </c>
      <c r="P4124" s="50" t="s">
        <v>24440</v>
      </c>
      <c r="Q4124" s="17">
        <v>20250101</v>
      </c>
      <c r="R4124" s="17"/>
    </row>
    <row r="4125" spans="1:18" ht="60" x14ac:dyDescent="0.25">
      <c r="A4125" s="17">
        <v>4119</v>
      </c>
      <c r="B4125" s="17" t="s">
        <v>8368</v>
      </c>
      <c r="C4125" s="34" t="s">
        <v>8369</v>
      </c>
      <c r="D4125" s="17" t="s">
        <v>8369</v>
      </c>
      <c r="E4125" s="17" t="b">
        <f t="shared" si="278"/>
        <v>1</v>
      </c>
      <c r="F4125" s="17" t="s">
        <v>20087</v>
      </c>
      <c r="G4125" s="17" t="s">
        <v>20087</v>
      </c>
      <c r="H4125" s="17">
        <f t="shared" si="279"/>
        <v>58</v>
      </c>
      <c r="I4125" s="17">
        <f t="shared" si="280"/>
        <v>58</v>
      </c>
      <c r="J4125" s="17">
        <f t="shared" si="281"/>
        <v>0</v>
      </c>
      <c r="K4125" s="17"/>
      <c r="L4125" s="34" t="s">
        <v>8369</v>
      </c>
      <c r="M4125" s="17" t="s">
        <v>1177</v>
      </c>
      <c r="N4125" s="17">
        <v>4594500</v>
      </c>
      <c r="O4125" s="34" t="s">
        <v>8390</v>
      </c>
      <c r="P4125" s="50" t="s">
        <v>24440</v>
      </c>
      <c r="Q4125" s="17">
        <v>20250101</v>
      </c>
      <c r="R4125" s="17"/>
    </row>
    <row r="4126" spans="1:18" ht="60" x14ac:dyDescent="0.25">
      <c r="A4126" s="17">
        <v>4120</v>
      </c>
      <c r="B4126" s="17" t="s">
        <v>8370</v>
      </c>
      <c r="C4126" s="34" t="s">
        <v>8371</v>
      </c>
      <c r="D4126" s="17" t="s">
        <v>8371</v>
      </c>
      <c r="E4126" s="17" t="b">
        <f t="shared" si="278"/>
        <v>1</v>
      </c>
      <c r="F4126" s="17" t="s">
        <v>20088</v>
      </c>
      <c r="G4126" s="17" t="s">
        <v>20088</v>
      </c>
      <c r="H4126" s="17">
        <f t="shared" si="279"/>
        <v>54</v>
      </c>
      <c r="I4126" s="17">
        <f t="shared" si="280"/>
        <v>54</v>
      </c>
      <c r="J4126" s="17">
        <f t="shared" si="281"/>
        <v>0</v>
      </c>
      <c r="K4126" s="17"/>
      <c r="L4126" s="34" t="s">
        <v>8371</v>
      </c>
      <c r="M4126" s="17" t="s">
        <v>1177</v>
      </c>
      <c r="N4126" s="17">
        <v>4594500</v>
      </c>
      <c r="O4126" s="34" t="s">
        <v>8390</v>
      </c>
      <c r="P4126" s="50" t="s">
        <v>24440</v>
      </c>
      <c r="Q4126" s="17">
        <v>20250101</v>
      </c>
      <c r="R4126" s="17"/>
    </row>
    <row r="4127" spans="1:18" ht="60" x14ac:dyDescent="0.25">
      <c r="A4127" s="17">
        <v>4121</v>
      </c>
      <c r="B4127" s="17" t="s">
        <v>8372</v>
      </c>
      <c r="C4127" s="34" t="s">
        <v>8373</v>
      </c>
      <c r="D4127" s="17" t="s">
        <v>8373</v>
      </c>
      <c r="E4127" s="17" t="b">
        <f t="shared" si="278"/>
        <v>1</v>
      </c>
      <c r="F4127" s="17" t="s">
        <v>20089</v>
      </c>
      <c r="G4127" s="17" t="s">
        <v>20089</v>
      </c>
      <c r="H4127" s="17">
        <f t="shared" si="279"/>
        <v>50</v>
      </c>
      <c r="I4127" s="17">
        <f t="shared" si="280"/>
        <v>50</v>
      </c>
      <c r="J4127" s="17">
        <f t="shared" si="281"/>
        <v>0</v>
      </c>
      <c r="K4127" s="17"/>
      <c r="L4127" s="34" t="s">
        <v>8373</v>
      </c>
      <c r="M4127" s="17" t="s">
        <v>1177</v>
      </c>
      <c r="N4127" s="17">
        <v>4594500</v>
      </c>
      <c r="O4127" s="34" t="s">
        <v>8390</v>
      </c>
      <c r="P4127" s="50" t="s">
        <v>24440</v>
      </c>
      <c r="Q4127" s="17">
        <v>20250101</v>
      </c>
      <c r="R4127" s="17"/>
    </row>
    <row r="4128" spans="1:18" ht="60" x14ac:dyDescent="0.25">
      <c r="A4128" s="17">
        <v>4122</v>
      </c>
      <c r="B4128" s="17" t="s">
        <v>8374</v>
      </c>
      <c r="C4128" s="34" t="s">
        <v>8375</v>
      </c>
      <c r="D4128" s="17" t="s">
        <v>8375</v>
      </c>
      <c r="E4128" s="17" t="b">
        <f t="shared" si="278"/>
        <v>1</v>
      </c>
      <c r="F4128" s="17" t="s">
        <v>20090</v>
      </c>
      <c r="G4128" s="17" t="s">
        <v>20090</v>
      </c>
      <c r="H4128" s="17">
        <f t="shared" si="279"/>
        <v>68</v>
      </c>
      <c r="I4128" s="17">
        <f t="shared" si="280"/>
        <v>68</v>
      </c>
      <c r="J4128" s="17">
        <f t="shared" si="281"/>
        <v>0</v>
      </c>
      <c r="K4128" s="17"/>
      <c r="L4128" s="34" t="s">
        <v>8375</v>
      </c>
      <c r="M4128" s="17" t="s">
        <v>1177</v>
      </c>
      <c r="N4128" s="17">
        <v>4594500</v>
      </c>
      <c r="O4128" s="34" t="s">
        <v>8390</v>
      </c>
      <c r="P4128" s="50" t="s">
        <v>24440</v>
      </c>
      <c r="Q4128" s="17">
        <v>20250101</v>
      </c>
      <c r="R4128" s="17"/>
    </row>
    <row r="4129" spans="1:18" ht="60" x14ac:dyDescent="0.25">
      <c r="A4129" s="17">
        <v>4123</v>
      </c>
      <c r="B4129" s="17" t="s">
        <v>8376</v>
      </c>
      <c r="C4129" s="34" t="s">
        <v>8377</v>
      </c>
      <c r="D4129" s="17" t="s">
        <v>8377</v>
      </c>
      <c r="E4129" s="17" t="b">
        <f t="shared" si="278"/>
        <v>1</v>
      </c>
      <c r="F4129" s="17" t="s">
        <v>20091</v>
      </c>
      <c r="G4129" s="17" t="s">
        <v>20091</v>
      </c>
      <c r="H4129" s="17">
        <f t="shared" si="279"/>
        <v>68</v>
      </c>
      <c r="I4129" s="17">
        <f t="shared" si="280"/>
        <v>68</v>
      </c>
      <c r="J4129" s="17">
        <f t="shared" si="281"/>
        <v>0</v>
      </c>
      <c r="K4129" s="17"/>
      <c r="L4129" s="34" t="s">
        <v>8377</v>
      </c>
      <c r="M4129" s="17" t="s">
        <v>1177</v>
      </c>
      <c r="N4129" s="17">
        <v>4594500</v>
      </c>
      <c r="O4129" s="34" t="s">
        <v>8390</v>
      </c>
      <c r="P4129" s="50" t="s">
        <v>24440</v>
      </c>
      <c r="Q4129" s="17">
        <v>20250101</v>
      </c>
      <c r="R4129" s="17"/>
    </row>
    <row r="4130" spans="1:18" ht="60" x14ac:dyDescent="0.25">
      <c r="A4130" s="17">
        <v>4124</v>
      </c>
      <c r="B4130" s="17" t="s">
        <v>8378</v>
      </c>
      <c r="C4130" s="34" t="s">
        <v>8379</v>
      </c>
      <c r="D4130" s="17" t="s">
        <v>8379</v>
      </c>
      <c r="E4130" s="17" t="b">
        <f t="shared" si="278"/>
        <v>1</v>
      </c>
      <c r="F4130" s="17" t="s">
        <v>20092</v>
      </c>
      <c r="G4130" s="17" t="s">
        <v>20092</v>
      </c>
      <c r="H4130" s="17">
        <f t="shared" si="279"/>
        <v>54</v>
      </c>
      <c r="I4130" s="17">
        <f t="shared" si="280"/>
        <v>54</v>
      </c>
      <c r="J4130" s="17">
        <f t="shared" si="281"/>
        <v>0</v>
      </c>
      <c r="K4130" s="17"/>
      <c r="L4130" s="34" t="s">
        <v>8379</v>
      </c>
      <c r="M4130" s="17" t="s">
        <v>1177</v>
      </c>
      <c r="N4130" s="17">
        <v>4594500</v>
      </c>
      <c r="O4130" s="34" t="s">
        <v>8390</v>
      </c>
      <c r="P4130" s="50" t="s">
        <v>24440</v>
      </c>
      <c r="Q4130" s="17">
        <v>20250101</v>
      </c>
      <c r="R4130" s="17"/>
    </row>
    <row r="4131" spans="1:18" ht="60" x14ac:dyDescent="0.25">
      <c r="A4131" s="17">
        <v>4125</v>
      </c>
      <c r="B4131" s="17" t="s">
        <v>8380</v>
      </c>
      <c r="C4131" s="34" t="s">
        <v>8381</v>
      </c>
      <c r="D4131" s="17" t="s">
        <v>8381</v>
      </c>
      <c r="E4131" s="17" t="b">
        <f t="shared" si="278"/>
        <v>1</v>
      </c>
      <c r="F4131" s="17" t="s">
        <v>20093</v>
      </c>
      <c r="G4131" s="17" t="s">
        <v>20093</v>
      </c>
      <c r="H4131" s="17">
        <f t="shared" si="279"/>
        <v>35</v>
      </c>
      <c r="I4131" s="17">
        <f t="shared" si="280"/>
        <v>35</v>
      </c>
      <c r="J4131" s="17">
        <f t="shared" si="281"/>
        <v>0</v>
      </c>
      <c r="K4131" s="17"/>
      <c r="L4131" s="34" t="s">
        <v>8381</v>
      </c>
      <c r="M4131" s="17" t="s">
        <v>1177</v>
      </c>
      <c r="N4131" s="17">
        <v>4594500</v>
      </c>
      <c r="O4131" s="34" t="s">
        <v>8390</v>
      </c>
      <c r="P4131" s="50" t="s">
        <v>24440</v>
      </c>
      <c r="Q4131" s="17">
        <v>20250101</v>
      </c>
      <c r="R4131" s="17"/>
    </row>
    <row r="4132" spans="1:18" ht="60" x14ac:dyDescent="0.25">
      <c r="A4132" s="17">
        <v>4126</v>
      </c>
      <c r="B4132" s="17" t="s">
        <v>8382</v>
      </c>
      <c r="C4132" s="34" t="s">
        <v>8383</v>
      </c>
      <c r="D4132" s="17" t="s">
        <v>8383</v>
      </c>
      <c r="E4132" s="17" t="b">
        <f t="shared" si="278"/>
        <v>1</v>
      </c>
      <c r="F4132" s="17" t="s">
        <v>20094</v>
      </c>
      <c r="G4132" s="17" t="s">
        <v>20094</v>
      </c>
      <c r="H4132" s="17">
        <f t="shared" si="279"/>
        <v>76</v>
      </c>
      <c r="I4132" s="17">
        <f t="shared" si="280"/>
        <v>76</v>
      </c>
      <c r="J4132" s="17">
        <f t="shared" si="281"/>
        <v>0</v>
      </c>
      <c r="K4132" s="17"/>
      <c r="L4132" s="34" t="s">
        <v>8383</v>
      </c>
      <c r="M4132" s="17" t="s">
        <v>1177</v>
      </c>
      <c r="N4132" s="17">
        <v>4594500</v>
      </c>
      <c r="O4132" s="34" t="s">
        <v>8390</v>
      </c>
      <c r="P4132" s="50" t="s">
        <v>24440</v>
      </c>
      <c r="Q4132" s="17">
        <v>20250101</v>
      </c>
      <c r="R4132" s="17"/>
    </row>
    <row r="4133" spans="1:18" ht="60" x14ac:dyDescent="0.25">
      <c r="A4133" s="17">
        <v>4127</v>
      </c>
      <c r="B4133" s="17" t="s">
        <v>8384</v>
      </c>
      <c r="C4133" s="34" t="s">
        <v>8385</v>
      </c>
      <c r="D4133" s="17" t="s">
        <v>8385</v>
      </c>
      <c r="E4133" s="17" t="b">
        <f t="shared" si="278"/>
        <v>1</v>
      </c>
      <c r="F4133" s="17" t="s">
        <v>20095</v>
      </c>
      <c r="G4133" s="17" t="s">
        <v>20095</v>
      </c>
      <c r="H4133" s="17">
        <f t="shared" si="279"/>
        <v>41</v>
      </c>
      <c r="I4133" s="17">
        <f t="shared" si="280"/>
        <v>41</v>
      </c>
      <c r="J4133" s="17">
        <f t="shared" si="281"/>
        <v>0</v>
      </c>
      <c r="K4133" s="17"/>
      <c r="L4133" s="34" t="s">
        <v>8385</v>
      </c>
      <c r="M4133" s="17" t="s">
        <v>1177</v>
      </c>
      <c r="N4133" s="17">
        <v>4594500</v>
      </c>
      <c r="O4133" s="34" t="s">
        <v>8390</v>
      </c>
      <c r="P4133" s="50" t="s">
        <v>24440</v>
      </c>
      <c r="Q4133" s="17">
        <v>20250101</v>
      </c>
      <c r="R4133" s="17"/>
    </row>
    <row r="4134" spans="1:18" ht="30" x14ac:dyDescent="0.25">
      <c r="A4134" s="17">
        <v>4128</v>
      </c>
      <c r="B4134" s="17" t="s">
        <v>8392</v>
      </c>
      <c r="C4134" s="34" t="s">
        <v>8393</v>
      </c>
      <c r="D4134" s="17" t="s">
        <v>8393</v>
      </c>
      <c r="E4134" s="17" t="b">
        <f t="shared" ref="E4134:E4197" si="282">EXACT(C4134,D4134)</f>
        <v>1</v>
      </c>
      <c r="F4134" s="17" t="s">
        <v>20096</v>
      </c>
      <c r="G4134" s="17" t="s">
        <v>20096</v>
      </c>
      <c r="H4134" s="17">
        <f t="shared" ref="H4134:H4197" si="283">LEN(F4134)</f>
        <v>21</v>
      </c>
      <c r="I4134" s="17">
        <f t="shared" ref="I4134:I4197" si="284">LEN(G4134)</f>
        <v>21</v>
      </c>
      <c r="J4134" s="17">
        <f t="shared" ref="J4134:J4197" si="285">H4134-I4134</f>
        <v>0</v>
      </c>
      <c r="K4134" s="17"/>
      <c r="L4134" s="34" t="s">
        <v>8393</v>
      </c>
      <c r="M4134" s="17" t="s">
        <v>1193</v>
      </c>
      <c r="N4134" s="17">
        <v>3602500</v>
      </c>
      <c r="O4134" s="34" t="s">
        <v>8396</v>
      </c>
      <c r="P4134" s="50" t="s">
        <v>24440</v>
      </c>
      <c r="Q4134" s="17">
        <v>20250101</v>
      </c>
      <c r="R4134" s="17"/>
    </row>
    <row r="4135" spans="1:18" ht="30" x14ac:dyDescent="0.25">
      <c r="A4135" s="17">
        <v>4129</v>
      </c>
      <c r="B4135" s="17" t="s">
        <v>8394</v>
      </c>
      <c r="C4135" s="34" t="s">
        <v>8395</v>
      </c>
      <c r="D4135" s="17" t="s">
        <v>8395</v>
      </c>
      <c r="E4135" s="17" t="b">
        <f t="shared" si="282"/>
        <v>1</v>
      </c>
      <c r="F4135" s="17" t="s">
        <v>20097</v>
      </c>
      <c r="G4135" s="17" t="s">
        <v>20097</v>
      </c>
      <c r="H4135" s="17">
        <f t="shared" si="283"/>
        <v>36</v>
      </c>
      <c r="I4135" s="17">
        <f t="shared" si="284"/>
        <v>36</v>
      </c>
      <c r="J4135" s="17">
        <f t="shared" si="285"/>
        <v>0</v>
      </c>
      <c r="K4135" s="17"/>
      <c r="L4135" s="34" t="s">
        <v>8395</v>
      </c>
      <c r="M4135" s="17" t="s">
        <v>1193</v>
      </c>
      <c r="N4135" s="17">
        <v>3602500</v>
      </c>
      <c r="O4135" s="34" t="s">
        <v>8396</v>
      </c>
      <c r="P4135" s="50" t="s">
        <v>24440</v>
      </c>
      <c r="Q4135" s="17">
        <v>20250101</v>
      </c>
      <c r="R4135" s="17"/>
    </row>
    <row r="4136" spans="1:18" ht="30" x14ac:dyDescent="0.25">
      <c r="A4136" s="17">
        <v>4130</v>
      </c>
      <c r="B4136" s="17" t="s">
        <v>8397</v>
      </c>
      <c r="C4136" s="34" t="s">
        <v>8398</v>
      </c>
      <c r="D4136" s="17" t="s">
        <v>8398</v>
      </c>
      <c r="E4136" s="17" t="b">
        <f t="shared" si="282"/>
        <v>1</v>
      </c>
      <c r="F4136" s="17" t="s">
        <v>20098</v>
      </c>
      <c r="G4136" s="17" t="s">
        <v>20098</v>
      </c>
      <c r="H4136" s="17">
        <f t="shared" si="283"/>
        <v>36</v>
      </c>
      <c r="I4136" s="17">
        <f t="shared" si="284"/>
        <v>36</v>
      </c>
      <c r="J4136" s="17">
        <f t="shared" si="285"/>
        <v>0</v>
      </c>
      <c r="K4136" s="17"/>
      <c r="L4136" s="34" t="s">
        <v>8398</v>
      </c>
      <c r="M4136" s="17" t="s">
        <v>1177</v>
      </c>
      <c r="N4136" s="17">
        <v>3602500</v>
      </c>
      <c r="O4136" s="34" t="s">
        <v>8396</v>
      </c>
      <c r="P4136" s="50" t="s">
        <v>24440</v>
      </c>
      <c r="Q4136" s="17">
        <v>20250101</v>
      </c>
      <c r="R4136" s="17"/>
    </row>
    <row r="4137" spans="1:18" ht="30" x14ac:dyDescent="0.25">
      <c r="A4137" s="17">
        <v>4131</v>
      </c>
      <c r="B4137" s="17" t="s">
        <v>8399</v>
      </c>
      <c r="C4137" s="34" t="s">
        <v>8400</v>
      </c>
      <c r="D4137" s="17" t="s">
        <v>8400</v>
      </c>
      <c r="E4137" s="17" t="b">
        <f t="shared" si="282"/>
        <v>1</v>
      </c>
      <c r="F4137" s="17" t="s">
        <v>20099</v>
      </c>
      <c r="G4137" s="17" t="s">
        <v>20099</v>
      </c>
      <c r="H4137" s="17">
        <f t="shared" si="283"/>
        <v>28</v>
      </c>
      <c r="I4137" s="17">
        <f t="shared" si="284"/>
        <v>28</v>
      </c>
      <c r="J4137" s="17">
        <f t="shared" si="285"/>
        <v>0</v>
      </c>
      <c r="K4137" s="17"/>
      <c r="L4137" s="34" t="s">
        <v>8401</v>
      </c>
      <c r="M4137" s="17" t="s">
        <v>1193</v>
      </c>
      <c r="N4137" s="17">
        <v>3602500</v>
      </c>
      <c r="O4137" s="34" t="s">
        <v>8396</v>
      </c>
      <c r="P4137" s="50" t="s">
        <v>24440</v>
      </c>
      <c r="Q4137" s="17">
        <v>20250101</v>
      </c>
      <c r="R4137" s="17"/>
    </row>
    <row r="4138" spans="1:18" ht="30" x14ac:dyDescent="0.25">
      <c r="A4138" s="17">
        <v>4132</v>
      </c>
      <c r="B4138" s="17" t="s">
        <v>8402</v>
      </c>
      <c r="C4138" s="34" t="s">
        <v>8403</v>
      </c>
      <c r="D4138" s="17" t="s">
        <v>8403</v>
      </c>
      <c r="E4138" s="17" t="b">
        <f t="shared" si="282"/>
        <v>1</v>
      </c>
      <c r="F4138" s="17" t="s">
        <v>20100</v>
      </c>
      <c r="G4138" s="17" t="s">
        <v>20100</v>
      </c>
      <c r="H4138" s="17">
        <f t="shared" si="283"/>
        <v>34</v>
      </c>
      <c r="I4138" s="17">
        <f t="shared" si="284"/>
        <v>34</v>
      </c>
      <c r="J4138" s="17">
        <f t="shared" si="285"/>
        <v>0</v>
      </c>
      <c r="K4138" s="17"/>
      <c r="L4138" s="34" t="s">
        <v>8403</v>
      </c>
      <c r="M4138" s="17" t="s">
        <v>1193</v>
      </c>
      <c r="N4138" s="17">
        <v>3602500</v>
      </c>
      <c r="O4138" s="34" t="s">
        <v>8396</v>
      </c>
      <c r="P4138" s="50" t="s">
        <v>24440</v>
      </c>
      <c r="Q4138" s="17">
        <v>20250101</v>
      </c>
      <c r="R4138" s="17"/>
    </row>
    <row r="4139" spans="1:18" ht="30" x14ac:dyDescent="0.25">
      <c r="A4139" s="17">
        <v>4133</v>
      </c>
      <c r="B4139" s="17" t="s">
        <v>8404</v>
      </c>
      <c r="C4139" s="34" t="s">
        <v>8405</v>
      </c>
      <c r="D4139" s="17" t="s">
        <v>8405</v>
      </c>
      <c r="E4139" s="17" t="b">
        <f t="shared" si="282"/>
        <v>1</v>
      </c>
      <c r="F4139" s="17" t="s">
        <v>20101</v>
      </c>
      <c r="G4139" s="17" t="s">
        <v>20101</v>
      </c>
      <c r="H4139" s="17">
        <f t="shared" si="283"/>
        <v>19</v>
      </c>
      <c r="I4139" s="17">
        <f t="shared" si="284"/>
        <v>19</v>
      </c>
      <c r="J4139" s="17">
        <f t="shared" si="285"/>
        <v>0</v>
      </c>
      <c r="K4139" s="17"/>
      <c r="L4139" s="34" t="s">
        <v>8405</v>
      </c>
      <c r="M4139" s="17" t="s">
        <v>1193</v>
      </c>
      <c r="N4139" s="17">
        <v>3602500</v>
      </c>
      <c r="O4139" s="34" t="s">
        <v>8396</v>
      </c>
      <c r="P4139" s="50" t="s">
        <v>24440</v>
      </c>
      <c r="Q4139" s="17">
        <v>20250101</v>
      </c>
      <c r="R4139" s="17"/>
    </row>
    <row r="4140" spans="1:18" x14ac:dyDescent="0.25">
      <c r="A4140" s="17">
        <v>4134</v>
      </c>
      <c r="B4140" s="17" t="s">
        <v>8406</v>
      </c>
      <c r="C4140" s="34" t="s">
        <v>8407</v>
      </c>
      <c r="D4140" s="17" t="s">
        <v>8407</v>
      </c>
      <c r="E4140" s="17" t="b">
        <f t="shared" si="282"/>
        <v>1</v>
      </c>
      <c r="F4140" s="17" t="s">
        <v>20102</v>
      </c>
      <c r="G4140" s="17" t="s">
        <v>20102</v>
      </c>
      <c r="H4140" s="17">
        <f t="shared" si="283"/>
        <v>27</v>
      </c>
      <c r="I4140" s="17">
        <f t="shared" si="284"/>
        <v>27</v>
      </c>
      <c r="J4140" s="17">
        <f t="shared" si="285"/>
        <v>0</v>
      </c>
      <c r="K4140" s="17"/>
      <c r="L4140" s="34" t="s">
        <v>8407</v>
      </c>
      <c r="M4140" s="17" t="s">
        <v>1177</v>
      </c>
      <c r="N4140" s="17">
        <v>4974500</v>
      </c>
      <c r="O4140" s="34" t="s">
        <v>8415</v>
      </c>
      <c r="P4140" s="50" t="s">
        <v>24440</v>
      </c>
      <c r="Q4140" s="17">
        <v>20250101</v>
      </c>
      <c r="R4140" s="17"/>
    </row>
    <row r="4141" spans="1:18" x14ac:dyDescent="0.25">
      <c r="A4141" s="17">
        <v>4135</v>
      </c>
      <c r="B4141" s="17" t="s">
        <v>8408</v>
      </c>
      <c r="C4141" s="34" t="s">
        <v>8409</v>
      </c>
      <c r="D4141" s="17" t="s">
        <v>8409</v>
      </c>
      <c r="E4141" s="17" t="b">
        <f t="shared" si="282"/>
        <v>1</v>
      </c>
      <c r="F4141" s="17" t="s">
        <v>20103</v>
      </c>
      <c r="G4141" s="17" t="s">
        <v>20103</v>
      </c>
      <c r="H4141" s="17">
        <f t="shared" si="283"/>
        <v>26</v>
      </c>
      <c r="I4141" s="17">
        <f t="shared" si="284"/>
        <v>26</v>
      </c>
      <c r="J4141" s="17">
        <f t="shared" si="285"/>
        <v>0</v>
      </c>
      <c r="K4141" s="17"/>
      <c r="L4141" s="34" t="s">
        <v>8410</v>
      </c>
      <c r="M4141" s="17" t="s">
        <v>1177</v>
      </c>
      <c r="N4141" s="17">
        <v>4102500</v>
      </c>
      <c r="O4141" s="34" t="s">
        <v>8415</v>
      </c>
      <c r="P4141" s="50" t="s">
        <v>24440</v>
      </c>
      <c r="Q4141" s="17">
        <v>20250101</v>
      </c>
      <c r="R4141" s="17"/>
    </row>
    <row r="4142" spans="1:18" ht="30" x14ac:dyDescent="0.25">
      <c r="A4142" s="17">
        <v>4136</v>
      </c>
      <c r="B4142" s="17" t="s">
        <v>8411</v>
      </c>
      <c r="C4142" s="34" t="s">
        <v>8400</v>
      </c>
      <c r="D4142" s="17" t="s">
        <v>8400</v>
      </c>
      <c r="E4142" s="17" t="b">
        <f t="shared" si="282"/>
        <v>1</v>
      </c>
      <c r="F4142" s="17" t="s">
        <v>20099</v>
      </c>
      <c r="G4142" s="17" t="s">
        <v>20099</v>
      </c>
      <c r="H4142" s="17">
        <f t="shared" si="283"/>
        <v>28</v>
      </c>
      <c r="I4142" s="17">
        <f t="shared" si="284"/>
        <v>28</v>
      </c>
      <c r="J4142" s="17">
        <f t="shared" si="285"/>
        <v>0</v>
      </c>
      <c r="K4142" s="17"/>
      <c r="L4142" s="34" t="s">
        <v>8412</v>
      </c>
      <c r="M4142" s="17" t="s">
        <v>1193</v>
      </c>
      <c r="N4142" s="17">
        <v>4102500</v>
      </c>
      <c r="O4142" s="34" t="s">
        <v>8415</v>
      </c>
      <c r="P4142" s="50" t="s">
        <v>24440</v>
      </c>
      <c r="Q4142" s="17">
        <v>20250101</v>
      </c>
      <c r="R4142" s="17"/>
    </row>
    <row r="4143" spans="1:18" x14ac:dyDescent="0.25">
      <c r="A4143" s="17">
        <v>4137</v>
      </c>
      <c r="B4143" s="17" t="s">
        <v>8413</v>
      </c>
      <c r="C4143" s="34" t="s">
        <v>8414</v>
      </c>
      <c r="D4143" s="17" t="s">
        <v>8414</v>
      </c>
      <c r="E4143" s="17" t="b">
        <f t="shared" si="282"/>
        <v>1</v>
      </c>
      <c r="F4143" s="17" t="s">
        <v>20104</v>
      </c>
      <c r="G4143" s="17" t="s">
        <v>20104</v>
      </c>
      <c r="H4143" s="17">
        <f t="shared" si="283"/>
        <v>25</v>
      </c>
      <c r="I4143" s="17">
        <f t="shared" si="284"/>
        <v>25</v>
      </c>
      <c r="J4143" s="17">
        <f t="shared" si="285"/>
        <v>0</v>
      </c>
      <c r="K4143" s="17"/>
      <c r="L4143" s="34" t="s">
        <v>8414</v>
      </c>
      <c r="M4143" s="17" t="s">
        <v>1177</v>
      </c>
      <c r="N4143" s="17">
        <v>5474500</v>
      </c>
      <c r="O4143" s="34" t="s">
        <v>8415</v>
      </c>
      <c r="P4143" s="50" t="s">
        <v>24440</v>
      </c>
      <c r="Q4143" s="17">
        <v>20250101</v>
      </c>
      <c r="R4143" s="17"/>
    </row>
    <row r="4144" spans="1:18" x14ac:dyDescent="0.25">
      <c r="A4144" s="17">
        <v>4138</v>
      </c>
      <c r="B4144" s="17" t="s">
        <v>8416</v>
      </c>
      <c r="C4144" s="34" t="s">
        <v>8409</v>
      </c>
      <c r="D4144" s="17" t="s">
        <v>8409</v>
      </c>
      <c r="E4144" s="17" t="b">
        <f t="shared" si="282"/>
        <v>1</v>
      </c>
      <c r="F4144" s="17" t="s">
        <v>20103</v>
      </c>
      <c r="G4144" s="17" t="s">
        <v>20103</v>
      </c>
      <c r="H4144" s="17">
        <f t="shared" si="283"/>
        <v>26</v>
      </c>
      <c r="I4144" s="17">
        <f t="shared" si="284"/>
        <v>26</v>
      </c>
      <c r="J4144" s="17">
        <f t="shared" si="285"/>
        <v>0</v>
      </c>
      <c r="K4144" s="17"/>
      <c r="L4144" s="34" t="s">
        <v>8417</v>
      </c>
      <c r="M4144" s="17" t="s">
        <v>1177</v>
      </c>
      <c r="N4144" s="17">
        <v>5474500</v>
      </c>
      <c r="O4144" s="34" t="s">
        <v>8415</v>
      </c>
      <c r="P4144" s="50" t="s">
        <v>24440</v>
      </c>
      <c r="Q4144" s="17">
        <v>20250101</v>
      </c>
      <c r="R4144" s="17"/>
    </row>
    <row r="4145" spans="1:18" x14ac:dyDescent="0.25">
      <c r="A4145" s="17">
        <v>4139</v>
      </c>
      <c r="B4145" s="17" t="s">
        <v>8418</v>
      </c>
      <c r="C4145" s="34" t="s">
        <v>8419</v>
      </c>
      <c r="D4145" s="17" t="s">
        <v>8419</v>
      </c>
      <c r="E4145" s="17" t="b">
        <f t="shared" si="282"/>
        <v>1</v>
      </c>
      <c r="F4145" s="17" t="s">
        <v>20105</v>
      </c>
      <c r="G4145" s="17" t="s">
        <v>20105</v>
      </c>
      <c r="H4145" s="17">
        <f t="shared" si="283"/>
        <v>27</v>
      </c>
      <c r="I4145" s="17">
        <f t="shared" si="284"/>
        <v>27</v>
      </c>
      <c r="J4145" s="17">
        <f t="shared" si="285"/>
        <v>0</v>
      </c>
      <c r="K4145" s="17"/>
      <c r="L4145" s="34" t="s">
        <v>8419</v>
      </c>
      <c r="M4145" s="17" t="s">
        <v>1177</v>
      </c>
      <c r="N4145" s="17">
        <v>5474500</v>
      </c>
      <c r="O4145" s="34" t="s">
        <v>8415</v>
      </c>
      <c r="P4145" s="50" t="s">
        <v>24440</v>
      </c>
      <c r="Q4145" s="17">
        <v>20250101</v>
      </c>
      <c r="R4145" s="17"/>
    </row>
    <row r="4146" spans="1:18" x14ac:dyDescent="0.25">
      <c r="A4146" s="17">
        <v>4140</v>
      </c>
      <c r="B4146" s="17" t="s">
        <v>8420</v>
      </c>
      <c r="C4146" s="34" t="s">
        <v>8421</v>
      </c>
      <c r="D4146" s="17" t="s">
        <v>8421</v>
      </c>
      <c r="E4146" s="17" t="b">
        <f t="shared" si="282"/>
        <v>1</v>
      </c>
      <c r="F4146" s="17" t="s">
        <v>20106</v>
      </c>
      <c r="G4146" s="17" t="s">
        <v>20106</v>
      </c>
      <c r="H4146" s="17">
        <f t="shared" si="283"/>
        <v>13</v>
      </c>
      <c r="I4146" s="17">
        <f t="shared" si="284"/>
        <v>13</v>
      </c>
      <c r="J4146" s="17">
        <f t="shared" si="285"/>
        <v>0</v>
      </c>
      <c r="K4146" s="17"/>
      <c r="L4146" s="34" t="s">
        <v>8421</v>
      </c>
      <c r="M4146" s="17" t="s">
        <v>1193</v>
      </c>
      <c r="N4146" s="17">
        <v>4324900</v>
      </c>
      <c r="O4146" s="34" t="s">
        <v>8479</v>
      </c>
      <c r="P4146" s="50" t="s">
        <v>24440</v>
      </c>
      <c r="Q4146" s="17">
        <v>20250101</v>
      </c>
      <c r="R4146" s="17"/>
    </row>
    <row r="4147" spans="1:18" ht="30" x14ac:dyDescent="0.25">
      <c r="A4147" s="17">
        <v>4141</v>
      </c>
      <c r="B4147" s="17" t="s">
        <v>8422</v>
      </c>
      <c r="C4147" s="34" t="s">
        <v>8423</v>
      </c>
      <c r="D4147" s="17" t="s">
        <v>8423</v>
      </c>
      <c r="E4147" s="17" t="b">
        <f t="shared" si="282"/>
        <v>1</v>
      </c>
      <c r="F4147" s="17" t="s">
        <v>20107</v>
      </c>
      <c r="G4147" s="17" t="s">
        <v>20107</v>
      </c>
      <c r="H4147" s="17">
        <f t="shared" si="283"/>
        <v>42</v>
      </c>
      <c r="I4147" s="17">
        <f t="shared" si="284"/>
        <v>42</v>
      </c>
      <c r="J4147" s="17">
        <f t="shared" si="285"/>
        <v>0</v>
      </c>
      <c r="K4147" s="17"/>
      <c r="L4147" s="34" t="s">
        <v>8423</v>
      </c>
      <c r="M4147" s="17" t="s">
        <v>1860</v>
      </c>
      <c r="N4147" s="17">
        <v>4324900</v>
      </c>
      <c r="O4147" s="34" t="s">
        <v>8479</v>
      </c>
      <c r="P4147" s="50" t="s">
        <v>24440</v>
      </c>
      <c r="Q4147" s="17">
        <v>20250101</v>
      </c>
      <c r="R4147" s="17"/>
    </row>
    <row r="4148" spans="1:18" ht="30" x14ac:dyDescent="0.25">
      <c r="A4148" s="17">
        <v>4142</v>
      </c>
      <c r="B4148" s="17" t="s">
        <v>8424</v>
      </c>
      <c r="C4148" s="34" t="s">
        <v>8425</v>
      </c>
      <c r="D4148" s="17" t="s">
        <v>8425</v>
      </c>
      <c r="E4148" s="17" t="b">
        <f t="shared" si="282"/>
        <v>1</v>
      </c>
      <c r="F4148" s="17" t="s">
        <v>20108</v>
      </c>
      <c r="G4148" s="17" t="s">
        <v>20108</v>
      </c>
      <c r="H4148" s="17">
        <f t="shared" si="283"/>
        <v>43</v>
      </c>
      <c r="I4148" s="17">
        <f t="shared" si="284"/>
        <v>43</v>
      </c>
      <c r="J4148" s="17">
        <f t="shared" si="285"/>
        <v>0</v>
      </c>
      <c r="K4148" s="17"/>
      <c r="L4148" s="34" t="s">
        <v>8425</v>
      </c>
      <c r="M4148" s="17" t="s">
        <v>1193</v>
      </c>
      <c r="N4148" s="17">
        <v>4324900</v>
      </c>
      <c r="O4148" s="34" t="s">
        <v>8479</v>
      </c>
      <c r="P4148" s="50" t="s">
        <v>24440</v>
      </c>
      <c r="Q4148" s="17">
        <v>20250101</v>
      </c>
      <c r="R4148" s="17"/>
    </row>
    <row r="4149" spans="1:18" x14ac:dyDescent="0.25">
      <c r="A4149" s="17">
        <v>4143</v>
      </c>
      <c r="B4149" s="17" t="s">
        <v>8426</v>
      </c>
      <c r="C4149" s="34" t="s">
        <v>8427</v>
      </c>
      <c r="D4149" s="17" t="s">
        <v>8427</v>
      </c>
      <c r="E4149" s="17" t="b">
        <f t="shared" si="282"/>
        <v>1</v>
      </c>
      <c r="F4149" s="17" t="s">
        <v>20109</v>
      </c>
      <c r="G4149" s="17" t="s">
        <v>20109</v>
      </c>
      <c r="H4149" s="17">
        <f t="shared" si="283"/>
        <v>35</v>
      </c>
      <c r="I4149" s="17">
        <f t="shared" si="284"/>
        <v>35</v>
      </c>
      <c r="J4149" s="17">
        <f t="shared" si="285"/>
        <v>0</v>
      </c>
      <c r="K4149" s="17"/>
      <c r="L4149" s="34" t="s">
        <v>8427</v>
      </c>
      <c r="M4149" s="17" t="s">
        <v>1193</v>
      </c>
      <c r="N4149" s="17">
        <v>4324900</v>
      </c>
      <c r="O4149" s="34" t="s">
        <v>8479</v>
      </c>
      <c r="P4149" s="50" t="s">
        <v>24440</v>
      </c>
      <c r="Q4149" s="17">
        <v>20250101</v>
      </c>
      <c r="R4149" s="17"/>
    </row>
    <row r="4150" spans="1:18" x14ac:dyDescent="0.25">
      <c r="A4150" s="17">
        <v>4144</v>
      </c>
      <c r="B4150" s="17" t="s">
        <v>8428</v>
      </c>
      <c r="C4150" s="34" t="s">
        <v>8429</v>
      </c>
      <c r="D4150" s="17" t="s">
        <v>8429</v>
      </c>
      <c r="E4150" s="17" t="b">
        <f t="shared" si="282"/>
        <v>1</v>
      </c>
      <c r="F4150" s="17" t="s">
        <v>20110</v>
      </c>
      <c r="G4150" s="17" t="s">
        <v>20110</v>
      </c>
      <c r="H4150" s="17">
        <f t="shared" si="283"/>
        <v>19</v>
      </c>
      <c r="I4150" s="17">
        <f t="shared" si="284"/>
        <v>19</v>
      </c>
      <c r="J4150" s="17">
        <f t="shared" si="285"/>
        <v>0</v>
      </c>
      <c r="K4150" s="17"/>
      <c r="L4150" s="34" t="s">
        <v>8429</v>
      </c>
      <c r="M4150" s="17" t="s">
        <v>1193</v>
      </c>
      <c r="N4150" s="17">
        <v>4324900</v>
      </c>
      <c r="O4150" s="34" t="s">
        <v>8479</v>
      </c>
      <c r="P4150" s="50" t="s">
        <v>24440</v>
      </c>
      <c r="Q4150" s="17">
        <v>20250101</v>
      </c>
      <c r="R4150" s="17"/>
    </row>
    <row r="4151" spans="1:18" x14ac:dyDescent="0.25">
      <c r="A4151" s="17">
        <v>4145</v>
      </c>
      <c r="B4151" s="17" t="s">
        <v>8430</v>
      </c>
      <c r="C4151" s="34" t="s">
        <v>8431</v>
      </c>
      <c r="D4151" s="17" t="s">
        <v>8431</v>
      </c>
      <c r="E4151" s="17" t="b">
        <f t="shared" si="282"/>
        <v>1</v>
      </c>
      <c r="F4151" s="17" t="s">
        <v>20111</v>
      </c>
      <c r="G4151" s="17" t="s">
        <v>20111</v>
      </c>
      <c r="H4151" s="17">
        <f t="shared" si="283"/>
        <v>22</v>
      </c>
      <c r="I4151" s="17">
        <f t="shared" si="284"/>
        <v>22</v>
      </c>
      <c r="J4151" s="17">
        <f t="shared" si="285"/>
        <v>0</v>
      </c>
      <c r="K4151" s="17"/>
      <c r="L4151" s="34" t="s">
        <v>8431</v>
      </c>
      <c r="M4151" s="17" t="s">
        <v>1193</v>
      </c>
      <c r="N4151" s="17">
        <v>4324900</v>
      </c>
      <c r="O4151" s="34" t="s">
        <v>8479</v>
      </c>
      <c r="P4151" s="50" t="s">
        <v>24440</v>
      </c>
      <c r="Q4151" s="17">
        <v>20250101</v>
      </c>
      <c r="R4151" s="17"/>
    </row>
    <row r="4152" spans="1:18" ht="30" x14ac:dyDescent="0.25">
      <c r="A4152" s="17">
        <v>4146</v>
      </c>
      <c r="B4152" s="17" t="s">
        <v>8432</v>
      </c>
      <c r="C4152" s="34" t="s">
        <v>8433</v>
      </c>
      <c r="D4152" s="17" t="s">
        <v>8433</v>
      </c>
      <c r="E4152" s="17" t="b">
        <f t="shared" si="282"/>
        <v>1</v>
      </c>
      <c r="F4152" s="17" t="s">
        <v>20112</v>
      </c>
      <c r="G4152" s="17" t="s">
        <v>20112</v>
      </c>
      <c r="H4152" s="17">
        <f t="shared" si="283"/>
        <v>39</v>
      </c>
      <c r="I4152" s="17">
        <f t="shared" si="284"/>
        <v>39</v>
      </c>
      <c r="J4152" s="17">
        <f t="shared" si="285"/>
        <v>0</v>
      </c>
      <c r="K4152" s="17"/>
      <c r="L4152" s="34" t="s">
        <v>8433</v>
      </c>
      <c r="M4152" s="17" t="s">
        <v>1860</v>
      </c>
      <c r="N4152" s="17">
        <v>4324900</v>
      </c>
      <c r="O4152" s="34" t="s">
        <v>8479</v>
      </c>
      <c r="P4152" s="50" t="s">
        <v>24440</v>
      </c>
      <c r="Q4152" s="17">
        <v>20250101</v>
      </c>
      <c r="R4152" s="17"/>
    </row>
    <row r="4153" spans="1:18" ht="30" x14ac:dyDescent="0.25">
      <c r="A4153" s="17">
        <v>4147</v>
      </c>
      <c r="B4153" s="17" t="s">
        <v>8434</v>
      </c>
      <c r="C4153" s="34" t="s">
        <v>8435</v>
      </c>
      <c r="D4153" s="17" t="s">
        <v>8435</v>
      </c>
      <c r="E4153" s="17" t="b">
        <f t="shared" si="282"/>
        <v>1</v>
      </c>
      <c r="F4153" s="17" t="s">
        <v>20113</v>
      </c>
      <c r="G4153" s="17" t="s">
        <v>20113</v>
      </c>
      <c r="H4153" s="17">
        <f t="shared" si="283"/>
        <v>49</v>
      </c>
      <c r="I4153" s="17">
        <f t="shared" si="284"/>
        <v>49</v>
      </c>
      <c r="J4153" s="17">
        <f t="shared" si="285"/>
        <v>0</v>
      </c>
      <c r="K4153" s="17"/>
      <c r="L4153" s="34" t="s">
        <v>8435</v>
      </c>
      <c r="M4153" s="17" t="s">
        <v>1860</v>
      </c>
      <c r="N4153" s="17">
        <v>4324900</v>
      </c>
      <c r="O4153" s="34" t="s">
        <v>8479</v>
      </c>
      <c r="P4153" s="50" t="s">
        <v>24440</v>
      </c>
      <c r="Q4153" s="17">
        <v>20250101</v>
      </c>
      <c r="R4153" s="17"/>
    </row>
    <row r="4154" spans="1:18" x14ac:dyDescent="0.25">
      <c r="A4154" s="17">
        <v>4148</v>
      </c>
      <c r="B4154" s="17" t="s">
        <v>8436</v>
      </c>
      <c r="C4154" s="34" t="s">
        <v>8437</v>
      </c>
      <c r="D4154" s="17" t="s">
        <v>8437</v>
      </c>
      <c r="E4154" s="17" t="b">
        <f t="shared" si="282"/>
        <v>1</v>
      </c>
      <c r="F4154" s="17" t="s">
        <v>20114</v>
      </c>
      <c r="G4154" s="17" t="s">
        <v>20114</v>
      </c>
      <c r="H4154" s="17">
        <f t="shared" si="283"/>
        <v>29</v>
      </c>
      <c r="I4154" s="17">
        <f t="shared" si="284"/>
        <v>29</v>
      </c>
      <c r="J4154" s="17">
        <f t="shared" si="285"/>
        <v>0</v>
      </c>
      <c r="K4154" s="17"/>
      <c r="L4154" s="34" t="s">
        <v>8437</v>
      </c>
      <c r="M4154" s="17" t="s">
        <v>1193</v>
      </c>
      <c r="N4154" s="17">
        <v>4324900</v>
      </c>
      <c r="O4154" s="34" t="s">
        <v>8479</v>
      </c>
      <c r="P4154" s="50" t="s">
        <v>24440</v>
      </c>
      <c r="Q4154" s="17">
        <v>20250101</v>
      </c>
      <c r="R4154" s="17"/>
    </row>
    <row r="4155" spans="1:18" ht="30" x14ac:dyDescent="0.25">
      <c r="A4155" s="17">
        <v>4149</v>
      </c>
      <c r="B4155" s="17" t="s">
        <v>8438</v>
      </c>
      <c r="C4155" s="34" t="s">
        <v>8439</v>
      </c>
      <c r="D4155" s="17" t="s">
        <v>8439</v>
      </c>
      <c r="E4155" s="17" t="b">
        <f t="shared" si="282"/>
        <v>1</v>
      </c>
      <c r="F4155" s="17" t="s">
        <v>20115</v>
      </c>
      <c r="G4155" s="17" t="s">
        <v>20115</v>
      </c>
      <c r="H4155" s="17">
        <f t="shared" si="283"/>
        <v>62</v>
      </c>
      <c r="I4155" s="17">
        <f t="shared" si="284"/>
        <v>62</v>
      </c>
      <c r="J4155" s="17">
        <f t="shared" si="285"/>
        <v>0</v>
      </c>
      <c r="K4155" s="17"/>
      <c r="L4155" s="34" t="s">
        <v>8439</v>
      </c>
      <c r="M4155" s="17" t="s">
        <v>1860</v>
      </c>
      <c r="N4155" s="17">
        <v>4324900</v>
      </c>
      <c r="O4155" s="34" t="s">
        <v>8479</v>
      </c>
      <c r="P4155" s="50" t="s">
        <v>24440</v>
      </c>
      <c r="Q4155" s="17">
        <v>20250101</v>
      </c>
      <c r="R4155" s="17"/>
    </row>
    <row r="4156" spans="1:18" ht="30" x14ac:dyDescent="0.25">
      <c r="A4156" s="17">
        <v>4150</v>
      </c>
      <c r="B4156" s="17" t="s">
        <v>8440</v>
      </c>
      <c r="C4156" s="34" t="s">
        <v>8441</v>
      </c>
      <c r="D4156" s="17" t="s">
        <v>8441</v>
      </c>
      <c r="E4156" s="17" t="b">
        <f t="shared" si="282"/>
        <v>1</v>
      </c>
      <c r="F4156" s="17" t="s">
        <v>20116</v>
      </c>
      <c r="G4156" s="17" t="s">
        <v>20116</v>
      </c>
      <c r="H4156" s="17">
        <f t="shared" si="283"/>
        <v>51</v>
      </c>
      <c r="I4156" s="17">
        <f t="shared" si="284"/>
        <v>51</v>
      </c>
      <c r="J4156" s="17">
        <f t="shared" si="285"/>
        <v>0</v>
      </c>
      <c r="K4156" s="17"/>
      <c r="L4156" s="34" t="s">
        <v>8441</v>
      </c>
      <c r="M4156" s="17" t="s">
        <v>1193</v>
      </c>
      <c r="N4156" s="17">
        <v>4324900</v>
      </c>
      <c r="O4156" s="34" t="s">
        <v>8479</v>
      </c>
      <c r="P4156" s="50" t="s">
        <v>24440</v>
      </c>
      <c r="Q4156" s="17">
        <v>20250101</v>
      </c>
      <c r="R4156" s="17"/>
    </row>
    <row r="4157" spans="1:18" x14ac:dyDescent="0.25">
      <c r="A4157" s="17">
        <v>4151</v>
      </c>
      <c r="B4157" s="17" t="s">
        <v>8442</v>
      </c>
      <c r="C4157" s="34" t="s">
        <v>8443</v>
      </c>
      <c r="D4157" s="17" t="s">
        <v>16284</v>
      </c>
      <c r="E4157" s="17" t="b">
        <f t="shared" si="282"/>
        <v>0</v>
      </c>
      <c r="F4157" s="17" t="s">
        <v>20117</v>
      </c>
      <c r="G4157" s="17" t="s">
        <v>23435</v>
      </c>
      <c r="H4157" s="17">
        <f t="shared" si="283"/>
        <v>31</v>
      </c>
      <c r="I4157" s="17">
        <f t="shared" si="284"/>
        <v>22</v>
      </c>
      <c r="J4157" s="17">
        <f t="shared" si="285"/>
        <v>9</v>
      </c>
      <c r="K4157" s="17" t="s">
        <v>23860</v>
      </c>
      <c r="L4157" s="34" t="s">
        <v>8443</v>
      </c>
      <c r="M4157" s="17" t="s">
        <v>1860</v>
      </c>
      <c r="N4157" s="17">
        <v>4324900</v>
      </c>
      <c r="O4157" s="34" t="s">
        <v>8479</v>
      </c>
      <c r="P4157" s="50" t="s">
        <v>24440</v>
      </c>
      <c r="Q4157" s="17">
        <v>20250101</v>
      </c>
      <c r="R4157" s="17"/>
    </row>
    <row r="4158" spans="1:18" ht="30" x14ac:dyDescent="0.25">
      <c r="A4158" s="17">
        <v>4152</v>
      </c>
      <c r="B4158" s="17" t="s">
        <v>8444</v>
      </c>
      <c r="C4158" s="34" t="s">
        <v>8445</v>
      </c>
      <c r="D4158" s="17" t="s">
        <v>8445</v>
      </c>
      <c r="E4158" s="17" t="b">
        <f t="shared" si="282"/>
        <v>1</v>
      </c>
      <c r="F4158" s="17" t="s">
        <v>20118</v>
      </c>
      <c r="G4158" s="17" t="s">
        <v>20118</v>
      </c>
      <c r="H4158" s="17">
        <f t="shared" si="283"/>
        <v>53</v>
      </c>
      <c r="I4158" s="17">
        <f t="shared" si="284"/>
        <v>53</v>
      </c>
      <c r="J4158" s="17">
        <f t="shared" si="285"/>
        <v>0</v>
      </c>
      <c r="K4158" s="17"/>
      <c r="L4158" s="34" t="s">
        <v>8445</v>
      </c>
      <c r="M4158" s="17" t="s">
        <v>1193</v>
      </c>
      <c r="N4158" s="17">
        <v>4324900</v>
      </c>
      <c r="O4158" s="34" t="s">
        <v>8479</v>
      </c>
      <c r="P4158" s="50" t="s">
        <v>24440</v>
      </c>
      <c r="Q4158" s="17">
        <v>20250101</v>
      </c>
      <c r="R4158" s="17"/>
    </row>
    <row r="4159" spans="1:18" ht="30" x14ac:dyDescent="0.25">
      <c r="A4159" s="17">
        <v>4153</v>
      </c>
      <c r="B4159" s="17" t="s">
        <v>8446</v>
      </c>
      <c r="C4159" s="34" t="s">
        <v>8447</v>
      </c>
      <c r="D4159" s="17" t="s">
        <v>16285</v>
      </c>
      <c r="E4159" s="17" t="b">
        <f t="shared" si="282"/>
        <v>0</v>
      </c>
      <c r="F4159" s="17" t="s">
        <v>20119</v>
      </c>
      <c r="G4159" s="17" t="s">
        <v>23436</v>
      </c>
      <c r="H4159" s="17">
        <f t="shared" si="283"/>
        <v>53</v>
      </c>
      <c r="I4159" s="17">
        <f t="shared" si="284"/>
        <v>45</v>
      </c>
      <c r="J4159" s="17">
        <f t="shared" si="285"/>
        <v>8</v>
      </c>
      <c r="K4159" s="17" t="s">
        <v>23860</v>
      </c>
      <c r="L4159" s="34" t="s">
        <v>8447</v>
      </c>
      <c r="M4159" s="17" t="s">
        <v>1193</v>
      </c>
      <c r="N4159" s="17">
        <v>4324900</v>
      </c>
      <c r="O4159" s="34" t="s">
        <v>8479</v>
      </c>
      <c r="P4159" s="50" t="s">
        <v>24440</v>
      </c>
      <c r="Q4159" s="17">
        <v>20250101</v>
      </c>
      <c r="R4159" s="17"/>
    </row>
    <row r="4160" spans="1:18" ht="30" x14ac:dyDescent="0.25">
      <c r="A4160" s="17">
        <v>4154</v>
      </c>
      <c r="B4160" s="17" t="s">
        <v>8448</v>
      </c>
      <c r="C4160" s="34" t="s">
        <v>8449</v>
      </c>
      <c r="D4160" s="17" t="s">
        <v>16286</v>
      </c>
      <c r="E4160" s="17" t="b">
        <f t="shared" si="282"/>
        <v>0</v>
      </c>
      <c r="F4160" s="17" t="s">
        <v>20120</v>
      </c>
      <c r="G4160" s="17" t="s">
        <v>23437</v>
      </c>
      <c r="H4160" s="17">
        <f t="shared" si="283"/>
        <v>54</v>
      </c>
      <c r="I4160" s="17">
        <f t="shared" si="284"/>
        <v>46</v>
      </c>
      <c r="J4160" s="17">
        <f t="shared" si="285"/>
        <v>8</v>
      </c>
      <c r="K4160" s="17" t="s">
        <v>23860</v>
      </c>
      <c r="L4160" s="34" t="s">
        <v>8449</v>
      </c>
      <c r="M4160" s="17" t="s">
        <v>1177</v>
      </c>
      <c r="N4160" s="17">
        <v>4324900</v>
      </c>
      <c r="O4160" s="34" t="s">
        <v>8479</v>
      </c>
      <c r="P4160" s="50" t="s">
        <v>24440</v>
      </c>
      <c r="Q4160" s="17">
        <v>20250101</v>
      </c>
      <c r="R4160" s="17"/>
    </row>
    <row r="4161" spans="1:18" ht="30" x14ac:dyDescent="0.25">
      <c r="A4161" s="17">
        <v>4155</v>
      </c>
      <c r="B4161" s="17" t="s">
        <v>8450</v>
      </c>
      <c r="C4161" s="34" t="s">
        <v>8451</v>
      </c>
      <c r="D4161" s="17" t="s">
        <v>16287</v>
      </c>
      <c r="E4161" s="17" t="b">
        <f t="shared" si="282"/>
        <v>0</v>
      </c>
      <c r="F4161" s="17" t="s">
        <v>20121</v>
      </c>
      <c r="G4161" s="17" t="s">
        <v>23438</v>
      </c>
      <c r="H4161" s="17">
        <f t="shared" si="283"/>
        <v>47</v>
      </c>
      <c r="I4161" s="17">
        <f t="shared" si="284"/>
        <v>39</v>
      </c>
      <c r="J4161" s="17">
        <f t="shared" si="285"/>
        <v>8</v>
      </c>
      <c r="K4161" s="17" t="s">
        <v>23860</v>
      </c>
      <c r="L4161" s="34" t="s">
        <v>8451</v>
      </c>
      <c r="M4161" s="17" t="s">
        <v>1193</v>
      </c>
      <c r="N4161" s="17">
        <v>4324900</v>
      </c>
      <c r="O4161" s="34" t="s">
        <v>8479</v>
      </c>
      <c r="P4161" s="50" t="s">
        <v>24440</v>
      </c>
      <c r="Q4161" s="17">
        <v>20250101</v>
      </c>
      <c r="R4161" s="17"/>
    </row>
    <row r="4162" spans="1:18" ht="30" x14ac:dyDescent="0.25">
      <c r="A4162" s="17">
        <v>4156</v>
      </c>
      <c r="B4162" s="17" t="s">
        <v>8452</v>
      </c>
      <c r="C4162" s="34" t="s">
        <v>8453</v>
      </c>
      <c r="D4162" s="17" t="s">
        <v>8453</v>
      </c>
      <c r="E4162" s="17" t="b">
        <f t="shared" si="282"/>
        <v>1</v>
      </c>
      <c r="F4162" s="17" t="s">
        <v>20122</v>
      </c>
      <c r="G4162" s="17" t="s">
        <v>20122</v>
      </c>
      <c r="H4162" s="17">
        <f t="shared" si="283"/>
        <v>46</v>
      </c>
      <c r="I4162" s="17">
        <f t="shared" si="284"/>
        <v>46</v>
      </c>
      <c r="J4162" s="17">
        <f t="shared" si="285"/>
        <v>0</v>
      </c>
      <c r="K4162" s="17"/>
      <c r="L4162" s="34" t="s">
        <v>8454</v>
      </c>
      <c r="M4162" s="17" t="s">
        <v>1860</v>
      </c>
      <c r="N4162" s="17">
        <v>4324900</v>
      </c>
      <c r="O4162" s="34" t="s">
        <v>8479</v>
      </c>
      <c r="P4162" s="50" t="s">
        <v>24440</v>
      </c>
      <c r="Q4162" s="17">
        <v>20250101</v>
      </c>
      <c r="R4162" s="17"/>
    </row>
    <row r="4163" spans="1:18" x14ac:dyDescent="0.25">
      <c r="A4163" s="17">
        <v>4157</v>
      </c>
      <c r="B4163" s="17" t="s">
        <v>8455</v>
      </c>
      <c r="C4163" s="34" t="s">
        <v>8456</v>
      </c>
      <c r="D4163" s="17" t="s">
        <v>16288</v>
      </c>
      <c r="E4163" s="17" t="b">
        <f t="shared" si="282"/>
        <v>0</v>
      </c>
      <c r="F4163" s="17" t="s">
        <v>20123</v>
      </c>
      <c r="G4163" s="17" t="s">
        <v>23439</v>
      </c>
      <c r="H4163" s="17">
        <f t="shared" si="283"/>
        <v>31</v>
      </c>
      <c r="I4163" s="17">
        <f t="shared" si="284"/>
        <v>23</v>
      </c>
      <c r="J4163" s="17">
        <f t="shared" si="285"/>
        <v>8</v>
      </c>
      <c r="K4163" s="17" t="s">
        <v>23860</v>
      </c>
      <c r="L4163" s="34" t="s">
        <v>8456</v>
      </c>
      <c r="M4163" s="17" t="s">
        <v>1193</v>
      </c>
      <c r="N4163" s="17">
        <v>4324900</v>
      </c>
      <c r="O4163" s="34" t="s">
        <v>8479</v>
      </c>
      <c r="P4163" s="50" t="s">
        <v>24440</v>
      </c>
      <c r="Q4163" s="17">
        <v>20250101</v>
      </c>
      <c r="R4163" s="17"/>
    </row>
    <row r="4164" spans="1:18" ht="30" x14ac:dyDescent="0.25">
      <c r="A4164" s="17">
        <v>4158</v>
      </c>
      <c r="B4164" s="17" t="s">
        <v>8457</v>
      </c>
      <c r="C4164" s="34" t="s">
        <v>8458</v>
      </c>
      <c r="D4164" s="17" t="s">
        <v>16289</v>
      </c>
      <c r="E4164" s="17" t="b">
        <f t="shared" si="282"/>
        <v>0</v>
      </c>
      <c r="F4164" s="17" t="s">
        <v>20124</v>
      </c>
      <c r="G4164" s="17" t="s">
        <v>23440</v>
      </c>
      <c r="H4164" s="17">
        <f t="shared" si="283"/>
        <v>38</v>
      </c>
      <c r="I4164" s="17">
        <f t="shared" si="284"/>
        <v>30</v>
      </c>
      <c r="J4164" s="17">
        <f t="shared" si="285"/>
        <v>8</v>
      </c>
      <c r="K4164" s="17" t="s">
        <v>23860</v>
      </c>
      <c r="L4164" s="34" t="s">
        <v>8458</v>
      </c>
      <c r="M4164" s="17" t="s">
        <v>1193</v>
      </c>
      <c r="N4164" s="17">
        <v>4324900</v>
      </c>
      <c r="O4164" s="34" t="s">
        <v>8479</v>
      </c>
      <c r="P4164" s="50" t="s">
        <v>24440</v>
      </c>
      <c r="Q4164" s="17">
        <v>20250101</v>
      </c>
      <c r="R4164" s="17"/>
    </row>
    <row r="4165" spans="1:18" ht="30" x14ac:dyDescent="0.25">
      <c r="A4165" s="17">
        <v>4159</v>
      </c>
      <c r="B4165" s="17" t="s">
        <v>8459</v>
      </c>
      <c r="C4165" s="34" t="s">
        <v>8460</v>
      </c>
      <c r="D4165" s="17" t="s">
        <v>8460</v>
      </c>
      <c r="E4165" s="17" t="b">
        <f t="shared" si="282"/>
        <v>1</v>
      </c>
      <c r="F4165" s="17" t="s">
        <v>20125</v>
      </c>
      <c r="G4165" s="17" t="s">
        <v>20125</v>
      </c>
      <c r="H4165" s="17">
        <f t="shared" si="283"/>
        <v>42</v>
      </c>
      <c r="I4165" s="17">
        <f t="shared" si="284"/>
        <v>42</v>
      </c>
      <c r="J4165" s="17">
        <f t="shared" si="285"/>
        <v>0</v>
      </c>
      <c r="K4165" s="17"/>
      <c r="L4165" s="34" t="s">
        <v>8460</v>
      </c>
      <c r="M4165" s="17" t="s">
        <v>1193</v>
      </c>
      <c r="N4165" s="17">
        <v>4324900</v>
      </c>
      <c r="O4165" s="34" t="s">
        <v>8479</v>
      </c>
      <c r="P4165" s="50" t="s">
        <v>24440</v>
      </c>
      <c r="Q4165" s="17">
        <v>20250101</v>
      </c>
      <c r="R4165" s="17"/>
    </row>
    <row r="4166" spans="1:18" ht="30" x14ac:dyDescent="0.25">
      <c r="A4166" s="17">
        <v>4160</v>
      </c>
      <c r="B4166" s="17" t="s">
        <v>8461</v>
      </c>
      <c r="C4166" s="34" t="s">
        <v>8462</v>
      </c>
      <c r="D4166" s="17" t="s">
        <v>16290</v>
      </c>
      <c r="E4166" s="17" t="b">
        <f t="shared" si="282"/>
        <v>0</v>
      </c>
      <c r="F4166" s="17" t="s">
        <v>20126</v>
      </c>
      <c r="G4166" s="17" t="s">
        <v>23441</v>
      </c>
      <c r="H4166" s="17">
        <f t="shared" si="283"/>
        <v>41</v>
      </c>
      <c r="I4166" s="17">
        <f t="shared" si="284"/>
        <v>33</v>
      </c>
      <c r="J4166" s="17">
        <f t="shared" si="285"/>
        <v>8</v>
      </c>
      <c r="K4166" s="17" t="s">
        <v>23860</v>
      </c>
      <c r="L4166" s="34" t="s">
        <v>8462</v>
      </c>
      <c r="M4166" s="17" t="s">
        <v>1193</v>
      </c>
      <c r="N4166" s="17">
        <v>4324900</v>
      </c>
      <c r="O4166" s="34" t="s">
        <v>8479</v>
      </c>
      <c r="P4166" s="50" t="s">
        <v>24440</v>
      </c>
      <c r="Q4166" s="17">
        <v>20250101</v>
      </c>
      <c r="R4166" s="17"/>
    </row>
    <row r="4167" spans="1:18" ht="30" x14ac:dyDescent="0.25">
      <c r="A4167" s="17">
        <v>4161</v>
      </c>
      <c r="B4167" s="17" t="s">
        <v>8463</v>
      </c>
      <c r="C4167" s="34" t="s">
        <v>8464</v>
      </c>
      <c r="D4167" s="17" t="s">
        <v>8464</v>
      </c>
      <c r="E4167" s="17" t="b">
        <f t="shared" si="282"/>
        <v>1</v>
      </c>
      <c r="F4167" s="17" t="s">
        <v>20127</v>
      </c>
      <c r="G4167" s="17" t="s">
        <v>20127</v>
      </c>
      <c r="H4167" s="17">
        <f t="shared" si="283"/>
        <v>43</v>
      </c>
      <c r="I4167" s="17">
        <f t="shared" si="284"/>
        <v>43</v>
      </c>
      <c r="J4167" s="17">
        <f t="shared" si="285"/>
        <v>0</v>
      </c>
      <c r="K4167" s="17"/>
      <c r="L4167" s="34" t="s">
        <v>8464</v>
      </c>
      <c r="M4167" s="17" t="s">
        <v>1193</v>
      </c>
      <c r="N4167" s="17">
        <v>4324900</v>
      </c>
      <c r="O4167" s="34" t="s">
        <v>8479</v>
      </c>
      <c r="P4167" s="50" t="s">
        <v>24440</v>
      </c>
      <c r="Q4167" s="17">
        <v>20250101</v>
      </c>
      <c r="R4167" s="17"/>
    </row>
    <row r="4168" spans="1:18" ht="30" x14ac:dyDescent="0.25">
      <c r="A4168" s="17">
        <v>4162</v>
      </c>
      <c r="B4168" s="17" t="s">
        <v>8465</v>
      </c>
      <c r="C4168" s="34" t="s">
        <v>8466</v>
      </c>
      <c r="D4168" s="17" t="s">
        <v>16291</v>
      </c>
      <c r="E4168" s="17" t="b">
        <f t="shared" si="282"/>
        <v>0</v>
      </c>
      <c r="F4168" s="17" t="s">
        <v>20128</v>
      </c>
      <c r="G4168" s="17" t="s">
        <v>23442</v>
      </c>
      <c r="H4168" s="17">
        <f t="shared" si="283"/>
        <v>36</v>
      </c>
      <c r="I4168" s="17">
        <f t="shared" si="284"/>
        <v>28</v>
      </c>
      <c r="J4168" s="17">
        <f t="shared" si="285"/>
        <v>8</v>
      </c>
      <c r="K4168" s="17" t="s">
        <v>23860</v>
      </c>
      <c r="L4168" s="34" t="s">
        <v>8466</v>
      </c>
      <c r="M4168" s="17" t="s">
        <v>1193</v>
      </c>
      <c r="N4168" s="17">
        <v>4324900</v>
      </c>
      <c r="O4168" s="34" t="s">
        <v>8479</v>
      </c>
      <c r="P4168" s="50" t="s">
        <v>24440</v>
      </c>
      <c r="Q4168" s="17">
        <v>20250101</v>
      </c>
      <c r="R4168" s="17"/>
    </row>
    <row r="4169" spans="1:18" ht="30" x14ac:dyDescent="0.25">
      <c r="A4169" s="17">
        <v>4163</v>
      </c>
      <c r="B4169" s="17" t="s">
        <v>8467</v>
      </c>
      <c r="C4169" s="34" t="s">
        <v>8468</v>
      </c>
      <c r="D4169" s="17" t="s">
        <v>16292</v>
      </c>
      <c r="E4169" s="17" t="b">
        <f t="shared" si="282"/>
        <v>0</v>
      </c>
      <c r="F4169" s="17" t="s">
        <v>20129</v>
      </c>
      <c r="G4169" s="17" t="s">
        <v>23443</v>
      </c>
      <c r="H4169" s="17">
        <f t="shared" si="283"/>
        <v>42</v>
      </c>
      <c r="I4169" s="17">
        <f t="shared" si="284"/>
        <v>34</v>
      </c>
      <c r="J4169" s="17">
        <f t="shared" si="285"/>
        <v>8</v>
      </c>
      <c r="K4169" s="17" t="s">
        <v>23860</v>
      </c>
      <c r="L4169" s="34" t="s">
        <v>8468</v>
      </c>
      <c r="M4169" s="17" t="s">
        <v>1193</v>
      </c>
      <c r="N4169" s="17">
        <v>4324900</v>
      </c>
      <c r="O4169" s="34" t="s">
        <v>8479</v>
      </c>
      <c r="P4169" s="50" t="s">
        <v>24440</v>
      </c>
      <c r="Q4169" s="17">
        <v>20250101</v>
      </c>
      <c r="R4169" s="17"/>
    </row>
    <row r="4170" spans="1:18" ht="30" x14ac:dyDescent="0.25">
      <c r="A4170" s="17">
        <v>4164</v>
      </c>
      <c r="B4170" s="17" t="s">
        <v>8469</v>
      </c>
      <c r="C4170" s="34" t="s">
        <v>8470</v>
      </c>
      <c r="D4170" s="17" t="s">
        <v>16293</v>
      </c>
      <c r="E4170" s="17" t="b">
        <f t="shared" si="282"/>
        <v>0</v>
      </c>
      <c r="F4170" s="17" t="s">
        <v>20130</v>
      </c>
      <c r="G4170" s="17" t="s">
        <v>23444</v>
      </c>
      <c r="H4170" s="17">
        <f t="shared" si="283"/>
        <v>40</v>
      </c>
      <c r="I4170" s="17">
        <f t="shared" si="284"/>
        <v>32</v>
      </c>
      <c r="J4170" s="17">
        <f t="shared" si="285"/>
        <v>8</v>
      </c>
      <c r="K4170" s="17" t="s">
        <v>23860</v>
      </c>
      <c r="L4170" s="34" t="s">
        <v>8470</v>
      </c>
      <c r="M4170" s="17" t="s">
        <v>1193</v>
      </c>
      <c r="N4170" s="17">
        <v>4324900</v>
      </c>
      <c r="O4170" s="34" t="s">
        <v>8479</v>
      </c>
      <c r="P4170" s="50" t="s">
        <v>24440</v>
      </c>
      <c r="Q4170" s="17">
        <v>20250101</v>
      </c>
      <c r="R4170" s="17"/>
    </row>
    <row r="4171" spans="1:18" x14ac:dyDescent="0.25">
      <c r="A4171" s="17">
        <v>4165</v>
      </c>
      <c r="B4171" s="17" t="s">
        <v>8471</v>
      </c>
      <c r="C4171" s="34" t="s">
        <v>8472</v>
      </c>
      <c r="D4171" s="17" t="s">
        <v>8472</v>
      </c>
      <c r="E4171" s="17" t="b">
        <f t="shared" si="282"/>
        <v>1</v>
      </c>
      <c r="F4171" s="17" t="s">
        <v>20131</v>
      </c>
      <c r="G4171" s="17" t="s">
        <v>20131</v>
      </c>
      <c r="H4171" s="17">
        <f t="shared" si="283"/>
        <v>34</v>
      </c>
      <c r="I4171" s="17">
        <f t="shared" si="284"/>
        <v>34</v>
      </c>
      <c r="J4171" s="17">
        <f t="shared" si="285"/>
        <v>0</v>
      </c>
      <c r="K4171" s="17"/>
      <c r="L4171" s="34" t="s">
        <v>8472</v>
      </c>
      <c r="M4171" s="17" t="s">
        <v>1193</v>
      </c>
      <c r="N4171" s="17">
        <v>4324900</v>
      </c>
      <c r="O4171" s="34" t="s">
        <v>8479</v>
      </c>
      <c r="P4171" s="50" t="s">
        <v>24440</v>
      </c>
      <c r="Q4171" s="17">
        <v>20250101</v>
      </c>
      <c r="R4171" s="17"/>
    </row>
    <row r="4172" spans="1:18" x14ac:dyDescent="0.25">
      <c r="A4172" s="17">
        <v>4166</v>
      </c>
      <c r="B4172" s="17" t="s">
        <v>8473</v>
      </c>
      <c r="C4172" s="34" t="s">
        <v>8474</v>
      </c>
      <c r="D4172" s="17" t="s">
        <v>8474</v>
      </c>
      <c r="E4172" s="17" t="b">
        <f t="shared" si="282"/>
        <v>1</v>
      </c>
      <c r="F4172" s="17" t="s">
        <v>20132</v>
      </c>
      <c r="G4172" s="17" t="s">
        <v>20132</v>
      </c>
      <c r="H4172" s="17">
        <f t="shared" si="283"/>
        <v>35</v>
      </c>
      <c r="I4172" s="17">
        <f t="shared" si="284"/>
        <v>35</v>
      </c>
      <c r="J4172" s="17">
        <f t="shared" si="285"/>
        <v>0</v>
      </c>
      <c r="K4172" s="17"/>
      <c r="L4172" s="34" t="s">
        <v>8474</v>
      </c>
      <c r="M4172" s="17" t="s">
        <v>1193</v>
      </c>
      <c r="N4172" s="17">
        <v>4324900</v>
      </c>
      <c r="O4172" s="34" t="s">
        <v>8479</v>
      </c>
      <c r="P4172" s="50" t="s">
        <v>24440</v>
      </c>
      <c r="Q4172" s="17">
        <v>20250101</v>
      </c>
      <c r="R4172" s="17"/>
    </row>
    <row r="4173" spans="1:18" x14ac:dyDescent="0.25">
      <c r="A4173" s="17">
        <v>4167</v>
      </c>
      <c r="B4173" s="17" t="s">
        <v>8475</v>
      </c>
      <c r="C4173" s="34" t="s">
        <v>8476</v>
      </c>
      <c r="D4173" s="17" t="s">
        <v>16294</v>
      </c>
      <c r="E4173" s="17" t="b">
        <f t="shared" si="282"/>
        <v>0</v>
      </c>
      <c r="F4173" s="17" t="s">
        <v>20133</v>
      </c>
      <c r="G4173" s="17" t="s">
        <v>23445</v>
      </c>
      <c r="H4173" s="17">
        <f t="shared" si="283"/>
        <v>36</v>
      </c>
      <c r="I4173" s="17">
        <f t="shared" si="284"/>
        <v>28</v>
      </c>
      <c r="J4173" s="17">
        <f t="shared" si="285"/>
        <v>8</v>
      </c>
      <c r="K4173" s="17" t="s">
        <v>23860</v>
      </c>
      <c r="L4173" s="34" t="s">
        <v>8476</v>
      </c>
      <c r="M4173" s="17" t="s">
        <v>1193</v>
      </c>
      <c r="N4173" s="17">
        <v>4324900</v>
      </c>
      <c r="O4173" s="34" t="s">
        <v>8479</v>
      </c>
      <c r="P4173" s="50" t="s">
        <v>24440</v>
      </c>
      <c r="Q4173" s="17">
        <v>20250101</v>
      </c>
      <c r="R4173" s="17"/>
    </row>
    <row r="4174" spans="1:18" ht="30" x14ac:dyDescent="0.25">
      <c r="A4174" s="17">
        <v>4168</v>
      </c>
      <c r="B4174" s="17" t="s">
        <v>8477</v>
      </c>
      <c r="C4174" s="34" t="s">
        <v>8478</v>
      </c>
      <c r="D4174" s="17" t="s">
        <v>8478</v>
      </c>
      <c r="E4174" s="17" t="b">
        <f t="shared" si="282"/>
        <v>1</v>
      </c>
      <c r="F4174" s="17" t="s">
        <v>20134</v>
      </c>
      <c r="G4174" s="17" t="s">
        <v>20134</v>
      </c>
      <c r="H4174" s="17">
        <f t="shared" si="283"/>
        <v>26</v>
      </c>
      <c r="I4174" s="17">
        <f t="shared" si="284"/>
        <v>26</v>
      </c>
      <c r="J4174" s="17">
        <f t="shared" si="285"/>
        <v>0</v>
      </c>
      <c r="K4174" s="17"/>
      <c r="L4174" s="34" t="s">
        <v>8478</v>
      </c>
      <c r="M4174" s="17" t="s">
        <v>1193</v>
      </c>
      <c r="N4174" s="17">
        <v>4002600</v>
      </c>
      <c r="O4174" s="34" t="s">
        <v>8480</v>
      </c>
      <c r="P4174" s="50" t="s">
        <v>24440</v>
      </c>
      <c r="Q4174" s="17">
        <v>20250101</v>
      </c>
      <c r="R4174" s="17"/>
    </row>
    <row r="4175" spans="1:18" ht="30" x14ac:dyDescent="0.25">
      <c r="A4175" s="17">
        <v>4169</v>
      </c>
      <c r="B4175" s="17" t="s">
        <v>8481</v>
      </c>
      <c r="C4175" s="34" t="s">
        <v>8482</v>
      </c>
      <c r="D4175" s="17" t="s">
        <v>8482</v>
      </c>
      <c r="E4175" s="17" t="b">
        <f t="shared" si="282"/>
        <v>1</v>
      </c>
      <c r="F4175" s="17" t="s">
        <v>20135</v>
      </c>
      <c r="G4175" s="17" t="s">
        <v>20135</v>
      </c>
      <c r="H4175" s="17">
        <f t="shared" si="283"/>
        <v>25</v>
      </c>
      <c r="I4175" s="17">
        <f t="shared" si="284"/>
        <v>25</v>
      </c>
      <c r="J4175" s="17">
        <f t="shared" si="285"/>
        <v>0</v>
      </c>
      <c r="K4175" s="17"/>
      <c r="L4175" s="34" t="s">
        <v>8482</v>
      </c>
      <c r="M4175" s="17" t="s">
        <v>1193</v>
      </c>
      <c r="N4175" s="17">
        <v>4002600</v>
      </c>
      <c r="O4175" s="34" t="s">
        <v>8480</v>
      </c>
      <c r="P4175" s="50" t="s">
        <v>24440</v>
      </c>
      <c r="Q4175" s="17">
        <v>20250101</v>
      </c>
      <c r="R4175" s="17"/>
    </row>
    <row r="4176" spans="1:18" ht="30" x14ac:dyDescent="0.25">
      <c r="A4176" s="17">
        <v>4170</v>
      </c>
      <c r="B4176" s="17" t="s">
        <v>8483</v>
      </c>
      <c r="C4176" s="34" t="s">
        <v>8484</v>
      </c>
      <c r="D4176" s="17" t="s">
        <v>8484</v>
      </c>
      <c r="E4176" s="17" t="b">
        <f t="shared" si="282"/>
        <v>1</v>
      </c>
      <c r="F4176" s="17" t="s">
        <v>20136</v>
      </c>
      <c r="G4176" s="17" t="s">
        <v>20136</v>
      </c>
      <c r="H4176" s="17">
        <f t="shared" si="283"/>
        <v>31</v>
      </c>
      <c r="I4176" s="17">
        <f t="shared" si="284"/>
        <v>31</v>
      </c>
      <c r="J4176" s="17">
        <f t="shared" si="285"/>
        <v>0</v>
      </c>
      <c r="K4176" s="17"/>
      <c r="L4176" s="34" t="s">
        <v>8484</v>
      </c>
      <c r="M4176" s="17" t="s">
        <v>1193</v>
      </c>
      <c r="N4176" s="17">
        <v>4002600</v>
      </c>
      <c r="O4176" s="34" t="s">
        <v>8480</v>
      </c>
      <c r="P4176" s="50" t="s">
        <v>24440</v>
      </c>
      <c r="Q4176" s="17">
        <v>20250101</v>
      </c>
      <c r="R4176" s="17"/>
    </row>
    <row r="4177" spans="1:18" ht="30" x14ac:dyDescent="0.25">
      <c r="A4177" s="17">
        <v>4171</v>
      </c>
      <c r="B4177" s="17" t="s">
        <v>8485</v>
      </c>
      <c r="C4177" s="34" t="s">
        <v>8486</v>
      </c>
      <c r="D4177" s="17" t="s">
        <v>8486</v>
      </c>
      <c r="E4177" s="17" t="b">
        <f t="shared" si="282"/>
        <v>1</v>
      </c>
      <c r="F4177" s="17" t="s">
        <v>20137</v>
      </c>
      <c r="G4177" s="17" t="s">
        <v>20137</v>
      </c>
      <c r="H4177" s="17">
        <f t="shared" si="283"/>
        <v>25</v>
      </c>
      <c r="I4177" s="17">
        <f t="shared" si="284"/>
        <v>25</v>
      </c>
      <c r="J4177" s="17">
        <f t="shared" si="285"/>
        <v>0</v>
      </c>
      <c r="K4177" s="17"/>
      <c r="L4177" s="34" t="s">
        <v>8486</v>
      </c>
      <c r="M4177" s="17" t="s">
        <v>1193</v>
      </c>
      <c r="N4177" s="17">
        <v>4002600</v>
      </c>
      <c r="O4177" s="34" t="s">
        <v>8480</v>
      </c>
      <c r="P4177" s="50" t="s">
        <v>24440</v>
      </c>
      <c r="Q4177" s="17">
        <v>20250101</v>
      </c>
      <c r="R4177" s="17"/>
    </row>
    <row r="4178" spans="1:18" ht="30" x14ac:dyDescent="0.25">
      <c r="A4178" s="17">
        <v>4172</v>
      </c>
      <c r="B4178" s="17" t="s">
        <v>8487</v>
      </c>
      <c r="C4178" s="34" t="s">
        <v>8488</v>
      </c>
      <c r="D4178" s="17" t="s">
        <v>8488</v>
      </c>
      <c r="E4178" s="17" t="b">
        <f t="shared" si="282"/>
        <v>1</v>
      </c>
      <c r="F4178" s="17" t="s">
        <v>20138</v>
      </c>
      <c r="G4178" s="17" t="s">
        <v>20138</v>
      </c>
      <c r="H4178" s="17">
        <f t="shared" si="283"/>
        <v>31</v>
      </c>
      <c r="I4178" s="17">
        <f t="shared" si="284"/>
        <v>31</v>
      </c>
      <c r="J4178" s="17">
        <f t="shared" si="285"/>
        <v>0</v>
      </c>
      <c r="K4178" s="17"/>
      <c r="L4178" s="34" t="s">
        <v>8488</v>
      </c>
      <c r="M4178" s="17" t="s">
        <v>1193</v>
      </c>
      <c r="N4178" s="17">
        <v>4002600</v>
      </c>
      <c r="O4178" s="34" t="s">
        <v>8480</v>
      </c>
      <c r="P4178" s="50" t="s">
        <v>24440</v>
      </c>
      <c r="Q4178" s="17">
        <v>20250101</v>
      </c>
      <c r="R4178" s="17"/>
    </row>
    <row r="4179" spans="1:18" ht="75" x14ac:dyDescent="0.25">
      <c r="A4179" s="17">
        <v>4173</v>
      </c>
      <c r="B4179" s="17" t="s">
        <v>8489</v>
      </c>
      <c r="C4179" s="34" t="s">
        <v>8490</v>
      </c>
      <c r="D4179" s="17" t="s">
        <v>8490</v>
      </c>
      <c r="E4179" s="17" t="b">
        <f t="shared" si="282"/>
        <v>1</v>
      </c>
      <c r="F4179" s="17" t="s">
        <v>20139</v>
      </c>
      <c r="G4179" s="17" t="s">
        <v>20139</v>
      </c>
      <c r="H4179" s="17">
        <f t="shared" si="283"/>
        <v>26</v>
      </c>
      <c r="I4179" s="17">
        <f t="shared" si="284"/>
        <v>26</v>
      </c>
      <c r="J4179" s="17">
        <f t="shared" si="285"/>
        <v>0</v>
      </c>
      <c r="K4179" s="17"/>
      <c r="L4179" s="34" t="s">
        <v>8490</v>
      </c>
      <c r="M4179" s="17" t="s">
        <v>1860</v>
      </c>
      <c r="N4179" s="17">
        <v>3923600</v>
      </c>
      <c r="O4179" s="34" t="s">
        <v>8493</v>
      </c>
      <c r="P4179" s="50" t="s">
        <v>24440</v>
      </c>
      <c r="Q4179" s="17">
        <v>20250101</v>
      </c>
      <c r="R4179" s="17"/>
    </row>
    <row r="4180" spans="1:18" ht="60" x14ac:dyDescent="0.25">
      <c r="A4180" s="17">
        <v>4174</v>
      </c>
      <c r="B4180" s="17" t="s">
        <v>8491</v>
      </c>
      <c r="C4180" s="34" t="s">
        <v>8492</v>
      </c>
      <c r="D4180" s="17" t="s">
        <v>8492</v>
      </c>
      <c r="E4180" s="17" t="b">
        <f t="shared" si="282"/>
        <v>1</v>
      </c>
      <c r="F4180" s="17" t="s">
        <v>20140</v>
      </c>
      <c r="G4180" s="17" t="s">
        <v>20140</v>
      </c>
      <c r="H4180" s="17">
        <f t="shared" si="283"/>
        <v>21</v>
      </c>
      <c r="I4180" s="17">
        <f t="shared" si="284"/>
        <v>21</v>
      </c>
      <c r="J4180" s="17">
        <f t="shared" si="285"/>
        <v>0</v>
      </c>
      <c r="K4180" s="17"/>
      <c r="L4180" s="34" t="s">
        <v>8492</v>
      </c>
      <c r="M4180" s="17" t="s">
        <v>1193</v>
      </c>
      <c r="N4180" s="17">
        <v>3923600</v>
      </c>
      <c r="O4180" s="34" t="s">
        <v>8494</v>
      </c>
      <c r="P4180" s="50" t="s">
        <v>24440</v>
      </c>
      <c r="Q4180" s="17">
        <v>20250101</v>
      </c>
      <c r="R4180" s="17"/>
    </row>
    <row r="4181" spans="1:18" ht="60" x14ac:dyDescent="0.25">
      <c r="A4181" s="17">
        <v>4175</v>
      </c>
      <c r="B4181" s="17" t="s">
        <v>8495</v>
      </c>
      <c r="C4181" s="34" t="s">
        <v>8496</v>
      </c>
      <c r="D4181" s="17" t="s">
        <v>8496</v>
      </c>
      <c r="E4181" s="17" t="b">
        <f t="shared" si="282"/>
        <v>1</v>
      </c>
      <c r="F4181" s="17" t="s">
        <v>20141</v>
      </c>
      <c r="G4181" s="17" t="s">
        <v>20141</v>
      </c>
      <c r="H4181" s="17">
        <f t="shared" si="283"/>
        <v>29</v>
      </c>
      <c r="I4181" s="17">
        <f t="shared" si="284"/>
        <v>29</v>
      </c>
      <c r="J4181" s="17">
        <f t="shared" si="285"/>
        <v>0</v>
      </c>
      <c r="K4181" s="17"/>
      <c r="L4181" s="34" t="s">
        <v>8496</v>
      </c>
      <c r="M4181" s="17" t="s">
        <v>1193</v>
      </c>
      <c r="N4181" s="17">
        <v>3923600</v>
      </c>
      <c r="O4181" s="34" t="s">
        <v>8494</v>
      </c>
      <c r="P4181" s="50" t="s">
        <v>24440</v>
      </c>
      <c r="Q4181" s="17">
        <v>20250101</v>
      </c>
      <c r="R4181" s="17"/>
    </row>
    <row r="4182" spans="1:18" ht="75" x14ac:dyDescent="0.25">
      <c r="A4182" s="17">
        <v>4176</v>
      </c>
      <c r="B4182" s="17" t="s">
        <v>8497</v>
      </c>
      <c r="C4182" s="34" t="s">
        <v>8498</v>
      </c>
      <c r="D4182" s="17" t="s">
        <v>8498</v>
      </c>
      <c r="E4182" s="17" t="b">
        <f t="shared" si="282"/>
        <v>1</v>
      </c>
      <c r="F4182" s="17" t="s">
        <v>20142</v>
      </c>
      <c r="G4182" s="17" t="s">
        <v>20142</v>
      </c>
      <c r="H4182" s="17">
        <f t="shared" si="283"/>
        <v>32</v>
      </c>
      <c r="I4182" s="17">
        <f t="shared" si="284"/>
        <v>32</v>
      </c>
      <c r="J4182" s="17">
        <f t="shared" si="285"/>
        <v>0</v>
      </c>
      <c r="K4182" s="17"/>
      <c r="L4182" s="34" t="s">
        <v>8498</v>
      </c>
      <c r="M4182" s="17" t="s">
        <v>1193</v>
      </c>
      <c r="N4182" s="17">
        <v>3923600</v>
      </c>
      <c r="O4182" s="34" t="s">
        <v>8493</v>
      </c>
      <c r="P4182" s="50" t="s">
        <v>24440</v>
      </c>
      <c r="Q4182" s="17">
        <v>20250101</v>
      </c>
      <c r="R4182" s="17"/>
    </row>
    <row r="4183" spans="1:18" ht="75" x14ac:dyDescent="0.25">
      <c r="A4183" s="17">
        <v>4177</v>
      </c>
      <c r="B4183" s="17" t="s">
        <v>8499</v>
      </c>
      <c r="C4183" s="34" t="s">
        <v>8500</v>
      </c>
      <c r="D4183" s="17" t="s">
        <v>8500</v>
      </c>
      <c r="E4183" s="17" t="b">
        <f t="shared" si="282"/>
        <v>1</v>
      </c>
      <c r="F4183" s="17" t="s">
        <v>20143</v>
      </c>
      <c r="G4183" s="17" t="s">
        <v>20143</v>
      </c>
      <c r="H4183" s="17">
        <f t="shared" si="283"/>
        <v>27</v>
      </c>
      <c r="I4183" s="17">
        <f t="shared" si="284"/>
        <v>27</v>
      </c>
      <c r="J4183" s="17">
        <f t="shared" si="285"/>
        <v>0</v>
      </c>
      <c r="K4183" s="17"/>
      <c r="L4183" s="34" t="s">
        <v>8500</v>
      </c>
      <c r="M4183" s="17" t="s">
        <v>1860</v>
      </c>
      <c r="N4183" s="17">
        <v>3923600</v>
      </c>
      <c r="O4183" s="34" t="s">
        <v>8493</v>
      </c>
      <c r="P4183" s="50" t="s">
        <v>24440</v>
      </c>
      <c r="Q4183" s="17">
        <v>20250101</v>
      </c>
      <c r="R4183" s="17"/>
    </row>
    <row r="4184" spans="1:18" ht="60" x14ac:dyDescent="0.25">
      <c r="A4184" s="17">
        <v>4178</v>
      </c>
      <c r="B4184" s="17" t="s">
        <v>8501</v>
      </c>
      <c r="C4184" s="34" t="s">
        <v>8502</v>
      </c>
      <c r="D4184" s="17" t="s">
        <v>16295</v>
      </c>
      <c r="E4184" s="17" t="b">
        <f t="shared" si="282"/>
        <v>0</v>
      </c>
      <c r="F4184" s="17" t="s">
        <v>20144</v>
      </c>
      <c r="G4184" s="17" t="s">
        <v>23446</v>
      </c>
      <c r="H4184" s="17">
        <f t="shared" si="283"/>
        <v>45</v>
      </c>
      <c r="I4184" s="17">
        <f t="shared" si="284"/>
        <v>44</v>
      </c>
      <c r="J4184" s="17">
        <f t="shared" si="285"/>
        <v>1</v>
      </c>
      <c r="K4184" s="17" t="s">
        <v>23860</v>
      </c>
      <c r="L4184" s="34" t="s">
        <v>8502</v>
      </c>
      <c r="M4184" s="17" t="s">
        <v>1860</v>
      </c>
      <c r="N4184" s="17">
        <v>3923600</v>
      </c>
      <c r="O4184" s="34" t="s">
        <v>8494</v>
      </c>
      <c r="P4184" s="50" t="s">
        <v>24440</v>
      </c>
      <c r="Q4184" s="17">
        <v>20250101</v>
      </c>
      <c r="R4184" s="17"/>
    </row>
    <row r="4185" spans="1:18" ht="60" x14ac:dyDescent="0.25">
      <c r="A4185" s="17">
        <v>4179</v>
      </c>
      <c r="B4185" s="17" t="s">
        <v>8503</v>
      </c>
      <c r="C4185" s="34" t="s">
        <v>8504</v>
      </c>
      <c r="D4185" s="17" t="s">
        <v>8504</v>
      </c>
      <c r="E4185" s="17" t="b">
        <f t="shared" si="282"/>
        <v>1</v>
      </c>
      <c r="F4185" s="17" t="s">
        <v>20145</v>
      </c>
      <c r="G4185" s="17" t="s">
        <v>20145</v>
      </c>
      <c r="H4185" s="17">
        <f t="shared" si="283"/>
        <v>26</v>
      </c>
      <c r="I4185" s="17">
        <f t="shared" si="284"/>
        <v>26</v>
      </c>
      <c r="J4185" s="17">
        <f t="shared" si="285"/>
        <v>0</v>
      </c>
      <c r="K4185" s="17"/>
      <c r="L4185" s="34" t="s">
        <v>8504</v>
      </c>
      <c r="M4185" s="17" t="s">
        <v>1860</v>
      </c>
      <c r="N4185" s="17">
        <v>3923600</v>
      </c>
      <c r="O4185" s="34" t="s">
        <v>8494</v>
      </c>
      <c r="P4185" s="50" t="s">
        <v>24440</v>
      </c>
      <c r="Q4185" s="17">
        <v>20250101</v>
      </c>
      <c r="R4185" s="17"/>
    </row>
    <row r="4186" spans="1:18" ht="60" x14ac:dyDescent="0.25">
      <c r="A4186" s="17">
        <v>4180</v>
      </c>
      <c r="B4186" s="17" t="s">
        <v>8505</v>
      </c>
      <c r="C4186" s="34" t="s">
        <v>8506</v>
      </c>
      <c r="D4186" s="17" t="s">
        <v>8506</v>
      </c>
      <c r="E4186" s="17" t="b">
        <f t="shared" si="282"/>
        <v>1</v>
      </c>
      <c r="F4186" s="17" t="s">
        <v>20146</v>
      </c>
      <c r="G4186" s="17" t="s">
        <v>20146</v>
      </c>
      <c r="H4186" s="17">
        <f t="shared" si="283"/>
        <v>22</v>
      </c>
      <c r="I4186" s="17">
        <f t="shared" si="284"/>
        <v>22</v>
      </c>
      <c r="J4186" s="17">
        <f t="shared" si="285"/>
        <v>0</v>
      </c>
      <c r="K4186" s="17"/>
      <c r="L4186" s="34" t="s">
        <v>8506</v>
      </c>
      <c r="M4186" s="17" t="s">
        <v>1860</v>
      </c>
      <c r="N4186" s="17">
        <v>3923600</v>
      </c>
      <c r="O4186" s="34" t="s">
        <v>8494</v>
      </c>
      <c r="P4186" s="50" t="s">
        <v>24440</v>
      </c>
      <c r="Q4186" s="17">
        <v>20250101</v>
      </c>
      <c r="R4186" s="17"/>
    </row>
    <row r="4187" spans="1:18" ht="60" x14ac:dyDescent="0.25">
      <c r="A4187" s="17">
        <v>4181</v>
      </c>
      <c r="B4187" s="17" t="s">
        <v>8507</v>
      </c>
      <c r="C4187" s="34" t="s">
        <v>8508</v>
      </c>
      <c r="D4187" s="17" t="s">
        <v>8508</v>
      </c>
      <c r="E4187" s="17" t="b">
        <f t="shared" si="282"/>
        <v>1</v>
      </c>
      <c r="F4187" s="17" t="s">
        <v>20147</v>
      </c>
      <c r="G4187" s="17" t="s">
        <v>20147</v>
      </c>
      <c r="H4187" s="17">
        <f t="shared" si="283"/>
        <v>28</v>
      </c>
      <c r="I4187" s="17">
        <f t="shared" si="284"/>
        <v>28</v>
      </c>
      <c r="J4187" s="17">
        <f t="shared" si="285"/>
        <v>0</v>
      </c>
      <c r="K4187" s="17"/>
      <c r="L4187" s="34" t="s">
        <v>8508</v>
      </c>
      <c r="M4187" s="17" t="s">
        <v>1193</v>
      </c>
      <c r="N4187" s="17">
        <v>3923600</v>
      </c>
      <c r="O4187" s="34" t="s">
        <v>8494</v>
      </c>
      <c r="P4187" s="50" t="s">
        <v>24440</v>
      </c>
      <c r="Q4187" s="17">
        <v>20250101</v>
      </c>
      <c r="R4187" s="17"/>
    </row>
    <row r="4188" spans="1:18" x14ac:dyDescent="0.25">
      <c r="A4188" s="17">
        <v>4182</v>
      </c>
      <c r="B4188" s="17" t="s">
        <v>8509</v>
      </c>
      <c r="C4188" s="34" t="s">
        <v>8510</v>
      </c>
      <c r="D4188" s="17" t="s">
        <v>8510</v>
      </c>
      <c r="E4188" s="17" t="b">
        <f t="shared" si="282"/>
        <v>1</v>
      </c>
      <c r="F4188" s="17" t="s">
        <v>20148</v>
      </c>
      <c r="G4188" s="17" t="s">
        <v>20148</v>
      </c>
      <c r="H4188" s="17">
        <f t="shared" si="283"/>
        <v>22</v>
      </c>
      <c r="I4188" s="17">
        <f t="shared" si="284"/>
        <v>22</v>
      </c>
      <c r="J4188" s="17">
        <f t="shared" si="285"/>
        <v>0</v>
      </c>
      <c r="K4188" s="17"/>
      <c r="L4188" s="34" t="s">
        <v>8510</v>
      </c>
      <c r="M4188" s="17" t="s">
        <v>1860</v>
      </c>
      <c r="N4188" s="17">
        <v>3011900</v>
      </c>
      <c r="O4188" s="34"/>
      <c r="P4188" s="50" t="s">
        <v>24440</v>
      </c>
      <c r="Q4188" s="17">
        <v>20250101</v>
      </c>
      <c r="R4188" s="17"/>
    </row>
    <row r="4189" spans="1:18" x14ac:dyDescent="0.25">
      <c r="A4189" s="17">
        <v>4183</v>
      </c>
      <c r="B4189" s="17" t="s">
        <v>8511</v>
      </c>
      <c r="C4189" s="34" t="s">
        <v>8510</v>
      </c>
      <c r="D4189" s="17" t="s">
        <v>8510</v>
      </c>
      <c r="E4189" s="17" t="b">
        <f t="shared" si="282"/>
        <v>1</v>
      </c>
      <c r="F4189" s="17" t="s">
        <v>20148</v>
      </c>
      <c r="G4189" s="17" t="s">
        <v>20148</v>
      </c>
      <c r="H4189" s="17">
        <f t="shared" si="283"/>
        <v>22</v>
      </c>
      <c r="I4189" s="17">
        <f t="shared" si="284"/>
        <v>22</v>
      </c>
      <c r="J4189" s="17">
        <f t="shared" si="285"/>
        <v>0</v>
      </c>
      <c r="K4189" s="17"/>
      <c r="L4189" s="34" t="s">
        <v>8510</v>
      </c>
      <c r="M4189" s="17" t="s">
        <v>1193</v>
      </c>
      <c r="N4189" s="17">
        <v>3011900</v>
      </c>
      <c r="O4189" s="34"/>
      <c r="P4189" s="50" t="s">
        <v>24440</v>
      </c>
      <c r="Q4189" s="17">
        <v>20250101</v>
      </c>
      <c r="R4189" s="17"/>
    </row>
    <row r="4190" spans="1:18" x14ac:dyDescent="0.25">
      <c r="A4190" s="17">
        <v>4184</v>
      </c>
      <c r="B4190" s="17" t="s">
        <v>8512</v>
      </c>
      <c r="C4190" s="34" t="s">
        <v>8513</v>
      </c>
      <c r="D4190" s="17" t="s">
        <v>8513</v>
      </c>
      <c r="E4190" s="17" t="b">
        <f t="shared" si="282"/>
        <v>1</v>
      </c>
      <c r="F4190" s="17" t="s">
        <v>20149</v>
      </c>
      <c r="G4190" s="17" t="s">
        <v>20149</v>
      </c>
      <c r="H4190" s="17">
        <f t="shared" si="283"/>
        <v>31</v>
      </c>
      <c r="I4190" s="17">
        <f t="shared" si="284"/>
        <v>31</v>
      </c>
      <c r="J4190" s="17">
        <f t="shared" si="285"/>
        <v>0</v>
      </c>
      <c r="K4190" s="17"/>
      <c r="L4190" s="34" t="s">
        <v>8513</v>
      </c>
      <c r="M4190" s="17" t="s">
        <v>1193</v>
      </c>
      <c r="N4190" s="17">
        <v>3011900</v>
      </c>
      <c r="O4190" s="34"/>
      <c r="P4190" s="50" t="s">
        <v>24440</v>
      </c>
      <c r="Q4190" s="17">
        <v>20250101</v>
      </c>
      <c r="R4190" s="17"/>
    </row>
    <row r="4191" spans="1:18" ht="30" x14ac:dyDescent="0.25">
      <c r="A4191" s="17">
        <v>4185</v>
      </c>
      <c r="B4191" s="17" t="s">
        <v>8514</v>
      </c>
      <c r="C4191" s="34" t="s">
        <v>8515</v>
      </c>
      <c r="D4191" s="17" t="s">
        <v>8515</v>
      </c>
      <c r="E4191" s="17" t="b">
        <f t="shared" si="282"/>
        <v>1</v>
      </c>
      <c r="F4191" s="17" t="s">
        <v>20150</v>
      </c>
      <c r="G4191" s="17" t="s">
        <v>20150</v>
      </c>
      <c r="H4191" s="17">
        <f t="shared" si="283"/>
        <v>35</v>
      </c>
      <c r="I4191" s="17">
        <f t="shared" si="284"/>
        <v>35</v>
      </c>
      <c r="J4191" s="17">
        <f t="shared" si="285"/>
        <v>0</v>
      </c>
      <c r="K4191" s="17"/>
      <c r="L4191" s="34" t="s">
        <v>8515</v>
      </c>
      <c r="M4191" s="17" t="s">
        <v>1193</v>
      </c>
      <c r="N4191" s="17">
        <v>3011900</v>
      </c>
      <c r="O4191" s="34"/>
      <c r="P4191" s="50" t="s">
        <v>24440</v>
      </c>
      <c r="Q4191" s="17">
        <v>20250101</v>
      </c>
      <c r="R4191" s="17"/>
    </row>
    <row r="4192" spans="1:18" x14ac:dyDescent="0.25">
      <c r="A4192" s="17">
        <v>4186</v>
      </c>
      <c r="B4192" s="17" t="s">
        <v>8516</v>
      </c>
      <c r="C4192" s="34" t="s">
        <v>8517</v>
      </c>
      <c r="D4192" s="17" t="s">
        <v>8517</v>
      </c>
      <c r="E4192" s="17" t="b">
        <f t="shared" si="282"/>
        <v>1</v>
      </c>
      <c r="F4192" s="17" t="s">
        <v>20151</v>
      </c>
      <c r="G4192" s="17" t="s">
        <v>20151</v>
      </c>
      <c r="H4192" s="17">
        <f t="shared" si="283"/>
        <v>30</v>
      </c>
      <c r="I4192" s="17">
        <f t="shared" si="284"/>
        <v>30</v>
      </c>
      <c r="J4192" s="17">
        <f t="shared" si="285"/>
        <v>0</v>
      </c>
      <c r="K4192" s="17"/>
      <c r="L4192" s="34" t="s">
        <v>8517</v>
      </c>
      <c r="M4192" s="17" t="s">
        <v>1177</v>
      </c>
      <c r="N4192" s="17">
        <v>3011900</v>
      </c>
      <c r="O4192" s="34"/>
      <c r="P4192" s="50" t="s">
        <v>24440</v>
      </c>
      <c r="Q4192" s="17">
        <v>20250101</v>
      </c>
      <c r="R4192" s="17"/>
    </row>
    <row r="4193" spans="1:18" x14ac:dyDescent="0.25">
      <c r="A4193" s="17">
        <v>4187</v>
      </c>
      <c r="B4193" s="17" t="s">
        <v>8518</v>
      </c>
      <c r="C4193" s="34" t="s">
        <v>8519</v>
      </c>
      <c r="D4193" s="17" t="s">
        <v>8519</v>
      </c>
      <c r="E4193" s="17" t="b">
        <f t="shared" si="282"/>
        <v>1</v>
      </c>
      <c r="F4193" s="17" t="s">
        <v>20152</v>
      </c>
      <c r="G4193" s="17" t="s">
        <v>20152</v>
      </c>
      <c r="H4193" s="17">
        <f t="shared" si="283"/>
        <v>33</v>
      </c>
      <c r="I4193" s="17">
        <f t="shared" si="284"/>
        <v>33</v>
      </c>
      <c r="J4193" s="17">
        <f t="shared" si="285"/>
        <v>0</v>
      </c>
      <c r="K4193" s="17"/>
      <c r="L4193" s="34" t="s">
        <v>8519</v>
      </c>
      <c r="M4193" s="17" t="s">
        <v>1860</v>
      </c>
      <c r="N4193" s="17">
        <v>3011900</v>
      </c>
      <c r="O4193" s="34"/>
      <c r="P4193" s="50" t="s">
        <v>24440</v>
      </c>
      <c r="Q4193" s="17">
        <v>20250101</v>
      </c>
      <c r="R4193" s="17"/>
    </row>
    <row r="4194" spans="1:18" x14ac:dyDescent="0.25">
      <c r="A4194" s="17">
        <v>4188</v>
      </c>
      <c r="B4194" s="17" t="s">
        <v>8520</v>
      </c>
      <c r="C4194" s="34" t="s">
        <v>8521</v>
      </c>
      <c r="D4194" s="17" t="s">
        <v>8521</v>
      </c>
      <c r="E4194" s="17" t="b">
        <f t="shared" si="282"/>
        <v>1</v>
      </c>
      <c r="F4194" s="17" t="s">
        <v>20153</v>
      </c>
      <c r="G4194" s="17" t="s">
        <v>20153</v>
      </c>
      <c r="H4194" s="17">
        <f t="shared" si="283"/>
        <v>32</v>
      </c>
      <c r="I4194" s="17">
        <f t="shared" si="284"/>
        <v>32</v>
      </c>
      <c r="J4194" s="17">
        <f t="shared" si="285"/>
        <v>0</v>
      </c>
      <c r="K4194" s="17"/>
      <c r="L4194" s="34" t="s">
        <v>8521</v>
      </c>
      <c r="M4194" s="17" t="s">
        <v>1860</v>
      </c>
      <c r="N4194" s="17">
        <v>3011900</v>
      </c>
      <c r="O4194" s="34"/>
      <c r="P4194" s="50" t="s">
        <v>24440</v>
      </c>
      <c r="Q4194" s="17">
        <v>20250101</v>
      </c>
      <c r="R4194" s="17"/>
    </row>
    <row r="4195" spans="1:18" x14ac:dyDescent="0.25">
      <c r="A4195" s="17">
        <v>4189</v>
      </c>
      <c r="B4195" s="17" t="s">
        <v>8522</v>
      </c>
      <c r="C4195" s="34" t="s">
        <v>8523</v>
      </c>
      <c r="D4195" s="17" t="s">
        <v>8523</v>
      </c>
      <c r="E4195" s="17" t="b">
        <f t="shared" si="282"/>
        <v>1</v>
      </c>
      <c r="F4195" s="17" t="s">
        <v>20154</v>
      </c>
      <c r="G4195" s="17" t="s">
        <v>20154</v>
      </c>
      <c r="H4195" s="17">
        <f t="shared" si="283"/>
        <v>31</v>
      </c>
      <c r="I4195" s="17">
        <f t="shared" si="284"/>
        <v>31</v>
      </c>
      <c r="J4195" s="17">
        <f t="shared" si="285"/>
        <v>0</v>
      </c>
      <c r="K4195" s="17"/>
      <c r="L4195" s="34" t="s">
        <v>8523</v>
      </c>
      <c r="M4195" s="17" t="s">
        <v>1860</v>
      </c>
      <c r="N4195" s="17">
        <v>3011900</v>
      </c>
      <c r="O4195" s="34"/>
      <c r="P4195" s="50" t="s">
        <v>24440</v>
      </c>
      <c r="Q4195" s="17">
        <v>20250101</v>
      </c>
      <c r="R4195" s="17"/>
    </row>
    <row r="4196" spans="1:18" x14ac:dyDescent="0.25">
      <c r="A4196" s="17">
        <v>4190</v>
      </c>
      <c r="B4196" s="17" t="s">
        <v>8524</v>
      </c>
      <c r="C4196" s="34" t="s">
        <v>8525</v>
      </c>
      <c r="D4196" s="17" t="s">
        <v>8525</v>
      </c>
      <c r="E4196" s="17" t="b">
        <f t="shared" si="282"/>
        <v>1</v>
      </c>
      <c r="F4196" s="17" t="s">
        <v>20155</v>
      </c>
      <c r="G4196" s="17" t="s">
        <v>20155</v>
      </c>
      <c r="H4196" s="17">
        <f t="shared" si="283"/>
        <v>26</v>
      </c>
      <c r="I4196" s="17">
        <f t="shared" si="284"/>
        <v>26</v>
      </c>
      <c r="J4196" s="17">
        <f t="shared" si="285"/>
        <v>0</v>
      </c>
      <c r="K4196" s="17"/>
      <c r="L4196" s="34" t="s">
        <v>8525</v>
      </c>
      <c r="M4196" s="17" t="s">
        <v>1860</v>
      </c>
      <c r="N4196" s="17">
        <v>3011900</v>
      </c>
      <c r="O4196" s="34"/>
      <c r="P4196" s="50" t="s">
        <v>24440</v>
      </c>
      <c r="Q4196" s="17">
        <v>20250101</v>
      </c>
      <c r="R4196" s="17"/>
    </row>
    <row r="4197" spans="1:18" x14ac:dyDescent="0.25">
      <c r="A4197" s="17">
        <v>4191</v>
      </c>
      <c r="B4197" s="17" t="s">
        <v>8526</v>
      </c>
      <c r="C4197" s="34" t="s">
        <v>8527</v>
      </c>
      <c r="D4197" s="17" t="s">
        <v>8527</v>
      </c>
      <c r="E4197" s="17" t="b">
        <f t="shared" si="282"/>
        <v>1</v>
      </c>
      <c r="F4197" s="17" t="s">
        <v>20156</v>
      </c>
      <c r="G4197" s="17" t="s">
        <v>20156</v>
      </c>
      <c r="H4197" s="17">
        <f t="shared" si="283"/>
        <v>27</v>
      </c>
      <c r="I4197" s="17">
        <f t="shared" si="284"/>
        <v>27</v>
      </c>
      <c r="J4197" s="17">
        <f t="shared" si="285"/>
        <v>0</v>
      </c>
      <c r="K4197" s="17"/>
      <c r="L4197" s="34" t="s">
        <v>8527</v>
      </c>
      <c r="M4197" s="17" t="s">
        <v>1193</v>
      </c>
      <c r="N4197" s="17">
        <v>3011900</v>
      </c>
      <c r="O4197" s="34"/>
      <c r="P4197" s="50" t="s">
        <v>24440</v>
      </c>
      <c r="Q4197" s="17">
        <v>20250101</v>
      </c>
      <c r="R4197" s="17"/>
    </row>
    <row r="4198" spans="1:18" x14ac:dyDescent="0.25">
      <c r="A4198" s="17">
        <v>4192</v>
      </c>
      <c r="B4198" s="17" t="s">
        <v>8528</v>
      </c>
      <c r="C4198" s="34" t="s">
        <v>8529</v>
      </c>
      <c r="D4198" s="17" t="s">
        <v>8529</v>
      </c>
      <c r="E4198" s="17" t="b">
        <f t="shared" ref="E4198:E4261" si="286">EXACT(C4198,D4198)</f>
        <v>1</v>
      </c>
      <c r="F4198" s="17" t="s">
        <v>20157</v>
      </c>
      <c r="G4198" s="17" t="s">
        <v>20157</v>
      </c>
      <c r="H4198" s="17">
        <f t="shared" ref="H4198:H4261" si="287">LEN(F4198)</f>
        <v>28</v>
      </c>
      <c r="I4198" s="17">
        <f t="shared" ref="I4198:I4261" si="288">LEN(G4198)</f>
        <v>28</v>
      </c>
      <c r="J4198" s="17">
        <f t="shared" ref="J4198:J4261" si="289">H4198-I4198</f>
        <v>0</v>
      </c>
      <c r="K4198" s="17"/>
      <c r="L4198" s="34" t="s">
        <v>8529</v>
      </c>
      <c r="M4198" s="17" t="s">
        <v>1860</v>
      </c>
      <c r="N4198" s="17">
        <v>3011900</v>
      </c>
      <c r="O4198" s="34"/>
      <c r="P4198" s="50" t="s">
        <v>24440</v>
      </c>
      <c r="Q4198" s="17">
        <v>20250101</v>
      </c>
      <c r="R4198" s="17"/>
    </row>
    <row r="4199" spans="1:18" ht="30" x14ac:dyDescent="0.25">
      <c r="A4199" s="17">
        <v>4193</v>
      </c>
      <c r="B4199" s="17" t="s">
        <v>8530</v>
      </c>
      <c r="C4199" s="34" t="s">
        <v>8531</v>
      </c>
      <c r="D4199" s="17" t="s">
        <v>8531</v>
      </c>
      <c r="E4199" s="17" t="b">
        <f t="shared" si="286"/>
        <v>1</v>
      </c>
      <c r="F4199" s="17" t="s">
        <v>20158</v>
      </c>
      <c r="G4199" s="17" t="s">
        <v>20158</v>
      </c>
      <c r="H4199" s="17">
        <f t="shared" si="287"/>
        <v>39</v>
      </c>
      <c r="I4199" s="17">
        <f t="shared" si="288"/>
        <v>39</v>
      </c>
      <c r="J4199" s="17">
        <f t="shared" si="289"/>
        <v>0</v>
      </c>
      <c r="K4199" s="17"/>
      <c r="L4199" s="34" t="s">
        <v>8531</v>
      </c>
      <c r="M4199" s="17" t="s">
        <v>1860</v>
      </c>
      <c r="N4199" s="17">
        <v>3011900</v>
      </c>
      <c r="O4199" s="34"/>
      <c r="P4199" s="50" t="s">
        <v>24440</v>
      </c>
      <c r="Q4199" s="17">
        <v>20250101</v>
      </c>
      <c r="R4199" s="17"/>
    </row>
    <row r="4200" spans="1:18" x14ac:dyDescent="0.25">
      <c r="A4200" s="17">
        <v>4194</v>
      </c>
      <c r="B4200" s="17" t="s">
        <v>8532</v>
      </c>
      <c r="C4200" s="34" t="s">
        <v>8533</v>
      </c>
      <c r="D4200" s="17" t="s">
        <v>8533</v>
      </c>
      <c r="E4200" s="17" t="b">
        <f t="shared" si="286"/>
        <v>1</v>
      </c>
      <c r="F4200" s="17" t="s">
        <v>20159</v>
      </c>
      <c r="G4200" s="17" t="s">
        <v>20159</v>
      </c>
      <c r="H4200" s="17">
        <f t="shared" si="287"/>
        <v>26</v>
      </c>
      <c r="I4200" s="17">
        <f t="shared" si="288"/>
        <v>26</v>
      </c>
      <c r="J4200" s="17">
        <f t="shared" si="289"/>
        <v>0</v>
      </c>
      <c r="K4200" s="17"/>
      <c r="L4200" s="34" t="s">
        <v>8533</v>
      </c>
      <c r="M4200" s="17" t="s">
        <v>1860</v>
      </c>
      <c r="N4200" s="17">
        <v>3011900</v>
      </c>
      <c r="O4200" s="34"/>
      <c r="P4200" s="50" t="s">
        <v>24440</v>
      </c>
      <c r="Q4200" s="17">
        <v>20250101</v>
      </c>
      <c r="R4200" s="17"/>
    </row>
    <row r="4201" spans="1:18" x14ac:dyDescent="0.25">
      <c r="A4201" s="17">
        <v>4195</v>
      </c>
      <c r="B4201" s="17" t="s">
        <v>8534</v>
      </c>
      <c r="C4201" s="34" t="s">
        <v>8535</v>
      </c>
      <c r="D4201" s="17" t="s">
        <v>8535</v>
      </c>
      <c r="E4201" s="17" t="b">
        <f t="shared" si="286"/>
        <v>1</v>
      </c>
      <c r="F4201" s="17" t="s">
        <v>20160</v>
      </c>
      <c r="G4201" s="17" t="s">
        <v>20160</v>
      </c>
      <c r="H4201" s="17">
        <f t="shared" si="287"/>
        <v>28</v>
      </c>
      <c r="I4201" s="17">
        <f t="shared" si="288"/>
        <v>28</v>
      </c>
      <c r="J4201" s="17">
        <f t="shared" si="289"/>
        <v>0</v>
      </c>
      <c r="K4201" s="17"/>
      <c r="L4201" s="34" t="s">
        <v>8535</v>
      </c>
      <c r="M4201" s="17" t="s">
        <v>1860</v>
      </c>
      <c r="N4201" s="17">
        <v>3011900</v>
      </c>
      <c r="O4201" s="34"/>
      <c r="P4201" s="50" t="s">
        <v>24440</v>
      </c>
      <c r="Q4201" s="17">
        <v>20250101</v>
      </c>
      <c r="R4201" s="17"/>
    </row>
    <row r="4202" spans="1:18" ht="30" x14ac:dyDescent="0.25">
      <c r="A4202" s="17">
        <v>4196</v>
      </c>
      <c r="B4202" s="17" t="s">
        <v>8536</v>
      </c>
      <c r="C4202" s="34" t="s">
        <v>8537</v>
      </c>
      <c r="D4202" s="17" t="s">
        <v>8537</v>
      </c>
      <c r="E4202" s="17" t="b">
        <f t="shared" si="286"/>
        <v>1</v>
      </c>
      <c r="F4202" s="17" t="s">
        <v>20161</v>
      </c>
      <c r="G4202" s="17" t="s">
        <v>20161</v>
      </c>
      <c r="H4202" s="17">
        <f t="shared" si="287"/>
        <v>50</v>
      </c>
      <c r="I4202" s="17">
        <f t="shared" si="288"/>
        <v>50</v>
      </c>
      <c r="J4202" s="17">
        <f t="shared" si="289"/>
        <v>0</v>
      </c>
      <c r="K4202" s="17"/>
      <c r="L4202" s="34" t="s">
        <v>8537</v>
      </c>
      <c r="M4202" s="17" t="s">
        <v>1193</v>
      </c>
      <c r="N4202" s="17">
        <v>3011900</v>
      </c>
      <c r="O4202" s="34"/>
      <c r="P4202" s="50" t="s">
        <v>24440</v>
      </c>
      <c r="Q4202" s="17">
        <v>20250101</v>
      </c>
      <c r="R4202" s="17"/>
    </row>
    <row r="4203" spans="1:18" x14ac:dyDescent="0.25">
      <c r="A4203" s="17">
        <v>4197</v>
      </c>
      <c r="B4203" s="17" t="s">
        <v>8538</v>
      </c>
      <c r="C4203" s="34" t="s">
        <v>8539</v>
      </c>
      <c r="D4203" s="17" t="s">
        <v>8539</v>
      </c>
      <c r="E4203" s="17" t="b">
        <f t="shared" si="286"/>
        <v>1</v>
      </c>
      <c r="F4203" s="17" t="s">
        <v>20162</v>
      </c>
      <c r="G4203" s="17" t="s">
        <v>20162</v>
      </c>
      <c r="H4203" s="17">
        <f t="shared" si="287"/>
        <v>22</v>
      </c>
      <c r="I4203" s="17">
        <f t="shared" si="288"/>
        <v>22</v>
      </c>
      <c r="J4203" s="17">
        <f t="shared" si="289"/>
        <v>0</v>
      </c>
      <c r="K4203" s="17"/>
      <c r="L4203" s="34" t="s">
        <v>8539</v>
      </c>
      <c r="M4203" s="17" t="s">
        <v>1193</v>
      </c>
      <c r="N4203" s="17">
        <v>3011900</v>
      </c>
      <c r="O4203" s="34"/>
      <c r="P4203" s="50" t="s">
        <v>24440</v>
      </c>
      <c r="Q4203" s="17">
        <v>20250101</v>
      </c>
      <c r="R4203" s="17"/>
    </row>
    <row r="4204" spans="1:18" x14ac:dyDescent="0.25">
      <c r="A4204" s="17">
        <v>4198</v>
      </c>
      <c r="B4204" s="17" t="s">
        <v>8540</v>
      </c>
      <c r="C4204" s="34" t="s">
        <v>8541</v>
      </c>
      <c r="D4204" s="17" t="s">
        <v>8541</v>
      </c>
      <c r="E4204" s="17" t="b">
        <f t="shared" si="286"/>
        <v>1</v>
      </c>
      <c r="F4204" s="17" t="s">
        <v>20163</v>
      </c>
      <c r="G4204" s="17" t="s">
        <v>20163</v>
      </c>
      <c r="H4204" s="17">
        <f t="shared" si="287"/>
        <v>21</v>
      </c>
      <c r="I4204" s="17">
        <f t="shared" si="288"/>
        <v>21</v>
      </c>
      <c r="J4204" s="17">
        <f t="shared" si="289"/>
        <v>0</v>
      </c>
      <c r="K4204" s="17"/>
      <c r="L4204" s="34" t="s">
        <v>8541</v>
      </c>
      <c r="M4204" s="17" t="s">
        <v>1193</v>
      </c>
      <c r="N4204" s="17">
        <v>3011900</v>
      </c>
      <c r="O4204" s="34"/>
      <c r="P4204" s="50" t="s">
        <v>24440</v>
      </c>
      <c r="Q4204" s="17">
        <v>20250101</v>
      </c>
      <c r="R4204" s="17"/>
    </row>
    <row r="4205" spans="1:18" x14ac:dyDescent="0.25">
      <c r="A4205" s="17">
        <v>4199</v>
      </c>
      <c r="B4205" s="17" t="s">
        <v>8542</v>
      </c>
      <c r="C4205" s="34" t="s">
        <v>8543</v>
      </c>
      <c r="D4205" s="17" t="s">
        <v>8543</v>
      </c>
      <c r="E4205" s="17" t="b">
        <f t="shared" si="286"/>
        <v>1</v>
      </c>
      <c r="F4205" s="17" t="s">
        <v>20164</v>
      </c>
      <c r="G4205" s="17" t="s">
        <v>20164</v>
      </c>
      <c r="H4205" s="17">
        <f t="shared" si="287"/>
        <v>22</v>
      </c>
      <c r="I4205" s="17">
        <f t="shared" si="288"/>
        <v>22</v>
      </c>
      <c r="J4205" s="17">
        <f t="shared" si="289"/>
        <v>0</v>
      </c>
      <c r="K4205" s="17"/>
      <c r="L4205" s="34" t="s">
        <v>8543</v>
      </c>
      <c r="M4205" s="17" t="s">
        <v>1193</v>
      </c>
      <c r="N4205" s="17">
        <v>3011900</v>
      </c>
      <c r="O4205" s="34"/>
      <c r="P4205" s="50" t="s">
        <v>24440</v>
      </c>
      <c r="Q4205" s="17">
        <v>20250101</v>
      </c>
      <c r="R4205" s="17"/>
    </row>
    <row r="4206" spans="1:18" x14ac:dyDescent="0.25">
      <c r="A4206" s="17">
        <v>4200</v>
      </c>
      <c r="B4206" s="17" t="s">
        <v>8544</v>
      </c>
      <c r="C4206" s="34" t="s">
        <v>8545</v>
      </c>
      <c r="D4206" s="17" t="s">
        <v>8545</v>
      </c>
      <c r="E4206" s="17" t="b">
        <f t="shared" si="286"/>
        <v>1</v>
      </c>
      <c r="F4206" s="17" t="s">
        <v>20165</v>
      </c>
      <c r="G4206" s="17" t="s">
        <v>20165</v>
      </c>
      <c r="H4206" s="17">
        <f t="shared" si="287"/>
        <v>21</v>
      </c>
      <c r="I4206" s="17">
        <f t="shared" si="288"/>
        <v>21</v>
      </c>
      <c r="J4206" s="17">
        <f t="shared" si="289"/>
        <v>0</v>
      </c>
      <c r="K4206" s="17"/>
      <c r="L4206" s="34" t="s">
        <v>8545</v>
      </c>
      <c r="M4206" s="17" t="s">
        <v>1860</v>
      </c>
      <c r="N4206" s="17">
        <v>3011900</v>
      </c>
      <c r="O4206" s="34"/>
      <c r="P4206" s="50" t="s">
        <v>24440</v>
      </c>
      <c r="Q4206" s="17">
        <v>20250101</v>
      </c>
      <c r="R4206" s="17"/>
    </row>
    <row r="4207" spans="1:18" x14ac:dyDescent="0.25">
      <c r="A4207" s="17">
        <v>4201</v>
      </c>
      <c r="B4207" s="17" t="s">
        <v>8546</v>
      </c>
      <c r="C4207" s="34" t="s">
        <v>8547</v>
      </c>
      <c r="D4207" s="17" t="s">
        <v>8547</v>
      </c>
      <c r="E4207" s="17" t="b">
        <f t="shared" si="286"/>
        <v>1</v>
      </c>
      <c r="F4207" s="17" t="s">
        <v>20166</v>
      </c>
      <c r="G4207" s="17" t="s">
        <v>20166</v>
      </c>
      <c r="H4207" s="17">
        <f t="shared" si="287"/>
        <v>20</v>
      </c>
      <c r="I4207" s="17">
        <f t="shared" si="288"/>
        <v>20</v>
      </c>
      <c r="J4207" s="17">
        <f t="shared" si="289"/>
        <v>0</v>
      </c>
      <c r="K4207" s="17"/>
      <c r="L4207" s="34" t="s">
        <v>8547</v>
      </c>
      <c r="M4207" s="17" t="s">
        <v>1193</v>
      </c>
      <c r="N4207" s="17">
        <v>3011900</v>
      </c>
      <c r="O4207" s="34"/>
      <c r="P4207" s="50" t="s">
        <v>24440</v>
      </c>
      <c r="Q4207" s="17">
        <v>20250101</v>
      </c>
      <c r="R4207" s="17"/>
    </row>
    <row r="4208" spans="1:18" x14ac:dyDescent="0.25">
      <c r="A4208" s="17">
        <v>4202</v>
      </c>
      <c r="B4208" s="17" t="s">
        <v>8548</v>
      </c>
      <c r="C4208" s="34" t="s">
        <v>8549</v>
      </c>
      <c r="D4208" s="17" t="s">
        <v>8549</v>
      </c>
      <c r="E4208" s="17" t="b">
        <f t="shared" si="286"/>
        <v>1</v>
      </c>
      <c r="F4208" s="17" t="s">
        <v>20167</v>
      </c>
      <c r="G4208" s="17" t="s">
        <v>20167</v>
      </c>
      <c r="H4208" s="17">
        <f t="shared" si="287"/>
        <v>22</v>
      </c>
      <c r="I4208" s="17">
        <f t="shared" si="288"/>
        <v>22</v>
      </c>
      <c r="J4208" s="17">
        <f t="shared" si="289"/>
        <v>0</v>
      </c>
      <c r="K4208" s="17"/>
      <c r="L4208" s="34" t="s">
        <v>8549</v>
      </c>
      <c r="M4208" s="17" t="s">
        <v>1860</v>
      </c>
      <c r="N4208" s="17">
        <v>3011900</v>
      </c>
      <c r="O4208" s="34"/>
      <c r="P4208" s="50" t="s">
        <v>24440</v>
      </c>
      <c r="Q4208" s="17">
        <v>20250101</v>
      </c>
      <c r="R4208" s="17"/>
    </row>
    <row r="4209" spans="1:18" x14ac:dyDescent="0.25">
      <c r="A4209" s="17">
        <v>4203</v>
      </c>
      <c r="B4209" s="17" t="s">
        <v>8550</v>
      </c>
      <c r="C4209" s="34" t="s">
        <v>8551</v>
      </c>
      <c r="D4209" s="17" t="s">
        <v>8551</v>
      </c>
      <c r="E4209" s="17" t="b">
        <f t="shared" si="286"/>
        <v>1</v>
      </c>
      <c r="F4209" s="17" t="s">
        <v>20168</v>
      </c>
      <c r="G4209" s="17" t="s">
        <v>20168</v>
      </c>
      <c r="H4209" s="17">
        <f t="shared" si="287"/>
        <v>33</v>
      </c>
      <c r="I4209" s="17">
        <f t="shared" si="288"/>
        <v>33</v>
      </c>
      <c r="J4209" s="17">
        <f t="shared" si="289"/>
        <v>0</v>
      </c>
      <c r="K4209" s="17"/>
      <c r="L4209" s="34" t="s">
        <v>8551</v>
      </c>
      <c r="M4209" s="17" t="s">
        <v>1193</v>
      </c>
      <c r="N4209" s="17">
        <v>3011900</v>
      </c>
      <c r="O4209" s="34"/>
      <c r="P4209" s="50" t="s">
        <v>24440</v>
      </c>
      <c r="Q4209" s="17">
        <v>20250101</v>
      </c>
      <c r="R4209" s="17"/>
    </row>
    <row r="4210" spans="1:18" ht="60" x14ac:dyDescent="0.25">
      <c r="A4210" s="17">
        <v>4204</v>
      </c>
      <c r="B4210" s="17" t="s">
        <v>8552</v>
      </c>
      <c r="C4210" s="34" t="s">
        <v>8553</v>
      </c>
      <c r="D4210" s="17" t="s">
        <v>8553</v>
      </c>
      <c r="E4210" s="17" t="b">
        <f t="shared" si="286"/>
        <v>1</v>
      </c>
      <c r="F4210" s="17" t="s">
        <v>20169</v>
      </c>
      <c r="G4210" s="17" t="s">
        <v>20169</v>
      </c>
      <c r="H4210" s="17">
        <f t="shared" si="287"/>
        <v>33</v>
      </c>
      <c r="I4210" s="17">
        <f t="shared" si="288"/>
        <v>33</v>
      </c>
      <c r="J4210" s="17">
        <f t="shared" si="289"/>
        <v>0</v>
      </c>
      <c r="K4210" s="17"/>
      <c r="L4210" s="34" t="s">
        <v>8553</v>
      </c>
      <c r="M4210" s="17" t="s">
        <v>1177</v>
      </c>
      <c r="N4210" s="17">
        <v>7094200</v>
      </c>
      <c r="O4210" s="34" t="s">
        <v>8611</v>
      </c>
      <c r="P4210" s="50" t="s">
        <v>24440</v>
      </c>
      <c r="Q4210" s="17">
        <v>20250101</v>
      </c>
      <c r="R4210" s="17"/>
    </row>
    <row r="4211" spans="1:18" ht="60" x14ac:dyDescent="0.25">
      <c r="A4211" s="17">
        <v>4205</v>
      </c>
      <c r="B4211" s="17" t="s">
        <v>8554</v>
      </c>
      <c r="C4211" s="34" t="s">
        <v>8555</v>
      </c>
      <c r="D4211" s="17" t="s">
        <v>8555</v>
      </c>
      <c r="E4211" s="17" t="b">
        <f t="shared" si="286"/>
        <v>1</v>
      </c>
      <c r="F4211" s="17" t="s">
        <v>20170</v>
      </c>
      <c r="G4211" s="17" t="s">
        <v>20170</v>
      </c>
      <c r="H4211" s="17">
        <f t="shared" si="287"/>
        <v>22</v>
      </c>
      <c r="I4211" s="17">
        <f t="shared" si="288"/>
        <v>22</v>
      </c>
      <c r="J4211" s="17">
        <f t="shared" si="289"/>
        <v>0</v>
      </c>
      <c r="K4211" s="17"/>
      <c r="L4211" s="34" t="s">
        <v>8555</v>
      </c>
      <c r="M4211" s="17" t="s">
        <v>1177</v>
      </c>
      <c r="N4211" s="17">
        <v>7094200</v>
      </c>
      <c r="O4211" s="34" t="s">
        <v>8611</v>
      </c>
      <c r="P4211" s="50" t="s">
        <v>24440</v>
      </c>
      <c r="Q4211" s="17">
        <v>20250101</v>
      </c>
      <c r="R4211" s="17"/>
    </row>
    <row r="4212" spans="1:18" ht="60" x14ac:dyDescent="0.25">
      <c r="A4212" s="17">
        <v>4206</v>
      </c>
      <c r="B4212" s="17" t="s">
        <v>8556</v>
      </c>
      <c r="C4212" s="34" t="s">
        <v>8557</v>
      </c>
      <c r="D4212" s="17" t="s">
        <v>8557</v>
      </c>
      <c r="E4212" s="17" t="b">
        <f t="shared" si="286"/>
        <v>1</v>
      </c>
      <c r="F4212" s="17" t="s">
        <v>20171</v>
      </c>
      <c r="G4212" s="17" t="s">
        <v>20171</v>
      </c>
      <c r="H4212" s="17">
        <f t="shared" si="287"/>
        <v>16</v>
      </c>
      <c r="I4212" s="17">
        <f t="shared" si="288"/>
        <v>16</v>
      </c>
      <c r="J4212" s="17">
        <f t="shared" si="289"/>
        <v>0</v>
      </c>
      <c r="K4212" s="17"/>
      <c r="L4212" s="34" t="s">
        <v>8557</v>
      </c>
      <c r="M4212" s="17" t="s">
        <v>1177</v>
      </c>
      <c r="N4212" s="17">
        <v>7094200</v>
      </c>
      <c r="O4212" s="34" t="s">
        <v>8611</v>
      </c>
      <c r="P4212" s="50" t="s">
        <v>24440</v>
      </c>
      <c r="Q4212" s="17">
        <v>20250101</v>
      </c>
      <c r="R4212" s="17"/>
    </row>
    <row r="4213" spans="1:18" ht="60" x14ac:dyDescent="0.25">
      <c r="A4213" s="17">
        <v>4207</v>
      </c>
      <c r="B4213" s="17" t="s">
        <v>8558</v>
      </c>
      <c r="C4213" s="34" t="s">
        <v>8559</v>
      </c>
      <c r="D4213" s="17" t="s">
        <v>8559</v>
      </c>
      <c r="E4213" s="17" t="b">
        <f t="shared" si="286"/>
        <v>1</v>
      </c>
      <c r="F4213" s="17" t="s">
        <v>20172</v>
      </c>
      <c r="G4213" s="17" t="s">
        <v>20172</v>
      </c>
      <c r="H4213" s="17">
        <f t="shared" si="287"/>
        <v>49</v>
      </c>
      <c r="I4213" s="17">
        <f t="shared" si="288"/>
        <v>49</v>
      </c>
      <c r="J4213" s="17">
        <f t="shared" si="289"/>
        <v>0</v>
      </c>
      <c r="K4213" s="17"/>
      <c r="L4213" s="34" t="s">
        <v>8559</v>
      </c>
      <c r="M4213" s="17" t="s">
        <v>1177</v>
      </c>
      <c r="N4213" s="17">
        <v>7094200</v>
      </c>
      <c r="O4213" s="34" t="s">
        <v>8611</v>
      </c>
      <c r="P4213" s="50" t="s">
        <v>24440</v>
      </c>
      <c r="Q4213" s="17">
        <v>20250101</v>
      </c>
      <c r="R4213" s="17"/>
    </row>
    <row r="4214" spans="1:18" ht="60" x14ac:dyDescent="0.25">
      <c r="A4214" s="17">
        <v>4208</v>
      </c>
      <c r="B4214" s="17" t="s">
        <v>8560</v>
      </c>
      <c r="C4214" s="34" t="s">
        <v>8561</v>
      </c>
      <c r="D4214" s="17" t="s">
        <v>8561</v>
      </c>
      <c r="E4214" s="17" t="b">
        <f t="shared" si="286"/>
        <v>1</v>
      </c>
      <c r="F4214" s="17" t="s">
        <v>20173</v>
      </c>
      <c r="G4214" s="17" t="s">
        <v>20173</v>
      </c>
      <c r="H4214" s="17">
        <f t="shared" si="287"/>
        <v>49</v>
      </c>
      <c r="I4214" s="17">
        <f t="shared" si="288"/>
        <v>49</v>
      </c>
      <c r="J4214" s="17">
        <f t="shared" si="289"/>
        <v>0</v>
      </c>
      <c r="K4214" s="17"/>
      <c r="L4214" s="34" t="s">
        <v>8561</v>
      </c>
      <c r="M4214" s="17" t="s">
        <v>1177</v>
      </c>
      <c r="N4214" s="17">
        <v>7094200</v>
      </c>
      <c r="O4214" s="34" t="s">
        <v>8612</v>
      </c>
      <c r="P4214" s="50" t="s">
        <v>24440</v>
      </c>
      <c r="Q4214" s="17">
        <v>20250101</v>
      </c>
      <c r="R4214" s="17"/>
    </row>
    <row r="4215" spans="1:18" ht="60" x14ac:dyDescent="0.25">
      <c r="A4215" s="17">
        <v>4209</v>
      </c>
      <c r="B4215" s="17" t="s">
        <v>8562</v>
      </c>
      <c r="C4215" s="34" t="s">
        <v>8563</v>
      </c>
      <c r="D4215" s="17" t="s">
        <v>8563</v>
      </c>
      <c r="E4215" s="17" t="b">
        <f t="shared" si="286"/>
        <v>1</v>
      </c>
      <c r="F4215" s="17" t="s">
        <v>20174</v>
      </c>
      <c r="G4215" s="17" t="s">
        <v>20174</v>
      </c>
      <c r="H4215" s="17">
        <f t="shared" si="287"/>
        <v>53</v>
      </c>
      <c r="I4215" s="17">
        <f t="shared" si="288"/>
        <v>53</v>
      </c>
      <c r="J4215" s="17">
        <f t="shared" si="289"/>
        <v>0</v>
      </c>
      <c r="K4215" s="17"/>
      <c r="L4215" s="34" t="s">
        <v>8563</v>
      </c>
      <c r="M4215" s="17" t="s">
        <v>1177</v>
      </c>
      <c r="N4215" s="17">
        <v>7094200</v>
      </c>
      <c r="O4215" s="34" t="s">
        <v>8611</v>
      </c>
      <c r="P4215" s="50" t="s">
        <v>24440</v>
      </c>
      <c r="Q4215" s="17">
        <v>20250101</v>
      </c>
      <c r="R4215" s="17"/>
    </row>
    <row r="4216" spans="1:18" ht="60" x14ac:dyDescent="0.25">
      <c r="A4216" s="17">
        <v>4210</v>
      </c>
      <c r="B4216" s="17" t="s">
        <v>8564</v>
      </c>
      <c r="C4216" s="34" t="s">
        <v>8565</v>
      </c>
      <c r="D4216" s="17" t="s">
        <v>8565</v>
      </c>
      <c r="E4216" s="17" t="b">
        <f t="shared" si="286"/>
        <v>1</v>
      </c>
      <c r="F4216" s="17" t="s">
        <v>20175</v>
      </c>
      <c r="G4216" s="17" t="s">
        <v>20175</v>
      </c>
      <c r="H4216" s="17">
        <f t="shared" si="287"/>
        <v>64</v>
      </c>
      <c r="I4216" s="17">
        <f t="shared" si="288"/>
        <v>64</v>
      </c>
      <c r="J4216" s="17">
        <f t="shared" si="289"/>
        <v>0</v>
      </c>
      <c r="K4216" s="17"/>
      <c r="L4216" s="34" t="s">
        <v>8565</v>
      </c>
      <c r="M4216" s="17" t="s">
        <v>1177</v>
      </c>
      <c r="N4216" s="17">
        <v>7094200</v>
      </c>
      <c r="O4216" s="34" t="s">
        <v>8611</v>
      </c>
      <c r="P4216" s="50" t="s">
        <v>24440</v>
      </c>
      <c r="Q4216" s="17">
        <v>20250101</v>
      </c>
      <c r="R4216" s="17"/>
    </row>
    <row r="4217" spans="1:18" ht="60" x14ac:dyDescent="0.25">
      <c r="A4217" s="17">
        <v>4211</v>
      </c>
      <c r="B4217" s="17" t="s">
        <v>8566</v>
      </c>
      <c r="C4217" s="34" t="s">
        <v>8567</v>
      </c>
      <c r="D4217" s="17" t="s">
        <v>8567</v>
      </c>
      <c r="E4217" s="17" t="b">
        <f t="shared" si="286"/>
        <v>1</v>
      </c>
      <c r="F4217" s="17" t="s">
        <v>20176</v>
      </c>
      <c r="G4217" s="17" t="s">
        <v>20176</v>
      </c>
      <c r="H4217" s="17">
        <f t="shared" si="287"/>
        <v>65</v>
      </c>
      <c r="I4217" s="17">
        <f t="shared" si="288"/>
        <v>65</v>
      </c>
      <c r="J4217" s="17">
        <f t="shared" si="289"/>
        <v>0</v>
      </c>
      <c r="K4217" s="17"/>
      <c r="L4217" s="34" t="s">
        <v>8567</v>
      </c>
      <c r="M4217" s="17" t="s">
        <v>1177</v>
      </c>
      <c r="N4217" s="17">
        <v>7094200</v>
      </c>
      <c r="O4217" s="34" t="s">
        <v>8611</v>
      </c>
      <c r="P4217" s="50" t="s">
        <v>24440</v>
      </c>
      <c r="Q4217" s="17">
        <v>20250101</v>
      </c>
      <c r="R4217" s="17"/>
    </row>
    <row r="4218" spans="1:18" ht="60" x14ac:dyDescent="0.25">
      <c r="A4218" s="17">
        <v>4212</v>
      </c>
      <c r="B4218" s="17" t="s">
        <v>8568</v>
      </c>
      <c r="C4218" s="34" t="s">
        <v>8569</v>
      </c>
      <c r="D4218" s="17" t="s">
        <v>8569</v>
      </c>
      <c r="E4218" s="17" t="b">
        <f t="shared" si="286"/>
        <v>1</v>
      </c>
      <c r="F4218" s="17" t="s">
        <v>20177</v>
      </c>
      <c r="G4218" s="17" t="s">
        <v>20177</v>
      </c>
      <c r="H4218" s="17">
        <f t="shared" si="287"/>
        <v>64</v>
      </c>
      <c r="I4218" s="17">
        <f t="shared" si="288"/>
        <v>64</v>
      </c>
      <c r="J4218" s="17">
        <f t="shared" si="289"/>
        <v>0</v>
      </c>
      <c r="K4218" s="17"/>
      <c r="L4218" s="34" t="s">
        <v>8569</v>
      </c>
      <c r="M4218" s="17" t="s">
        <v>1177</v>
      </c>
      <c r="N4218" s="17">
        <v>7094200</v>
      </c>
      <c r="O4218" s="34" t="s">
        <v>8611</v>
      </c>
      <c r="P4218" s="50" t="s">
        <v>24440</v>
      </c>
      <c r="Q4218" s="17">
        <v>20250101</v>
      </c>
      <c r="R4218" s="17"/>
    </row>
    <row r="4219" spans="1:18" ht="60" x14ac:dyDescent="0.25">
      <c r="A4219" s="17">
        <v>4213</v>
      </c>
      <c r="B4219" s="17" t="s">
        <v>8570</v>
      </c>
      <c r="C4219" s="34" t="s">
        <v>8571</v>
      </c>
      <c r="D4219" s="17" t="s">
        <v>8571</v>
      </c>
      <c r="E4219" s="17" t="b">
        <f t="shared" si="286"/>
        <v>1</v>
      </c>
      <c r="F4219" s="17" t="s">
        <v>20178</v>
      </c>
      <c r="G4219" s="17" t="s">
        <v>20178</v>
      </c>
      <c r="H4219" s="17">
        <f t="shared" si="287"/>
        <v>64</v>
      </c>
      <c r="I4219" s="17">
        <f t="shared" si="288"/>
        <v>64</v>
      </c>
      <c r="J4219" s="17">
        <f t="shared" si="289"/>
        <v>0</v>
      </c>
      <c r="K4219" s="17"/>
      <c r="L4219" s="34" t="s">
        <v>8571</v>
      </c>
      <c r="M4219" s="17" t="s">
        <v>1177</v>
      </c>
      <c r="N4219" s="17">
        <v>7094200</v>
      </c>
      <c r="O4219" s="34" t="s">
        <v>8611</v>
      </c>
      <c r="P4219" s="50" t="s">
        <v>24440</v>
      </c>
      <c r="Q4219" s="17">
        <v>20250101</v>
      </c>
      <c r="R4219" s="17"/>
    </row>
    <row r="4220" spans="1:18" ht="60" x14ac:dyDescent="0.25">
      <c r="A4220" s="17">
        <v>4214</v>
      </c>
      <c r="B4220" s="17" t="s">
        <v>8572</v>
      </c>
      <c r="C4220" s="34" t="s">
        <v>8573</v>
      </c>
      <c r="D4220" s="17" t="s">
        <v>8573</v>
      </c>
      <c r="E4220" s="17" t="b">
        <f t="shared" si="286"/>
        <v>1</v>
      </c>
      <c r="F4220" s="17" t="s">
        <v>20179</v>
      </c>
      <c r="G4220" s="17" t="s">
        <v>20179</v>
      </c>
      <c r="H4220" s="17">
        <f t="shared" si="287"/>
        <v>64</v>
      </c>
      <c r="I4220" s="17">
        <f t="shared" si="288"/>
        <v>64</v>
      </c>
      <c r="J4220" s="17">
        <f t="shared" si="289"/>
        <v>0</v>
      </c>
      <c r="K4220" s="17"/>
      <c r="L4220" s="34" t="s">
        <v>8573</v>
      </c>
      <c r="M4220" s="17" t="s">
        <v>1177</v>
      </c>
      <c r="N4220" s="17">
        <v>7094200</v>
      </c>
      <c r="O4220" s="34" t="s">
        <v>8611</v>
      </c>
      <c r="P4220" s="50" t="s">
        <v>24440</v>
      </c>
      <c r="Q4220" s="17">
        <v>20250101</v>
      </c>
      <c r="R4220" s="17"/>
    </row>
    <row r="4221" spans="1:18" ht="60" x14ac:dyDescent="0.25">
      <c r="A4221" s="17">
        <v>4215</v>
      </c>
      <c r="B4221" s="17" t="s">
        <v>8574</v>
      </c>
      <c r="C4221" s="34" t="s">
        <v>8575</v>
      </c>
      <c r="D4221" s="17" t="s">
        <v>8575</v>
      </c>
      <c r="E4221" s="17" t="b">
        <f t="shared" si="286"/>
        <v>1</v>
      </c>
      <c r="F4221" s="17" t="s">
        <v>20180</v>
      </c>
      <c r="G4221" s="17" t="s">
        <v>20180</v>
      </c>
      <c r="H4221" s="17">
        <f t="shared" si="287"/>
        <v>64</v>
      </c>
      <c r="I4221" s="17">
        <f t="shared" si="288"/>
        <v>64</v>
      </c>
      <c r="J4221" s="17">
        <f t="shared" si="289"/>
        <v>0</v>
      </c>
      <c r="K4221" s="17"/>
      <c r="L4221" s="34" t="s">
        <v>8575</v>
      </c>
      <c r="M4221" s="17" t="s">
        <v>1177</v>
      </c>
      <c r="N4221" s="17">
        <v>7094200</v>
      </c>
      <c r="O4221" s="34" t="s">
        <v>8611</v>
      </c>
      <c r="P4221" s="50" t="s">
        <v>24440</v>
      </c>
      <c r="Q4221" s="17">
        <v>20250101</v>
      </c>
      <c r="R4221" s="17"/>
    </row>
    <row r="4222" spans="1:18" ht="60" x14ac:dyDescent="0.25">
      <c r="A4222" s="17">
        <v>4216</v>
      </c>
      <c r="B4222" s="17" t="s">
        <v>8576</v>
      </c>
      <c r="C4222" s="34" t="s">
        <v>8577</v>
      </c>
      <c r="D4222" s="17" t="s">
        <v>8577</v>
      </c>
      <c r="E4222" s="17" t="b">
        <f t="shared" si="286"/>
        <v>1</v>
      </c>
      <c r="F4222" s="17" t="s">
        <v>20181</v>
      </c>
      <c r="G4222" s="17" t="s">
        <v>20181</v>
      </c>
      <c r="H4222" s="17">
        <f t="shared" si="287"/>
        <v>64</v>
      </c>
      <c r="I4222" s="17">
        <f t="shared" si="288"/>
        <v>64</v>
      </c>
      <c r="J4222" s="17">
        <f t="shared" si="289"/>
        <v>0</v>
      </c>
      <c r="K4222" s="17"/>
      <c r="L4222" s="34" t="s">
        <v>8577</v>
      </c>
      <c r="M4222" s="17" t="s">
        <v>1177</v>
      </c>
      <c r="N4222" s="17">
        <v>7094200</v>
      </c>
      <c r="O4222" s="34" t="s">
        <v>8611</v>
      </c>
      <c r="P4222" s="50" t="s">
        <v>24440</v>
      </c>
      <c r="Q4222" s="17">
        <v>20250101</v>
      </c>
      <c r="R4222" s="17"/>
    </row>
    <row r="4223" spans="1:18" ht="60" x14ac:dyDescent="0.25">
      <c r="A4223" s="17">
        <v>4217</v>
      </c>
      <c r="B4223" s="17" t="s">
        <v>8578</v>
      </c>
      <c r="C4223" s="34" t="s">
        <v>8579</v>
      </c>
      <c r="D4223" s="17" t="s">
        <v>8579</v>
      </c>
      <c r="E4223" s="17" t="b">
        <f t="shared" si="286"/>
        <v>1</v>
      </c>
      <c r="F4223" s="17" t="s">
        <v>20182</v>
      </c>
      <c r="G4223" s="17" t="s">
        <v>20182</v>
      </c>
      <c r="H4223" s="17">
        <f t="shared" si="287"/>
        <v>64</v>
      </c>
      <c r="I4223" s="17">
        <f t="shared" si="288"/>
        <v>64</v>
      </c>
      <c r="J4223" s="17">
        <f t="shared" si="289"/>
        <v>0</v>
      </c>
      <c r="K4223" s="17"/>
      <c r="L4223" s="34" t="s">
        <v>8579</v>
      </c>
      <c r="M4223" s="17" t="s">
        <v>1177</v>
      </c>
      <c r="N4223" s="17">
        <v>7094200</v>
      </c>
      <c r="O4223" s="34" t="s">
        <v>8611</v>
      </c>
      <c r="P4223" s="50" t="s">
        <v>24440</v>
      </c>
      <c r="Q4223" s="17">
        <v>20250101</v>
      </c>
      <c r="R4223" s="17"/>
    </row>
    <row r="4224" spans="1:18" ht="60" x14ac:dyDescent="0.25">
      <c r="A4224" s="17">
        <v>4218</v>
      </c>
      <c r="B4224" s="17" t="s">
        <v>8580</v>
      </c>
      <c r="C4224" s="34" t="s">
        <v>8581</v>
      </c>
      <c r="D4224" s="17" t="s">
        <v>8581</v>
      </c>
      <c r="E4224" s="17" t="b">
        <f t="shared" si="286"/>
        <v>1</v>
      </c>
      <c r="F4224" s="17" t="s">
        <v>20183</v>
      </c>
      <c r="G4224" s="17" t="s">
        <v>20183</v>
      </c>
      <c r="H4224" s="17">
        <f t="shared" si="287"/>
        <v>64</v>
      </c>
      <c r="I4224" s="17">
        <f t="shared" si="288"/>
        <v>64</v>
      </c>
      <c r="J4224" s="17">
        <f t="shared" si="289"/>
        <v>0</v>
      </c>
      <c r="K4224" s="17"/>
      <c r="L4224" s="34" t="s">
        <v>8581</v>
      </c>
      <c r="M4224" s="17" t="s">
        <v>1177</v>
      </c>
      <c r="N4224" s="17">
        <v>7094200</v>
      </c>
      <c r="O4224" s="34" t="s">
        <v>8611</v>
      </c>
      <c r="P4224" s="50" t="s">
        <v>24440</v>
      </c>
      <c r="Q4224" s="17">
        <v>20250101</v>
      </c>
      <c r="R4224" s="17"/>
    </row>
    <row r="4225" spans="1:18" ht="60" x14ac:dyDescent="0.25">
      <c r="A4225" s="17">
        <v>4219</v>
      </c>
      <c r="B4225" s="17" t="s">
        <v>8582</v>
      </c>
      <c r="C4225" s="34" t="s">
        <v>8583</v>
      </c>
      <c r="D4225" s="17" t="s">
        <v>8583</v>
      </c>
      <c r="E4225" s="17" t="b">
        <f t="shared" si="286"/>
        <v>1</v>
      </c>
      <c r="F4225" s="17" t="s">
        <v>20184</v>
      </c>
      <c r="G4225" s="17" t="s">
        <v>20184</v>
      </c>
      <c r="H4225" s="17">
        <f t="shared" si="287"/>
        <v>64</v>
      </c>
      <c r="I4225" s="17">
        <f t="shared" si="288"/>
        <v>64</v>
      </c>
      <c r="J4225" s="17">
        <f t="shared" si="289"/>
        <v>0</v>
      </c>
      <c r="K4225" s="17"/>
      <c r="L4225" s="34" t="s">
        <v>8583</v>
      </c>
      <c r="M4225" s="17" t="s">
        <v>1177</v>
      </c>
      <c r="N4225" s="17">
        <v>7094200</v>
      </c>
      <c r="O4225" s="34" t="s">
        <v>8611</v>
      </c>
      <c r="P4225" s="50" t="s">
        <v>24440</v>
      </c>
      <c r="Q4225" s="17">
        <v>20250101</v>
      </c>
      <c r="R4225" s="17"/>
    </row>
    <row r="4226" spans="1:18" ht="60" x14ac:dyDescent="0.25">
      <c r="A4226" s="17">
        <v>4220</v>
      </c>
      <c r="B4226" s="17" t="s">
        <v>8584</v>
      </c>
      <c r="C4226" s="34" t="s">
        <v>8585</v>
      </c>
      <c r="D4226" s="17" t="s">
        <v>8585</v>
      </c>
      <c r="E4226" s="17" t="b">
        <f t="shared" si="286"/>
        <v>1</v>
      </c>
      <c r="F4226" s="17" t="s">
        <v>20185</v>
      </c>
      <c r="G4226" s="17" t="s">
        <v>20185</v>
      </c>
      <c r="H4226" s="17">
        <f t="shared" si="287"/>
        <v>71</v>
      </c>
      <c r="I4226" s="17">
        <f t="shared" si="288"/>
        <v>71</v>
      </c>
      <c r="J4226" s="17">
        <f t="shared" si="289"/>
        <v>0</v>
      </c>
      <c r="K4226" s="17"/>
      <c r="L4226" s="34" t="s">
        <v>8585</v>
      </c>
      <c r="M4226" s="17" t="s">
        <v>1177</v>
      </c>
      <c r="N4226" s="17">
        <v>7094200</v>
      </c>
      <c r="O4226" s="34" t="s">
        <v>8611</v>
      </c>
      <c r="P4226" s="50" t="s">
        <v>24440</v>
      </c>
      <c r="Q4226" s="17">
        <v>20250101</v>
      </c>
      <c r="R4226" s="17"/>
    </row>
    <row r="4227" spans="1:18" ht="60" x14ac:dyDescent="0.25">
      <c r="A4227" s="17">
        <v>4221</v>
      </c>
      <c r="B4227" s="17" t="s">
        <v>8586</v>
      </c>
      <c r="C4227" s="34" t="s">
        <v>8587</v>
      </c>
      <c r="D4227" s="17" t="s">
        <v>8587</v>
      </c>
      <c r="E4227" s="17" t="b">
        <f t="shared" si="286"/>
        <v>1</v>
      </c>
      <c r="F4227" s="17" t="s">
        <v>20186</v>
      </c>
      <c r="G4227" s="17" t="s">
        <v>20186</v>
      </c>
      <c r="H4227" s="17">
        <f t="shared" si="287"/>
        <v>71</v>
      </c>
      <c r="I4227" s="17">
        <f t="shared" si="288"/>
        <v>71</v>
      </c>
      <c r="J4227" s="17">
        <f t="shared" si="289"/>
        <v>0</v>
      </c>
      <c r="K4227" s="17"/>
      <c r="L4227" s="34" t="s">
        <v>8587</v>
      </c>
      <c r="M4227" s="17" t="s">
        <v>1177</v>
      </c>
      <c r="N4227" s="17">
        <v>7094200</v>
      </c>
      <c r="O4227" s="34" t="s">
        <v>8611</v>
      </c>
      <c r="P4227" s="50" t="s">
        <v>24440</v>
      </c>
      <c r="Q4227" s="17">
        <v>20250101</v>
      </c>
      <c r="R4227" s="17"/>
    </row>
    <row r="4228" spans="1:18" ht="60" x14ac:dyDescent="0.25">
      <c r="A4228" s="17">
        <v>4222</v>
      </c>
      <c r="B4228" s="17" t="s">
        <v>8588</v>
      </c>
      <c r="C4228" s="34" t="s">
        <v>8589</v>
      </c>
      <c r="D4228" s="17" t="s">
        <v>8589</v>
      </c>
      <c r="E4228" s="17" t="b">
        <f t="shared" si="286"/>
        <v>1</v>
      </c>
      <c r="F4228" s="17" t="s">
        <v>20187</v>
      </c>
      <c r="G4228" s="17" t="s">
        <v>20187</v>
      </c>
      <c r="H4228" s="17">
        <f t="shared" si="287"/>
        <v>63</v>
      </c>
      <c r="I4228" s="17">
        <f t="shared" si="288"/>
        <v>63</v>
      </c>
      <c r="J4228" s="17">
        <f t="shared" si="289"/>
        <v>0</v>
      </c>
      <c r="K4228" s="17"/>
      <c r="L4228" s="34" t="s">
        <v>8589</v>
      </c>
      <c r="M4228" s="17" t="s">
        <v>1177</v>
      </c>
      <c r="N4228" s="17">
        <v>7094200</v>
      </c>
      <c r="O4228" s="34" t="s">
        <v>8611</v>
      </c>
      <c r="P4228" s="50" t="s">
        <v>24440</v>
      </c>
      <c r="Q4228" s="17">
        <v>20250101</v>
      </c>
      <c r="R4228" s="17"/>
    </row>
    <row r="4229" spans="1:18" ht="60" x14ac:dyDescent="0.25">
      <c r="A4229" s="17">
        <v>4223</v>
      </c>
      <c r="B4229" s="17" t="s">
        <v>8590</v>
      </c>
      <c r="C4229" s="34" t="s">
        <v>8591</v>
      </c>
      <c r="D4229" s="17" t="s">
        <v>8591</v>
      </c>
      <c r="E4229" s="17" t="b">
        <f t="shared" si="286"/>
        <v>1</v>
      </c>
      <c r="F4229" s="17" t="s">
        <v>20188</v>
      </c>
      <c r="G4229" s="17" t="s">
        <v>20188</v>
      </c>
      <c r="H4229" s="17">
        <f t="shared" si="287"/>
        <v>39</v>
      </c>
      <c r="I4229" s="17">
        <f t="shared" si="288"/>
        <v>39</v>
      </c>
      <c r="J4229" s="17">
        <f t="shared" si="289"/>
        <v>0</v>
      </c>
      <c r="K4229" s="17"/>
      <c r="L4229" s="34" t="s">
        <v>8591</v>
      </c>
      <c r="M4229" s="17" t="s">
        <v>1177</v>
      </c>
      <c r="N4229" s="17">
        <v>7094200</v>
      </c>
      <c r="O4229" s="34" t="s">
        <v>8611</v>
      </c>
      <c r="P4229" s="50" t="s">
        <v>24440</v>
      </c>
      <c r="Q4229" s="17">
        <v>20250101</v>
      </c>
      <c r="R4229" s="17"/>
    </row>
    <row r="4230" spans="1:18" ht="60" x14ac:dyDescent="0.25">
      <c r="A4230" s="17">
        <v>4224</v>
      </c>
      <c r="B4230" s="17" t="s">
        <v>8592</v>
      </c>
      <c r="C4230" s="34" t="s">
        <v>8593</v>
      </c>
      <c r="D4230" s="17" t="s">
        <v>8593</v>
      </c>
      <c r="E4230" s="17" t="b">
        <f t="shared" si="286"/>
        <v>1</v>
      </c>
      <c r="F4230" s="17" t="s">
        <v>20189</v>
      </c>
      <c r="G4230" s="17" t="s">
        <v>20189</v>
      </c>
      <c r="H4230" s="17">
        <f t="shared" si="287"/>
        <v>25</v>
      </c>
      <c r="I4230" s="17">
        <f t="shared" si="288"/>
        <v>25</v>
      </c>
      <c r="J4230" s="17">
        <f t="shared" si="289"/>
        <v>0</v>
      </c>
      <c r="K4230" s="17"/>
      <c r="L4230" s="34" t="s">
        <v>8594</v>
      </c>
      <c r="M4230" s="17" t="s">
        <v>1177</v>
      </c>
      <c r="N4230" s="17">
        <v>7094200</v>
      </c>
      <c r="O4230" s="34" t="s">
        <v>8611</v>
      </c>
      <c r="P4230" s="50" t="s">
        <v>24440</v>
      </c>
      <c r="Q4230" s="17">
        <v>20250101</v>
      </c>
      <c r="R4230" s="17"/>
    </row>
    <row r="4231" spans="1:18" ht="60" x14ac:dyDescent="0.25">
      <c r="A4231" s="17">
        <v>4225</v>
      </c>
      <c r="B4231" s="17" t="s">
        <v>8595</v>
      </c>
      <c r="C4231" s="34" t="s">
        <v>8596</v>
      </c>
      <c r="D4231" s="17" t="s">
        <v>8596</v>
      </c>
      <c r="E4231" s="17" t="b">
        <f t="shared" si="286"/>
        <v>1</v>
      </c>
      <c r="F4231" s="17" t="s">
        <v>20190</v>
      </c>
      <c r="G4231" s="17" t="s">
        <v>20190</v>
      </c>
      <c r="H4231" s="17">
        <f t="shared" si="287"/>
        <v>39</v>
      </c>
      <c r="I4231" s="17">
        <f t="shared" si="288"/>
        <v>39</v>
      </c>
      <c r="J4231" s="17">
        <f t="shared" si="289"/>
        <v>0</v>
      </c>
      <c r="K4231" s="17"/>
      <c r="L4231" s="34" t="s">
        <v>8596</v>
      </c>
      <c r="M4231" s="17" t="s">
        <v>1177</v>
      </c>
      <c r="N4231" s="17">
        <v>7094200</v>
      </c>
      <c r="O4231" s="34" t="s">
        <v>8611</v>
      </c>
      <c r="P4231" s="50" t="s">
        <v>24440</v>
      </c>
      <c r="Q4231" s="17">
        <v>20250101</v>
      </c>
      <c r="R4231" s="17"/>
    </row>
    <row r="4232" spans="1:18" ht="60" x14ac:dyDescent="0.25">
      <c r="A4232" s="17">
        <v>4226</v>
      </c>
      <c r="B4232" s="17" t="s">
        <v>8597</v>
      </c>
      <c r="C4232" s="34" t="s">
        <v>8598</v>
      </c>
      <c r="D4232" s="17" t="s">
        <v>8598</v>
      </c>
      <c r="E4232" s="17" t="b">
        <f t="shared" si="286"/>
        <v>1</v>
      </c>
      <c r="F4232" s="17" t="s">
        <v>20191</v>
      </c>
      <c r="G4232" s="17" t="s">
        <v>20191</v>
      </c>
      <c r="H4232" s="17">
        <f t="shared" si="287"/>
        <v>39</v>
      </c>
      <c r="I4232" s="17">
        <f t="shared" si="288"/>
        <v>39</v>
      </c>
      <c r="J4232" s="17">
        <f t="shared" si="289"/>
        <v>0</v>
      </c>
      <c r="K4232" s="17"/>
      <c r="L4232" s="34" t="s">
        <v>8598</v>
      </c>
      <c r="M4232" s="17" t="s">
        <v>1177</v>
      </c>
      <c r="N4232" s="17">
        <v>7094200</v>
      </c>
      <c r="O4232" s="34" t="s">
        <v>8611</v>
      </c>
      <c r="P4232" s="50" t="s">
        <v>24440</v>
      </c>
      <c r="Q4232" s="17">
        <v>20250101</v>
      </c>
      <c r="R4232" s="17"/>
    </row>
    <row r="4233" spans="1:18" ht="60" x14ac:dyDescent="0.25">
      <c r="A4233" s="17">
        <v>4227</v>
      </c>
      <c r="B4233" s="17" t="s">
        <v>8599</v>
      </c>
      <c r="C4233" s="34" t="s">
        <v>8600</v>
      </c>
      <c r="D4233" s="17" t="s">
        <v>8600</v>
      </c>
      <c r="E4233" s="17" t="b">
        <f t="shared" si="286"/>
        <v>1</v>
      </c>
      <c r="F4233" s="17" t="s">
        <v>20192</v>
      </c>
      <c r="G4233" s="17" t="s">
        <v>20192</v>
      </c>
      <c r="H4233" s="17">
        <f t="shared" si="287"/>
        <v>59</v>
      </c>
      <c r="I4233" s="17">
        <f t="shared" si="288"/>
        <v>59</v>
      </c>
      <c r="J4233" s="17">
        <f t="shared" si="289"/>
        <v>0</v>
      </c>
      <c r="K4233" s="17"/>
      <c r="L4233" s="34" t="s">
        <v>8600</v>
      </c>
      <c r="M4233" s="17" t="s">
        <v>1177</v>
      </c>
      <c r="N4233" s="17">
        <v>7094200</v>
      </c>
      <c r="O4233" s="34" t="s">
        <v>8611</v>
      </c>
      <c r="P4233" s="50" t="s">
        <v>24440</v>
      </c>
      <c r="Q4233" s="17">
        <v>20250101</v>
      </c>
      <c r="R4233" s="17"/>
    </row>
    <row r="4234" spans="1:18" ht="60" x14ac:dyDescent="0.25">
      <c r="A4234" s="17">
        <v>4228</v>
      </c>
      <c r="B4234" s="17" t="s">
        <v>8601</v>
      </c>
      <c r="C4234" s="34" t="s">
        <v>8602</v>
      </c>
      <c r="D4234" s="17" t="s">
        <v>8602</v>
      </c>
      <c r="E4234" s="17" t="b">
        <f t="shared" si="286"/>
        <v>1</v>
      </c>
      <c r="F4234" s="17" t="s">
        <v>20193</v>
      </c>
      <c r="G4234" s="17" t="s">
        <v>20193</v>
      </c>
      <c r="H4234" s="17">
        <f t="shared" si="287"/>
        <v>59</v>
      </c>
      <c r="I4234" s="17">
        <f t="shared" si="288"/>
        <v>59</v>
      </c>
      <c r="J4234" s="17">
        <f t="shared" si="289"/>
        <v>0</v>
      </c>
      <c r="K4234" s="17"/>
      <c r="L4234" s="34" t="s">
        <v>8602</v>
      </c>
      <c r="M4234" s="17" t="s">
        <v>1177</v>
      </c>
      <c r="N4234" s="17">
        <v>7094200</v>
      </c>
      <c r="O4234" s="34" t="s">
        <v>8611</v>
      </c>
      <c r="P4234" s="50" t="s">
        <v>24440</v>
      </c>
      <c r="Q4234" s="17">
        <v>20250101</v>
      </c>
      <c r="R4234" s="17"/>
    </row>
    <row r="4235" spans="1:18" ht="60" x14ac:dyDescent="0.25">
      <c r="A4235" s="17">
        <v>4229</v>
      </c>
      <c r="B4235" s="17" t="s">
        <v>8603</v>
      </c>
      <c r="C4235" s="34" t="s">
        <v>8604</v>
      </c>
      <c r="D4235" s="17" t="s">
        <v>8604</v>
      </c>
      <c r="E4235" s="17" t="b">
        <f t="shared" si="286"/>
        <v>1</v>
      </c>
      <c r="F4235" s="17" t="s">
        <v>20194</v>
      </c>
      <c r="G4235" s="17" t="s">
        <v>20194</v>
      </c>
      <c r="H4235" s="17">
        <f t="shared" si="287"/>
        <v>63</v>
      </c>
      <c r="I4235" s="17">
        <f t="shared" si="288"/>
        <v>63</v>
      </c>
      <c r="J4235" s="17">
        <f t="shared" si="289"/>
        <v>0</v>
      </c>
      <c r="K4235" s="17"/>
      <c r="L4235" s="34" t="s">
        <v>8604</v>
      </c>
      <c r="M4235" s="17" t="s">
        <v>1177</v>
      </c>
      <c r="N4235" s="17">
        <v>7094200</v>
      </c>
      <c r="O4235" s="34" t="s">
        <v>8611</v>
      </c>
      <c r="P4235" s="50" t="s">
        <v>24440</v>
      </c>
      <c r="Q4235" s="17">
        <v>20250101</v>
      </c>
      <c r="R4235" s="17"/>
    </row>
    <row r="4236" spans="1:18" ht="60" x14ac:dyDescent="0.25">
      <c r="A4236" s="17">
        <v>4230</v>
      </c>
      <c r="B4236" s="17" t="s">
        <v>8605</v>
      </c>
      <c r="C4236" s="34" t="s">
        <v>8606</v>
      </c>
      <c r="D4236" s="17" t="s">
        <v>8606</v>
      </c>
      <c r="E4236" s="17" t="b">
        <f t="shared" si="286"/>
        <v>1</v>
      </c>
      <c r="F4236" s="17" t="s">
        <v>20195</v>
      </c>
      <c r="G4236" s="17" t="s">
        <v>20195</v>
      </c>
      <c r="H4236" s="17">
        <f t="shared" si="287"/>
        <v>21</v>
      </c>
      <c r="I4236" s="17">
        <f t="shared" si="288"/>
        <v>21</v>
      </c>
      <c r="J4236" s="17">
        <f t="shared" si="289"/>
        <v>0</v>
      </c>
      <c r="K4236" s="17"/>
      <c r="L4236" s="34" t="s">
        <v>8606</v>
      </c>
      <c r="M4236" s="17" t="s">
        <v>1193</v>
      </c>
      <c r="N4236" s="17">
        <v>5105100</v>
      </c>
      <c r="O4236" s="34" t="s">
        <v>8613</v>
      </c>
      <c r="P4236" s="50" t="s">
        <v>24440</v>
      </c>
      <c r="Q4236" s="17">
        <v>20250101</v>
      </c>
      <c r="R4236" s="17"/>
    </row>
    <row r="4237" spans="1:18" ht="60" x14ac:dyDescent="0.25">
      <c r="A4237" s="17">
        <v>4231</v>
      </c>
      <c r="B4237" s="17" t="s">
        <v>8607</v>
      </c>
      <c r="C4237" s="34" t="s">
        <v>8608</v>
      </c>
      <c r="D4237" s="17" t="s">
        <v>8608</v>
      </c>
      <c r="E4237" s="17" t="b">
        <f t="shared" si="286"/>
        <v>1</v>
      </c>
      <c r="F4237" s="17" t="s">
        <v>20196</v>
      </c>
      <c r="G4237" s="17" t="s">
        <v>20196</v>
      </c>
      <c r="H4237" s="17">
        <f t="shared" si="287"/>
        <v>28</v>
      </c>
      <c r="I4237" s="17">
        <f t="shared" si="288"/>
        <v>28</v>
      </c>
      <c r="J4237" s="17">
        <f t="shared" si="289"/>
        <v>0</v>
      </c>
      <c r="K4237" s="17"/>
      <c r="L4237" s="34" t="s">
        <v>8608</v>
      </c>
      <c r="M4237" s="17" t="s">
        <v>1177</v>
      </c>
      <c r="N4237" s="17">
        <v>5105100</v>
      </c>
      <c r="O4237" s="34" t="s">
        <v>8614</v>
      </c>
      <c r="P4237" s="50" t="s">
        <v>24440</v>
      </c>
      <c r="Q4237" s="17">
        <v>20250101</v>
      </c>
      <c r="R4237" s="17"/>
    </row>
    <row r="4238" spans="1:18" ht="60" x14ac:dyDescent="0.25">
      <c r="A4238" s="17">
        <v>4232</v>
      </c>
      <c r="B4238" s="17" t="s">
        <v>8609</v>
      </c>
      <c r="C4238" s="34" t="s">
        <v>8610</v>
      </c>
      <c r="D4238" s="17" t="s">
        <v>8610</v>
      </c>
      <c r="E4238" s="17" t="b">
        <f t="shared" si="286"/>
        <v>1</v>
      </c>
      <c r="F4238" s="17" t="s">
        <v>20197</v>
      </c>
      <c r="G4238" s="17" t="s">
        <v>20197</v>
      </c>
      <c r="H4238" s="17">
        <f t="shared" si="287"/>
        <v>34</v>
      </c>
      <c r="I4238" s="17">
        <f t="shared" si="288"/>
        <v>34</v>
      </c>
      <c r="J4238" s="17">
        <f t="shared" si="289"/>
        <v>0</v>
      </c>
      <c r="K4238" s="17"/>
      <c r="L4238" s="34" t="s">
        <v>8610</v>
      </c>
      <c r="M4238" s="17" t="s">
        <v>1193</v>
      </c>
      <c r="N4238" s="17">
        <v>5105100</v>
      </c>
      <c r="O4238" s="34" t="s">
        <v>8614</v>
      </c>
      <c r="P4238" s="50" t="s">
        <v>24440</v>
      </c>
      <c r="Q4238" s="17">
        <v>20250101</v>
      </c>
      <c r="R4238" s="17"/>
    </row>
    <row r="4239" spans="1:18" ht="60" x14ac:dyDescent="0.25">
      <c r="A4239" s="17">
        <v>4233</v>
      </c>
      <c r="B4239" s="17" t="s">
        <v>8615</v>
      </c>
      <c r="C4239" s="34" t="s">
        <v>8616</v>
      </c>
      <c r="D4239" s="17" t="s">
        <v>8616</v>
      </c>
      <c r="E4239" s="17" t="b">
        <f t="shared" si="286"/>
        <v>1</v>
      </c>
      <c r="F4239" s="17" t="s">
        <v>20198</v>
      </c>
      <c r="G4239" s="17" t="s">
        <v>20198</v>
      </c>
      <c r="H4239" s="17">
        <f t="shared" si="287"/>
        <v>33</v>
      </c>
      <c r="I4239" s="17">
        <f t="shared" si="288"/>
        <v>33</v>
      </c>
      <c r="J4239" s="17">
        <f t="shared" si="289"/>
        <v>0</v>
      </c>
      <c r="K4239" s="17"/>
      <c r="L4239" s="34" t="s">
        <v>8616</v>
      </c>
      <c r="M4239" s="17" t="s">
        <v>1177</v>
      </c>
      <c r="N4239" s="17">
        <v>5105100</v>
      </c>
      <c r="O4239" s="34" t="s">
        <v>8614</v>
      </c>
      <c r="P4239" s="50" t="s">
        <v>24440</v>
      </c>
      <c r="Q4239" s="17">
        <v>20250101</v>
      </c>
      <c r="R4239" s="17"/>
    </row>
    <row r="4240" spans="1:18" ht="60" x14ac:dyDescent="0.25">
      <c r="A4240" s="17">
        <v>4234</v>
      </c>
      <c r="B4240" s="17" t="s">
        <v>8617</v>
      </c>
      <c r="C4240" s="34" t="s">
        <v>8618</v>
      </c>
      <c r="D4240" s="17" t="s">
        <v>8618</v>
      </c>
      <c r="E4240" s="17" t="b">
        <f t="shared" si="286"/>
        <v>1</v>
      </c>
      <c r="F4240" s="17" t="s">
        <v>20199</v>
      </c>
      <c r="G4240" s="17" t="s">
        <v>20199</v>
      </c>
      <c r="H4240" s="17">
        <f t="shared" si="287"/>
        <v>59</v>
      </c>
      <c r="I4240" s="17">
        <f t="shared" si="288"/>
        <v>59</v>
      </c>
      <c r="J4240" s="17">
        <f t="shared" si="289"/>
        <v>0</v>
      </c>
      <c r="K4240" s="17"/>
      <c r="L4240" s="34" t="s">
        <v>8618</v>
      </c>
      <c r="M4240" s="17" t="s">
        <v>1193</v>
      </c>
      <c r="N4240" s="17">
        <v>5105100</v>
      </c>
      <c r="O4240" s="34" t="s">
        <v>8614</v>
      </c>
      <c r="P4240" s="50" t="s">
        <v>24440</v>
      </c>
      <c r="Q4240" s="17">
        <v>20250101</v>
      </c>
      <c r="R4240" s="17"/>
    </row>
    <row r="4241" spans="1:18" ht="60" x14ac:dyDescent="0.25">
      <c r="A4241" s="17">
        <v>4235</v>
      </c>
      <c r="B4241" s="17" t="s">
        <v>8619</v>
      </c>
      <c r="C4241" s="34" t="s">
        <v>8620</v>
      </c>
      <c r="D4241" s="17" t="s">
        <v>8620</v>
      </c>
      <c r="E4241" s="17" t="b">
        <f t="shared" si="286"/>
        <v>1</v>
      </c>
      <c r="F4241" s="17" t="s">
        <v>20200</v>
      </c>
      <c r="G4241" s="17" t="s">
        <v>20200</v>
      </c>
      <c r="H4241" s="17">
        <f t="shared" si="287"/>
        <v>55</v>
      </c>
      <c r="I4241" s="17">
        <f t="shared" si="288"/>
        <v>55</v>
      </c>
      <c r="J4241" s="17">
        <f t="shared" si="289"/>
        <v>0</v>
      </c>
      <c r="K4241" s="17"/>
      <c r="L4241" s="34" t="s">
        <v>8620</v>
      </c>
      <c r="M4241" s="17" t="s">
        <v>1193</v>
      </c>
      <c r="N4241" s="17">
        <v>5105100</v>
      </c>
      <c r="O4241" s="34" t="s">
        <v>8614</v>
      </c>
      <c r="P4241" s="50" t="s">
        <v>24440</v>
      </c>
      <c r="Q4241" s="17">
        <v>20250101</v>
      </c>
      <c r="R4241" s="17"/>
    </row>
    <row r="4242" spans="1:18" ht="60" x14ac:dyDescent="0.25">
      <c r="A4242" s="17">
        <v>4236</v>
      </c>
      <c r="B4242" s="17" t="s">
        <v>8621</v>
      </c>
      <c r="C4242" s="34" t="s">
        <v>8622</v>
      </c>
      <c r="D4242" s="17" t="s">
        <v>8622</v>
      </c>
      <c r="E4242" s="17" t="b">
        <f t="shared" si="286"/>
        <v>1</v>
      </c>
      <c r="F4242" s="17" t="s">
        <v>20201</v>
      </c>
      <c r="G4242" s="17" t="s">
        <v>20201</v>
      </c>
      <c r="H4242" s="17">
        <f t="shared" si="287"/>
        <v>47</v>
      </c>
      <c r="I4242" s="17">
        <f t="shared" si="288"/>
        <v>47</v>
      </c>
      <c r="J4242" s="17">
        <f t="shared" si="289"/>
        <v>0</v>
      </c>
      <c r="K4242" s="17"/>
      <c r="L4242" s="34" t="s">
        <v>8622</v>
      </c>
      <c r="M4242" s="17" t="s">
        <v>1177</v>
      </c>
      <c r="N4242" s="17">
        <v>5105100</v>
      </c>
      <c r="O4242" s="34" t="s">
        <v>8614</v>
      </c>
      <c r="P4242" s="50" t="s">
        <v>24440</v>
      </c>
      <c r="Q4242" s="17">
        <v>20250101</v>
      </c>
      <c r="R4242" s="17"/>
    </row>
    <row r="4243" spans="1:18" ht="60" x14ac:dyDescent="0.25">
      <c r="A4243" s="17">
        <v>4237</v>
      </c>
      <c r="B4243" s="17" t="s">
        <v>8623</v>
      </c>
      <c r="C4243" s="34" t="s">
        <v>8624</v>
      </c>
      <c r="D4243" s="17" t="s">
        <v>8624</v>
      </c>
      <c r="E4243" s="17" t="b">
        <f t="shared" si="286"/>
        <v>1</v>
      </c>
      <c r="F4243" s="17" t="s">
        <v>20202</v>
      </c>
      <c r="G4243" s="17" t="s">
        <v>20202</v>
      </c>
      <c r="H4243" s="17">
        <f t="shared" si="287"/>
        <v>48</v>
      </c>
      <c r="I4243" s="17">
        <f t="shared" si="288"/>
        <v>48</v>
      </c>
      <c r="J4243" s="17">
        <f t="shared" si="289"/>
        <v>0</v>
      </c>
      <c r="K4243" s="17"/>
      <c r="L4243" s="34" t="s">
        <v>8624</v>
      </c>
      <c r="M4243" s="17" t="s">
        <v>1193</v>
      </c>
      <c r="N4243" s="17">
        <v>5105100</v>
      </c>
      <c r="O4243" s="34" t="s">
        <v>8614</v>
      </c>
      <c r="P4243" s="50" t="s">
        <v>24440</v>
      </c>
      <c r="Q4243" s="17">
        <v>20250101</v>
      </c>
      <c r="R4243" s="17"/>
    </row>
    <row r="4244" spans="1:18" ht="60" x14ac:dyDescent="0.25">
      <c r="A4244" s="17">
        <v>4238</v>
      </c>
      <c r="B4244" s="17" t="s">
        <v>8625</v>
      </c>
      <c r="C4244" s="34" t="s">
        <v>8626</v>
      </c>
      <c r="D4244" s="17" t="s">
        <v>8626</v>
      </c>
      <c r="E4244" s="17" t="b">
        <f t="shared" si="286"/>
        <v>1</v>
      </c>
      <c r="F4244" s="17" t="s">
        <v>20203</v>
      </c>
      <c r="G4244" s="17" t="s">
        <v>20203</v>
      </c>
      <c r="H4244" s="17">
        <f t="shared" si="287"/>
        <v>42</v>
      </c>
      <c r="I4244" s="17">
        <f t="shared" si="288"/>
        <v>42</v>
      </c>
      <c r="J4244" s="17">
        <f t="shared" si="289"/>
        <v>0</v>
      </c>
      <c r="K4244" s="17"/>
      <c r="L4244" s="34" t="s">
        <v>8626</v>
      </c>
      <c r="M4244" s="17" t="s">
        <v>1193</v>
      </c>
      <c r="N4244" s="17">
        <v>5105100</v>
      </c>
      <c r="O4244" s="34" t="s">
        <v>8614</v>
      </c>
      <c r="P4244" s="50" t="s">
        <v>24440</v>
      </c>
      <c r="Q4244" s="17">
        <v>20250101</v>
      </c>
      <c r="R4244" s="17"/>
    </row>
    <row r="4245" spans="1:18" ht="60" x14ac:dyDescent="0.25">
      <c r="A4245" s="17">
        <v>4239</v>
      </c>
      <c r="B4245" s="17" t="s">
        <v>8627</v>
      </c>
      <c r="C4245" s="34" t="s">
        <v>8628</v>
      </c>
      <c r="D4245" s="17" t="s">
        <v>8628</v>
      </c>
      <c r="E4245" s="17" t="b">
        <f t="shared" si="286"/>
        <v>1</v>
      </c>
      <c r="F4245" s="17" t="s">
        <v>20204</v>
      </c>
      <c r="G4245" s="17" t="s">
        <v>20204</v>
      </c>
      <c r="H4245" s="17">
        <f t="shared" si="287"/>
        <v>24</v>
      </c>
      <c r="I4245" s="17">
        <f t="shared" si="288"/>
        <v>24</v>
      </c>
      <c r="J4245" s="17">
        <f t="shared" si="289"/>
        <v>0</v>
      </c>
      <c r="K4245" s="17"/>
      <c r="L4245" s="34" t="s">
        <v>8628</v>
      </c>
      <c r="M4245" s="17" t="s">
        <v>1193</v>
      </c>
      <c r="N4245" s="17">
        <v>5105100</v>
      </c>
      <c r="O4245" s="34" t="s">
        <v>8613</v>
      </c>
      <c r="P4245" s="50" t="s">
        <v>24440</v>
      </c>
      <c r="Q4245" s="17">
        <v>20250101</v>
      </c>
      <c r="R4245" s="17"/>
    </row>
    <row r="4246" spans="1:18" ht="60" x14ac:dyDescent="0.25">
      <c r="A4246" s="17">
        <v>4240</v>
      </c>
      <c r="B4246" s="17" t="s">
        <v>8629</v>
      </c>
      <c r="C4246" s="34" t="s">
        <v>8630</v>
      </c>
      <c r="D4246" s="17" t="s">
        <v>16296</v>
      </c>
      <c r="E4246" s="17" t="b">
        <f t="shared" si="286"/>
        <v>0</v>
      </c>
      <c r="F4246" s="17" t="s">
        <v>20205</v>
      </c>
      <c r="G4246" s="17" t="s">
        <v>23447</v>
      </c>
      <c r="H4246" s="17">
        <f t="shared" si="287"/>
        <v>39</v>
      </c>
      <c r="I4246" s="17">
        <f t="shared" si="288"/>
        <v>31</v>
      </c>
      <c r="J4246" s="17">
        <f t="shared" si="289"/>
        <v>8</v>
      </c>
      <c r="K4246" s="17" t="s">
        <v>23860</v>
      </c>
      <c r="L4246" s="34" t="s">
        <v>8630</v>
      </c>
      <c r="M4246" s="17" t="s">
        <v>1177</v>
      </c>
      <c r="N4246" s="17">
        <v>5105100</v>
      </c>
      <c r="O4246" s="34" t="s">
        <v>8614</v>
      </c>
      <c r="P4246" s="50" t="s">
        <v>24440</v>
      </c>
      <c r="Q4246" s="17">
        <v>20250101</v>
      </c>
      <c r="R4246" s="17"/>
    </row>
    <row r="4247" spans="1:18" ht="60" x14ac:dyDescent="0.25">
      <c r="A4247" s="17">
        <v>4241</v>
      </c>
      <c r="B4247" s="17" t="s">
        <v>8631</v>
      </c>
      <c r="C4247" s="34" t="s">
        <v>8632</v>
      </c>
      <c r="D4247" s="17" t="s">
        <v>8632</v>
      </c>
      <c r="E4247" s="17" t="b">
        <f t="shared" si="286"/>
        <v>1</v>
      </c>
      <c r="F4247" s="17" t="s">
        <v>20206</v>
      </c>
      <c r="G4247" s="17" t="s">
        <v>20206</v>
      </c>
      <c r="H4247" s="17">
        <f t="shared" si="287"/>
        <v>37</v>
      </c>
      <c r="I4247" s="17">
        <f t="shared" si="288"/>
        <v>37</v>
      </c>
      <c r="J4247" s="17">
        <f t="shared" si="289"/>
        <v>0</v>
      </c>
      <c r="K4247" s="17"/>
      <c r="L4247" s="34" t="s">
        <v>8632</v>
      </c>
      <c r="M4247" s="17" t="s">
        <v>1177</v>
      </c>
      <c r="N4247" s="17">
        <v>5105100</v>
      </c>
      <c r="O4247" s="34" t="s">
        <v>8614</v>
      </c>
      <c r="P4247" s="50" t="s">
        <v>24440</v>
      </c>
      <c r="Q4247" s="17">
        <v>20250101</v>
      </c>
      <c r="R4247" s="17"/>
    </row>
    <row r="4248" spans="1:18" ht="45" x14ac:dyDescent="0.25">
      <c r="A4248" s="17">
        <v>4242</v>
      </c>
      <c r="B4248" s="17" t="s">
        <v>8633</v>
      </c>
      <c r="C4248" s="34" t="s">
        <v>8634</v>
      </c>
      <c r="D4248" s="17" t="s">
        <v>8634</v>
      </c>
      <c r="E4248" s="17" t="b">
        <f t="shared" si="286"/>
        <v>1</v>
      </c>
      <c r="F4248" s="17" t="s">
        <v>20207</v>
      </c>
      <c r="G4248" s="17" t="s">
        <v>20207</v>
      </c>
      <c r="H4248" s="17">
        <f t="shared" si="287"/>
        <v>47</v>
      </c>
      <c r="I4248" s="17">
        <f t="shared" si="288"/>
        <v>47</v>
      </c>
      <c r="J4248" s="17">
        <f t="shared" si="289"/>
        <v>0</v>
      </c>
      <c r="K4248" s="17"/>
      <c r="L4248" s="34" t="s">
        <v>8634</v>
      </c>
      <c r="M4248" s="17" t="s">
        <v>1177</v>
      </c>
      <c r="N4248" s="17">
        <v>4974500</v>
      </c>
      <c r="O4248" s="34" t="s">
        <v>8635</v>
      </c>
      <c r="P4248" s="50" t="s">
        <v>24440</v>
      </c>
      <c r="Q4248" s="17">
        <v>20250101</v>
      </c>
      <c r="R4248" s="17"/>
    </row>
    <row r="4249" spans="1:18" ht="60" x14ac:dyDescent="0.25">
      <c r="A4249" s="17">
        <v>4243</v>
      </c>
      <c r="B4249" s="17" t="s">
        <v>8636</v>
      </c>
      <c r="C4249" s="34" t="s">
        <v>8637</v>
      </c>
      <c r="D4249" s="17" t="s">
        <v>8637</v>
      </c>
      <c r="E4249" s="17" t="b">
        <f t="shared" si="286"/>
        <v>1</v>
      </c>
      <c r="F4249" s="17" t="s">
        <v>20208</v>
      </c>
      <c r="G4249" s="17" t="s">
        <v>20208</v>
      </c>
      <c r="H4249" s="17">
        <f t="shared" si="287"/>
        <v>18</v>
      </c>
      <c r="I4249" s="17">
        <f t="shared" si="288"/>
        <v>18</v>
      </c>
      <c r="J4249" s="17">
        <f t="shared" si="289"/>
        <v>0</v>
      </c>
      <c r="K4249" s="17"/>
      <c r="L4249" s="34" t="s">
        <v>8637</v>
      </c>
      <c r="M4249" s="17" t="s">
        <v>1193</v>
      </c>
      <c r="N4249" s="17">
        <v>5265900</v>
      </c>
      <c r="O4249" s="34" t="s">
        <v>8694</v>
      </c>
      <c r="P4249" s="50" t="s">
        <v>24440</v>
      </c>
      <c r="Q4249" s="17">
        <v>20250101</v>
      </c>
      <c r="R4249" s="17"/>
    </row>
    <row r="4250" spans="1:18" ht="60" x14ac:dyDescent="0.25">
      <c r="A4250" s="17">
        <v>4244</v>
      </c>
      <c r="B4250" s="17" t="s">
        <v>8638</v>
      </c>
      <c r="C4250" s="34" t="s">
        <v>8639</v>
      </c>
      <c r="D4250" s="17" t="s">
        <v>8639</v>
      </c>
      <c r="E4250" s="17" t="b">
        <f t="shared" si="286"/>
        <v>1</v>
      </c>
      <c r="F4250" s="17" t="s">
        <v>20209</v>
      </c>
      <c r="G4250" s="17" t="s">
        <v>20209</v>
      </c>
      <c r="H4250" s="17">
        <f t="shared" si="287"/>
        <v>32</v>
      </c>
      <c r="I4250" s="17">
        <f t="shared" si="288"/>
        <v>32</v>
      </c>
      <c r="J4250" s="17">
        <f t="shared" si="289"/>
        <v>0</v>
      </c>
      <c r="K4250" s="17"/>
      <c r="L4250" s="34" t="s">
        <v>8639</v>
      </c>
      <c r="M4250" s="17" t="s">
        <v>1860</v>
      </c>
      <c r="N4250" s="17">
        <v>4102500</v>
      </c>
      <c r="O4250" s="34" t="s">
        <v>8695</v>
      </c>
      <c r="P4250" s="50" t="s">
        <v>24440</v>
      </c>
      <c r="Q4250" s="17">
        <v>20250101</v>
      </c>
      <c r="R4250" s="17"/>
    </row>
    <row r="4251" spans="1:18" ht="60" x14ac:dyDescent="0.25">
      <c r="A4251" s="17">
        <v>4245</v>
      </c>
      <c r="B4251" s="17" t="s">
        <v>8640</v>
      </c>
      <c r="C4251" s="34" t="s">
        <v>8641</v>
      </c>
      <c r="D4251" s="17" t="s">
        <v>8641</v>
      </c>
      <c r="E4251" s="17" t="b">
        <f t="shared" si="286"/>
        <v>1</v>
      </c>
      <c r="F4251" s="17" t="s">
        <v>20210</v>
      </c>
      <c r="G4251" s="17" t="s">
        <v>20210</v>
      </c>
      <c r="H4251" s="17">
        <f t="shared" si="287"/>
        <v>31</v>
      </c>
      <c r="I4251" s="17">
        <f t="shared" si="288"/>
        <v>31</v>
      </c>
      <c r="J4251" s="17">
        <f t="shared" si="289"/>
        <v>0</v>
      </c>
      <c r="K4251" s="17"/>
      <c r="L4251" s="34" t="s">
        <v>8641</v>
      </c>
      <c r="M4251" s="17" t="s">
        <v>1193</v>
      </c>
      <c r="N4251" s="17">
        <v>4102500</v>
      </c>
      <c r="O4251" s="34" t="s">
        <v>8696</v>
      </c>
      <c r="P4251" s="50" t="s">
        <v>24440</v>
      </c>
      <c r="Q4251" s="17">
        <v>20250101</v>
      </c>
      <c r="R4251" s="17"/>
    </row>
    <row r="4252" spans="1:18" ht="60" x14ac:dyDescent="0.25">
      <c r="A4252" s="17">
        <v>4246</v>
      </c>
      <c r="B4252" s="17" t="s">
        <v>8642</v>
      </c>
      <c r="C4252" s="34" t="s">
        <v>8643</v>
      </c>
      <c r="D4252" s="17" t="s">
        <v>8643</v>
      </c>
      <c r="E4252" s="17" t="b">
        <f t="shared" si="286"/>
        <v>1</v>
      </c>
      <c r="F4252" s="17" t="s">
        <v>20211</v>
      </c>
      <c r="G4252" s="17" t="s">
        <v>20211</v>
      </c>
      <c r="H4252" s="17">
        <f t="shared" si="287"/>
        <v>26</v>
      </c>
      <c r="I4252" s="17">
        <f t="shared" si="288"/>
        <v>26</v>
      </c>
      <c r="J4252" s="17">
        <f t="shared" si="289"/>
        <v>0</v>
      </c>
      <c r="K4252" s="17"/>
      <c r="L4252" s="34" t="s">
        <v>8643</v>
      </c>
      <c r="M4252" s="17" t="s">
        <v>1193</v>
      </c>
      <c r="N4252" s="17">
        <v>4102500</v>
      </c>
      <c r="O4252" s="34" t="s">
        <v>8696</v>
      </c>
      <c r="P4252" s="50" t="s">
        <v>24440</v>
      </c>
      <c r="Q4252" s="17">
        <v>20250101</v>
      </c>
      <c r="R4252" s="17"/>
    </row>
    <row r="4253" spans="1:18" ht="60" x14ac:dyDescent="0.25">
      <c r="A4253" s="17">
        <v>4247</v>
      </c>
      <c r="B4253" s="17" t="s">
        <v>8644</v>
      </c>
      <c r="C4253" s="34" t="s">
        <v>8645</v>
      </c>
      <c r="D4253" s="17" t="s">
        <v>8645</v>
      </c>
      <c r="E4253" s="17" t="b">
        <f t="shared" si="286"/>
        <v>1</v>
      </c>
      <c r="F4253" s="17" t="s">
        <v>20212</v>
      </c>
      <c r="G4253" s="17" t="s">
        <v>20212</v>
      </c>
      <c r="H4253" s="17">
        <f t="shared" si="287"/>
        <v>30</v>
      </c>
      <c r="I4253" s="17">
        <f t="shared" si="288"/>
        <v>30</v>
      </c>
      <c r="J4253" s="17">
        <f t="shared" si="289"/>
        <v>0</v>
      </c>
      <c r="K4253" s="17"/>
      <c r="L4253" s="34" t="s">
        <v>8645</v>
      </c>
      <c r="M4253" s="17" t="s">
        <v>1193</v>
      </c>
      <c r="N4253" s="17">
        <v>4102500</v>
      </c>
      <c r="O4253" s="34" t="s">
        <v>8696</v>
      </c>
      <c r="P4253" s="50" t="s">
        <v>24440</v>
      </c>
      <c r="Q4253" s="17">
        <v>20250101</v>
      </c>
      <c r="R4253" s="17"/>
    </row>
    <row r="4254" spans="1:18" ht="60" x14ac:dyDescent="0.25">
      <c r="A4254" s="17">
        <v>4248</v>
      </c>
      <c r="B4254" s="17" t="s">
        <v>8646</v>
      </c>
      <c r="C4254" s="34" t="s">
        <v>8647</v>
      </c>
      <c r="D4254" s="17" t="s">
        <v>8647</v>
      </c>
      <c r="E4254" s="17" t="b">
        <f t="shared" si="286"/>
        <v>1</v>
      </c>
      <c r="F4254" s="17" t="s">
        <v>20213</v>
      </c>
      <c r="G4254" s="17" t="s">
        <v>20213</v>
      </c>
      <c r="H4254" s="17">
        <f t="shared" si="287"/>
        <v>34</v>
      </c>
      <c r="I4254" s="17">
        <f t="shared" si="288"/>
        <v>34</v>
      </c>
      <c r="J4254" s="17">
        <f t="shared" si="289"/>
        <v>0</v>
      </c>
      <c r="K4254" s="17"/>
      <c r="L4254" s="34" t="s">
        <v>8647</v>
      </c>
      <c r="M4254" s="17" t="s">
        <v>1193</v>
      </c>
      <c r="N4254" s="17">
        <v>4102500</v>
      </c>
      <c r="O4254" s="34" t="s">
        <v>8697</v>
      </c>
      <c r="P4254" s="50" t="s">
        <v>24440</v>
      </c>
      <c r="Q4254" s="17">
        <v>20250101</v>
      </c>
      <c r="R4254" s="17"/>
    </row>
    <row r="4255" spans="1:18" ht="60" x14ac:dyDescent="0.25">
      <c r="A4255" s="17">
        <v>4249</v>
      </c>
      <c r="B4255" s="17" t="s">
        <v>8648</v>
      </c>
      <c r="C4255" s="34" t="s">
        <v>8649</v>
      </c>
      <c r="D4255" s="17" t="s">
        <v>8649</v>
      </c>
      <c r="E4255" s="17" t="b">
        <f t="shared" si="286"/>
        <v>1</v>
      </c>
      <c r="F4255" s="17" t="s">
        <v>20214</v>
      </c>
      <c r="G4255" s="17" t="s">
        <v>20214</v>
      </c>
      <c r="H4255" s="17">
        <f t="shared" si="287"/>
        <v>29</v>
      </c>
      <c r="I4255" s="17">
        <f t="shared" si="288"/>
        <v>29</v>
      </c>
      <c r="J4255" s="17">
        <f t="shared" si="289"/>
        <v>0</v>
      </c>
      <c r="K4255" s="17"/>
      <c r="L4255" s="34" t="s">
        <v>8649</v>
      </c>
      <c r="M4255" s="17" t="s">
        <v>1193</v>
      </c>
      <c r="N4255" s="17">
        <v>4102500</v>
      </c>
      <c r="O4255" s="34" t="s">
        <v>8696</v>
      </c>
      <c r="P4255" s="50" t="s">
        <v>24440</v>
      </c>
      <c r="Q4255" s="17">
        <v>20250101</v>
      </c>
      <c r="R4255" s="17"/>
    </row>
    <row r="4256" spans="1:18" ht="60" x14ac:dyDescent="0.25">
      <c r="A4256" s="17">
        <v>4250</v>
      </c>
      <c r="B4256" s="17" t="s">
        <v>8650</v>
      </c>
      <c r="C4256" s="34" t="s">
        <v>8651</v>
      </c>
      <c r="D4256" s="17" t="s">
        <v>8651</v>
      </c>
      <c r="E4256" s="17" t="b">
        <f t="shared" si="286"/>
        <v>1</v>
      </c>
      <c r="F4256" s="17" t="s">
        <v>20215</v>
      </c>
      <c r="G4256" s="17" t="s">
        <v>20215</v>
      </c>
      <c r="H4256" s="17">
        <f t="shared" si="287"/>
        <v>31</v>
      </c>
      <c r="I4256" s="17">
        <f t="shared" si="288"/>
        <v>31</v>
      </c>
      <c r="J4256" s="17">
        <f t="shared" si="289"/>
        <v>0</v>
      </c>
      <c r="K4256" s="17"/>
      <c r="L4256" s="34" t="s">
        <v>8651</v>
      </c>
      <c r="M4256" s="17" t="s">
        <v>1193</v>
      </c>
      <c r="N4256" s="17">
        <v>4102500</v>
      </c>
      <c r="O4256" s="34" t="s">
        <v>8696</v>
      </c>
      <c r="P4256" s="50" t="s">
        <v>24440</v>
      </c>
      <c r="Q4256" s="17">
        <v>20250101</v>
      </c>
      <c r="R4256" s="17"/>
    </row>
    <row r="4257" spans="1:18" ht="60" x14ac:dyDescent="0.25">
      <c r="A4257" s="17">
        <v>4251</v>
      </c>
      <c r="B4257" s="17" t="s">
        <v>8652</v>
      </c>
      <c r="C4257" s="34" t="s">
        <v>8653</v>
      </c>
      <c r="D4257" s="17" t="s">
        <v>8653</v>
      </c>
      <c r="E4257" s="17" t="b">
        <f t="shared" si="286"/>
        <v>1</v>
      </c>
      <c r="F4257" s="17" t="s">
        <v>20216</v>
      </c>
      <c r="G4257" s="17" t="s">
        <v>20216</v>
      </c>
      <c r="H4257" s="17">
        <f t="shared" si="287"/>
        <v>48</v>
      </c>
      <c r="I4257" s="17">
        <f t="shared" si="288"/>
        <v>48</v>
      </c>
      <c r="J4257" s="17">
        <f t="shared" si="289"/>
        <v>0</v>
      </c>
      <c r="K4257" s="17"/>
      <c r="L4257" s="34" t="s">
        <v>8653</v>
      </c>
      <c r="M4257" s="17" t="s">
        <v>1193</v>
      </c>
      <c r="N4257" s="17">
        <v>4102500</v>
      </c>
      <c r="O4257" s="34" t="s">
        <v>8695</v>
      </c>
      <c r="P4257" s="50" t="s">
        <v>24440</v>
      </c>
      <c r="Q4257" s="17">
        <v>20250101</v>
      </c>
      <c r="R4257" s="17"/>
    </row>
    <row r="4258" spans="1:18" ht="60" x14ac:dyDescent="0.25">
      <c r="A4258" s="17">
        <v>4252</v>
      </c>
      <c r="B4258" s="17" t="s">
        <v>8654</v>
      </c>
      <c r="C4258" s="34" t="s">
        <v>8655</v>
      </c>
      <c r="D4258" s="17" t="s">
        <v>8655</v>
      </c>
      <c r="E4258" s="17" t="b">
        <f t="shared" si="286"/>
        <v>1</v>
      </c>
      <c r="F4258" s="17" t="s">
        <v>20217</v>
      </c>
      <c r="G4258" s="17" t="s">
        <v>20217</v>
      </c>
      <c r="H4258" s="17">
        <f t="shared" si="287"/>
        <v>44</v>
      </c>
      <c r="I4258" s="17">
        <f t="shared" si="288"/>
        <v>44</v>
      </c>
      <c r="J4258" s="17">
        <f t="shared" si="289"/>
        <v>0</v>
      </c>
      <c r="K4258" s="17"/>
      <c r="L4258" s="34" t="s">
        <v>8655</v>
      </c>
      <c r="M4258" s="17" t="s">
        <v>1193</v>
      </c>
      <c r="N4258" s="17">
        <v>4102500</v>
      </c>
      <c r="O4258" s="34" t="s">
        <v>8696</v>
      </c>
      <c r="P4258" s="50" t="s">
        <v>24440</v>
      </c>
      <c r="Q4258" s="17">
        <v>20250101</v>
      </c>
      <c r="R4258" s="17"/>
    </row>
    <row r="4259" spans="1:18" ht="60" x14ac:dyDescent="0.25">
      <c r="A4259" s="17">
        <v>4253</v>
      </c>
      <c r="B4259" s="17" t="s">
        <v>8656</v>
      </c>
      <c r="C4259" s="34" t="s">
        <v>8657</v>
      </c>
      <c r="D4259" s="17" t="s">
        <v>8657</v>
      </c>
      <c r="E4259" s="17" t="b">
        <f t="shared" si="286"/>
        <v>1</v>
      </c>
      <c r="F4259" s="17" t="s">
        <v>20218</v>
      </c>
      <c r="G4259" s="17" t="s">
        <v>20218</v>
      </c>
      <c r="H4259" s="17">
        <f t="shared" si="287"/>
        <v>28</v>
      </c>
      <c r="I4259" s="17">
        <f t="shared" si="288"/>
        <v>28</v>
      </c>
      <c r="J4259" s="17">
        <f t="shared" si="289"/>
        <v>0</v>
      </c>
      <c r="K4259" s="17"/>
      <c r="L4259" s="34" t="s">
        <v>8657</v>
      </c>
      <c r="M4259" s="17" t="s">
        <v>1193</v>
      </c>
      <c r="N4259" s="17">
        <v>4102500</v>
      </c>
      <c r="O4259" s="34" t="s">
        <v>8696</v>
      </c>
      <c r="P4259" s="50" t="s">
        <v>24440</v>
      </c>
      <c r="Q4259" s="17">
        <v>20250101</v>
      </c>
      <c r="R4259" s="17"/>
    </row>
    <row r="4260" spans="1:18" ht="60" x14ac:dyDescent="0.25">
      <c r="A4260" s="17">
        <v>4254</v>
      </c>
      <c r="B4260" s="17" t="s">
        <v>8658</v>
      </c>
      <c r="C4260" s="34" t="s">
        <v>8659</v>
      </c>
      <c r="D4260" s="17" t="s">
        <v>8659</v>
      </c>
      <c r="E4260" s="17" t="b">
        <f t="shared" si="286"/>
        <v>1</v>
      </c>
      <c r="F4260" s="17" t="s">
        <v>20219</v>
      </c>
      <c r="G4260" s="17" t="s">
        <v>20219</v>
      </c>
      <c r="H4260" s="17">
        <f t="shared" si="287"/>
        <v>41</v>
      </c>
      <c r="I4260" s="17">
        <f t="shared" si="288"/>
        <v>41</v>
      </c>
      <c r="J4260" s="17">
        <f t="shared" si="289"/>
        <v>0</v>
      </c>
      <c r="K4260" s="17"/>
      <c r="L4260" s="34" t="s">
        <v>8659</v>
      </c>
      <c r="M4260" s="17" t="s">
        <v>1860</v>
      </c>
      <c r="N4260" s="17">
        <v>4102500</v>
      </c>
      <c r="O4260" s="34" t="s">
        <v>8696</v>
      </c>
      <c r="P4260" s="50" t="s">
        <v>24440</v>
      </c>
      <c r="Q4260" s="17">
        <v>20250101</v>
      </c>
      <c r="R4260" s="17"/>
    </row>
    <row r="4261" spans="1:18" ht="60" x14ac:dyDescent="0.25">
      <c r="A4261" s="17">
        <v>4255</v>
      </c>
      <c r="B4261" s="17" t="s">
        <v>8660</v>
      </c>
      <c r="C4261" s="34" t="s">
        <v>8661</v>
      </c>
      <c r="D4261" s="17" t="s">
        <v>8661</v>
      </c>
      <c r="E4261" s="17" t="b">
        <f t="shared" si="286"/>
        <v>1</v>
      </c>
      <c r="F4261" s="17" t="s">
        <v>20220</v>
      </c>
      <c r="G4261" s="17" t="s">
        <v>20220</v>
      </c>
      <c r="H4261" s="17">
        <f t="shared" si="287"/>
        <v>25</v>
      </c>
      <c r="I4261" s="17">
        <f t="shared" si="288"/>
        <v>25</v>
      </c>
      <c r="J4261" s="17">
        <f t="shared" si="289"/>
        <v>0</v>
      </c>
      <c r="K4261" s="17"/>
      <c r="L4261" s="34" t="s">
        <v>8661</v>
      </c>
      <c r="M4261" s="17" t="s">
        <v>1193</v>
      </c>
      <c r="N4261" s="17">
        <v>4102500</v>
      </c>
      <c r="O4261" s="34" t="s">
        <v>8696</v>
      </c>
      <c r="P4261" s="50" t="s">
        <v>24440</v>
      </c>
      <c r="Q4261" s="17">
        <v>20250101</v>
      </c>
      <c r="R4261" s="17"/>
    </row>
    <row r="4262" spans="1:18" ht="60" x14ac:dyDescent="0.25">
      <c r="A4262" s="17">
        <v>4256</v>
      </c>
      <c r="B4262" s="17" t="s">
        <v>8662</v>
      </c>
      <c r="C4262" s="34" t="s">
        <v>8663</v>
      </c>
      <c r="D4262" s="17" t="s">
        <v>8663</v>
      </c>
      <c r="E4262" s="17" t="b">
        <f t="shared" ref="E4262:E4325" si="290">EXACT(C4262,D4262)</f>
        <v>1</v>
      </c>
      <c r="F4262" s="17" t="s">
        <v>20221</v>
      </c>
      <c r="G4262" s="17" t="s">
        <v>20221</v>
      </c>
      <c r="H4262" s="17">
        <f t="shared" ref="H4262:H4325" si="291">LEN(F4262)</f>
        <v>30</v>
      </c>
      <c r="I4262" s="17">
        <f t="shared" ref="I4262:I4325" si="292">LEN(G4262)</f>
        <v>30</v>
      </c>
      <c r="J4262" s="17">
        <f t="shared" ref="J4262:J4325" si="293">H4262-I4262</f>
        <v>0</v>
      </c>
      <c r="K4262" s="17"/>
      <c r="L4262" s="34" t="s">
        <v>8663</v>
      </c>
      <c r="M4262" s="17" t="s">
        <v>1860</v>
      </c>
      <c r="N4262" s="17">
        <v>4102500</v>
      </c>
      <c r="O4262" s="34" t="s">
        <v>8695</v>
      </c>
      <c r="P4262" s="50" t="s">
        <v>24440</v>
      </c>
      <c r="Q4262" s="17">
        <v>20250101</v>
      </c>
      <c r="R4262" s="17"/>
    </row>
    <row r="4263" spans="1:18" ht="60" x14ac:dyDescent="0.25">
      <c r="A4263" s="17">
        <v>4257</v>
      </c>
      <c r="B4263" s="17" t="s">
        <v>8664</v>
      </c>
      <c r="C4263" s="34" t="s">
        <v>8665</v>
      </c>
      <c r="D4263" s="17" t="s">
        <v>8665</v>
      </c>
      <c r="E4263" s="17" t="b">
        <f t="shared" si="290"/>
        <v>1</v>
      </c>
      <c r="F4263" s="17" t="s">
        <v>20222</v>
      </c>
      <c r="G4263" s="17" t="s">
        <v>20222</v>
      </c>
      <c r="H4263" s="17">
        <f t="shared" si="291"/>
        <v>21</v>
      </c>
      <c r="I4263" s="17">
        <f t="shared" si="292"/>
        <v>21</v>
      </c>
      <c r="J4263" s="17">
        <f t="shared" si="293"/>
        <v>0</v>
      </c>
      <c r="K4263" s="17"/>
      <c r="L4263" s="34" t="s">
        <v>8665</v>
      </c>
      <c r="M4263" s="17" t="s">
        <v>1860</v>
      </c>
      <c r="N4263" s="17">
        <v>4102500</v>
      </c>
      <c r="O4263" s="34" t="s">
        <v>8696</v>
      </c>
      <c r="P4263" s="50" t="s">
        <v>24440</v>
      </c>
      <c r="Q4263" s="17">
        <v>20250101</v>
      </c>
      <c r="R4263" s="17"/>
    </row>
    <row r="4264" spans="1:18" ht="60" x14ac:dyDescent="0.25">
      <c r="A4264" s="17">
        <v>4258</v>
      </c>
      <c r="B4264" s="17" t="s">
        <v>8666</v>
      </c>
      <c r="C4264" s="34" t="s">
        <v>8667</v>
      </c>
      <c r="D4264" s="17" t="s">
        <v>8667</v>
      </c>
      <c r="E4264" s="17" t="b">
        <f t="shared" si="290"/>
        <v>1</v>
      </c>
      <c r="F4264" s="17" t="s">
        <v>20223</v>
      </c>
      <c r="G4264" s="17" t="s">
        <v>20223</v>
      </c>
      <c r="H4264" s="17">
        <f t="shared" si="291"/>
        <v>24</v>
      </c>
      <c r="I4264" s="17">
        <f t="shared" si="292"/>
        <v>24</v>
      </c>
      <c r="J4264" s="17">
        <f t="shared" si="293"/>
        <v>0</v>
      </c>
      <c r="K4264" s="17"/>
      <c r="L4264" s="34" t="s">
        <v>8667</v>
      </c>
      <c r="M4264" s="17" t="s">
        <v>1860</v>
      </c>
      <c r="N4264" s="17">
        <v>4102500</v>
      </c>
      <c r="O4264" s="34" t="s">
        <v>8696</v>
      </c>
      <c r="P4264" s="50" t="s">
        <v>24440</v>
      </c>
      <c r="Q4264" s="17">
        <v>20250101</v>
      </c>
      <c r="R4264" s="17"/>
    </row>
    <row r="4265" spans="1:18" ht="60" x14ac:dyDescent="0.25">
      <c r="A4265" s="17">
        <v>4259</v>
      </c>
      <c r="B4265" s="17" t="s">
        <v>8668</v>
      </c>
      <c r="C4265" s="34" t="s">
        <v>8669</v>
      </c>
      <c r="D4265" s="17" t="s">
        <v>8669</v>
      </c>
      <c r="E4265" s="17" t="b">
        <f t="shared" si="290"/>
        <v>1</v>
      </c>
      <c r="F4265" s="17" t="s">
        <v>20224</v>
      </c>
      <c r="G4265" s="17" t="s">
        <v>20224</v>
      </c>
      <c r="H4265" s="17">
        <f t="shared" si="291"/>
        <v>19</v>
      </c>
      <c r="I4265" s="17">
        <f t="shared" si="292"/>
        <v>19</v>
      </c>
      <c r="J4265" s="17">
        <f t="shared" si="293"/>
        <v>0</v>
      </c>
      <c r="K4265" s="17"/>
      <c r="L4265" s="34" t="s">
        <v>8669</v>
      </c>
      <c r="M4265" s="17" t="s">
        <v>1860</v>
      </c>
      <c r="N4265" s="17">
        <v>4102500</v>
      </c>
      <c r="O4265" s="34" t="s">
        <v>8696</v>
      </c>
      <c r="P4265" s="50" t="s">
        <v>24440</v>
      </c>
      <c r="Q4265" s="17">
        <v>20250101</v>
      </c>
      <c r="R4265" s="17"/>
    </row>
    <row r="4266" spans="1:18" ht="60" x14ac:dyDescent="0.25">
      <c r="A4266" s="17">
        <v>4260</v>
      </c>
      <c r="B4266" s="17" t="s">
        <v>8670</v>
      </c>
      <c r="C4266" s="34" t="s">
        <v>8671</v>
      </c>
      <c r="D4266" s="17" t="s">
        <v>8671</v>
      </c>
      <c r="E4266" s="17" t="b">
        <f t="shared" si="290"/>
        <v>1</v>
      </c>
      <c r="F4266" s="17" t="s">
        <v>20225</v>
      </c>
      <c r="G4266" s="17" t="s">
        <v>20225</v>
      </c>
      <c r="H4266" s="17">
        <f t="shared" si="291"/>
        <v>28</v>
      </c>
      <c r="I4266" s="17">
        <f t="shared" si="292"/>
        <v>28</v>
      </c>
      <c r="J4266" s="17">
        <f t="shared" si="293"/>
        <v>0</v>
      </c>
      <c r="K4266" s="17"/>
      <c r="L4266" s="34" t="s">
        <v>8671</v>
      </c>
      <c r="M4266" s="17" t="s">
        <v>1193</v>
      </c>
      <c r="N4266" s="17">
        <v>4102500</v>
      </c>
      <c r="O4266" s="34" t="s">
        <v>8697</v>
      </c>
      <c r="P4266" s="50" t="s">
        <v>24440</v>
      </c>
      <c r="Q4266" s="17">
        <v>20250101</v>
      </c>
      <c r="R4266" s="17"/>
    </row>
    <row r="4267" spans="1:18" ht="60" x14ac:dyDescent="0.25">
      <c r="A4267" s="17">
        <v>4261</v>
      </c>
      <c r="B4267" s="17" t="s">
        <v>8672</v>
      </c>
      <c r="C4267" s="34" t="s">
        <v>8673</v>
      </c>
      <c r="D4267" s="17" t="s">
        <v>8673</v>
      </c>
      <c r="E4267" s="17" t="b">
        <f t="shared" si="290"/>
        <v>1</v>
      </c>
      <c r="F4267" s="17" t="s">
        <v>20226</v>
      </c>
      <c r="G4267" s="17" t="s">
        <v>20226</v>
      </c>
      <c r="H4267" s="17">
        <f t="shared" si="291"/>
        <v>36</v>
      </c>
      <c r="I4267" s="17">
        <f t="shared" si="292"/>
        <v>36</v>
      </c>
      <c r="J4267" s="17">
        <f t="shared" si="293"/>
        <v>0</v>
      </c>
      <c r="K4267" s="17"/>
      <c r="L4267" s="34" t="s">
        <v>8673</v>
      </c>
      <c r="M4267" s="17" t="s">
        <v>1860</v>
      </c>
      <c r="N4267" s="17">
        <v>4102500</v>
      </c>
      <c r="O4267" s="34" t="s">
        <v>8696</v>
      </c>
      <c r="P4267" s="50" t="s">
        <v>24440</v>
      </c>
      <c r="Q4267" s="17">
        <v>20250101</v>
      </c>
      <c r="R4267" s="17"/>
    </row>
    <row r="4268" spans="1:18" ht="60" x14ac:dyDescent="0.25">
      <c r="A4268" s="17">
        <v>4262</v>
      </c>
      <c r="B4268" s="17" t="s">
        <v>8674</v>
      </c>
      <c r="C4268" s="34" t="s">
        <v>8675</v>
      </c>
      <c r="D4268" s="17" t="s">
        <v>8675</v>
      </c>
      <c r="E4268" s="17" t="b">
        <f t="shared" si="290"/>
        <v>1</v>
      </c>
      <c r="F4268" s="17" t="s">
        <v>20227</v>
      </c>
      <c r="G4268" s="17" t="s">
        <v>20227</v>
      </c>
      <c r="H4268" s="17">
        <f t="shared" si="291"/>
        <v>25</v>
      </c>
      <c r="I4268" s="17">
        <f t="shared" si="292"/>
        <v>25</v>
      </c>
      <c r="J4268" s="17">
        <f t="shared" si="293"/>
        <v>0</v>
      </c>
      <c r="K4268" s="17"/>
      <c r="L4268" s="34" t="s">
        <v>8675</v>
      </c>
      <c r="M4268" s="17" t="s">
        <v>1860</v>
      </c>
      <c r="N4268" s="17">
        <v>4102500</v>
      </c>
      <c r="O4268" s="34" t="s">
        <v>8696</v>
      </c>
      <c r="P4268" s="50" t="s">
        <v>24440</v>
      </c>
      <c r="Q4268" s="17">
        <v>20250101</v>
      </c>
      <c r="R4268" s="17"/>
    </row>
    <row r="4269" spans="1:18" ht="60" x14ac:dyDescent="0.25">
      <c r="A4269" s="17">
        <v>4263</v>
      </c>
      <c r="B4269" s="17" t="s">
        <v>8676</v>
      </c>
      <c r="C4269" s="34" t="s">
        <v>8677</v>
      </c>
      <c r="D4269" s="17" t="s">
        <v>8677</v>
      </c>
      <c r="E4269" s="17" t="b">
        <f t="shared" si="290"/>
        <v>1</v>
      </c>
      <c r="F4269" s="17" t="s">
        <v>20228</v>
      </c>
      <c r="G4269" s="17" t="s">
        <v>20228</v>
      </c>
      <c r="H4269" s="17">
        <f t="shared" si="291"/>
        <v>34</v>
      </c>
      <c r="I4269" s="17">
        <f t="shared" si="292"/>
        <v>34</v>
      </c>
      <c r="J4269" s="17">
        <f t="shared" si="293"/>
        <v>0</v>
      </c>
      <c r="K4269" s="17"/>
      <c r="L4269" s="34" t="s">
        <v>8677</v>
      </c>
      <c r="M4269" s="17" t="s">
        <v>1193</v>
      </c>
      <c r="N4269" s="17">
        <v>4102500</v>
      </c>
      <c r="O4269" s="34" t="s">
        <v>8695</v>
      </c>
      <c r="P4269" s="50" t="s">
        <v>24440</v>
      </c>
      <c r="Q4269" s="17">
        <v>20250101</v>
      </c>
      <c r="R4269" s="17"/>
    </row>
    <row r="4270" spans="1:18" ht="60" x14ac:dyDescent="0.25">
      <c r="A4270" s="17">
        <v>4264</v>
      </c>
      <c r="B4270" s="17" t="s">
        <v>8678</v>
      </c>
      <c r="C4270" s="34" t="s">
        <v>8679</v>
      </c>
      <c r="D4270" s="17" t="s">
        <v>8679</v>
      </c>
      <c r="E4270" s="17" t="b">
        <f t="shared" si="290"/>
        <v>1</v>
      </c>
      <c r="F4270" s="17" t="s">
        <v>20229</v>
      </c>
      <c r="G4270" s="17" t="s">
        <v>20229</v>
      </c>
      <c r="H4270" s="17">
        <f t="shared" si="291"/>
        <v>43</v>
      </c>
      <c r="I4270" s="17">
        <f t="shared" si="292"/>
        <v>43</v>
      </c>
      <c r="J4270" s="17">
        <f t="shared" si="293"/>
        <v>0</v>
      </c>
      <c r="K4270" s="17"/>
      <c r="L4270" s="34" t="s">
        <v>8679</v>
      </c>
      <c r="M4270" s="17" t="s">
        <v>1860</v>
      </c>
      <c r="N4270" s="17">
        <v>4102500</v>
      </c>
      <c r="O4270" s="34" t="s">
        <v>8696</v>
      </c>
      <c r="P4270" s="50" t="s">
        <v>24440</v>
      </c>
      <c r="Q4270" s="17">
        <v>20250101</v>
      </c>
      <c r="R4270" s="17"/>
    </row>
    <row r="4271" spans="1:18" ht="60" x14ac:dyDescent="0.25">
      <c r="A4271" s="17">
        <v>4265</v>
      </c>
      <c r="B4271" s="17" t="s">
        <v>8680</v>
      </c>
      <c r="C4271" s="34" t="s">
        <v>8681</v>
      </c>
      <c r="D4271" s="17" t="s">
        <v>8681</v>
      </c>
      <c r="E4271" s="17" t="b">
        <f t="shared" si="290"/>
        <v>1</v>
      </c>
      <c r="F4271" s="17" t="s">
        <v>20230</v>
      </c>
      <c r="G4271" s="17" t="s">
        <v>20230</v>
      </c>
      <c r="H4271" s="17">
        <f t="shared" si="291"/>
        <v>32</v>
      </c>
      <c r="I4271" s="17">
        <f t="shared" si="292"/>
        <v>32</v>
      </c>
      <c r="J4271" s="17">
        <f t="shared" si="293"/>
        <v>0</v>
      </c>
      <c r="K4271" s="17"/>
      <c r="L4271" s="34" t="s">
        <v>8681</v>
      </c>
      <c r="M4271" s="17" t="s">
        <v>1860</v>
      </c>
      <c r="N4271" s="17">
        <v>4102500</v>
      </c>
      <c r="O4271" s="34" t="s">
        <v>8696</v>
      </c>
      <c r="P4271" s="50" t="s">
        <v>24440</v>
      </c>
      <c r="Q4271" s="17">
        <v>20250101</v>
      </c>
      <c r="R4271" s="17"/>
    </row>
    <row r="4272" spans="1:18" ht="60" x14ac:dyDescent="0.25">
      <c r="A4272" s="17">
        <v>4266</v>
      </c>
      <c r="B4272" s="17" t="s">
        <v>8682</v>
      </c>
      <c r="C4272" s="34" t="s">
        <v>8683</v>
      </c>
      <c r="D4272" s="17" t="s">
        <v>8683</v>
      </c>
      <c r="E4272" s="17" t="b">
        <f t="shared" si="290"/>
        <v>1</v>
      </c>
      <c r="F4272" s="17" t="s">
        <v>20231</v>
      </c>
      <c r="G4272" s="17" t="s">
        <v>20231</v>
      </c>
      <c r="H4272" s="17">
        <f t="shared" si="291"/>
        <v>55</v>
      </c>
      <c r="I4272" s="17">
        <f t="shared" si="292"/>
        <v>55</v>
      </c>
      <c r="J4272" s="17">
        <f t="shared" si="293"/>
        <v>0</v>
      </c>
      <c r="K4272" s="17"/>
      <c r="L4272" s="34" t="s">
        <v>8683</v>
      </c>
      <c r="M4272" s="17" t="s">
        <v>1193</v>
      </c>
      <c r="N4272" s="17">
        <v>4102500</v>
      </c>
      <c r="O4272" s="34" t="s">
        <v>8696</v>
      </c>
      <c r="P4272" s="50" t="s">
        <v>24440</v>
      </c>
      <c r="Q4272" s="17">
        <v>20250101</v>
      </c>
      <c r="R4272" s="17"/>
    </row>
    <row r="4273" spans="1:18" ht="60" x14ac:dyDescent="0.25">
      <c r="A4273" s="17">
        <v>4267</v>
      </c>
      <c r="B4273" s="17" t="s">
        <v>8684</v>
      </c>
      <c r="C4273" s="34" t="s">
        <v>8685</v>
      </c>
      <c r="D4273" s="17" t="s">
        <v>8685</v>
      </c>
      <c r="E4273" s="17" t="b">
        <f t="shared" si="290"/>
        <v>1</v>
      </c>
      <c r="F4273" s="17" t="s">
        <v>20232</v>
      </c>
      <c r="G4273" s="17" t="s">
        <v>20232</v>
      </c>
      <c r="H4273" s="17">
        <f t="shared" si="291"/>
        <v>37</v>
      </c>
      <c r="I4273" s="17">
        <f t="shared" si="292"/>
        <v>37</v>
      </c>
      <c r="J4273" s="17">
        <f t="shared" si="293"/>
        <v>0</v>
      </c>
      <c r="K4273" s="17"/>
      <c r="L4273" s="34" t="s">
        <v>8685</v>
      </c>
      <c r="M4273" s="17" t="s">
        <v>1860</v>
      </c>
      <c r="N4273" s="17">
        <v>4102500</v>
      </c>
      <c r="O4273" s="34" t="s">
        <v>8696</v>
      </c>
      <c r="P4273" s="50" t="s">
        <v>24440</v>
      </c>
      <c r="Q4273" s="17">
        <v>20250101</v>
      </c>
      <c r="R4273" s="17"/>
    </row>
    <row r="4274" spans="1:18" ht="60" x14ac:dyDescent="0.25">
      <c r="A4274" s="17">
        <v>4268</v>
      </c>
      <c r="B4274" s="17" t="s">
        <v>8686</v>
      </c>
      <c r="C4274" s="34" t="s">
        <v>8687</v>
      </c>
      <c r="D4274" s="17" t="s">
        <v>8687</v>
      </c>
      <c r="E4274" s="17" t="b">
        <f t="shared" si="290"/>
        <v>1</v>
      </c>
      <c r="F4274" s="17" t="s">
        <v>20233</v>
      </c>
      <c r="G4274" s="17" t="s">
        <v>20233</v>
      </c>
      <c r="H4274" s="17">
        <f t="shared" si="291"/>
        <v>39</v>
      </c>
      <c r="I4274" s="17">
        <f t="shared" si="292"/>
        <v>39</v>
      </c>
      <c r="J4274" s="17">
        <f t="shared" si="293"/>
        <v>0</v>
      </c>
      <c r="K4274" s="17"/>
      <c r="L4274" s="34" t="s">
        <v>8687</v>
      </c>
      <c r="M4274" s="17" t="s">
        <v>1860</v>
      </c>
      <c r="N4274" s="17">
        <v>4102500</v>
      </c>
      <c r="O4274" s="34" t="s">
        <v>8695</v>
      </c>
      <c r="P4274" s="50" t="s">
        <v>24440</v>
      </c>
      <c r="Q4274" s="17">
        <v>20250101</v>
      </c>
      <c r="R4274" s="17"/>
    </row>
    <row r="4275" spans="1:18" ht="60" x14ac:dyDescent="0.25">
      <c r="A4275" s="17">
        <v>4269</v>
      </c>
      <c r="B4275" s="17" t="s">
        <v>8688</v>
      </c>
      <c r="C4275" s="34" t="s">
        <v>8689</v>
      </c>
      <c r="D4275" s="17" t="s">
        <v>8689</v>
      </c>
      <c r="E4275" s="17" t="b">
        <f t="shared" si="290"/>
        <v>1</v>
      </c>
      <c r="F4275" s="17" t="s">
        <v>20234</v>
      </c>
      <c r="G4275" s="17" t="s">
        <v>20234</v>
      </c>
      <c r="H4275" s="17">
        <f t="shared" si="291"/>
        <v>32</v>
      </c>
      <c r="I4275" s="17">
        <f t="shared" si="292"/>
        <v>32</v>
      </c>
      <c r="J4275" s="17">
        <f t="shared" si="293"/>
        <v>0</v>
      </c>
      <c r="K4275" s="17"/>
      <c r="L4275" s="34" t="s">
        <v>8689</v>
      </c>
      <c r="M4275" s="17" t="s">
        <v>1860</v>
      </c>
      <c r="N4275" s="17">
        <v>4102500</v>
      </c>
      <c r="O4275" s="34" t="s">
        <v>8696</v>
      </c>
      <c r="P4275" s="50" t="s">
        <v>24440</v>
      </c>
      <c r="Q4275" s="17">
        <v>20250101</v>
      </c>
      <c r="R4275" s="17"/>
    </row>
    <row r="4276" spans="1:18" ht="60" x14ac:dyDescent="0.25">
      <c r="A4276" s="17">
        <v>4270</v>
      </c>
      <c r="B4276" s="17" t="s">
        <v>8690</v>
      </c>
      <c r="C4276" s="34" t="s">
        <v>8691</v>
      </c>
      <c r="D4276" s="17" t="s">
        <v>8691</v>
      </c>
      <c r="E4276" s="17" t="b">
        <f t="shared" si="290"/>
        <v>1</v>
      </c>
      <c r="F4276" s="17" t="s">
        <v>20235</v>
      </c>
      <c r="G4276" s="17" t="s">
        <v>20235</v>
      </c>
      <c r="H4276" s="17">
        <f t="shared" si="291"/>
        <v>17</v>
      </c>
      <c r="I4276" s="17">
        <f t="shared" si="292"/>
        <v>17</v>
      </c>
      <c r="J4276" s="17">
        <f t="shared" si="293"/>
        <v>0</v>
      </c>
      <c r="K4276" s="17"/>
      <c r="L4276" s="34" t="s">
        <v>8691</v>
      </c>
      <c r="M4276" s="17" t="s">
        <v>1193</v>
      </c>
      <c r="N4276" s="17">
        <v>4102500</v>
      </c>
      <c r="O4276" s="34" t="s">
        <v>8696</v>
      </c>
      <c r="P4276" s="50" t="s">
        <v>24440</v>
      </c>
      <c r="Q4276" s="17">
        <v>20250101</v>
      </c>
      <c r="R4276" s="17"/>
    </row>
    <row r="4277" spans="1:18" ht="60" x14ac:dyDescent="0.25">
      <c r="A4277" s="17">
        <v>4271</v>
      </c>
      <c r="B4277" s="17" t="s">
        <v>8692</v>
      </c>
      <c r="C4277" s="34" t="s">
        <v>8693</v>
      </c>
      <c r="D4277" s="17" t="s">
        <v>8693</v>
      </c>
      <c r="E4277" s="17" t="b">
        <f t="shared" si="290"/>
        <v>1</v>
      </c>
      <c r="F4277" s="17" t="s">
        <v>20236</v>
      </c>
      <c r="G4277" s="17" t="s">
        <v>20236</v>
      </c>
      <c r="H4277" s="17">
        <f t="shared" si="291"/>
        <v>17</v>
      </c>
      <c r="I4277" s="17">
        <f t="shared" si="292"/>
        <v>17</v>
      </c>
      <c r="J4277" s="17">
        <f t="shared" si="293"/>
        <v>0</v>
      </c>
      <c r="K4277" s="17"/>
      <c r="L4277" s="34" t="s">
        <v>8693</v>
      </c>
      <c r="M4277" s="17" t="s">
        <v>1193</v>
      </c>
      <c r="N4277" s="17">
        <v>4102500</v>
      </c>
      <c r="O4277" s="34" t="s">
        <v>8696</v>
      </c>
      <c r="P4277" s="50" t="s">
        <v>24440</v>
      </c>
      <c r="Q4277" s="17">
        <v>20250101</v>
      </c>
      <c r="R4277" s="17"/>
    </row>
    <row r="4278" spans="1:18" ht="60" x14ac:dyDescent="0.25">
      <c r="A4278" s="17">
        <v>4272</v>
      </c>
      <c r="B4278" s="17" t="s">
        <v>8698</v>
      </c>
      <c r="C4278" s="34" t="s">
        <v>8699</v>
      </c>
      <c r="D4278" s="17" t="s">
        <v>8699</v>
      </c>
      <c r="E4278" s="17" t="b">
        <f t="shared" si="290"/>
        <v>1</v>
      </c>
      <c r="F4278" s="17" t="s">
        <v>20237</v>
      </c>
      <c r="G4278" s="17" t="s">
        <v>20237</v>
      </c>
      <c r="H4278" s="17">
        <f t="shared" si="291"/>
        <v>39</v>
      </c>
      <c r="I4278" s="17">
        <f t="shared" si="292"/>
        <v>39</v>
      </c>
      <c r="J4278" s="17">
        <f t="shared" si="293"/>
        <v>0</v>
      </c>
      <c r="K4278" s="17"/>
      <c r="L4278" s="34" t="s">
        <v>8699</v>
      </c>
      <c r="M4278" s="17" t="s">
        <v>1860</v>
      </c>
      <c r="N4278" s="17">
        <v>4102500</v>
      </c>
      <c r="O4278" s="34" t="s">
        <v>8696</v>
      </c>
      <c r="P4278" s="50" t="s">
        <v>24440</v>
      </c>
      <c r="Q4278" s="17">
        <v>20250101</v>
      </c>
      <c r="R4278" s="17"/>
    </row>
    <row r="4279" spans="1:18" ht="60" x14ac:dyDescent="0.25">
      <c r="A4279" s="17">
        <v>4273</v>
      </c>
      <c r="B4279" s="17" t="s">
        <v>8700</v>
      </c>
      <c r="C4279" s="34" t="s">
        <v>8701</v>
      </c>
      <c r="D4279" s="17" t="s">
        <v>8701</v>
      </c>
      <c r="E4279" s="17" t="b">
        <f t="shared" si="290"/>
        <v>1</v>
      </c>
      <c r="F4279" s="17" t="s">
        <v>20238</v>
      </c>
      <c r="G4279" s="17" t="s">
        <v>20238</v>
      </c>
      <c r="H4279" s="17">
        <f t="shared" si="291"/>
        <v>37</v>
      </c>
      <c r="I4279" s="17">
        <f t="shared" si="292"/>
        <v>37</v>
      </c>
      <c r="J4279" s="17">
        <f t="shared" si="293"/>
        <v>0</v>
      </c>
      <c r="K4279" s="17"/>
      <c r="L4279" s="34" t="s">
        <v>8701</v>
      </c>
      <c r="M4279" s="17" t="s">
        <v>1193</v>
      </c>
      <c r="N4279" s="17">
        <v>4102500</v>
      </c>
      <c r="O4279" s="34" t="s">
        <v>8696</v>
      </c>
      <c r="P4279" s="50" t="s">
        <v>24440</v>
      </c>
      <c r="Q4279" s="17">
        <v>20250101</v>
      </c>
      <c r="R4279" s="17"/>
    </row>
    <row r="4280" spans="1:18" ht="60" x14ac:dyDescent="0.25">
      <c r="A4280" s="17">
        <v>4274</v>
      </c>
      <c r="B4280" s="17" t="s">
        <v>8702</v>
      </c>
      <c r="C4280" s="34" t="s">
        <v>8703</v>
      </c>
      <c r="D4280" s="17" t="s">
        <v>8703</v>
      </c>
      <c r="E4280" s="17" t="b">
        <f t="shared" si="290"/>
        <v>1</v>
      </c>
      <c r="F4280" s="17" t="s">
        <v>20239</v>
      </c>
      <c r="G4280" s="17" t="s">
        <v>20239</v>
      </c>
      <c r="H4280" s="17">
        <f t="shared" si="291"/>
        <v>39</v>
      </c>
      <c r="I4280" s="17">
        <f t="shared" si="292"/>
        <v>39</v>
      </c>
      <c r="J4280" s="17">
        <f t="shared" si="293"/>
        <v>0</v>
      </c>
      <c r="K4280" s="17"/>
      <c r="L4280" s="34" t="s">
        <v>8703</v>
      </c>
      <c r="M4280" s="17" t="s">
        <v>1860</v>
      </c>
      <c r="N4280" s="17">
        <v>4102500</v>
      </c>
      <c r="O4280" s="34" t="s">
        <v>8696</v>
      </c>
      <c r="P4280" s="50" t="s">
        <v>24440</v>
      </c>
      <c r="Q4280" s="17">
        <v>20250101</v>
      </c>
      <c r="R4280" s="17"/>
    </row>
    <row r="4281" spans="1:18" ht="60" x14ac:dyDescent="0.25">
      <c r="A4281" s="17">
        <v>4275</v>
      </c>
      <c r="B4281" s="17" t="s">
        <v>8704</v>
      </c>
      <c r="C4281" s="34" t="s">
        <v>8705</v>
      </c>
      <c r="D4281" s="17" t="s">
        <v>8705</v>
      </c>
      <c r="E4281" s="17" t="b">
        <f t="shared" si="290"/>
        <v>1</v>
      </c>
      <c r="F4281" s="17" t="s">
        <v>20240</v>
      </c>
      <c r="G4281" s="17" t="s">
        <v>20240</v>
      </c>
      <c r="H4281" s="17">
        <f t="shared" si="291"/>
        <v>39</v>
      </c>
      <c r="I4281" s="17">
        <f t="shared" si="292"/>
        <v>39</v>
      </c>
      <c r="J4281" s="17">
        <f t="shared" si="293"/>
        <v>0</v>
      </c>
      <c r="K4281" s="17"/>
      <c r="L4281" s="34" t="s">
        <v>8705</v>
      </c>
      <c r="M4281" s="17" t="s">
        <v>1860</v>
      </c>
      <c r="N4281" s="17">
        <v>4102500</v>
      </c>
      <c r="O4281" s="34" t="s">
        <v>8695</v>
      </c>
      <c r="P4281" s="50" t="s">
        <v>24440</v>
      </c>
      <c r="Q4281" s="17">
        <v>20250101</v>
      </c>
      <c r="R4281" s="17"/>
    </row>
    <row r="4282" spans="1:18" ht="60" x14ac:dyDescent="0.25">
      <c r="A4282" s="17">
        <v>4276</v>
      </c>
      <c r="B4282" s="17" t="s">
        <v>8706</v>
      </c>
      <c r="C4282" s="34" t="s">
        <v>8707</v>
      </c>
      <c r="D4282" s="17" t="s">
        <v>8707</v>
      </c>
      <c r="E4282" s="17" t="b">
        <f t="shared" si="290"/>
        <v>1</v>
      </c>
      <c r="F4282" s="17" t="s">
        <v>20241</v>
      </c>
      <c r="G4282" s="17" t="s">
        <v>20241</v>
      </c>
      <c r="H4282" s="17">
        <f t="shared" si="291"/>
        <v>49</v>
      </c>
      <c r="I4282" s="17">
        <f t="shared" si="292"/>
        <v>49</v>
      </c>
      <c r="J4282" s="17">
        <f t="shared" si="293"/>
        <v>0</v>
      </c>
      <c r="K4282" s="17"/>
      <c r="L4282" s="34" t="s">
        <v>8707</v>
      </c>
      <c r="M4282" s="17" t="s">
        <v>1193</v>
      </c>
      <c r="N4282" s="17">
        <v>4102500</v>
      </c>
      <c r="O4282" s="34" t="s">
        <v>8696</v>
      </c>
      <c r="P4282" s="50" t="s">
        <v>24440</v>
      </c>
      <c r="Q4282" s="17">
        <v>20250101</v>
      </c>
      <c r="R4282" s="17"/>
    </row>
    <row r="4283" spans="1:18" ht="60" x14ac:dyDescent="0.25">
      <c r="A4283" s="17">
        <v>4277</v>
      </c>
      <c r="B4283" s="17" t="s">
        <v>8708</v>
      </c>
      <c r="C4283" s="34" t="s">
        <v>8709</v>
      </c>
      <c r="D4283" s="17" t="s">
        <v>8709</v>
      </c>
      <c r="E4283" s="17" t="b">
        <f t="shared" si="290"/>
        <v>1</v>
      </c>
      <c r="F4283" s="17" t="s">
        <v>20242</v>
      </c>
      <c r="G4283" s="17" t="s">
        <v>20242</v>
      </c>
      <c r="H4283" s="17">
        <f t="shared" si="291"/>
        <v>58</v>
      </c>
      <c r="I4283" s="17">
        <f t="shared" si="292"/>
        <v>58</v>
      </c>
      <c r="J4283" s="17">
        <f t="shared" si="293"/>
        <v>0</v>
      </c>
      <c r="K4283" s="17"/>
      <c r="L4283" s="34" t="s">
        <v>8709</v>
      </c>
      <c r="M4283" s="17" t="s">
        <v>1860</v>
      </c>
      <c r="N4283" s="17">
        <v>4102500</v>
      </c>
      <c r="O4283" s="34" t="s">
        <v>8696</v>
      </c>
      <c r="P4283" s="50" t="s">
        <v>24440</v>
      </c>
      <c r="Q4283" s="17">
        <v>20250101</v>
      </c>
      <c r="R4283" s="17"/>
    </row>
    <row r="4284" spans="1:18" ht="60" x14ac:dyDescent="0.25">
      <c r="A4284" s="17">
        <v>4278</v>
      </c>
      <c r="B4284" s="17" t="s">
        <v>8710</v>
      </c>
      <c r="C4284" s="34" t="s">
        <v>8711</v>
      </c>
      <c r="D4284" s="17" t="s">
        <v>8711</v>
      </c>
      <c r="E4284" s="17" t="b">
        <f t="shared" si="290"/>
        <v>1</v>
      </c>
      <c r="F4284" s="17" t="s">
        <v>20243</v>
      </c>
      <c r="G4284" s="17" t="s">
        <v>20243</v>
      </c>
      <c r="H4284" s="17">
        <f t="shared" si="291"/>
        <v>35</v>
      </c>
      <c r="I4284" s="17">
        <f t="shared" si="292"/>
        <v>35</v>
      </c>
      <c r="J4284" s="17">
        <f t="shared" si="293"/>
        <v>0</v>
      </c>
      <c r="K4284" s="17"/>
      <c r="L4284" s="34" t="s">
        <v>8711</v>
      </c>
      <c r="M4284" s="17" t="s">
        <v>1860</v>
      </c>
      <c r="N4284" s="17">
        <v>4102500</v>
      </c>
      <c r="O4284" s="34" t="s">
        <v>8696</v>
      </c>
      <c r="P4284" s="50" t="s">
        <v>24440</v>
      </c>
      <c r="Q4284" s="17">
        <v>20250101</v>
      </c>
      <c r="R4284" s="17"/>
    </row>
    <row r="4285" spans="1:18" ht="60" x14ac:dyDescent="0.25">
      <c r="A4285" s="17">
        <v>4279</v>
      </c>
      <c r="B4285" s="17" t="s">
        <v>8712</v>
      </c>
      <c r="C4285" s="34" t="s">
        <v>8713</v>
      </c>
      <c r="D4285" s="17" t="s">
        <v>8713</v>
      </c>
      <c r="E4285" s="17" t="b">
        <f t="shared" si="290"/>
        <v>1</v>
      </c>
      <c r="F4285" s="17" t="s">
        <v>20244</v>
      </c>
      <c r="G4285" s="17" t="s">
        <v>20244</v>
      </c>
      <c r="H4285" s="17">
        <f t="shared" si="291"/>
        <v>21</v>
      </c>
      <c r="I4285" s="17">
        <f t="shared" si="292"/>
        <v>21</v>
      </c>
      <c r="J4285" s="17">
        <f t="shared" si="293"/>
        <v>0</v>
      </c>
      <c r="K4285" s="17"/>
      <c r="L4285" s="34" t="s">
        <v>8713</v>
      </c>
      <c r="M4285" s="17" t="s">
        <v>1860</v>
      </c>
      <c r="N4285" s="17">
        <v>4102500</v>
      </c>
      <c r="O4285" s="34" t="s">
        <v>8697</v>
      </c>
      <c r="P4285" s="50" t="s">
        <v>24440</v>
      </c>
      <c r="Q4285" s="17">
        <v>20250101</v>
      </c>
      <c r="R4285" s="17"/>
    </row>
    <row r="4286" spans="1:18" ht="60" x14ac:dyDescent="0.25">
      <c r="A4286" s="17">
        <v>4280</v>
      </c>
      <c r="B4286" s="17" t="s">
        <v>8714</v>
      </c>
      <c r="C4286" s="34" t="s">
        <v>8715</v>
      </c>
      <c r="D4286" s="17" t="s">
        <v>8715</v>
      </c>
      <c r="E4286" s="17" t="b">
        <f t="shared" si="290"/>
        <v>1</v>
      </c>
      <c r="F4286" s="17" t="s">
        <v>20245</v>
      </c>
      <c r="G4286" s="17" t="s">
        <v>20245</v>
      </c>
      <c r="H4286" s="17">
        <f t="shared" si="291"/>
        <v>55</v>
      </c>
      <c r="I4286" s="17">
        <f t="shared" si="292"/>
        <v>55</v>
      </c>
      <c r="J4286" s="17">
        <f t="shared" si="293"/>
        <v>0</v>
      </c>
      <c r="K4286" s="17"/>
      <c r="L4286" s="34" t="s">
        <v>8715</v>
      </c>
      <c r="M4286" s="17" t="s">
        <v>1193</v>
      </c>
      <c r="N4286" s="17">
        <v>4102500</v>
      </c>
      <c r="O4286" s="34" t="s">
        <v>8696</v>
      </c>
      <c r="P4286" s="50" t="s">
        <v>24440</v>
      </c>
      <c r="Q4286" s="17">
        <v>20250101</v>
      </c>
      <c r="R4286" s="17"/>
    </row>
    <row r="4287" spans="1:18" ht="60" x14ac:dyDescent="0.25">
      <c r="A4287" s="17">
        <v>4281</v>
      </c>
      <c r="B4287" s="17" t="s">
        <v>8716</v>
      </c>
      <c r="C4287" s="34" t="s">
        <v>8717</v>
      </c>
      <c r="D4287" s="17" t="s">
        <v>8717</v>
      </c>
      <c r="E4287" s="17" t="b">
        <f t="shared" si="290"/>
        <v>1</v>
      </c>
      <c r="F4287" s="17" t="s">
        <v>20246</v>
      </c>
      <c r="G4287" s="17" t="s">
        <v>20246</v>
      </c>
      <c r="H4287" s="17">
        <f t="shared" si="291"/>
        <v>39</v>
      </c>
      <c r="I4287" s="17">
        <f t="shared" si="292"/>
        <v>39</v>
      </c>
      <c r="J4287" s="17">
        <f t="shared" si="293"/>
        <v>0</v>
      </c>
      <c r="K4287" s="17"/>
      <c r="L4287" s="34" t="s">
        <v>8717</v>
      </c>
      <c r="M4287" s="17" t="s">
        <v>1193</v>
      </c>
      <c r="N4287" s="17">
        <v>4102500</v>
      </c>
      <c r="O4287" s="34" t="s">
        <v>8696</v>
      </c>
      <c r="P4287" s="50" t="s">
        <v>24440</v>
      </c>
      <c r="Q4287" s="17">
        <v>20250101</v>
      </c>
      <c r="R4287" s="17"/>
    </row>
    <row r="4288" spans="1:18" ht="60" x14ac:dyDescent="0.25">
      <c r="A4288" s="17">
        <v>4282</v>
      </c>
      <c r="B4288" s="17" t="s">
        <v>8718</v>
      </c>
      <c r="C4288" s="34" t="s">
        <v>8719</v>
      </c>
      <c r="D4288" s="17" t="s">
        <v>8719</v>
      </c>
      <c r="E4288" s="17" t="b">
        <f t="shared" si="290"/>
        <v>1</v>
      </c>
      <c r="F4288" s="17" t="s">
        <v>20247</v>
      </c>
      <c r="G4288" s="17" t="s">
        <v>20247</v>
      </c>
      <c r="H4288" s="17">
        <f t="shared" si="291"/>
        <v>41</v>
      </c>
      <c r="I4288" s="17">
        <f t="shared" si="292"/>
        <v>41</v>
      </c>
      <c r="J4288" s="17">
        <f t="shared" si="293"/>
        <v>0</v>
      </c>
      <c r="K4288" s="17"/>
      <c r="L4288" s="34" t="s">
        <v>8719</v>
      </c>
      <c r="M4288" s="17" t="s">
        <v>1193</v>
      </c>
      <c r="N4288" s="17">
        <v>4102500</v>
      </c>
      <c r="O4288" s="34" t="s">
        <v>8695</v>
      </c>
      <c r="P4288" s="50" t="s">
        <v>24440</v>
      </c>
      <c r="Q4288" s="17">
        <v>20250101</v>
      </c>
      <c r="R4288" s="17"/>
    </row>
    <row r="4289" spans="1:18" ht="60" x14ac:dyDescent="0.25">
      <c r="A4289" s="17">
        <v>4283</v>
      </c>
      <c r="B4289" s="17" t="s">
        <v>8720</v>
      </c>
      <c r="C4289" s="34" t="s">
        <v>8721</v>
      </c>
      <c r="D4289" s="17" t="s">
        <v>8721</v>
      </c>
      <c r="E4289" s="17" t="b">
        <f t="shared" si="290"/>
        <v>1</v>
      </c>
      <c r="F4289" s="17" t="s">
        <v>20248</v>
      </c>
      <c r="G4289" s="17" t="s">
        <v>20248</v>
      </c>
      <c r="H4289" s="17">
        <f t="shared" si="291"/>
        <v>38</v>
      </c>
      <c r="I4289" s="17">
        <f t="shared" si="292"/>
        <v>38</v>
      </c>
      <c r="J4289" s="17">
        <f t="shared" si="293"/>
        <v>0</v>
      </c>
      <c r="K4289" s="17"/>
      <c r="L4289" s="34" t="s">
        <v>8721</v>
      </c>
      <c r="M4289" s="17" t="s">
        <v>1193</v>
      </c>
      <c r="N4289" s="17">
        <v>4102500</v>
      </c>
      <c r="O4289" s="34" t="s">
        <v>8696</v>
      </c>
      <c r="P4289" s="50" t="s">
        <v>24440</v>
      </c>
      <c r="Q4289" s="17">
        <v>20250101</v>
      </c>
      <c r="R4289" s="17"/>
    </row>
    <row r="4290" spans="1:18" ht="60" x14ac:dyDescent="0.25">
      <c r="A4290" s="17">
        <v>4284</v>
      </c>
      <c r="B4290" s="17" t="s">
        <v>8722</v>
      </c>
      <c r="C4290" s="34" t="s">
        <v>8723</v>
      </c>
      <c r="D4290" s="17" t="s">
        <v>16297</v>
      </c>
      <c r="E4290" s="17" t="b">
        <f t="shared" si="290"/>
        <v>0</v>
      </c>
      <c r="F4290" s="17" t="s">
        <v>20249</v>
      </c>
      <c r="G4290" s="17" t="s">
        <v>23448</v>
      </c>
      <c r="H4290" s="17">
        <f t="shared" si="291"/>
        <v>25</v>
      </c>
      <c r="I4290" s="17">
        <f t="shared" si="292"/>
        <v>25</v>
      </c>
      <c r="J4290" s="17">
        <f t="shared" si="293"/>
        <v>0</v>
      </c>
      <c r="K4290" s="17"/>
      <c r="L4290" s="34" t="s">
        <v>8723</v>
      </c>
      <c r="M4290" s="17" t="s">
        <v>1193</v>
      </c>
      <c r="N4290" s="17">
        <v>4102500</v>
      </c>
      <c r="O4290" s="34" t="s">
        <v>8696</v>
      </c>
      <c r="P4290" s="50" t="s">
        <v>24440</v>
      </c>
      <c r="Q4290" s="17">
        <v>20250101</v>
      </c>
      <c r="R4290" s="17"/>
    </row>
    <row r="4291" spans="1:18" ht="60" x14ac:dyDescent="0.25">
      <c r="A4291" s="17">
        <v>4285</v>
      </c>
      <c r="B4291" s="17" t="s">
        <v>8724</v>
      </c>
      <c r="C4291" s="34" t="s">
        <v>8725</v>
      </c>
      <c r="D4291" s="17" t="s">
        <v>16298</v>
      </c>
      <c r="E4291" s="17" t="b">
        <f t="shared" si="290"/>
        <v>0</v>
      </c>
      <c r="F4291" s="17" t="s">
        <v>20250</v>
      </c>
      <c r="G4291" s="17" t="s">
        <v>23449</v>
      </c>
      <c r="H4291" s="17">
        <f t="shared" si="291"/>
        <v>43</v>
      </c>
      <c r="I4291" s="17">
        <f t="shared" si="292"/>
        <v>43</v>
      </c>
      <c r="J4291" s="17">
        <f t="shared" si="293"/>
        <v>0</v>
      </c>
      <c r="K4291" s="17"/>
      <c r="L4291" s="34" t="s">
        <v>8725</v>
      </c>
      <c r="M4291" s="17" t="s">
        <v>1193</v>
      </c>
      <c r="N4291" s="17">
        <v>4102500</v>
      </c>
      <c r="O4291" s="34" t="s">
        <v>8696</v>
      </c>
      <c r="P4291" s="50" t="s">
        <v>24440</v>
      </c>
      <c r="Q4291" s="17">
        <v>20250101</v>
      </c>
      <c r="R4291" s="17"/>
    </row>
    <row r="4292" spans="1:18" ht="60" x14ac:dyDescent="0.25">
      <c r="A4292" s="17">
        <v>4286</v>
      </c>
      <c r="B4292" s="17" t="s">
        <v>8726</v>
      </c>
      <c r="C4292" s="34" t="s">
        <v>8727</v>
      </c>
      <c r="D4292" s="17" t="s">
        <v>8727</v>
      </c>
      <c r="E4292" s="17" t="b">
        <f t="shared" si="290"/>
        <v>1</v>
      </c>
      <c r="F4292" s="17" t="s">
        <v>20251</v>
      </c>
      <c r="G4292" s="17" t="s">
        <v>20251</v>
      </c>
      <c r="H4292" s="17">
        <f t="shared" si="291"/>
        <v>33</v>
      </c>
      <c r="I4292" s="17">
        <f t="shared" si="292"/>
        <v>33</v>
      </c>
      <c r="J4292" s="17">
        <f t="shared" si="293"/>
        <v>0</v>
      </c>
      <c r="K4292" s="17"/>
      <c r="L4292" s="34" t="s">
        <v>8727</v>
      </c>
      <c r="M4292" s="17" t="s">
        <v>1860</v>
      </c>
      <c r="N4292" s="17">
        <v>4102500</v>
      </c>
      <c r="O4292" s="34" t="s">
        <v>8696</v>
      </c>
      <c r="P4292" s="50" t="s">
        <v>24440</v>
      </c>
      <c r="Q4292" s="17">
        <v>20250101</v>
      </c>
      <c r="R4292" s="17"/>
    </row>
    <row r="4293" spans="1:18" ht="60" x14ac:dyDescent="0.25">
      <c r="A4293" s="17">
        <v>4287</v>
      </c>
      <c r="B4293" s="17" t="s">
        <v>8728</v>
      </c>
      <c r="C4293" s="34" t="s">
        <v>8729</v>
      </c>
      <c r="D4293" s="17" t="s">
        <v>8729</v>
      </c>
      <c r="E4293" s="17" t="b">
        <f t="shared" si="290"/>
        <v>1</v>
      </c>
      <c r="F4293" s="17" t="s">
        <v>20252</v>
      </c>
      <c r="G4293" s="17" t="s">
        <v>20252</v>
      </c>
      <c r="H4293" s="17">
        <f t="shared" si="291"/>
        <v>24</v>
      </c>
      <c r="I4293" s="17">
        <f t="shared" si="292"/>
        <v>24</v>
      </c>
      <c r="J4293" s="17">
        <f t="shared" si="293"/>
        <v>0</v>
      </c>
      <c r="K4293" s="17"/>
      <c r="L4293" s="34" t="s">
        <v>8729</v>
      </c>
      <c r="M4293" s="17" t="s">
        <v>1193</v>
      </c>
      <c r="N4293" s="17">
        <v>4102500</v>
      </c>
      <c r="O4293" s="34" t="s">
        <v>8695</v>
      </c>
      <c r="P4293" s="50" t="s">
        <v>24440</v>
      </c>
      <c r="Q4293" s="17">
        <v>20250101</v>
      </c>
      <c r="R4293" s="17"/>
    </row>
    <row r="4294" spans="1:18" ht="60" x14ac:dyDescent="0.25">
      <c r="A4294" s="17">
        <v>4288</v>
      </c>
      <c r="B4294" s="17" t="s">
        <v>8730</v>
      </c>
      <c r="C4294" s="34" t="s">
        <v>8731</v>
      </c>
      <c r="D4294" s="17" t="s">
        <v>8731</v>
      </c>
      <c r="E4294" s="17" t="b">
        <f t="shared" si="290"/>
        <v>1</v>
      </c>
      <c r="F4294" s="17" t="s">
        <v>20253</v>
      </c>
      <c r="G4294" s="17" t="s">
        <v>20253</v>
      </c>
      <c r="H4294" s="17">
        <f t="shared" si="291"/>
        <v>24</v>
      </c>
      <c r="I4294" s="17">
        <f t="shared" si="292"/>
        <v>24</v>
      </c>
      <c r="J4294" s="17">
        <f t="shared" si="293"/>
        <v>0</v>
      </c>
      <c r="K4294" s="17"/>
      <c r="L4294" s="34" t="s">
        <v>8731</v>
      </c>
      <c r="M4294" s="17" t="s">
        <v>1193</v>
      </c>
      <c r="N4294" s="17">
        <v>4102500</v>
      </c>
      <c r="O4294" s="34" t="s">
        <v>8696</v>
      </c>
      <c r="P4294" s="50" t="s">
        <v>24440</v>
      </c>
      <c r="Q4294" s="17">
        <v>20250101</v>
      </c>
      <c r="R4294" s="17"/>
    </row>
    <row r="4295" spans="1:18" ht="60" x14ac:dyDescent="0.25">
      <c r="A4295" s="17">
        <v>4289</v>
      </c>
      <c r="B4295" s="17" t="s">
        <v>8732</v>
      </c>
      <c r="C4295" s="34" t="s">
        <v>8733</v>
      </c>
      <c r="D4295" s="17" t="s">
        <v>8733</v>
      </c>
      <c r="E4295" s="17" t="b">
        <f t="shared" si="290"/>
        <v>1</v>
      </c>
      <c r="F4295" s="17" t="s">
        <v>20254</v>
      </c>
      <c r="G4295" s="17" t="s">
        <v>20254</v>
      </c>
      <c r="H4295" s="17">
        <f t="shared" si="291"/>
        <v>31</v>
      </c>
      <c r="I4295" s="17">
        <f t="shared" si="292"/>
        <v>31</v>
      </c>
      <c r="J4295" s="17">
        <f t="shared" si="293"/>
        <v>0</v>
      </c>
      <c r="K4295" s="17"/>
      <c r="L4295" s="34" t="s">
        <v>8733</v>
      </c>
      <c r="M4295" s="17" t="s">
        <v>1193</v>
      </c>
      <c r="N4295" s="17">
        <v>4102500</v>
      </c>
      <c r="O4295" s="34" t="s">
        <v>8696</v>
      </c>
      <c r="P4295" s="50" t="s">
        <v>24440</v>
      </c>
      <c r="Q4295" s="17">
        <v>20250101</v>
      </c>
      <c r="R4295" s="17"/>
    </row>
    <row r="4296" spans="1:18" ht="60" x14ac:dyDescent="0.25">
      <c r="A4296" s="17">
        <v>4290</v>
      </c>
      <c r="B4296" s="17" t="s">
        <v>8734</v>
      </c>
      <c r="C4296" s="34" t="s">
        <v>8735</v>
      </c>
      <c r="D4296" s="17" t="s">
        <v>8735</v>
      </c>
      <c r="E4296" s="17" t="b">
        <f t="shared" si="290"/>
        <v>1</v>
      </c>
      <c r="F4296" s="17" t="s">
        <v>20255</v>
      </c>
      <c r="G4296" s="17" t="s">
        <v>20255</v>
      </c>
      <c r="H4296" s="17">
        <f t="shared" si="291"/>
        <v>47</v>
      </c>
      <c r="I4296" s="17">
        <f t="shared" si="292"/>
        <v>47</v>
      </c>
      <c r="J4296" s="17">
        <f t="shared" si="293"/>
        <v>0</v>
      </c>
      <c r="K4296" s="17"/>
      <c r="L4296" s="34" t="s">
        <v>8735</v>
      </c>
      <c r="M4296" s="17" t="s">
        <v>1193</v>
      </c>
      <c r="N4296" s="17">
        <v>4102500</v>
      </c>
      <c r="O4296" s="34" t="s">
        <v>8696</v>
      </c>
      <c r="P4296" s="50" t="s">
        <v>24440</v>
      </c>
      <c r="Q4296" s="17">
        <v>20250101</v>
      </c>
      <c r="R4296" s="17"/>
    </row>
    <row r="4297" spans="1:18" ht="60" x14ac:dyDescent="0.25">
      <c r="A4297" s="17">
        <v>4291</v>
      </c>
      <c r="B4297" s="17" t="s">
        <v>8736</v>
      </c>
      <c r="C4297" s="34" t="s">
        <v>8737</v>
      </c>
      <c r="D4297" s="17" t="s">
        <v>8737</v>
      </c>
      <c r="E4297" s="17" t="b">
        <f t="shared" si="290"/>
        <v>1</v>
      </c>
      <c r="F4297" s="17" t="s">
        <v>20256</v>
      </c>
      <c r="G4297" s="17" t="s">
        <v>20256</v>
      </c>
      <c r="H4297" s="17">
        <f t="shared" si="291"/>
        <v>40</v>
      </c>
      <c r="I4297" s="17">
        <f t="shared" si="292"/>
        <v>40</v>
      </c>
      <c r="J4297" s="17">
        <f t="shared" si="293"/>
        <v>0</v>
      </c>
      <c r="K4297" s="17"/>
      <c r="L4297" s="34" t="s">
        <v>8737</v>
      </c>
      <c r="M4297" s="17" t="s">
        <v>1193</v>
      </c>
      <c r="N4297" s="17">
        <v>4102500</v>
      </c>
      <c r="O4297" s="34" t="s">
        <v>8697</v>
      </c>
      <c r="P4297" s="50" t="s">
        <v>24440</v>
      </c>
      <c r="Q4297" s="17">
        <v>20250101</v>
      </c>
      <c r="R4297" s="17"/>
    </row>
    <row r="4298" spans="1:18" ht="60" x14ac:dyDescent="0.25">
      <c r="A4298" s="17">
        <v>4292</v>
      </c>
      <c r="B4298" s="17" t="s">
        <v>8738</v>
      </c>
      <c r="C4298" s="34" t="s">
        <v>8739</v>
      </c>
      <c r="D4298" s="17" t="s">
        <v>8739</v>
      </c>
      <c r="E4298" s="17" t="b">
        <f t="shared" si="290"/>
        <v>1</v>
      </c>
      <c r="F4298" s="17" t="s">
        <v>20257</v>
      </c>
      <c r="G4298" s="17" t="s">
        <v>20257</v>
      </c>
      <c r="H4298" s="17">
        <f t="shared" si="291"/>
        <v>41</v>
      </c>
      <c r="I4298" s="17">
        <f t="shared" si="292"/>
        <v>41</v>
      </c>
      <c r="J4298" s="17">
        <f t="shared" si="293"/>
        <v>0</v>
      </c>
      <c r="K4298" s="17"/>
      <c r="L4298" s="34" t="s">
        <v>8739</v>
      </c>
      <c r="M4298" s="17" t="s">
        <v>1193</v>
      </c>
      <c r="N4298" s="17">
        <v>4102500</v>
      </c>
      <c r="O4298" s="34" t="s">
        <v>8696</v>
      </c>
      <c r="P4298" s="50" t="s">
        <v>24440</v>
      </c>
      <c r="Q4298" s="17">
        <v>20250101</v>
      </c>
      <c r="R4298" s="17"/>
    </row>
    <row r="4299" spans="1:18" ht="60" x14ac:dyDescent="0.25">
      <c r="A4299" s="17">
        <v>4293</v>
      </c>
      <c r="B4299" s="17" t="s">
        <v>8740</v>
      </c>
      <c r="C4299" s="34" t="s">
        <v>8741</v>
      </c>
      <c r="D4299" s="17" t="s">
        <v>8741</v>
      </c>
      <c r="E4299" s="17" t="b">
        <f t="shared" si="290"/>
        <v>1</v>
      </c>
      <c r="F4299" s="17" t="s">
        <v>20258</v>
      </c>
      <c r="G4299" s="17" t="s">
        <v>20258</v>
      </c>
      <c r="H4299" s="17">
        <f t="shared" si="291"/>
        <v>30</v>
      </c>
      <c r="I4299" s="17">
        <f t="shared" si="292"/>
        <v>30</v>
      </c>
      <c r="J4299" s="17">
        <f t="shared" si="293"/>
        <v>0</v>
      </c>
      <c r="K4299" s="17"/>
      <c r="L4299" s="34" t="s">
        <v>8741</v>
      </c>
      <c r="M4299" s="17" t="s">
        <v>1193</v>
      </c>
      <c r="N4299" s="17">
        <v>4102500</v>
      </c>
      <c r="O4299" s="34" t="s">
        <v>8696</v>
      </c>
      <c r="P4299" s="50" t="s">
        <v>24440</v>
      </c>
      <c r="Q4299" s="17">
        <v>20250101</v>
      </c>
      <c r="R4299" s="17"/>
    </row>
    <row r="4300" spans="1:18" ht="60" x14ac:dyDescent="0.25">
      <c r="A4300" s="17">
        <v>4294</v>
      </c>
      <c r="B4300" s="17" t="s">
        <v>8742</v>
      </c>
      <c r="C4300" s="34" t="s">
        <v>8743</v>
      </c>
      <c r="D4300" s="17" t="s">
        <v>8743</v>
      </c>
      <c r="E4300" s="17" t="b">
        <f t="shared" si="290"/>
        <v>1</v>
      </c>
      <c r="F4300" s="17" t="s">
        <v>20259</v>
      </c>
      <c r="G4300" s="17" t="s">
        <v>20259</v>
      </c>
      <c r="H4300" s="17">
        <f t="shared" si="291"/>
        <v>37</v>
      </c>
      <c r="I4300" s="17">
        <f t="shared" si="292"/>
        <v>37</v>
      </c>
      <c r="J4300" s="17">
        <f t="shared" si="293"/>
        <v>0</v>
      </c>
      <c r="K4300" s="17"/>
      <c r="L4300" s="34" t="s">
        <v>8743</v>
      </c>
      <c r="M4300" s="17" t="s">
        <v>1193</v>
      </c>
      <c r="N4300" s="17">
        <v>4102500</v>
      </c>
      <c r="O4300" s="34" t="s">
        <v>8696</v>
      </c>
      <c r="P4300" s="50" t="s">
        <v>24440</v>
      </c>
      <c r="Q4300" s="17">
        <v>20250101</v>
      </c>
      <c r="R4300" s="17"/>
    </row>
    <row r="4301" spans="1:18" ht="60" x14ac:dyDescent="0.25">
      <c r="A4301" s="17">
        <v>4295</v>
      </c>
      <c r="B4301" s="17" t="s">
        <v>8744</v>
      </c>
      <c r="C4301" s="34" t="s">
        <v>8745</v>
      </c>
      <c r="D4301" s="17" t="s">
        <v>16299</v>
      </c>
      <c r="E4301" s="17" t="b">
        <f t="shared" si="290"/>
        <v>0</v>
      </c>
      <c r="F4301" s="17" t="s">
        <v>20260</v>
      </c>
      <c r="G4301" s="17" t="s">
        <v>23450</v>
      </c>
      <c r="H4301" s="17">
        <f t="shared" si="291"/>
        <v>46</v>
      </c>
      <c r="I4301" s="17">
        <f t="shared" si="292"/>
        <v>38</v>
      </c>
      <c r="J4301" s="17">
        <f t="shared" si="293"/>
        <v>8</v>
      </c>
      <c r="K4301" s="17" t="s">
        <v>23860</v>
      </c>
      <c r="L4301" s="34" t="s">
        <v>8745</v>
      </c>
      <c r="M4301" s="17" t="s">
        <v>1193</v>
      </c>
      <c r="N4301" s="17">
        <v>4102500</v>
      </c>
      <c r="O4301" s="34" t="s">
        <v>8696</v>
      </c>
      <c r="P4301" s="50" t="s">
        <v>24440</v>
      </c>
      <c r="Q4301" s="17">
        <v>20250101</v>
      </c>
      <c r="R4301" s="17"/>
    </row>
    <row r="4302" spans="1:18" ht="60" x14ac:dyDescent="0.25">
      <c r="A4302" s="17">
        <v>4296</v>
      </c>
      <c r="B4302" s="17" t="s">
        <v>8746</v>
      </c>
      <c r="C4302" s="34" t="s">
        <v>8747</v>
      </c>
      <c r="D4302" s="17" t="s">
        <v>16300</v>
      </c>
      <c r="E4302" s="17" t="b">
        <f t="shared" si="290"/>
        <v>0</v>
      </c>
      <c r="F4302" s="17" t="s">
        <v>20261</v>
      </c>
      <c r="G4302" s="17" t="s">
        <v>23451</v>
      </c>
      <c r="H4302" s="17">
        <f t="shared" si="291"/>
        <v>35</v>
      </c>
      <c r="I4302" s="17">
        <f t="shared" si="292"/>
        <v>27</v>
      </c>
      <c r="J4302" s="17">
        <f t="shared" si="293"/>
        <v>8</v>
      </c>
      <c r="K4302" s="17" t="s">
        <v>23860</v>
      </c>
      <c r="L4302" s="34" t="s">
        <v>8747</v>
      </c>
      <c r="M4302" s="17" t="s">
        <v>1193</v>
      </c>
      <c r="N4302" s="17">
        <v>4102500</v>
      </c>
      <c r="O4302" s="34" t="s">
        <v>8695</v>
      </c>
      <c r="P4302" s="50" t="s">
        <v>24440</v>
      </c>
      <c r="Q4302" s="17">
        <v>20250101</v>
      </c>
      <c r="R4302" s="17"/>
    </row>
    <row r="4303" spans="1:18" ht="60" x14ac:dyDescent="0.25">
      <c r="A4303" s="17">
        <v>4297</v>
      </c>
      <c r="B4303" s="17" t="s">
        <v>8748</v>
      </c>
      <c r="C4303" s="34" t="s">
        <v>8749</v>
      </c>
      <c r="D4303" s="17" t="s">
        <v>8749</v>
      </c>
      <c r="E4303" s="17" t="b">
        <f t="shared" si="290"/>
        <v>1</v>
      </c>
      <c r="F4303" s="17" t="s">
        <v>20262</v>
      </c>
      <c r="G4303" s="17" t="s">
        <v>20262</v>
      </c>
      <c r="H4303" s="17">
        <f t="shared" si="291"/>
        <v>36</v>
      </c>
      <c r="I4303" s="17">
        <f t="shared" si="292"/>
        <v>36</v>
      </c>
      <c r="J4303" s="17">
        <f t="shared" si="293"/>
        <v>0</v>
      </c>
      <c r="K4303" s="17"/>
      <c r="L4303" s="34" t="s">
        <v>8749</v>
      </c>
      <c r="M4303" s="17" t="s">
        <v>1193</v>
      </c>
      <c r="N4303" s="17">
        <v>4102500</v>
      </c>
      <c r="O4303" s="34" t="s">
        <v>8696</v>
      </c>
      <c r="P4303" s="50" t="s">
        <v>24440</v>
      </c>
      <c r="Q4303" s="17">
        <v>20250101</v>
      </c>
      <c r="R4303" s="17"/>
    </row>
    <row r="4304" spans="1:18" ht="60" x14ac:dyDescent="0.25">
      <c r="A4304" s="17">
        <v>4298</v>
      </c>
      <c r="B4304" s="17" t="s">
        <v>8750</v>
      </c>
      <c r="C4304" s="34" t="s">
        <v>8751</v>
      </c>
      <c r="D4304" s="17" t="s">
        <v>16301</v>
      </c>
      <c r="E4304" s="17" t="b">
        <f t="shared" si="290"/>
        <v>0</v>
      </c>
      <c r="F4304" s="17" t="s">
        <v>20263</v>
      </c>
      <c r="G4304" s="17" t="s">
        <v>23452</v>
      </c>
      <c r="H4304" s="17">
        <f t="shared" si="291"/>
        <v>42</v>
      </c>
      <c r="I4304" s="17">
        <f t="shared" si="292"/>
        <v>34</v>
      </c>
      <c r="J4304" s="17">
        <f t="shared" si="293"/>
        <v>8</v>
      </c>
      <c r="K4304" s="17" t="s">
        <v>23860</v>
      </c>
      <c r="L4304" s="34" t="s">
        <v>8751</v>
      </c>
      <c r="M4304" s="17" t="s">
        <v>1193</v>
      </c>
      <c r="N4304" s="17">
        <v>4102500</v>
      </c>
      <c r="O4304" s="34" t="s">
        <v>8696</v>
      </c>
      <c r="P4304" s="50" t="s">
        <v>24440</v>
      </c>
      <c r="Q4304" s="17">
        <v>20250101</v>
      </c>
      <c r="R4304" s="17"/>
    </row>
    <row r="4305" spans="1:18" ht="60" x14ac:dyDescent="0.25">
      <c r="A4305" s="17">
        <v>4299</v>
      </c>
      <c r="B4305" s="17" t="s">
        <v>8752</v>
      </c>
      <c r="C4305" s="34" t="s">
        <v>8753</v>
      </c>
      <c r="D4305" s="17" t="s">
        <v>8753</v>
      </c>
      <c r="E4305" s="17" t="b">
        <f t="shared" si="290"/>
        <v>1</v>
      </c>
      <c r="F4305" s="17" t="s">
        <v>20264</v>
      </c>
      <c r="G4305" s="17" t="s">
        <v>20264</v>
      </c>
      <c r="H4305" s="17">
        <f t="shared" si="291"/>
        <v>50</v>
      </c>
      <c r="I4305" s="17">
        <f t="shared" si="292"/>
        <v>50</v>
      </c>
      <c r="J4305" s="17">
        <f t="shared" si="293"/>
        <v>0</v>
      </c>
      <c r="K4305" s="17"/>
      <c r="L4305" s="34" t="s">
        <v>8753</v>
      </c>
      <c r="M4305" s="17" t="s">
        <v>1193</v>
      </c>
      <c r="N4305" s="17">
        <v>4102500</v>
      </c>
      <c r="O4305" s="34" t="s">
        <v>8696</v>
      </c>
      <c r="P4305" s="50" t="s">
        <v>24440</v>
      </c>
      <c r="Q4305" s="17">
        <v>20250101</v>
      </c>
      <c r="R4305" s="17"/>
    </row>
    <row r="4306" spans="1:18" ht="60" x14ac:dyDescent="0.25">
      <c r="A4306" s="17">
        <v>4300</v>
      </c>
      <c r="B4306" s="17" t="s">
        <v>8754</v>
      </c>
      <c r="C4306" s="34" t="s">
        <v>8755</v>
      </c>
      <c r="D4306" s="17" t="s">
        <v>8755</v>
      </c>
      <c r="E4306" s="17" t="b">
        <f t="shared" si="290"/>
        <v>1</v>
      </c>
      <c r="F4306" s="17" t="s">
        <v>20265</v>
      </c>
      <c r="G4306" s="17" t="s">
        <v>20265</v>
      </c>
      <c r="H4306" s="17">
        <f t="shared" si="291"/>
        <v>45</v>
      </c>
      <c r="I4306" s="17">
        <f t="shared" si="292"/>
        <v>45</v>
      </c>
      <c r="J4306" s="17">
        <f t="shared" si="293"/>
        <v>0</v>
      </c>
      <c r="K4306" s="17"/>
      <c r="L4306" s="34" t="s">
        <v>8755</v>
      </c>
      <c r="M4306" s="17" t="s">
        <v>1193</v>
      </c>
      <c r="N4306" s="17">
        <v>4102500</v>
      </c>
      <c r="O4306" s="34" t="s">
        <v>8697</v>
      </c>
      <c r="P4306" s="50" t="s">
        <v>24440</v>
      </c>
      <c r="Q4306" s="17">
        <v>20250101</v>
      </c>
      <c r="R4306" s="17"/>
    </row>
    <row r="4307" spans="1:18" ht="60" x14ac:dyDescent="0.25">
      <c r="A4307" s="17">
        <v>4301</v>
      </c>
      <c r="B4307" s="17" t="s">
        <v>8756</v>
      </c>
      <c r="C4307" s="34" t="s">
        <v>8757</v>
      </c>
      <c r="D4307" s="17" t="s">
        <v>8757</v>
      </c>
      <c r="E4307" s="17" t="b">
        <f t="shared" si="290"/>
        <v>1</v>
      </c>
      <c r="F4307" s="17" t="s">
        <v>20266</v>
      </c>
      <c r="G4307" s="17" t="s">
        <v>20266</v>
      </c>
      <c r="H4307" s="17">
        <f t="shared" si="291"/>
        <v>44</v>
      </c>
      <c r="I4307" s="17">
        <f t="shared" si="292"/>
        <v>44</v>
      </c>
      <c r="J4307" s="17">
        <f t="shared" si="293"/>
        <v>0</v>
      </c>
      <c r="K4307" s="17"/>
      <c r="L4307" s="34" t="s">
        <v>8757</v>
      </c>
      <c r="M4307" s="17" t="s">
        <v>1193</v>
      </c>
      <c r="N4307" s="17">
        <v>4102500</v>
      </c>
      <c r="O4307" s="34" t="s">
        <v>8696</v>
      </c>
      <c r="P4307" s="50" t="s">
        <v>24440</v>
      </c>
      <c r="Q4307" s="17">
        <v>20250101</v>
      </c>
      <c r="R4307" s="17"/>
    </row>
    <row r="4308" spans="1:18" ht="60" x14ac:dyDescent="0.25">
      <c r="A4308" s="17">
        <v>4302</v>
      </c>
      <c r="B4308" s="17" t="s">
        <v>8758</v>
      </c>
      <c r="C4308" s="34" t="s">
        <v>8759</v>
      </c>
      <c r="D4308" s="17" t="s">
        <v>16302</v>
      </c>
      <c r="E4308" s="17" t="b">
        <f t="shared" si="290"/>
        <v>0</v>
      </c>
      <c r="F4308" s="17" t="s">
        <v>20267</v>
      </c>
      <c r="G4308" s="17" t="s">
        <v>23453</v>
      </c>
      <c r="H4308" s="17">
        <f t="shared" si="291"/>
        <v>31</v>
      </c>
      <c r="I4308" s="17">
        <f t="shared" si="292"/>
        <v>23</v>
      </c>
      <c r="J4308" s="17">
        <f t="shared" si="293"/>
        <v>8</v>
      </c>
      <c r="K4308" s="17" t="s">
        <v>23860</v>
      </c>
      <c r="L4308" s="34" t="s">
        <v>8759</v>
      </c>
      <c r="M4308" s="17" t="s">
        <v>1193</v>
      </c>
      <c r="N4308" s="17">
        <v>4102500</v>
      </c>
      <c r="O4308" s="34" t="s">
        <v>8696</v>
      </c>
      <c r="P4308" s="50" t="s">
        <v>24440</v>
      </c>
      <c r="Q4308" s="17">
        <v>20250101</v>
      </c>
      <c r="R4308" s="17"/>
    </row>
    <row r="4309" spans="1:18" ht="60" x14ac:dyDescent="0.25">
      <c r="A4309" s="17">
        <v>4303</v>
      </c>
      <c r="B4309" s="17" t="s">
        <v>8760</v>
      </c>
      <c r="C4309" s="34" t="s">
        <v>8761</v>
      </c>
      <c r="D4309" s="17" t="s">
        <v>16303</v>
      </c>
      <c r="E4309" s="17" t="b">
        <f t="shared" si="290"/>
        <v>0</v>
      </c>
      <c r="F4309" s="17" t="s">
        <v>20268</v>
      </c>
      <c r="G4309" s="17" t="s">
        <v>23454</v>
      </c>
      <c r="H4309" s="17">
        <f t="shared" si="291"/>
        <v>42</v>
      </c>
      <c r="I4309" s="17">
        <f t="shared" si="292"/>
        <v>34</v>
      </c>
      <c r="J4309" s="17">
        <f t="shared" si="293"/>
        <v>8</v>
      </c>
      <c r="K4309" s="17" t="s">
        <v>23860</v>
      </c>
      <c r="L4309" s="34" t="s">
        <v>8761</v>
      </c>
      <c r="M4309" s="17" t="s">
        <v>1193</v>
      </c>
      <c r="N4309" s="17">
        <v>4102500</v>
      </c>
      <c r="O4309" s="34" t="s">
        <v>8695</v>
      </c>
      <c r="P4309" s="50" t="s">
        <v>24440</v>
      </c>
      <c r="Q4309" s="17">
        <v>20250101</v>
      </c>
      <c r="R4309" s="17"/>
    </row>
    <row r="4310" spans="1:18" ht="60" x14ac:dyDescent="0.25">
      <c r="A4310" s="17">
        <v>4304</v>
      </c>
      <c r="B4310" s="17" t="s">
        <v>8762</v>
      </c>
      <c r="C4310" s="34" t="s">
        <v>8763</v>
      </c>
      <c r="D4310" s="17" t="s">
        <v>8763</v>
      </c>
      <c r="E4310" s="17" t="b">
        <f t="shared" si="290"/>
        <v>1</v>
      </c>
      <c r="F4310" s="17" t="s">
        <v>20269</v>
      </c>
      <c r="G4310" s="17" t="s">
        <v>20269</v>
      </c>
      <c r="H4310" s="17">
        <f t="shared" si="291"/>
        <v>29</v>
      </c>
      <c r="I4310" s="17">
        <f t="shared" si="292"/>
        <v>29</v>
      </c>
      <c r="J4310" s="17">
        <f t="shared" si="293"/>
        <v>0</v>
      </c>
      <c r="K4310" s="17"/>
      <c r="L4310" s="34" t="s">
        <v>8763</v>
      </c>
      <c r="M4310" s="17" t="s">
        <v>1193</v>
      </c>
      <c r="N4310" s="17">
        <v>4102500</v>
      </c>
      <c r="O4310" s="34" t="s">
        <v>8696</v>
      </c>
      <c r="P4310" s="50" t="s">
        <v>24440</v>
      </c>
      <c r="Q4310" s="17">
        <v>20250101</v>
      </c>
      <c r="R4310" s="17"/>
    </row>
    <row r="4311" spans="1:18" ht="60" x14ac:dyDescent="0.25">
      <c r="A4311" s="17">
        <v>4305</v>
      </c>
      <c r="B4311" s="17" t="s">
        <v>8764</v>
      </c>
      <c r="C4311" s="34" t="s">
        <v>8765</v>
      </c>
      <c r="D4311" s="17" t="s">
        <v>16304</v>
      </c>
      <c r="E4311" s="17" t="b">
        <f t="shared" si="290"/>
        <v>0</v>
      </c>
      <c r="F4311" s="17" t="s">
        <v>20270</v>
      </c>
      <c r="G4311" s="17" t="s">
        <v>23455</v>
      </c>
      <c r="H4311" s="17">
        <f t="shared" si="291"/>
        <v>56</v>
      </c>
      <c r="I4311" s="17">
        <f t="shared" si="292"/>
        <v>48</v>
      </c>
      <c r="J4311" s="17">
        <f t="shared" si="293"/>
        <v>8</v>
      </c>
      <c r="K4311" s="17" t="s">
        <v>23860</v>
      </c>
      <c r="L4311" s="34" t="s">
        <v>8765</v>
      </c>
      <c r="M4311" s="17" t="s">
        <v>1193</v>
      </c>
      <c r="N4311" s="17">
        <v>4102500</v>
      </c>
      <c r="O4311" s="34" t="s">
        <v>8696</v>
      </c>
      <c r="P4311" s="50" t="s">
        <v>24440</v>
      </c>
      <c r="Q4311" s="17">
        <v>20250101</v>
      </c>
      <c r="R4311" s="17"/>
    </row>
    <row r="4312" spans="1:18" ht="60" x14ac:dyDescent="0.25">
      <c r="A4312" s="17">
        <v>4306</v>
      </c>
      <c r="B4312" s="17" t="s">
        <v>8766</v>
      </c>
      <c r="C4312" s="34" t="s">
        <v>8767</v>
      </c>
      <c r="D4312" s="17" t="s">
        <v>16305</v>
      </c>
      <c r="E4312" s="17" t="b">
        <f t="shared" si="290"/>
        <v>0</v>
      </c>
      <c r="F4312" s="17" t="s">
        <v>20271</v>
      </c>
      <c r="G4312" s="17" t="s">
        <v>23456</v>
      </c>
      <c r="H4312" s="17">
        <f t="shared" si="291"/>
        <v>42</v>
      </c>
      <c r="I4312" s="17">
        <f t="shared" si="292"/>
        <v>34</v>
      </c>
      <c r="J4312" s="17">
        <f t="shared" si="293"/>
        <v>8</v>
      </c>
      <c r="K4312" s="17" t="s">
        <v>23860</v>
      </c>
      <c r="L4312" s="34" t="s">
        <v>8767</v>
      </c>
      <c r="M4312" s="17" t="s">
        <v>1193</v>
      </c>
      <c r="N4312" s="17">
        <v>4102500</v>
      </c>
      <c r="O4312" s="34" t="s">
        <v>8696</v>
      </c>
      <c r="P4312" s="50" t="s">
        <v>24440</v>
      </c>
      <c r="Q4312" s="17">
        <v>20250101</v>
      </c>
      <c r="R4312" s="17"/>
    </row>
    <row r="4313" spans="1:18" ht="60" x14ac:dyDescent="0.25">
      <c r="A4313" s="17">
        <v>4307</v>
      </c>
      <c r="B4313" s="17" t="s">
        <v>8768</v>
      </c>
      <c r="C4313" s="34" t="s">
        <v>8769</v>
      </c>
      <c r="D4313" s="17" t="s">
        <v>16306</v>
      </c>
      <c r="E4313" s="17" t="b">
        <f t="shared" si="290"/>
        <v>0</v>
      </c>
      <c r="F4313" s="17" t="s">
        <v>20272</v>
      </c>
      <c r="G4313" s="17" t="s">
        <v>23457</v>
      </c>
      <c r="H4313" s="17">
        <f t="shared" si="291"/>
        <v>35</v>
      </c>
      <c r="I4313" s="17">
        <f t="shared" si="292"/>
        <v>27</v>
      </c>
      <c r="J4313" s="17">
        <f t="shared" si="293"/>
        <v>8</v>
      </c>
      <c r="K4313" s="17" t="s">
        <v>23860</v>
      </c>
      <c r="L4313" s="34" t="s">
        <v>8769</v>
      </c>
      <c r="M4313" s="17" t="s">
        <v>1193</v>
      </c>
      <c r="N4313" s="17">
        <v>4102500</v>
      </c>
      <c r="O4313" s="34" t="s">
        <v>8696</v>
      </c>
      <c r="P4313" s="50" t="s">
        <v>24440</v>
      </c>
      <c r="Q4313" s="17">
        <v>20250101</v>
      </c>
      <c r="R4313" s="17"/>
    </row>
    <row r="4314" spans="1:18" ht="60" x14ac:dyDescent="0.25">
      <c r="A4314" s="17">
        <v>4308</v>
      </c>
      <c r="B4314" s="17" t="s">
        <v>8770</v>
      </c>
      <c r="C4314" s="34" t="s">
        <v>8771</v>
      </c>
      <c r="D4314" s="17" t="s">
        <v>16307</v>
      </c>
      <c r="E4314" s="17" t="b">
        <f t="shared" si="290"/>
        <v>0</v>
      </c>
      <c r="F4314" s="17" t="s">
        <v>20273</v>
      </c>
      <c r="G4314" s="17" t="s">
        <v>23458</v>
      </c>
      <c r="H4314" s="17">
        <f t="shared" si="291"/>
        <v>33</v>
      </c>
      <c r="I4314" s="17">
        <f t="shared" si="292"/>
        <v>25</v>
      </c>
      <c r="J4314" s="17">
        <f t="shared" si="293"/>
        <v>8</v>
      </c>
      <c r="K4314" s="17" t="s">
        <v>23860</v>
      </c>
      <c r="L4314" s="34" t="s">
        <v>8771</v>
      </c>
      <c r="M4314" s="17" t="s">
        <v>1193</v>
      </c>
      <c r="N4314" s="17">
        <v>4102500</v>
      </c>
      <c r="O4314" s="34" t="s">
        <v>8695</v>
      </c>
      <c r="P4314" s="50" t="s">
        <v>24440</v>
      </c>
      <c r="Q4314" s="17">
        <v>20250101</v>
      </c>
      <c r="R4314" s="17"/>
    </row>
    <row r="4315" spans="1:18" ht="60" x14ac:dyDescent="0.25">
      <c r="A4315" s="17">
        <v>4309</v>
      </c>
      <c r="B4315" s="17" t="s">
        <v>8772</v>
      </c>
      <c r="C4315" s="34" t="s">
        <v>8773</v>
      </c>
      <c r="D4315" s="17" t="s">
        <v>16308</v>
      </c>
      <c r="E4315" s="17" t="b">
        <f t="shared" si="290"/>
        <v>0</v>
      </c>
      <c r="F4315" s="17" t="s">
        <v>20274</v>
      </c>
      <c r="G4315" s="17" t="s">
        <v>23459</v>
      </c>
      <c r="H4315" s="17">
        <f t="shared" si="291"/>
        <v>30</v>
      </c>
      <c r="I4315" s="17">
        <f t="shared" si="292"/>
        <v>22</v>
      </c>
      <c r="J4315" s="17">
        <f t="shared" si="293"/>
        <v>8</v>
      </c>
      <c r="K4315" s="17" t="s">
        <v>23860</v>
      </c>
      <c r="L4315" s="34" t="s">
        <v>8773</v>
      </c>
      <c r="M4315" s="17" t="s">
        <v>1860</v>
      </c>
      <c r="N4315" s="17">
        <v>4102500</v>
      </c>
      <c r="O4315" s="34" t="s">
        <v>8696</v>
      </c>
      <c r="P4315" s="50" t="s">
        <v>24440</v>
      </c>
      <c r="Q4315" s="17">
        <v>20250101</v>
      </c>
      <c r="R4315" s="17"/>
    </row>
    <row r="4316" spans="1:18" ht="60" x14ac:dyDescent="0.25">
      <c r="A4316" s="17">
        <v>4310</v>
      </c>
      <c r="B4316" s="17" t="s">
        <v>8774</v>
      </c>
      <c r="C4316" s="34" t="s">
        <v>8775</v>
      </c>
      <c r="D4316" s="17" t="s">
        <v>8775</v>
      </c>
      <c r="E4316" s="17" t="b">
        <f t="shared" si="290"/>
        <v>1</v>
      </c>
      <c r="F4316" s="17" t="s">
        <v>20275</v>
      </c>
      <c r="G4316" s="17" t="s">
        <v>20275</v>
      </c>
      <c r="H4316" s="17">
        <f t="shared" si="291"/>
        <v>46</v>
      </c>
      <c r="I4316" s="17">
        <f t="shared" si="292"/>
        <v>46</v>
      </c>
      <c r="J4316" s="17">
        <f t="shared" si="293"/>
        <v>0</v>
      </c>
      <c r="K4316" s="17"/>
      <c r="L4316" s="34" t="s">
        <v>8775</v>
      </c>
      <c r="M4316" s="17" t="s">
        <v>1193</v>
      </c>
      <c r="N4316" s="17">
        <v>4102500</v>
      </c>
      <c r="O4316" s="34" t="s">
        <v>8696</v>
      </c>
      <c r="P4316" s="50" t="s">
        <v>24440</v>
      </c>
      <c r="Q4316" s="17">
        <v>20250101</v>
      </c>
      <c r="R4316" s="17"/>
    </row>
    <row r="4317" spans="1:18" ht="60" x14ac:dyDescent="0.25">
      <c r="A4317" s="17">
        <v>4311</v>
      </c>
      <c r="B4317" s="17" t="s">
        <v>8776</v>
      </c>
      <c r="C4317" s="34" t="s">
        <v>8777</v>
      </c>
      <c r="D4317" s="17" t="s">
        <v>16309</v>
      </c>
      <c r="E4317" s="17" t="b">
        <f t="shared" si="290"/>
        <v>0</v>
      </c>
      <c r="F4317" s="17" t="s">
        <v>20276</v>
      </c>
      <c r="G4317" s="17" t="s">
        <v>23460</v>
      </c>
      <c r="H4317" s="17">
        <f t="shared" si="291"/>
        <v>37</v>
      </c>
      <c r="I4317" s="17">
        <f t="shared" si="292"/>
        <v>29</v>
      </c>
      <c r="J4317" s="17">
        <f t="shared" si="293"/>
        <v>8</v>
      </c>
      <c r="K4317" s="17" t="s">
        <v>23860</v>
      </c>
      <c r="L4317" s="34" t="s">
        <v>8777</v>
      </c>
      <c r="M4317" s="17" t="s">
        <v>1193</v>
      </c>
      <c r="N4317" s="17">
        <v>4102500</v>
      </c>
      <c r="O4317" s="34" t="s">
        <v>8696</v>
      </c>
      <c r="P4317" s="50" t="s">
        <v>24440</v>
      </c>
      <c r="Q4317" s="17">
        <v>20250101</v>
      </c>
      <c r="R4317" s="17"/>
    </row>
    <row r="4318" spans="1:18" ht="60" x14ac:dyDescent="0.25">
      <c r="A4318" s="17">
        <v>4312</v>
      </c>
      <c r="B4318" s="17" t="s">
        <v>8778</v>
      </c>
      <c r="C4318" s="34" t="s">
        <v>8779</v>
      </c>
      <c r="D4318" s="17" t="s">
        <v>16310</v>
      </c>
      <c r="E4318" s="17" t="b">
        <f t="shared" si="290"/>
        <v>0</v>
      </c>
      <c r="F4318" s="17" t="s">
        <v>20277</v>
      </c>
      <c r="G4318" s="17" t="s">
        <v>23461</v>
      </c>
      <c r="H4318" s="17">
        <f t="shared" si="291"/>
        <v>39</v>
      </c>
      <c r="I4318" s="17">
        <f t="shared" si="292"/>
        <v>31</v>
      </c>
      <c r="J4318" s="17">
        <f t="shared" si="293"/>
        <v>8</v>
      </c>
      <c r="K4318" s="17" t="s">
        <v>23860</v>
      </c>
      <c r="L4318" s="34" t="s">
        <v>8779</v>
      </c>
      <c r="M4318" s="17" t="s">
        <v>1193</v>
      </c>
      <c r="N4318" s="17">
        <v>4102500</v>
      </c>
      <c r="O4318" s="34" t="s">
        <v>8697</v>
      </c>
      <c r="P4318" s="50" t="s">
        <v>24440</v>
      </c>
      <c r="Q4318" s="17">
        <v>20250101</v>
      </c>
      <c r="R4318" s="17"/>
    </row>
    <row r="4319" spans="1:18" ht="60" x14ac:dyDescent="0.25">
      <c r="A4319" s="17">
        <v>4313</v>
      </c>
      <c r="B4319" s="17" t="s">
        <v>8780</v>
      </c>
      <c r="C4319" s="34" t="s">
        <v>8781</v>
      </c>
      <c r="D4319" s="17" t="s">
        <v>16311</v>
      </c>
      <c r="E4319" s="17" t="b">
        <f t="shared" si="290"/>
        <v>0</v>
      </c>
      <c r="F4319" s="17" t="s">
        <v>20278</v>
      </c>
      <c r="G4319" s="17" t="s">
        <v>23462</v>
      </c>
      <c r="H4319" s="17">
        <f t="shared" si="291"/>
        <v>46</v>
      </c>
      <c r="I4319" s="17">
        <f t="shared" si="292"/>
        <v>38</v>
      </c>
      <c r="J4319" s="17">
        <f t="shared" si="293"/>
        <v>8</v>
      </c>
      <c r="K4319" s="17" t="s">
        <v>23860</v>
      </c>
      <c r="L4319" s="34" t="s">
        <v>8781</v>
      </c>
      <c r="M4319" s="17" t="s">
        <v>1177</v>
      </c>
      <c r="N4319" s="17">
        <v>4102500</v>
      </c>
      <c r="O4319" s="34" t="s">
        <v>8696</v>
      </c>
      <c r="P4319" s="50" t="s">
        <v>24440</v>
      </c>
      <c r="Q4319" s="17">
        <v>20250101</v>
      </c>
      <c r="R4319" s="17"/>
    </row>
    <row r="4320" spans="1:18" ht="60" x14ac:dyDescent="0.25">
      <c r="A4320" s="17">
        <v>4314</v>
      </c>
      <c r="B4320" s="17" t="s">
        <v>8782</v>
      </c>
      <c r="C4320" s="34" t="s">
        <v>8783</v>
      </c>
      <c r="D4320" s="17" t="s">
        <v>8783</v>
      </c>
      <c r="E4320" s="17" t="b">
        <f t="shared" si="290"/>
        <v>1</v>
      </c>
      <c r="F4320" s="17" t="s">
        <v>20279</v>
      </c>
      <c r="G4320" s="17" t="s">
        <v>20279</v>
      </c>
      <c r="H4320" s="17">
        <f t="shared" si="291"/>
        <v>38</v>
      </c>
      <c r="I4320" s="17">
        <f t="shared" si="292"/>
        <v>38</v>
      </c>
      <c r="J4320" s="17">
        <f t="shared" si="293"/>
        <v>0</v>
      </c>
      <c r="K4320" s="17"/>
      <c r="L4320" s="34" t="s">
        <v>8783</v>
      </c>
      <c r="M4320" s="17" t="s">
        <v>1193</v>
      </c>
      <c r="N4320" s="17">
        <v>4102500</v>
      </c>
      <c r="O4320" s="34" t="s">
        <v>8696</v>
      </c>
      <c r="P4320" s="50" t="s">
        <v>24440</v>
      </c>
      <c r="Q4320" s="17">
        <v>20250101</v>
      </c>
      <c r="R4320" s="17"/>
    </row>
    <row r="4321" spans="1:18" ht="60" x14ac:dyDescent="0.25">
      <c r="A4321" s="17">
        <v>4315</v>
      </c>
      <c r="B4321" s="17" t="s">
        <v>8784</v>
      </c>
      <c r="C4321" s="34" t="s">
        <v>8785</v>
      </c>
      <c r="D4321" s="17" t="s">
        <v>16312</v>
      </c>
      <c r="E4321" s="17" t="b">
        <f t="shared" si="290"/>
        <v>0</v>
      </c>
      <c r="F4321" s="17" t="s">
        <v>20280</v>
      </c>
      <c r="G4321" s="17" t="s">
        <v>23463</v>
      </c>
      <c r="H4321" s="17">
        <f t="shared" si="291"/>
        <v>39</v>
      </c>
      <c r="I4321" s="17">
        <f t="shared" si="292"/>
        <v>31</v>
      </c>
      <c r="J4321" s="17">
        <f t="shared" si="293"/>
        <v>8</v>
      </c>
      <c r="K4321" s="17" t="s">
        <v>23860</v>
      </c>
      <c r="L4321" s="34" t="s">
        <v>8785</v>
      </c>
      <c r="M4321" s="17" t="s">
        <v>1860</v>
      </c>
      <c r="N4321" s="17">
        <v>4102500</v>
      </c>
      <c r="O4321" s="34" t="s">
        <v>8695</v>
      </c>
      <c r="P4321" s="50" t="s">
        <v>24440</v>
      </c>
      <c r="Q4321" s="17">
        <v>20250101</v>
      </c>
      <c r="R4321" s="17"/>
    </row>
    <row r="4322" spans="1:18" ht="60" x14ac:dyDescent="0.25">
      <c r="A4322" s="17">
        <v>4316</v>
      </c>
      <c r="B4322" s="17" t="s">
        <v>8786</v>
      </c>
      <c r="C4322" s="34" t="s">
        <v>8787</v>
      </c>
      <c r="D4322" s="17" t="s">
        <v>16313</v>
      </c>
      <c r="E4322" s="17" t="b">
        <f t="shared" si="290"/>
        <v>0</v>
      </c>
      <c r="F4322" s="17" t="s">
        <v>20281</v>
      </c>
      <c r="G4322" s="17" t="s">
        <v>23464</v>
      </c>
      <c r="H4322" s="17">
        <f t="shared" si="291"/>
        <v>33</v>
      </c>
      <c r="I4322" s="17">
        <f t="shared" si="292"/>
        <v>25</v>
      </c>
      <c r="J4322" s="17">
        <f t="shared" si="293"/>
        <v>8</v>
      </c>
      <c r="K4322" s="17" t="s">
        <v>23860</v>
      </c>
      <c r="L4322" s="34" t="s">
        <v>8787</v>
      </c>
      <c r="M4322" s="17" t="s">
        <v>1177</v>
      </c>
      <c r="N4322" s="17">
        <v>4102500</v>
      </c>
      <c r="O4322" s="34" t="s">
        <v>8696</v>
      </c>
      <c r="P4322" s="50" t="s">
        <v>24440</v>
      </c>
      <c r="Q4322" s="17">
        <v>20250101</v>
      </c>
      <c r="R4322" s="17"/>
    </row>
    <row r="4323" spans="1:18" ht="60" x14ac:dyDescent="0.25">
      <c r="A4323" s="17">
        <v>4317</v>
      </c>
      <c r="B4323" s="17" t="s">
        <v>8788</v>
      </c>
      <c r="C4323" s="34" t="s">
        <v>8789</v>
      </c>
      <c r="D4323" s="17" t="s">
        <v>16314</v>
      </c>
      <c r="E4323" s="17" t="b">
        <f t="shared" si="290"/>
        <v>0</v>
      </c>
      <c r="F4323" s="17" t="s">
        <v>20282</v>
      </c>
      <c r="G4323" s="17" t="s">
        <v>23465</v>
      </c>
      <c r="H4323" s="17">
        <f t="shared" si="291"/>
        <v>44</v>
      </c>
      <c r="I4323" s="17">
        <f t="shared" si="292"/>
        <v>36</v>
      </c>
      <c r="J4323" s="17">
        <f t="shared" si="293"/>
        <v>8</v>
      </c>
      <c r="K4323" s="17" t="s">
        <v>23860</v>
      </c>
      <c r="L4323" s="34" t="s">
        <v>8789</v>
      </c>
      <c r="M4323" s="17" t="s">
        <v>1193</v>
      </c>
      <c r="N4323" s="17">
        <v>4102500</v>
      </c>
      <c r="O4323" s="34" t="s">
        <v>8696</v>
      </c>
      <c r="P4323" s="50" t="s">
        <v>24440</v>
      </c>
      <c r="Q4323" s="17">
        <v>20250101</v>
      </c>
      <c r="R4323" s="17"/>
    </row>
    <row r="4324" spans="1:18" ht="60" x14ac:dyDescent="0.25">
      <c r="A4324" s="17">
        <v>4318</v>
      </c>
      <c r="B4324" s="17" t="s">
        <v>8790</v>
      </c>
      <c r="C4324" s="34" t="s">
        <v>8791</v>
      </c>
      <c r="D4324" s="17" t="s">
        <v>16315</v>
      </c>
      <c r="E4324" s="17" t="b">
        <f t="shared" si="290"/>
        <v>0</v>
      </c>
      <c r="F4324" s="17" t="s">
        <v>20283</v>
      </c>
      <c r="G4324" s="17" t="s">
        <v>23466</v>
      </c>
      <c r="H4324" s="17">
        <f t="shared" si="291"/>
        <v>44</v>
      </c>
      <c r="I4324" s="17">
        <f t="shared" si="292"/>
        <v>36</v>
      </c>
      <c r="J4324" s="17">
        <f t="shared" si="293"/>
        <v>8</v>
      </c>
      <c r="K4324" s="17" t="s">
        <v>23860</v>
      </c>
      <c r="L4324" s="34" t="s">
        <v>8791</v>
      </c>
      <c r="M4324" s="17" t="s">
        <v>1193</v>
      </c>
      <c r="N4324" s="17">
        <v>4102500</v>
      </c>
      <c r="O4324" s="34" t="s">
        <v>8696</v>
      </c>
      <c r="P4324" s="50" t="s">
        <v>24440</v>
      </c>
      <c r="Q4324" s="17">
        <v>20250101</v>
      </c>
      <c r="R4324" s="17"/>
    </row>
    <row r="4325" spans="1:18" ht="60" x14ac:dyDescent="0.25">
      <c r="A4325" s="17">
        <v>4319</v>
      </c>
      <c r="B4325" s="17" t="s">
        <v>8792</v>
      </c>
      <c r="C4325" s="34" t="s">
        <v>8793</v>
      </c>
      <c r="D4325" s="17" t="s">
        <v>16316</v>
      </c>
      <c r="E4325" s="17" t="b">
        <f t="shared" si="290"/>
        <v>0</v>
      </c>
      <c r="F4325" s="17" t="s">
        <v>20284</v>
      </c>
      <c r="G4325" s="17" t="s">
        <v>23467</v>
      </c>
      <c r="H4325" s="17">
        <f t="shared" si="291"/>
        <v>45</v>
      </c>
      <c r="I4325" s="17">
        <f t="shared" si="292"/>
        <v>37</v>
      </c>
      <c r="J4325" s="17">
        <f t="shared" si="293"/>
        <v>8</v>
      </c>
      <c r="K4325" s="17" t="s">
        <v>23860</v>
      </c>
      <c r="L4325" s="34" t="s">
        <v>8793</v>
      </c>
      <c r="M4325" s="17" t="s">
        <v>1193</v>
      </c>
      <c r="N4325" s="17">
        <v>4102500</v>
      </c>
      <c r="O4325" s="34" t="s">
        <v>8696</v>
      </c>
      <c r="P4325" s="50" t="s">
        <v>24440</v>
      </c>
      <c r="Q4325" s="17">
        <v>20250101</v>
      </c>
      <c r="R4325" s="17"/>
    </row>
    <row r="4326" spans="1:18" ht="60" x14ac:dyDescent="0.25">
      <c r="A4326" s="17">
        <v>4320</v>
      </c>
      <c r="B4326" s="17" t="s">
        <v>8794</v>
      </c>
      <c r="C4326" s="34" t="s">
        <v>8795</v>
      </c>
      <c r="D4326" s="17" t="s">
        <v>16317</v>
      </c>
      <c r="E4326" s="17" t="b">
        <f t="shared" ref="E4326:E4389" si="294">EXACT(C4326,D4326)</f>
        <v>0</v>
      </c>
      <c r="F4326" s="17" t="s">
        <v>20285</v>
      </c>
      <c r="G4326" s="17" t="s">
        <v>23468</v>
      </c>
      <c r="H4326" s="17">
        <f t="shared" ref="H4326:H4389" si="295">LEN(F4326)</f>
        <v>45</v>
      </c>
      <c r="I4326" s="17">
        <f t="shared" ref="I4326:I4389" si="296">LEN(G4326)</f>
        <v>37</v>
      </c>
      <c r="J4326" s="17">
        <f t="shared" ref="J4326:J4389" si="297">H4326-I4326</f>
        <v>8</v>
      </c>
      <c r="K4326" s="17" t="s">
        <v>23860</v>
      </c>
      <c r="L4326" s="34" t="s">
        <v>8795</v>
      </c>
      <c r="M4326" s="17" t="s">
        <v>1193</v>
      </c>
      <c r="N4326" s="17">
        <v>4102500</v>
      </c>
      <c r="O4326" s="34" t="s">
        <v>8695</v>
      </c>
      <c r="P4326" s="50" t="s">
        <v>24440</v>
      </c>
      <c r="Q4326" s="17">
        <v>20250101</v>
      </c>
      <c r="R4326" s="17"/>
    </row>
    <row r="4327" spans="1:18" ht="60" x14ac:dyDescent="0.25">
      <c r="A4327" s="17">
        <v>4321</v>
      </c>
      <c r="B4327" s="17" t="s">
        <v>8796</v>
      </c>
      <c r="C4327" s="34" t="s">
        <v>8797</v>
      </c>
      <c r="D4327" s="17" t="s">
        <v>16318</v>
      </c>
      <c r="E4327" s="17" t="b">
        <f t="shared" si="294"/>
        <v>0</v>
      </c>
      <c r="F4327" s="17" t="s">
        <v>20286</v>
      </c>
      <c r="G4327" s="17" t="s">
        <v>23469</v>
      </c>
      <c r="H4327" s="17">
        <f t="shared" si="295"/>
        <v>46</v>
      </c>
      <c r="I4327" s="17">
        <f t="shared" si="296"/>
        <v>38</v>
      </c>
      <c r="J4327" s="17">
        <f t="shared" si="297"/>
        <v>8</v>
      </c>
      <c r="K4327" s="17" t="s">
        <v>23860</v>
      </c>
      <c r="L4327" s="34" t="s">
        <v>8797</v>
      </c>
      <c r="M4327" s="17" t="s">
        <v>1193</v>
      </c>
      <c r="N4327" s="17">
        <v>4102500</v>
      </c>
      <c r="O4327" s="34" t="s">
        <v>8696</v>
      </c>
      <c r="P4327" s="50" t="s">
        <v>24440</v>
      </c>
      <c r="Q4327" s="17">
        <v>20250101</v>
      </c>
      <c r="R4327" s="17"/>
    </row>
    <row r="4328" spans="1:18" ht="60" x14ac:dyDescent="0.25">
      <c r="A4328" s="17">
        <v>4322</v>
      </c>
      <c r="B4328" s="17" t="s">
        <v>8798</v>
      </c>
      <c r="C4328" s="34" t="s">
        <v>8799</v>
      </c>
      <c r="D4328" s="17" t="s">
        <v>16319</v>
      </c>
      <c r="E4328" s="17" t="b">
        <f t="shared" si="294"/>
        <v>0</v>
      </c>
      <c r="F4328" s="17" t="s">
        <v>20287</v>
      </c>
      <c r="G4328" s="17" t="s">
        <v>23470</v>
      </c>
      <c r="H4328" s="17">
        <f t="shared" si="295"/>
        <v>46</v>
      </c>
      <c r="I4328" s="17">
        <f t="shared" si="296"/>
        <v>38</v>
      </c>
      <c r="J4328" s="17">
        <f t="shared" si="297"/>
        <v>8</v>
      </c>
      <c r="K4328" s="17" t="s">
        <v>23860</v>
      </c>
      <c r="L4328" s="34" t="s">
        <v>8799</v>
      </c>
      <c r="M4328" s="17" t="s">
        <v>1193</v>
      </c>
      <c r="N4328" s="17">
        <v>4102500</v>
      </c>
      <c r="O4328" s="34" t="s">
        <v>8696</v>
      </c>
      <c r="P4328" s="50" t="s">
        <v>24440</v>
      </c>
      <c r="Q4328" s="17">
        <v>20250101</v>
      </c>
      <c r="R4328" s="17"/>
    </row>
    <row r="4329" spans="1:18" ht="60" x14ac:dyDescent="0.25">
      <c r="A4329" s="17">
        <v>4323</v>
      </c>
      <c r="B4329" s="17" t="s">
        <v>8800</v>
      </c>
      <c r="C4329" s="34" t="s">
        <v>8801</v>
      </c>
      <c r="D4329" s="17" t="s">
        <v>16320</v>
      </c>
      <c r="E4329" s="17" t="b">
        <f t="shared" si="294"/>
        <v>0</v>
      </c>
      <c r="F4329" s="17" t="s">
        <v>20288</v>
      </c>
      <c r="G4329" s="17" t="s">
        <v>23471</v>
      </c>
      <c r="H4329" s="17">
        <f t="shared" si="295"/>
        <v>45</v>
      </c>
      <c r="I4329" s="17">
        <f t="shared" si="296"/>
        <v>37</v>
      </c>
      <c r="J4329" s="17">
        <f t="shared" si="297"/>
        <v>8</v>
      </c>
      <c r="K4329" s="17" t="s">
        <v>23860</v>
      </c>
      <c r="L4329" s="34" t="s">
        <v>8801</v>
      </c>
      <c r="M4329" s="17" t="s">
        <v>1193</v>
      </c>
      <c r="N4329" s="17">
        <v>4102500</v>
      </c>
      <c r="O4329" s="34" t="s">
        <v>8696</v>
      </c>
      <c r="P4329" s="50" t="s">
        <v>24440</v>
      </c>
      <c r="Q4329" s="17">
        <v>20250101</v>
      </c>
      <c r="R4329" s="17"/>
    </row>
    <row r="4330" spans="1:18" ht="60" x14ac:dyDescent="0.25">
      <c r="A4330" s="17">
        <v>4324</v>
      </c>
      <c r="B4330" s="17" t="s">
        <v>8802</v>
      </c>
      <c r="C4330" s="34" t="s">
        <v>8803</v>
      </c>
      <c r="D4330" s="17" t="s">
        <v>16321</v>
      </c>
      <c r="E4330" s="17" t="b">
        <f t="shared" si="294"/>
        <v>0</v>
      </c>
      <c r="F4330" s="17" t="s">
        <v>20289</v>
      </c>
      <c r="G4330" s="17" t="s">
        <v>23472</v>
      </c>
      <c r="H4330" s="17">
        <f t="shared" si="295"/>
        <v>46</v>
      </c>
      <c r="I4330" s="17">
        <f t="shared" si="296"/>
        <v>38</v>
      </c>
      <c r="J4330" s="17">
        <f t="shared" si="297"/>
        <v>8</v>
      </c>
      <c r="K4330" s="17" t="s">
        <v>23860</v>
      </c>
      <c r="L4330" s="34" t="s">
        <v>8803</v>
      </c>
      <c r="M4330" s="17" t="s">
        <v>1193</v>
      </c>
      <c r="N4330" s="17">
        <v>4102500</v>
      </c>
      <c r="O4330" s="34" t="s">
        <v>8697</v>
      </c>
      <c r="P4330" s="50" t="s">
        <v>24440</v>
      </c>
      <c r="Q4330" s="17">
        <v>20250101</v>
      </c>
      <c r="R4330" s="17"/>
    </row>
    <row r="4331" spans="1:18" ht="60" x14ac:dyDescent="0.25">
      <c r="A4331" s="17">
        <v>4325</v>
      </c>
      <c r="B4331" s="17" t="s">
        <v>8804</v>
      </c>
      <c r="C4331" s="34" t="s">
        <v>8805</v>
      </c>
      <c r="D4331" s="17" t="s">
        <v>16322</v>
      </c>
      <c r="E4331" s="17" t="b">
        <f t="shared" si="294"/>
        <v>0</v>
      </c>
      <c r="F4331" s="17" t="s">
        <v>20290</v>
      </c>
      <c r="G4331" s="17" t="s">
        <v>23473</v>
      </c>
      <c r="H4331" s="17">
        <f t="shared" si="295"/>
        <v>47</v>
      </c>
      <c r="I4331" s="17">
        <f t="shared" si="296"/>
        <v>39</v>
      </c>
      <c r="J4331" s="17">
        <f t="shared" si="297"/>
        <v>8</v>
      </c>
      <c r="K4331" s="17" t="s">
        <v>23860</v>
      </c>
      <c r="L4331" s="34" t="s">
        <v>8805</v>
      </c>
      <c r="M4331" s="17" t="s">
        <v>1193</v>
      </c>
      <c r="N4331" s="17">
        <v>4102500</v>
      </c>
      <c r="O4331" s="34" t="s">
        <v>8696</v>
      </c>
      <c r="P4331" s="50" t="s">
        <v>24440</v>
      </c>
      <c r="Q4331" s="17">
        <v>20250101</v>
      </c>
      <c r="R4331" s="17"/>
    </row>
    <row r="4332" spans="1:18" ht="60" x14ac:dyDescent="0.25">
      <c r="A4332" s="17">
        <v>4326</v>
      </c>
      <c r="B4332" s="17" t="s">
        <v>8806</v>
      </c>
      <c r="C4332" s="34" t="s">
        <v>8807</v>
      </c>
      <c r="D4332" s="17" t="s">
        <v>16323</v>
      </c>
      <c r="E4332" s="17" t="b">
        <f t="shared" si="294"/>
        <v>0</v>
      </c>
      <c r="F4332" s="17" t="s">
        <v>20291</v>
      </c>
      <c r="G4332" s="17" t="s">
        <v>23474</v>
      </c>
      <c r="H4332" s="17">
        <f t="shared" si="295"/>
        <v>43</v>
      </c>
      <c r="I4332" s="17">
        <f t="shared" si="296"/>
        <v>35</v>
      </c>
      <c r="J4332" s="17">
        <f t="shared" si="297"/>
        <v>8</v>
      </c>
      <c r="K4332" s="17" t="s">
        <v>23860</v>
      </c>
      <c r="L4332" s="34" t="s">
        <v>8807</v>
      </c>
      <c r="M4332" s="17" t="s">
        <v>1193</v>
      </c>
      <c r="N4332" s="17">
        <v>4102500</v>
      </c>
      <c r="O4332" s="34" t="s">
        <v>8696</v>
      </c>
      <c r="P4332" s="50" t="s">
        <v>24440</v>
      </c>
      <c r="Q4332" s="17">
        <v>20250101</v>
      </c>
      <c r="R4332" s="17"/>
    </row>
    <row r="4333" spans="1:18" ht="60" x14ac:dyDescent="0.25">
      <c r="A4333" s="17">
        <v>4327</v>
      </c>
      <c r="B4333" s="17" t="s">
        <v>8808</v>
      </c>
      <c r="C4333" s="34" t="s">
        <v>8809</v>
      </c>
      <c r="D4333" s="17" t="s">
        <v>16324</v>
      </c>
      <c r="E4333" s="17" t="b">
        <f t="shared" si="294"/>
        <v>0</v>
      </c>
      <c r="F4333" s="17" t="s">
        <v>20292</v>
      </c>
      <c r="G4333" s="17" t="s">
        <v>23475</v>
      </c>
      <c r="H4333" s="17">
        <f t="shared" si="295"/>
        <v>43</v>
      </c>
      <c r="I4333" s="17">
        <f t="shared" si="296"/>
        <v>35</v>
      </c>
      <c r="J4333" s="17">
        <f t="shared" si="297"/>
        <v>8</v>
      </c>
      <c r="K4333" s="17" t="s">
        <v>23860</v>
      </c>
      <c r="L4333" s="34" t="s">
        <v>8809</v>
      </c>
      <c r="M4333" s="17" t="s">
        <v>1193</v>
      </c>
      <c r="N4333" s="17">
        <v>4102500</v>
      </c>
      <c r="O4333" s="34" t="s">
        <v>8695</v>
      </c>
      <c r="P4333" s="50" t="s">
        <v>24440</v>
      </c>
      <c r="Q4333" s="17">
        <v>20250101</v>
      </c>
      <c r="R4333" s="17"/>
    </row>
    <row r="4334" spans="1:18" ht="60" x14ac:dyDescent="0.25">
      <c r="A4334" s="17">
        <v>4328</v>
      </c>
      <c r="B4334" s="17" t="s">
        <v>8810</v>
      </c>
      <c r="C4334" s="34" t="s">
        <v>8811</v>
      </c>
      <c r="D4334" s="17" t="s">
        <v>16325</v>
      </c>
      <c r="E4334" s="17" t="b">
        <f t="shared" si="294"/>
        <v>0</v>
      </c>
      <c r="F4334" s="17" t="s">
        <v>20293</v>
      </c>
      <c r="G4334" s="17" t="s">
        <v>23476</v>
      </c>
      <c r="H4334" s="17">
        <f t="shared" si="295"/>
        <v>45</v>
      </c>
      <c r="I4334" s="17">
        <f t="shared" si="296"/>
        <v>37</v>
      </c>
      <c r="J4334" s="17">
        <f t="shared" si="297"/>
        <v>8</v>
      </c>
      <c r="K4334" s="17" t="s">
        <v>23860</v>
      </c>
      <c r="L4334" s="34" t="s">
        <v>8811</v>
      </c>
      <c r="M4334" s="17" t="s">
        <v>1193</v>
      </c>
      <c r="N4334" s="17">
        <v>4102500</v>
      </c>
      <c r="O4334" s="34" t="s">
        <v>8696</v>
      </c>
      <c r="P4334" s="50" t="s">
        <v>24440</v>
      </c>
      <c r="Q4334" s="17">
        <v>20250101</v>
      </c>
      <c r="R4334" s="17"/>
    </row>
    <row r="4335" spans="1:18" ht="60" x14ac:dyDescent="0.25">
      <c r="A4335" s="17">
        <v>4329</v>
      </c>
      <c r="B4335" s="17" t="s">
        <v>8812</v>
      </c>
      <c r="C4335" s="34" t="s">
        <v>8813</v>
      </c>
      <c r="D4335" s="17" t="s">
        <v>16326</v>
      </c>
      <c r="E4335" s="17" t="b">
        <f t="shared" si="294"/>
        <v>0</v>
      </c>
      <c r="F4335" s="17" t="s">
        <v>20294</v>
      </c>
      <c r="G4335" s="17" t="s">
        <v>23477</v>
      </c>
      <c r="H4335" s="17">
        <f t="shared" si="295"/>
        <v>44</v>
      </c>
      <c r="I4335" s="17">
        <f t="shared" si="296"/>
        <v>36</v>
      </c>
      <c r="J4335" s="17">
        <f t="shared" si="297"/>
        <v>8</v>
      </c>
      <c r="K4335" s="17" t="s">
        <v>23860</v>
      </c>
      <c r="L4335" s="34" t="s">
        <v>8813</v>
      </c>
      <c r="M4335" s="17" t="s">
        <v>1193</v>
      </c>
      <c r="N4335" s="17">
        <v>4102500</v>
      </c>
      <c r="O4335" s="34" t="s">
        <v>8696</v>
      </c>
      <c r="P4335" s="50" t="s">
        <v>24440</v>
      </c>
      <c r="Q4335" s="17">
        <v>20250101</v>
      </c>
      <c r="R4335" s="17"/>
    </row>
    <row r="4336" spans="1:18" ht="60" x14ac:dyDescent="0.25">
      <c r="A4336" s="17">
        <v>4330</v>
      </c>
      <c r="B4336" s="17" t="s">
        <v>8814</v>
      </c>
      <c r="C4336" s="34" t="s">
        <v>8453</v>
      </c>
      <c r="D4336" s="17" t="s">
        <v>16327</v>
      </c>
      <c r="E4336" s="17" t="b">
        <f t="shared" si="294"/>
        <v>0</v>
      </c>
      <c r="F4336" s="17" t="s">
        <v>20122</v>
      </c>
      <c r="G4336" s="17" t="s">
        <v>23478</v>
      </c>
      <c r="H4336" s="17">
        <f t="shared" si="295"/>
        <v>46</v>
      </c>
      <c r="I4336" s="17">
        <f t="shared" si="296"/>
        <v>38</v>
      </c>
      <c r="J4336" s="17">
        <f t="shared" si="297"/>
        <v>8</v>
      </c>
      <c r="K4336" s="17" t="s">
        <v>23860</v>
      </c>
      <c r="L4336" s="34" t="s">
        <v>8815</v>
      </c>
      <c r="M4336" s="17" t="s">
        <v>1860</v>
      </c>
      <c r="N4336" s="17">
        <v>4102500</v>
      </c>
      <c r="O4336" s="34" t="s">
        <v>8696</v>
      </c>
      <c r="P4336" s="50" t="s">
        <v>24440</v>
      </c>
      <c r="Q4336" s="17">
        <v>20250101</v>
      </c>
      <c r="R4336" s="17"/>
    </row>
    <row r="4337" spans="1:18" ht="60" x14ac:dyDescent="0.25">
      <c r="A4337" s="17">
        <v>4331</v>
      </c>
      <c r="B4337" s="17" t="s">
        <v>8816</v>
      </c>
      <c r="C4337" s="34" t="s">
        <v>8817</v>
      </c>
      <c r="D4337" s="17" t="s">
        <v>16328</v>
      </c>
      <c r="E4337" s="17" t="b">
        <f t="shared" si="294"/>
        <v>0</v>
      </c>
      <c r="F4337" s="17" t="s">
        <v>20295</v>
      </c>
      <c r="G4337" s="17" t="s">
        <v>23479</v>
      </c>
      <c r="H4337" s="17">
        <f t="shared" si="295"/>
        <v>42</v>
      </c>
      <c r="I4337" s="17">
        <f t="shared" si="296"/>
        <v>34</v>
      </c>
      <c r="J4337" s="17">
        <f t="shared" si="297"/>
        <v>8</v>
      </c>
      <c r="K4337" s="17" t="s">
        <v>23860</v>
      </c>
      <c r="L4337" s="34" t="s">
        <v>8817</v>
      </c>
      <c r="M4337" s="17" t="s">
        <v>1193</v>
      </c>
      <c r="N4337" s="17">
        <v>4102500</v>
      </c>
      <c r="O4337" s="34" t="s">
        <v>8696</v>
      </c>
      <c r="P4337" s="50" t="s">
        <v>24440</v>
      </c>
      <c r="Q4337" s="17">
        <v>20250101</v>
      </c>
      <c r="R4337" s="17"/>
    </row>
    <row r="4338" spans="1:18" ht="60" x14ac:dyDescent="0.25">
      <c r="A4338" s="17">
        <v>4332</v>
      </c>
      <c r="B4338" s="17" t="s">
        <v>8818</v>
      </c>
      <c r="C4338" s="34" t="s">
        <v>8819</v>
      </c>
      <c r="D4338" s="17" t="s">
        <v>16329</v>
      </c>
      <c r="E4338" s="17" t="b">
        <f t="shared" si="294"/>
        <v>0</v>
      </c>
      <c r="F4338" s="17" t="s">
        <v>20296</v>
      </c>
      <c r="G4338" s="17" t="s">
        <v>23480</v>
      </c>
      <c r="H4338" s="17">
        <f t="shared" si="295"/>
        <v>42</v>
      </c>
      <c r="I4338" s="17">
        <f t="shared" si="296"/>
        <v>34</v>
      </c>
      <c r="J4338" s="17">
        <f t="shared" si="297"/>
        <v>8</v>
      </c>
      <c r="K4338" s="17" t="s">
        <v>23860</v>
      </c>
      <c r="L4338" s="34" t="s">
        <v>8819</v>
      </c>
      <c r="M4338" s="17" t="s">
        <v>1193</v>
      </c>
      <c r="N4338" s="17">
        <v>4102500</v>
      </c>
      <c r="O4338" s="34" t="s">
        <v>8695</v>
      </c>
      <c r="P4338" s="50" t="s">
        <v>24440</v>
      </c>
      <c r="Q4338" s="17">
        <v>20250101</v>
      </c>
      <c r="R4338" s="17"/>
    </row>
    <row r="4339" spans="1:18" ht="60" x14ac:dyDescent="0.25">
      <c r="A4339" s="17">
        <v>4333</v>
      </c>
      <c r="B4339" s="17" t="s">
        <v>8820</v>
      </c>
      <c r="C4339" s="34" t="s">
        <v>8821</v>
      </c>
      <c r="D4339" s="17" t="s">
        <v>16330</v>
      </c>
      <c r="E4339" s="17" t="b">
        <f t="shared" si="294"/>
        <v>0</v>
      </c>
      <c r="F4339" s="17" t="s">
        <v>20297</v>
      </c>
      <c r="G4339" s="17" t="s">
        <v>23481</v>
      </c>
      <c r="H4339" s="17">
        <f t="shared" si="295"/>
        <v>46</v>
      </c>
      <c r="I4339" s="17">
        <f t="shared" si="296"/>
        <v>38</v>
      </c>
      <c r="J4339" s="17">
        <f t="shared" si="297"/>
        <v>8</v>
      </c>
      <c r="K4339" s="17" t="s">
        <v>23860</v>
      </c>
      <c r="L4339" s="34" t="s">
        <v>8821</v>
      </c>
      <c r="M4339" s="17" t="s">
        <v>1193</v>
      </c>
      <c r="N4339" s="17">
        <v>4102500</v>
      </c>
      <c r="O4339" s="34" t="s">
        <v>8696</v>
      </c>
      <c r="P4339" s="50" t="s">
        <v>24440</v>
      </c>
      <c r="Q4339" s="17">
        <v>20250101</v>
      </c>
      <c r="R4339" s="17"/>
    </row>
    <row r="4340" spans="1:18" ht="60" x14ac:dyDescent="0.25">
      <c r="A4340" s="17">
        <v>4334</v>
      </c>
      <c r="B4340" s="17" t="s">
        <v>8822</v>
      </c>
      <c r="C4340" s="34" t="s">
        <v>8823</v>
      </c>
      <c r="D4340" s="17" t="s">
        <v>16331</v>
      </c>
      <c r="E4340" s="17" t="b">
        <f t="shared" si="294"/>
        <v>0</v>
      </c>
      <c r="F4340" s="17" t="s">
        <v>20298</v>
      </c>
      <c r="G4340" s="17" t="s">
        <v>23482</v>
      </c>
      <c r="H4340" s="17">
        <f t="shared" si="295"/>
        <v>45</v>
      </c>
      <c r="I4340" s="17">
        <f t="shared" si="296"/>
        <v>37</v>
      </c>
      <c r="J4340" s="17">
        <f t="shared" si="297"/>
        <v>8</v>
      </c>
      <c r="K4340" s="17" t="s">
        <v>23860</v>
      </c>
      <c r="L4340" s="34" t="s">
        <v>8823</v>
      </c>
      <c r="M4340" s="17" t="s">
        <v>1193</v>
      </c>
      <c r="N4340" s="17">
        <v>4102500</v>
      </c>
      <c r="O4340" s="34" t="s">
        <v>8696</v>
      </c>
      <c r="P4340" s="50" t="s">
        <v>24440</v>
      </c>
      <c r="Q4340" s="17">
        <v>20250101</v>
      </c>
      <c r="R4340" s="17"/>
    </row>
    <row r="4341" spans="1:18" ht="60" x14ac:dyDescent="0.25">
      <c r="A4341" s="17">
        <v>4335</v>
      </c>
      <c r="B4341" s="17" t="s">
        <v>8824</v>
      </c>
      <c r="C4341" s="34" t="s">
        <v>8825</v>
      </c>
      <c r="D4341" s="17" t="s">
        <v>16332</v>
      </c>
      <c r="E4341" s="17" t="b">
        <f t="shared" si="294"/>
        <v>0</v>
      </c>
      <c r="F4341" s="17" t="s">
        <v>20299</v>
      </c>
      <c r="G4341" s="17" t="s">
        <v>23483</v>
      </c>
      <c r="H4341" s="17">
        <f t="shared" si="295"/>
        <v>44</v>
      </c>
      <c r="I4341" s="17">
        <f t="shared" si="296"/>
        <v>36</v>
      </c>
      <c r="J4341" s="17">
        <f t="shared" si="297"/>
        <v>8</v>
      </c>
      <c r="K4341" s="17" t="s">
        <v>23860</v>
      </c>
      <c r="L4341" s="34" t="s">
        <v>8825</v>
      </c>
      <c r="M4341" s="17" t="s">
        <v>1177</v>
      </c>
      <c r="N4341" s="17">
        <v>4102500</v>
      </c>
      <c r="O4341" s="34" t="s">
        <v>8696</v>
      </c>
      <c r="P4341" s="50" t="s">
        <v>24440</v>
      </c>
      <c r="Q4341" s="17">
        <v>20250101</v>
      </c>
      <c r="R4341" s="17"/>
    </row>
    <row r="4342" spans="1:18" ht="60" x14ac:dyDescent="0.25">
      <c r="A4342" s="17">
        <v>4336</v>
      </c>
      <c r="B4342" s="17" t="s">
        <v>8826</v>
      </c>
      <c r="C4342" s="34" t="s">
        <v>8827</v>
      </c>
      <c r="D4342" s="17" t="s">
        <v>16333</v>
      </c>
      <c r="E4342" s="17" t="b">
        <f t="shared" si="294"/>
        <v>0</v>
      </c>
      <c r="F4342" s="17" t="s">
        <v>20300</v>
      </c>
      <c r="G4342" s="17" t="s">
        <v>23484</v>
      </c>
      <c r="H4342" s="17">
        <f t="shared" si="295"/>
        <v>35</v>
      </c>
      <c r="I4342" s="17">
        <f t="shared" si="296"/>
        <v>27</v>
      </c>
      <c r="J4342" s="17">
        <f t="shared" si="297"/>
        <v>8</v>
      </c>
      <c r="K4342" s="17" t="s">
        <v>23860</v>
      </c>
      <c r="L4342" s="34" t="s">
        <v>8827</v>
      </c>
      <c r="M4342" s="17" t="s">
        <v>1193</v>
      </c>
      <c r="N4342" s="17">
        <v>4102500</v>
      </c>
      <c r="O4342" s="34" t="s">
        <v>8697</v>
      </c>
      <c r="P4342" s="50" t="s">
        <v>24440</v>
      </c>
      <c r="Q4342" s="17">
        <v>20250101</v>
      </c>
      <c r="R4342" s="17"/>
    </row>
    <row r="4343" spans="1:18" ht="60" x14ac:dyDescent="0.25">
      <c r="A4343" s="17">
        <v>4337</v>
      </c>
      <c r="B4343" s="17" t="s">
        <v>8828</v>
      </c>
      <c r="C4343" s="34" t="s">
        <v>8829</v>
      </c>
      <c r="D4343" s="17" t="s">
        <v>16334</v>
      </c>
      <c r="E4343" s="17" t="b">
        <f t="shared" si="294"/>
        <v>0</v>
      </c>
      <c r="F4343" s="17" t="s">
        <v>20301</v>
      </c>
      <c r="G4343" s="17" t="s">
        <v>23485</v>
      </c>
      <c r="H4343" s="17">
        <f t="shared" si="295"/>
        <v>35</v>
      </c>
      <c r="I4343" s="17">
        <f t="shared" si="296"/>
        <v>27</v>
      </c>
      <c r="J4343" s="17">
        <f t="shared" si="297"/>
        <v>8</v>
      </c>
      <c r="K4343" s="17" t="s">
        <v>23860</v>
      </c>
      <c r="L4343" s="34" t="s">
        <v>8829</v>
      </c>
      <c r="M4343" s="17" t="s">
        <v>1193</v>
      </c>
      <c r="N4343" s="17">
        <v>4102500</v>
      </c>
      <c r="O4343" s="34" t="s">
        <v>8696</v>
      </c>
      <c r="P4343" s="50" t="s">
        <v>24440</v>
      </c>
      <c r="Q4343" s="17">
        <v>20250101</v>
      </c>
      <c r="R4343" s="17"/>
    </row>
    <row r="4344" spans="1:18" ht="60" x14ac:dyDescent="0.25">
      <c r="A4344" s="17">
        <v>4338</v>
      </c>
      <c r="B4344" s="17" t="s">
        <v>8830</v>
      </c>
      <c r="C4344" s="34" t="s">
        <v>8831</v>
      </c>
      <c r="D4344" s="17" t="s">
        <v>16335</v>
      </c>
      <c r="E4344" s="17" t="b">
        <f t="shared" si="294"/>
        <v>0</v>
      </c>
      <c r="F4344" s="17" t="s">
        <v>20302</v>
      </c>
      <c r="G4344" s="17" t="s">
        <v>23486</v>
      </c>
      <c r="H4344" s="17">
        <f t="shared" si="295"/>
        <v>45</v>
      </c>
      <c r="I4344" s="17">
        <f t="shared" si="296"/>
        <v>37</v>
      </c>
      <c r="J4344" s="17">
        <f t="shared" si="297"/>
        <v>8</v>
      </c>
      <c r="K4344" s="17" t="s">
        <v>23860</v>
      </c>
      <c r="L4344" s="34" t="s">
        <v>8831</v>
      </c>
      <c r="M4344" s="17" t="s">
        <v>1177</v>
      </c>
      <c r="N4344" s="17">
        <v>4102500</v>
      </c>
      <c r="O4344" s="34" t="s">
        <v>8696</v>
      </c>
      <c r="P4344" s="50" t="s">
        <v>24440</v>
      </c>
      <c r="Q4344" s="17">
        <v>20250101</v>
      </c>
      <c r="R4344" s="17"/>
    </row>
    <row r="4345" spans="1:18" ht="60" x14ac:dyDescent="0.25">
      <c r="A4345" s="17">
        <v>4339</v>
      </c>
      <c r="B4345" s="17" t="s">
        <v>8832</v>
      </c>
      <c r="C4345" s="34" t="s">
        <v>8833</v>
      </c>
      <c r="D4345" s="17" t="s">
        <v>16336</v>
      </c>
      <c r="E4345" s="17" t="b">
        <f t="shared" si="294"/>
        <v>0</v>
      </c>
      <c r="F4345" s="17" t="s">
        <v>20303</v>
      </c>
      <c r="G4345" s="17" t="s">
        <v>23487</v>
      </c>
      <c r="H4345" s="17">
        <f t="shared" si="295"/>
        <v>33</v>
      </c>
      <c r="I4345" s="17">
        <f t="shared" si="296"/>
        <v>25</v>
      </c>
      <c r="J4345" s="17">
        <f t="shared" si="297"/>
        <v>8</v>
      </c>
      <c r="K4345" s="17" t="s">
        <v>23860</v>
      </c>
      <c r="L4345" s="34" t="s">
        <v>8833</v>
      </c>
      <c r="M4345" s="17" t="s">
        <v>1193</v>
      </c>
      <c r="N4345" s="17">
        <v>4102500</v>
      </c>
      <c r="O4345" s="34" t="s">
        <v>8695</v>
      </c>
      <c r="P4345" s="50" t="s">
        <v>24440</v>
      </c>
      <c r="Q4345" s="17">
        <v>20250101</v>
      </c>
      <c r="R4345" s="17"/>
    </row>
    <row r="4346" spans="1:18" ht="60" x14ac:dyDescent="0.25">
      <c r="A4346" s="17">
        <v>4340</v>
      </c>
      <c r="B4346" s="17" t="s">
        <v>8834</v>
      </c>
      <c r="C4346" s="34" t="s">
        <v>8835</v>
      </c>
      <c r="D4346" s="17" t="s">
        <v>16337</v>
      </c>
      <c r="E4346" s="17" t="b">
        <f t="shared" si="294"/>
        <v>0</v>
      </c>
      <c r="F4346" s="17" t="s">
        <v>20304</v>
      </c>
      <c r="G4346" s="17" t="s">
        <v>23488</v>
      </c>
      <c r="H4346" s="17">
        <f t="shared" si="295"/>
        <v>33</v>
      </c>
      <c r="I4346" s="17">
        <f t="shared" si="296"/>
        <v>25</v>
      </c>
      <c r="J4346" s="17">
        <f t="shared" si="297"/>
        <v>8</v>
      </c>
      <c r="K4346" s="17" t="s">
        <v>23860</v>
      </c>
      <c r="L4346" s="34" t="s">
        <v>8835</v>
      </c>
      <c r="M4346" s="17" t="s">
        <v>1193</v>
      </c>
      <c r="N4346" s="17">
        <v>4102500</v>
      </c>
      <c r="O4346" s="34" t="s">
        <v>8696</v>
      </c>
      <c r="P4346" s="50" t="s">
        <v>24440</v>
      </c>
      <c r="Q4346" s="17">
        <v>20250101</v>
      </c>
      <c r="R4346" s="17"/>
    </row>
    <row r="4347" spans="1:18" ht="60" x14ac:dyDescent="0.25">
      <c r="A4347" s="17">
        <v>4341</v>
      </c>
      <c r="B4347" s="17" t="s">
        <v>8836</v>
      </c>
      <c r="C4347" s="34" t="s">
        <v>8837</v>
      </c>
      <c r="D4347" s="17" t="s">
        <v>16338</v>
      </c>
      <c r="E4347" s="17" t="b">
        <f t="shared" si="294"/>
        <v>0</v>
      </c>
      <c r="F4347" s="17" t="s">
        <v>20305</v>
      </c>
      <c r="G4347" s="17" t="s">
        <v>23489</v>
      </c>
      <c r="H4347" s="17">
        <f t="shared" si="295"/>
        <v>32</v>
      </c>
      <c r="I4347" s="17">
        <f t="shared" si="296"/>
        <v>24</v>
      </c>
      <c r="J4347" s="17">
        <f t="shared" si="297"/>
        <v>8</v>
      </c>
      <c r="K4347" s="17" t="s">
        <v>23860</v>
      </c>
      <c r="L4347" s="34" t="s">
        <v>8837</v>
      </c>
      <c r="M4347" s="17" t="s">
        <v>1193</v>
      </c>
      <c r="N4347" s="17">
        <v>4102500</v>
      </c>
      <c r="O4347" s="34" t="s">
        <v>8696</v>
      </c>
      <c r="P4347" s="50" t="s">
        <v>24440</v>
      </c>
      <c r="Q4347" s="17">
        <v>20250101</v>
      </c>
      <c r="R4347" s="17"/>
    </row>
    <row r="4348" spans="1:18" ht="60" x14ac:dyDescent="0.25">
      <c r="A4348" s="17">
        <v>4342</v>
      </c>
      <c r="B4348" s="17" t="s">
        <v>8838</v>
      </c>
      <c r="C4348" s="34" t="s">
        <v>8837</v>
      </c>
      <c r="D4348" s="17" t="s">
        <v>8837</v>
      </c>
      <c r="E4348" s="17" t="b">
        <f t="shared" si="294"/>
        <v>1</v>
      </c>
      <c r="F4348" s="17" t="s">
        <v>20305</v>
      </c>
      <c r="G4348" s="17" t="s">
        <v>20305</v>
      </c>
      <c r="H4348" s="17">
        <f t="shared" si="295"/>
        <v>32</v>
      </c>
      <c r="I4348" s="17">
        <f t="shared" si="296"/>
        <v>32</v>
      </c>
      <c r="J4348" s="17">
        <f t="shared" si="297"/>
        <v>0</v>
      </c>
      <c r="K4348" s="17"/>
      <c r="L4348" s="34" t="s">
        <v>8837</v>
      </c>
      <c r="M4348" s="17" t="s">
        <v>1193</v>
      </c>
      <c r="N4348" s="17">
        <v>4102500</v>
      </c>
      <c r="O4348" s="34" t="s">
        <v>8696</v>
      </c>
      <c r="P4348" s="50" t="s">
        <v>24440</v>
      </c>
      <c r="Q4348" s="17">
        <v>20250101</v>
      </c>
      <c r="R4348" s="17"/>
    </row>
    <row r="4349" spans="1:18" ht="60" x14ac:dyDescent="0.25">
      <c r="A4349" s="17">
        <v>4343</v>
      </c>
      <c r="B4349" s="17" t="s">
        <v>8839</v>
      </c>
      <c r="C4349" s="34" t="s">
        <v>8840</v>
      </c>
      <c r="D4349" s="17" t="s">
        <v>16339</v>
      </c>
      <c r="E4349" s="17" t="b">
        <f t="shared" si="294"/>
        <v>0</v>
      </c>
      <c r="F4349" s="17" t="s">
        <v>20306</v>
      </c>
      <c r="G4349" s="17" t="s">
        <v>23490</v>
      </c>
      <c r="H4349" s="17">
        <f t="shared" si="295"/>
        <v>46</v>
      </c>
      <c r="I4349" s="17">
        <f t="shared" si="296"/>
        <v>38</v>
      </c>
      <c r="J4349" s="17">
        <f t="shared" si="297"/>
        <v>8</v>
      </c>
      <c r="K4349" s="17" t="s">
        <v>23860</v>
      </c>
      <c r="L4349" s="34" t="s">
        <v>8840</v>
      </c>
      <c r="M4349" s="17" t="s">
        <v>1193</v>
      </c>
      <c r="N4349" s="17">
        <v>4102500</v>
      </c>
      <c r="O4349" s="34" t="s">
        <v>8696</v>
      </c>
      <c r="P4349" s="50" t="s">
        <v>24440</v>
      </c>
      <c r="Q4349" s="17">
        <v>20250101</v>
      </c>
      <c r="R4349" s="17"/>
    </row>
    <row r="4350" spans="1:18" ht="60" x14ac:dyDescent="0.25">
      <c r="A4350" s="17">
        <v>4344</v>
      </c>
      <c r="B4350" s="17" t="s">
        <v>8841</v>
      </c>
      <c r="C4350" s="34" t="s">
        <v>8842</v>
      </c>
      <c r="D4350" s="17" t="s">
        <v>16340</v>
      </c>
      <c r="E4350" s="17" t="b">
        <f t="shared" si="294"/>
        <v>0</v>
      </c>
      <c r="F4350" s="17" t="s">
        <v>20307</v>
      </c>
      <c r="G4350" s="17" t="s">
        <v>23491</v>
      </c>
      <c r="H4350" s="17">
        <f t="shared" si="295"/>
        <v>46</v>
      </c>
      <c r="I4350" s="17">
        <f t="shared" si="296"/>
        <v>38</v>
      </c>
      <c r="J4350" s="17">
        <f t="shared" si="297"/>
        <v>8</v>
      </c>
      <c r="K4350" s="17" t="s">
        <v>23860</v>
      </c>
      <c r="L4350" s="34" t="s">
        <v>8842</v>
      </c>
      <c r="M4350" s="17" t="s">
        <v>1860</v>
      </c>
      <c r="N4350" s="17">
        <v>4102500</v>
      </c>
      <c r="O4350" s="34" t="s">
        <v>8695</v>
      </c>
      <c r="P4350" s="50" t="s">
        <v>24440</v>
      </c>
      <c r="Q4350" s="17">
        <v>20250101</v>
      </c>
      <c r="R4350" s="17"/>
    </row>
    <row r="4351" spans="1:18" ht="60" x14ac:dyDescent="0.25">
      <c r="A4351" s="17">
        <v>4345</v>
      </c>
      <c r="B4351" s="17" t="s">
        <v>8843</v>
      </c>
      <c r="C4351" s="34" t="s">
        <v>8844</v>
      </c>
      <c r="D4351" s="17" t="s">
        <v>16341</v>
      </c>
      <c r="E4351" s="17" t="b">
        <f t="shared" si="294"/>
        <v>0</v>
      </c>
      <c r="F4351" s="17" t="s">
        <v>20308</v>
      </c>
      <c r="G4351" s="17" t="s">
        <v>23492</v>
      </c>
      <c r="H4351" s="17">
        <f t="shared" si="295"/>
        <v>46</v>
      </c>
      <c r="I4351" s="17">
        <f t="shared" si="296"/>
        <v>38</v>
      </c>
      <c r="J4351" s="17">
        <f t="shared" si="297"/>
        <v>8</v>
      </c>
      <c r="K4351" s="17" t="s">
        <v>23860</v>
      </c>
      <c r="L4351" s="34" t="s">
        <v>8844</v>
      </c>
      <c r="M4351" s="17" t="s">
        <v>1193</v>
      </c>
      <c r="N4351" s="17">
        <v>4102500</v>
      </c>
      <c r="O4351" s="34" t="s">
        <v>8696</v>
      </c>
      <c r="P4351" s="50" t="s">
        <v>24440</v>
      </c>
      <c r="Q4351" s="17">
        <v>20250101</v>
      </c>
      <c r="R4351" s="17"/>
    </row>
    <row r="4352" spans="1:18" ht="60" x14ac:dyDescent="0.25">
      <c r="A4352" s="17">
        <v>4346</v>
      </c>
      <c r="B4352" s="17" t="s">
        <v>8845</v>
      </c>
      <c r="C4352" s="34" t="s">
        <v>8846</v>
      </c>
      <c r="D4352" s="17" t="s">
        <v>16342</v>
      </c>
      <c r="E4352" s="17" t="b">
        <f t="shared" si="294"/>
        <v>0</v>
      </c>
      <c r="F4352" s="17" t="s">
        <v>20309</v>
      </c>
      <c r="G4352" s="17" t="s">
        <v>23493</v>
      </c>
      <c r="H4352" s="17">
        <f t="shared" si="295"/>
        <v>35</v>
      </c>
      <c r="I4352" s="17">
        <f t="shared" si="296"/>
        <v>27</v>
      </c>
      <c r="J4352" s="17">
        <f t="shared" si="297"/>
        <v>8</v>
      </c>
      <c r="K4352" s="17" t="s">
        <v>23860</v>
      </c>
      <c r="L4352" s="34" t="s">
        <v>8846</v>
      </c>
      <c r="M4352" s="17" t="s">
        <v>1193</v>
      </c>
      <c r="N4352" s="17">
        <v>4102500</v>
      </c>
      <c r="O4352" s="34" t="s">
        <v>8696</v>
      </c>
      <c r="P4352" s="50" t="s">
        <v>24440</v>
      </c>
      <c r="Q4352" s="17">
        <v>20250101</v>
      </c>
      <c r="R4352" s="17"/>
    </row>
    <row r="4353" spans="1:18" ht="60" x14ac:dyDescent="0.25">
      <c r="A4353" s="17">
        <v>4347</v>
      </c>
      <c r="B4353" s="17" t="s">
        <v>8847</v>
      </c>
      <c r="C4353" s="34" t="s">
        <v>8848</v>
      </c>
      <c r="D4353" s="17" t="s">
        <v>16343</v>
      </c>
      <c r="E4353" s="17" t="b">
        <f t="shared" si="294"/>
        <v>0</v>
      </c>
      <c r="F4353" s="17" t="s">
        <v>20310</v>
      </c>
      <c r="G4353" s="17" t="s">
        <v>23494</v>
      </c>
      <c r="H4353" s="17">
        <f t="shared" si="295"/>
        <v>34</v>
      </c>
      <c r="I4353" s="17">
        <f t="shared" si="296"/>
        <v>26</v>
      </c>
      <c r="J4353" s="17">
        <f t="shared" si="297"/>
        <v>8</v>
      </c>
      <c r="K4353" s="17" t="s">
        <v>23860</v>
      </c>
      <c r="L4353" s="34" t="s">
        <v>8848</v>
      </c>
      <c r="M4353" s="17" t="s">
        <v>1177</v>
      </c>
      <c r="N4353" s="17">
        <v>4102500</v>
      </c>
      <c r="O4353" s="34" t="s">
        <v>8696</v>
      </c>
      <c r="P4353" s="50" t="s">
        <v>24440</v>
      </c>
      <c r="Q4353" s="17">
        <v>20250101</v>
      </c>
      <c r="R4353" s="17"/>
    </row>
    <row r="4354" spans="1:18" ht="60" x14ac:dyDescent="0.25">
      <c r="A4354" s="17">
        <v>4348</v>
      </c>
      <c r="B4354" s="17" t="s">
        <v>8849</v>
      </c>
      <c r="C4354" s="34" t="s">
        <v>8850</v>
      </c>
      <c r="D4354" s="17" t="s">
        <v>16344</v>
      </c>
      <c r="E4354" s="17" t="b">
        <f t="shared" si="294"/>
        <v>0</v>
      </c>
      <c r="F4354" s="17" t="s">
        <v>20311</v>
      </c>
      <c r="G4354" s="17" t="s">
        <v>23495</v>
      </c>
      <c r="H4354" s="17">
        <f t="shared" si="295"/>
        <v>51</v>
      </c>
      <c r="I4354" s="17">
        <f t="shared" si="296"/>
        <v>43</v>
      </c>
      <c r="J4354" s="17">
        <f t="shared" si="297"/>
        <v>8</v>
      </c>
      <c r="K4354" s="17" t="s">
        <v>23860</v>
      </c>
      <c r="L4354" s="34" t="s">
        <v>8850</v>
      </c>
      <c r="M4354" s="17" t="s">
        <v>1177</v>
      </c>
      <c r="N4354" s="17">
        <v>4102500</v>
      </c>
      <c r="O4354" s="34" t="s">
        <v>8697</v>
      </c>
      <c r="P4354" s="50" t="s">
        <v>24440</v>
      </c>
      <c r="Q4354" s="17">
        <v>20250101</v>
      </c>
      <c r="R4354" s="17"/>
    </row>
    <row r="4355" spans="1:18" ht="60" x14ac:dyDescent="0.25">
      <c r="A4355" s="17">
        <v>4349</v>
      </c>
      <c r="B4355" s="17" t="s">
        <v>8851</v>
      </c>
      <c r="C4355" s="34" t="s">
        <v>8852</v>
      </c>
      <c r="D4355" s="17" t="s">
        <v>16345</v>
      </c>
      <c r="E4355" s="17" t="b">
        <f t="shared" si="294"/>
        <v>0</v>
      </c>
      <c r="F4355" s="17" t="s">
        <v>20312</v>
      </c>
      <c r="G4355" s="17" t="s">
        <v>23496</v>
      </c>
      <c r="H4355" s="17">
        <f t="shared" si="295"/>
        <v>39</v>
      </c>
      <c r="I4355" s="17">
        <f t="shared" si="296"/>
        <v>31</v>
      </c>
      <c r="J4355" s="17">
        <f t="shared" si="297"/>
        <v>8</v>
      </c>
      <c r="K4355" s="17" t="s">
        <v>23860</v>
      </c>
      <c r="L4355" s="34" t="s">
        <v>8852</v>
      </c>
      <c r="M4355" s="17" t="s">
        <v>1177</v>
      </c>
      <c r="N4355" s="17">
        <v>4102500</v>
      </c>
      <c r="O4355" s="34" t="s">
        <v>8696</v>
      </c>
      <c r="P4355" s="50" t="s">
        <v>24440</v>
      </c>
      <c r="Q4355" s="17">
        <v>20250101</v>
      </c>
      <c r="R4355" s="17"/>
    </row>
    <row r="4356" spans="1:18" ht="60" x14ac:dyDescent="0.25">
      <c r="A4356" s="17">
        <v>4350</v>
      </c>
      <c r="B4356" s="17" t="s">
        <v>8853</v>
      </c>
      <c r="C4356" s="34" t="s">
        <v>8854</v>
      </c>
      <c r="D4356" s="17" t="s">
        <v>8854</v>
      </c>
      <c r="E4356" s="17" t="b">
        <f t="shared" si="294"/>
        <v>1</v>
      </c>
      <c r="F4356" s="17" t="s">
        <v>20313</v>
      </c>
      <c r="G4356" s="17" t="s">
        <v>20313</v>
      </c>
      <c r="H4356" s="17">
        <f t="shared" si="295"/>
        <v>39</v>
      </c>
      <c r="I4356" s="17">
        <f t="shared" si="296"/>
        <v>39</v>
      </c>
      <c r="J4356" s="17">
        <f t="shared" si="297"/>
        <v>0</v>
      </c>
      <c r="K4356" s="17"/>
      <c r="L4356" s="34" t="s">
        <v>8854</v>
      </c>
      <c r="M4356" s="17" t="s">
        <v>1193</v>
      </c>
      <c r="N4356" s="17">
        <v>4102500</v>
      </c>
      <c r="O4356" s="34" t="s">
        <v>8696</v>
      </c>
      <c r="P4356" s="50" t="s">
        <v>24440</v>
      </c>
      <c r="Q4356" s="17">
        <v>20250101</v>
      </c>
      <c r="R4356" s="17"/>
    </row>
    <row r="4357" spans="1:18" ht="60" x14ac:dyDescent="0.25">
      <c r="A4357" s="17">
        <v>4351</v>
      </c>
      <c r="B4357" s="17" t="s">
        <v>8855</v>
      </c>
      <c r="C4357" s="34" t="s">
        <v>8856</v>
      </c>
      <c r="D4357" s="17" t="s">
        <v>8856</v>
      </c>
      <c r="E4357" s="17" t="b">
        <f t="shared" si="294"/>
        <v>1</v>
      </c>
      <c r="F4357" s="17" t="s">
        <v>20314</v>
      </c>
      <c r="G4357" s="17" t="s">
        <v>20314</v>
      </c>
      <c r="H4357" s="17">
        <f t="shared" si="295"/>
        <v>28</v>
      </c>
      <c r="I4357" s="17">
        <f t="shared" si="296"/>
        <v>28</v>
      </c>
      <c r="J4357" s="17">
        <f t="shared" si="297"/>
        <v>0</v>
      </c>
      <c r="K4357" s="17"/>
      <c r="L4357" s="34" t="s">
        <v>8856</v>
      </c>
      <c r="M4357" s="17" t="s">
        <v>1177</v>
      </c>
      <c r="N4357" s="17">
        <v>4102500</v>
      </c>
      <c r="O4357" s="34" t="s">
        <v>8695</v>
      </c>
      <c r="P4357" s="50" t="s">
        <v>24440</v>
      </c>
      <c r="Q4357" s="17">
        <v>20250101</v>
      </c>
      <c r="R4357" s="17"/>
    </row>
    <row r="4358" spans="1:18" ht="60" x14ac:dyDescent="0.25">
      <c r="A4358" s="17">
        <v>4352</v>
      </c>
      <c r="B4358" s="17" t="s">
        <v>8857</v>
      </c>
      <c r="C4358" s="34" t="s">
        <v>8460</v>
      </c>
      <c r="D4358" s="17" t="s">
        <v>16346</v>
      </c>
      <c r="E4358" s="17" t="b">
        <f t="shared" si="294"/>
        <v>0</v>
      </c>
      <c r="F4358" s="17" t="s">
        <v>20125</v>
      </c>
      <c r="G4358" s="17" t="s">
        <v>23497</v>
      </c>
      <c r="H4358" s="17">
        <f t="shared" si="295"/>
        <v>42</v>
      </c>
      <c r="I4358" s="17">
        <f t="shared" si="296"/>
        <v>34</v>
      </c>
      <c r="J4358" s="17">
        <f t="shared" si="297"/>
        <v>8</v>
      </c>
      <c r="K4358" s="17" t="s">
        <v>23860</v>
      </c>
      <c r="L4358" s="34" t="s">
        <v>8460</v>
      </c>
      <c r="M4358" s="17" t="s">
        <v>1860</v>
      </c>
      <c r="N4358" s="17">
        <v>4102500</v>
      </c>
      <c r="O4358" s="34" t="s">
        <v>8696</v>
      </c>
      <c r="P4358" s="50" t="s">
        <v>24440</v>
      </c>
      <c r="Q4358" s="17">
        <v>20250101</v>
      </c>
      <c r="R4358" s="17"/>
    </row>
    <row r="4359" spans="1:18" ht="60" x14ac:dyDescent="0.25">
      <c r="A4359" s="17">
        <v>4353</v>
      </c>
      <c r="B4359" s="17" t="s">
        <v>8858</v>
      </c>
      <c r="C4359" s="34" t="s">
        <v>8859</v>
      </c>
      <c r="D4359" s="17" t="s">
        <v>8859</v>
      </c>
      <c r="E4359" s="17" t="b">
        <f t="shared" si="294"/>
        <v>1</v>
      </c>
      <c r="F4359" s="17" t="s">
        <v>20315</v>
      </c>
      <c r="G4359" s="17" t="s">
        <v>20315</v>
      </c>
      <c r="H4359" s="17">
        <f t="shared" si="295"/>
        <v>45</v>
      </c>
      <c r="I4359" s="17">
        <f t="shared" si="296"/>
        <v>45</v>
      </c>
      <c r="J4359" s="17">
        <f t="shared" si="297"/>
        <v>0</v>
      </c>
      <c r="K4359" s="17"/>
      <c r="L4359" s="34" t="s">
        <v>8859</v>
      </c>
      <c r="M4359" s="17" t="s">
        <v>1193</v>
      </c>
      <c r="N4359" s="17">
        <v>4102500</v>
      </c>
      <c r="O4359" s="34" t="s">
        <v>8696</v>
      </c>
      <c r="P4359" s="50" t="s">
        <v>24440</v>
      </c>
      <c r="Q4359" s="17">
        <v>20250101</v>
      </c>
      <c r="R4359" s="17"/>
    </row>
    <row r="4360" spans="1:18" ht="60" x14ac:dyDescent="0.25">
      <c r="A4360" s="17">
        <v>4354</v>
      </c>
      <c r="B4360" s="17" t="s">
        <v>8860</v>
      </c>
      <c r="C4360" s="34" t="s">
        <v>8861</v>
      </c>
      <c r="D4360" s="17" t="s">
        <v>16347</v>
      </c>
      <c r="E4360" s="17" t="b">
        <f t="shared" si="294"/>
        <v>0</v>
      </c>
      <c r="F4360" s="17" t="s">
        <v>20316</v>
      </c>
      <c r="G4360" s="17" t="s">
        <v>23498</v>
      </c>
      <c r="H4360" s="17">
        <f t="shared" si="295"/>
        <v>41</v>
      </c>
      <c r="I4360" s="17">
        <f t="shared" si="296"/>
        <v>33</v>
      </c>
      <c r="J4360" s="17">
        <f t="shared" si="297"/>
        <v>8</v>
      </c>
      <c r="K4360" s="17" t="s">
        <v>23860</v>
      </c>
      <c r="L4360" s="34" t="s">
        <v>8861</v>
      </c>
      <c r="M4360" s="17" t="s">
        <v>1193</v>
      </c>
      <c r="N4360" s="17">
        <v>4102500</v>
      </c>
      <c r="O4360" s="34" t="s">
        <v>8696</v>
      </c>
      <c r="P4360" s="50" t="s">
        <v>24440</v>
      </c>
      <c r="Q4360" s="17">
        <v>20250101</v>
      </c>
      <c r="R4360" s="17"/>
    </row>
    <row r="4361" spans="1:18" ht="60" x14ac:dyDescent="0.25">
      <c r="A4361" s="17">
        <v>4355</v>
      </c>
      <c r="B4361" s="17" t="s">
        <v>8862</v>
      </c>
      <c r="C4361" s="34" t="s">
        <v>8863</v>
      </c>
      <c r="D4361" s="17" t="s">
        <v>16348</v>
      </c>
      <c r="E4361" s="17" t="b">
        <f t="shared" si="294"/>
        <v>0</v>
      </c>
      <c r="F4361" s="17" t="s">
        <v>20317</v>
      </c>
      <c r="G4361" s="17" t="s">
        <v>23499</v>
      </c>
      <c r="H4361" s="17">
        <f t="shared" si="295"/>
        <v>40</v>
      </c>
      <c r="I4361" s="17">
        <f t="shared" si="296"/>
        <v>32</v>
      </c>
      <c r="J4361" s="17">
        <f t="shared" si="297"/>
        <v>8</v>
      </c>
      <c r="K4361" s="17" t="s">
        <v>23860</v>
      </c>
      <c r="L4361" s="34" t="s">
        <v>8863</v>
      </c>
      <c r="M4361" s="17" t="s">
        <v>1193</v>
      </c>
      <c r="N4361" s="17">
        <v>4102500</v>
      </c>
      <c r="O4361" s="34" t="s">
        <v>8696</v>
      </c>
      <c r="P4361" s="50" t="s">
        <v>24440</v>
      </c>
      <c r="Q4361" s="17">
        <v>20250101</v>
      </c>
      <c r="R4361" s="17"/>
    </row>
    <row r="4362" spans="1:18" ht="60" x14ac:dyDescent="0.25">
      <c r="A4362" s="17">
        <v>4356</v>
      </c>
      <c r="B4362" s="17" t="s">
        <v>8864</v>
      </c>
      <c r="C4362" s="34" t="s">
        <v>8865</v>
      </c>
      <c r="D4362" s="17" t="s">
        <v>16349</v>
      </c>
      <c r="E4362" s="17" t="b">
        <f t="shared" si="294"/>
        <v>0</v>
      </c>
      <c r="F4362" s="17" t="s">
        <v>20318</v>
      </c>
      <c r="G4362" s="17" t="s">
        <v>23500</v>
      </c>
      <c r="H4362" s="17">
        <f t="shared" si="295"/>
        <v>42</v>
      </c>
      <c r="I4362" s="17">
        <f t="shared" si="296"/>
        <v>34</v>
      </c>
      <c r="J4362" s="17">
        <f t="shared" si="297"/>
        <v>8</v>
      </c>
      <c r="K4362" s="17" t="s">
        <v>23860</v>
      </c>
      <c r="L4362" s="34" t="s">
        <v>8865</v>
      </c>
      <c r="M4362" s="17" t="s">
        <v>1193</v>
      </c>
      <c r="N4362" s="17">
        <v>4102500</v>
      </c>
      <c r="O4362" s="34" t="s">
        <v>8695</v>
      </c>
      <c r="P4362" s="50" t="s">
        <v>24440</v>
      </c>
      <c r="Q4362" s="17">
        <v>20250101</v>
      </c>
      <c r="R4362" s="17"/>
    </row>
    <row r="4363" spans="1:18" ht="60" x14ac:dyDescent="0.25">
      <c r="A4363" s="17">
        <v>4357</v>
      </c>
      <c r="B4363" s="17" t="s">
        <v>8866</v>
      </c>
      <c r="C4363" s="34" t="s">
        <v>8867</v>
      </c>
      <c r="D4363" s="17" t="s">
        <v>8867</v>
      </c>
      <c r="E4363" s="17" t="b">
        <f t="shared" si="294"/>
        <v>1</v>
      </c>
      <c r="F4363" s="17" t="s">
        <v>20319</v>
      </c>
      <c r="G4363" s="17" t="s">
        <v>20319</v>
      </c>
      <c r="H4363" s="17">
        <f t="shared" si="295"/>
        <v>40</v>
      </c>
      <c r="I4363" s="17">
        <f t="shared" si="296"/>
        <v>40</v>
      </c>
      <c r="J4363" s="17">
        <f t="shared" si="297"/>
        <v>0</v>
      </c>
      <c r="K4363" s="17"/>
      <c r="L4363" s="34" t="s">
        <v>8867</v>
      </c>
      <c r="M4363" s="17" t="s">
        <v>1193</v>
      </c>
      <c r="N4363" s="17">
        <v>4102500</v>
      </c>
      <c r="O4363" s="34" t="s">
        <v>8696</v>
      </c>
      <c r="P4363" s="50" t="s">
        <v>24440</v>
      </c>
      <c r="Q4363" s="17">
        <v>20250101</v>
      </c>
      <c r="R4363" s="17"/>
    </row>
    <row r="4364" spans="1:18" ht="60" x14ac:dyDescent="0.25">
      <c r="A4364" s="17">
        <v>4358</v>
      </c>
      <c r="B4364" s="17" t="s">
        <v>8868</v>
      </c>
      <c r="C4364" s="34" t="s">
        <v>8869</v>
      </c>
      <c r="D4364" s="17" t="s">
        <v>16350</v>
      </c>
      <c r="E4364" s="17" t="b">
        <f t="shared" si="294"/>
        <v>0</v>
      </c>
      <c r="F4364" s="17" t="s">
        <v>20320</v>
      </c>
      <c r="G4364" s="17" t="s">
        <v>23501</v>
      </c>
      <c r="H4364" s="17">
        <f t="shared" si="295"/>
        <v>39</v>
      </c>
      <c r="I4364" s="17">
        <f t="shared" si="296"/>
        <v>31</v>
      </c>
      <c r="J4364" s="17">
        <f t="shared" si="297"/>
        <v>8</v>
      </c>
      <c r="K4364" s="17" t="s">
        <v>23860</v>
      </c>
      <c r="L4364" s="34" t="s">
        <v>8869</v>
      </c>
      <c r="M4364" s="17" t="s">
        <v>1193</v>
      </c>
      <c r="N4364" s="17">
        <v>4102500</v>
      </c>
      <c r="O4364" s="34" t="s">
        <v>8696</v>
      </c>
      <c r="P4364" s="50" t="s">
        <v>24440</v>
      </c>
      <c r="Q4364" s="17">
        <v>20250101</v>
      </c>
      <c r="R4364" s="17"/>
    </row>
    <row r="4365" spans="1:18" ht="60" x14ac:dyDescent="0.25">
      <c r="A4365" s="17">
        <v>4359</v>
      </c>
      <c r="B4365" s="17" t="s">
        <v>8870</v>
      </c>
      <c r="C4365" s="34" t="s">
        <v>8871</v>
      </c>
      <c r="D4365" s="17" t="s">
        <v>16351</v>
      </c>
      <c r="E4365" s="17" t="b">
        <f t="shared" si="294"/>
        <v>0</v>
      </c>
      <c r="F4365" s="17" t="s">
        <v>20321</v>
      </c>
      <c r="G4365" s="17" t="s">
        <v>23502</v>
      </c>
      <c r="H4365" s="17">
        <f t="shared" si="295"/>
        <v>58</v>
      </c>
      <c r="I4365" s="17">
        <f t="shared" si="296"/>
        <v>50</v>
      </c>
      <c r="J4365" s="17">
        <f t="shared" si="297"/>
        <v>8</v>
      </c>
      <c r="K4365" s="17" t="s">
        <v>23860</v>
      </c>
      <c r="L4365" s="34" t="s">
        <v>8871</v>
      </c>
      <c r="M4365" s="17" t="s">
        <v>1193</v>
      </c>
      <c r="N4365" s="17">
        <v>4102500</v>
      </c>
      <c r="O4365" s="34" t="s">
        <v>8696</v>
      </c>
      <c r="P4365" s="50" t="s">
        <v>24440</v>
      </c>
      <c r="Q4365" s="17">
        <v>20250101</v>
      </c>
      <c r="R4365" s="17"/>
    </row>
    <row r="4366" spans="1:18" ht="60" x14ac:dyDescent="0.25">
      <c r="A4366" s="17">
        <v>4360</v>
      </c>
      <c r="B4366" s="17" t="s">
        <v>8872</v>
      </c>
      <c r="C4366" s="34" t="s">
        <v>8873</v>
      </c>
      <c r="D4366" s="17" t="s">
        <v>16352</v>
      </c>
      <c r="E4366" s="17" t="b">
        <f t="shared" si="294"/>
        <v>0</v>
      </c>
      <c r="F4366" s="17" t="s">
        <v>20322</v>
      </c>
      <c r="G4366" s="17" t="s">
        <v>23503</v>
      </c>
      <c r="H4366" s="17">
        <f t="shared" si="295"/>
        <v>46</v>
      </c>
      <c r="I4366" s="17">
        <f t="shared" si="296"/>
        <v>38</v>
      </c>
      <c r="J4366" s="17">
        <f t="shared" si="297"/>
        <v>8</v>
      </c>
      <c r="K4366" s="17" t="s">
        <v>23860</v>
      </c>
      <c r="L4366" s="34" t="s">
        <v>8873</v>
      </c>
      <c r="M4366" s="17" t="s">
        <v>1193</v>
      </c>
      <c r="N4366" s="17">
        <v>4102500</v>
      </c>
      <c r="O4366" s="34" t="s">
        <v>8696</v>
      </c>
      <c r="P4366" s="50" t="s">
        <v>24440</v>
      </c>
      <c r="Q4366" s="17">
        <v>20250101</v>
      </c>
      <c r="R4366" s="17"/>
    </row>
    <row r="4367" spans="1:18" ht="60" x14ac:dyDescent="0.25">
      <c r="A4367" s="17">
        <v>4361</v>
      </c>
      <c r="B4367" s="17" t="s">
        <v>8874</v>
      </c>
      <c r="C4367" s="34" t="s">
        <v>8875</v>
      </c>
      <c r="D4367" s="17" t="s">
        <v>16353</v>
      </c>
      <c r="E4367" s="17" t="b">
        <f t="shared" si="294"/>
        <v>0</v>
      </c>
      <c r="F4367" s="17" t="s">
        <v>20323</v>
      </c>
      <c r="G4367" s="17" t="s">
        <v>23504</v>
      </c>
      <c r="H4367" s="17">
        <f t="shared" si="295"/>
        <v>36</v>
      </c>
      <c r="I4367" s="17">
        <f t="shared" si="296"/>
        <v>28</v>
      </c>
      <c r="J4367" s="17">
        <f t="shared" si="297"/>
        <v>8</v>
      </c>
      <c r="K4367" s="17" t="s">
        <v>23860</v>
      </c>
      <c r="L4367" s="34" t="s">
        <v>8875</v>
      </c>
      <c r="M4367" s="17" t="s">
        <v>1193</v>
      </c>
      <c r="N4367" s="17">
        <v>4102500</v>
      </c>
      <c r="O4367" s="34" t="s">
        <v>8696</v>
      </c>
      <c r="P4367" s="50" t="s">
        <v>24440</v>
      </c>
      <c r="Q4367" s="17">
        <v>20250101</v>
      </c>
      <c r="R4367" s="17"/>
    </row>
    <row r="4368" spans="1:18" ht="60" x14ac:dyDescent="0.25">
      <c r="A4368" s="17">
        <v>4362</v>
      </c>
      <c r="B4368" s="17" t="s">
        <v>8876</v>
      </c>
      <c r="C4368" s="34" t="s">
        <v>8877</v>
      </c>
      <c r="D4368" s="17" t="s">
        <v>16354</v>
      </c>
      <c r="E4368" s="17" t="b">
        <f t="shared" si="294"/>
        <v>0</v>
      </c>
      <c r="F4368" s="17" t="s">
        <v>20324</v>
      </c>
      <c r="G4368" s="17" t="s">
        <v>23505</v>
      </c>
      <c r="H4368" s="17">
        <f t="shared" si="295"/>
        <v>35</v>
      </c>
      <c r="I4368" s="17">
        <f t="shared" si="296"/>
        <v>27</v>
      </c>
      <c r="J4368" s="17">
        <f t="shared" si="297"/>
        <v>8</v>
      </c>
      <c r="K4368" s="17" t="s">
        <v>23860</v>
      </c>
      <c r="L4368" s="34" t="s">
        <v>8877</v>
      </c>
      <c r="M4368" s="17" t="s">
        <v>1193</v>
      </c>
      <c r="N4368" s="17">
        <v>4102500</v>
      </c>
      <c r="O4368" s="34" t="s">
        <v>8696</v>
      </c>
      <c r="P4368" s="50" t="s">
        <v>24440</v>
      </c>
      <c r="Q4368" s="17">
        <v>20250101</v>
      </c>
      <c r="R4368" s="17"/>
    </row>
    <row r="4369" spans="1:18" ht="60" x14ac:dyDescent="0.25">
      <c r="A4369" s="17">
        <v>4363</v>
      </c>
      <c r="B4369" s="17" t="s">
        <v>8878</v>
      </c>
      <c r="C4369" s="34" t="s">
        <v>8879</v>
      </c>
      <c r="D4369" s="17" t="s">
        <v>8877</v>
      </c>
      <c r="E4369" s="17" t="b">
        <f t="shared" si="294"/>
        <v>0</v>
      </c>
      <c r="F4369" s="17" t="s">
        <v>20325</v>
      </c>
      <c r="G4369" s="17" t="s">
        <v>20324</v>
      </c>
      <c r="H4369" s="17">
        <f t="shared" si="295"/>
        <v>36</v>
      </c>
      <c r="I4369" s="17">
        <f t="shared" si="296"/>
        <v>35</v>
      </c>
      <c r="J4369" s="17">
        <f t="shared" si="297"/>
        <v>1</v>
      </c>
      <c r="K4369" s="17" t="s">
        <v>23860</v>
      </c>
      <c r="L4369" s="34" t="s">
        <v>8879</v>
      </c>
      <c r="M4369" s="17" t="s">
        <v>1193</v>
      </c>
      <c r="N4369" s="17">
        <v>4102500</v>
      </c>
      <c r="O4369" s="34" t="s">
        <v>8696</v>
      </c>
      <c r="P4369" s="50" t="s">
        <v>24440</v>
      </c>
      <c r="Q4369" s="17">
        <v>20250101</v>
      </c>
      <c r="R4369" s="17"/>
    </row>
    <row r="4370" spans="1:18" ht="60" x14ac:dyDescent="0.25">
      <c r="A4370" s="17">
        <v>4364</v>
      </c>
      <c r="B4370" s="17" t="s">
        <v>8880</v>
      </c>
      <c r="C4370" s="34" t="s">
        <v>8881</v>
      </c>
      <c r="D4370" s="17" t="s">
        <v>16355</v>
      </c>
      <c r="E4370" s="17" t="b">
        <f t="shared" si="294"/>
        <v>0</v>
      </c>
      <c r="F4370" s="17" t="s">
        <v>20326</v>
      </c>
      <c r="G4370" s="17" t="s">
        <v>23506</v>
      </c>
      <c r="H4370" s="17">
        <f t="shared" si="295"/>
        <v>42</v>
      </c>
      <c r="I4370" s="17">
        <f t="shared" si="296"/>
        <v>34</v>
      </c>
      <c r="J4370" s="17">
        <f t="shared" si="297"/>
        <v>8</v>
      </c>
      <c r="K4370" s="17" t="s">
        <v>23860</v>
      </c>
      <c r="L4370" s="34" t="s">
        <v>8881</v>
      </c>
      <c r="M4370" s="17" t="s">
        <v>1193</v>
      </c>
      <c r="N4370" s="17">
        <v>4102500</v>
      </c>
      <c r="O4370" s="34" t="s">
        <v>8696</v>
      </c>
      <c r="P4370" s="50" t="s">
        <v>24440</v>
      </c>
      <c r="Q4370" s="17">
        <v>20250101</v>
      </c>
      <c r="R4370" s="17"/>
    </row>
    <row r="4371" spans="1:18" ht="60" x14ac:dyDescent="0.25">
      <c r="A4371" s="17">
        <v>4365</v>
      </c>
      <c r="B4371" s="17" t="s">
        <v>8882</v>
      </c>
      <c r="C4371" s="34" t="s">
        <v>8883</v>
      </c>
      <c r="D4371" s="17" t="s">
        <v>16356</v>
      </c>
      <c r="E4371" s="17" t="b">
        <f t="shared" si="294"/>
        <v>0</v>
      </c>
      <c r="F4371" s="17" t="s">
        <v>20327</v>
      </c>
      <c r="G4371" s="17" t="s">
        <v>23507</v>
      </c>
      <c r="H4371" s="17">
        <f t="shared" si="295"/>
        <v>41</v>
      </c>
      <c r="I4371" s="17">
        <f t="shared" si="296"/>
        <v>33</v>
      </c>
      <c r="J4371" s="17">
        <f t="shared" si="297"/>
        <v>8</v>
      </c>
      <c r="K4371" s="17" t="s">
        <v>23860</v>
      </c>
      <c r="L4371" s="34" t="s">
        <v>8883</v>
      </c>
      <c r="M4371" s="17" t="s">
        <v>1193</v>
      </c>
      <c r="N4371" s="17">
        <v>4102500</v>
      </c>
      <c r="O4371" s="34" t="s">
        <v>8696</v>
      </c>
      <c r="P4371" s="50" t="s">
        <v>24440</v>
      </c>
      <c r="Q4371" s="17">
        <v>20250101</v>
      </c>
      <c r="R4371" s="17"/>
    </row>
    <row r="4372" spans="1:18" ht="60" x14ac:dyDescent="0.25">
      <c r="A4372" s="17">
        <v>4366</v>
      </c>
      <c r="B4372" s="17" t="s">
        <v>8884</v>
      </c>
      <c r="C4372" s="34" t="s">
        <v>8885</v>
      </c>
      <c r="D4372" s="17" t="s">
        <v>16357</v>
      </c>
      <c r="E4372" s="17" t="b">
        <f t="shared" si="294"/>
        <v>0</v>
      </c>
      <c r="F4372" s="17" t="s">
        <v>20328</v>
      </c>
      <c r="G4372" s="17" t="s">
        <v>23508</v>
      </c>
      <c r="H4372" s="17">
        <f t="shared" si="295"/>
        <v>37</v>
      </c>
      <c r="I4372" s="17">
        <f t="shared" si="296"/>
        <v>29</v>
      </c>
      <c r="J4372" s="17">
        <f t="shared" si="297"/>
        <v>8</v>
      </c>
      <c r="K4372" s="17" t="s">
        <v>23860</v>
      </c>
      <c r="L4372" s="34" t="s">
        <v>8885</v>
      </c>
      <c r="M4372" s="17" t="s">
        <v>1177</v>
      </c>
      <c r="N4372" s="17">
        <v>4102500</v>
      </c>
      <c r="O4372" s="34" t="s">
        <v>8696</v>
      </c>
      <c r="P4372" s="50" t="s">
        <v>24440</v>
      </c>
      <c r="Q4372" s="17">
        <v>20250101</v>
      </c>
      <c r="R4372" s="17"/>
    </row>
    <row r="4373" spans="1:18" ht="60" x14ac:dyDescent="0.25">
      <c r="A4373" s="17">
        <v>4367</v>
      </c>
      <c r="B4373" s="17" t="s">
        <v>8886</v>
      </c>
      <c r="C4373" s="34" t="s">
        <v>8887</v>
      </c>
      <c r="D4373" s="17" t="s">
        <v>16358</v>
      </c>
      <c r="E4373" s="17" t="b">
        <f t="shared" si="294"/>
        <v>0</v>
      </c>
      <c r="F4373" s="17" t="s">
        <v>20329</v>
      </c>
      <c r="G4373" s="17" t="s">
        <v>23509</v>
      </c>
      <c r="H4373" s="17">
        <f t="shared" si="295"/>
        <v>35</v>
      </c>
      <c r="I4373" s="17">
        <f t="shared" si="296"/>
        <v>27</v>
      </c>
      <c r="J4373" s="17">
        <f t="shared" si="297"/>
        <v>8</v>
      </c>
      <c r="K4373" s="17" t="s">
        <v>23860</v>
      </c>
      <c r="L4373" s="34" t="s">
        <v>8887</v>
      </c>
      <c r="M4373" s="17" t="s">
        <v>1193</v>
      </c>
      <c r="N4373" s="17">
        <v>4102500</v>
      </c>
      <c r="O4373" s="34" t="s">
        <v>8695</v>
      </c>
      <c r="P4373" s="50" t="s">
        <v>24440</v>
      </c>
      <c r="Q4373" s="17">
        <v>20250101</v>
      </c>
      <c r="R4373" s="17"/>
    </row>
    <row r="4374" spans="1:18" ht="60" x14ac:dyDescent="0.25">
      <c r="A4374" s="17">
        <v>4368</v>
      </c>
      <c r="B4374" s="17" t="s">
        <v>8888</v>
      </c>
      <c r="C4374" s="34" t="s">
        <v>8889</v>
      </c>
      <c r="D4374" s="17" t="s">
        <v>16359</v>
      </c>
      <c r="E4374" s="17" t="b">
        <f t="shared" si="294"/>
        <v>0</v>
      </c>
      <c r="F4374" s="17" t="s">
        <v>20330</v>
      </c>
      <c r="G4374" s="17" t="s">
        <v>23510</v>
      </c>
      <c r="H4374" s="17">
        <f t="shared" si="295"/>
        <v>35</v>
      </c>
      <c r="I4374" s="17">
        <f t="shared" si="296"/>
        <v>27</v>
      </c>
      <c r="J4374" s="17">
        <f t="shared" si="297"/>
        <v>8</v>
      </c>
      <c r="K4374" s="17" t="s">
        <v>23860</v>
      </c>
      <c r="L4374" s="34" t="s">
        <v>8889</v>
      </c>
      <c r="M4374" s="17" t="s">
        <v>1193</v>
      </c>
      <c r="N4374" s="17">
        <v>4102500</v>
      </c>
      <c r="O4374" s="34" t="s">
        <v>8696</v>
      </c>
      <c r="P4374" s="50" t="s">
        <v>24440</v>
      </c>
      <c r="Q4374" s="17">
        <v>20250101</v>
      </c>
      <c r="R4374" s="17"/>
    </row>
    <row r="4375" spans="1:18" ht="60" x14ac:dyDescent="0.25">
      <c r="A4375" s="17">
        <v>4369</v>
      </c>
      <c r="B4375" s="17" t="s">
        <v>8890</v>
      </c>
      <c r="C4375" s="34" t="s">
        <v>8891</v>
      </c>
      <c r="D4375" s="17" t="s">
        <v>16360</v>
      </c>
      <c r="E4375" s="17" t="b">
        <f t="shared" si="294"/>
        <v>0</v>
      </c>
      <c r="F4375" s="17" t="s">
        <v>20331</v>
      </c>
      <c r="G4375" s="17" t="s">
        <v>23511</v>
      </c>
      <c r="H4375" s="17">
        <f t="shared" si="295"/>
        <v>45</v>
      </c>
      <c r="I4375" s="17">
        <f t="shared" si="296"/>
        <v>37</v>
      </c>
      <c r="J4375" s="17">
        <f t="shared" si="297"/>
        <v>8</v>
      </c>
      <c r="K4375" s="17" t="s">
        <v>23860</v>
      </c>
      <c r="L4375" s="34" t="s">
        <v>8891</v>
      </c>
      <c r="M4375" s="17" t="s">
        <v>1193</v>
      </c>
      <c r="N4375" s="17">
        <v>4102500</v>
      </c>
      <c r="O4375" s="34" t="s">
        <v>8696</v>
      </c>
      <c r="P4375" s="50" t="s">
        <v>24440</v>
      </c>
      <c r="Q4375" s="17">
        <v>20250101</v>
      </c>
      <c r="R4375" s="17"/>
    </row>
    <row r="4376" spans="1:18" ht="60" x14ac:dyDescent="0.25">
      <c r="A4376" s="17">
        <v>4370</v>
      </c>
      <c r="B4376" s="17" t="s">
        <v>8892</v>
      </c>
      <c r="C4376" s="34" t="s">
        <v>8893</v>
      </c>
      <c r="D4376" s="17" t="s">
        <v>8893</v>
      </c>
      <c r="E4376" s="17" t="b">
        <f t="shared" si="294"/>
        <v>1</v>
      </c>
      <c r="F4376" s="17" t="s">
        <v>20332</v>
      </c>
      <c r="G4376" s="17" t="s">
        <v>20332</v>
      </c>
      <c r="H4376" s="17">
        <f t="shared" si="295"/>
        <v>70</v>
      </c>
      <c r="I4376" s="17">
        <f t="shared" si="296"/>
        <v>70</v>
      </c>
      <c r="J4376" s="17">
        <f t="shared" si="297"/>
        <v>0</v>
      </c>
      <c r="K4376" s="17"/>
      <c r="L4376" s="34" t="s">
        <v>8893</v>
      </c>
      <c r="M4376" s="17" t="s">
        <v>1193</v>
      </c>
      <c r="N4376" s="17">
        <v>4102500</v>
      </c>
      <c r="O4376" s="34" t="s">
        <v>8696</v>
      </c>
      <c r="P4376" s="50" t="s">
        <v>24440</v>
      </c>
      <c r="Q4376" s="17">
        <v>20250101</v>
      </c>
      <c r="R4376" s="17"/>
    </row>
    <row r="4377" spans="1:18" ht="60" x14ac:dyDescent="0.25">
      <c r="A4377" s="17">
        <v>4371</v>
      </c>
      <c r="B4377" s="17" t="s">
        <v>8894</v>
      </c>
      <c r="C4377" s="34" t="s">
        <v>8895</v>
      </c>
      <c r="D4377" s="17" t="s">
        <v>16361</v>
      </c>
      <c r="E4377" s="17" t="b">
        <f t="shared" si="294"/>
        <v>0</v>
      </c>
      <c r="F4377" s="17" t="s">
        <v>20333</v>
      </c>
      <c r="G4377" s="17" t="s">
        <v>23512</v>
      </c>
      <c r="H4377" s="17">
        <f t="shared" si="295"/>
        <v>41</v>
      </c>
      <c r="I4377" s="17">
        <f t="shared" si="296"/>
        <v>33</v>
      </c>
      <c r="J4377" s="17">
        <f t="shared" si="297"/>
        <v>8</v>
      </c>
      <c r="K4377" s="17" t="s">
        <v>23860</v>
      </c>
      <c r="L4377" s="34" t="s">
        <v>8895</v>
      </c>
      <c r="M4377" s="17" t="s">
        <v>1193</v>
      </c>
      <c r="N4377" s="17">
        <v>4102500</v>
      </c>
      <c r="O4377" s="34" t="s">
        <v>8696</v>
      </c>
      <c r="P4377" s="50" t="s">
        <v>24440</v>
      </c>
      <c r="Q4377" s="17">
        <v>20250101</v>
      </c>
      <c r="R4377" s="17"/>
    </row>
    <row r="4378" spans="1:18" ht="60" x14ac:dyDescent="0.25">
      <c r="A4378" s="17">
        <v>4372</v>
      </c>
      <c r="B4378" s="17" t="s">
        <v>8896</v>
      </c>
      <c r="C4378" s="34" t="s">
        <v>8897</v>
      </c>
      <c r="D4378" s="17" t="s">
        <v>16362</v>
      </c>
      <c r="E4378" s="17" t="b">
        <f t="shared" si="294"/>
        <v>0</v>
      </c>
      <c r="F4378" s="17" t="s">
        <v>20334</v>
      </c>
      <c r="G4378" s="17" t="s">
        <v>23513</v>
      </c>
      <c r="H4378" s="17">
        <f t="shared" si="295"/>
        <v>47</v>
      </c>
      <c r="I4378" s="17">
        <f t="shared" si="296"/>
        <v>39</v>
      </c>
      <c r="J4378" s="17">
        <f t="shared" si="297"/>
        <v>8</v>
      </c>
      <c r="K4378" s="17" t="s">
        <v>23860</v>
      </c>
      <c r="L4378" s="34" t="s">
        <v>8897</v>
      </c>
      <c r="M4378" s="17" t="s">
        <v>1193</v>
      </c>
      <c r="N4378" s="17">
        <v>4102500</v>
      </c>
      <c r="O4378" s="34" t="s">
        <v>8696</v>
      </c>
      <c r="P4378" s="50" t="s">
        <v>24440</v>
      </c>
      <c r="Q4378" s="17">
        <v>20250101</v>
      </c>
      <c r="R4378" s="17"/>
    </row>
    <row r="4379" spans="1:18" ht="60" x14ac:dyDescent="0.25">
      <c r="A4379" s="17">
        <v>4373</v>
      </c>
      <c r="B4379" s="17" t="s">
        <v>8898</v>
      </c>
      <c r="C4379" s="34" t="s">
        <v>8899</v>
      </c>
      <c r="D4379" s="17" t="s">
        <v>8899</v>
      </c>
      <c r="E4379" s="17" t="b">
        <f t="shared" si="294"/>
        <v>1</v>
      </c>
      <c r="F4379" s="17" t="s">
        <v>20335</v>
      </c>
      <c r="G4379" s="17" t="s">
        <v>20335</v>
      </c>
      <c r="H4379" s="17">
        <f t="shared" si="295"/>
        <v>34</v>
      </c>
      <c r="I4379" s="17">
        <f t="shared" si="296"/>
        <v>34</v>
      </c>
      <c r="J4379" s="17">
        <f t="shared" si="297"/>
        <v>0</v>
      </c>
      <c r="K4379" s="17"/>
      <c r="L4379" s="34" t="s">
        <v>8899</v>
      </c>
      <c r="M4379" s="17" t="s">
        <v>1193</v>
      </c>
      <c r="N4379" s="17">
        <v>4102500</v>
      </c>
      <c r="O4379" s="34" t="s">
        <v>8696</v>
      </c>
      <c r="P4379" s="50" t="s">
        <v>24440</v>
      </c>
      <c r="Q4379" s="17">
        <v>20250101</v>
      </c>
      <c r="R4379" s="17"/>
    </row>
    <row r="4380" spans="1:18" ht="60" x14ac:dyDescent="0.25">
      <c r="A4380" s="17">
        <v>4374</v>
      </c>
      <c r="B4380" s="17" t="s">
        <v>8900</v>
      </c>
      <c r="C4380" s="34" t="s">
        <v>8901</v>
      </c>
      <c r="D4380" s="17" t="s">
        <v>16363</v>
      </c>
      <c r="E4380" s="17" t="b">
        <f t="shared" si="294"/>
        <v>0</v>
      </c>
      <c r="F4380" s="17" t="s">
        <v>20336</v>
      </c>
      <c r="G4380" s="17" t="s">
        <v>23514</v>
      </c>
      <c r="H4380" s="17">
        <f t="shared" si="295"/>
        <v>31</v>
      </c>
      <c r="I4380" s="17">
        <f t="shared" si="296"/>
        <v>23</v>
      </c>
      <c r="J4380" s="17">
        <f t="shared" si="297"/>
        <v>8</v>
      </c>
      <c r="K4380" s="17" t="s">
        <v>23860</v>
      </c>
      <c r="L4380" s="34" t="s">
        <v>8901</v>
      </c>
      <c r="M4380" s="17" t="s">
        <v>1860</v>
      </c>
      <c r="N4380" s="17">
        <v>4102500</v>
      </c>
      <c r="O4380" s="34" t="s">
        <v>8696</v>
      </c>
      <c r="P4380" s="50" t="s">
        <v>24440</v>
      </c>
      <c r="Q4380" s="17">
        <v>20250101</v>
      </c>
      <c r="R4380" s="17"/>
    </row>
    <row r="4381" spans="1:18" ht="60" x14ac:dyDescent="0.25">
      <c r="A4381" s="17">
        <v>4375</v>
      </c>
      <c r="B4381" s="17" t="s">
        <v>8902</v>
      </c>
      <c r="C4381" s="34" t="s">
        <v>8903</v>
      </c>
      <c r="D4381" s="17" t="s">
        <v>16364</v>
      </c>
      <c r="E4381" s="17" t="b">
        <f t="shared" si="294"/>
        <v>0</v>
      </c>
      <c r="F4381" s="17" t="s">
        <v>20337</v>
      </c>
      <c r="G4381" s="17" t="s">
        <v>23515</v>
      </c>
      <c r="H4381" s="17">
        <f t="shared" si="295"/>
        <v>41</v>
      </c>
      <c r="I4381" s="17">
        <f t="shared" si="296"/>
        <v>33</v>
      </c>
      <c r="J4381" s="17">
        <f t="shared" si="297"/>
        <v>8</v>
      </c>
      <c r="K4381" s="17" t="s">
        <v>23860</v>
      </c>
      <c r="L4381" s="34" t="s">
        <v>8903</v>
      </c>
      <c r="M4381" s="17" t="s">
        <v>1193</v>
      </c>
      <c r="N4381" s="17">
        <v>4102500</v>
      </c>
      <c r="O4381" s="34" t="s">
        <v>8696</v>
      </c>
      <c r="P4381" s="50" t="s">
        <v>24440</v>
      </c>
      <c r="Q4381" s="17">
        <v>20250101</v>
      </c>
      <c r="R4381" s="17"/>
    </row>
    <row r="4382" spans="1:18" ht="60" x14ac:dyDescent="0.25">
      <c r="A4382" s="17">
        <v>4376</v>
      </c>
      <c r="B4382" s="17" t="s">
        <v>8904</v>
      </c>
      <c r="C4382" s="34" t="s">
        <v>8905</v>
      </c>
      <c r="D4382" s="17" t="s">
        <v>8905</v>
      </c>
      <c r="E4382" s="17" t="b">
        <f t="shared" si="294"/>
        <v>1</v>
      </c>
      <c r="F4382" s="17" t="s">
        <v>20338</v>
      </c>
      <c r="G4382" s="17" t="s">
        <v>20338</v>
      </c>
      <c r="H4382" s="17">
        <f t="shared" si="295"/>
        <v>47</v>
      </c>
      <c r="I4382" s="17">
        <f t="shared" si="296"/>
        <v>47</v>
      </c>
      <c r="J4382" s="17">
        <f t="shared" si="297"/>
        <v>0</v>
      </c>
      <c r="K4382" s="17"/>
      <c r="L4382" s="34" t="s">
        <v>8905</v>
      </c>
      <c r="M4382" s="17" t="s">
        <v>1193</v>
      </c>
      <c r="N4382" s="17">
        <v>4102500</v>
      </c>
      <c r="O4382" s="34" t="s">
        <v>8696</v>
      </c>
      <c r="P4382" s="50" t="s">
        <v>24440</v>
      </c>
      <c r="Q4382" s="17">
        <v>20250101</v>
      </c>
      <c r="R4382" s="17"/>
    </row>
    <row r="4383" spans="1:18" ht="60" x14ac:dyDescent="0.25">
      <c r="A4383" s="17">
        <v>4377</v>
      </c>
      <c r="B4383" s="17" t="s">
        <v>8906</v>
      </c>
      <c r="C4383" s="34" t="s">
        <v>8907</v>
      </c>
      <c r="D4383" s="17" t="s">
        <v>16365</v>
      </c>
      <c r="E4383" s="17" t="b">
        <f t="shared" si="294"/>
        <v>0</v>
      </c>
      <c r="F4383" s="17" t="s">
        <v>20339</v>
      </c>
      <c r="G4383" s="17" t="s">
        <v>23516</v>
      </c>
      <c r="H4383" s="17">
        <f t="shared" si="295"/>
        <v>31</v>
      </c>
      <c r="I4383" s="17">
        <f t="shared" si="296"/>
        <v>23</v>
      </c>
      <c r="J4383" s="17">
        <f t="shared" si="297"/>
        <v>8</v>
      </c>
      <c r="K4383" s="17" t="s">
        <v>23860</v>
      </c>
      <c r="L4383" s="34" t="s">
        <v>8907</v>
      </c>
      <c r="M4383" s="17" t="s">
        <v>1193</v>
      </c>
      <c r="N4383" s="17">
        <v>4102500</v>
      </c>
      <c r="O4383" s="34" t="s">
        <v>8696</v>
      </c>
      <c r="P4383" s="50" t="s">
        <v>24440</v>
      </c>
      <c r="Q4383" s="17">
        <v>20250101</v>
      </c>
      <c r="R4383" s="17"/>
    </row>
    <row r="4384" spans="1:18" ht="60" x14ac:dyDescent="0.25">
      <c r="A4384" s="17">
        <v>4378</v>
      </c>
      <c r="B4384" s="17" t="s">
        <v>8908</v>
      </c>
      <c r="C4384" s="34" t="s">
        <v>8907</v>
      </c>
      <c r="D4384" s="17" t="s">
        <v>8907</v>
      </c>
      <c r="E4384" s="17" t="b">
        <f t="shared" si="294"/>
        <v>1</v>
      </c>
      <c r="F4384" s="17" t="s">
        <v>20339</v>
      </c>
      <c r="G4384" s="17" t="s">
        <v>20339</v>
      </c>
      <c r="H4384" s="17">
        <f t="shared" si="295"/>
        <v>31</v>
      </c>
      <c r="I4384" s="17">
        <f t="shared" si="296"/>
        <v>31</v>
      </c>
      <c r="J4384" s="17">
        <f t="shared" si="297"/>
        <v>0</v>
      </c>
      <c r="K4384" s="17"/>
      <c r="L4384" s="34" t="s">
        <v>8907</v>
      </c>
      <c r="M4384" s="17" t="s">
        <v>1193</v>
      </c>
      <c r="N4384" s="17">
        <v>4102500</v>
      </c>
      <c r="O4384" s="34" t="s">
        <v>8695</v>
      </c>
      <c r="P4384" s="50" t="s">
        <v>24440</v>
      </c>
      <c r="Q4384" s="17">
        <v>20250101</v>
      </c>
      <c r="R4384" s="17"/>
    </row>
    <row r="4385" spans="1:18" ht="60" x14ac:dyDescent="0.25">
      <c r="A4385" s="17">
        <v>4379</v>
      </c>
      <c r="B4385" s="17" t="s">
        <v>8909</v>
      </c>
      <c r="C4385" s="34" t="s">
        <v>8910</v>
      </c>
      <c r="D4385" s="17" t="s">
        <v>16366</v>
      </c>
      <c r="E4385" s="17" t="b">
        <f t="shared" si="294"/>
        <v>0</v>
      </c>
      <c r="F4385" s="17" t="s">
        <v>20340</v>
      </c>
      <c r="G4385" s="17" t="s">
        <v>23517</v>
      </c>
      <c r="H4385" s="17">
        <f t="shared" si="295"/>
        <v>39</v>
      </c>
      <c r="I4385" s="17">
        <f t="shared" si="296"/>
        <v>31</v>
      </c>
      <c r="J4385" s="17">
        <f t="shared" si="297"/>
        <v>8</v>
      </c>
      <c r="K4385" s="17" t="s">
        <v>23860</v>
      </c>
      <c r="L4385" s="34" t="s">
        <v>8910</v>
      </c>
      <c r="M4385" s="17" t="s">
        <v>1193</v>
      </c>
      <c r="N4385" s="17">
        <v>4102500</v>
      </c>
      <c r="O4385" s="34" t="s">
        <v>8696</v>
      </c>
      <c r="P4385" s="50" t="s">
        <v>24440</v>
      </c>
      <c r="Q4385" s="17">
        <v>20250101</v>
      </c>
      <c r="R4385" s="17"/>
    </row>
    <row r="4386" spans="1:18" ht="60" x14ac:dyDescent="0.25">
      <c r="A4386" s="17">
        <v>4380</v>
      </c>
      <c r="B4386" s="17" t="s">
        <v>8911</v>
      </c>
      <c r="C4386" s="34" t="s">
        <v>8912</v>
      </c>
      <c r="D4386" s="17" t="s">
        <v>16367</v>
      </c>
      <c r="E4386" s="17" t="b">
        <f t="shared" si="294"/>
        <v>0</v>
      </c>
      <c r="F4386" s="17" t="s">
        <v>20341</v>
      </c>
      <c r="G4386" s="17" t="s">
        <v>23518</v>
      </c>
      <c r="H4386" s="17">
        <f t="shared" si="295"/>
        <v>54</v>
      </c>
      <c r="I4386" s="17">
        <f t="shared" si="296"/>
        <v>46</v>
      </c>
      <c r="J4386" s="17">
        <f t="shared" si="297"/>
        <v>8</v>
      </c>
      <c r="K4386" s="17" t="s">
        <v>23860</v>
      </c>
      <c r="L4386" s="34" t="s">
        <v>8912</v>
      </c>
      <c r="M4386" s="17" t="s">
        <v>1193</v>
      </c>
      <c r="N4386" s="17">
        <v>4102500</v>
      </c>
      <c r="O4386" s="34" t="s">
        <v>8696</v>
      </c>
      <c r="P4386" s="50" t="s">
        <v>24440</v>
      </c>
      <c r="Q4386" s="17">
        <v>20250101</v>
      </c>
      <c r="R4386" s="17"/>
    </row>
    <row r="4387" spans="1:18" ht="60" x14ac:dyDescent="0.25">
      <c r="A4387" s="17">
        <v>4381</v>
      </c>
      <c r="B4387" s="17" t="s">
        <v>8913</v>
      </c>
      <c r="C4387" s="34" t="s">
        <v>8914</v>
      </c>
      <c r="D4387" s="17" t="s">
        <v>8914</v>
      </c>
      <c r="E4387" s="17" t="b">
        <f t="shared" si="294"/>
        <v>1</v>
      </c>
      <c r="F4387" s="17" t="s">
        <v>20342</v>
      </c>
      <c r="G4387" s="17" t="s">
        <v>20342</v>
      </c>
      <c r="H4387" s="17">
        <f t="shared" si="295"/>
        <v>41</v>
      </c>
      <c r="I4387" s="17">
        <f t="shared" si="296"/>
        <v>41</v>
      </c>
      <c r="J4387" s="17">
        <f t="shared" si="297"/>
        <v>0</v>
      </c>
      <c r="K4387" s="17"/>
      <c r="L4387" s="34" t="s">
        <v>8914</v>
      </c>
      <c r="M4387" s="17" t="s">
        <v>1177</v>
      </c>
      <c r="N4387" s="17">
        <v>4102500</v>
      </c>
      <c r="O4387" s="34" t="s">
        <v>8696</v>
      </c>
      <c r="P4387" s="50" t="s">
        <v>24440</v>
      </c>
      <c r="Q4387" s="17">
        <v>20250101</v>
      </c>
      <c r="R4387" s="17"/>
    </row>
    <row r="4388" spans="1:18" ht="60" x14ac:dyDescent="0.25">
      <c r="A4388" s="17">
        <v>4382</v>
      </c>
      <c r="B4388" s="17" t="s">
        <v>8915</v>
      </c>
      <c r="C4388" s="34" t="s">
        <v>8916</v>
      </c>
      <c r="D4388" s="17" t="s">
        <v>16368</v>
      </c>
      <c r="E4388" s="17" t="b">
        <f t="shared" si="294"/>
        <v>0</v>
      </c>
      <c r="F4388" s="17" t="s">
        <v>20343</v>
      </c>
      <c r="G4388" s="17" t="s">
        <v>23519</v>
      </c>
      <c r="H4388" s="17">
        <f t="shared" si="295"/>
        <v>35</v>
      </c>
      <c r="I4388" s="17">
        <f t="shared" si="296"/>
        <v>27</v>
      </c>
      <c r="J4388" s="17">
        <f t="shared" si="297"/>
        <v>8</v>
      </c>
      <c r="K4388" s="17" t="s">
        <v>23860</v>
      </c>
      <c r="L4388" s="34" t="s">
        <v>8916</v>
      </c>
      <c r="M4388" s="17" t="s">
        <v>1193</v>
      </c>
      <c r="N4388" s="17">
        <v>4102500</v>
      </c>
      <c r="O4388" s="34" t="s">
        <v>8697</v>
      </c>
      <c r="P4388" s="50" t="s">
        <v>24440</v>
      </c>
      <c r="Q4388" s="17">
        <v>20250101</v>
      </c>
      <c r="R4388" s="17"/>
    </row>
    <row r="4389" spans="1:18" ht="60" x14ac:dyDescent="0.25">
      <c r="A4389" s="17">
        <v>4383</v>
      </c>
      <c r="B4389" s="17" t="s">
        <v>8917</v>
      </c>
      <c r="C4389" s="34" t="s">
        <v>8918</v>
      </c>
      <c r="D4389" s="17" t="s">
        <v>16369</v>
      </c>
      <c r="E4389" s="17" t="b">
        <f t="shared" si="294"/>
        <v>0</v>
      </c>
      <c r="F4389" s="17" t="s">
        <v>20344</v>
      </c>
      <c r="G4389" s="17" t="s">
        <v>23520</v>
      </c>
      <c r="H4389" s="17">
        <f t="shared" si="295"/>
        <v>35</v>
      </c>
      <c r="I4389" s="17">
        <f t="shared" si="296"/>
        <v>27</v>
      </c>
      <c r="J4389" s="17">
        <f t="shared" si="297"/>
        <v>8</v>
      </c>
      <c r="K4389" s="17" t="s">
        <v>23860</v>
      </c>
      <c r="L4389" s="34" t="s">
        <v>8918</v>
      </c>
      <c r="M4389" s="17" t="s">
        <v>1193</v>
      </c>
      <c r="N4389" s="17">
        <v>4102500</v>
      </c>
      <c r="O4389" s="34" t="s">
        <v>8696</v>
      </c>
      <c r="P4389" s="50" t="s">
        <v>24440</v>
      </c>
      <c r="Q4389" s="17">
        <v>20250101</v>
      </c>
      <c r="R4389" s="17"/>
    </row>
    <row r="4390" spans="1:18" ht="60" x14ac:dyDescent="0.25">
      <c r="A4390" s="17">
        <v>4384</v>
      </c>
      <c r="B4390" s="17" t="s">
        <v>8919</v>
      </c>
      <c r="C4390" s="34" t="s">
        <v>8920</v>
      </c>
      <c r="D4390" s="17" t="s">
        <v>16370</v>
      </c>
      <c r="E4390" s="17" t="b">
        <f t="shared" ref="E4390:E4453" si="298">EXACT(C4390,D4390)</f>
        <v>0</v>
      </c>
      <c r="F4390" s="17" t="s">
        <v>20345</v>
      </c>
      <c r="G4390" s="17" t="s">
        <v>23521</v>
      </c>
      <c r="H4390" s="17">
        <f t="shared" ref="H4390:H4453" si="299">LEN(F4390)</f>
        <v>33</v>
      </c>
      <c r="I4390" s="17">
        <f t="shared" ref="I4390:I4453" si="300">LEN(G4390)</f>
        <v>25</v>
      </c>
      <c r="J4390" s="17">
        <f t="shared" ref="J4390:J4453" si="301">H4390-I4390</f>
        <v>8</v>
      </c>
      <c r="K4390" s="17" t="s">
        <v>23860</v>
      </c>
      <c r="L4390" s="34" t="s">
        <v>8920</v>
      </c>
      <c r="M4390" s="17" t="s">
        <v>1193</v>
      </c>
      <c r="N4390" s="17">
        <v>4102500</v>
      </c>
      <c r="O4390" s="34" t="s">
        <v>8695</v>
      </c>
      <c r="P4390" s="50" t="s">
        <v>24440</v>
      </c>
      <c r="Q4390" s="17">
        <v>20250101</v>
      </c>
      <c r="R4390" s="17"/>
    </row>
    <row r="4391" spans="1:18" ht="60" x14ac:dyDescent="0.25">
      <c r="A4391" s="17">
        <v>4385</v>
      </c>
      <c r="B4391" s="17" t="s">
        <v>8921</v>
      </c>
      <c r="C4391" s="34" t="s">
        <v>8922</v>
      </c>
      <c r="D4391" s="17" t="s">
        <v>8922</v>
      </c>
      <c r="E4391" s="17" t="b">
        <f t="shared" si="298"/>
        <v>1</v>
      </c>
      <c r="F4391" s="17" t="s">
        <v>20346</v>
      </c>
      <c r="G4391" s="17" t="s">
        <v>20346</v>
      </c>
      <c r="H4391" s="17">
        <f t="shared" si="299"/>
        <v>48</v>
      </c>
      <c r="I4391" s="17">
        <f t="shared" si="300"/>
        <v>48</v>
      </c>
      <c r="J4391" s="17">
        <f t="shared" si="301"/>
        <v>0</v>
      </c>
      <c r="K4391" s="17"/>
      <c r="L4391" s="34" t="s">
        <v>8922</v>
      </c>
      <c r="M4391" s="17" t="s">
        <v>1193</v>
      </c>
      <c r="N4391" s="17">
        <v>4102500</v>
      </c>
      <c r="O4391" s="34" t="s">
        <v>8696</v>
      </c>
      <c r="P4391" s="50" t="s">
        <v>24440</v>
      </c>
      <c r="Q4391" s="17">
        <v>20250101</v>
      </c>
      <c r="R4391" s="17"/>
    </row>
    <row r="4392" spans="1:18" ht="60" x14ac:dyDescent="0.25">
      <c r="A4392" s="17">
        <v>4386</v>
      </c>
      <c r="B4392" s="17" t="s">
        <v>8923</v>
      </c>
      <c r="C4392" s="34" t="s">
        <v>8924</v>
      </c>
      <c r="D4392" s="17" t="s">
        <v>8924</v>
      </c>
      <c r="E4392" s="17" t="b">
        <f t="shared" si="298"/>
        <v>1</v>
      </c>
      <c r="F4392" s="17" t="s">
        <v>20347</v>
      </c>
      <c r="G4392" s="17" t="s">
        <v>20347</v>
      </c>
      <c r="H4392" s="17">
        <f t="shared" si="299"/>
        <v>53</v>
      </c>
      <c r="I4392" s="17">
        <f t="shared" si="300"/>
        <v>53</v>
      </c>
      <c r="J4392" s="17">
        <f t="shared" si="301"/>
        <v>0</v>
      </c>
      <c r="K4392" s="17"/>
      <c r="L4392" s="34" t="s">
        <v>8924</v>
      </c>
      <c r="M4392" s="17" t="s">
        <v>1193</v>
      </c>
      <c r="N4392" s="17">
        <v>4102500</v>
      </c>
      <c r="O4392" s="34" t="s">
        <v>8696</v>
      </c>
      <c r="P4392" s="50" t="s">
        <v>24440</v>
      </c>
      <c r="Q4392" s="17">
        <v>20250101</v>
      </c>
      <c r="R4392" s="17"/>
    </row>
    <row r="4393" spans="1:18" ht="60" x14ac:dyDescent="0.25">
      <c r="A4393" s="17">
        <v>4387</v>
      </c>
      <c r="B4393" s="17" t="s">
        <v>8925</v>
      </c>
      <c r="C4393" s="34" t="s">
        <v>8926</v>
      </c>
      <c r="D4393" s="17" t="s">
        <v>8926</v>
      </c>
      <c r="E4393" s="17" t="b">
        <f t="shared" si="298"/>
        <v>1</v>
      </c>
      <c r="F4393" s="17" t="s">
        <v>20348</v>
      </c>
      <c r="G4393" s="17" t="s">
        <v>20348</v>
      </c>
      <c r="H4393" s="17">
        <f t="shared" si="299"/>
        <v>61</v>
      </c>
      <c r="I4393" s="17">
        <f t="shared" si="300"/>
        <v>61</v>
      </c>
      <c r="J4393" s="17">
        <f t="shared" si="301"/>
        <v>0</v>
      </c>
      <c r="K4393" s="17"/>
      <c r="L4393" s="34" t="s">
        <v>8927</v>
      </c>
      <c r="M4393" s="17" t="s">
        <v>1177</v>
      </c>
      <c r="N4393" s="17">
        <v>4102500</v>
      </c>
      <c r="O4393" s="34" t="s">
        <v>8696</v>
      </c>
      <c r="P4393" s="50" t="s">
        <v>24440</v>
      </c>
      <c r="Q4393" s="17">
        <v>20250101</v>
      </c>
      <c r="R4393" s="17"/>
    </row>
    <row r="4394" spans="1:18" ht="60" x14ac:dyDescent="0.25">
      <c r="A4394" s="17">
        <v>4388</v>
      </c>
      <c r="B4394" s="17" t="s">
        <v>8928</v>
      </c>
      <c r="C4394" s="34" t="s">
        <v>8709</v>
      </c>
      <c r="D4394" s="17" t="s">
        <v>8709</v>
      </c>
      <c r="E4394" s="17" t="b">
        <f t="shared" si="298"/>
        <v>1</v>
      </c>
      <c r="F4394" s="17" t="s">
        <v>20242</v>
      </c>
      <c r="G4394" s="17" t="s">
        <v>20242</v>
      </c>
      <c r="H4394" s="17">
        <f t="shared" si="299"/>
        <v>58</v>
      </c>
      <c r="I4394" s="17">
        <f t="shared" si="300"/>
        <v>58</v>
      </c>
      <c r="J4394" s="17">
        <f t="shared" si="301"/>
        <v>0</v>
      </c>
      <c r="K4394" s="17"/>
      <c r="L4394" s="34" t="s">
        <v>8709</v>
      </c>
      <c r="M4394" s="17" t="s">
        <v>1860</v>
      </c>
      <c r="N4394" s="17">
        <v>4102500</v>
      </c>
      <c r="O4394" s="34" t="s">
        <v>8696</v>
      </c>
      <c r="P4394" s="50" t="s">
        <v>24440</v>
      </c>
      <c r="Q4394" s="17">
        <v>20250101</v>
      </c>
      <c r="R4394" s="17"/>
    </row>
    <row r="4395" spans="1:18" ht="60" x14ac:dyDescent="0.25">
      <c r="A4395" s="17">
        <v>4389</v>
      </c>
      <c r="B4395" s="17" t="s">
        <v>8929</v>
      </c>
      <c r="C4395" s="34" t="s">
        <v>8930</v>
      </c>
      <c r="D4395" s="17" t="s">
        <v>8930</v>
      </c>
      <c r="E4395" s="17" t="b">
        <f t="shared" si="298"/>
        <v>1</v>
      </c>
      <c r="F4395" s="17" t="s">
        <v>20349</v>
      </c>
      <c r="G4395" s="17" t="s">
        <v>20349</v>
      </c>
      <c r="H4395" s="17">
        <f t="shared" si="299"/>
        <v>33</v>
      </c>
      <c r="I4395" s="17">
        <f t="shared" si="300"/>
        <v>33</v>
      </c>
      <c r="J4395" s="17">
        <f t="shared" si="301"/>
        <v>0</v>
      </c>
      <c r="K4395" s="17"/>
      <c r="L4395" s="34" t="s">
        <v>8930</v>
      </c>
      <c r="M4395" s="17" t="s">
        <v>1193</v>
      </c>
      <c r="N4395" s="17">
        <v>5474500</v>
      </c>
      <c r="O4395" s="34" t="s">
        <v>8696</v>
      </c>
      <c r="P4395" s="50" t="s">
        <v>24440</v>
      </c>
      <c r="Q4395" s="17">
        <v>20250101</v>
      </c>
      <c r="R4395" s="17"/>
    </row>
    <row r="4396" spans="1:18" ht="60" x14ac:dyDescent="0.25">
      <c r="A4396" s="17">
        <v>4390</v>
      </c>
      <c r="B4396" s="17" t="s">
        <v>8931</v>
      </c>
      <c r="C4396" s="34" t="s">
        <v>8932</v>
      </c>
      <c r="D4396" s="17" t="s">
        <v>8932</v>
      </c>
      <c r="E4396" s="17" t="b">
        <f t="shared" si="298"/>
        <v>1</v>
      </c>
      <c r="F4396" s="17" t="s">
        <v>20350</v>
      </c>
      <c r="G4396" s="17" t="s">
        <v>20350</v>
      </c>
      <c r="H4396" s="17">
        <f t="shared" si="299"/>
        <v>39</v>
      </c>
      <c r="I4396" s="17">
        <f t="shared" si="300"/>
        <v>39</v>
      </c>
      <c r="J4396" s="17">
        <f t="shared" si="301"/>
        <v>0</v>
      </c>
      <c r="K4396" s="17"/>
      <c r="L4396" s="34" t="s">
        <v>8932</v>
      </c>
      <c r="M4396" s="17" t="s">
        <v>1193</v>
      </c>
      <c r="N4396" s="17">
        <v>5474500</v>
      </c>
      <c r="O4396" s="34" t="s">
        <v>8696</v>
      </c>
      <c r="P4396" s="50" t="s">
        <v>24440</v>
      </c>
      <c r="Q4396" s="17">
        <v>20250101</v>
      </c>
      <c r="R4396" s="17"/>
    </row>
    <row r="4397" spans="1:18" ht="60" x14ac:dyDescent="0.25">
      <c r="A4397" s="17">
        <v>4391</v>
      </c>
      <c r="B4397" s="17" t="s">
        <v>8933</v>
      </c>
      <c r="C4397" s="34" t="s">
        <v>8934</v>
      </c>
      <c r="D4397" s="17" t="s">
        <v>16371</v>
      </c>
      <c r="E4397" s="17" t="b">
        <f t="shared" si="298"/>
        <v>0</v>
      </c>
      <c r="F4397" s="17" t="s">
        <v>20351</v>
      </c>
      <c r="G4397" s="17" t="s">
        <v>23522</v>
      </c>
      <c r="H4397" s="17">
        <f t="shared" si="299"/>
        <v>45</v>
      </c>
      <c r="I4397" s="17">
        <f t="shared" si="300"/>
        <v>37</v>
      </c>
      <c r="J4397" s="17">
        <f t="shared" si="301"/>
        <v>8</v>
      </c>
      <c r="K4397" s="17" t="s">
        <v>23860</v>
      </c>
      <c r="L4397" s="34" t="s">
        <v>8934</v>
      </c>
      <c r="M4397" s="17" t="s">
        <v>1860</v>
      </c>
      <c r="N4397" s="17">
        <v>5474500</v>
      </c>
      <c r="O4397" s="34" t="s">
        <v>8696</v>
      </c>
      <c r="P4397" s="50" t="s">
        <v>24440</v>
      </c>
      <c r="Q4397" s="17">
        <v>20250101</v>
      </c>
      <c r="R4397" s="17"/>
    </row>
    <row r="4398" spans="1:18" ht="60" x14ac:dyDescent="0.25">
      <c r="A4398" s="17">
        <v>4392</v>
      </c>
      <c r="B4398" s="17" t="s">
        <v>8935</v>
      </c>
      <c r="C4398" s="34" t="s">
        <v>8936</v>
      </c>
      <c r="D4398" s="17" t="s">
        <v>8936</v>
      </c>
      <c r="E4398" s="17" t="b">
        <f t="shared" si="298"/>
        <v>1</v>
      </c>
      <c r="F4398" s="17" t="s">
        <v>20352</v>
      </c>
      <c r="G4398" s="17" t="s">
        <v>20352</v>
      </c>
      <c r="H4398" s="17">
        <f t="shared" si="299"/>
        <v>39</v>
      </c>
      <c r="I4398" s="17">
        <f t="shared" si="300"/>
        <v>39</v>
      </c>
      <c r="J4398" s="17">
        <f t="shared" si="301"/>
        <v>0</v>
      </c>
      <c r="K4398" s="17"/>
      <c r="L4398" s="34" t="s">
        <v>8936</v>
      </c>
      <c r="M4398" s="17" t="s">
        <v>1177</v>
      </c>
      <c r="N4398" s="17">
        <v>5474500</v>
      </c>
      <c r="O4398" s="34" t="s">
        <v>8696</v>
      </c>
      <c r="P4398" s="50" t="s">
        <v>24440</v>
      </c>
      <c r="Q4398" s="17">
        <v>20250101</v>
      </c>
      <c r="R4398" s="17"/>
    </row>
    <row r="4399" spans="1:18" ht="60" x14ac:dyDescent="0.25">
      <c r="A4399" s="17">
        <v>4393</v>
      </c>
      <c r="B4399" s="17" t="s">
        <v>8937</v>
      </c>
      <c r="C4399" s="34" t="s">
        <v>8926</v>
      </c>
      <c r="D4399" s="17" t="s">
        <v>8926</v>
      </c>
      <c r="E4399" s="17" t="b">
        <f t="shared" si="298"/>
        <v>1</v>
      </c>
      <c r="F4399" s="17" t="s">
        <v>20348</v>
      </c>
      <c r="G4399" s="17" t="s">
        <v>20348</v>
      </c>
      <c r="H4399" s="17">
        <f t="shared" si="299"/>
        <v>61</v>
      </c>
      <c r="I4399" s="17">
        <f t="shared" si="300"/>
        <v>61</v>
      </c>
      <c r="J4399" s="17">
        <f t="shared" si="301"/>
        <v>0</v>
      </c>
      <c r="K4399" s="17"/>
      <c r="L4399" s="34" t="s">
        <v>8938</v>
      </c>
      <c r="M4399" s="17" t="s">
        <v>1177</v>
      </c>
      <c r="N4399" s="17">
        <v>5474500</v>
      </c>
      <c r="O4399" s="34" t="s">
        <v>8696</v>
      </c>
      <c r="P4399" s="50" t="s">
        <v>24440</v>
      </c>
      <c r="Q4399" s="17">
        <v>20250101</v>
      </c>
      <c r="R4399" s="17"/>
    </row>
    <row r="4400" spans="1:18" ht="90" x14ac:dyDescent="0.25">
      <c r="A4400" s="17">
        <v>4394</v>
      </c>
      <c r="B4400" s="17" t="s">
        <v>8939</v>
      </c>
      <c r="C4400" s="34" t="s">
        <v>8940</v>
      </c>
      <c r="D4400" s="17" t="s">
        <v>8940</v>
      </c>
      <c r="E4400" s="17" t="b">
        <f t="shared" si="298"/>
        <v>1</v>
      </c>
      <c r="F4400" s="17" t="s">
        <v>20353</v>
      </c>
      <c r="G4400" s="17" t="s">
        <v>20353</v>
      </c>
      <c r="H4400" s="17">
        <f t="shared" si="299"/>
        <v>19</v>
      </c>
      <c r="I4400" s="17">
        <f t="shared" si="300"/>
        <v>19</v>
      </c>
      <c r="J4400" s="17">
        <f t="shared" si="301"/>
        <v>0</v>
      </c>
      <c r="K4400" s="17"/>
      <c r="L4400" s="34" t="s">
        <v>8940</v>
      </c>
      <c r="M4400" s="17" t="s">
        <v>1860</v>
      </c>
      <c r="N4400" s="17">
        <v>4085900</v>
      </c>
      <c r="O4400" s="34" t="s">
        <v>8953</v>
      </c>
      <c r="P4400" s="50" t="s">
        <v>24440</v>
      </c>
      <c r="Q4400" s="17">
        <v>20250101</v>
      </c>
      <c r="R4400" s="17"/>
    </row>
    <row r="4401" spans="1:18" ht="90" x14ac:dyDescent="0.25">
      <c r="A4401" s="17">
        <v>4395</v>
      </c>
      <c r="B4401" s="17" t="s">
        <v>8942</v>
      </c>
      <c r="C4401" s="34" t="s">
        <v>8943</v>
      </c>
      <c r="D4401" s="17" t="s">
        <v>8943</v>
      </c>
      <c r="E4401" s="17" t="b">
        <f t="shared" si="298"/>
        <v>1</v>
      </c>
      <c r="F4401" s="17" t="s">
        <v>20354</v>
      </c>
      <c r="G4401" s="17" t="s">
        <v>20354</v>
      </c>
      <c r="H4401" s="17">
        <f t="shared" si="299"/>
        <v>23</v>
      </c>
      <c r="I4401" s="17">
        <f t="shared" si="300"/>
        <v>23</v>
      </c>
      <c r="J4401" s="17">
        <f t="shared" si="301"/>
        <v>0</v>
      </c>
      <c r="K4401" s="17"/>
      <c r="L4401" s="34" t="s">
        <v>8943</v>
      </c>
      <c r="M4401" s="17" t="s">
        <v>1193</v>
      </c>
      <c r="N4401" s="17">
        <v>4085900</v>
      </c>
      <c r="O4401" s="34" t="s">
        <v>8954</v>
      </c>
      <c r="P4401" s="50" t="s">
        <v>24440</v>
      </c>
      <c r="Q4401" s="17">
        <v>20250101</v>
      </c>
      <c r="R4401" s="17"/>
    </row>
    <row r="4402" spans="1:18" ht="90" x14ac:dyDescent="0.25">
      <c r="A4402" s="17">
        <v>4396</v>
      </c>
      <c r="B4402" s="17" t="s">
        <v>8944</v>
      </c>
      <c r="C4402" s="34" t="s">
        <v>8945</v>
      </c>
      <c r="D4402" s="17" t="s">
        <v>8945</v>
      </c>
      <c r="E4402" s="17" t="b">
        <f t="shared" si="298"/>
        <v>1</v>
      </c>
      <c r="F4402" s="17" t="s">
        <v>20355</v>
      </c>
      <c r="G4402" s="17" t="s">
        <v>20355</v>
      </c>
      <c r="H4402" s="17">
        <f t="shared" si="299"/>
        <v>13</v>
      </c>
      <c r="I4402" s="17">
        <f t="shared" si="300"/>
        <v>13</v>
      </c>
      <c r="J4402" s="17">
        <f t="shared" si="301"/>
        <v>0</v>
      </c>
      <c r="K4402" s="17"/>
      <c r="L4402" s="34" t="s">
        <v>8945</v>
      </c>
      <c r="M4402" s="17" t="s">
        <v>1860</v>
      </c>
      <c r="N4402" s="17">
        <v>4085900</v>
      </c>
      <c r="O4402" s="34" t="s">
        <v>8954</v>
      </c>
      <c r="P4402" s="50" t="s">
        <v>24440</v>
      </c>
      <c r="Q4402" s="17">
        <v>20250101</v>
      </c>
      <c r="R4402" s="17"/>
    </row>
    <row r="4403" spans="1:18" ht="90" x14ac:dyDescent="0.25">
      <c r="A4403" s="17">
        <v>4397</v>
      </c>
      <c r="B4403" s="17" t="s">
        <v>8946</v>
      </c>
      <c r="C4403" s="34" t="s">
        <v>8947</v>
      </c>
      <c r="D4403" s="17" t="s">
        <v>8947</v>
      </c>
      <c r="E4403" s="17" t="b">
        <f t="shared" si="298"/>
        <v>1</v>
      </c>
      <c r="F4403" s="17" t="s">
        <v>20356</v>
      </c>
      <c r="G4403" s="17" t="s">
        <v>20356</v>
      </c>
      <c r="H4403" s="17">
        <f t="shared" si="299"/>
        <v>25</v>
      </c>
      <c r="I4403" s="17">
        <f t="shared" si="300"/>
        <v>25</v>
      </c>
      <c r="J4403" s="17">
        <f t="shared" si="301"/>
        <v>0</v>
      </c>
      <c r="K4403" s="17"/>
      <c r="L4403" s="34" t="s">
        <v>8947</v>
      </c>
      <c r="M4403" s="17" t="s">
        <v>1193</v>
      </c>
      <c r="N4403" s="17">
        <v>4085900</v>
      </c>
      <c r="O4403" s="34" t="s">
        <v>8953</v>
      </c>
      <c r="P4403" s="50" t="s">
        <v>24440</v>
      </c>
      <c r="Q4403" s="17">
        <v>20250101</v>
      </c>
      <c r="R4403" s="17"/>
    </row>
    <row r="4404" spans="1:18" ht="90" x14ac:dyDescent="0.25">
      <c r="A4404" s="17">
        <v>4398</v>
      </c>
      <c r="B4404" s="17" t="s">
        <v>8948</v>
      </c>
      <c r="C4404" s="34" t="s">
        <v>8949</v>
      </c>
      <c r="D4404" s="17" t="s">
        <v>8949</v>
      </c>
      <c r="E4404" s="17" t="b">
        <f t="shared" si="298"/>
        <v>1</v>
      </c>
      <c r="F4404" s="17" t="s">
        <v>20357</v>
      </c>
      <c r="G4404" s="17" t="s">
        <v>20357</v>
      </c>
      <c r="H4404" s="17">
        <f t="shared" si="299"/>
        <v>21</v>
      </c>
      <c r="I4404" s="17">
        <f t="shared" si="300"/>
        <v>21</v>
      </c>
      <c r="J4404" s="17">
        <f t="shared" si="301"/>
        <v>0</v>
      </c>
      <c r="K4404" s="17"/>
      <c r="L4404" s="34" t="s">
        <v>8949</v>
      </c>
      <c r="M4404" s="17" t="s">
        <v>1860</v>
      </c>
      <c r="N4404" s="17">
        <v>4085900</v>
      </c>
      <c r="O4404" s="34" t="s">
        <v>8954</v>
      </c>
      <c r="P4404" s="50" t="s">
        <v>24440</v>
      </c>
      <c r="Q4404" s="17">
        <v>20250101</v>
      </c>
      <c r="R4404" s="17"/>
    </row>
    <row r="4405" spans="1:18" ht="90" x14ac:dyDescent="0.25">
      <c r="A4405" s="17">
        <v>4399</v>
      </c>
      <c r="B4405" s="17" t="s">
        <v>8950</v>
      </c>
      <c r="C4405" s="34" t="s">
        <v>8941</v>
      </c>
      <c r="D4405" s="17" t="s">
        <v>8941</v>
      </c>
      <c r="E4405" s="17" t="b">
        <f t="shared" si="298"/>
        <v>1</v>
      </c>
      <c r="F4405" s="17" t="s">
        <v>20358</v>
      </c>
      <c r="G4405" s="17" t="s">
        <v>20358</v>
      </c>
      <c r="H4405" s="17">
        <f t="shared" si="299"/>
        <v>20</v>
      </c>
      <c r="I4405" s="17">
        <f t="shared" si="300"/>
        <v>20</v>
      </c>
      <c r="J4405" s="17">
        <f t="shared" si="301"/>
        <v>0</v>
      </c>
      <c r="K4405" s="17"/>
      <c r="L4405" s="34" t="s">
        <v>8941</v>
      </c>
      <c r="M4405" s="17" t="s">
        <v>1860</v>
      </c>
      <c r="N4405" s="17">
        <v>4085900</v>
      </c>
      <c r="O4405" s="34" t="s">
        <v>8954</v>
      </c>
      <c r="P4405" s="50" t="s">
        <v>24440</v>
      </c>
      <c r="Q4405" s="17">
        <v>20250101</v>
      </c>
      <c r="R4405" s="17"/>
    </row>
    <row r="4406" spans="1:18" ht="90" x14ac:dyDescent="0.25">
      <c r="A4406" s="17">
        <v>4400</v>
      </c>
      <c r="B4406" s="17" t="s">
        <v>8951</v>
      </c>
      <c r="C4406" s="34" t="s">
        <v>8952</v>
      </c>
      <c r="D4406" s="17" t="s">
        <v>8952</v>
      </c>
      <c r="E4406" s="17" t="b">
        <f t="shared" si="298"/>
        <v>1</v>
      </c>
      <c r="F4406" s="17" t="s">
        <v>20359</v>
      </c>
      <c r="G4406" s="17" t="s">
        <v>20359</v>
      </c>
      <c r="H4406" s="17">
        <f t="shared" si="299"/>
        <v>27</v>
      </c>
      <c r="I4406" s="17">
        <f t="shared" si="300"/>
        <v>27</v>
      </c>
      <c r="J4406" s="17">
        <f t="shared" si="301"/>
        <v>0</v>
      </c>
      <c r="K4406" s="17"/>
      <c r="L4406" s="34" t="s">
        <v>8952</v>
      </c>
      <c r="M4406" s="17" t="s">
        <v>1193</v>
      </c>
      <c r="N4406" s="17">
        <v>4085900</v>
      </c>
      <c r="O4406" s="34" t="s">
        <v>8953</v>
      </c>
      <c r="P4406" s="50" t="s">
        <v>24440</v>
      </c>
      <c r="Q4406" s="17">
        <v>20250101</v>
      </c>
      <c r="R4406" s="17"/>
    </row>
    <row r="4407" spans="1:18" ht="90" x14ac:dyDescent="0.25">
      <c r="A4407" s="17">
        <v>4401</v>
      </c>
      <c r="B4407" s="17" t="s">
        <v>8955</v>
      </c>
      <c r="C4407" s="34" t="s">
        <v>8956</v>
      </c>
      <c r="D4407" s="17" t="s">
        <v>8956</v>
      </c>
      <c r="E4407" s="17" t="b">
        <f t="shared" si="298"/>
        <v>1</v>
      </c>
      <c r="F4407" s="17" t="s">
        <v>20360</v>
      </c>
      <c r="G4407" s="17" t="s">
        <v>20360</v>
      </c>
      <c r="H4407" s="17">
        <f t="shared" si="299"/>
        <v>20</v>
      </c>
      <c r="I4407" s="17">
        <f t="shared" si="300"/>
        <v>20</v>
      </c>
      <c r="J4407" s="17">
        <f t="shared" si="301"/>
        <v>0</v>
      </c>
      <c r="K4407" s="17"/>
      <c r="L4407" s="34" t="s">
        <v>8956</v>
      </c>
      <c r="M4407" s="17" t="s">
        <v>1860</v>
      </c>
      <c r="N4407" s="17">
        <v>4085900</v>
      </c>
      <c r="O4407" s="34" t="s">
        <v>8953</v>
      </c>
      <c r="P4407" s="50" t="s">
        <v>24440</v>
      </c>
      <c r="Q4407" s="17">
        <v>20250101</v>
      </c>
      <c r="R4407" s="17"/>
    </row>
    <row r="4408" spans="1:18" ht="90" x14ac:dyDescent="0.25">
      <c r="A4408" s="17">
        <v>4402</v>
      </c>
      <c r="B4408" s="17" t="s">
        <v>8957</v>
      </c>
      <c r="C4408" s="34" t="s">
        <v>8940</v>
      </c>
      <c r="D4408" s="17" t="s">
        <v>8940</v>
      </c>
      <c r="E4408" s="17" t="b">
        <f t="shared" si="298"/>
        <v>1</v>
      </c>
      <c r="F4408" s="17" t="s">
        <v>20353</v>
      </c>
      <c r="G4408" s="17" t="s">
        <v>20353</v>
      </c>
      <c r="H4408" s="17">
        <f t="shared" si="299"/>
        <v>19</v>
      </c>
      <c r="I4408" s="17">
        <f t="shared" si="300"/>
        <v>19</v>
      </c>
      <c r="J4408" s="17">
        <f t="shared" si="301"/>
        <v>0</v>
      </c>
      <c r="K4408" s="17"/>
      <c r="L4408" s="34" t="s">
        <v>8940</v>
      </c>
      <c r="M4408" s="17" t="s">
        <v>1860</v>
      </c>
      <c r="N4408" s="17">
        <v>4085900</v>
      </c>
      <c r="O4408" s="34" t="s">
        <v>8953</v>
      </c>
      <c r="P4408" s="50" t="s">
        <v>24440</v>
      </c>
      <c r="Q4408" s="17">
        <v>20250101</v>
      </c>
      <c r="R4408" s="17"/>
    </row>
    <row r="4409" spans="1:18" ht="90" x14ac:dyDescent="0.25">
      <c r="A4409" s="17">
        <v>4403</v>
      </c>
      <c r="B4409" s="17" t="s">
        <v>8958</v>
      </c>
      <c r="C4409" s="34" t="s">
        <v>8945</v>
      </c>
      <c r="D4409" s="17" t="s">
        <v>8945</v>
      </c>
      <c r="E4409" s="17" t="b">
        <f t="shared" si="298"/>
        <v>1</v>
      </c>
      <c r="F4409" s="17" t="s">
        <v>20355</v>
      </c>
      <c r="G4409" s="17" t="s">
        <v>20355</v>
      </c>
      <c r="H4409" s="17">
        <f t="shared" si="299"/>
        <v>13</v>
      </c>
      <c r="I4409" s="17">
        <f t="shared" si="300"/>
        <v>13</v>
      </c>
      <c r="J4409" s="17">
        <f t="shared" si="301"/>
        <v>0</v>
      </c>
      <c r="K4409" s="17"/>
      <c r="L4409" s="34" t="s">
        <v>8945</v>
      </c>
      <c r="M4409" s="17" t="s">
        <v>1860</v>
      </c>
      <c r="N4409" s="17">
        <v>4085900</v>
      </c>
      <c r="O4409" s="34" t="s">
        <v>8954</v>
      </c>
      <c r="P4409" s="50" t="s">
        <v>24440</v>
      </c>
      <c r="Q4409" s="17">
        <v>20250101</v>
      </c>
      <c r="R4409" s="17"/>
    </row>
    <row r="4410" spans="1:18" x14ac:dyDescent="0.25">
      <c r="A4410" s="17">
        <v>4404</v>
      </c>
      <c r="B4410" s="17" t="s">
        <v>8959</v>
      </c>
      <c r="C4410" s="34" t="s">
        <v>8960</v>
      </c>
      <c r="D4410" s="17" t="s">
        <v>8960</v>
      </c>
      <c r="E4410" s="17" t="b">
        <f t="shared" si="298"/>
        <v>1</v>
      </c>
      <c r="F4410" s="17" t="s">
        <v>20361</v>
      </c>
      <c r="G4410" s="17" t="s">
        <v>20361</v>
      </c>
      <c r="H4410" s="17">
        <f t="shared" si="299"/>
        <v>9</v>
      </c>
      <c r="I4410" s="17">
        <f t="shared" si="300"/>
        <v>9</v>
      </c>
      <c r="J4410" s="17">
        <f t="shared" si="301"/>
        <v>0</v>
      </c>
      <c r="K4410" s="17"/>
      <c r="L4410" s="34" t="s">
        <v>8960</v>
      </c>
      <c r="M4410" s="17" t="s">
        <v>1860</v>
      </c>
      <c r="N4410" s="17">
        <v>3302900</v>
      </c>
      <c r="O4410" s="34" t="s">
        <v>8967</v>
      </c>
      <c r="P4410" s="50" t="s">
        <v>24440</v>
      </c>
      <c r="Q4410" s="17">
        <v>20250101</v>
      </c>
      <c r="R4410" s="17"/>
    </row>
    <row r="4411" spans="1:18" x14ac:dyDescent="0.25">
      <c r="A4411" s="17">
        <v>4405</v>
      </c>
      <c r="B4411" s="17" t="s">
        <v>8961</v>
      </c>
      <c r="C4411" s="34" t="s">
        <v>8962</v>
      </c>
      <c r="D4411" s="17" t="s">
        <v>8962</v>
      </c>
      <c r="E4411" s="17" t="b">
        <f t="shared" si="298"/>
        <v>1</v>
      </c>
      <c r="F4411" s="17" t="s">
        <v>20362</v>
      </c>
      <c r="G4411" s="17" t="s">
        <v>20362</v>
      </c>
      <c r="H4411" s="17">
        <f t="shared" si="299"/>
        <v>10</v>
      </c>
      <c r="I4411" s="17">
        <f t="shared" si="300"/>
        <v>10</v>
      </c>
      <c r="J4411" s="17">
        <f t="shared" si="301"/>
        <v>0</v>
      </c>
      <c r="K4411" s="17"/>
      <c r="L4411" s="34" t="s">
        <v>8962</v>
      </c>
      <c r="M4411" s="17" t="s">
        <v>1860</v>
      </c>
      <c r="N4411" s="17">
        <v>3302900</v>
      </c>
      <c r="O4411" s="34" t="s">
        <v>8967</v>
      </c>
      <c r="P4411" s="50" t="s">
        <v>24440</v>
      </c>
      <c r="Q4411" s="17">
        <v>20250101</v>
      </c>
      <c r="R4411" s="17"/>
    </row>
    <row r="4412" spans="1:18" x14ac:dyDescent="0.25">
      <c r="A4412" s="17">
        <v>4406</v>
      </c>
      <c r="B4412" s="17" t="s">
        <v>8963</v>
      </c>
      <c r="C4412" s="34" t="s">
        <v>8964</v>
      </c>
      <c r="D4412" s="17" t="s">
        <v>8964</v>
      </c>
      <c r="E4412" s="17" t="b">
        <f t="shared" si="298"/>
        <v>1</v>
      </c>
      <c r="F4412" s="17" t="s">
        <v>20363</v>
      </c>
      <c r="G4412" s="17" t="s">
        <v>20363</v>
      </c>
      <c r="H4412" s="17">
        <f t="shared" si="299"/>
        <v>9</v>
      </c>
      <c r="I4412" s="17">
        <f t="shared" si="300"/>
        <v>9</v>
      </c>
      <c r="J4412" s="17">
        <f t="shared" si="301"/>
        <v>0</v>
      </c>
      <c r="K4412" s="17"/>
      <c r="L4412" s="34" t="s">
        <v>8964</v>
      </c>
      <c r="M4412" s="17" t="s">
        <v>1193</v>
      </c>
      <c r="N4412" s="17">
        <v>3302900</v>
      </c>
      <c r="O4412" s="34" t="s">
        <v>8967</v>
      </c>
      <c r="P4412" s="50" t="s">
        <v>24440</v>
      </c>
      <c r="Q4412" s="17">
        <v>20250101</v>
      </c>
      <c r="R4412" s="17"/>
    </row>
    <row r="4413" spans="1:18" x14ac:dyDescent="0.25">
      <c r="A4413" s="17">
        <v>4407</v>
      </c>
      <c r="B4413" s="17" t="s">
        <v>8965</v>
      </c>
      <c r="C4413" s="34" t="s">
        <v>8966</v>
      </c>
      <c r="D4413" s="17" t="s">
        <v>8966</v>
      </c>
      <c r="E4413" s="17" t="b">
        <f t="shared" si="298"/>
        <v>1</v>
      </c>
      <c r="F4413" s="17" t="s">
        <v>20364</v>
      </c>
      <c r="G4413" s="17" t="s">
        <v>20364</v>
      </c>
      <c r="H4413" s="17">
        <f t="shared" si="299"/>
        <v>21</v>
      </c>
      <c r="I4413" s="17">
        <f t="shared" si="300"/>
        <v>21</v>
      </c>
      <c r="J4413" s="17">
        <f t="shared" si="301"/>
        <v>0</v>
      </c>
      <c r="K4413" s="17"/>
      <c r="L4413" s="34" t="s">
        <v>8966</v>
      </c>
      <c r="M4413" s="17" t="s">
        <v>1177</v>
      </c>
      <c r="N4413" s="17">
        <v>3302900</v>
      </c>
      <c r="O4413" s="34" t="s">
        <v>8967</v>
      </c>
      <c r="P4413" s="50" t="s">
        <v>24440</v>
      </c>
      <c r="Q4413" s="17">
        <v>20250101</v>
      </c>
      <c r="R4413" s="17"/>
    </row>
    <row r="4414" spans="1:18" x14ac:dyDescent="0.25">
      <c r="A4414" s="17">
        <v>4408</v>
      </c>
      <c r="B4414" s="17" t="s">
        <v>8968</v>
      </c>
      <c r="C4414" s="34" t="s">
        <v>8969</v>
      </c>
      <c r="D4414" s="17" t="s">
        <v>8969</v>
      </c>
      <c r="E4414" s="17" t="b">
        <f t="shared" si="298"/>
        <v>1</v>
      </c>
      <c r="F4414" s="17" t="s">
        <v>20365</v>
      </c>
      <c r="G4414" s="17" t="s">
        <v>20365</v>
      </c>
      <c r="H4414" s="17">
        <f t="shared" si="299"/>
        <v>27</v>
      </c>
      <c r="I4414" s="17">
        <f t="shared" si="300"/>
        <v>27</v>
      </c>
      <c r="J4414" s="17">
        <f t="shared" si="301"/>
        <v>0</v>
      </c>
      <c r="K4414" s="17"/>
      <c r="L4414" s="34" t="s">
        <v>8969</v>
      </c>
      <c r="M4414" s="17" t="s">
        <v>1193</v>
      </c>
      <c r="N4414" s="17">
        <v>3302900</v>
      </c>
      <c r="O4414" s="34" t="s">
        <v>8967</v>
      </c>
      <c r="P4414" s="50" t="s">
        <v>24440</v>
      </c>
      <c r="Q4414" s="17">
        <v>20250101</v>
      </c>
      <c r="R4414" s="17"/>
    </row>
    <row r="4415" spans="1:18" x14ac:dyDescent="0.25">
      <c r="A4415" s="17">
        <v>4409</v>
      </c>
      <c r="B4415" s="17" t="s">
        <v>8970</v>
      </c>
      <c r="C4415" s="34" t="s">
        <v>8971</v>
      </c>
      <c r="D4415" s="17" t="s">
        <v>8971</v>
      </c>
      <c r="E4415" s="17" t="b">
        <f t="shared" si="298"/>
        <v>1</v>
      </c>
      <c r="F4415" s="17" t="s">
        <v>20366</v>
      </c>
      <c r="G4415" s="17" t="s">
        <v>20366</v>
      </c>
      <c r="H4415" s="17">
        <f t="shared" si="299"/>
        <v>32</v>
      </c>
      <c r="I4415" s="17">
        <f t="shared" si="300"/>
        <v>32</v>
      </c>
      <c r="J4415" s="17">
        <f t="shared" si="301"/>
        <v>0</v>
      </c>
      <c r="K4415" s="17"/>
      <c r="L4415" s="34" t="s">
        <v>8971</v>
      </c>
      <c r="M4415" s="17" t="s">
        <v>1177</v>
      </c>
      <c r="N4415" s="17">
        <v>3302900</v>
      </c>
      <c r="O4415" s="34" t="s">
        <v>8967</v>
      </c>
      <c r="P4415" s="50" t="s">
        <v>24440</v>
      </c>
      <c r="Q4415" s="17">
        <v>20250101</v>
      </c>
      <c r="R4415" s="17"/>
    </row>
    <row r="4416" spans="1:18" x14ac:dyDescent="0.25">
      <c r="A4416" s="17">
        <v>4410</v>
      </c>
      <c r="B4416" s="17" t="s">
        <v>8972</v>
      </c>
      <c r="C4416" s="34" t="s">
        <v>8973</v>
      </c>
      <c r="D4416" s="17" t="s">
        <v>8973</v>
      </c>
      <c r="E4416" s="17" t="b">
        <f t="shared" si="298"/>
        <v>1</v>
      </c>
      <c r="F4416" s="17" t="s">
        <v>20367</v>
      </c>
      <c r="G4416" s="17" t="s">
        <v>20367</v>
      </c>
      <c r="H4416" s="17">
        <f t="shared" si="299"/>
        <v>33</v>
      </c>
      <c r="I4416" s="17">
        <f t="shared" si="300"/>
        <v>33</v>
      </c>
      <c r="J4416" s="17">
        <f t="shared" si="301"/>
        <v>0</v>
      </c>
      <c r="K4416" s="17"/>
      <c r="L4416" s="34" t="s">
        <v>8973</v>
      </c>
      <c r="M4416" s="17" t="s">
        <v>1193</v>
      </c>
      <c r="N4416" s="17">
        <v>3302900</v>
      </c>
      <c r="O4416" s="34" t="s">
        <v>8967</v>
      </c>
      <c r="P4416" s="50" t="s">
        <v>24440</v>
      </c>
      <c r="Q4416" s="17">
        <v>20250101</v>
      </c>
      <c r="R4416" s="17"/>
    </row>
    <row r="4417" spans="1:18" x14ac:dyDescent="0.25">
      <c r="A4417" s="17">
        <v>4411</v>
      </c>
      <c r="B4417" s="17" t="s">
        <v>8974</v>
      </c>
      <c r="C4417" s="34" t="s">
        <v>8975</v>
      </c>
      <c r="D4417" s="17" t="s">
        <v>8975</v>
      </c>
      <c r="E4417" s="17" t="b">
        <f t="shared" si="298"/>
        <v>1</v>
      </c>
      <c r="F4417" s="17" t="s">
        <v>20368</v>
      </c>
      <c r="G4417" s="17" t="s">
        <v>20368</v>
      </c>
      <c r="H4417" s="17">
        <f t="shared" si="299"/>
        <v>29</v>
      </c>
      <c r="I4417" s="17">
        <f t="shared" si="300"/>
        <v>29</v>
      </c>
      <c r="J4417" s="17">
        <f t="shared" si="301"/>
        <v>0</v>
      </c>
      <c r="K4417" s="17"/>
      <c r="L4417" s="34" t="s">
        <v>8975</v>
      </c>
      <c r="M4417" s="17" t="s">
        <v>1193</v>
      </c>
      <c r="N4417" s="17">
        <v>3302900</v>
      </c>
      <c r="O4417" s="34" t="s">
        <v>8967</v>
      </c>
      <c r="P4417" s="50" t="s">
        <v>24440</v>
      </c>
      <c r="Q4417" s="17">
        <v>20250101</v>
      </c>
      <c r="R4417" s="17"/>
    </row>
    <row r="4418" spans="1:18" x14ac:dyDescent="0.25">
      <c r="A4418" s="17">
        <v>4412</v>
      </c>
      <c r="B4418" s="17" t="s">
        <v>8976</v>
      </c>
      <c r="C4418" s="34" t="s">
        <v>8977</v>
      </c>
      <c r="D4418" s="17" t="s">
        <v>8977</v>
      </c>
      <c r="E4418" s="17" t="b">
        <f t="shared" si="298"/>
        <v>1</v>
      </c>
      <c r="F4418" s="17" t="s">
        <v>20369</v>
      </c>
      <c r="G4418" s="17" t="s">
        <v>20369</v>
      </c>
      <c r="H4418" s="17">
        <f t="shared" si="299"/>
        <v>36</v>
      </c>
      <c r="I4418" s="17">
        <f t="shared" si="300"/>
        <v>36</v>
      </c>
      <c r="J4418" s="17">
        <f t="shared" si="301"/>
        <v>0</v>
      </c>
      <c r="K4418" s="17"/>
      <c r="L4418" s="34" t="s">
        <v>8977</v>
      </c>
      <c r="M4418" s="17" t="s">
        <v>1177</v>
      </c>
      <c r="N4418" s="17">
        <v>3302900</v>
      </c>
      <c r="O4418" s="34" t="s">
        <v>8967</v>
      </c>
      <c r="P4418" s="50" t="s">
        <v>24440</v>
      </c>
      <c r="Q4418" s="17">
        <v>20250101</v>
      </c>
      <c r="R4418" s="17"/>
    </row>
    <row r="4419" spans="1:18" x14ac:dyDescent="0.25">
      <c r="A4419" s="17">
        <v>4413</v>
      </c>
      <c r="B4419" s="17" t="s">
        <v>8978</v>
      </c>
      <c r="C4419" s="34" t="s">
        <v>8979</v>
      </c>
      <c r="D4419" s="17" t="s">
        <v>8979</v>
      </c>
      <c r="E4419" s="17" t="b">
        <f t="shared" si="298"/>
        <v>1</v>
      </c>
      <c r="F4419" s="17" t="s">
        <v>20370</v>
      </c>
      <c r="G4419" s="17" t="s">
        <v>20370</v>
      </c>
      <c r="H4419" s="17">
        <f t="shared" si="299"/>
        <v>26</v>
      </c>
      <c r="I4419" s="17">
        <f t="shared" si="300"/>
        <v>26</v>
      </c>
      <c r="J4419" s="17">
        <f t="shared" si="301"/>
        <v>0</v>
      </c>
      <c r="K4419" s="17"/>
      <c r="L4419" s="34" t="s">
        <v>8979</v>
      </c>
      <c r="M4419" s="17" t="s">
        <v>1193</v>
      </c>
      <c r="N4419" s="17">
        <v>3302900</v>
      </c>
      <c r="O4419" s="34" t="s">
        <v>8967</v>
      </c>
      <c r="P4419" s="50" t="s">
        <v>24440</v>
      </c>
      <c r="Q4419" s="17">
        <v>20250101</v>
      </c>
      <c r="R4419" s="17"/>
    </row>
    <row r="4420" spans="1:18" ht="30" x14ac:dyDescent="0.25">
      <c r="A4420" s="17">
        <v>4414</v>
      </c>
      <c r="B4420" s="17" t="s">
        <v>8980</v>
      </c>
      <c r="C4420" s="34" t="s">
        <v>8981</v>
      </c>
      <c r="D4420" s="17" t="s">
        <v>8981</v>
      </c>
      <c r="E4420" s="17" t="b">
        <f t="shared" si="298"/>
        <v>1</v>
      </c>
      <c r="F4420" s="17" t="s">
        <v>20371</v>
      </c>
      <c r="G4420" s="17" t="s">
        <v>20371</v>
      </c>
      <c r="H4420" s="17">
        <f t="shared" si="299"/>
        <v>38</v>
      </c>
      <c r="I4420" s="17">
        <f t="shared" si="300"/>
        <v>38</v>
      </c>
      <c r="J4420" s="17">
        <f t="shared" si="301"/>
        <v>0</v>
      </c>
      <c r="K4420" s="17"/>
      <c r="L4420" s="34" t="s">
        <v>8981</v>
      </c>
      <c r="M4420" s="17" t="s">
        <v>1193</v>
      </c>
      <c r="N4420" s="17">
        <v>3302900</v>
      </c>
      <c r="O4420" s="34" t="s">
        <v>8967</v>
      </c>
      <c r="P4420" s="50" t="s">
        <v>24440</v>
      </c>
      <c r="Q4420" s="17">
        <v>20250101</v>
      </c>
      <c r="R4420" s="17"/>
    </row>
    <row r="4421" spans="1:18" x14ac:dyDescent="0.25">
      <c r="A4421" s="17">
        <v>4415</v>
      </c>
      <c r="B4421" s="17" t="s">
        <v>8982</v>
      </c>
      <c r="C4421" s="34" t="s">
        <v>8983</v>
      </c>
      <c r="D4421" s="17" t="s">
        <v>8983</v>
      </c>
      <c r="E4421" s="17" t="b">
        <f t="shared" si="298"/>
        <v>1</v>
      </c>
      <c r="F4421" s="17" t="s">
        <v>20372</v>
      </c>
      <c r="G4421" s="17" t="s">
        <v>20372</v>
      </c>
      <c r="H4421" s="17">
        <f t="shared" si="299"/>
        <v>23</v>
      </c>
      <c r="I4421" s="17">
        <f t="shared" si="300"/>
        <v>23</v>
      </c>
      <c r="J4421" s="17">
        <f t="shared" si="301"/>
        <v>0</v>
      </c>
      <c r="K4421" s="17"/>
      <c r="L4421" s="34" t="s">
        <v>8983</v>
      </c>
      <c r="M4421" s="17" t="s">
        <v>1193</v>
      </c>
      <c r="N4421" s="17">
        <v>3302900</v>
      </c>
      <c r="O4421" s="34" t="s">
        <v>8967</v>
      </c>
      <c r="P4421" s="50" t="s">
        <v>24440</v>
      </c>
      <c r="Q4421" s="17">
        <v>20250101</v>
      </c>
      <c r="R4421" s="17"/>
    </row>
    <row r="4422" spans="1:18" x14ac:dyDescent="0.25">
      <c r="A4422" s="17">
        <v>4416</v>
      </c>
      <c r="B4422" s="17" t="s">
        <v>8984</v>
      </c>
      <c r="C4422" s="34" t="s">
        <v>8985</v>
      </c>
      <c r="D4422" s="17" t="s">
        <v>8985</v>
      </c>
      <c r="E4422" s="17" t="b">
        <f t="shared" si="298"/>
        <v>1</v>
      </c>
      <c r="F4422" s="17" t="s">
        <v>20373</v>
      </c>
      <c r="G4422" s="17" t="s">
        <v>20373</v>
      </c>
      <c r="H4422" s="17">
        <f t="shared" si="299"/>
        <v>30</v>
      </c>
      <c r="I4422" s="17">
        <f t="shared" si="300"/>
        <v>30</v>
      </c>
      <c r="J4422" s="17">
        <f t="shared" si="301"/>
        <v>0</v>
      </c>
      <c r="K4422" s="17"/>
      <c r="L4422" s="34" t="s">
        <v>8985</v>
      </c>
      <c r="M4422" s="17" t="s">
        <v>1193</v>
      </c>
      <c r="N4422" s="17">
        <v>3302900</v>
      </c>
      <c r="O4422" s="34" t="s">
        <v>8967</v>
      </c>
      <c r="P4422" s="50" t="s">
        <v>24440</v>
      </c>
      <c r="Q4422" s="17">
        <v>20250101</v>
      </c>
      <c r="R4422" s="17"/>
    </row>
    <row r="4423" spans="1:18" x14ac:dyDescent="0.25">
      <c r="A4423" s="17">
        <v>4417</v>
      </c>
      <c r="B4423" s="17" t="s">
        <v>8986</v>
      </c>
      <c r="C4423" s="34" t="s">
        <v>8987</v>
      </c>
      <c r="D4423" s="17" t="s">
        <v>16372</v>
      </c>
      <c r="E4423" s="17" t="b">
        <f t="shared" si="298"/>
        <v>0</v>
      </c>
      <c r="F4423" s="17" t="s">
        <v>20374</v>
      </c>
      <c r="G4423" s="17" t="s">
        <v>20374</v>
      </c>
      <c r="H4423" s="17">
        <f t="shared" si="299"/>
        <v>35</v>
      </c>
      <c r="I4423" s="17">
        <f t="shared" si="300"/>
        <v>35</v>
      </c>
      <c r="J4423" s="17">
        <f t="shared" si="301"/>
        <v>0</v>
      </c>
      <c r="K4423" s="17"/>
      <c r="L4423" s="34" t="s">
        <v>8987</v>
      </c>
      <c r="M4423" s="17" t="s">
        <v>1860</v>
      </c>
      <c r="N4423" s="17">
        <v>3302900</v>
      </c>
      <c r="O4423" s="34" t="s">
        <v>8967</v>
      </c>
      <c r="P4423" s="50" t="s">
        <v>24440</v>
      </c>
      <c r="Q4423" s="17">
        <v>20250101</v>
      </c>
      <c r="R4423" s="17"/>
    </row>
    <row r="4424" spans="1:18" x14ac:dyDescent="0.25">
      <c r="A4424" s="17">
        <v>4418</v>
      </c>
      <c r="B4424" s="17" t="s">
        <v>8988</v>
      </c>
      <c r="C4424" s="34" t="s">
        <v>8989</v>
      </c>
      <c r="D4424" s="17" t="s">
        <v>16373</v>
      </c>
      <c r="E4424" s="17" t="b">
        <f t="shared" si="298"/>
        <v>0</v>
      </c>
      <c r="F4424" s="17" t="s">
        <v>20375</v>
      </c>
      <c r="G4424" s="17" t="s">
        <v>20375</v>
      </c>
      <c r="H4424" s="17">
        <f t="shared" si="299"/>
        <v>34</v>
      </c>
      <c r="I4424" s="17">
        <f t="shared" si="300"/>
        <v>34</v>
      </c>
      <c r="J4424" s="17">
        <f t="shared" si="301"/>
        <v>0</v>
      </c>
      <c r="K4424" s="17"/>
      <c r="L4424" s="34" t="s">
        <v>8989</v>
      </c>
      <c r="M4424" s="17" t="s">
        <v>1860</v>
      </c>
      <c r="N4424" s="17">
        <v>3302900</v>
      </c>
      <c r="O4424" s="34" t="s">
        <v>8967</v>
      </c>
      <c r="P4424" s="50" t="s">
        <v>24440</v>
      </c>
      <c r="Q4424" s="17">
        <v>20250101</v>
      </c>
      <c r="R4424" s="17"/>
    </row>
    <row r="4425" spans="1:18" ht="30" x14ac:dyDescent="0.25">
      <c r="A4425" s="17">
        <v>4419</v>
      </c>
      <c r="B4425" s="17" t="s">
        <v>8990</v>
      </c>
      <c r="C4425" s="34" t="s">
        <v>8991</v>
      </c>
      <c r="D4425" s="17" t="s">
        <v>8991</v>
      </c>
      <c r="E4425" s="17" t="b">
        <f t="shared" si="298"/>
        <v>1</v>
      </c>
      <c r="F4425" s="17" t="s">
        <v>20376</v>
      </c>
      <c r="G4425" s="17" t="s">
        <v>20376</v>
      </c>
      <c r="H4425" s="17">
        <f t="shared" si="299"/>
        <v>40</v>
      </c>
      <c r="I4425" s="17">
        <f t="shared" si="300"/>
        <v>40</v>
      </c>
      <c r="J4425" s="17">
        <f t="shared" si="301"/>
        <v>0</v>
      </c>
      <c r="K4425" s="17"/>
      <c r="L4425" s="34" t="s">
        <v>8991</v>
      </c>
      <c r="M4425" s="17" t="s">
        <v>1193</v>
      </c>
      <c r="N4425" s="17">
        <v>3302900</v>
      </c>
      <c r="O4425" s="34" t="s">
        <v>8967</v>
      </c>
      <c r="P4425" s="50" t="s">
        <v>24440</v>
      </c>
      <c r="Q4425" s="17">
        <v>20250101</v>
      </c>
      <c r="R4425" s="17"/>
    </row>
    <row r="4426" spans="1:18" ht="30" x14ac:dyDescent="0.25">
      <c r="A4426" s="17">
        <v>4420</v>
      </c>
      <c r="B4426" s="17" t="s">
        <v>8992</v>
      </c>
      <c r="C4426" s="34" t="s">
        <v>8993</v>
      </c>
      <c r="D4426" s="17" t="s">
        <v>8993</v>
      </c>
      <c r="E4426" s="17" t="b">
        <f t="shared" si="298"/>
        <v>1</v>
      </c>
      <c r="F4426" s="17" t="s">
        <v>20377</v>
      </c>
      <c r="G4426" s="17" t="s">
        <v>20377</v>
      </c>
      <c r="H4426" s="17">
        <f t="shared" si="299"/>
        <v>48</v>
      </c>
      <c r="I4426" s="17">
        <f t="shared" si="300"/>
        <v>48</v>
      </c>
      <c r="J4426" s="17">
        <f t="shared" si="301"/>
        <v>0</v>
      </c>
      <c r="K4426" s="17"/>
      <c r="L4426" s="34" t="s">
        <v>8993</v>
      </c>
      <c r="M4426" s="17" t="s">
        <v>1193</v>
      </c>
      <c r="N4426" s="17">
        <v>3302900</v>
      </c>
      <c r="O4426" s="34" t="s">
        <v>8967</v>
      </c>
      <c r="P4426" s="50" t="s">
        <v>24440</v>
      </c>
      <c r="Q4426" s="17">
        <v>20250101</v>
      </c>
      <c r="R4426" s="17"/>
    </row>
    <row r="4427" spans="1:18" ht="30" x14ac:dyDescent="0.25">
      <c r="A4427" s="17">
        <v>4421</v>
      </c>
      <c r="B4427" s="17" t="s">
        <v>8994</v>
      </c>
      <c r="C4427" s="34" t="s">
        <v>8995</v>
      </c>
      <c r="D4427" s="17" t="s">
        <v>16374</v>
      </c>
      <c r="E4427" s="17" t="b">
        <f t="shared" si="298"/>
        <v>0</v>
      </c>
      <c r="F4427" s="17" t="s">
        <v>20378</v>
      </c>
      <c r="G4427" s="17" t="s">
        <v>23523</v>
      </c>
      <c r="H4427" s="17">
        <f t="shared" si="299"/>
        <v>43</v>
      </c>
      <c r="I4427" s="17">
        <f t="shared" si="300"/>
        <v>43</v>
      </c>
      <c r="J4427" s="17">
        <f t="shared" si="301"/>
        <v>0</v>
      </c>
      <c r="K4427" s="17"/>
      <c r="L4427" s="34" t="s">
        <v>8995</v>
      </c>
      <c r="M4427" s="17" t="s">
        <v>1193</v>
      </c>
      <c r="N4427" s="17">
        <v>3302900</v>
      </c>
      <c r="O4427" s="34" t="s">
        <v>8967</v>
      </c>
      <c r="P4427" s="50" t="s">
        <v>24440</v>
      </c>
      <c r="Q4427" s="17">
        <v>20250101</v>
      </c>
      <c r="R4427" s="17"/>
    </row>
    <row r="4428" spans="1:18" x14ac:dyDescent="0.25">
      <c r="A4428" s="17">
        <v>4422</v>
      </c>
      <c r="B4428" s="17" t="s">
        <v>8996</v>
      </c>
      <c r="C4428" s="34" t="s">
        <v>8997</v>
      </c>
      <c r="D4428" s="17" t="s">
        <v>8997</v>
      </c>
      <c r="E4428" s="17" t="b">
        <f t="shared" si="298"/>
        <v>1</v>
      </c>
      <c r="F4428" s="17" t="s">
        <v>20379</v>
      </c>
      <c r="G4428" s="17" t="s">
        <v>20379</v>
      </c>
      <c r="H4428" s="17">
        <f t="shared" si="299"/>
        <v>28</v>
      </c>
      <c r="I4428" s="17">
        <f t="shared" si="300"/>
        <v>28</v>
      </c>
      <c r="J4428" s="17">
        <f t="shared" si="301"/>
        <v>0</v>
      </c>
      <c r="K4428" s="17"/>
      <c r="L4428" s="34" t="s">
        <v>8997</v>
      </c>
      <c r="M4428" s="17" t="s">
        <v>1193</v>
      </c>
      <c r="N4428" s="17">
        <v>3302900</v>
      </c>
      <c r="O4428" s="34" t="s">
        <v>8967</v>
      </c>
      <c r="P4428" s="50" t="s">
        <v>24440</v>
      </c>
      <c r="Q4428" s="17">
        <v>20250101</v>
      </c>
      <c r="R4428" s="17"/>
    </row>
    <row r="4429" spans="1:18" x14ac:dyDescent="0.25">
      <c r="A4429" s="17">
        <v>4423</v>
      </c>
      <c r="B4429" s="17" t="s">
        <v>8998</v>
      </c>
      <c r="C4429" s="34" t="s">
        <v>8999</v>
      </c>
      <c r="D4429" s="17" t="s">
        <v>8999</v>
      </c>
      <c r="E4429" s="17" t="b">
        <f t="shared" si="298"/>
        <v>1</v>
      </c>
      <c r="F4429" s="17" t="s">
        <v>20380</v>
      </c>
      <c r="G4429" s="17" t="s">
        <v>20380</v>
      </c>
      <c r="H4429" s="17">
        <f t="shared" si="299"/>
        <v>30</v>
      </c>
      <c r="I4429" s="17">
        <f t="shared" si="300"/>
        <v>30</v>
      </c>
      <c r="J4429" s="17">
        <f t="shared" si="301"/>
        <v>0</v>
      </c>
      <c r="K4429" s="17"/>
      <c r="L4429" s="34" t="s">
        <v>8999</v>
      </c>
      <c r="M4429" s="17" t="s">
        <v>1860</v>
      </c>
      <c r="N4429" s="17">
        <v>3302900</v>
      </c>
      <c r="O4429" s="34" t="s">
        <v>8967</v>
      </c>
      <c r="P4429" s="50" t="s">
        <v>24440</v>
      </c>
      <c r="Q4429" s="17">
        <v>20250101</v>
      </c>
      <c r="R4429" s="17"/>
    </row>
    <row r="4430" spans="1:18" x14ac:dyDescent="0.25">
      <c r="A4430" s="17">
        <v>4424</v>
      </c>
      <c r="B4430" s="17" t="s">
        <v>9000</v>
      </c>
      <c r="C4430" s="34" t="s">
        <v>9001</v>
      </c>
      <c r="D4430" s="17" t="s">
        <v>9001</v>
      </c>
      <c r="E4430" s="17" t="b">
        <f t="shared" si="298"/>
        <v>1</v>
      </c>
      <c r="F4430" s="17" t="s">
        <v>20381</v>
      </c>
      <c r="G4430" s="17" t="s">
        <v>20381</v>
      </c>
      <c r="H4430" s="17">
        <f t="shared" si="299"/>
        <v>30</v>
      </c>
      <c r="I4430" s="17">
        <f t="shared" si="300"/>
        <v>30</v>
      </c>
      <c r="J4430" s="17">
        <f t="shared" si="301"/>
        <v>0</v>
      </c>
      <c r="K4430" s="17"/>
      <c r="L4430" s="34" t="s">
        <v>9001</v>
      </c>
      <c r="M4430" s="17" t="s">
        <v>1193</v>
      </c>
      <c r="N4430" s="17">
        <v>3302900</v>
      </c>
      <c r="O4430" s="34" t="s">
        <v>8967</v>
      </c>
      <c r="P4430" s="50" t="s">
        <v>24440</v>
      </c>
      <c r="Q4430" s="17">
        <v>20250101</v>
      </c>
      <c r="R4430" s="17"/>
    </row>
    <row r="4431" spans="1:18" x14ac:dyDescent="0.25">
      <c r="A4431" s="17">
        <v>4425</v>
      </c>
      <c r="B4431" s="17" t="s">
        <v>9002</v>
      </c>
      <c r="C4431" s="34" t="s">
        <v>9003</v>
      </c>
      <c r="D4431" s="17" t="s">
        <v>9003</v>
      </c>
      <c r="E4431" s="17" t="b">
        <f t="shared" si="298"/>
        <v>1</v>
      </c>
      <c r="F4431" s="17" t="s">
        <v>20382</v>
      </c>
      <c r="G4431" s="17" t="s">
        <v>20382</v>
      </c>
      <c r="H4431" s="17">
        <f t="shared" si="299"/>
        <v>29</v>
      </c>
      <c r="I4431" s="17">
        <f t="shared" si="300"/>
        <v>29</v>
      </c>
      <c r="J4431" s="17">
        <f t="shared" si="301"/>
        <v>0</v>
      </c>
      <c r="K4431" s="17"/>
      <c r="L4431" s="34" t="s">
        <v>9003</v>
      </c>
      <c r="M4431" s="17" t="s">
        <v>1860</v>
      </c>
      <c r="N4431" s="17">
        <v>3302900</v>
      </c>
      <c r="O4431" s="34" t="s">
        <v>8967</v>
      </c>
      <c r="P4431" s="50" t="s">
        <v>24440</v>
      </c>
      <c r="Q4431" s="17">
        <v>20250101</v>
      </c>
      <c r="R4431" s="17"/>
    </row>
    <row r="4432" spans="1:18" ht="30" x14ac:dyDescent="0.25">
      <c r="A4432" s="17">
        <v>4426</v>
      </c>
      <c r="B4432" s="17" t="s">
        <v>9004</v>
      </c>
      <c r="C4432" s="34" t="s">
        <v>9005</v>
      </c>
      <c r="D4432" s="17" t="s">
        <v>9005</v>
      </c>
      <c r="E4432" s="17" t="b">
        <f t="shared" si="298"/>
        <v>1</v>
      </c>
      <c r="F4432" s="17" t="s">
        <v>20383</v>
      </c>
      <c r="G4432" s="17" t="s">
        <v>20383</v>
      </c>
      <c r="H4432" s="17">
        <f t="shared" si="299"/>
        <v>41</v>
      </c>
      <c r="I4432" s="17">
        <f t="shared" si="300"/>
        <v>41</v>
      </c>
      <c r="J4432" s="17">
        <f t="shared" si="301"/>
        <v>0</v>
      </c>
      <c r="K4432" s="17"/>
      <c r="L4432" s="34" t="s">
        <v>9005</v>
      </c>
      <c r="M4432" s="17" t="s">
        <v>1193</v>
      </c>
      <c r="N4432" s="17">
        <v>3302900</v>
      </c>
      <c r="O4432" s="34" t="s">
        <v>8967</v>
      </c>
      <c r="P4432" s="50" t="s">
        <v>24440</v>
      </c>
      <c r="Q4432" s="17">
        <v>20250101</v>
      </c>
      <c r="R4432" s="17"/>
    </row>
    <row r="4433" spans="1:18" x14ac:dyDescent="0.25">
      <c r="A4433" s="17">
        <v>4427</v>
      </c>
      <c r="B4433" s="17" t="s">
        <v>9006</v>
      </c>
      <c r="C4433" s="34" t="s">
        <v>9007</v>
      </c>
      <c r="D4433" s="17" t="s">
        <v>9007</v>
      </c>
      <c r="E4433" s="17" t="b">
        <f t="shared" si="298"/>
        <v>1</v>
      </c>
      <c r="F4433" s="17" t="s">
        <v>20384</v>
      </c>
      <c r="G4433" s="17" t="s">
        <v>20384</v>
      </c>
      <c r="H4433" s="17">
        <f t="shared" si="299"/>
        <v>33</v>
      </c>
      <c r="I4433" s="17">
        <f t="shared" si="300"/>
        <v>33</v>
      </c>
      <c r="J4433" s="17">
        <f t="shared" si="301"/>
        <v>0</v>
      </c>
      <c r="K4433" s="17"/>
      <c r="L4433" s="34" t="s">
        <v>9007</v>
      </c>
      <c r="M4433" s="17" t="s">
        <v>1860</v>
      </c>
      <c r="N4433" s="17">
        <v>3302900</v>
      </c>
      <c r="O4433" s="34" t="s">
        <v>8967</v>
      </c>
      <c r="P4433" s="50" t="s">
        <v>24440</v>
      </c>
      <c r="Q4433" s="17">
        <v>20250101</v>
      </c>
      <c r="R4433" s="17"/>
    </row>
    <row r="4434" spans="1:18" x14ac:dyDescent="0.25">
      <c r="A4434" s="17">
        <v>4428</v>
      </c>
      <c r="B4434" s="17" t="s">
        <v>9008</v>
      </c>
      <c r="C4434" s="34" t="s">
        <v>9009</v>
      </c>
      <c r="D4434" s="17" t="s">
        <v>16375</v>
      </c>
      <c r="E4434" s="17" t="b">
        <f t="shared" si="298"/>
        <v>0</v>
      </c>
      <c r="F4434" s="17" t="s">
        <v>20385</v>
      </c>
      <c r="G4434" s="17" t="s">
        <v>23524</v>
      </c>
      <c r="H4434" s="17">
        <f t="shared" si="299"/>
        <v>33</v>
      </c>
      <c r="I4434" s="17">
        <f t="shared" si="300"/>
        <v>33</v>
      </c>
      <c r="J4434" s="17">
        <f t="shared" si="301"/>
        <v>0</v>
      </c>
      <c r="K4434" s="17"/>
      <c r="L4434" s="34" t="s">
        <v>9009</v>
      </c>
      <c r="M4434" s="17" t="s">
        <v>1193</v>
      </c>
      <c r="N4434" s="17">
        <v>3302900</v>
      </c>
      <c r="O4434" s="34" t="s">
        <v>8967</v>
      </c>
      <c r="P4434" s="50" t="s">
        <v>24440</v>
      </c>
      <c r="Q4434" s="17">
        <v>20250101</v>
      </c>
      <c r="R4434" s="17"/>
    </row>
    <row r="4435" spans="1:18" ht="30" x14ac:dyDescent="0.25">
      <c r="A4435" s="17">
        <v>4429</v>
      </c>
      <c r="B4435" s="17" t="s">
        <v>9010</v>
      </c>
      <c r="C4435" s="34" t="s">
        <v>9011</v>
      </c>
      <c r="D4435" s="17" t="s">
        <v>9011</v>
      </c>
      <c r="E4435" s="17" t="b">
        <f t="shared" si="298"/>
        <v>1</v>
      </c>
      <c r="F4435" s="17" t="s">
        <v>20386</v>
      </c>
      <c r="G4435" s="17" t="s">
        <v>20386</v>
      </c>
      <c r="H4435" s="17">
        <f t="shared" si="299"/>
        <v>41</v>
      </c>
      <c r="I4435" s="17">
        <f t="shared" si="300"/>
        <v>41</v>
      </c>
      <c r="J4435" s="17">
        <f t="shared" si="301"/>
        <v>0</v>
      </c>
      <c r="K4435" s="17"/>
      <c r="L4435" s="34" t="s">
        <v>9011</v>
      </c>
      <c r="M4435" s="17" t="s">
        <v>1193</v>
      </c>
      <c r="N4435" s="17">
        <v>3302900</v>
      </c>
      <c r="O4435" s="34" t="s">
        <v>8967</v>
      </c>
      <c r="P4435" s="50" t="s">
        <v>24440</v>
      </c>
      <c r="Q4435" s="17">
        <v>20250101</v>
      </c>
      <c r="R4435" s="17"/>
    </row>
    <row r="4436" spans="1:18" x14ac:dyDescent="0.25">
      <c r="A4436" s="17">
        <v>4430</v>
      </c>
      <c r="B4436" s="17" t="s">
        <v>9012</v>
      </c>
      <c r="C4436" s="34" t="s">
        <v>9013</v>
      </c>
      <c r="D4436" s="17" t="s">
        <v>9013</v>
      </c>
      <c r="E4436" s="17" t="b">
        <f t="shared" si="298"/>
        <v>1</v>
      </c>
      <c r="F4436" s="17" t="s">
        <v>20387</v>
      </c>
      <c r="G4436" s="17" t="s">
        <v>20387</v>
      </c>
      <c r="H4436" s="17">
        <f t="shared" si="299"/>
        <v>32</v>
      </c>
      <c r="I4436" s="17">
        <f t="shared" si="300"/>
        <v>32</v>
      </c>
      <c r="J4436" s="17">
        <f t="shared" si="301"/>
        <v>0</v>
      </c>
      <c r="K4436" s="17"/>
      <c r="L4436" s="34" t="s">
        <v>9013</v>
      </c>
      <c r="M4436" s="17" t="s">
        <v>1860</v>
      </c>
      <c r="N4436" s="17">
        <v>3302900</v>
      </c>
      <c r="O4436" s="34" t="s">
        <v>8967</v>
      </c>
      <c r="P4436" s="50" t="s">
        <v>24440</v>
      </c>
      <c r="Q4436" s="17">
        <v>20250101</v>
      </c>
      <c r="R4436" s="17"/>
    </row>
    <row r="4437" spans="1:18" ht="30" x14ac:dyDescent="0.25">
      <c r="A4437" s="17">
        <v>4431</v>
      </c>
      <c r="B4437" s="17" t="s">
        <v>9014</v>
      </c>
      <c r="C4437" s="34" t="s">
        <v>9015</v>
      </c>
      <c r="D4437" s="17" t="s">
        <v>9015</v>
      </c>
      <c r="E4437" s="17" t="b">
        <f t="shared" si="298"/>
        <v>1</v>
      </c>
      <c r="F4437" s="17" t="s">
        <v>20388</v>
      </c>
      <c r="G4437" s="17" t="s">
        <v>20388</v>
      </c>
      <c r="H4437" s="17">
        <f t="shared" si="299"/>
        <v>40</v>
      </c>
      <c r="I4437" s="17">
        <f t="shared" si="300"/>
        <v>40</v>
      </c>
      <c r="J4437" s="17">
        <f t="shared" si="301"/>
        <v>0</v>
      </c>
      <c r="K4437" s="17"/>
      <c r="L4437" s="34" t="s">
        <v>9015</v>
      </c>
      <c r="M4437" s="17" t="s">
        <v>1177</v>
      </c>
      <c r="N4437" s="17">
        <v>3302900</v>
      </c>
      <c r="O4437" s="34" t="s">
        <v>8967</v>
      </c>
      <c r="P4437" s="50" t="s">
        <v>24440</v>
      </c>
      <c r="Q4437" s="17">
        <v>20250101</v>
      </c>
      <c r="R4437" s="17"/>
    </row>
    <row r="4438" spans="1:18" ht="30" x14ac:dyDescent="0.25">
      <c r="A4438" s="17">
        <v>4432</v>
      </c>
      <c r="B4438" s="17" t="s">
        <v>9016</v>
      </c>
      <c r="C4438" s="34" t="s">
        <v>9017</v>
      </c>
      <c r="D4438" s="17" t="s">
        <v>9017</v>
      </c>
      <c r="E4438" s="17" t="b">
        <f t="shared" si="298"/>
        <v>1</v>
      </c>
      <c r="F4438" s="17" t="s">
        <v>20389</v>
      </c>
      <c r="G4438" s="17" t="s">
        <v>20389</v>
      </c>
      <c r="H4438" s="17">
        <f t="shared" si="299"/>
        <v>40</v>
      </c>
      <c r="I4438" s="17">
        <f t="shared" si="300"/>
        <v>40</v>
      </c>
      <c r="J4438" s="17">
        <f t="shared" si="301"/>
        <v>0</v>
      </c>
      <c r="K4438" s="17"/>
      <c r="L4438" s="34" t="s">
        <v>9017</v>
      </c>
      <c r="M4438" s="17" t="s">
        <v>1193</v>
      </c>
      <c r="N4438" s="17">
        <v>3302900</v>
      </c>
      <c r="O4438" s="34" t="s">
        <v>8967</v>
      </c>
      <c r="P4438" s="50" t="s">
        <v>24440</v>
      </c>
      <c r="Q4438" s="17">
        <v>20250101</v>
      </c>
      <c r="R4438" s="17"/>
    </row>
    <row r="4439" spans="1:18" ht="30" x14ac:dyDescent="0.25">
      <c r="A4439" s="17">
        <v>4433</v>
      </c>
      <c r="B4439" s="17" t="s">
        <v>9018</v>
      </c>
      <c r="C4439" s="34" t="s">
        <v>9019</v>
      </c>
      <c r="D4439" s="17" t="s">
        <v>9019</v>
      </c>
      <c r="E4439" s="17" t="b">
        <f t="shared" si="298"/>
        <v>1</v>
      </c>
      <c r="F4439" s="17" t="s">
        <v>20390</v>
      </c>
      <c r="G4439" s="17" t="s">
        <v>20390</v>
      </c>
      <c r="H4439" s="17">
        <f t="shared" si="299"/>
        <v>40</v>
      </c>
      <c r="I4439" s="17">
        <f t="shared" si="300"/>
        <v>40</v>
      </c>
      <c r="J4439" s="17">
        <f t="shared" si="301"/>
        <v>0</v>
      </c>
      <c r="K4439" s="17"/>
      <c r="L4439" s="34" t="s">
        <v>9019</v>
      </c>
      <c r="M4439" s="17" t="s">
        <v>1193</v>
      </c>
      <c r="N4439" s="17">
        <v>3302900</v>
      </c>
      <c r="O4439" s="34" t="s">
        <v>8967</v>
      </c>
      <c r="P4439" s="50" t="s">
        <v>24440</v>
      </c>
      <c r="Q4439" s="17">
        <v>20250101</v>
      </c>
      <c r="R4439" s="17"/>
    </row>
    <row r="4440" spans="1:18" x14ac:dyDescent="0.25">
      <c r="A4440" s="17">
        <v>4434</v>
      </c>
      <c r="B4440" s="17" t="s">
        <v>9020</v>
      </c>
      <c r="C4440" s="34" t="s">
        <v>9021</v>
      </c>
      <c r="D4440" s="17" t="s">
        <v>9021</v>
      </c>
      <c r="E4440" s="17" t="b">
        <f t="shared" si="298"/>
        <v>1</v>
      </c>
      <c r="F4440" s="17" t="s">
        <v>20391</v>
      </c>
      <c r="G4440" s="17" t="s">
        <v>20391</v>
      </c>
      <c r="H4440" s="17">
        <f t="shared" si="299"/>
        <v>32</v>
      </c>
      <c r="I4440" s="17">
        <f t="shared" si="300"/>
        <v>32</v>
      </c>
      <c r="J4440" s="17">
        <f t="shared" si="301"/>
        <v>0</v>
      </c>
      <c r="K4440" s="17"/>
      <c r="L4440" s="34" t="s">
        <v>9021</v>
      </c>
      <c r="M4440" s="17" t="s">
        <v>1177</v>
      </c>
      <c r="N4440" s="17">
        <v>3302900</v>
      </c>
      <c r="O4440" s="34" t="s">
        <v>8967</v>
      </c>
      <c r="P4440" s="50" t="s">
        <v>24440</v>
      </c>
      <c r="Q4440" s="17">
        <v>20250101</v>
      </c>
      <c r="R4440" s="17"/>
    </row>
    <row r="4441" spans="1:18" ht="30" x14ac:dyDescent="0.25">
      <c r="A4441" s="17">
        <v>4435</v>
      </c>
      <c r="B4441" s="17" t="s">
        <v>9022</v>
      </c>
      <c r="C4441" s="34" t="s">
        <v>9023</v>
      </c>
      <c r="D4441" s="17" t="s">
        <v>9023</v>
      </c>
      <c r="E4441" s="17" t="b">
        <f t="shared" si="298"/>
        <v>1</v>
      </c>
      <c r="F4441" s="17" t="s">
        <v>20392</v>
      </c>
      <c r="G4441" s="17" t="s">
        <v>20392</v>
      </c>
      <c r="H4441" s="17">
        <f t="shared" si="299"/>
        <v>37</v>
      </c>
      <c r="I4441" s="17">
        <f t="shared" si="300"/>
        <v>37</v>
      </c>
      <c r="J4441" s="17">
        <f t="shared" si="301"/>
        <v>0</v>
      </c>
      <c r="K4441" s="17"/>
      <c r="L4441" s="34" t="s">
        <v>9024</v>
      </c>
      <c r="M4441" s="17" t="s">
        <v>1193</v>
      </c>
      <c r="N4441" s="17">
        <v>3302900</v>
      </c>
      <c r="O4441" s="34"/>
      <c r="P4441" s="50" t="s">
        <v>24440</v>
      </c>
      <c r="Q4441" s="17">
        <v>20250101</v>
      </c>
      <c r="R4441" s="17"/>
    </row>
    <row r="4442" spans="1:18" x14ac:dyDescent="0.25">
      <c r="A4442" s="17">
        <v>4436</v>
      </c>
      <c r="B4442" s="17" t="s">
        <v>9025</v>
      </c>
      <c r="C4442" s="34" t="s">
        <v>8962</v>
      </c>
      <c r="D4442" s="17" t="s">
        <v>8962</v>
      </c>
      <c r="E4442" s="17" t="b">
        <f t="shared" si="298"/>
        <v>1</v>
      </c>
      <c r="F4442" s="17" t="s">
        <v>20362</v>
      </c>
      <c r="G4442" s="17" t="s">
        <v>20362</v>
      </c>
      <c r="H4442" s="17">
        <f t="shared" si="299"/>
        <v>10</v>
      </c>
      <c r="I4442" s="17">
        <f t="shared" si="300"/>
        <v>10</v>
      </c>
      <c r="J4442" s="17">
        <f t="shared" si="301"/>
        <v>0</v>
      </c>
      <c r="K4442" s="17"/>
      <c r="L4442" s="34" t="s">
        <v>8962</v>
      </c>
      <c r="M4442" s="17" t="s">
        <v>1193</v>
      </c>
      <c r="N4442" s="17">
        <v>3302900</v>
      </c>
      <c r="O4442" s="34" t="s">
        <v>8967</v>
      </c>
      <c r="P4442" s="50" t="s">
        <v>24440</v>
      </c>
      <c r="Q4442" s="17">
        <v>20250101</v>
      </c>
      <c r="R4442" s="17"/>
    </row>
    <row r="4443" spans="1:18" x14ac:dyDescent="0.25">
      <c r="A4443" s="17">
        <v>4437</v>
      </c>
      <c r="B4443" s="17" t="s">
        <v>9026</v>
      </c>
      <c r="C4443" s="34" t="s">
        <v>8964</v>
      </c>
      <c r="D4443" s="17" t="s">
        <v>8964</v>
      </c>
      <c r="E4443" s="17" t="b">
        <f t="shared" si="298"/>
        <v>1</v>
      </c>
      <c r="F4443" s="17" t="s">
        <v>20363</v>
      </c>
      <c r="G4443" s="17" t="s">
        <v>20363</v>
      </c>
      <c r="H4443" s="17">
        <f t="shared" si="299"/>
        <v>9</v>
      </c>
      <c r="I4443" s="17">
        <f t="shared" si="300"/>
        <v>9</v>
      </c>
      <c r="J4443" s="17">
        <f t="shared" si="301"/>
        <v>0</v>
      </c>
      <c r="K4443" s="17"/>
      <c r="L4443" s="34" t="s">
        <v>8964</v>
      </c>
      <c r="M4443" s="17" t="s">
        <v>1860</v>
      </c>
      <c r="N4443" s="17">
        <v>3302900</v>
      </c>
      <c r="O4443" s="34" t="s">
        <v>8967</v>
      </c>
      <c r="P4443" s="50" t="s">
        <v>24440</v>
      </c>
      <c r="Q4443" s="17">
        <v>20250101</v>
      </c>
      <c r="R4443" s="17"/>
    </row>
    <row r="4444" spans="1:18" ht="30" x14ac:dyDescent="0.25">
      <c r="A4444" s="17">
        <v>4438</v>
      </c>
      <c r="B4444" s="17" t="s">
        <v>9027</v>
      </c>
      <c r="C4444" s="34" t="s">
        <v>9028</v>
      </c>
      <c r="D4444" s="17" t="s">
        <v>9028</v>
      </c>
      <c r="E4444" s="17" t="b">
        <f t="shared" si="298"/>
        <v>1</v>
      </c>
      <c r="F4444" s="17" t="s">
        <v>20393</v>
      </c>
      <c r="G4444" s="17" t="s">
        <v>20393</v>
      </c>
      <c r="H4444" s="17">
        <f t="shared" si="299"/>
        <v>41</v>
      </c>
      <c r="I4444" s="17">
        <f t="shared" si="300"/>
        <v>41</v>
      </c>
      <c r="J4444" s="17">
        <f t="shared" si="301"/>
        <v>0</v>
      </c>
      <c r="K4444" s="17"/>
      <c r="L4444" s="34" t="s">
        <v>9028</v>
      </c>
      <c r="M4444" s="17" t="s">
        <v>1193</v>
      </c>
      <c r="N4444" s="17">
        <v>3302900</v>
      </c>
      <c r="O4444" s="34" t="s">
        <v>8967</v>
      </c>
      <c r="P4444" s="50" t="s">
        <v>24440</v>
      </c>
      <c r="Q4444" s="17">
        <v>20250101</v>
      </c>
      <c r="R4444" s="17"/>
    </row>
    <row r="4445" spans="1:18" x14ac:dyDescent="0.25">
      <c r="A4445" s="17">
        <v>4439</v>
      </c>
      <c r="B4445" s="17" t="s">
        <v>9029</v>
      </c>
      <c r="C4445" s="34" t="s">
        <v>9030</v>
      </c>
      <c r="D4445" s="17" t="s">
        <v>9030</v>
      </c>
      <c r="E4445" s="17" t="b">
        <f t="shared" si="298"/>
        <v>1</v>
      </c>
      <c r="F4445" s="17" t="s">
        <v>20394</v>
      </c>
      <c r="G4445" s="17" t="s">
        <v>20394</v>
      </c>
      <c r="H4445" s="17">
        <f t="shared" si="299"/>
        <v>32</v>
      </c>
      <c r="I4445" s="17">
        <f t="shared" si="300"/>
        <v>32</v>
      </c>
      <c r="J4445" s="17">
        <f t="shared" si="301"/>
        <v>0</v>
      </c>
      <c r="K4445" s="17"/>
      <c r="L4445" s="34" t="s">
        <v>9030</v>
      </c>
      <c r="M4445" s="17" t="s">
        <v>1177</v>
      </c>
      <c r="N4445" s="17">
        <v>6221700</v>
      </c>
      <c r="O4445" s="34" t="s">
        <v>9057</v>
      </c>
      <c r="P4445" s="50" t="s">
        <v>24440</v>
      </c>
      <c r="Q4445" s="17">
        <v>20250101</v>
      </c>
      <c r="R4445" s="17"/>
    </row>
    <row r="4446" spans="1:18" x14ac:dyDescent="0.25">
      <c r="A4446" s="17">
        <v>4440</v>
      </c>
      <c r="B4446" s="17" t="s">
        <v>9031</v>
      </c>
      <c r="C4446" s="34" t="s">
        <v>9032</v>
      </c>
      <c r="D4446" s="17" t="s">
        <v>9032</v>
      </c>
      <c r="E4446" s="17" t="b">
        <f t="shared" si="298"/>
        <v>1</v>
      </c>
      <c r="F4446" s="17" t="s">
        <v>20395</v>
      </c>
      <c r="G4446" s="17" t="s">
        <v>20395</v>
      </c>
      <c r="H4446" s="17">
        <f t="shared" si="299"/>
        <v>32</v>
      </c>
      <c r="I4446" s="17">
        <f t="shared" si="300"/>
        <v>32</v>
      </c>
      <c r="J4446" s="17">
        <f t="shared" si="301"/>
        <v>0</v>
      </c>
      <c r="K4446" s="17"/>
      <c r="L4446" s="34" t="s">
        <v>9032</v>
      </c>
      <c r="M4446" s="17" t="s">
        <v>1177</v>
      </c>
      <c r="N4446" s="17">
        <v>6221700</v>
      </c>
      <c r="O4446" s="34" t="s">
        <v>9057</v>
      </c>
      <c r="P4446" s="50" t="s">
        <v>24440</v>
      </c>
      <c r="Q4446" s="17">
        <v>20250101</v>
      </c>
      <c r="R4446" s="17"/>
    </row>
    <row r="4447" spans="1:18" x14ac:dyDescent="0.25">
      <c r="A4447" s="17">
        <v>4441</v>
      </c>
      <c r="B4447" s="17" t="s">
        <v>9033</v>
      </c>
      <c r="C4447" s="34" t="s">
        <v>9034</v>
      </c>
      <c r="D4447" s="17" t="s">
        <v>9034</v>
      </c>
      <c r="E4447" s="17" t="b">
        <f t="shared" si="298"/>
        <v>1</v>
      </c>
      <c r="F4447" s="17" t="s">
        <v>20396</v>
      </c>
      <c r="G4447" s="17" t="s">
        <v>20396</v>
      </c>
      <c r="H4447" s="17">
        <f t="shared" si="299"/>
        <v>12</v>
      </c>
      <c r="I4447" s="17">
        <f t="shared" si="300"/>
        <v>12</v>
      </c>
      <c r="J4447" s="17">
        <f t="shared" si="301"/>
        <v>0</v>
      </c>
      <c r="K4447" s="17"/>
      <c r="L4447" s="34" t="s">
        <v>9034</v>
      </c>
      <c r="M4447" s="17" t="s">
        <v>1177</v>
      </c>
      <c r="N4447" s="17">
        <v>6221700</v>
      </c>
      <c r="O4447" s="34" t="s">
        <v>9057</v>
      </c>
      <c r="P4447" s="50" t="s">
        <v>24440</v>
      </c>
      <c r="Q4447" s="17">
        <v>20250101</v>
      </c>
      <c r="R4447" s="17"/>
    </row>
    <row r="4448" spans="1:18" x14ac:dyDescent="0.25">
      <c r="A4448" s="17">
        <v>4442</v>
      </c>
      <c r="B4448" s="17" t="s">
        <v>9035</v>
      </c>
      <c r="C4448" s="34" t="s">
        <v>9036</v>
      </c>
      <c r="D4448" s="17" t="s">
        <v>9036</v>
      </c>
      <c r="E4448" s="17" t="b">
        <f t="shared" si="298"/>
        <v>1</v>
      </c>
      <c r="F4448" s="17" t="s">
        <v>20397</v>
      </c>
      <c r="G4448" s="17" t="s">
        <v>20397</v>
      </c>
      <c r="H4448" s="17">
        <f t="shared" si="299"/>
        <v>34</v>
      </c>
      <c r="I4448" s="17">
        <f t="shared" si="300"/>
        <v>34</v>
      </c>
      <c r="J4448" s="17">
        <f t="shared" si="301"/>
        <v>0</v>
      </c>
      <c r="K4448" s="17"/>
      <c r="L4448" s="34" t="s">
        <v>9036</v>
      </c>
      <c r="M4448" s="17" t="s">
        <v>1177</v>
      </c>
      <c r="N4448" s="17">
        <v>6221700</v>
      </c>
      <c r="O4448" s="34" t="s">
        <v>9057</v>
      </c>
      <c r="P4448" s="50" t="s">
        <v>24440</v>
      </c>
      <c r="Q4448" s="17">
        <v>20250101</v>
      </c>
      <c r="R4448" s="17"/>
    </row>
    <row r="4449" spans="1:18" x14ac:dyDescent="0.25">
      <c r="A4449" s="17">
        <v>4443</v>
      </c>
      <c r="B4449" s="17" t="s">
        <v>9037</v>
      </c>
      <c r="C4449" s="34" t="s">
        <v>9038</v>
      </c>
      <c r="D4449" s="17" t="s">
        <v>9038</v>
      </c>
      <c r="E4449" s="17" t="b">
        <f t="shared" si="298"/>
        <v>1</v>
      </c>
      <c r="F4449" s="17" t="s">
        <v>20398</v>
      </c>
      <c r="G4449" s="17" t="s">
        <v>20398</v>
      </c>
      <c r="H4449" s="17">
        <f t="shared" si="299"/>
        <v>29</v>
      </c>
      <c r="I4449" s="17">
        <f t="shared" si="300"/>
        <v>29</v>
      </c>
      <c r="J4449" s="17">
        <f t="shared" si="301"/>
        <v>0</v>
      </c>
      <c r="K4449" s="17"/>
      <c r="L4449" s="34" t="s">
        <v>9038</v>
      </c>
      <c r="M4449" s="17" t="s">
        <v>1177</v>
      </c>
      <c r="N4449" s="17">
        <v>6221700</v>
      </c>
      <c r="O4449" s="34" t="s">
        <v>9057</v>
      </c>
      <c r="P4449" s="50" t="s">
        <v>24440</v>
      </c>
      <c r="Q4449" s="17">
        <v>20250101</v>
      </c>
      <c r="R4449" s="17"/>
    </row>
    <row r="4450" spans="1:18" x14ac:dyDescent="0.25">
      <c r="A4450" s="17">
        <v>4444</v>
      </c>
      <c r="B4450" s="17" t="s">
        <v>9039</v>
      </c>
      <c r="C4450" s="34" t="s">
        <v>9040</v>
      </c>
      <c r="D4450" s="17" t="s">
        <v>9040</v>
      </c>
      <c r="E4450" s="17" t="b">
        <f t="shared" si="298"/>
        <v>1</v>
      </c>
      <c r="F4450" s="17" t="s">
        <v>20399</v>
      </c>
      <c r="G4450" s="17" t="s">
        <v>20399</v>
      </c>
      <c r="H4450" s="17">
        <f t="shared" si="299"/>
        <v>32</v>
      </c>
      <c r="I4450" s="17">
        <f t="shared" si="300"/>
        <v>32</v>
      </c>
      <c r="J4450" s="17">
        <f t="shared" si="301"/>
        <v>0</v>
      </c>
      <c r="K4450" s="17"/>
      <c r="L4450" s="34" t="s">
        <v>9040</v>
      </c>
      <c r="M4450" s="17" t="s">
        <v>1177</v>
      </c>
      <c r="N4450" s="17">
        <v>6221700</v>
      </c>
      <c r="O4450" s="34" t="s">
        <v>9057</v>
      </c>
      <c r="P4450" s="50" t="s">
        <v>24440</v>
      </c>
      <c r="Q4450" s="17">
        <v>20250101</v>
      </c>
      <c r="R4450" s="17"/>
    </row>
    <row r="4451" spans="1:18" x14ac:dyDescent="0.25">
      <c r="A4451" s="17">
        <v>4445</v>
      </c>
      <c r="B4451" s="17" t="s">
        <v>9041</v>
      </c>
      <c r="C4451" s="34" t="s">
        <v>9042</v>
      </c>
      <c r="D4451" s="17" t="s">
        <v>9042</v>
      </c>
      <c r="E4451" s="17" t="b">
        <f t="shared" si="298"/>
        <v>1</v>
      </c>
      <c r="F4451" s="17" t="s">
        <v>20400</v>
      </c>
      <c r="G4451" s="17" t="s">
        <v>20400</v>
      </c>
      <c r="H4451" s="17">
        <f t="shared" si="299"/>
        <v>32</v>
      </c>
      <c r="I4451" s="17">
        <f t="shared" si="300"/>
        <v>32</v>
      </c>
      <c r="J4451" s="17">
        <f t="shared" si="301"/>
        <v>0</v>
      </c>
      <c r="K4451" s="17"/>
      <c r="L4451" s="34" t="s">
        <v>9042</v>
      </c>
      <c r="M4451" s="17" t="s">
        <v>1177</v>
      </c>
      <c r="N4451" s="17">
        <v>6221700</v>
      </c>
      <c r="O4451" s="34" t="s">
        <v>9057</v>
      </c>
      <c r="P4451" s="50" t="s">
        <v>24440</v>
      </c>
      <c r="Q4451" s="17">
        <v>20250101</v>
      </c>
      <c r="R4451" s="17"/>
    </row>
    <row r="4452" spans="1:18" x14ac:dyDescent="0.25">
      <c r="A4452" s="17">
        <v>4446</v>
      </c>
      <c r="B4452" s="17" t="s">
        <v>9043</v>
      </c>
      <c r="C4452" s="34" t="s">
        <v>9044</v>
      </c>
      <c r="D4452" s="17" t="s">
        <v>9044</v>
      </c>
      <c r="E4452" s="17" t="b">
        <f t="shared" si="298"/>
        <v>1</v>
      </c>
      <c r="F4452" s="17" t="s">
        <v>20401</v>
      </c>
      <c r="G4452" s="17" t="s">
        <v>20401</v>
      </c>
      <c r="H4452" s="17">
        <f t="shared" si="299"/>
        <v>32</v>
      </c>
      <c r="I4452" s="17">
        <f t="shared" si="300"/>
        <v>32</v>
      </c>
      <c r="J4452" s="17">
        <f t="shared" si="301"/>
        <v>0</v>
      </c>
      <c r="K4452" s="17"/>
      <c r="L4452" s="34" t="s">
        <v>9044</v>
      </c>
      <c r="M4452" s="17" t="s">
        <v>1177</v>
      </c>
      <c r="N4452" s="17">
        <v>6221700</v>
      </c>
      <c r="O4452" s="34" t="s">
        <v>9057</v>
      </c>
      <c r="P4452" s="50" t="s">
        <v>24440</v>
      </c>
      <c r="Q4452" s="17">
        <v>20250101</v>
      </c>
      <c r="R4452" s="17"/>
    </row>
    <row r="4453" spans="1:18" x14ac:dyDescent="0.25">
      <c r="A4453" s="17">
        <v>4447</v>
      </c>
      <c r="B4453" s="17" t="s">
        <v>9045</v>
      </c>
      <c r="C4453" s="34" t="s">
        <v>9046</v>
      </c>
      <c r="D4453" s="17" t="s">
        <v>9046</v>
      </c>
      <c r="E4453" s="17" t="b">
        <f t="shared" si="298"/>
        <v>1</v>
      </c>
      <c r="F4453" s="17" t="s">
        <v>20402</v>
      </c>
      <c r="G4453" s="17" t="s">
        <v>20402</v>
      </c>
      <c r="H4453" s="17">
        <f t="shared" si="299"/>
        <v>32</v>
      </c>
      <c r="I4453" s="17">
        <f t="shared" si="300"/>
        <v>32</v>
      </c>
      <c r="J4453" s="17">
        <f t="shared" si="301"/>
        <v>0</v>
      </c>
      <c r="K4453" s="17"/>
      <c r="L4453" s="34" t="s">
        <v>9046</v>
      </c>
      <c r="M4453" s="17" t="s">
        <v>1177</v>
      </c>
      <c r="N4453" s="17">
        <v>6221700</v>
      </c>
      <c r="O4453" s="34" t="s">
        <v>9057</v>
      </c>
      <c r="P4453" s="50" t="s">
        <v>24440</v>
      </c>
      <c r="Q4453" s="17">
        <v>20250101</v>
      </c>
      <c r="R4453" s="17"/>
    </row>
    <row r="4454" spans="1:18" x14ac:dyDescent="0.25">
      <c r="A4454" s="17">
        <v>4448</v>
      </c>
      <c r="B4454" s="17" t="s">
        <v>9047</v>
      </c>
      <c r="C4454" s="34" t="s">
        <v>9048</v>
      </c>
      <c r="D4454" s="17" t="s">
        <v>9048</v>
      </c>
      <c r="E4454" s="17" t="b">
        <f t="shared" ref="E4454:E4517" si="302">EXACT(C4454,D4454)</f>
        <v>1</v>
      </c>
      <c r="F4454" s="17" t="s">
        <v>20403</v>
      </c>
      <c r="G4454" s="17" t="s">
        <v>20403</v>
      </c>
      <c r="H4454" s="17">
        <f t="shared" ref="H4454:H4517" si="303">LEN(F4454)</f>
        <v>32</v>
      </c>
      <c r="I4454" s="17">
        <f t="shared" ref="I4454:I4517" si="304">LEN(G4454)</f>
        <v>32</v>
      </c>
      <c r="J4454" s="17">
        <f t="shared" ref="J4454:J4517" si="305">H4454-I4454</f>
        <v>0</v>
      </c>
      <c r="K4454" s="17"/>
      <c r="L4454" s="34" t="s">
        <v>9048</v>
      </c>
      <c r="M4454" s="17" t="s">
        <v>1177</v>
      </c>
      <c r="N4454" s="17">
        <v>6221700</v>
      </c>
      <c r="O4454" s="34" t="s">
        <v>9057</v>
      </c>
      <c r="P4454" s="50" t="s">
        <v>24440</v>
      </c>
      <c r="Q4454" s="17">
        <v>20250101</v>
      </c>
      <c r="R4454" s="17"/>
    </row>
    <row r="4455" spans="1:18" x14ac:dyDescent="0.25">
      <c r="A4455" s="17">
        <v>4449</v>
      </c>
      <c r="B4455" s="17" t="s">
        <v>9049</v>
      </c>
      <c r="C4455" s="34" t="s">
        <v>9050</v>
      </c>
      <c r="D4455" s="17" t="s">
        <v>9050</v>
      </c>
      <c r="E4455" s="17" t="b">
        <f t="shared" si="302"/>
        <v>1</v>
      </c>
      <c r="F4455" s="17" t="s">
        <v>20404</v>
      </c>
      <c r="G4455" s="17" t="s">
        <v>20404</v>
      </c>
      <c r="H4455" s="17">
        <f t="shared" si="303"/>
        <v>31</v>
      </c>
      <c r="I4455" s="17">
        <f t="shared" si="304"/>
        <v>31</v>
      </c>
      <c r="J4455" s="17">
        <f t="shared" si="305"/>
        <v>0</v>
      </c>
      <c r="K4455" s="17"/>
      <c r="L4455" s="34" t="s">
        <v>9050</v>
      </c>
      <c r="M4455" s="17" t="s">
        <v>1177</v>
      </c>
      <c r="N4455" s="17">
        <v>6221700</v>
      </c>
      <c r="O4455" s="34" t="s">
        <v>9057</v>
      </c>
      <c r="P4455" s="50" t="s">
        <v>24440</v>
      </c>
      <c r="Q4455" s="17">
        <v>20250101</v>
      </c>
      <c r="R4455" s="17"/>
    </row>
    <row r="4456" spans="1:18" x14ac:dyDescent="0.25">
      <c r="A4456" s="17">
        <v>4450</v>
      </c>
      <c r="B4456" s="17" t="s">
        <v>9051</v>
      </c>
      <c r="C4456" s="34" t="s">
        <v>9052</v>
      </c>
      <c r="D4456" s="17" t="s">
        <v>9052</v>
      </c>
      <c r="E4456" s="17" t="b">
        <f t="shared" si="302"/>
        <v>1</v>
      </c>
      <c r="F4456" s="17" t="s">
        <v>20405</v>
      </c>
      <c r="G4456" s="17" t="s">
        <v>20405</v>
      </c>
      <c r="H4456" s="17">
        <f t="shared" si="303"/>
        <v>29</v>
      </c>
      <c r="I4456" s="17">
        <f t="shared" si="304"/>
        <v>29</v>
      </c>
      <c r="J4456" s="17">
        <f t="shared" si="305"/>
        <v>0</v>
      </c>
      <c r="K4456" s="17"/>
      <c r="L4456" s="34" t="s">
        <v>9052</v>
      </c>
      <c r="M4456" s="17" t="s">
        <v>1177</v>
      </c>
      <c r="N4456" s="17">
        <v>6221700</v>
      </c>
      <c r="O4456" s="34" t="s">
        <v>9057</v>
      </c>
      <c r="P4456" s="50" t="s">
        <v>24440</v>
      </c>
      <c r="Q4456" s="17">
        <v>20250101</v>
      </c>
      <c r="R4456" s="17"/>
    </row>
    <row r="4457" spans="1:18" x14ac:dyDescent="0.25">
      <c r="A4457" s="17">
        <v>4451</v>
      </c>
      <c r="B4457" s="17" t="s">
        <v>9053</v>
      </c>
      <c r="C4457" s="34" t="s">
        <v>9054</v>
      </c>
      <c r="D4457" s="17" t="s">
        <v>9054</v>
      </c>
      <c r="E4457" s="17" t="b">
        <f t="shared" si="302"/>
        <v>1</v>
      </c>
      <c r="F4457" s="17" t="s">
        <v>20406</v>
      </c>
      <c r="G4457" s="17" t="s">
        <v>20406</v>
      </c>
      <c r="H4457" s="17">
        <f t="shared" si="303"/>
        <v>29</v>
      </c>
      <c r="I4457" s="17">
        <f t="shared" si="304"/>
        <v>29</v>
      </c>
      <c r="J4457" s="17">
        <f t="shared" si="305"/>
        <v>0</v>
      </c>
      <c r="K4457" s="17"/>
      <c r="L4457" s="34" t="s">
        <v>9054</v>
      </c>
      <c r="M4457" s="17" t="s">
        <v>1177</v>
      </c>
      <c r="N4457" s="17">
        <v>6221700</v>
      </c>
      <c r="O4457" s="34" t="s">
        <v>9057</v>
      </c>
      <c r="P4457" s="50" t="s">
        <v>24440</v>
      </c>
      <c r="Q4457" s="17">
        <v>20250101</v>
      </c>
      <c r="R4457" s="17"/>
    </row>
    <row r="4458" spans="1:18" x14ac:dyDescent="0.25">
      <c r="A4458" s="17">
        <v>4452</v>
      </c>
      <c r="B4458" s="17" t="s">
        <v>9055</v>
      </c>
      <c r="C4458" s="34" t="s">
        <v>9056</v>
      </c>
      <c r="D4458" s="17" t="s">
        <v>9056</v>
      </c>
      <c r="E4458" s="17" t="b">
        <f t="shared" si="302"/>
        <v>1</v>
      </c>
      <c r="F4458" s="17" t="s">
        <v>20407</v>
      </c>
      <c r="G4458" s="17" t="s">
        <v>20407</v>
      </c>
      <c r="H4458" s="17">
        <f t="shared" si="303"/>
        <v>31</v>
      </c>
      <c r="I4458" s="17">
        <f t="shared" si="304"/>
        <v>31</v>
      </c>
      <c r="J4458" s="17">
        <f t="shared" si="305"/>
        <v>0</v>
      </c>
      <c r="K4458" s="17"/>
      <c r="L4458" s="34" t="s">
        <v>9056</v>
      </c>
      <c r="M4458" s="17" t="s">
        <v>1177</v>
      </c>
      <c r="N4458" s="17">
        <v>6221700</v>
      </c>
      <c r="O4458" s="34" t="s">
        <v>9057</v>
      </c>
      <c r="P4458" s="50" t="s">
        <v>24440</v>
      </c>
      <c r="Q4458" s="17">
        <v>20250101</v>
      </c>
      <c r="R4458" s="17"/>
    </row>
    <row r="4459" spans="1:18" ht="60" x14ac:dyDescent="0.25">
      <c r="A4459" s="17">
        <v>4453</v>
      </c>
      <c r="B4459" s="17" t="s">
        <v>9058</v>
      </c>
      <c r="C4459" s="34" t="s">
        <v>9059</v>
      </c>
      <c r="D4459" s="17" t="s">
        <v>9059</v>
      </c>
      <c r="E4459" s="17" t="b">
        <f t="shared" si="302"/>
        <v>1</v>
      </c>
      <c r="F4459" s="17" t="s">
        <v>20408</v>
      </c>
      <c r="G4459" s="17" t="s">
        <v>20408</v>
      </c>
      <c r="H4459" s="17">
        <f t="shared" si="303"/>
        <v>102</v>
      </c>
      <c r="I4459" s="17">
        <f t="shared" si="304"/>
        <v>102</v>
      </c>
      <c r="J4459" s="17">
        <f t="shared" si="305"/>
        <v>0</v>
      </c>
      <c r="K4459" s="17"/>
      <c r="L4459" s="34" t="s">
        <v>9059</v>
      </c>
      <c r="M4459" s="17" t="s">
        <v>1177</v>
      </c>
      <c r="N4459" s="17">
        <v>4421700</v>
      </c>
      <c r="O4459" s="34" t="s">
        <v>9057</v>
      </c>
      <c r="P4459" s="50" t="s">
        <v>24440</v>
      </c>
      <c r="Q4459" s="17">
        <v>20250101</v>
      </c>
      <c r="R4459" s="17"/>
    </row>
    <row r="4460" spans="1:18" ht="30" x14ac:dyDescent="0.25">
      <c r="A4460" s="17">
        <v>4454</v>
      </c>
      <c r="B4460" s="17" t="s">
        <v>9060</v>
      </c>
      <c r="C4460" s="34" t="s">
        <v>9061</v>
      </c>
      <c r="D4460" s="17" t="s">
        <v>16376</v>
      </c>
      <c r="E4460" s="17" t="b">
        <f t="shared" si="302"/>
        <v>0</v>
      </c>
      <c r="F4460" s="17" t="s">
        <v>20409</v>
      </c>
      <c r="G4460" s="17" t="s">
        <v>23525</v>
      </c>
      <c r="H4460" s="17">
        <f t="shared" si="303"/>
        <v>53</v>
      </c>
      <c r="I4460" s="17">
        <f t="shared" si="304"/>
        <v>54</v>
      </c>
      <c r="J4460" s="17">
        <f t="shared" si="305"/>
        <v>-1</v>
      </c>
      <c r="K4460" s="17" t="s">
        <v>23860</v>
      </c>
      <c r="L4460" s="34" t="s">
        <v>9061</v>
      </c>
      <c r="M4460" s="17" t="s">
        <v>1193</v>
      </c>
      <c r="N4460" s="17">
        <v>4421700</v>
      </c>
      <c r="O4460" s="34" t="s">
        <v>9057</v>
      </c>
      <c r="P4460" s="50" t="s">
        <v>24440</v>
      </c>
      <c r="Q4460" s="17">
        <v>20250101</v>
      </c>
      <c r="R4460" s="17"/>
    </row>
    <row r="4461" spans="1:18" x14ac:dyDescent="0.25">
      <c r="A4461" s="17">
        <v>4455</v>
      </c>
      <c r="B4461" s="17" t="s">
        <v>9062</v>
      </c>
      <c r="C4461" s="34" t="s">
        <v>9063</v>
      </c>
      <c r="D4461" s="17" t="s">
        <v>9063</v>
      </c>
      <c r="E4461" s="17" t="b">
        <f t="shared" si="302"/>
        <v>1</v>
      </c>
      <c r="F4461" s="17" t="s">
        <v>20410</v>
      </c>
      <c r="G4461" s="17" t="s">
        <v>20410</v>
      </c>
      <c r="H4461" s="17">
        <f t="shared" si="303"/>
        <v>32</v>
      </c>
      <c r="I4461" s="17">
        <f t="shared" si="304"/>
        <v>32</v>
      </c>
      <c r="J4461" s="17">
        <f t="shared" si="305"/>
        <v>0</v>
      </c>
      <c r="K4461" s="17"/>
      <c r="L4461" s="34" t="s">
        <v>9063</v>
      </c>
      <c r="M4461" s="17" t="s">
        <v>1193</v>
      </c>
      <c r="N4461" s="17">
        <v>4421700</v>
      </c>
      <c r="O4461" s="34"/>
      <c r="P4461" s="50" t="s">
        <v>24440</v>
      </c>
      <c r="Q4461" s="17">
        <v>20250101</v>
      </c>
      <c r="R4461" s="17"/>
    </row>
    <row r="4462" spans="1:18" x14ac:dyDescent="0.25">
      <c r="A4462" s="17">
        <v>4456</v>
      </c>
      <c r="B4462" s="17" t="s">
        <v>9064</v>
      </c>
      <c r="C4462" s="34" t="s">
        <v>9065</v>
      </c>
      <c r="D4462" s="17" t="s">
        <v>9065</v>
      </c>
      <c r="E4462" s="17" t="b">
        <f t="shared" si="302"/>
        <v>1</v>
      </c>
      <c r="F4462" s="17" t="s">
        <v>20411</v>
      </c>
      <c r="G4462" s="17" t="s">
        <v>20411</v>
      </c>
      <c r="H4462" s="17">
        <f t="shared" si="303"/>
        <v>17</v>
      </c>
      <c r="I4462" s="17">
        <f t="shared" si="304"/>
        <v>17</v>
      </c>
      <c r="J4462" s="17">
        <f t="shared" si="305"/>
        <v>0</v>
      </c>
      <c r="K4462" s="17"/>
      <c r="L4462" s="34" t="s">
        <v>9065</v>
      </c>
      <c r="M4462" s="17" t="s">
        <v>1860</v>
      </c>
      <c r="N4462" s="17">
        <v>1857900</v>
      </c>
      <c r="O4462" s="34"/>
      <c r="P4462" s="50" t="s">
        <v>24440</v>
      </c>
      <c r="Q4462" s="17">
        <v>20250101</v>
      </c>
      <c r="R4462" s="17"/>
    </row>
    <row r="4463" spans="1:18" x14ac:dyDescent="0.25">
      <c r="A4463" s="17">
        <v>4457</v>
      </c>
      <c r="B4463" s="17" t="s">
        <v>9066</v>
      </c>
      <c r="C4463" s="34" t="s">
        <v>9067</v>
      </c>
      <c r="D4463" s="17" t="s">
        <v>9067</v>
      </c>
      <c r="E4463" s="17" t="b">
        <f t="shared" si="302"/>
        <v>1</v>
      </c>
      <c r="F4463" s="17" t="s">
        <v>20412</v>
      </c>
      <c r="G4463" s="17" t="s">
        <v>20412</v>
      </c>
      <c r="H4463" s="17">
        <f t="shared" si="303"/>
        <v>14</v>
      </c>
      <c r="I4463" s="17">
        <f t="shared" si="304"/>
        <v>14</v>
      </c>
      <c r="J4463" s="17">
        <f t="shared" si="305"/>
        <v>0</v>
      </c>
      <c r="K4463" s="17"/>
      <c r="L4463" s="34" t="s">
        <v>9067</v>
      </c>
      <c r="M4463" s="17" t="s">
        <v>2174</v>
      </c>
      <c r="N4463" s="17">
        <v>1857900</v>
      </c>
      <c r="O4463" s="34"/>
      <c r="P4463" s="50" t="s">
        <v>24440</v>
      </c>
      <c r="Q4463" s="17">
        <v>20250101</v>
      </c>
      <c r="R4463" s="17"/>
    </row>
    <row r="4464" spans="1:18" ht="30" x14ac:dyDescent="0.25">
      <c r="A4464" s="17">
        <v>4458</v>
      </c>
      <c r="B4464" s="17" t="s">
        <v>9068</v>
      </c>
      <c r="C4464" s="34" t="s">
        <v>9069</v>
      </c>
      <c r="D4464" s="17" t="s">
        <v>9069</v>
      </c>
      <c r="E4464" s="17" t="b">
        <f t="shared" si="302"/>
        <v>1</v>
      </c>
      <c r="F4464" s="17" t="s">
        <v>20413</v>
      </c>
      <c r="G4464" s="17" t="s">
        <v>20413</v>
      </c>
      <c r="H4464" s="17">
        <f t="shared" si="303"/>
        <v>36</v>
      </c>
      <c r="I4464" s="17">
        <f t="shared" si="304"/>
        <v>36</v>
      </c>
      <c r="J4464" s="17">
        <f t="shared" si="305"/>
        <v>0</v>
      </c>
      <c r="K4464" s="17"/>
      <c r="L4464" s="34" t="s">
        <v>9069</v>
      </c>
      <c r="M4464" s="17" t="s">
        <v>1860</v>
      </c>
      <c r="N4464" s="17">
        <v>1857900</v>
      </c>
      <c r="O4464" s="34"/>
      <c r="P4464" s="50" t="s">
        <v>24440</v>
      </c>
      <c r="Q4464" s="17">
        <v>20250101</v>
      </c>
      <c r="R4464" s="17"/>
    </row>
    <row r="4465" spans="1:18" x14ac:dyDescent="0.25">
      <c r="A4465" s="17">
        <v>4459</v>
      </c>
      <c r="B4465" s="17" t="s">
        <v>9070</v>
      </c>
      <c r="C4465" s="34" t="s">
        <v>9071</v>
      </c>
      <c r="D4465" s="17" t="s">
        <v>9071</v>
      </c>
      <c r="E4465" s="17" t="b">
        <f t="shared" si="302"/>
        <v>1</v>
      </c>
      <c r="F4465" s="17" t="s">
        <v>20414</v>
      </c>
      <c r="G4465" s="17" t="s">
        <v>20414</v>
      </c>
      <c r="H4465" s="17">
        <f t="shared" si="303"/>
        <v>33</v>
      </c>
      <c r="I4465" s="17">
        <f t="shared" si="304"/>
        <v>33</v>
      </c>
      <c r="J4465" s="17">
        <f t="shared" si="305"/>
        <v>0</v>
      </c>
      <c r="K4465" s="17"/>
      <c r="L4465" s="34" t="s">
        <v>9071</v>
      </c>
      <c r="M4465" s="17" t="s">
        <v>1860</v>
      </c>
      <c r="N4465" s="17">
        <v>1857900</v>
      </c>
      <c r="O4465" s="34"/>
      <c r="P4465" s="50" t="s">
        <v>24440</v>
      </c>
      <c r="Q4465" s="17">
        <v>20250101</v>
      </c>
      <c r="R4465" s="17"/>
    </row>
    <row r="4466" spans="1:18" x14ac:dyDescent="0.25">
      <c r="A4466" s="17">
        <v>4460</v>
      </c>
      <c r="B4466" s="17" t="s">
        <v>9072</v>
      </c>
      <c r="C4466" s="34" t="s">
        <v>9073</v>
      </c>
      <c r="D4466" s="17" t="s">
        <v>9073</v>
      </c>
      <c r="E4466" s="17" t="b">
        <f t="shared" si="302"/>
        <v>1</v>
      </c>
      <c r="F4466" s="17" t="s">
        <v>20415</v>
      </c>
      <c r="G4466" s="17" t="s">
        <v>20415</v>
      </c>
      <c r="H4466" s="17">
        <f t="shared" si="303"/>
        <v>33</v>
      </c>
      <c r="I4466" s="17">
        <f t="shared" si="304"/>
        <v>33</v>
      </c>
      <c r="J4466" s="17">
        <f t="shared" si="305"/>
        <v>0</v>
      </c>
      <c r="K4466" s="17"/>
      <c r="L4466" s="34" t="s">
        <v>9073</v>
      </c>
      <c r="M4466" s="17" t="s">
        <v>1860</v>
      </c>
      <c r="N4466" s="17">
        <v>1857900</v>
      </c>
      <c r="O4466" s="34"/>
      <c r="P4466" s="50" t="s">
        <v>24440</v>
      </c>
      <c r="Q4466" s="17">
        <v>20250101</v>
      </c>
      <c r="R4466" s="17"/>
    </row>
    <row r="4467" spans="1:18" ht="45" x14ac:dyDescent="0.25">
      <c r="A4467" s="17">
        <v>4461</v>
      </c>
      <c r="B4467" s="17" t="s">
        <v>9074</v>
      </c>
      <c r="C4467" s="34" t="s">
        <v>9075</v>
      </c>
      <c r="D4467" s="17" t="s">
        <v>16377</v>
      </c>
      <c r="E4467" s="17" t="b">
        <f t="shared" si="302"/>
        <v>0</v>
      </c>
      <c r="F4467" s="17" t="s">
        <v>20416</v>
      </c>
      <c r="G4467" s="17" t="s">
        <v>20416</v>
      </c>
      <c r="H4467" s="17">
        <f t="shared" si="303"/>
        <v>96</v>
      </c>
      <c r="I4467" s="17">
        <f t="shared" si="304"/>
        <v>96</v>
      </c>
      <c r="J4467" s="17">
        <f t="shared" si="305"/>
        <v>0</v>
      </c>
      <c r="K4467" s="17"/>
      <c r="L4467" s="34" t="s">
        <v>9075</v>
      </c>
      <c r="M4467" s="17" t="s">
        <v>1177</v>
      </c>
      <c r="N4467" s="17">
        <v>7840200</v>
      </c>
      <c r="O4467" s="34"/>
      <c r="P4467" s="50" t="s">
        <v>24440</v>
      </c>
      <c r="Q4467" s="17">
        <v>20250101</v>
      </c>
      <c r="R4467" s="17"/>
    </row>
    <row r="4468" spans="1:18" ht="75" x14ac:dyDescent="0.25">
      <c r="A4468" s="17">
        <v>4462</v>
      </c>
      <c r="B4468" s="17" t="s">
        <v>9076</v>
      </c>
      <c r="C4468" s="34" t="s">
        <v>9077</v>
      </c>
      <c r="D4468" s="17" t="s">
        <v>9077</v>
      </c>
      <c r="E4468" s="17" t="b">
        <f t="shared" si="302"/>
        <v>1</v>
      </c>
      <c r="F4468" s="17" t="s">
        <v>20417</v>
      </c>
      <c r="G4468" s="17" t="s">
        <v>20417</v>
      </c>
      <c r="H4468" s="17">
        <f t="shared" si="303"/>
        <v>38</v>
      </c>
      <c r="I4468" s="17">
        <f t="shared" si="304"/>
        <v>38</v>
      </c>
      <c r="J4468" s="17">
        <f t="shared" si="305"/>
        <v>0</v>
      </c>
      <c r="K4468" s="17"/>
      <c r="L4468" s="34" t="s">
        <v>9077</v>
      </c>
      <c r="M4468" s="17" t="s">
        <v>1193</v>
      </c>
      <c r="N4468" s="17">
        <v>9856300</v>
      </c>
      <c r="O4468" s="34" t="s">
        <v>9082</v>
      </c>
      <c r="P4468" s="50" t="s">
        <v>24440</v>
      </c>
      <c r="Q4468" s="17">
        <v>20250101</v>
      </c>
      <c r="R4468" s="17"/>
    </row>
    <row r="4469" spans="1:18" ht="75" x14ac:dyDescent="0.25">
      <c r="A4469" s="17">
        <v>4463</v>
      </c>
      <c r="B4469" s="17" t="s">
        <v>9078</v>
      </c>
      <c r="C4469" s="34" t="s">
        <v>9079</v>
      </c>
      <c r="D4469" s="17" t="s">
        <v>9079</v>
      </c>
      <c r="E4469" s="17" t="b">
        <f t="shared" si="302"/>
        <v>1</v>
      </c>
      <c r="F4469" s="17" t="s">
        <v>20418</v>
      </c>
      <c r="G4469" s="17" t="s">
        <v>20418</v>
      </c>
      <c r="H4469" s="17">
        <f t="shared" si="303"/>
        <v>57</v>
      </c>
      <c r="I4469" s="17">
        <f t="shared" si="304"/>
        <v>57</v>
      </c>
      <c r="J4469" s="17">
        <f t="shared" si="305"/>
        <v>0</v>
      </c>
      <c r="K4469" s="17"/>
      <c r="L4469" s="34" t="s">
        <v>9079</v>
      </c>
      <c r="M4469" s="17" t="s">
        <v>1177</v>
      </c>
      <c r="N4469" s="17">
        <v>9856300</v>
      </c>
      <c r="O4469" s="34" t="s">
        <v>9083</v>
      </c>
      <c r="P4469" s="50" t="s">
        <v>24440</v>
      </c>
      <c r="Q4469" s="17">
        <v>20250101</v>
      </c>
      <c r="R4469" s="17"/>
    </row>
    <row r="4470" spans="1:18" ht="75" x14ac:dyDescent="0.25">
      <c r="A4470" s="17">
        <v>4464</v>
      </c>
      <c r="B4470" s="17" t="s">
        <v>9080</v>
      </c>
      <c r="C4470" s="34" t="s">
        <v>9081</v>
      </c>
      <c r="D4470" s="17" t="s">
        <v>9081</v>
      </c>
      <c r="E4470" s="17" t="b">
        <f t="shared" si="302"/>
        <v>1</v>
      </c>
      <c r="F4470" s="17" t="s">
        <v>20419</v>
      </c>
      <c r="G4470" s="17" t="s">
        <v>20419</v>
      </c>
      <c r="H4470" s="17">
        <f t="shared" si="303"/>
        <v>24</v>
      </c>
      <c r="I4470" s="17">
        <f t="shared" si="304"/>
        <v>24</v>
      </c>
      <c r="J4470" s="17">
        <f t="shared" si="305"/>
        <v>0</v>
      </c>
      <c r="K4470" s="17"/>
      <c r="L4470" s="34" t="s">
        <v>9081</v>
      </c>
      <c r="M4470" s="17" t="s">
        <v>1193</v>
      </c>
      <c r="N4470" s="17">
        <v>9856300</v>
      </c>
      <c r="O4470" s="34" t="s">
        <v>9083</v>
      </c>
      <c r="P4470" s="50" t="s">
        <v>24440</v>
      </c>
      <c r="Q4470" s="17">
        <v>20250101</v>
      </c>
      <c r="R4470" s="17"/>
    </row>
    <row r="4471" spans="1:18" ht="75" x14ac:dyDescent="0.25">
      <c r="A4471" s="17">
        <v>4465</v>
      </c>
      <c r="B4471" s="17" t="s">
        <v>9084</v>
      </c>
      <c r="C4471" s="34" t="s">
        <v>9085</v>
      </c>
      <c r="D4471" s="17" t="s">
        <v>9085</v>
      </c>
      <c r="E4471" s="17" t="b">
        <f t="shared" si="302"/>
        <v>1</v>
      </c>
      <c r="F4471" s="17" t="s">
        <v>20420</v>
      </c>
      <c r="G4471" s="17" t="s">
        <v>20420</v>
      </c>
      <c r="H4471" s="17">
        <f t="shared" si="303"/>
        <v>39</v>
      </c>
      <c r="I4471" s="17">
        <f t="shared" si="304"/>
        <v>39</v>
      </c>
      <c r="J4471" s="17">
        <f t="shared" si="305"/>
        <v>0</v>
      </c>
      <c r="K4471" s="17"/>
      <c r="L4471" s="34" t="s">
        <v>9085</v>
      </c>
      <c r="M4471" s="17" t="s">
        <v>1193</v>
      </c>
      <c r="N4471" s="17">
        <v>9856300</v>
      </c>
      <c r="O4471" s="34" t="s">
        <v>9083</v>
      </c>
      <c r="P4471" s="50" t="s">
        <v>24440</v>
      </c>
      <c r="Q4471" s="17">
        <v>20250101</v>
      </c>
      <c r="R4471" s="17"/>
    </row>
    <row r="4472" spans="1:18" ht="75" x14ac:dyDescent="0.25">
      <c r="A4472" s="17">
        <v>4466</v>
      </c>
      <c r="B4472" s="17" t="s">
        <v>9086</v>
      </c>
      <c r="C4472" s="34" t="s">
        <v>9087</v>
      </c>
      <c r="D4472" s="17" t="s">
        <v>9087</v>
      </c>
      <c r="E4472" s="17" t="b">
        <f t="shared" si="302"/>
        <v>1</v>
      </c>
      <c r="F4472" s="17" t="s">
        <v>20421</v>
      </c>
      <c r="G4472" s="17" t="s">
        <v>20421</v>
      </c>
      <c r="H4472" s="17">
        <f t="shared" si="303"/>
        <v>73</v>
      </c>
      <c r="I4472" s="17">
        <f t="shared" si="304"/>
        <v>73</v>
      </c>
      <c r="J4472" s="17">
        <f t="shared" si="305"/>
        <v>0</v>
      </c>
      <c r="K4472" s="17"/>
      <c r="L4472" s="34" t="s">
        <v>9087</v>
      </c>
      <c r="M4472" s="17" t="s">
        <v>1193</v>
      </c>
      <c r="N4472" s="17">
        <v>9856300</v>
      </c>
      <c r="O4472" s="34" t="s">
        <v>9082</v>
      </c>
      <c r="P4472" s="50" t="s">
        <v>24440</v>
      </c>
      <c r="Q4472" s="17">
        <v>20250101</v>
      </c>
      <c r="R4472" s="17"/>
    </row>
    <row r="4473" spans="1:18" ht="75" x14ac:dyDescent="0.25">
      <c r="A4473" s="17">
        <v>4467</v>
      </c>
      <c r="B4473" s="17" t="s">
        <v>9088</v>
      </c>
      <c r="C4473" s="34" t="s">
        <v>9089</v>
      </c>
      <c r="D4473" s="17" t="s">
        <v>16378</v>
      </c>
      <c r="E4473" s="17" t="b">
        <f t="shared" si="302"/>
        <v>0</v>
      </c>
      <c r="F4473" s="17" t="s">
        <v>20422</v>
      </c>
      <c r="G4473" s="17" t="s">
        <v>23526</v>
      </c>
      <c r="H4473" s="17">
        <f t="shared" si="303"/>
        <v>42</v>
      </c>
      <c r="I4473" s="17">
        <f t="shared" si="304"/>
        <v>37</v>
      </c>
      <c r="J4473" s="17">
        <f t="shared" si="305"/>
        <v>5</v>
      </c>
      <c r="K4473" s="17" t="s">
        <v>23860</v>
      </c>
      <c r="L4473" s="34" t="s">
        <v>9089</v>
      </c>
      <c r="M4473" s="17" t="s">
        <v>1177</v>
      </c>
      <c r="N4473" s="17">
        <v>9856300</v>
      </c>
      <c r="O4473" s="34" t="s">
        <v>9082</v>
      </c>
      <c r="P4473" s="50" t="s">
        <v>24440</v>
      </c>
      <c r="Q4473" s="17">
        <v>20250101</v>
      </c>
      <c r="R4473" s="17"/>
    </row>
    <row r="4474" spans="1:18" ht="75" x14ac:dyDescent="0.25">
      <c r="A4474" s="17">
        <v>4468</v>
      </c>
      <c r="B4474" s="17" t="s">
        <v>9090</v>
      </c>
      <c r="C4474" s="34" t="s">
        <v>9091</v>
      </c>
      <c r="D4474" s="17" t="s">
        <v>9091</v>
      </c>
      <c r="E4474" s="17" t="b">
        <f t="shared" si="302"/>
        <v>1</v>
      </c>
      <c r="F4474" s="17" t="s">
        <v>20423</v>
      </c>
      <c r="G4474" s="17" t="s">
        <v>20423</v>
      </c>
      <c r="H4474" s="17">
        <f t="shared" si="303"/>
        <v>34</v>
      </c>
      <c r="I4474" s="17">
        <f t="shared" si="304"/>
        <v>34</v>
      </c>
      <c r="J4474" s="17">
        <f t="shared" si="305"/>
        <v>0</v>
      </c>
      <c r="K4474" s="17"/>
      <c r="L4474" s="34" t="s">
        <v>9091</v>
      </c>
      <c r="M4474" s="17" t="s">
        <v>1177</v>
      </c>
      <c r="N4474" s="17">
        <v>9856300</v>
      </c>
      <c r="O4474" s="34" t="s">
        <v>9082</v>
      </c>
      <c r="P4474" s="50" t="s">
        <v>24440</v>
      </c>
      <c r="Q4474" s="17">
        <v>20250101</v>
      </c>
      <c r="R4474" s="17"/>
    </row>
    <row r="4475" spans="1:18" ht="75" x14ac:dyDescent="0.25">
      <c r="A4475" s="17">
        <v>4469</v>
      </c>
      <c r="B4475" s="17" t="s">
        <v>9092</v>
      </c>
      <c r="C4475" s="34" t="s">
        <v>9093</v>
      </c>
      <c r="D4475" s="17" t="s">
        <v>16379</v>
      </c>
      <c r="E4475" s="17" t="b">
        <f t="shared" si="302"/>
        <v>0</v>
      </c>
      <c r="F4475" s="17" t="s">
        <v>20424</v>
      </c>
      <c r="G4475" s="17" t="s">
        <v>23527</v>
      </c>
      <c r="H4475" s="17">
        <f t="shared" si="303"/>
        <v>43</v>
      </c>
      <c r="I4475" s="17">
        <f t="shared" si="304"/>
        <v>38</v>
      </c>
      <c r="J4475" s="17">
        <f t="shared" si="305"/>
        <v>5</v>
      </c>
      <c r="K4475" s="17" t="s">
        <v>23860</v>
      </c>
      <c r="L4475" s="34" t="s">
        <v>9093</v>
      </c>
      <c r="M4475" s="17" t="s">
        <v>1177</v>
      </c>
      <c r="N4475" s="17">
        <v>9856300</v>
      </c>
      <c r="O4475" s="34" t="s">
        <v>9083</v>
      </c>
      <c r="P4475" s="50" t="s">
        <v>24440</v>
      </c>
      <c r="Q4475" s="17">
        <v>20250101</v>
      </c>
      <c r="R4475" s="17"/>
    </row>
    <row r="4476" spans="1:18" ht="75" x14ac:dyDescent="0.25">
      <c r="A4476" s="17">
        <v>4470</v>
      </c>
      <c r="B4476" s="17" t="s">
        <v>9094</v>
      </c>
      <c r="C4476" s="34" t="s">
        <v>9095</v>
      </c>
      <c r="D4476" s="17" t="s">
        <v>9095</v>
      </c>
      <c r="E4476" s="17" t="b">
        <f t="shared" si="302"/>
        <v>1</v>
      </c>
      <c r="F4476" s="17" t="s">
        <v>20425</v>
      </c>
      <c r="G4476" s="17" t="s">
        <v>20425</v>
      </c>
      <c r="H4476" s="17">
        <f t="shared" si="303"/>
        <v>35</v>
      </c>
      <c r="I4476" s="17">
        <f t="shared" si="304"/>
        <v>35</v>
      </c>
      <c r="J4476" s="17">
        <f t="shared" si="305"/>
        <v>0</v>
      </c>
      <c r="K4476" s="17"/>
      <c r="L4476" s="34" t="s">
        <v>9095</v>
      </c>
      <c r="M4476" s="17" t="s">
        <v>1177</v>
      </c>
      <c r="N4476" s="17">
        <v>9856300</v>
      </c>
      <c r="O4476" s="34" t="s">
        <v>9083</v>
      </c>
      <c r="P4476" s="50" t="s">
        <v>24440</v>
      </c>
      <c r="Q4476" s="17">
        <v>20250101</v>
      </c>
      <c r="R4476" s="17"/>
    </row>
    <row r="4477" spans="1:18" ht="75" x14ac:dyDescent="0.25">
      <c r="A4477" s="17">
        <v>4471</v>
      </c>
      <c r="B4477" s="17" t="s">
        <v>9096</v>
      </c>
      <c r="C4477" s="34" t="s">
        <v>9087</v>
      </c>
      <c r="D4477" s="17" t="s">
        <v>9087</v>
      </c>
      <c r="E4477" s="17" t="b">
        <f t="shared" si="302"/>
        <v>1</v>
      </c>
      <c r="F4477" s="17" t="s">
        <v>20421</v>
      </c>
      <c r="G4477" s="17" t="s">
        <v>20421</v>
      </c>
      <c r="H4477" s="17">
        <f t="shared" si="303"/>
        <v>73</v>
      </c>
      <c r="I4477" s="17">
        <f t="shared" si="304"/>
        <v>73</v>
      </c>
      <c r="J4477" s="17">
        <f t="shared" si="305"/>
        <v>0</v>
      </c>
      <c r="K4477" s="17"/>
      <c r="L4477" s="34" t="s">
        <v>9087</v>
      </c>
      <c r="M4477" s="17" t="s">
        <v>1177</v>
      </c>
      <c r="N4477" s="17">
        <v>9856300</v>
      </c>
      <c r="O4477" s="34" t="s">
        <v>9082</v>
      </c>
      <c r="P4477" s="50" t="s">
        <v>24440</v>
      </c>
      <c r="Q4477" s="17">
        <v>20250101</v>
      </c>
      <c r="R4477" s="17"/>
    </row>
    <row r="4478" spans="1:18" ht="75" x14ac:dyDescent="0.25">
      <c r="A4478" s="17">
        <v>4472</v>
      </c>
      <c r="B4478" s="17" t="s">
        <v>9097</v>
      </c>
      <c r="C4478" s="34" t="s">
        <v>9098</v>
      </c>
      <c r="D4478" s="17" t="s">
        <v>9098</v>
      </c>
      <c r="E4478" s="17" t="b">
        <f t="shared" si="302"/>
        <v>1</v>
      </c>
      <c r="F4478" s="17" t="s">
        <v>20426</v>
      </c>
      <c r="G4478" s="17" t="s">
        <v>20426</v>
      </c>
      <c r="H4478" s="17">
        <f t="shared" si="303"/>
        <v>26</v>
      </c>
      <c r="I4478" s="17">
        <f t="shared" si="304"/>
        <v>26</v>
      </c>
      <c r="J4478" s="17">
        <f t="shared" si="305"/>
        <v>0</v>
      </c>
      <c r="K4478" s="17"/>
      <c r="L4478" s="34" t="s">
        <v>9098</v>
      </c>
      <c r="M4478" s="17" t="s">
        <v>1177</v>
      </c>
      <c r="N4478" s="17">
        <v>5592600</v>
      </c>
      <c r="O4478" s="34" t="s">
        <v>9130</v>
      </c>
      <c r="P4478" s="50" t="s">
        <v>24440</v>
      </c>
      <c r="Q4478" s="17">
        <v>20250101</v>
      </c>
      <c r="R4478" s="17"/>
    </row>
    <row r="4479" spans="1:18" ht="75" x14ac:dyDescent="0.25">
      <c r="A4479" s="17">
        <v>4473</v>
      </c>
      <c r="B4479" s="17" t="s">
        <v>9099</v>
      </c>
      <c r="C4479" s="34" t="s">
        <v>9100</v>
      </c>
      <c r="D4479" s="17" t="s">
        <v>9100</v>
      </c>
      <c r="E4479" s="17" t="b">
        <f t="shared" si="302"/>
        <v>1</v>
      </c>
      <c r="F4479" s="17" t="s">
        <v>20427</v>
      </c>
      <c r="G4479" s="17" t="s">
        <v>20427</v>
      </c>
      <c r="H4479" s="17">
        <f t="shared" si="303"/>
        <v>28</v>
      </c>
      <c r="I4479" s="17">
        <f t="shared" si="304"/>
        <v>28</v>
      </c>
      <c r="J4479" s="17">
        <f t="shared" si="305"/>
        <v>0</v>
      </c>
      <c r="K4479" s="17"/>
      <c r="L4479" s="34" t="s">
        <v>9100</v>
      </c>
      <c r="M4479" s="17" t="s">
        <v>1177</v>
      </c>
      <c r="N4479" s="17">
        <v>5592600</v>
      </c>
      <c r="O4479" s="34" t="s">
        <v>9130</v>
      </c>
      <c r="P4479" s="50" t="s">
        <v>24440</v>
      </c>
      <c r="Q4479" s="17">
        <v>20250101</v>
      </c>
      <c r="R4479" s="17"/>
    </row>
    <row r="4480" spans="1:18" ht="75" x14ac:dyDescent="0.25">
      <c r="A4480" s="17">
        <v>4474</v>
      </c>
      <c r="B4480" s="17" t="s">
        <v>9101</v>
      </c>
      <c r="C4480" s="34" t="s">
        <v>9102</v>
      </c>
      <c r="D4480" s="17" t="s">
        <v>16380</v>
      </c>
      <c r="E4480" s="17" t="b">
        <f t="shared" si="302"/>
        <v>0</v>
      </c>
      <c r="F4480" s="17" t="s">
        <v>20428</v>
      </c>
      <c r="G4480" s="17" t="s">
        <v>23528</v>
      </c>
      <c r="H4480" s="17">
        <f t="shared" si="303"/>
        <v>32</v>
      </c>
      <c r="I4480" s="17">
        <f t="shared" si="304"/>
        <v>32</v>
      </c>
      <c r="J4480" s="17">
        <f t="shared" si="305"/>
        <v>0</v>
      </c>
      <c r="K4480" s="17"/>
      <c r="L4480" s="34" t="s">
        <v>9102</v>
      </c>
      <c r="M4480" s="17" t="s">
        <v>1177</v>
      </c>
      <c r="N4480" s="17">
        <v>5592600</v>
      </c>
      <c r="O4480" s="34" t="s">
        <v>9131</v>
      </c>
      <c r="P4480" s="50" t="s">
        <v>24440</v>
      </c>
      <c r="Q4480" s="17">
        <v>20250101</v>
      </c>
      <c r="R4480" s="17"/>
    </row>
    <row r="4481" spans="1:18" ht="75" x14ac:dyDescent="0.25">
      <c r="A4481" s="17">
        <v>4475</v>
      </c>
      <c r="B4481" s="17" t="s">
        <v>9103</v>
      </c>
      <c r="C4481" s="34" t="s">
        <v>9104</v>
      </c>
      <c r="D4481" s="17" t="s">
        <v>9104</v>
      </c>
      <c r="E4481" s="17" t="b">
        <f t="shared" si="302"/>
        <v>1</v>
      </c>
      <c r="F4481" s="17" t="s">
        <v>20429</v>
      </c>
      <c r="G4481" s="17" t="s">
        <v>20429</v>
      </c>
      <c r="H4481" s="17">
        <f t="shared" si="303"/>
        <v>58</v>
      </c>
      <c r="I4481" s="17">
        <f t="shared" si="304"/>
        <v>58</v>
      </c>
      <c r="J4481" s="17">
        <f t="shared" si="305"/>
        <v>0</v>
      </c>
      <c r="K4481" s="17"/>
      <c r="L4481" s="34" t="s">
        <v>9104</v>
      </c>
      <c r="M4481" s="17" t="s">
        <v>1177</v>
      </c>
      <c r="N4481" s="17">
        <v>5592600</v>
      </c>
      <c r="O4481" s="34" t="s">
        <v>9130</v>
      </c>
      <c r="P4481" s="50" t="s">
        <v>24440</v>
      </c>
      <c r="Q4481" s="17">
        <v>20250101</v>
      </c>
      <c r="R4481" s="17"/>
    </row>
    <row r="4482" spans="1:18" ht="75" x14ac:dyDescent="0.25">
      <c r="A4482" s="17">
        <v>4476</v>
      </c>
      <c r="B4482" s="17" t="s">
        <v>9105</v>
      </c>
      <c r="C4482" s="34" t="s">
        <v>9106</v>
      </c>
      <c r="D4482" s="17" t="s">
        <v>9106</v>
      </c>
      <c r="E4482" s="17" t="b">
        <f t="shared" si="302"/>
        <v>1</v>
      </c>
      <c r="F4482" s="17" t="s">
        <v>20430</v>
      </c>
      <c r="G4482" s="17" t="s">
        <v>20430</v>
      </c>
      <c r="H4482" s="17">
        <f t="shared" si="303"/>
        <v>25</v>
      </c>
      <c r="I4482" s="17">
        <f t="shared" si="304"/>
        <v>25</v>
      </c>
      <c r="J4482" s="17">
        <f t="shared" si="305"/>
        <v>0</v>
      </c>
      <c r="K4482" s="17"/>
      <c r="L4482" s="34" t="s">
        <v>9106</v>
      </c>
      <c r="M4482" s="17" t="s">
        <v>1193</v>
      </c>
      <c r="N4482" s="17">
        <v>5592600</v>
      </c>
      <c r="O4482" s="34" t="s">
        <v>9131</v>
      </c>
      <c r="P4482" s="50" t="s">
        <v>24440</v>
      </c>
      <c r="Q4482" s="17">
        <v>20250101</v>
      </c>
      <c r="R4482" s="17"/>
    </row>
    <row r="4483" spans="1:18" ht="75" x14ac:dyDescent="0.25">
      <c r="A4483" s="17">
        <v>4477</v>
      </c>
      <c r="B4483" s="17" t="s">
        <v>9107</v>
      </c>
      <c r="C4483" s="34" t="s">
        <v>9108</v>
      </c>
      <c r="D4483" s="17" t="s">
        <v>9108</v>
      </c>
      <c r="E4483" s="17" t="b">
        <f t="shared" si="302"/>
        <v>1</v>
      </c>
      <c r="F4483" s="17" t="s">
        <v>20431</v>
      </c>
      <c r="G4483" s="17" t="s">
        <v>20431</v>
      </c>
      <c r="H4483" s="17">
        <f t="shared" si="303"/>
        <v>32</v>
      </c>
      <c r="I4483" s="17">
        <f t="shared" si="304"/>
        <v>32</v>
      </c>
      <c r="J4483" s="17">
        <f t="shared" si="305"/>
        <v>0</v>
      </c>
      <c r="K4483" s="17"/>
      <c r="L4483" s="34" t="s">
        <v>9108</v>
      </c>
      <c r="M4483" s="17" t="s">
        <v>1177</v>
      </c>
      <c r="N4483" s="17">
        <v>5592600</v>
      </c>
      <c r="O4483" s="34" t="s">
        <v>9131</v>
      </c>
      <c r="P4483" s="50" t="s">
        <v>24440</v>
      </c>
      <c r="Q4483" s="17">
        <v>20250101</v>
      </c>
      <c r="R4483" s="17"/>
    </row>
    <row r="4484" spans="1:18" ht="75" x14ac:dyDescent="0.25">
      <c r="A4484" s="17">
        <v>4478</v>
      </c>
      <c r="B4484" s="17" t="s">
        <v>9109</v>
      </c>
      <c r="C4484" s="34" t="s">
        <v>9110</v>
      </c>
      <c r="D4484" s="17" t="s">
        <v>9110</v>
      </c>
      <c r="E4484" s="17" t="b">
        <f t="shared" si="302"/>
        <v>1</v>
      </c>
      <c r="F4484" s="17" t="s">
        <v>20432</v>
      </c>
      <c r="G4484" s="17" t="s">
        <v>20432</v>
      </c>
      <c r="H4484" s="17">
        <f t="shared" si="303"/>
        <v>96</v>
      </c>
      <c r="I4484" s="17">
        <f t="shared" si="304"/>
        <v>96</v>
      </c>
      <c r="J4484" s="17">
        <f t="shared" si="305"/>
        <v>0</v>
      </c>
      <c r="K4484" s="17"/>
      <c r="L4484" s="34" t="s">
        <v>9110</v>
      </c>
      <c r="M4484" s="17" t="s">
        <v>1177</v>
      </c>
      <c r="N4484" s="17">
        <v>5592600</v>
      </c>
      <c r="O4484" s="34" t="s">
        <v>9130</v>
      </c>
      <c r="P4484" s="50" t="s">
        <v>24440</v>
      </c>
      <c r="Q4484" s="17">
        <v>20250101</v>
      </c>
      <c r="R4484" s="17"/>
    </row>
    <row r="4485" spans="1:18" ht="75" x14ac:dyDescent="0.25">
      <c r="A4485" s="17">
        <v>4479</v>
      </c>
      <c r="B4485" s="17" t="s">
        <v>9111</v>
      </c>
      <c r="C4485" s="34" t="s">
        <v>9112</v>
      </c>
      <c r="D4485" s="17" t="s">
        <v>9112</v>
      </c>
      <c r="E4485" s="17" t="b">
        <f t="shared" si="302"/>
        <v>1</v>
      </c>
      <c r="F4485" s="17" t="s">
        <v>20433</v>
      </c>
      <c r="G4485" s="17" t="s">
        <v>20433</v>
      </c>
      <c r="H4485" s="17">
        <f t="shared" si="303"/>
        <v>39</v>
      </c>
      <c r="I4485" s="17">
        <f t="shared" si="304"/>
        <v>39</v>
      </c>
      <c r="J4485" s="17">
        <f t="shared" si="305"/>
        <v>0</v>
      </c>
      <c r="K4485" s="17"/>
      <c r="L4485" s="34" t="s">
        <v>9112</v>
      </c>
      <c r="M4485" s="17" t="s">
        <v>1177</v>
      </c>
      <c r="N4485" s="17">
        <v>5592600</v>
      </c>
      <c r="O4485" s="34" t="s">
        <v>9130</v>
      </c>
      <c r="P4485" s="50" t="s">
        <v>24440</v>
      </c>
      <c r="Q4485" s="17">
        <v>20250101</v>
      </c>
      <c r="R4485" s="17"/>
    </row>
    <row r="4486" spans="1:18" ht="75" x14ac:dyDescent="0.25">
      <c r="A4486" s="17">
        <v>4480</v>
      </c>
      <c r="B4486" s="17" t="s">
        <v>9113</v>
      </c>
      <c r="C4486" s="34" t="s">
        <v>9114</v>
      </c>
      <c r="D4486" s="17" t="s">
        <v>9114</v>
      </c>
      <c r="E4486" s="17" t="b">
        <f t="shared" si="302"/>
        <v>1</v>
      </c>
      <c r="F4486" s="17" t="s">
        <v>20434</v>
      </c>
      <c r="G4486" s="17" t="s">
        <v>20434</v>
      </c>
      <c r="H4486" s="17">
        <f t="shared" si="303"/>
        <v>97</v>
      </c>
      <c r="I4486" s="17">
        <f t="shared" si="304"/>
        <v>97</v>
      </c>
      <c r="J4486" s="17">
        <f t="shared" si="305"/>
        <v>0</v>
      </c>
      <c r="K4486" s="17"/>
      <c r="L4486" s="34" t="s">
        <v>9114</v>
      </c>
      <c r="M4486" s="17" t="s">
        <v>1177</v>
      </c>
      <c r="N4486" s="17">
        <v>5592600</v>
      </c>
      <c r="O4486" s="34" t="s">
        <v>9130</v>
      </c>
      <c r="P4486" s="50" t="s">
        <v>24440</v>
      </c>
      <c r="Q4486" s="17">
        <v>20250101</v>
      </c>
      <c r="R4486" s="17"/>
    </row>
    <row r="4487" spans="1:18" ht="75" x14ac:dyDescent="0.25">
      <c r="A4487" s="17">
        <v>4481</v>
      </c>
      <c r="B4487" s="17" t="s">
        <v>9115</v>
      </c>
      <c r="C4487" s="34" t="s">
        <v>9116</v>
      </c>
      <c r="D4487" s="17" t="s">
        <v>9116</v>
      </c>
      <c r="E4487" s="17" t="b">
        <f t="shared" si="302"/>
        <v>1</v>
      </c>
      <c r="F4487" s="17" t="s">
        <v>20435</v>
      </c>
      <c r="G4487" s="17" t="s">
        <v>20435</v>
      </c>
      <c r="H4487" s="17">
        <f t="shared" si="303"/>
        <v>51</v>
      </c>
      <c r="I4487" s="17">
        <f t="shared" si="304"/>
        <v>51</v>
      </c>
      <c r="J4487" s="17">
        <f t="shared" si="305"/>
        <v>0</v>
      </c>
      <c r="K4487" s="17"/>
      <c r="L4487" s="34" t="s">
        <v>9117</v>
      </c>
      <c r="M4487" s="17" t="s">
        <v>1177</v>
      </c>
      <c r="N4487" s="17">
        <v>5592600</v>
      </c>
      <c r="O4487" s="34" t="s">
        <v>9130</v>
      </c>
      <c r="P4487" s="50" t="s">
        <v>24440</v>
      </c>
      <c r="Q4487" s="17">
        <v>20250101</v>
      </c>
      <c r="R4487" s="17"/>
    </row>
    <row r="4488" spans="1:18" ht="75" x14ac:dyDescent="0.25">
      <c r="A4488" s="17">
        <v>4482</v>
      </c>
      <c r="B4488" s="17" t="s">
        <v>9118</v>
      </c>
      <c r="C4488" s="34" t="s">
        <v>9119</v>
      </c>
      <c r="D4488" s="17" t="s">
        <v>16381</v>
      </c>
      <c r="E4488" s="17" t="b">
        <f t="shared" si="302"/>
        <v>0</v>
      </c>
      <c r="F4488" s="17" t="s">
        <v>20436</v>
      </c>
      <c r="G4488" s="17" t="s">
        <v>23529</v>
      </c>
      <c r="H4488" s="17">
        <f t="shared" si="303"/>
        <v>51</v>
      </c>
      <c r="I4488" s="17">
        <f t="shared" si="304"/>
        <v>46</v>
      </c>
      <c r="J4488" s="17">
        <f t="shared" si="305"/>
        <v>5</v>
      </c>
      <c r="K4488" s="17" t="s">
        <v>23860</v>
      </c>
      <c r="L4488" s="34" t="s">
        <v>9119</v>
      </c>
      <c r="M4488" s="17" t="s">
        <v>1177</v>
      </c>
      <c r="N4488" s="17">
        <v>5592600</v>
      </c>
      <c r="O4488" s="34" t="s">
        <v>9130</v>
      </c>
      <c r="P4488" s="50" t="s">
        <v>24440</v>
      </c>
      <c r="Q4488" s="17">
        <v>20250101</v>
      </c>
      <c r="R4488" s="17"/>
    </row>
    <row r="4489" spans="1:18" ht="75" x14ac:dyDescent="0.25">
      <c r="A4489" s="17">
        <v>4483</v>
      </c>
      <c r="B4489" s="17" t="s">
        <v>9120</v>
      </c>
      <c r="C4489" s="34" t="s">
        <v>9121</v>
      </c>
      <c r="D4489" s="17" t="s">
        <v>9121</v>
      </c>
      <c r="E4489" s="17" t="b">
        <f t="shared" si="302"/>
        <v>1</v>
      </c>
      <c r="F4489" s="17" t="s">
        <v>20437</v>
      </c>
      <c r="G4489" s="17" t="s">
        <v>20437</v>
      </c>
      <c r="H4489" s="17">
        <f t="shared" si="303"/>
        <v>25</v>
      </c>
      <c r="I4489" s="17">
        <f t="shared" si="304"/>
        <v>25</v>
      </c>
      <c r="J4489" s="17">
        <f t="shared" si="305"/>
        <v>0</v>
      </c>
      <c r="K4489" s="17"/>
      <c r="L4489" s="34" t="s">
        <v>9121</v>
      </c>
      <c r="M4489" s="17" t="s">
        <v>1177</v>
      </c>
      <c r="N4489" s="17">
        <v>5592600</v>
      </c>
      <c r="O4489" s="34" t="s">
        <v>9130</v>
      </c>
      <c r="P4489" s="50" t="s">
        <v>24440</v>
      </c>
      <c r="Q4489" s="17">
        <v>20250101</v>
      </c>
      <c r="R4489" s="17"/>
    </row>
    <row r="4490" spans="1:18" ht="75" x14ac:dyDescent="0.25">
      <c r="A4490" s="17">
        <v>4484</v>
      </c>
      <c r="B4490" s="17" t="s">
        <v>9122</v>
      </c>
      <c r="C4490" s="34" t="s">
        <v>9123</v>
      </c>
      <c r="D4490" s="17" t="s">
        <v>9123</v>
      </c>
      <c r="E4490" s="17" t="b">
        <f t="shared" si="302"/>
        <v>1</v>
      </c>
      <c r="F4490" s="17" t="s">
        <v>20438</v>
      </c>
      <c r="G4490" s="17" t="s">
        <v>20438</v>
      </c>
      <c r="H4490" s="17">
        <f t="shared" si="303"/>
        <v>47</v>
      </c>
      <c r="I4490" s="17">
        <f t="shared" si="304"/>
        <v>47</v>
      </c>
      <c r="J4490" s="17">
        <f t="shared" si="305"/>
        <v>0</v>
      </c>
      <c r="K4490" s="17"/>
      <c r="L4490" s="34" t="s">
        <v>9123</v>
      </c>
      <c r="M4490" s="17" t="s">
        <v>1177</v>
      </c>
      <c r="N4490" s="17">
        <v>5592600</v>
      </c>
      <c r="O4490" s="34" t="s">
        <v>9130</v>
      </c>
      <c r="P4490" s="50" t="s">
        <v>24440</v>
      </c>
      <c r="Q4490" s="17">
        <v>20250101</v>
      </c>
      <c r="R4490" s="17"/>
    </row>
    <row r="4491" spans="1:18" ht="75" x14ac:dyDescent="0.25">
      <c r="A4491" s="17">
        <v>4485</v>
      </c>
      <c r="B4491" s="17" t="s">
        <v>9124</v>
      </c>
      <c r="C4491" s="34" t="s">
        <v>9125</v>
      </c>
      <c r="D4491" s="17" t="s">
        <v>9125</v>
      </c>
      <c r="E4491" s="17" t="b">
        <f t="shared" si="302"/>
        <v>1</v>
      </c>
      <c r="F4491" s="17" t="s">
        <v>20439</v>
      </c>
      <c r="G4491" s="17" t="s">
        <v>20439</v>
      </c>
      <c r="H4491" s="17">
        <f t="shared" si="303"/>
        <v>28</v>
      </c>
      <c r="I4491" s="17">
        <f t="shared" si="304"/>
        <v>28</v>
      </c>
      <c r="J4491" s="17">
        <f t="shared" si="305"/>
        <v>0</v>
      </c>
      <c r="K4491" s="17"/>
      <c r="L4491" s="34" t="s">
        <v>9125</v>
      </c>
      <c r="M4491" s="17" t="s">
        <v>1177</v>
      </c>
      <c r="N4491" s="17">
        <v>5798100</v>
      </c>
      <c r="O4491" s="34" t="s">
        <v>9131</v>
      </c>
      <c r="P4491" s="50" t="s">
        <v>24440</v>
      </c>
      <c r="Q4491" s="17">
        <v>20250101</v>
      </c>
      <c r="R4491" s="17"/>
    </row>
    <row r="4492" spans="1:18" ht="75" x14ac:dyDescent="0.25">
      <c r="A4492" s="17">
        <v>4486</v>
      </c>
      <c r="B4492" s="17" t="s">
        <v>9126</v>
      </c>
      <c r="C4492" s="34" t="s">
        <v>9127</v>
      </c>
      <c r="D4492" s="17" t="s">
        <v>9127</v>
      </c>
      <c r="E4492" s="17" t="b">
        <f t="shared" si="302"/>
        <v>1</v>
      </c>
      <c r="F4492" s="17" t="s">
        <v>20440</v>
      </c>
      <c r="G4492" s="17" t="s">
        <v>20440</v>
      </c>
      <c r="H4492" s="17">
        <f t="shared" si="303"/>
        <v>31</v>
      </c>
      <c r="I4492" s="17">
        <f t="shared" si="304"/>
        <v>31</v>
      </c>
      <c r="J4492" s="17">
        <f t="shared" si="305"/>
        <v>0</v>
      </c>
      <c r="K4492" s="17"/>
      <c r="L4492" s="34" t="s">
        <v>9127</v>
      </c>
      <c r="M4492" s="17" t="s">
        <v>1177</v>
      </c>
      <c r="N4492" s="17">
        <v>5798100</v>
      </c>
      <c r="O4492" s="34" t="s">
        <v>9130</v>
      </c>
      <c r="P4492" s="50" t="s">
        <v>24440</v>
      </c>
      <c r="Q4492" s="17">
        <v>20250101</v>
      </c>
      <c r="R4492" s="17"/>
    </row>
    <row r="4493" spans="1:18" ht="75" x14ac:dyDescent="0.25">
      <c r="A4493" s="17">
        <v>4487</v>
      </c>
      <c r="B4493" s="17" t="s">
        <v>9128</v>
      </c>
      <c r="C4493" s="34" t="s">
        <v>9129</v>
      </c>
      <c r="D4493" s="17" t="s">
        <v>9129</v>
      </c>
      <c r="E4493" s="17" t="b">
        <f t="shared" si="302"/>
        <v>1</v>
      </c>
      <c r="F4493" s="17" t="s">
        <v>20441</v>
      </c>
      <c r="G4493" s="17" t="s">
        <v>20441</v>
      </c>
      <c r="H4493" s="17">
        <f t="shared" si="303"/>
        <v>58</v>
      </c>
      <c r="I4493" s="17">
        <f t="shared" si="304"/>
        <v>58</v>
      </c>
      <c r="J4493" s="17">
        <f t="shared" si="305"/>
        <v>0</v>
      </c>
      <c r="K4493" s="17"/>
      <c r="L4493" s="34" t="s">
        <v>9129</v>
      </c>
      <c r="M4493" s="17" t="s">
        <v>1193</v>
      </c>
      <c r="N4493" s="17">
        <v>5798100</v>
      </c>
      <c r="O4493" s="34" t="s">
        <v>9130</v>
      </c>
      <c r="P4493" s="50" t="s">
        <v>24440</v>
      </c>
      <c r="Q4493" s="17">
        <v>20250101</v>
      </c>
      <c r="R4493" s="17"/>
    </row>
    <row r="4494" spans="1:18" ht="75" x14ac:dyDescent="0.25">
      <c r="A4494" s="17">
        <v>4488</v>
      </c>
      <c r="B4494" s="17" t="s">
        <v>9132</v>
      </c>
      <c r="C4494" s="34" t="s">
        <v>9133</v>
      </c>
      <c r="D4494" s="17" t="s">
        <v>9133</v>
      </c>
      <c r="E4494" s="17" t="b">
        <f t="shared" si="302"/>
        <v>1</v>
      </c>
      <c r="F4494" s="17" t="s">
        <v>20442</v>
      </c>
      <c r="G4494" s="17" t="s">
        <v>20442</v>
      </c>
      <c r="H4494" s="17">
        <f t="shared" si="303"/>
        <v>40</v>
      </c>
      <c r="I4494" s="17">
        <f t="shared" si="304"/>
        <v>40</v>
      </c>
      <c r="J4494" s="17">
        <f t="shared" si="305"/>
        <v>0</v>
      </c>
      <c r="K4494" s="17"/>
      <c r="L4494" s="34" t="s">
        <v>9133</v>
      </c>
      <c r="M4494" s="17" t="s">
        <v>1193</v>
      </c>
      <c r="N4494" s="17">
        <v>5798100</v>
      </c>
      <c r="O4494" s="34" t="s">
        <v>9130</v>
      </c>
      <c r="P4494" s="50" t="s">
        <v>24440</v>
      </c>
      <c r="Q4494" s="17">
        <v>20250101</v>
      </c>
      <c r="R4494" s="17"/>
    </row>
    <row r="4495" spans="1:18" ht="75" x14ac:dyDescent="0.25">
      <c r="A4495" s="17">
        <v>4489</v>
      </c>
      <c r="B4495" s="17" t="s">
        <v>9134</v>
      </c>
      <c r="C4495" s="34" t="s">
        <v>9135</v>
      </c>
      <c r="D4495" s="17" t="s">
        <v>9135</v>
      </c>
      <c r="E4495" s="17" t="b">
        <f t="shared" si="302"/>
        <v>1</v>
      </c>
      <c r="F4495" s="17" t="s">
        <v>20443</v>
      </c>
      <c r="G4495" s="17" t="s">
        <v>20443</v>
      </c>
      <c r="H4495" s="17">
        <f t="shared" si="303"/>
        <v>31</v>
      </c>
      <c r="I4495" s="17">
        <f t="shared" si="304"/>
        <v>31</v>
      </c>
      <c r="J4495" s="17">
        <f t="shared" si="305"/>
        <v>0</v>
      </c>
      <c r="K4495" s="17"/>
      <c r="L4495" s="34" t="s">
        <v>9135</v>
      </c>
      <c r="M4495" s="17" t="s">
        <v>1177</v>
      </c>
      <c r="N4495" s="17">
        <v>5798100</v>
      </c>
      <c r="O4495" s="34" t="s">
        <v>9130</v>
      </c>
      <c r="P4495" s="50" t="s">
        <v>24440</v>
      </c>
      <c r="Q4495" s="17">
        <v>20250101</v>
      </c>
      <c r="R4495" s="17"/>
    </row>
    <row r="4496" spans="1:18" ht="75" x14ac:dyDescent="0.25">
      <c r="A4496" s="17">
        <v>4490</v>
      </c>
      <c r="B4496" s="17" t="s">
        <v>9136</v>
      </c>
      <c r="C4496" s="34" t="s">
        <v>9137</v>
      </c>
      <c r="D4496" s="17" t="s">
        <v>9137</v>
      </c>
      <c r="E4496" s="17" t="b">
        <f t="shared" si="302"/>
        <v>1</v>
      </c>
      <c r="F4496" s="17" t="s">
        <v>20444</v>
      </c>
      <c r="G4496" s="17" t="s">
        <v>20444</v>
      </c>
      <c r="H4496" s="17">
        <f t="shared" si="303"/>
        <v>35</v>
      </c>
      <c r="I4496" s="17">
        <f t="shared" si="304"/>
        <v>35</v>
      </c>
      <c r="J4496" s="17">
        <f t="shared" si="305"/>
        <v>0</v>
      </c>
      <c r="K4496" s="17"/>
      <c r="L4496" s="34" t="s">
        <v>9137</v>
      </c>
      <c r="M4496" s="17" t="s">
        <v>1177</v>
      </c>
      <c r="N4496" s="17">
        <v>5798100</v>
      </c>
      <c r="O4496" s="34" t="s">
        <v>9131</v>
      </c>
      <c r="P4496" s="50" t="s">
        <v>24440</v>
      </c>
      <c r="Q4496" s="17">
        <v>20250101</v>
      </c>
      <c r="R4496" s="17"/>
    </row>
    <row r="4497" spans="1:18" ht="75" x14ac:dyDescent="0.25">
      <c r="A4497" s="17">
        <v>4491</v>
      </c>
      <c r="B4497" s="17" t="s">
        <v>9138</v>
      </c>
      <c r="C4497" s="34" t="s">
        <v>9139</v>
      </c>
      <c r="D4497" s="17" t="s">
        <v>9139</v>
      </c>
      <c r="E4497" s="17" t="b">
        <f t="shared" si="302"/>
        <v>1</v>
      </c>
      <c r="F4497" s="17" t="s">
        <v>20445</v>
      </c>
      <c r="G4497" s="17" t="s">
        <v>20445</v>
      </c>
      <c r="H4497" s="17">
        <f t="shared" si="303"/>
        <v>89</v>
      </c>
      <c r="I4497" s="17">
        <f t="shared" si="304"/>
        <v>89</v>
      </c>
      <c r="J4497" s="17">
        <f t="shared" si="305"/>
        <v>0</v>
      </c>
      <c r="K4497" s="17"/>
      <c r="L4497" s="34" t="s">
        <v>9140</v>
      </c>
      <c r="M4497" s="17" t="s">
        <v>1177</v>
      </c>
      <c r="N4497" s="17">
        <v>5798100</v>
      </c>
      <c r="O4497" s="34" t="s">
        <v>9130</v>
      </c>
      <c r="P4497" s="50" t="s">
        <v>24440</v>
      </c>
      <c r="Q4497" s="17">
        <v>20250101</v>
      </c>
      <c r="R4497" s="17"/>
    </row>
    <row r="4498" spans="1:18" ht="75" x14ac:dyDescent="0.25">
      <c r="A4498" s="17">
        <v>4492</v>
      </c>
      <c r="B4498" s="17" t="s">
        <v>9141</v>
      </c>
      <c r="C4498" s="34" t="s">
        <v>9127</v>
      </c>
      <c r="D4498" s="17" t="s">
        <v>9127</v>
      </c>
      <c r="E4498" s="17" t="b">
        <f t="shared" si="302"/>
        <v>1</v>
      </c>
      <c r="F4498" s="17" t="s">
        <v>20440</v>
      </c>
      <c r="G4498" s="17" t="s">
        <v>20440</v>
      </c>
      <c r="H4498" s="17">
        <f t="shared" si="303"/>
        <v>31</v>
      </c>
      <c r="I4498" s="17">
        <f t="shared" si="304"/>
        <v>31</v>
      </c>
      <c r="J4498" s="17">
        <f t="shared" si="305"/>
        <v>0</v>
      </c>
      <c r="K4498" s="17"/>
      <c r="L4498" s="34" t="s">
        <v>9127</v>
      </c>
      <c r="M4498" s="17" t="s">
        <v>1177</v>
      </c>
      <c r="N4498" s="17">
        <v>5798100</v>
      </c>
      <c r="O4498" s="34" t="s">
        <v>9130</v>
      </c>
      <c r="P4498" s="50" t="s">
        <v>24440</v>
      </c>
      <c r="Q4498" s="17">
        <v>20250101</v>
      </c>
      <c r="R4498" s="17"/>
    </row>
    <row r="4499" spans="1:18" ht="75" x14ac:dyDescent="0.25">
      <c r="A4499" s="17">
        <v>4493</v>
      </c>
      <c r="B4499" s="17" t="s">
        <v>9142</v>
      </c>
      <c r="C4499" s="34" t="s">
        <v>9143</v>
      </c>
      <c r="D4499" s="17" t="s">
        <v>9143</v>
      </c>
      <c r="E4499" s="17" t="b">
        <f t="shared" si="302"/>
        <v>1</v>
      </c>
      <c r="F4499" s="17" t="s">
        <v>20446</v>
      </c>
      <c r="G4499" s="17" t="s">
        <v>20446</v>
      </c>
      <c r="H4499" s="17">
        <f t="shared" si="303"/>
        <v>23</v>
      </c>
      <c r="I4499" s="17">
        <f t="shared" si="304"/>
        <v>23</v>
      </c>
      <c r="J4499" s="17">
        <f t="shared" si="305"/>
        <v>0</v>
      </c>
      <c r="K4499" s="17"/>
      <c r="L4499" s="34" t="s">
        <v>9143</v>
      </c>
      <c r="M4499" s="17" t="s">
        <v>1177</v>
      </c>
      <c r="N4499" s="17">
        <v>5798100</v>
      </c>
      <c r="O4499" s="34" t="s">
        <v>9131</v>
      </c>
      <c r="P4499" s="50" t="s">
        <v>24440</v>
      </c>
      <c r="Q4499" s="17">
        <v>20250101</v>
      </c>
      <c r="R4499" s="17"/>
    </row>
    <row r="4500" spans="1:18" ht="75" x14ac:dyDescent="0.25">
      <c r="A4500" s="17">
        <v>4494</v>
      </c>
      <c r="B4500" s="17" t="s">
        <v>9144</v>
      </c>
      <c r="C4500" s="34" t="s">
        <v>9145</v>
      </c>
      <c r="D4500" s="17" t="s">
        <v>16382</v>
      </c>
      <c r="E4500" s="17" t="b">
        <f t="shared" si="302"/>
        <v>0</v>
      </c>
      <c r="F4500" s="17" t="s">
        <v>20447</v>
      </c>
      <c r="G4500" s="17" t="s">
        <v>23530</v>
      </c>
      <c r="H4500" s="17">
        <f t="shared" si="303"/>
        <v>79</v>
      </c>
      <c r="I4500" s="17">
        <f t="shared" si="304"/>
        <v>79</v>
      </c>
      <c r="J4500" s="17">
        <f t="shared" si="305"/>
        <v>0</v>
      </c>
      <c r="K4500" s="17"/>
      <c r="L4500" s="34" t="s">
        <v>9145</v>
      </c>
      <c r="M4500" s="17" t="s">
        <v>1177</v>
      </c>
      <c r="N4500" s="17">
        <v>5798100</v>
      </c>
      <c r="O4500" s="34" t="s">
        <v>9130</v>
      </c>
      <c r="P4500" s="50" t="s">
        <v>24440</v>
      </c>
      <c r="Q4500" s="17">
        <v>20250101</v>
      </c>
      <c r="R4500" s="17"/>
    </row>
    <row r="4501" spans="1:18" ht="75" x14ac:dyDescent="0.25">
      <c r="A4501" s="17">
        <v>4495</v>
      </c>
      <c r="B4501" s="17" t="s">
        <v>9146</v>
      </c>
      <c r="C4501" s="34" t="s">
        <v>9147</v>
      </c>
      <c r="D4501" s="17" t="s">
        <v>16383</v>
      </c>
      <c r="E4501" s="17" t="b">
        <f t="shared" si="302"/>
        <v>0</v>
      </c>
      <c r="F4501" s="17" t="s">
        <v>20448</v>
      </c>
      <c r="G4501" s="17" t="s">
        <v>23531</v>
      </c>
      <c r="H4501" s="17">
        <f t="shared" si="303"/>
        <v>70</v>
      </c>
      <c r="I4501" s="17">
        <f t="shared" si="304"/>
        <v>65</v>
      </c>
      <c r="J4501" s="17">
        <f t="shared" si="305"/>
        <v>5</v>
      </c>
      <c r="K4501" s="17" t="s">
        <v>23860</v>
      </c>
      <c r="L4501" s="34" t="s">
        <v>9147</v>
      </c>
      <c r="M4501" s="17" t="s">
        <v>1177</v>
      </c>
      <c r="N4501" s="17">
        <v>5798100</v>
      </c>
      <c r="O4501" s="34" t="s">
        <v>9130</v>
      </c>
      <c r="P4501" s="50" t="s">
        <v>24440</v>
      </c>
      <c r="Q4501" s="17">
        <v>20250101</v>
      </c>
      <c r="R4501" s="17"/>
    </row>
    <row r="4502" spans="1:18" ht="75" x14ac:dyDescent="0.25">
      <c r="A4502" s="17">
        <v>4496</v>
      </c>
      <c r="B4502" s="17" t="s">
        <v>9148</v>
      </c>
      <c r="C4502" s="34" t="s">
        <v>9149</v>
      </c>
      <c r="D4502" s="17" t="s">
        <v>9149</v>
      </c>
      <c r="E4502" s="17" t="b">
        <f t="shared" si="302"/>
        <v>1</v>
      </c>
      <c r="F4502" s="17" t="s">
        <v>20449</v>
      </c>
      <c r="G4502" s="17" t="s">
        <v>20449</v>
      </c>
      <c r="H4502" s="17">
        <f t="shared" si="303"/>
        <v>55</v>
      </c>
      <c r="I4502" s="17">
        <f t="shared" si="304"/>
        <v>55</v>
      </c>
      <c r="J4502" s="17">
        <f t="shared" si="305"/>
        <v>0</v>
      </c>
      <c r="K4502" s="17"/>
      <c r="L4502" s="34" t="s">
        <v>9149</v>
      </c>
      <c r="M4502" s="17" t="s">
        <v>1177</v>
      </c>
      <c r="N4502" s="17">
        <v>5798100</v>
      </c>
      <c r="O4502" s="34" t="s">
        <v>9130</v>
      </c>
      <c r="P4502" s="50" t="s">
        <v>24440</v>
      </c>
      <c r="Q4502" s="17">
        <v>20250101</v>
      </c>
      <c r="R4502" s="17"/>
    </row>
    <row r="4503" spans="1:18" ht="75" x14ac:dyDescent="0.25">
      <c r="A4503" s="17">
        <v>4497</v>
      </c>
      <c r="B4503" s="17" t="s">
        <v>9150</v>
      </c>
      <c r="C4503" s="34" t="s">
        <v>9151</v>
      </c>
      <c r="D4503" s="17" t="s">
        <v>9151</v>
      </c>
      <c r="E4503" s="17" t="b">
        <f t="shared" si="302"/>
        <v>1</v>
      </c>
      <c r="F4503" s="17" t="s">
        <v>20450</v>
      </c>
      <c r="G4503" s="17" t="s">
        <v>20450</v>
      </c>
      <c r="H4503" s="17">
        <f t="shared" si="303"/>
        <v>37</v>
      </c>
      <c r="I4503" s="17">
        <f t="shared" si="304"/>
        <v>37</v>
      </c>
      <c r="J4503" s="17">
        <f t="shared" si="305"/>
        <v>0</v>
      </c>
      <c r="K4503" s="17"/>
      <c r="L4503" s="34" t="s">
        <v>9151</v>
      </c>
      <c r="M4503" s="17" t="s">
        <v>1177</v>
      </c>
      <c r="N4503" s="17">
        <v>5798100</v>
      </c>
      <c r="O4503" s="34" t="s">
        <v>9130</v>
      </c>
      <c r="P4503" s="50" t="s">
        <v>24440</v>
      </c>
      <c r="Q4503" s="17">
        <v>20250101</v>
      </c>
      <c r="R4503" s="17"/>
    </row>
    <row r="4504" spans="1:18" ht="75" x14ac:dyDescent="0.25">
      <c r="A4504" s="17">
        <v>4498</v>
      </c>
      <c r="B4504" s="17" t="s">
        <v>9152</v>
      </c>
      <c r="C4504" s="34" t="s">
        <v>9153</v>
      </c>
      <c r="D4504" s="17" t="s">
        <v>16384</v>
      </c>
      <c r="E4504" s="17" t="b">
        <f t="shared" si="302"/>
        <v>0</v>
      </c>
      <c r="F4504" s="17" t="s">
        <v>20451</v>
      </c>
      <c r="G4504" s="17" t="s">
        <v>23532</v>
      </c>
      <c r="H4504" s="17">
        <f t="shared" si="303"/>
        <v>106</v>
      </c>
      <c r="I4504" s="17">
        <f t="shared" si="304"/>
        <v>101</v>
      </c>
      <c r="J4504" s="17">
        <f t="shared" si="305"/>
        <v>5</v>
      </c>
      <c r="K4504" s="17" t="s">
        <v>23860</v>
      </c>
      <c r="L4504" s="34" t="s">
        <v>9153</v>
      </c>
      <c r="M4504" s="17" t="s">
        <v>1177</v>
      </c>
      <c r="N4504" s="17">
        <v>5798100</v>
      </c>
      <c r="O4504" s="34" t="s">
        <v>9130</v>
      </c>
      <c r="P4504" s="50" t="s">
        <v>24440</v>
      </c>
      <c r="Q4504" s="17">
        <v>20250101</v>
      </c>
      <c r="R4504" s="17"/>
    </row>
    <row r="4505" spans="1:18" ht="75" x14ac:dyDescent="0.25">
      <c r="A4505" s="17">
        <v>4499</v>
      </c>
      <c r="B4505" s="17" t="s">
        <v>9154</v>
      </c>
      <c r="C4505" s="34" t="s">
        <v>9155</v>
      </c>
      <c r="D4505" s="17" t="s">
        <v>9155</v>
      </c>
      <c r="E4505" s="17" t="b">
        <f t="shared" si="302"/>
        <v>1</v>
      </c>
      <c r="F4505" s="17" t="s">
        <v>20452</v>
      </c>
      <c r="G4505" s="17" t="s">
        <v>20452</v>
      </c>
      <c r="H4505" s="17">
        <f t="shared" si="303"/>
        <v>43</v>
      </c>
      <c r="I4505" s="17">
        <f t="shared" si="304"/>
        <v>43</v>
      </c>
      <c r="J4505" s="17">
        <f t="shared" si="305"/>
        <v>0</v>
      </c>
      <c r="K4505" s="17"/>
      <c r="L4505" s="34" t="s">
        <v>9155</v>
      </c>
      <c r="M4505" s="17" t="s">
        <v>1193</v>
      </c>
      <c r="N4505" s="17">
        <v>5798100</v>
      </c>
      <c r="O4505" s="34" t="s">
        <v>9130</v>
      </c>
      <c r="P4505" s="50" t="s">
        <v>24440</v>
      </c>
      <c r="Q4505" s="17">
        <v>20250101</v>
      </c>
      <c r="R4505" s="17"/>
    </row>
    <row r="4506" spans="1:18" ht="75" x14ac:dyDescent="0.25">
      <c r="A4506" s="17">
        <v>4500</v>
      </c>
      <c r="B4506" s="17" t="s">
        <v>9156</v>
      </c>
      <c r="C4506" s="34" t="s">
        <v>9157</v>
      </c>
      <c r="D4506" s="17" t="s">
        <v>9157</v>
      </c>
      <c r="E4506" s="17" t="b">
        <f t="shared" si="302"/>
        <v>1</v>
      </c>
      <c r="F4506" s="17" t="s">
        <v>20453</v>
      </c>
      <c r="G4506" s="17" t="s">
        <v>20453</v>
      </c>
      <c r="H4506" s="17">
        <f t="shared" si="303"/>
        <v>37</v>
      </c>
      <c r="I4506" s="17">
        <f t="shared" si="304"/>
        <v>37</v>
      </c>
      <c r="J4506" s="17">
        <f t="shared" si="305"/>
        <v>0</v>
      </c>
      <c r="K4506" s="17"/>
      <c r="L4506" s="34" t="s">
        <v>9157</v>
      </c>
      <c r="M4506" s="17" t="s">
        <v>1177</v>
      </c>
      <c r="N4506" s="17">
        <v>5798100</v>
      </c>
      <c r="O4506" s="34" t="s">
        <v>9130</v>
      </c>
      <c r="P4506" s="50" t="s">
        <v>24440</v>
      </c>
      <c r="Q4506" s="17">
        <v>20250101</v>
      </c>
      <c r="R4506" s="17"/>
    </row>
    <row r="4507" spans="1:18" ht="75" x14ac:dyDescent="0.25">
      <c r="A4507" s="17">
        <v>4501</v>
      </c>
      <c r="B4507" s="17" t="s">
        <v>9158</v>
      </c>
      <c r="C4507" s="34" t="s">
        <v>9159</v>
      </c>
      <c r="D4507" s="17" t="s">
        <v>9159</v>
      </c>
      <c r="E4507" s="17" t="b">
        <f t="shared" si="302"/>
        <v>1</v>
      </c>
      <c r="F4507" s="17" t="s">
        <v>20454</v>
      </c>
      <c r="G4507" s="17" t="s">
        <v>20454</v>
      </c>
      <c r="H4507" s="17">
        <f t="shared" si="303"/>
        <v>42</v>
      </c>
      <c r="I4507" s="17">
        <f t="shared" si="304"/>
        <v>42</v>
      </c>
      <c r="J4507" s="17">
        <f t="shared" si="305"/>
        <v>0</v>
      </c>
      <c r="K4507" s="17"/>
      <c r="L4507" s="34" t="s">
        <v>9159</v>
      </c>
      <c r="M4507" s="17" t="s">
        <v>1177</v>
      </c>
      <c r="N4507" s="17">
        <v>5798100</v>
      </c>
      <c r="O4507" s="34" t="s">
        <v>9131</v>
      </c>
      <c r="P4507" s="50" t="s">
        <v>24440</v>
      </c>
      <c r="Q4507" s="17">
        <v>20250101</v>
      </c>
      <c r="R4507" s="17"/>
    </row>
    <row r="4508" spans="1:18" ht="75" x14ac:dyDescent="0.25">
      <c r="A4508" s="17">
        <v>4502</v>
      </c>
      <c r="B4508" s="17" t="s">
        <v>9160</v>
      </c>
      <c r="C4508" s="34" t="s">
        <v>9161</v>
      </c>
      <c r="D4508" s="17" t="s">
        <v>9161</v>
      </c>
      <c r="E4508" s="17" t="b">
        <f t="shared" si="302"/>
        <v>1</v>
      </c>
      <c r="F4508" s="17" t="s">
        <v>20455</v>
      </c>
      <c r="G4508" s="17" t="s">
        <v>20455</v>
      </c>
      <c r="H4508" s="17">
        <f t="shared" si="303"/>
        <v>50</v>
      </c>
      <c r="I4508" s="17">
        <f t="shared" si="304"/>
        <v>50</v>
      </c>
      <c r="J4508" s="17">
        <f t="shared" si="305"/>
        <v>0</v>
      </c>
      <c r="K4508" s="17"/>
      <c r="L4508" s="34" t="s">
        <v>9161</v>
      </c>
      <c r="M4508" s="17" t="s">
        <v>1177</v>
      </c>
      <c r="N4508" s="17">
        <v>5798100</v>
      </c>
      <c r="O4508" s="34" t="s">
        <v>9130</v>
      </c>
      <c r="P4508" s="50" t="s">
        <v>24440</v>
      </c>
      <c r="Q4508" s="17">
        <v>20250101</v>
      </c>
      <c r="R4508" s="17"/>
    </row>
    <row r="4509" spans="1:18" ht="75" x14ac:dyDescent="0.25">
      <c r="A4509" s="17">
        <v>4503</v>
      </c>
      <c r="B4509" s="17" t="s">
        <v>9162</v>
      </c>
      <c r="C4509" s="34" t="s">
        <v>9163</v>
      </c>
      <c r="D4509" s="17" t="s">
        <v>9163</v>
      </c>
      <c r="E4509" s="17" t="b">
        <f t="shared" si="302"/>
        <v>1</v>
      </c>
      <c r="F4509" s="17" t="s">
        <v>20456</v>
      </c>
      <c r="G4509" s="17" t="s">
        <v>20456</v>
      </c>
      <c r="H4509" s="17">
        <f t="shared" si="303"/>
        <v>53</v>
      </c>
      <c r="I4509" s="17">
        <f t="shared" si="304"/>
        <v>53</v>
      </c>
      <c r="J4509" s="17">
        <f t="shared" si="305"/>
        <v>0</v>
      </c>
      <c r="K4509" s="17"/>
      <c r="L4509" s="34" t="s">
        <v>9163</v>
      </c>
      <c r="M4509" s="17" t="s">
        <v>1177</v>
      </c>
      <c r="N4509" s="17">
        <v>5798100</v>
      </c>
      <c r="O4509" s="34" t="s">
        <v>9130</v>
      </c>
      <c r="P4509" s="50" t="s">
        <v>24440</v>
      </c>
      <c r="Q4509" s="17">
        <v>20250101</v>
      </c>
      <c r="R4509" s="17"/>
    </row>
    <row r="4510" spans="1:18" ht="75" x14ac:dyDescent="0.25">
      <c r="A4510" s="17">
        <v>4504</v>
      </c>
      <c r="B4510" s="17" t="s">
        <v>9164</v>
      </c>
      <c r="C4510" s="34" t="s">
        <v>9165</v>
      </c>
      <c r="D4510" s="17" t="s">
        <v>9165</v>
      </c>
      <c r="E4510" s="17" t="b">
        <f t="shared" si="302"/>
        <v>1</v>
      </c>
      <c r="F4510" s="17" t="s">
        <v>20457</v>
      </c>
      <c r="G4510" s="17" t="s">
        <v>20457</v>
      </c>
      <c r="H4510" s="17">
        <f t="shared" si="303"/>
        <v>41</v>
      </c>
      <c r="I4510" s="17">
        <f t="shared" si="304"/>
        <v>41</v>
      </c>
      <c r="J4510" s="17">
        <f t="shared" si="305"/>
        <v>0</v>
      </c>
      <c r="K4510" s="17"/>
      <c r="L4510" s="34" t="s">
        <v>9165</v>
      </c>
      <c r="M4510" s="17" t="s">
        <v>1177</v>
      </c>
      <c r="N4510" s="17">
        <v>5798100</v>
      </c>
      <c r="O4510" s="34" t="s">
        <v>9130</v>
      </c>
      <c r="P4510" s="50" t="s">
        <v>24440</v>
      </c>
      <c r="Q4510" s="17">
        <v>20250101</v>
      </c>
      <c r="R4510" s="17"/>
    </row>
    <row r="4511" spans="1:18" ht="75" x14ac:dyDescent="0.25">
      <c r="A4511" s="17">
        <v>4505</v>
      </c>
      <c r="B4511" s="17" t="s">
        <v>9166</v>
      </c>
      <c r="C4511" s="34" t="s">
        <v>9167</v>
      </c>
      <c r="D4511" s="17" t="s">
        <v>9167</v>
      </c>
      <c r="E4511" s="17" t="b">
        <f t="shared" si="302"/>
        <v>1</v>
      </c>
      <c r="F4511" s="17" t="s">
        <v>20458</v>
      </c>
      <c r="G4511" s="17" t="s">
        <v>20458</v>
      </c>
      <c r="H4511" s="17">
        <f t="shared" si="303"/>
        <v>53</v>
      </c>
      <c r="I4511" s="17">
        <f t="shared" si="304"/>
        <v>53</v>
      </c>
      <c r="J4511" s="17">
        <f t="shared" si="305"/>
        <v>0</v>
      </c>
      <c r="K4511" s="17"/>
      <c r="L4511" s="34" t="s">
        <v>9167</v>
      </c>
      <c r="M4511" s="17" t="s">
        <v>1177</v>
      </c>
      <c r="N4511" s="17">
        <v>5798100</v>
      </c>
      <c r="O4511" s="34" t="s">
        <v>9130</v>
      </c>
      <c r="P4511" s="50" t="s">
        <v>24440</v>
      </c>
      <c r="Q4511" s="17">
        <v>20250101</v>
      </c>
      <c r="R4511" s="17"/>
    </row>
    <row r="4512" spans="1:18" ht="75" x14ac:dyDescent="0.25">
      <c r="A4512" s="17">
        <v>4506</v>
      </c>
      <c r="B4512" s="17" t="s">
        <v>9168</v>
      </c>
      <c r="C4512" s="34" t="s">
        <v>9116</v>
      </c>
      <c r="D4512" s="17" t="s">
        <v>9116</v>
      </c>
      <c r="E4512" s="17" t="b">
        <f t="shared" si="302"/>
        <v>1</v>
      </c>
      <c r="F4512" s="17" t="s">
        <v>20435</v>
      </c>
      <c r="G4512" s="17" t="s">
        <v>20435</v>
      </c>
      <c r="H4512" s="17">
        <f t="shared" si="303"/>
        <v>51</v>
      </c>
      <c r="I4512" s="17">
        <f t="shared" si="304"/>
        <v>51</v>
      </c>
      <c r="J4512" s="17">
        <f t="shared" si="305"/>
        <v>0</v>
      </c>
      <c r="K4512" s="17"/>
      <c r="L4512" s="34" t="s">
        <v>9169</v>
      </c>
      <c r="M4512" s="17" t="s">
        <v>1177</v>
      </c>
      <c r="N4512" s="17">
        <v>5798100</v>
      </c>
      <c r="O4512" s="34" t="s">
        <v>9131</v>
      </c>
      <c r="P4512" s="50" t="s">
        <v>24440</v>
      </c>
      <c r="Q4512" s="17">
        <v>20250101</v>
      </c>
      <c r="R4512" s="17"/>
    </row>
    <row r="4513" spans="1:18" ht="75" x14ac:dyDescent="0.25">
      <c r="A4513" s="17">
        <v>4507</v>
      </c>
      <c r="B4513" s="17" t="s">
        <v>9170</v>
      </c>
      <c r="C4513" s="34" t="s">
        <v>9171</v>
      </c>
      <c r="D4513" s="17" t="s">
        <v>9171</v>
      </c>
      <c r="E4513" s="17" t="b">
        <f t="shared" si="302"/>
        <v>1</v>
      </c>
      <c r="F4513" s="17" t="s">
        <v>20459</v>
      </c>
      <c r="G4513" s="17" t="s">
        <v>20459</v>
      </c>
      <c r="H4513" s="17">
        <f t="shared" si="303"/>
        <v>46</v>
      </c>
      <c r="I4513" s="17">
        <f t="shared" si="304"/>
        <v>46</v>
      </c>
      <c r="J4513" s="17">
        <f t="shared" si="305"/>
        <v>0</v>
      </c>
      <c r="K4513" s="17"/>
      <c r="L4513" s="34" t="s">
        <v>9171</v>
      </c>
      <c r="M4513" s="17" t="s">
        <v>1177</v>
      </c>
      <c r="N4513" s="17">
        <v>5798100</v>
      </c>
      <c r="O4513" s="34" t="s">
        <v>9130</v>
      </c>
      <c r="P4513" s="50" t="s">
        <v>24440</v>
      </c>
      <c r="Q4513" s="17">
        <v>20250101</v>
      </c>
      <c r="R4513" s="17"/>
    </row>
    <row r="4514" spans="1:18" ht="75" x14ac:dyDescent="0.25">
      <c r="A4514" s="17">
        <v>4508</v>
      </c>
      <c r="B4514" s="17" t="s">
        <v>9172</v>
      </c>
      <c r="C4514" s="34" t="s">
        <v>9173</v>
      </c>
      <c r="D4514" s="17" t="s">
        <v>9173</v>
      </c>
      <c r="E4514" s="17" t="b">
        <f t="shared" si="302"/>
        <v>1</v>
      </c>
      <c r="F4514" s="17" t="s">
        <v>20460</v>
      </c>
      <c r="G4514" s="17" t="s">
        <v>20460</v>
      </c>
      <c r="H4514" s="17">
        <f t="shared" si="303"/>
        <v>44</v>
      </c>
      <c r="I4514" s="17">
        <f t="shared" si="304"/>
        <v>44</v>
      </c>
      <c r="J4514" s="17">
        <f t="shared" si="305"/>
        <v>0</v>
      </c>
      <c r="K4514" s="17"/>
      <c r="L4514" s="34" t="s">
        <v>9173</v>
      </c>
      <c r="M4514" s="17" t="s">
        <v>1177</v>
      </c>
      <c r="N4514" s="17">
        <v>5798100</v>
      </c>
      <c r="O4514" s="34" t="s">
        <v>9130</v>
      </c>
      <c r="P4514" s="50" t="s">
        <v>24440</v>
      </c>
      <c r="Q4514" s="17">
        <v>20250101</v>
      </c>
      <c r="R4514" s="17"/>
    </row>
    <row r="4515" spans="1:18" ht="60" x14ac:dyDescent="0.25">
      <c r="A4515" s="17">
        <v>4509</v>
      </c>
      <c r="B4515" s="17" t="s">
        <v>9174</v>
      </c>
      <c r="C4515" s="34" t="s">
        <v>9175</v>
      </c>
      <c r="D4515" s="17" t="s">
        <v>9175</v>
      </c>
      <c r="E4515" s="17" t="b">
        <f t="shared" si="302"/>
        <v>1</v>
      </c>
      <c r="F4515" s="17" t="s">
        <v>20461</v>
      </c>
      <c r="G4515" s="17" t="s">
        <v>20461</v>
      </c>
      <c r="H4515" s="17">
        <f t="shared" si="303"/>
        <v>35</v>
      </c>
      <c r="I4515" s="17">
        <f t="shared" si="304"/>
        <v>35</v>
      </c>
      <c r="J4515" s="17">
        <f t="shared" si="305"/>
        <v>0</v>
      </c>
      <c r="K4515" s="17"/>
      <c r="L4515" s="34" t="s">
        <v>9175</v>
      </c>
      <c r="M4515" s="17" t="s">
        <v>1193</v>
      </c>
      <c r="N4515" s="17">
        <v>5996400</v>
      </c>
      <c r="O4515" s="34" t="s">
        <v>9184</v>
      </c>
      <c r="P4515" s="50" t="s">
        <v>24440</v>
      </c>
      <c r="Q4515" s="17">
        <v>20250101</v>
      </c>
      <c r="R4515" s="17"/>
    </row>
    <row r="4516" spans="1:18" ht="60" x14ac:dyDescent="0.25">
      <c r="A4516" s="17">
        <v>4510</v>
      </c>
      <c r="B4516" s="17" t="s">
        <v>9176</v>
      </c>
      <c r="C4516" s="34" t="s">
        <v>9177</v>
      </c>
      <c r="D4516" s="17" t="s">
        <v>9177</v>
      </c>
      <c r="E4516" s="17" t="b">
        <f t="shared" si="302"/>
        <v>1</v>
      </c>
      <c r="F4516" s="17" t="s">
        <v>20462</v>
      </c>
      <c r="G4516" s="17" t="s">
        <v>20462</v>
      </c>
      <c r="H4516" s="17">
        <f t="shared" si="303"/>
        <v>41</v>
      </c>
      <c r="I4516" s="17">
        <f t="shared" si="304"/>
        <v>41</v>
      </c>
      <c r="J4516" s="17">
        <f t="shared" si="305"/>
        <v>0</v>
      </c>
      <c r="K4516" s="17"/>
      <c r="L4516" s="34" t="s">
        <v>9177</v>
      </c>
      <c r="M4516" s="17" t="s">
        <v>1177</v>
      </c>
      <c r="N4516" s="17">
        <v>5996400</v>
      </c>
      <c r="O4516" s="34" t="s">
        <v>9184</v>
      </c>
      <c r="P4516" s="50" t="s">
        <v>24440</v>
      </c>
      <c r="Q4516" s="17">
        <v>20250101</v>
      </c>
      <c r="R4516" s="17"/>
    </row>
    <row r="4517" spans="1:18" ht="60" x14ac:dyDescent="0.25">
      <c r="A4517" s="17">
        <v>4511</v>
      </c>
      <c r="B4517" s="17" t="s">
        <v>9178</v>
      </c>
      <c r="C4517" s="34" t="s">
        <v>9179</v>
      </c>
      <c r="D4517" s="17" t="s">
        <v>9179</v>
      </c>
      <c r="E4517" s="17" t="b">
        <f t="shared" si="302"/>
        <v>1</v>
      </c>
      <c r="F4517" s="17" t="s">
        <v>20463</v>
      </c>
      <c r="G4517" s="17" t="s">
        <v>20463</v>
      </c>
      <c r="H4517" s="17">
        <f t="shared" si="303"/>
        <v>44</v>
      </c>
      <c r="I4517" s="17">
        <f t="shared" si="304"/>
        <v>44</v>
      </c>
      <c r="J4517" s="17">
        <f t="shared" si="305"/>
        <v>0</v>
      </c>
      <c r="K4517" s="17"/>
      <c r="L4517" s="34" t="s">
        <v>9179</v>
      </c>
      <c r="M4517" s="17" t="s">
        <v>1177</v>
      </c>
      <c r="N4517" s="17">
        <v>5996400</v>
      </c>
      <c r="O4517" s="34" t="s">
        <v>9184</v>
      </c>
      <c r="P4517" s="50" t="s">
        <v>24440</v>
      </c>
      <c r="Q4517" s="17">
        <v>20250101</v>
      </c>
      <c r="R4517" s="17"/>
    </row>
    <row r="4518" spans="1:18" ht="60" x14ac:dyDescent="0.25">
      <c r="A4518" s="17">
        <v>4512</v>
      </c>
      <c r="B4518" s="17" t="s">
        <v>9180</v>
      </c>
      <c r="C4518" s="34" t="s">
        <v>9181</v>
      </c>
      <c r="D4518" s="17" t="s">
        <v>9181</v>
      </c>
      <c r="E4518" s="17" t="b">
        <f t="shared" ref="E4518:E4581" si="306">EXACT(C4518,D4518)</f>
        <v>1</v>
      </c>
      <c r="F4518" s="17" t="s">
        <v>20464</v>
      </c>
      <c r="G4518" s="17" t="s">
        <v>20464</v>
      </c>
      <c r="H4518" s="17">
        <f t="shared" ref="H4518:H4581" si="307">LEN(F4518)</f>
        <v>49</v>
      </c>
      <c r="I4518" s="17">
        <f t="shared" ref="I4518:I4581" si="308">LEN(G4518)</f>
        <v>49</v>
      </c>
      <c r="J4518" s="17">
        <f t="shared" ref="J4518:J4581" si="309">H4518-I4518</f>
        <v>0</v>
      </c>
      <c r="K4518" s="17"/>
      <c r="L4518" s="34" t="s">
        <v>9181</v>
      </c>
      <c r="M4518" s="17" t="s">
        <v>1177</v>
      </c>
      <c r="N4518" s="17">
        <v>5996400</v>
      </c>
      <c r="O4518" s="34" t="s">
        <v>9184</v>
      </c>
      <c r="P4518" s="50" t="s">
        <v>24440</v>
      </c>
      <c r="Q4518" s="17">
        <v>20250101</v>
      </c>
      <c r="R4518" s="17"/>
    </row>
    <row r="4519" spans="1:18" ht="60" x14ac:dyDescent="0.25">
      <c r="A4519" s="17">
        <v>4513</v>
      </c>
      <c r="B4519" s="17" t="s">
        <v>9182</v>
      </c>
      <c r="C4519" s="34" t="s">
        <v>9183</v>
      </c>
      <c r="D4519" s="17" t="s">
        <v>9183</v>
      </c>
      <c r="E4519" s="17" t="b">
        <f t="shared" si="306"/>
        <v>1</v>
      </c>
      <c r="F4519" s="17" t="s">
        <v>20465</v>
      </c>
      <c r="G4519" s="17" t="s">
        <v>20465</v>
      </c>
      <c r="H4519" s="17">
        <f t="shared" si="307"/>
        <v>46</v>
      </c>
      <c r="I4519" s="17">
        <f t="shared" si="308"/>
        <v>46</v>
      </c>
      <c r="J4519" s="17">
        <f t="shared" si="309"/>
        <v>0</v>
      </c>
      <c r="K4519" s="17"/>
      <c r="L4519" s="34" t="s">
        <v>9183</v>
      </c>
      <c r="M4519" s="17" t="s">
        <v>1177</v>
      </c>
      <c r="N4519" s="17">
        <v>5996400</v>
      </c>
      <c r="O4519" s="34" t="s">
        <v>9184</v>
      </c>
      <c r="P4519" s="50" t="s">
        <v>24440</v>
      </c>
      <c r="Q4519" s="17">
        <v>20250101</v>
      </c>
      <c r="R4519" s="17"/>
    </row>
    <row r="4520" spans="1:18" ht="75" x14ac:dyDescent="0.25">
      <c r="A4520" s="17">
        <v>4514</v>
      </c>
      <c r="B4520" s="17" t="s">
        <v>9185</v>
      </c>
      <c r="C4520" s="34" t="s">
        <v>9139</v>
      </c>
      <c r="D4520" s="17" t="s">
        <v>9139</v>
      </c>
      <c r="E4520" s="17" t="b">
        <f t="shared" si="306"/>
        <v>1</v>
      </c>
      <c r="F4520" s="17" t="s">
        <v>20445</v>
      </c>
      <c r="G4520" s="17" t="s">
        <v>20445</v>
      </c>
      <c r="H4520" s="17">
        <f t="shared" si="307"/>
        <v>89</v>
      </c>
      <c r="I4520" s="17">
        <f t="shared" si="308"/>
        <v>89</v>
      </c>
      <c r="J4520" s="17">
        <f t="shared" si="309"/>
        <v>0</v>
      </c>
      <c r="K4520" s="17"/>
      <c r="L4520" s="34" t="s">
        <v>9186</v>
      </c>
      <c r="M4520" s="17" t="s">
        <v>1177</v>
      </c>
      <c r="N4520" s="17">
        <v>6245700</v>
      </c>
      <c r="O4520" s="34" t="s">
        <v>9187</v>
      </c>
      <c r="P4520" s="50" t="s">
        <v>24440</v>
      </c>
      <c r="Q4520" s="17">
        <v>20250101</v>
      </c>
      <c r="R4520" s="17"/>
    </row>
    <row r="4521" spans="1:18" ht="75" x14ac:dyDescent="0.25">
      <c r="A4521" s="17">
        <v>4515</v>
      </c>
      <c r="B4521" s="17" t="s">
        <v>9188</v>
      </c>
      <c r="C4521" s="34" t="s">
        <v>9189</v>
      </c>
      <c r="D4521" s="17" t="s">
        <v>9189</v>
      </c>
      <c r="E4521" s="17" t="b">
        <f t="shared" si="306"/>
        <v>1</v>
      </c>
      <c r="F4521" s="17" t="s">
        <v>20466</v>
      </c>
      <c r="G4521" s="17" t="s">
        <v>20466</v>
      </c>
      <c r="H4521" s="17">
        <f t="shared" si="307"/>
        <v>31</v>
      </c>
      <c r="I4521" s="17">
        <f t="shared" si="308"/>
        <v>31</v>
      </c>
      <c r="J4521" s="17">
        <f t="shared" si="309"/>
        <v>0</v>
      </c>
      <c r="K4521" s="17"/>
      <c r="L4521" s="34" t="s">
        <v>9189</v>
      </c>
      <c r="M4521" s="17" t="s">
        <v>1177</v>
      </c>
      <c r="N4521" s="17">
        <v>6245700</v>
      </c>
      <c r="O4521" s="34" t="s">
        <v>9187</v>
      </c>
      <c r="P4521" s="50" t="s">
        <v>24440</v>
      </c>
      <c r="Q4521" s="17">
        <v>20250101</v>
      </c>
      <c r="R4521" s="17"/>
    </row>
    <row r="4522" spans="1:18" ht="75" x14ac:dyDescent="0.25">
      <c r="A4522" s="17">
        <v>4516</v>
      </c>
      <c r="B4522" s="17" t="s">
        <v>9190</v>
      </c>
      <c r="C4522" s="34" t="s">
        <v>9191</v>
      </c>
      <c r="D4522" s="17" t="s">
        <v>16385</v>
      </c>
      <c r="E4522" s="17" t="b">
        <f t="shared" si="306"/>
        <v>0</v>
      </c>
      <c r="F4522" s="17" t="s">
        <v>20467</v>
      </c>
      <c r="G4522" s="17" t="s">
        <v>23533</v>
      </c>
      <c r="H4522" s="17">
        <f t="shared" si="307"/>
        <v>56</v>
      </c>
      <c r="I4522" s="17">
        <f t="shared" si="308"/>
        <v>51</v>
      </c>
      <c r="J4522" s="17">
        <f t="shared" si="309"/>
        <v>5</v>
      </c>
      <c r="K4522" s="17" t="s">
        <v>23860</v>
      </c>
      <c r="L4522" s="34" t="s">
        <v>9191</v>
      </c>
      <c r="M4522" s="17" t="s">
        <v>1177</v>
      </c>
      <c r="N4522" s="17">
        <v>6245700</v>
      </c>
      <c r="O4522" s="34" t="s">
        <v>9204</v>
      </c>
      <c r="P4522" s="50" t="s">
        <v>24440</v>
      </c>
      <c r="Q4522" s="17">
        <v>20250101</v>
      </c>
      <c r="R4522" s="17"/>
    </row>
    <row r="4523" spans="1:18" x14ac:dyDescent="0.25">
      <c r="A4523" s="17">
        <v>4517</v>
      </c>
      <c r="B4523" s="17" t="s">
        <v>9192</v>
      </c>
      <c r="C4523" s="34" t="s">
        <v>9193</v>
      </c>
      <c r="D4523" s="17" t="s">
        <v>9193</v>
      </c>
      <c r="E4523" s="17" t="b">
        <f t="shared" si="306"/>
        <v>1</v>
      </c>
      <c r="F4523" s="17" t="s">
        <v>20468</v>
      </c>
      <c r="G4523" s="17" t="s">
        <v>20468</v>
      </c>
      <c r="H4523" s="17">
        <f t="shared" si="307"/>
        <v>22</v>
      </c>
      <c r="I4523" s="17">
        <f t="shared" si="308"/>
        <v>22</v>
      </c>
      <c r="J4523" s="17">
        <f t="shared" si="309"/>
        <v>0</v>
      </c>
      <c r="K4523" s="17"/>
      <c r="L4523" s="34" t="s">
        <v>9193</v>
      </c>
      <c r="M4523" s="17" t="s">
        <v>2174</v>
      </c>
      <c r="N4523" s="17">
        <v>5496100</v>
      </c>
      <c r="O4523" s="34" t="s">
        <v>9205</v>
      </c>
      <c r="P4523" s="50" t="s">
        <v>24440</v>
      </c>
      <c r="Q4523" s="17">
        <v>20250101</v>
      </c>
      <c r="R4523" s="17"/>
    </row>
    <row r="4524" spans="1:18" ht="30" x14ac:dyDescent="0.25">
      <c r="A4524" s="17">
        <v>4518</v>
      </c>
      <c r="B4524" s="17" t="s">
        <v>9194</v>
      </c>
      <c r="C4524" s="34" t="s">
        <v>9195</v>
      </c>
      <c r="D4524" s="17" t="s">
        <v>9195</v>
      </c>
      <c r="E4524" s="17" t="b">
        <f t="shared" si="306"/>
        <v>1</v>
      </c>
      <c r="F4524" s="17" t="s">
        <v>20469</v>
      </c>
      <c r="G4524" s="17" t="s">
        <v>20469</v>
      </c>
      <c r="H4524" s="17">
        <f t="shared" si="307"/>
        <v>38</v>
      </c>
      <c r="I4524" s="17">
        <f t="shared" si="308"/>
        <v>38</v>
      </c>
      <c r="J4524" s="17">
        <f t="shared" si="309"/>
        <v>0</v>
      </c>
      <c r="K4524" s="17"/>
      <c r="L4524" s="34" t="s">
        <v>9195</v>
      </c>
      <c r="M4524" s="17" t="s">
        <v>1193</v>
      </c>
      <c r="N4524" s="17">
        <v>5496100</v>
      </c>
      <c r="O4524" s="34" t="s">
        <v>9205</v>
      </c>
      <c r="P4524" s="50" t="s">
        <v>24440</v>
      </c>
      <c r="Q4524" s="17">
        <v>20250101</v>
      </c>
      <c r="R4524" s="17"/>
    </row>
    <row r="4525" spans="1:18" ht="30" x14ac:dyDescent="0.25">
      <c r="A4525" s="17">
        <v>4519</v>
      </c>
      <c r="B4525" s="17" t="s">
        <v>9196</v>
      </c>
      <c r="C4525" s="34" t="s">
        <v>9197</v>
      </c>
      <c r="D4525" s="17" t="s">
        <v>9197</v>
      </c>
      <c r="E4525" s="17" t="b">
        <f t="shared" si="306"/>
        <v>1</v>
      </c>
      <c r="F4525" s="17" t="s">
        <v>20470</v>
      </c>
      <c r="G4525" s="17" t="s">
        <v>20470</v>
      </c>
      <c r="H4525" s="17">
        <f t="shared" si="307"/>
        <v>46</v>
      </c>
      <c r="I4525" s="17">
        <f t="shared" si="308"/>
        <v>46</v>
      </c>
      <c r="J4525" s="17">
        <f t="shared" si="309"/>
        <v>0</v>
      </c>
      <c r="K4525" s="17"/>
      <c r="L4525" s="34" t="s">
        <v>9197</v>
      </c>
      <c r="M4525" s="17" t="s">
        <v>1177</v>
      </c>
      <c r="N4525" s="17">
        <v>5496100</v>
      </c>
      <c r="O4525" s="34" t="s">
        <v>9205</v>
      </c>
      <c r="P4525" s="50" t="s">
        <v>24440</v>
      </c>
      <c r="Q4525" s="17">
        <v>20250101</v>
      </c>
      <c r="R4525" s="17"/>
    </row>
    <row r="4526" spans="1:18" ht="30" x14ac:dyDescent="0.25">
      <c r="A4526" s="17">
        <v>4520</v>
      </c>
      <c r="B4526" s="17" t="s">
        <v>9198</v>
      </c>
      <c r="C4526" s="34" t="s">
        <v>9199</v>
      </c>
      <c r="D4526" s="17" t="s">
        <v>9199</v>
      </c>
      <c r="E4526" s="17" t="b">
        <f t="shared" si="306"/>
        <v>1</v>
      </c>
      <c r="F4526" s="17" t="s">
        <v>20471</v>
      </c>
      <c r="G4526" s="17" t="s">
        <v>20471</v>
      </c>
      <c r="H4526" s="17">
        <f t="shared" si="307"/>
        <v>46</v>
      </c>
      <c r="I4526" s="17">
        <f t="shared" si="308"/>
        <v>46</v>
      </c>
      <c r="J4526" s="17">
        <f t="shared" si="309"/>
        <v>0</v>
      </c>
      <c r="K4526" s="17"/>
      <c r="L4526" s="34" t="s">
        <v>9199</v>
      </c>
      <c r="M4526" s="17" t="s">
        <v>1177</v>
      </c>
      <c r="N4526" s="17">
        <v>5496100</v>
      </c>
      <c r="O4526" s="34" t="s">
        <v>9205</v>
      </c>
      <c r="P4526" s="50" t="s">
        <v>24440</v>
      </c>
      <c r="Q4526" s="17">
        <v>20250101</v>
      </c>
      <c r="R4526" s="17"/>
    </row>
    <row r="4527" spans="1:18" x14ac:dyDescent="0.25">
      <c r="A4527" s="17">
        <v>4521</v>
      </c>
      <c r="B4527" s="17" t="s">
        <v>9200</v>
      </c>
      <c r="C4527" s="34" t="s">
        <v>9201</v>
      </c>
      <c r="D4527" s="17" t="s">
        <v>9201</v>
      </c>
      <c r="E4527" s="17" t="b">
        <f t="shared" si="306"/>
        <v>1</v>
      </c>
      <c r="F4527" s="17" t="s">
        <v>20472</v>
      </c>
      <c r="G4527" s="17" t="s">
        <v>20472</v>
      </c>
      <c r="H4527" s="17">
        <f t="shared" si="307"/>
        <v>34</v>
      </c>
      <c r="I4527" s="17">
        <f t="shared" si="308"/>
        <v>34</v>
      </c>
      <c r="J4527" s="17">
        <f t="shared" si="309"/>
        <v>0</v>
      </c>
      <c r="K4527" s="17"/>
      <c r="L4527" s="34" t="s">
        <v>9201</v>
      </c>
      <c r="M4527" s="17" t="s">
        <v>1860</v>
      </c>
      <c r="N4527" s="17">
        <v>3226900</v>
      </c>
      <c r="O4527" s="34"/>
      <c r="P4527" s="50" t="s">
        <v>24440</v>
      </c>
      <c r="Q4527" s="17">
        <v>20250101</v>
      </c>
      <c r="R4527" s="17"/>
    </row>
    <row r="4528" spans="1:18" x14ac:dyDescent="0.25">
      <c r="A4528" s="17">
        <v>4522</v>
      </c>
      <c r="B4528" s="17" t="s">
        <v>9202</v>
      </c>
      <c r="C4528" s="34" t="s">
        <v>9203</v>
      </c>
      <c r="D4528" s="17" t="s">
        <v>9203</v>
      </c>
      <c r="E4528" s="17" t="b">
        <f t="shared" si="306"/>
        <v>1</v>
      </c>
      <c r="F4528" s="17" t="s">
        <v>20473</v>
      </c>
      <c r="G4528" s="17" t="s">
        <v>20473</v>
      </c>
      <c r="H4528" s="17">
        <f t="shared" si="307"/>
        <v>25</v>
      </c>
      <c r="I4528" s="17">
        <f t="shared" si="308"/>
        <v>25</v>
      </c>
      <c r="J4528" s="17">
        <f t="shared" si="309"/>
        <v>0</v>
      </c>
      <c r="K4528" s="17"/>
      <c r="L4528" s="34" t="s">
        <v>9203</v>
      </c>
      <c r="M4528" s="17" t="s">
        <v>2174</v>
      </c>
      <c r="N4528" s="17">
        <v>3226900</v>
      </c>
      <c r="O4528" s="34"/>
      <c r="P4528" s="50" t="s">
        <v>24440</v>
      </c>
      <c r="Q4528" s="17">
        <v>20250101</v>
      </c>
      <c r="R4528" s="17"/>
    </row>
    <row r="4529" spans="1:18" ht="30" x14ac:dyDescent="0.25">
      <c r="A4529" s="17">
        <v>4523</v>
      </c>
      <c r="B4529" s="17" t="s">
        <v>9206</v>
      </c>
      <c r="C4529" s="34" t="s">
        <v>9207</v>
      </c>
      <c r="D4529" s="17" t="s">
        <v>9207</v>
      </c>
      <c r="E4529" s="17" t="b">
        <f t="shared" si="306"/>
        <v>1</v>
      </c>
      <c r="F4529" s="17" t="s">
        <v>20474</v>
      </c>
      <c r="G4529" s="17" t="s">
        <v>20474</v>
      </c>
      <c r="H4529" s="17">
        <f t="shared" si="307"/>
        <v>38</v>
      </c>
      <c r="I4529" s="17">
        <f t="shared" si="308"/>
        <v>38</v>
      </c>
      <c r="J4529" s="17">
        <f t="shared" si="309"/>
        <v>0</v>
      </c>
      <c r="K4529" s="17"/>
      <c r="L4529" s="34" t="s">
        <v>9207</v>
      </c>
      <c r="M4529" s="17" t="s">
        <v>1860</v>
      </c>
      <c r="N4529" s="17">
        <v>3226900</v>
      </c>
      <c r="O4529" s="34"/>
      <c r="P4529" s="50" t="s">
        <v>24440</v>
      </c>
      <c r="Q4529" s="17">
        <v>20250101</v>
      </c>
      <c r="R4529" s="17"/>
    </row>
    <row r="4530" spans="1:18" ht="45" x14ac:dyDescent="0.25">
      <c r="A4530" s="17">
        <v>4524</v>
      </c>
      <c r="B4530" s="17" t="s">
        <v>9208</v>
      </c>
      <c r="C4530" s="34" t="s">
        <v>9209</v>
      </c>
      <c r="D4530" s="17" t="s">
        <v>9209</v>
      </c>
      <c r="E4530" s="17" t="b">
        <f t="shared" si="306"/>
        <v>1</v>
      </c>
      <c r="F4530" s="17" t="s">
        <v>20475</v>
      </c>
      <c r="G4530" s="17" t="s">
        <v>20475</v>
      </c>
      <c r="H4530" s="17">
        <f t="shared" si="307"/>
        <v>80</v>
      </c>
      <c r="I4530" s="17">
        <f t="shared" si="308"/>
        <v>80</v>
      </c>
      <c r="J4530" s="17">
        <f t="shared" si="309"/>
        <v>0</v>
      </c>
      <c r="K4530" s="17"/>
      <c r="L4530" s="34" t="s">
        <v>9209</v>
      </c>
      <c r="M4530" s="17" t="s">
        <v>1193</v>
      </c>
      <c r="N4530" s="17">
        <v>3226900</v>
      </c>
      <c r="O4530" s="34"/>
      <c r="P4530" s="50" t="s">
        <v>24440</v>
      </c>
      <c r="Q4530" s="17">
        <v>20250101</v>
      </c>
      <c r="R4530" s="17"/>
    </row>
    <row r="4531" spans="1:18" ht="30" x14ac:dyDescent="0.25">
      <c r="A4531" s="17">
        <v>4525</v>
      </c>
      <c r="B4531" s="17" t="s">
        <v>9210</v>
      </c>
      <c r="C4531" s="34" t="s">
        <v>9211</v>
      </c>
      <c r="D4531" s="17" t="s">
        <v>9211</v>
      </c>
      <c r="E4531" s="17" t="b">
        <f t="shared" si="306"/>
        <v>1</v>
      </c>
      <c r="F4531" s="17" t="s">
        <v>20476</v>
      </c>
      <c r="G4531" s="17" t="s">
        <v>20476</v>
      </c>
      <c r="H4531" s="17">
        <f t="shared" si="307"/>
        <v>39</v>
      </c>
      <c r="I4531" s="17">
        <f t="shared" si="308"/>
        <v>39</v>
      </c>
      <c r="J4531" s="17">
        <f t="shared" si="309"/>
        <v>0</v>
      </c>
      <c r="K4531" s="17"/>
      <c r="L4531" s="34" t="s">
        <v>9211</v>
      </c>
      <c r="M4531" s="17" t="s">
        <v>1860</v>
      </c>
      <c r="N4531" s="17">
        <v>3226900</v>
      </c>
      <c r="O4531" s="34"/>
      <c r="P4531" s="50" t="s">
        <v>24440</v>
      </c>
      <c r="Q4531" s="17">
        <v>20250101</v>
      </c>
      <c r="R4531" s="17"/>
    </row>
    <row r="4532" spans="1:18" ht="30" x14ac:dyDescent="0.25">
      <c r="A4532" s="17">
        <v>4526</v>
      </c>
      <c r="B4532" s="17" t="s">
        <v>9212</v>
      </c>
      <c r="C4532" s="34" t="s">
        <v>9213</v>
      </c>
      <c r="D4532" s="17" t="s">
        <v>9213</v>
      </c>
      <c r="E4532" s="17" t="b">
        <f t="shared" si="306"/>
        <v>1</v>
      </c>
      <c r="F4532" s="17" t="s">
        <v>20477</v>
      </c>
      <c r="G4532" s="17" t="s">
        <v>20477</v>
      </c>
      <c r="H4532" s="17">
        <f t="shared" si="307"/>
        <v>57</v>
      </c>
      <c r="I4532" s="17">
        <f t="shared" si="308"/>
        <v>57</v>
      </c>
      <c r="J4532" s="17">
        <f t="shared" si="309"/>
        <v>0</v>
      </c>
      <c r="K4532" s="17"/>
      <c r="L4532" s="34" t="s">
        <v>9213</v>
      </c>
      <c r="M4532" s="17" t="s">
        <v>1193</v>
      </c>
      <c r="N4532" s="17">
        <v>3226900</v>
      </c>
      <c r="O4532" s="34"/>
      <c r="P4532" s="50" t="s">
        <v>24440</v>
      </c>
      <c r="Q4532" s="17">
        <v>20250101</v>
      </c>
      <c r="R4532" s="17"/>
    </row>
    <row r="4533" spans="1:18" ht="30" x14ac:dyDescent="0.25">
      <c r="A4533" s="17">
        <v>4527</v>
      </c>
      <c r="B4533" s="17" t="s">
        <v>9214</v>
      </c>
      <c r="C4533" s="34" t="s">
        <v>9215</v>
      </c>
      <c r="D4533" s="17" t="s">
        <v>9215</v>
      </c>
      <c r="E4533" s="17" t="b">
        <f t="shared" si="306"/>
        <v>1</v>
      </c>
      <c r="F4533" s="17" t="s">
        <v>20478</v>
      </c>
      <c r="G4533" s="17" t="s">
        <v>20478</v>
      </c>
      <c r="H4533" s="17">
        <f t="shared" si="307"/>
        <v>42</v>
      </c>
      <c r="I4533" s="17">
        <f t="shared" si="308"/>
        <v>42</v>
      </c>
      <c r="J4533" s="17">
        <f t="shared" si="309"/>
        <v>0</v>
      </c>
      <c r="K4533" s="17"/>
      <c r="L4533" s="34" t="s">
        <v>9215</v>
      </c>
      <c r="M4533" s="17" t="s">
        <v>2174</v>
      </c>
      <c r="N4533" s="17">
        <v>3226900</v>
      </c>
      <c r="O4533" s="34"/>
      <c r="P4533" s="50" t="s">
        <v>24440</v>
      </c>
      <c r="Q4533" s="17">
        <v>20250101</v>
      </c>
      <c r="R4533" s="17"/>
    </row>
    <row r="4534" spans="1:18" ht="30" x14ac:dyDescent="0.25">
      <c r="A4534" s="17">
        <v>4528</v>
      </c>
      <c r="B4534" s="17" t="s">
        <v>9216</v>
      </c>
      <c r="C4534" s="34" t="s">
        <v>9217</v>
      </c>
      <c r="D4534" s="17" t="s">
        <v>9217</v>
      </c>
      <c r="E4534" s="17" t="b">
        <f t="shared" si="306"/>
        <v>1</v>
      </c>
      <c r="F4534" s="17" t="s">
        <v>20479</v>
      </c>
      <c r="G4534" s="17" t="s">
        <v>20479</v>
      </c>
      <c r="H4534" s="17">
        <f t="shared" si="307"/>
        <v>56</v>
      </c>
      <c r="I4534" s="17">
        <f t="shared" si="308"/>
        <v>56</v>
      </c>
      <c r="J4534" s="17">
        <f t="shared" si="309"/>
        <v>0</v>
      </c>
      <c r="K4534" s="17"/>
      <c r="L4534" s="34" t="s">
        <v>9217</v>
      </c>
      <c r="M4534" s="17" t="s">
        <v>2174</v>
      </c>
      <c r="N4534" s="17">
        <v>3226900</v>
      </c>
      <c r="O4534" s="34"/>
      <c r="P4534" s="50" t="s">
        <v>24440</v>
      </c>
      <c r="Q4534" s="17">
        <v>20250101</v>
      </c>
      <c r="R4534" s="17"/>
    </row>
    <row r="4535" spans="1:18" ht="30" x14ac:dyDescent="0.25">
      <c r="A4535" s="17">
        <v>4529</v>
      </c>
      <c r="B4535" s="17" t="s">
        <v>9218</v>
      </c>
      <c r="C4535" s="34" t="s">
        <v>9219</v>
      </c>
      <c r="D4535" s="17" t="s">
        <v>9219</v>
      </c>
      <c r="E4535" s="17" t="b">
        <f t="shared" si="306"/>
        <v>1</v>
      </c>
      <c r="F4535" s="17" t="s">
        <v>20480</v>
      </c>
      <c r="G4535" s="17" t="s">
        <v>20480</v>
      </c>
      <c r="H4535" s="17">
        <f t="shared" si="307"/>
        <v>51</v>
      </c>
      <c r="I4535" s="17">
        <f t="shared" si="308"/>
        <v>51</v>
      </c>
      <c r="J4535" s="17">
        <f t="shared" si="309"/>
        <v>0</v>
      </c>
      <c r="K4535" s="17"/>
      <c r="L4535" s="34" t="s">
        <v>9219</v>
      </c>
      <c r="M4535" s="17" t="s">
        <v>1193</v>
      </c>
      <c r="N4535" s="17">
        <v>3226900</v>
      </c>
      <c r="O4535" s="34"/>
      <c r="P4535" s="50" t="s">
        <v>24440</v>
      </c>
      <c r="Q4535" s="17">
        <v>20250101</v>
      </c>
      <c r="R4535" s="17"/>
    </row>
    <row r="4536" spans="1:18" x14ac:dyDescent="0.25">
      <c r="A4536" s="17">
        <v>4530</v>
      </c>
      <c r="B4536" s="17" t="s">
        <v>9220</v>
      </c>
      <c r="C4536" s="34" t="s">
        <v>9221</v>
      </c>
      <c r="D4536" s="17" t="s">
        <v>9221</v>
      </c>
      <c r="E4536" s="17" t="b">
        <f t="shared" si="306"/>
        <v>1</v>
      </c>
      <c r="F4536" s="17" t="s">
        <v>20481</v>
      </c>
      <c r="G4536" s="17" t="s">
        <v>20481</v>
      </c>
      <c r="H4536" s="17">
        <f t="shared" si="307"/>
        <v>26</v>
      </c>
      <c r="I4536" s="17">
        <f t="shared" si="308"/>
        <v>26</v>
      </c>
      <c r="J4536" s="17">
        <f t="shared" si="309"/>
        <v>0</v>
      </c>
      <c r="K4536" s="17"/>
      <c r="L4536" s="34" t="s">
        <v>9221</v>
      </c>
      <c r="M4536" s="17" t="s">
        <v>1193</v>
      </c>
      <c r="N4536" s="17">
        <v>3226900</v>
      </c>
      <c r="O4536" s="34"/>
      <c r="P4536" s="50" t="s">
        <v>24440</v>
      </c>
      <c r="Q4536" s="17">
        <v>20250101</v>
      </c>
      <c r="R4536" s="17"/>
    </row>
    <row r="4537" spans="1:18" x14ac:dyDescent="0.25">
      <c r="A4537" s="17">
        <v>4531</v>
      </c>
      <c r="B4537" s="17" t="s">
        <v>9222</v>
      </c>
      <c r="C4537" s="34" t="s">
        <v>9223</v>
      </c>
      <c r="D4537" s="17" t="s">
        <v>9223</v>
      </c>
      <c r="E4537" s="17" t="b">
        <f t="shared" si="306"/>
        <v>1</v>
      </c>
      <c r="F4537" s="17" t="s">
        <v>20482</v>
      </c>
      <c r="G4537" s="17" t="s">
        <v>20482</v>
      </c>
      <c r="H4537" s="17">
        <f t="shared" si="307"/>
        <v>17</v>
      </c>
      <c r="I4537" s="17">
        <f t="shared" si="308"/>
        <v>17</v>
      </c>
      <c r="J4537" s="17">
        <f t="shared" si="309"/>
        <v>0</v>
      </c>
      <c r="K4537" s="17"/>
      <c r="L4537" s="34" t="s">
        <v>9223</v>
      </c>
      <c r="M4537" s="17" t="s">
        <v>1860</v>
      </c>
      <c r="N4537" s="17">
        <v>3226900</v>
      </c>
      <c r="O4537" s="34"/>
      <c r="P4537" s="50" t="s">
        <v>24440</v>
      </c>
      <c r="Q4537" s="17">
        <v>20250101</v>
      </c>
      <c r="R4537" s="17"/>
    </row>
    <row r="4538" spans="1:18" x14ac:dyDescent="0.25">
      <c r="A4538" s="17">
        <v>4532</v>
      </c>
      <c r="B4538" s="17" t="s">
        <v>9224</v>
      </c>
      <c r="C4538" s="34" t="s">
        <v>9225</v>
      </c>
      <c r="D4538" s="17" t="s">
        <v>9225</v>
      </c>
      <c r="E4538" s="17" t="b">
        <f t="shared" si="306"/>
        <v>1</v>
      </c>
      <c r="F4538" s="17" t="s">
        <v>20483</v>
      </c>
      <c r="G4538" s="17" t="s">
        <v>20483</v>
      </c>
      <c r="H4538" s="17">
        <f t="shared" si="307"/>
        <v>27</v>
      </c>
      <c r="I4538" s="17">
        <f t="shared" si="308"/>
        <v>27</v>
      </c>
      <c r="J4538" s="17">
        <f t="shared" si="309"/>
        <v>0</v>
      </c>
      <c r="K4538" s="17"/>
      <c r="L4538" s="34" t="s">
        <v>9225</v>
      </c>
      <c r="M4538" s="17" t="s">
        <v>1860</v>
      </c>
      <c r="N4538" s="17">
        <v>3226900</v>
      </c>
      <c r="O4538" s="34"/>
      <c r="P4538" s="50" t="s">
        <v>24440</v>
      </c>
      <c r="Q4538" s="17">
        <v>20250101</v>
      </c>
      <c r="R4538" s="17"/>
    </row>
    <row r="4539" spans="1:18" x14ac:dyDescent="0.25">
      <c r="A4539" s="17">
        <v>4533</v>
      </c>
      <c r="B4539" s="17" t="s">
        <v>9226</v>
      </c>
      <c r="C4539" s="34" t="s">
        <v>9227</v>
      </c>
      <c r="D4539" s="17" t="s">
        <v>9227</v>
      </c>
      <c r="E4539" s="17" t="b">
        <f t="shared" si="306"/>
        <v>1</v>
      </c>
      <c r="F4539" s="17" t="s">
        <v>20484</v>
      </c>
      <c r="G4539" s="17" t="s">
        <v>20484</v>
      </c>
      <c r="H4539" s="17">
        <f t="shared" si="307"/>
        <v>10</v>
      </c>
      <c r="I4539" s="17">
        <f t="shared" si="308"/>
        <v>10</v>
      </c>
      <c r="J4539" s="17">
        <f t="shared" si="309"/>
        <v>0</v>
      </c>
      <c r="K4539" s="17"/>
      <c r="L4539" s="34" t="s">
        <v>9227</v>
      </c>
      <c r="M4539" s="17" t="s">
        <v>1860</v>
      </c>
      <c r="N4539" s="17">
        <v>3226900</v>
      </c>
      <c r="O4539" s="34"/>
      <c r="P4539" s="50" t="s">
        <v>24440</v>
      </c>
      <c r="Q4539" s="17">
        <v>20250101</v>
      </c>
      <c r="R4539" s="17"/>
    </row>
    <row r="4540" spans="1:18" x14ac:dyDescent="0.25">
      <c r="A4540" s="17">
        <v>4534</v>
      </c>
      <c r="B4540" s="17" t="s">
        <v>9228</v>
      </c>
      <c r="C4540" s="34" t="s">
        <v>9229</v>
      </c>
      <c r="D4540" s="17" t="s">
        <v>9229</v>
      </c>
      <c r="E4540" s="17" t="b">
        <f t="shared" si="306"/>
        <v>1</v>
      </c>
      <c r="F4540" s="17" t="s">
        <v>20485</v>
      </c>
      <c r="G4540" s="17" t="s">
        <v>20485</v>
      </c>
      <c r="H4540" s="17">
        <f t="shared" si="307"/>
        <v>28</v>
      </c>
      <c r="I4540" s="17">
        <f t="shared" si="308"/>
        <v>28</v>
      </c>
      <c r="J4540" s="17">
        <f t="shared" si="309"/>
        <v>0</v>
      </c>
      <c r="K4540" s="17"/>
      <c r="L4540" s="34" t="s">
        <v>9229</v>
      </c>
      <c r="M4540" s="17" t="s">
        <v>1860</v>
      </c>
      <c r="N4540" s="17">
        <v>3226900</v>
      </c>
      <c r="O4540" s="34"/>
      <c r="P4540" s="50" t="s">
        <v>24440</v>
      </c>
      <c r="Q4540" s="17">
        <v>20250101</v>
      </c>
      <c r="R4540" s="17"/>
    </row>
    <row r="4541" spans="1:18" x14ac:dyDescent="0.25">
      <c r="A4541" s="17">
        <v>4535</v>
      </c>
      <c r="B4541" s="17" t="s">
        <v>9230</v>
      </c>
      <c r="C4541" s="34" t="s">
        <v>9231</v>
      </c>
      <c r="D4541" s="17" t="s">
        <v>9231</v>
      </c>
      <c r="E4541" s="17" t="b">
        <f t="shared" si="306"/>
        <v>1</v>
      </c>
      <c r="F4541" s="17" t="s">
        <v>20486</v>
      </c>
      <c r="G4541" s="17" t="s">
        <v>20486</v>
      </c>
      <c r="H4541" s="17">
        <f t="shared" si="307"/>
        <v>27</v>
      </c>
      <c r="I4541" s="17">
        <f t="shared" si="308"/>
        <v>27</v>
      </c>
      <c r="J4541" s="17">
        <f t="shared" si="309"/>
        <v>0</v>
      </c>
      <c r="K4541" s="17"/>
      <c r="L4541" s="34" t="s">
        <v>9231</v>
      </c>
      <c r="M4541" s="17" t="s">
        <v>1860</v>
      </c>
      <c r="N4541" s="17">
        <v>3226900</v>
      </c>
      <c r="O4541" s="34"/>
      <c r="P4541" s="50" t="s">
        <v>24440</v>
      </c>
      <c r="Q4541" s="17">
        <v>20250101</v>
      </c>
      <c r="R4541" s="17"/>
    </row>
    <row r="4542" spans="1:18" x14ac:dyDescent="0.25">
      <c r="A4542" s="17">
        <v>4536</v>
      </c>
      <c r="B4542" s="17" t="s">
        <v>9232</v>
      </c>
      <c r="C4542" s="34" t="s">
        <v>9233</v>
      </c>
      <c r="D4542" s="17" t="s">
        <v>9233</v>
      </c>
      <c r="E4542" s="17" t="b">
        <f t="shared" si="306"/>
        <v>1</v>
      </c>
      <c r="F4542" s="17" t="s">
        <v>20487</v>
      </c>
      <c r="G4542" s="17" t="s">
        <v>20487</v>
      </c>
      <c r="H4542" s="17">
        <f t="shared" si="307"/>
        <v>29</v>
      </c>
      <c r="I4542" s="17">
        <f t="shared" si="308"/>
        <v>29</v>
      </c>
      <c r="J4542" s="17">
        <f t="shared" si="309"/>
        <v>0</v>
      </c>
      <c r="K4542" s="17"/>
      <c r="L4542" s="34" t="s">
        <v>9233</v>
      </c>
      <c r="M4542" s="17" t="s">
        <v>1860</v>
      </c>
      <c r="N4542" s="17">
        <v>3226900</v>
      </c>
      <c r="O4542" s="34"/>
      <c r="P4542" s="50" t="s">
        <v>24440</v>
      </c>
      <c r="Q4542" s="17">
        <v>20250101</v>
      </c>
      <c r="R4542" s="17"/>
    </row>
    <row r="4543" spans="1:18" x14ac:dyDescent="0.25">
      <c r="A4543" s="17">
        <v>4537</v>
      </c>
      <c r="B4543" s="17" t="s">
        <v>9234</v>
      </c>
      <c r="C4543" s="34" t="s">
        <v>9235</v>
      </c>
      <c r="D4543" s="17" t="s">
        <v>9235</v>
      </c>
      <c r="E4543" s="17" t="b">
        <f t="shared" si="306"/>
        <v>1</v>
      </c>
      <c r="F4543" s="17" t="s">
        <v>20488</v>
      </c>
      <c r="G4543" s="17" t="s">
        <v>20488</v>
      </c>
      <c r="H4543" s="17">
        <f t="shared" si="307"/>
        <v>28</v>
      </c>
      <c r="I4543" s="17">
        <f t="shared" si="308"/>
        <v>28</v>
      </c>
      <c r="J4543" s="17">
        <f t="shared" si="309"/>
        <v>0</v>
      </c>
      <c r="K4543" s="17"/>
      <c r="L4543" s="34" t="s">
        <v>9235</v>
      </c>
      <c r="M4543" s="17" t="s">
        <v>1860</v>
      </c>
      <c r="N4543" s="17">
        <v>3226900</v>
      </c>
      <c r="O4543" s="34"/>
      <c r="P4543" s="50" t="s">
        <v>24440</v>
      </c>
      <c r="Q4543" s="17">
        <v>20250101</v>
      </c>
      <c r="R4543" s="17"/>
    </row>
    <row r="4544" spans="1:18" ht="30" x14ac:dyDescent="0.25">
      <c r="A4544" s="17">
        <v>4538</v>
      </c>
      <c r="B4544" s="17" t="s">
        <v>9236</v>
      </c>
      <c r="C4544" s="34" t="s">
        <v>9237</v>
      </c>
      <c r="D4544" s="17" t="s">
        <v>9237</v>
      </c>
      <c r="E4544" s="17" t="b">
        <f t="shared" si="306"/>
        <v>1</v>
      </c>
      <c r="F4544" s="17" t="s">
        <v>20489</v>
      </c>
      <c r="G4544" s="17" t="s">
        <v>20489</v>
      </c>
      <c r="H4544" s="17">
        <f t="shared" si="307"/>
        <v>36</v>
      </c>
      <c r="I4544" s="17">
        <f t="shared" si="308"/>
        <v>36</v>
      </c>
      <c r="J4544" s="17">
        <f t="shared" si="309"/>
        <v>0</v>
      </c>
      <c r="K4544" s="17"/>
      <c r="L4544" s="34" t="s">
        <v>9237</v>
      </c>
      <c r="M4544" s="17" t="s">
        <v>1860</v>
      </c>
      <c r="N4544" s="17">
        <v>3226900</v>
      </c>
      <c r="O4544" s="34"/>
      <c r="P4544" s="50" t="s">
        <v>24440</v>
      </c>
      <c r="Q4544" s="17">
        <v>20250101</v>
      </c>
      <c r="R4544" s="17"/>
    </row>
    <row r="4545" spans="1:18" x14ac:dyDescent="0.25">
      <c r="A4545" s="17">
        <v>4539</v>
      </c>
      <c r="B4545" s="17" t="s">
        <v>9238</v>
      </c>
      <c r="C4545" s="34" t="s">
        <v>9239</v>
      </c>
      <c r="D4545" s="17" t="s">
        <v>9239</v>
      </c>
      <c r="E4545" s="17" t="b">
        <f t="shared" si="306"/>
        <v>1</v>
      </c>
      <c r="F4545" s="17" t="s">
        <v>20490</v>
      </c>
      <c r="G4545" s="17" t="s">
        <v>20490</v>
      </c>
      <c r="H4545" s="17">
        <f t="shared" si="307"/>
        <v>32</v>
      </c>
      <c r="I4545" s="17">
        <f t="shared" si="308"/>
        <v>32</v>
      </c>
      <c r="J4545" s="17">
        <f t="shared" si="309"/>
        <v>0</v>
      </c>
      <c r="K4545" s="17"/>
      <c r="L4545" s="34" t="s">
        <v>9239</v>
      </c>
      <c r="M4545" s="17" t="s">
        <v>1860</v>
      </c>
      <c r="N4545" s="17">
        <v>3226900</v>
      </c>
      <c r="O4545" s="34"/>
      <c r="P4545" s="50" t="s">
        <v>24440</v>
      </c>
      <c r="Q4545" s="17">
        <v>20250101</v>
      </c>
      <c r="R4545" s="17"/>
    </row>
    <row r="4546" spans="1:18" x14ac:dyDescent="0.25">
      <c r="A4546" s="17">
        <v>4540</v>
      </c>
      <c r="B4546" s="17" t="s">
        <v>9240</v>
      </c>
      <c r="C4546" s="34" t="s">
        <v>9241</v>
      </c>
      <c r="D4546" s="17" t="s">
        <v>9241</v>
      </c>
      <c r="E4546" s="17" t="b">
        <f t="shared" si="306"/>
        <v>1</v>
      </c>
      <c r="F4546" s="17" t="s">
        <v>20491</v>
      </c>
      <c r="G4546" s="17" t="s">
        <v>20491</v>
      </c>
      <c r="H4546" s="17">
        <f t="shared" si="307"/>
        <v>31</v>
      </c>
      <c r="I4546" s="17">
        <f t="shared" si="308"/>
        <v>31</v>
      </c>
      <c r="J4546" s="17">
        <f t="shared" si="309"/>
        <v>0</v>
      </c>
      <c r="K4546" s="17"/>
      <c r="L4546" s="34" t="s">
        <v>9241</v>
      </c>
      <c r="M4546" s="17" t="s">
        <v>1860</v>
      </c>
      <c r="N4546" s="17">
        <v>3226900</v>
      </c>
      <c r="O4546" s="34"/>
      <c r="P4546" s="50" t="s">
        <v>24440</v>
      </c>
      <c r="Q4546" s="17">
        <v>20250101</v>
      </c>
      <c r="R4546" s="17"/>
    </row>
    <row r="4547" spans="1:18" x14ac:dyDescent="0.25">
      <c r="A4547" s="17">
        <v>4541</v>
      </c>
      <c r="B4547" s="17" t="s">
        <v>9242</v>
      </c>
      <c r="C4547" s="34" t="s">
        <v>9243</v>
      </c>
      <c r="D4547" s="17" t="s">
        <v>9243</v>
      </c>
      <c r="E4547" s="17" t="b">
        <f t="shared" si="306"/>
        <v>1</v>
      </c>
      <c r="F4547" s="17" t="s">
        <v>20492</v>
      </c>
      <c r="G4547" s="17" t="s">
        <v>20492</v>
      </c>
      <c r="H4547" s="17">
        <f t="shared" si="307"/>
        <v>31</v>
      </c>
      <c r="I4547" s="17">
        <f t="shared" si="308"/>
        <v>31</v>
      </c>
      <c r="J4547" s="17">
        <f t="shared" si="309"/>
        <v>0</v>
      </c>
      <c r="K4547" s="17"/>
      <c r="L4547" s="34" t="s">
        <v>9243</v>
      </c>
      <c r="M4547" s="17" t="s">
        <v>1860</v>
      </c>
      <c r="N4547" s="17">
        <v>3226900</v>
      </c>
      <c r="O4547" s="34"/>
      <c r="P4547" s="50" t="s">
        <v>24440</v>
      </c>
      <c r="Q4547" s="17">
        <v>20250101</v>
      </c>
      <c r="R4547" s="17"/>
    </row>
    <row r="4548" spans="1:18" x14ac:dyDescent="0.25">
      <c r="A4548" s="17">
        <v>4542</v>
      </c>
      <c r="B4548" s="17" t="s">
        <v>9244</v>
      </c>
      <c r="C4548" s="34" t="s">
        <v>9245</v>
      </c>
      <c r="D4548" s="17" t="s">
        <v>9245</v>
      </c>
      <c r="E4548" s="17" t="b">
        <f t="shared" si="306"/>
        <v>1</v>
      </c>
      <c r="F4548" s="17" t="s">
        <v>20493</v>
      </c>
      <c r="G4548" s="17" t="s">
        <v>20493</v>
      </c>
      <c r="H4548" s="17">
        <f t="shared" si="307"/>
        <v>28</v>
      </c>
      <c r="I4548" s="17">
        <f t="shared" si="308"/>
        <v>28</v>
      </c>
      <c r="J4548" s="17">
        <f t="shared" si="309"/>
        <v>0</v>
      </c>
      <c r="K4548" s="17"/>
      <c r="L4548" s="34" t="s">
        <v>9245</v>
      </c>
      <c r="M4548" s="17" t="s">
        <v>1860</v>
      </c>
      <c r="N4548" s="17">
        <v>3226900</v>
      </c>
      <c r="O4548" s="34"/>
      <c r="P4548" s="50" t="s">
        <v>24440</v>
      </c>
      <c r="Q4548" s="17">
        <v>20250101</v>
      </c>
      <c r="R4548" s="17"/>
    </row>
    <row r="4549" spans="1:18" ht="30" x14ac:dyDescent="0.25">
      <c r="A4549" s="17">
        <v>4543</v>
      </c>
      <c r="B4549" s="17" t="s">
        <v>9246</v>
      </c>
      <c r="C4549" s="34" t="s">
        <v>9247</v>
      </c>
      <c r="D4549" s="17" t="s">
        <v>16386</v>
      </c>
      <c r="E4549" s="17" t="b">
        <f t="shared" si="306"/>
        <v>0</v>
      </c>
      <c r="F4549" s="17" t="s">
        <v>20494</v>
      </c>
      <c r="G4549" s="17" t="s">
        <v>20494</v>
      </c>
      <c r="H4549" s="17">
        <f t="shared" si="307"/>
        <v>38</v>
      </c>
      <c r="I4549" s="17">
        <f t="shared" si="308"/>
        <v>38</v>
      </c>
      <c r="J4549" s="17">
        <f t="shared" si="309"/>
        <v>0</v>
      </c>
      <c r="K4549" s="17"/>
      <c r="L4549" s="34" t="s">
        <v>9247</v>
      </c>
      <c r="M4549" s="17" t="s">
        <v>1860</v>
      </c>
      <c r="N4549" s="17">
        <v>3226900</v>
      </c>
      <c r="O4549" s="34"/>
      <c r="P4549" s="50" t="s">
        <v>24440</v>
      </c>
      <c r="Q4549" s="17">
        <v>20250101</v>
      </c>
      <c r="R4549" s="17"/>
    </row>
    <row r="4550" spans="1:18" x14ac:dyDescent="0.25">
      <c r="A4550" s="17">
        <v>4544</v>
      </c>
      <c r="B4550" s="17" t="s">
        <v>9248</v>
      </c>
      <c r="C4550" s="34" t="s">
        <v>9249</v>
      </c>
      <c r="D4550" s="17" t="s">
        <v>9249</v>
      </c>
      <c r="E4550" s="17" t="b">
        <f t="shared" si="306"/>
        <v>1</v>
      </c>
      <c r="F4550" s="17" t="s">
        <v>20495</v>
      </c>
      <c r="G4550" s="17" t="s">
        <v>20495</v>
      </c>
      <c r="H4550" s="17">
        <f t="shared" si="307"/>
        <v>27</v>
      </c>
      <c r="I4550" s="17">
        <f t="shared" si="308"/>
        <v>27</v>
      </c>
      <c r="J4550" s="17">
        <f t="shared" si="309"/>
        <v>0</v>
      </c>
      <c r="K4550" s="17"/>
      <c r="L4550" s="34" t="s">
        <v>9249</v>
      </c>
      <c r="M4550" s="17" t="s">
        <v>1860</v>
      </c>
      <c r="N4550" s="17">
        <v>3226900</v>
      </c>
      <c r="O4550" s="34"/>
      <c r="P4550" s="50" t="s">
        <v>24440</v>
      </c>
      <c r="Q4550" s="17">
        <v>20250101</v>
      </c>
      <c r="R4550" s="17"/>
    </row>
    <row r="4551" spans="1:18" x14ac:dyDescent="0.25">
      <c r="A4551" s="17">
        <v>4545</v>
      </c>
      <c r="B4551" s="17" t="s">
        <v>9250</v>
      </c>
      <c r="C4551" s="34" t="s">
        <v>9251</v>
      </c>
      <c r="D4551" s="17" t="s">
        <v>9251</v>
      </c>
      <c r="E4551" s="17" t="b">
        <f t="shared" si="306"/>
        <v>1</v>
      </c>
      <c r="F4551" s="17" t="s">
        <v>20496</v>
      </c>
      <c r="G4551" s="17" t="s">
        <v>20496</v>
      </c>
      <c r="H4551" s="17">
        <f t="shared" si="307"/>
        <v>24</v>
      </c>
      <c r="I4551" s="17">
        <f t="shared" si="308"/>
        <v>24</v>
      </c>
      <c r="J4551" s="17">
        <f t="shared" si="309"/>
        <v>0</v>
      </c>
      <c r="K4551" s="17"/>
      <c r="L4551" s="34" t="s">
        <v>9251</v>
      </c>
      <c r="M4551" s="17" t="s">
        <v>1860</v>
      </c>
      <c r="N4551" s="17">
        <v>3226900</v>
      </c>
      <c r="O4551" s="34"/>
      <c r="P4551" s="50" t="s">
        <v>24440</v>
      </c>
      <c r="Q4551" s="17">
        <v>20250101</v>
      </c>
      <c r="R4551" s="17"/>
    </row>
    <row r="4552" spans="1:18" x14ac:dyDescent="0.25">
      <c r="A4552" s="17">
        <v>4546</v>
      </c>
      <c r="B4552" s="17" t="s">
        <v>9252</v>
      </c>
      <c r="C4552" s="34" t="s">
        <v>9253</v>
      </c>
      <c r="D4552" s="17" t="s">
        <v>9253</v>
      </c>
      <c r="E4552" s="17" t="b">
        <f t="shared" si="306"/>
        <v>1</v>
      </c>
      <c r="F4552" s="17" t="s">
        <v>20497</v>
      </c>
      <c r="G4552" s="17" t="s">
        <v>20497</v>
      </c>
      <c r="H4552" s="17">
        <f t="shared" si="307"/>
        <v>31</v>
      </c>
      <c r="I4552" s="17">
        <f t="shared" si="308"/>
        <v>31</v>
      </c>
      <c r="J4552" s="17">
        <f t="shared" si="309"/>
        <v>0</v>
      </c>
      <c r="K4552" s="17"/>
      <c r="L4552" s="34" t="s">
        <v>9253</v>
      </c>
      <c r="M4552" s="17" t="s">
        <v>1193</v>
      </c>
      <c r="N4552" s="17">
        <v>3226900</v>
      </c>
      <c r="O4552" s="34"/>
      <c r="P4552" s="50" t="s">
        <v>24440</v>
      </c>
      <c r="Q4552" s="17">
        <v>20250101</v>
      </c>
      <c r="R4552" s="17"/>
    </row>
    <row r="4553" spans="1:18" x14ac:dyDescent="0.25">
      <c r="A4553" s="17">
        <v>4547</v>
      </c>
      <c r="B4553" s="17" t="s">
        <v>9254</v>
      </c>
      <c r="C4553" s="34" t="s">
        <v>9255</v>
      </c>
      <c r="D4553" s="17" t="s">
        <v>9255</v>
      </c>
      <c r="E4553" s="17" t="b">
        <f t="shared" si="306"/>
        <v>1</v>
      </c>
      <c r="F4553" s="17" t="s">
        <v>20498</v>
      </c>
      <c r="G4553" s="17" t="s">
        <v>20498</v>
      </c>
      <c r="H4553" s="17">
        <f t="shared" si="307"/>
        <v>32</v>
      </c>
      <c r="I4553" s="17">
        <f t="shared" si="308"/>
        <v>32</v>
      </c>
      <c r="J4553" s="17">
        <f t="shared" si="309"/>
        <v>0</v>
      </c>
      <c r="K4553" s="17"/>
      <c r="L4553" s="34" t="s">
        <v>9255</v>
      </c>
      <c r="M4553" s="17" t="s">
        <v>1193</v>
      </c>
      <c r="N4553" s="17">
        <v>3226900</v>
      </c>
      <c r="O4553" s="34"/>
      <c r="P4553" s="50" t="s">
        <v>24440</v>
      </c>
      <c r="Q4553" s="17">
        <v>20250101</v>
      </c>
      <c r="R4553" s="17"/>
    </row>
    <row r="4554" spans="1:18" ht="30" x14ac:dyDescent="0.25">
      <c r="A4554" s="17">
        <v>4548</v>
      </c>
      <c r="B4554" s="17" t="s">
        <v>9256</v>
      </c>
      <c r="C4554" s="34" t="s">
        <v>9257</v>
      </c>
      <c r="D4554" s="17" t="s">
        <v>9257</v>
      </c>
      <c r="E4554" s="17" t="b">
        <f t="shared" si="306"/>
        <v>1</v>
      </c>
      <c r="F4554" s="17" t="s">
        <v>20499</v>
      </c>
      <c r="G4554" s="17" t="s">
        <v>20499</v>
      </c>
      <c r="H4554" s="17">
        <f t="shared" si="307"/>
        <v>34</v>
      </c>
      <c r="I4554" s="17">
        <f t="shared" si="308"/>
        <v>34</v>
      </c>
      <c r="J4554" s="17">
        <f t="shared" si="309"/>
        <v>0</v>
      </c>
      <c r="K4554" s="17"/>
      <c r="L4554" s="34" t="s">
        <v>9257</v>
      </c>
      <c r="M4554" s="17" t="s">
        <v>1860</v>
      </c>
      <c r="N4554" s="17">
        <v>3226900</v>
      </c>
      <c r="O4554" s="34"/>
      <c r="P4554" s="50" t="s">
        <v>24440</v>
      </c>
      <c r="Q4554" s="17">
        <v>20250101</v>
      </c>
      <c r="R4554" s="17"/>
    </row>
    <row r="4555" spans="1:18" x14ac:dyDescent="0.25">
      <c r="A4555" s="17">
        <v>4549</v>
      </c>
      <c r="B4555" s="17" t="s">
        <v>9258</v>
      </c>
      <c r="C4555" s="34" t="s">
        <v>9259</v>
      </c>
      <c r="D4555" s="17" t="s">
        <v>9259</v>
      </c>
      <c r="E4555" s="17" t="b">
        <f t="shared" si="306"/>
        <v>1</v>
      </c>
      <c r="F4555" s="17" t="s">
        <v>20500</v>
      </c>
      <c r="G4555" s="17" t="s">
        <v>20500</v>
      </c>
      <c r="H4555" s="17">
        <f t="shared" si="307"/>
        <v>29</v>
      </c>
      <c r="I4555" s="17">
        <f t="shared" si="308"/>
        <v>29</v>
      </c>
      <c r="J4555" s="17">
        <f t="shared" si="309"/>
        <v>0</v>
      </c>
      <c r="K4555" s="17"/>
      <c r="L4555" s="34" t="s">
        <v>9259</v>
      </c>
      <c r="M4555" s="17" t="s">
        <v>1860</v>
      </c>
      <c r="N4555" s="17">
        <v>3226900</v>
      </c>
      <c r="O4555" s="34"/>
      <c r="P4555" s="50" t="s">
        <v>24440</v>
      </c>
      <c r="Q4555" s="17">
        <v>20250101</v>
      </c>
      <c r="R4555" s="17"/>
    </row>
    <row r="4556" spans="1:18" x14ac:dyDescent="0.25">
      <c r="A4556" s="17">
        <v>4550</v>
      </c>
      <c r="B4556" s="17" t="s">
        <v>9260</v>
      </c>
      <c r="C4556" s="34" t="s">
        <v>9261</v>
      </c>
      <c r="D4556" s="17" t="s">
        <v>9261</v>
      </c>
      <c r="E4556" s="17" t="b">
        <f t="shared" si="306"/>
        <v>1</v>
      </c>
      <c r="F4556" s="17" t="s">
        <v>20501</v>
      </c>
      <c r="G4556" s="17" t="s">
        <v>20501</v>
      </c>
      <c r="H4556" s="17">
        <f t="shared" si="307"/>
        <v>29</v>
      </c>
      <c r="I4556" s="17">
        <f t="shared" si="308"/>
        <v>29</v>
      </c>
      <c r="J4556" s="17">
        <f t="shared" si="309"/>
        <v>0</v>
      </c>
      <c r="K4556" s="17"/>
      <c r="L4556" s="34" t="s">
        <v>9261</v>
      </c>
      <c r="M4556" s="17" t="s">
        <v>1193</v>
      </c>
      <c r="N4556" s="17">
        <v>3226900</v>
      </c>
      <c r="O4556" s="34"/>
      <c r="P4556" s="50" t="s">
        <v>24440</v>
      </c>
      <c r="Q4556" s="17">
        <v>20250101</v>
      </c>
      <c r="R4556" s="17"/>
    </row>
    <row r="4557" spans="1:18" x14ac:dyDescent="0.25">
      <c r="A4557" s="17">
        <v>4551</v>
      </c>
      <c r="B4557" s="17" t="s">
        <v>9262</v>
      </c>
      <c r="C4557" s="34" t="s">
        <v>9263</v>
      </c>
      <c r="D4557" s="17" t="s">
        <v>9263</v>
      </c>
      <c r="E4557" s="17" t="b">
        <f t="shared" si="306"/>
        <v>1</v>
      </c>
      <c r="F4557" s="17" t="s">
        <v>20502</v>
      </c>
      <c r="G4557" s="17" t="s">
        <v>20502</v>
      </c>
      <c r="H4557" s="17">
        <f t="shared" si="307"/>
        <v>21</v>
      </c>
      <c r="I4557" s="17">
        <f t="shared" si="308"/>
        <v>21</v>
      </c>
      <c r="J4557" s="17">
        <f t="shared" si="309"/>
        <v>0</v>
      </c>
      <c r="K4557" s="17"/>
      <c r="L4557" s="34" t="s">
        <v>9263</v>
      </c>
      <c r="M4557" s="17" t="s">
        <v>1860</v>
      </c>
      <c r="N4557" s="17">
        <v>3226900</v>
      </c>
      <c r="O4557" s="34"/>
      <c r="P4557" s="50" t="s">
        <v>24440</v>
      </c>
      <c r="Q4557" s="17">
        <v>20250101</v>
      </c>
      <c r="R4557" s="17"/>
    </row>
    <row r="4558" spans="1:18" ht="30" x14ac:dyDescent="0.25">
      <c r="A4558" s="17">
        <v>4552</v>
      </c>
      <c r="B4558" s="17" t="s">
        <v>9264</v>
      </c>
      <c r="C4558" s="34" t="s">
        <v>9265</v>
      </c>
      <c r="D4558" s="17" t="s">
        <v>9265</v>
      </c>
      <c r="E4558" s="17" t="b">
        <f t="shared" si="306"/>
        <v>1</v>
      </c>
      <c r="F4558" s="17" t="s">
        <v>20503</v>
      </c>
      <c r="G4558" s="17" t="s">
        <v>20503</v>
      </c>
      <c r="H4558" s="17">
        <f t="shared" si="307"/>
        <v>41</v>
      </c>
      <c r="I4558" s="17">
        <f t="shared" si="308"/>
        <v>41</v>
      </c>
      <c r="J4558" s="17">
        <f t="shared" si="309"/>
        <v>0</v>
      </c>
      <c r="K4558" s="17"/>
      <c r="L4558" s="34" t="s">
        <v>9265</v>
      </c>
      <c r="M4558" s="17" t="s">
        <v>1860</v>
      </c>
      <c r="N4558" s="17">
        <v>3226900</v>
      </c>
      <c r="O4558" s="34"/>
      <c r="P4558" s="50" t="s">
        <v>24440</v>
      </c>
      <c r="Q4558" s="17">
        <v>20250101</v>
      </c>
      <c r="R4558" s="17"/>
    </row>
    <row r="4559" spans="1:18" x14ac:dyDescent="0.25">
      <c r="A4559" s="17">
        <v>4553</v>
      </c>
      <c r="B4559" s="17" t="s">
        <v>9266</v>
      </c>
      <c r="C4559" s="34" t="s">
        <v>9267</v>
      </c>
      <c r="D4559" s="17" t="s">
        <v>9267</v>
      </c>
      <c r="E4559" s="17" t="b">
        <f t="shared" si="306"/>
        <v>1</v>
      </c>
      <c r="F4559" s="17" t="s">
        <v>20504</v>
      </c>
      <c r="G4559" s="17" t="s">
        <v>20504</v>
      </c>
      <c r="H4559" s="17">
        <f t="shared" si="307"/>
        <v>37</v>
      </c>
      <c r="I4559" s="17">
        <f t="shared" si="308"/>
        <v>37</v>
      </c>
      <c r="J4559" s="17">
        <f t="shared" si="309"/>
        <v>0</v>
      </c>
      <c r="K4559" s="17"/>
      <c r="L4559" s="34" t="s">
        <v>9267</v>
      </c>
      <c r="M4559" s="17" t="s">
        <v>1193</v>
      </c>
      <c r="N4559" s="17">
        <v>3226900</v>
      </c>
      <c r="O4559" s="34"/>
      <c r="P4559" s="50" t="s">
        <v>24440</v>
      </c>
      <c r="Q4559" s="17">
        <v>20250101</v>
      </c>
      <c r="R4559" s="17"/>
    </row>
    <row r="4560" spans="1:18" x14ac:dyDescent="0.25">
      <c r="A4560" s="17">
        <v>4554</v>
      </c>
      <c r="B4560" s="17" t="s">
        <v>9268</v>
      </c>
      <c r="C4560" s="34" t="s">
        <v>9269</v>
      </c>
      <c r="D4560" s="17" t="s">
        <v>9269</v>
      </c>
      <c r="E4560" s="17" t="b">
        <f t="shared" si="306"/>
        <v>1</v>
      </c>
      <c r="F4560" s="17" t="s">
        <v>20505</v>
      </c>
      <c r="G4560" s="17" t="s">
        <v>20505</v>
      </c>
      <c r="H4560" s="17">
        <f t="shared" si="307"/>
        <v>18</v>
      </c>
      <c r="I4560" s="17">
        <f t="shared" si="308"/>
        <v>18</v>
      </c>
      <c r="J4560" s="17">
        <f t="shared" si="309"/>
        <v>0</v>
      </c>
      <c r="K4560" s="17"/>
      <c r="L4560" s="34" t="s">
        <v>9269</v>
      </c>
      <c r="M4560" s="17" t="s">
        <v>1860</v>
      </c>
      <c r="N4560" s="17">
        <v>3226900</v>
      </c>
      <c r="O4560" s="34"/>
      <c r="P4560" s="50" t="s">
        <v>24440</v>
      </c>
      <c r="Q4560" s="17">
        <v>20250101</v>
      </c>
      <c r="R4560" s="17"/>
    </row>
    <row r="4561" spans="1:18" ht="30" x14ac:dyDescent="0.25">
      <c r="A4561" s="17">
        <v>4555</v>
      </c>
      <c r="B4561" s="17" t="s">
        <v>9270</v>
      </c>
      <c r="C4561" s="34" t="s">
        <v>9271</v>
      </c>
      <c r="D4561" s="17" t="s">
        <v>9271</v>
      </c>
      <c r="E4561" s="17" t="b">
        <f t="shared" si="306"/>
        <v>1</v>
      </c>
      <c r="F4561" s="17" t="s">
        <v>20506</v>
      </c>
      <c r="G4561" s="17" t="s">
        <v>20506</v>
      </c>
      <c r="H4561" s="17">
        <f t="shared" si="307"/>
        <v>40</v>
      </c>
      <c r="I4561" s="17">
        <f t="shared" si="308"/>
        <v>40</v>
      </c>
      <c r="J4561" s="17">
        <f t="shared" si="309"/>
        <v>0</v>
      </c>
      <c r="K4561" s="17"/>
      <c r="L4561" s="34" t="s">
        <v>9271</v>
      </c>
      <c r="M4561" s="17" t="s">
        <v>1860</v>
      </c>
      <c r="N4561" s="17">
        <v>3226900</v>
      </c>
      <c r="O4561" s="34"/>
      <c r="P4561" s="50" t="s">
        <v>24440</v>
      </c>
      <c r="Q4561" s="17">
        <v>20250101</v>
      </c>
      <c r="R4561" s="17"/>
    </row>
    <row r="4562" spans="1:18" ht="30" x14ac:dyDescent="0.25">
      <c r="A4562" s="17">
        <v>4556</v>
      </c>
      <c r="B4562" s="17" t="s">
        <v>9272</v>
      </c>
      <c r="C4562" s="34" t="s">
        <v>9273</v>
      </c>
      <c r="D4562" s="17" t="s">
        <v>9273</v>
      </c>
      <c r="E4562" s="17" t="b">
        <f t="shared" si="306"/>
        <v>1</v>
      </c>
      <c r="F4562" s="17" t="s">
        <v>20507</v>
      </c>
      <c r="G4562" s="17" t="s">
        <v>20507</v>
      </c>
      <c r="H4562" s="17">
        <f t="shared" si="307"/>
        <v>44</v>
      </c>
      <c r="I4562" s="17">
        <f t="shared" si="308"/>
        <v>44</v>
      </c>
      <c r="J4562" s="17">
        <f t="shared" si="309"/>
        <v>0</v>
      </c>
      <c r="K4562" s="17"/>
      <c r="L4562" s="34" t="s">
        <v>9273</v>
      </c>
      <c r="M4562" s="17" t="s">
        <v>1860</v>
      </c>
      <c r="N4562" s="17">
        <v>3226900</v>
      </c>
      <c r="O4562" s="34"/>
      <c r="P4562" s="50" t="s">
        <v>24440</v>
      </c>
      <c r="Q4562" s="17">
        <v>20250101</v>
      </c>
      <c r="R4562" s="17"/>
    </row>
    <row r="4563" spans="1:18" x14ac:dyDescent="0.25">
      <c r="A4563" s="17">
        <v>4557</v>
      </c>
      <c r="B4563" s="17" t="s">
        <v>9274</v>
      </c>
      <c r="C4563" s="34" t="s">
        <v>9275</v>
      </c>
      <c r="D4563" s="17" t="s">
        <v>9275</v>
      </c>
      <c r="E4563" s="17" t="b">
        <f t="shared" si="306"/>
        <v>1</v>
      </c>
      <c r="F4563" s="17" t="s">
        <v>20508</v>
      </c>
      <c r="G4563" s="17" t="s">
        <v>20508</v>
      </c>
      <c r="H4563" s="17">
        <f t="shared" si="307"/>
        <v>14</v>
      </c>
      <c r="I4563" s="17">
        <f t="shared" si="308"/>
        <v>14</v>
      </c>
      <c r="J4563" s="17">
        <f t="shared" si="309"/>
        <v>0</v>
      </c>
      <c r="K4563" s="17"/>
      <c r="L4563" s="34" t="s">
        <v>9275</v>
      </c>
      <c r="M4563" s="17" t="s">
        <v>1193</v>
      </c>
      <c r="N4563" s="17">
        <v>3405300</v>
      </c>
      <c r="O4563" s="34"/>
      <c r="P4563" s="50" t="s">
        <v>24440</v>
      </c>
      <c r="Q4563" s="17">
        <v>20250101</v>
      </c>
      <c r="R4563" s="17"/>
    </row>
    <row r="4564" spans="1:18" x14ac:dyDescent="0.25">
      <c r="A4564" s="17">
        <v>4558</v>
      </c>
      <c r="B4564" s="17" t="s">
        <v>9276</v>
      </c>
      <c r="C4564" s="34" t="s">
        <v>9277</v>
      </c>
      <c r="D4564" s="17" t="s">
        <v>9277</v>
      </c>
      <c r="E4564" s="17" t="b">
        <f t="shared" si="306"/>
        <v>1</v>
      </c>
      <c r="F4564" s="17" t="s">
        <v>20509</v>
      </c>
      <c r="G4564" s="17" t="s">
        <v>20509</v>
      </c>
      <c r="H4564" s="17">
        <f t="shared" si="307"/>
        <v>27</v>
      </c>
      <c r="I4564" s="17">
        <f t="shared" si="308"/>
        <v>27</v>
      </c>
      <c r="J4564" s="17">
        <f t="shared" si="309"/>
        <v>0</v>
      </c>
      <c r="K4564" s="17"/>
      <c r="L4564" s="34" t="s">
        <v>9277</v>
      </c>
      <c r="M4564" s="17" t="s">
        <v>1193</v>
      </c>
      <c r="N4564" s="17">
        <v>3405300</v>
      </c>
      <c r="O4564" s="34"/>
      <c r="P4564" s="50" t="s">
        <v>24440</v>
      </c>
      <c r="Q4564" s="17">
        <v>20250101</v>
      </c>
      <c r="R4564" s="17"/>
    </row>
    <row r="4565" spans="1:18" x14ac:dyDescent="0.25">
      <c r="A4565" s="17">
        <v>4559</v>
      </c>
      <c r="B4565" s="17" t="s">
        <v>9278</v>
      </c>
      <c r="C4565" s="34" t="s">
        <v>9279</v>
      </c>
      <c r="D4565" s="17" t="s">
        <v>9279</v>
      </c>
      <c r="E4565" s="17" t="b">
        <f t="shared" si="306"/>
        <v>1</v>
      </c>
      <c r="F4565" s="17" t="s">
        <v>20510</v>
      </c>
      <c r="G4565" s="17" t="s">
        <v>20510</v>
      </c>
      <c r="H4565" s="17">
        <f t="shared" si="307"/>
        <v>15</v>
      </c>
      <c r="I4565" s="17">
        <f t="shared" si="308"/>
        <v>15</v>
      </c>
      <c r="J4565" s="17">
        <f t="shared" si="309"/>
        <v>0</v>
      </c>
      <c r="K4565" s="17"/>
      <c r="L4565" s="34" t="s">
        <v>9279</v>
      </c>
      <c r="M4565" s="17" t="s">
        <v>1193</v>
      </c>
      <c r="N4565" s="17">
        <v>3405300</v>
      </c>
      <c r="O4565" s="34"/>
      <c r="P4565" s="50" t="s">
        <v>24440</v>
      </c>
      <c r="Q4565" s="17">
        <v>20250101</v>
      </c>
      <c r="R4565" s="17"/>
    </row>
    <row r="4566" spans="1:18" ht="30" x14ac:dyDescent="0.25">
      <c r="A4566" s="17">
        <v>4560</v>
      </c>
      <c r="B4566" s="17" t="s">
        <v>9280</v>
      </c>
      <c r="C4566" s="34" t="s">
        <v>9281</v>
      </c>
      <c r="D4566" s="17" t="s">
        <v>9281</v>
      </c>
      <c r="E4566" s="17" t="b">
        <f t="shared" si="306"/>
        <v>1</v>
      </c>
      <c r="F4566" s="17" t="s">
        <v>20511</v>
      </c>
      <c r="G4566" s="17" t="s">
        <v>20511</v>
      </c>
      <c r="H4566" s="17">
        <f t="shared" si="307"/>
        <v>46</v>
      </c>
      <c r="I4566" s="17">
        <f t="shared" si="308"/>
        <v>46</v>
      </c>
      <c r="J4566" s="17">
        <f t="shared" si="309"/>
        <v>0</v>
      </c>
      <c r="K4566" s="17"/>
      <c r="L4566" s="34" t="s">
        <v>9281</v>
      </c>
      <c r="M4566" s="17" t="s">
        <v>1177</v>
      </c>
      <c r="N4566" s="17">
        <v>3405300</v>
      </c>
      <c r="O4566" s="34"/>
      <c r="P4566" s="50" t="s">
        <v>24440</v>
      </c>
      <c r="Q4566" s="17">
        <v>20250101</v>
      </c>
      <c r="R4566" s="17"/>
    </row>
    <row r="4567" spans="1:18" x14ac:dyDescent="0.25">
      <c r="A4567" s="17">
        <v>4561</v>
      </c>
      <c r="B4567" s="17" t="s">
        <v>9282</v>
      </c>
      <c r="C4567" s="34" t="s">
        <v>9283</v>
      </c>
      <c r="D4567" s="17" t="s">
        <v>9283</v>
      </c>
      <c r="E4567" s="17" t="b">
        <f t="shared" si="306"/>
        <v>1</v>
      </c>
      <c r="F4567" s="17" t="s">
        <v>20512</v>
      </c>
      <c r="G4567" s="17" t="s">
        <v>20512</v>
      </c>
      <c r="H4567" s="17">
        <f t="shared" si="307"/>
        <v>26</v>
      </c>
      <c r="I4567" s="17">
        <f t="shared" si="308"/>
        <v>26</v>
      </c>
      <c r="J4567" s="17">
        <f t="shared" si="309"/>
        <v>0</v>
      </c>
      <c r="K4567" s="17"/>
      <c r="L4567" s="34" t="s">
        <v>9283</v>
      </c>
      <c r="M4567" s="17" t="s">
        <v>1860</v>
      </c>
      <c r="N4567" s="17">
        <v>3405300</v>
      </c>
      <c r="O4567" s="34"/>
      <c r="P4567" s="50" t="s">
        <v>24440</v>
      </c>
      <c r="Q4567" s="17">
        <v>20250101</v>
      </c>
      <c r="R4567" s="17"/>
    </row>
    <row r="4568" spans="1:18" x14ac:dyDescent="0.25">
      <c r="A4568" s="17">
        <v>4562</v>
      </c>
      <c r="B4568" s="17" t="s">
        <v>9284</v>
      </c>
      <c r="C4568" s="34" t="s">
        <v>9285</v>
      </c>
      <c r="D4568" s="17" t="s">
        <v>9285</v>
      </c>
      <c r="E4568" s="17" t="b">
        <f t="shared" si="306"/>
        <v>1</v>
      </c>
      <c r="F4568" s="17" t="s">
        <v>20513</v>
      </c>
      <c r="G4568" s="17" t="s">
        <v>20513</v>
      </c>
      <c r="H4568" s="17">
        <f t="shared" si="307"/>
        <v>22</v>
      </c>
      <c r="I4568" s="17">
        <f t="shared" si="308"/>
        <v>22</v>
      </c>
      <c r="J4568" s="17">
        <f t="shared" si="309"/>
        <v>0</v>
      </c>
      <c r="K4568" s="17"/>
      <c r="L4568" s="34" t="s">
        <v>9285</v>
      </c>
      <c r="M4568" s="17" t="s">
        <v>1193</v>
      </c>
      <c r="N4568" s="17">
        <v>3720600</v>
      </c>
      <c r="O4568" s="34"/>
      <c r="P4568" s="50" t="s">
        <v>24440</v>
      </c>
      <c r="Q4568" s="17">
        <v>20250101</v>
      </c>
      <c r="R4568" s="17"/>
    </row>
    <row r="4569" spans="1:18" ht="30" x14ac:dyDescent="0.25">
      <c r="A4569" s="17">
        <v>4563</v>
      </c>
      <c r="B4569" s="17" t="s">
        <v>9287</v>
      </c>
      <c r="C4569" s="34" t="s">
        <v>9288</v>
      </c>
      <c r="D4569" s="17" t="s">
        <v>9288</v>
      </c>
      <c r="E4569" s="17" t="b">
        <f t="shared" si="306"/>
        <v>1</v>
      </c>
      <c r="F4569" s="17" t="s">
        <v>20514</v>
      </c>
      <c r="G4569" s="17" t="s">
        <v>20514</v>
      </c>
      <c r="H4569" s="17">
        <f t="shared" si="307"/>
        <v>42</v>
      </c>
      <c r="I4569" s="17">
        <f t="shared" si="308"/>
        <v>42</v>
      </c>
      <c r="J4569" s="17">
        <f t="shared" si="309"/>
        <v>0</v>
      </c>
      <c r="K4569" s="17"/>
      <c r="L4569" s="34" t="s">
        <v>9288</v>
      </c>
      <c r="M4569" s="17" t="s">
        <v>1193</v>
      </c>
      <c r="N4569" s="17">
        <v>3720600</v>
      </c>
      <c r="O4569" s="34"/>
      <c r="P4569" s="50" t="s">
        <v>24440</v>
      </c>
      <c r="Q4569" s="17">
        <v>20250101</v>
      </c>
      <c r="R4569" s="17"/>
    </row>
    <row r="4570" spans="1:18" x14ac:dyDescent="0.25">
      <c r="A4570" s="17">
        <v>4564</v>
      </c>
      <c r="B4570" s="17" t="s">
        <v>9289</v>
      </c>
      <c r="C4570" s="34" t="s">
        <v>9290</v>
      </c>
      <c r="D4570" s="17" t="s">
        <v>9290</v>
      </c>
      <c r="E4570" s="17" t="b">
        <f t="shared" si="306"/>
        <v>1</v>
      </c>
      <c r="F4570" s="17" t="s">
        <v>20515</v>
      </c>
      <c r="G4570" s="17" t="s">
        <v>20515</v>
      </c>
      <c r="H4570" s="17">
        <f t="shared" si="307"/>
        <v>32</v>
      </c>
      <c r="I4570" s="17">
        <f t="shared" si="308"/>
        <v>32</v>
      </c>
      <c r="J4570" s="17">
        <f t="shared" si="309"/>
        <v>0</v>
      </c>
      <c r="K4570" s="17"/>
      <c r="L4570" s="34" t="s">
        <v>9290</v>
      </c>
      <c r="M4570" s="17" t="s">
        <v>1193</v>
      </c>
      <c r="N4570" s="17">
        <v>3720600</v>
      </c>
      <c r="O4570" s="34"/>
      <c r="P4570" s="50" t="s">
        <v>24440</v>
      </c>
      <c r="Q4570" s="17">
        <v>20250101</v>
      </c>
      <c r="R4570" s="17"/>
    </row>
    <row r="4571" spans="1:18" x14ac:dyDescent="0.25">
      <c r="A4571" s="17">
        <v>4565</v>
      </c>
      <c r="B4571" s="17" t="s">
        <v>9291</v>
      </c>
      <c r="C4571" s="34" t="s">
        <v>9292</v>
      </c>
      <c r="D4571" s="17" t="s">
        <v>9292</v>
      </c>
      <c r="E4571" s="17" t="b">
        <f t="shared" si="306"/>
        <v>1</v>
      </c>
      <c r="F4571" s="17" t="s">
        <v>20516</v>
      </c>
      <c r="G4571" s="17" t="s">
        <v>20516</v>
      </c>
      <c r="H4571" s="17">
        <f t="shared" si="307"/>
        <v>33</v>
      </c>
      <c r="I4571" s="17">
        <f t="shared" si="308"/>
        <v>33</v>
      </c>
      <c r="J4571" s="17">
        <f t="shared" si="309"/>
        <v>0</v>
      </c>
      <c r="K4571" s="17"/>
      <c r="L4571" s="34" t="s">
        <v>9292</v>
      </c>
      <c r="M4571" s="17" t="s">
        <v>1193</v>
      </c>
      <c r="N4571" s="17">
        <v>3720600</v>
      </c>
      <c r="O4571" s="34"/>
      <c r="P4571" s="50" t="s">
        <v>24440</v>
      </c>
      <c r="Q4571" s="17">
        <v>20250101</v>
      </c>
      <c r="R4571" s="17"/>
    </row>
    <row r="4572" spans="1:18" x14ac:dyDescent="0.25">
      <c r="A4572" s="17">
        <v>4566</v>
      </c>
      <c r="B4572" s="17" t="s">
        <v>9293</v>
      </c>
      <c r="C4572" s="34" t="s">
        <v>9294</v>
      </c>
      <c r="D4572" s="17" t="s">
        <v>9294</v>
      </c>
      <c r="E4572" s="17" t="b">
        <f t="shared" si="306"/>
        <v>1</v>
      </c>
      <c r="F4572" s="17" t="s">
        <v>20517</v>
      </c>
      <c r="G4572" s="17" t="s">
        <v>20517</v>
      </c>
      <c r="H4572" s="17">
        <f t="shared" si="307"/>
        <v>30</v>
      </c>
      <c r="I4572" s="17">
        <f t="shared" si="308"/>
        <v>30</v>
      </c>
      <c r="J4572" s="17">
        <f t="shared" si="309"/>
        <v>0</v>
      </c>
      <c r="K4572" s="17"/>
      <c r="L4572" s="34" t="s">
        <v>9294</v>
      </c>
      <c r="M4572" s="17" t="s">
        <v>1193</v>
      </c>
      <c r="N4572" s="17">
        <v>3720600</v>
      </c>
      <c r="O4572" s="34"/>
      <c r="P4572" s="50" t="s">
        <v>24440</v>
      </c>
      <c r="Q4572" s="17">
        <v>20250101</v>
      </c>
      <c r="R4572" s="17"/>
    </row>
    <row r="4573" spans="1:18" ht="30" x14ac:dyDescent="0.25">
      <c r="A4573" s="17">
        <v>4567</v>
      </c>
      <c r="B4573" s="17" t="s">
        <v>9295</v>
      </c>
      <c r="C4573" s="34" t="s">
        <v>9296</v>
      </c>
      <c r="D4573" s="17" t="s">
        <v>9296</v>
      </c>
      <c r="E4573" s="17" t="b">
        <f t="shared" si="306"/>
        <v>1</v>
      </c>
      <c r="F4573" s="17" t="s">
        <v>20518</v>
      </c>
      <c r="G4573" s="17" t="s">
        <v>20518</v>
      </c>
      <c r="H4573" s="17">
        <f t="shared" si="307"/>
        <v>34</v>
      </c>
      <c r="I4573" s="17">
        <f t="shared" si="308"/>
        <v>34</v>
      </c>
      <c r="J4573" s="17">
        <f t="shared" si="309"/>
        <v>0</v>
      </c>
      <c r="K4573" s="17"/>
      <c r="L4573" s="34" t="s">
        <v>9296</v>
      </c>
      <c r="M4573" s="17" t="s">
        <v>1193</v>
      </c>
      <c r="N4573" s="17">
        <v>3720600</v>
      </c>
      <c r="O4573" s="34"/>
      <c r="P4573" s="50" t="s">
        <v>24440</v>
      </c>
      <c r="Q4573" s="17">
        <v>20250101</v>
      </c>
      <c r="R4573" s="17"/>
    </row>
    <row r="4574" spans="1:18" x14ac:dyDescent="0.25">
      <c r="A4574" s="17">
        <v>4568</v>
      </c>
      <c r="B4574" s="17" t="s">
        <v>9297</v>
      </c>
      <c r="C4574" s="34" t="s">
        <v>9298</v>
      </c>
      <c r="D4574" s="17" t="s">
        <v>9298</v>
      </c>
      <c r="E4574" s="17" t="b">
        <f t="shared" si="306"/>
        <v>1</v>
      </c>
      <c r="F4574" s="17" t="s">
        <v>20519</v>
      </c>
      <c r="G4574" s="17" t="s">
        <v>20519</v>
      </c>
      <c r="H4574" s="17">
        <f t="shared" si="307"/>
        <v>30</v>
      </c>
      <c r="I4574" s="17">
        <f t="shared" si="308"/>
        <v>30</v>
      </c>
      <c r="J4574" s="17">
        <f t="shared" si="309"/>
        <v>0</v>
      </c>
      <c r="K4574" s="17"/>
      <c r="L4574" s="34" t="s">
        <v>9298</v>
      </c>
      <c r="M4574" s="17" t="s">
        <v>1193</v>
      </c>
      <c r="N4574" s="17">
        <v>3720600</v>
      </c>
      <c r="O4574" s="34"/>
      <c r="P4574" s="50" t="s">
        <v>24440</v>
      </c>
      <c r="Q4574" s="17">
        <v>20250101</v>
      </c>
      <c r="R4574" s="17"/>
    </row>
    <row r="4575" spans="1:18" x14ac:dyDescent="0.25">
      <c r="A4575" s="17">
        <v>4569</v>
      </c>
      <c r="B4575" s="17" t="s">
        <v>9299</v>
      </c>
      <c r="C4575" s="34" t="s">
        <v>9300</v>
      </c>
      <c r="D4575" s="17" t="s">
        <v>9300</v>
      </c>
      <c r="E4575" s="17" t="b">
        <f t="shared" si="306"/>
        <v>1</v>
      </c>
      <c r="F4575" s="17" t="s">
        <v>20520</v>
      </c>
      <c r="G4575" s="17" t="s">
        <v>20520</v>
      </c>
      <c r="H4575" s="17">
        <f t="shared" si="307"/>
        <v>30</v>
      </c>
      <c r="I4575" s="17">
        <f t="shared" si="308"/>
        <v>30</v>
      </c>
      <c r="J4575" s="17">
        <f t="shared" si="309"/>
        <v>0</v>
      </c>
      <c r="K4575" s="17"/>
      <c r="L4575" s="34" t="s">
        <v>9300</v>
      </c>
      <c r="M4575" s="17" t="s">
        <v>1193</v>
      </c>
      <c r="N4575" s="17">
        <v>3720600</v>
      </c>
      <c r="O4575" s="34"/>
      <c r="P4575" s="50" t="s">
        <v>24440</v>
      </c>
      <c r="Q4575" s="17">
        <v>20250101</v>
      </c>
      <c r="R4575" s="17"/>
    </row>
    <row r="4576" spans="1:18" x14ac:dyDescent="0.25">
      <c r="A4576" s="17">
        <v>4570</v>
      </c>
      <c r="B4576" s="17" t="s">
        <v>9301</v>
      </c>
      <c r="C4576" s="34" t="s">
        <v>9302</v>
      </c>
      <c r="D4576" s="17" t="s">
        <v>9302</v>
      </c>
      <c r="E4576" s="17" t="b">
        <f t="shared" si="306"/>
        <v>1</v>
      </c>
      <c r="F4576" s="17" t="s">
        <v>20521</v>
      </c>
      <c r="G4576" s="17" t="s">
        <v>20521</v>
      </c>
      <c r="H4576" s="17">
        <f t="shared" si="307"/>
        <v>26</v>
      </c>
      <c r="I4576" s="17">
        <f t="shared" si="308"/>
        <v>26</v>
      </c>
      <c r="J4576" s="17">
        <f t="shared" si="309"/>
        <v>0</v>
      </c>
      <c r="K4576" s="17"/>
      <c r="L4576" s="34" t="s">
        <v>9302</v>
      </c>
      <c r="M4576" s="17" t="s">
        <v>1193</v>
      </c>
      <c r="N4576" s="17">
        <v>3720600</v>
      </c>
      <c r="O4576" s="34"/>
      <c r="P4576" s="50" t="s">
        <v>24440</v>
      </c>
      <c r="Q4576" s="17">
        <v>20250101</v>
      </c>
      <c r="R4576" s="17"/>
    </row>
    <row r="4577" spans="1:18" ht="30" x14ac:dyDescent="0.25">
      <c r="A4577" s="17">
        <v>4571</v>
      </c>
      <c r="B4577" s="17" t="s">
        <v>9303</v>
      </c>
      <c r="C4577" s="34" t="s">
        <v>9304</v>
      </c>
      <c r="D4577" s="17" t="s">
        <v>9304</v>
      </c>
      <c r="E4577" s="17" t="b">
        <f t="shared" si="306"/>
        <v>1</v>
      </c>
      <c r="F4577" s="17" t="s">
        <v>20522</v>
      </c>
      <c r="G4577" s="17" t="s">
        <v>20522</v>
      </c>
      <c r="H4577" s="17">
        <f t="shared" si="307"/>
        <v>44</v>
      </c>
      <c r="I4577" s="17">
        <f t="shared" si="308"/>
        <v>44</v>
      </c>
      <c r="J4577" s="17">
        <f t="shared" si="309"/>
        <v>0</v>
      </c>
      <c r="K4577" s="17"/>
      <c r="L4577" s="34" t="s">
        <v>9304</v>
      </c>
      <c r="M4577" s="17" t="s">
        <v>1177</v>
      </c>
      <c r="N4577" s="17">
        <v>3720600</v>
      </c>
      <c r="O4577" s="34"/>
      <c r="P4577" s="50" t="s">
        <v>24440</v>
      </c>
      <c r="Q4577" s="17">
        <v>20250101</v>
      </c>
      <c r="R4577" s="17"/>
    </row>
    <row r="4578" spans="1:18" ht="30" x14ac:dyDescent="0.25">
      <c r="A4578" s="17">
        <v>4572</v>
      </c>
      <c r="B4578" s="17" t="s">
        <v>9305</v>
      </c>
      <c r="C4578" s="34" t="s">
        <v>9286</v>
      </c>
      <c r="D4578" s="17" t="s">
        <v>9286</v>
      </c>
      <c r="E4578" s="17" t="b">
        <f t="shared" si="306"/>
        <v>1</v>
      </c>
      <c r="F4578" s="17" t="s">
        <v>20523</v>
      </c>
      <c r="G4578" s="17" t="s">
        <v>20523</v>
      </c>
      <c r="H4578" s="17">
        <f t="shared" si="307"/>
        <v>43</v>
      </c>
      <c r="I4578" s="17">
        <f t="shared" si="308"/>
        <v>43</v>
      </c>
      <c r="J4578" s="17">
        <f t="shared" si="309"/>
        <v>0</v>
      </c>
      <c r="K4578" s="17"/>
      <c r="L4578" s="34" t="s">
        <v>9286</v>
      </c>
      <c r="M4578" s="17" t="s">
        <v>1193</v>
      </c>
      <c r="N4578" s="17">
        <v>3720600</v>
      </c>
      <c r="O4578" s="34"/>
      <c r="P4578" s="50" t="s">
        <v>24440</v>
      </c>
      <c r="Q4578" s="17">
        <v>20250101</v>
      </c>
      <c r="R4578" s="17"/>
    </row>
    <row r="4579" spans="1:18" x14ac:dyDescent="0.25">
      <c r="A4579" s="17">
        <v>4573</v>
      </c>
      <c r="B4579" s="17" t="s">
        <v>9306</v>
      </c>
      <c r="C4579" s="34" t="s">
        <v>9307</v>
      </c>
      <c r="D4579" s="17" t="s">
        <v>9307</v>
      </c>
      <c r="E4579" s="17" t="b">
        <f t="shared" si="306"/>
        <v>1</v>
      </c>
      <c r="F4579" s="17" t="s">
        <v>20524</v>
      </c>
      <c r="G4579" s="17" t="s">
        <v>20524</v>
      </c>
      <c r="H4579" s="17">
        <f t="shared" si="307"/>
        <v>27</v>
      </c>
      <c r="I4579" s="17">
        <f t="shared" si="308"/>
        <v>27</v>
      </c>
      <c r="J4579" s="17">
        <f t="shared" si="309"/>
        <v>0</v>
      </c>
      <c r="K4579" s="17"/>
      <c r="L4579" s="34" t="s">
        <v>9307</v>
      </c>
      <c r="M4579" s="17" t="s">
        <v>1193</v>
      </c>
      <c r="N4579" s="17">
        <v>3720600</v>
      </c>
      <c r="O4579" s="34"/>
      <c r="P4579" s="50" t="s">
        <v>24440</v>
      </c>
      <c r="Q4579" s="17">
        <v>20250101</v>
      </c>
      <c r="R4579" s="17"/>
    </row>
    <row r="4580" spans="1:18" ht="30" x14ac:dyDescent="0.25">
      <c r="A4580" s="17">
        <v>4574</v>
      </c>
      <c r="B4580" s="17" t="s">
        <v>9308</v>
      </c>
      <c r="C4580" s="34" t="s">
        <v>9309</v>
      </c>
      <c r="D4580" s="17" t="s">
        <v>9309</v>
      </c>
      <c r="E4580" s="17" t="b">
        <f t="shared" si="306"/>
        <v>1</v>
      </c>
      <c r="F4580" s="17" t="s">
        <v>20525</v>
      </c>
      <c r="G4580" s="17" t="s">
        <v>20525</v>
      </c>
      <c r="H4580" s="17">
        <f t="shared" si="307"/>
        <v>40</v>
      </c>
      <c r="I4580" s="17">
        <f t="shared" si="308"/>
        <v>40</v>
      </c>
      <c r="J4580" s="17">
        <f t="shared" si="309"/>
        <v>0</v>
      </c>
      <c r="K4580" s="17"/>
      <c r="L4580" s="34" t="s">
        <v>9309</v>
      </c>
      <c r="M4580" s="17" t="s">
        <v>1177</v>
      </c>
      <c r="N4580" s="17">
        <v>3720600</v>
      </c>
      <c r="O4580" s="34"/>
      <c r="P4580" s="50" t="s">
        <v>24440</v>
      </c>
      <c r="Q4580" s="17">
        <v>20250101</v>
      </c>
      <c r="R4580" s="17"/>
    </row>
    <row r="4581" spans="1:18" x14ac:dyDescent="0.25">
      <c r="A4581" s="17">
        <v>4575</v>
      </c>
      <c r="B4581" s="17" t="s">
        <v>9310</v>
      </c>
      <c r="C4581" s="34" t="s">
        <v>9311</v>
      </c>
      <c r="D4581" s="17" t="s">
        <v>9311</v>
      </c>
      <c r="E4581" s="17" t="b">
        <f t="shared" si="306"/>
        <v>1</v>
      </c>
      <c r="F4581" s="17" t="s">
        <v>20526</v>
      </c>
      <c r="G4581" s="17" t="s">
        <v>20526</v>
      </c>
      <c r="H4581" s="17">
        <f t="shared" si="307"/>
        <v>32</v>
      </c>
      <c r="I4581" s="17">
        <f t="shared" si="308"/>
        <v>32</v>
      </c>
      <c r="J4581" s="17">
        <f t="shared" si="309"/>
        <v>0</v>
      </c>
      <c r="K4581" s="17"/>
      <c r="L4581" s="34" t="s">
        <v>9311</v>
      </c>
      <c r="M4581" s="17" t="s">
        <v>1177</v>
      </c>
      <c r="N4581" s="17">
        <v>3720600</v>
      </c>
      <c r="O4581" s="34"/>
      <c r="P4581" s="50" t="s">
        <v>24440</v>
      </c>
      <c r="Q4581" s="17">
        <v>20250101</v>
      </c>
      <c r="R4581" s="17"/>
    </row>
    <row r="4582" spans="1:18" ht="30" x14ac:dyDescent="0.25">
      <c r="A4582" s="17">
        <v>4576</v>
      </c>
      <c r="B4582" s="17" t="s">
        <v>9312</v>
      </c>
      <c r="C4582" s="34" t="s">
        <v>9313</v>
      </c>
      <c r="D4582" s="17" t="s">
        <v>9313</v>
      </c>
      <c r="E4582" s="17" t="b">
        <f t="shared" ref="E4582:E4645" si="310">EXACT(C4582,D4582)</f>
        <v>1</v>
      </c>
      <c r="F4582" s="17" t="s">
        <v>20527</v>
      </c>
      <c r="G4582" s="17" t="s">
        <v>20527</v>
      </c>
      <c r="H4582" s="17">
        <f t="shared" ref="H4582:H4645" si="311">LEN(F4582)</f>
        <v>55</v>
      </c>
      <c r="I4582" s="17">
        <f t="shared" ref="I4582:I4645" si="312">LEN(G4582)</f>
        <v>55</v>
      </c>
      <c r="J4582" s="17">
        <f t="shared" ref="J4582:J4645" si="313">H4582-I4582</f>
        <v>0</v>
      </c>
      <c r="K4582" s="17"/>
      <c r="L4582" s="34" t="s">
        <v>9313</v>
      </c>
      <c r="M4582" s="17" t="s">
        <v>1193</v>
      </c>
      <c r="N4582" s="17">
        <v>3720600</v>
      </c>
      <c r="O4582" s="34"/>
      <c r="P4582" s="50" t="s">
        <v>24440</v>
      </c>
      <c r="Q4582" s="17">
        <v>20250101</v>
      </c>
      <c r="R4582" s="17"/>
    </row>
    <row r="4583" spans="1:18" ht="30" x14ac:dyDescent="0.25">
      <c r="A4583" s="17">
        <v>4577</v>
      </c>
      <c r="B4583" s="17" t="s">
        <v>9314</v>
      </c>
      <c r="C4583" s="34" t="s">
        <v>9315</v>
      </c>
      <c r="D4583" s="17" t="s">
        <v>9315</v>
      </c>
      <c r="E4583" s="17" t="b">
        <f t="shared" si="310"/>
        <v>1</v>
      </c>
      <c r="F4583" s="17" t="s">
        <v>20528</v>
      </c>
      <c r="G4583" s="17" t="s">
        <v>20528</v>
      </c>
      <c r="H4583" s="17">
        <f t="shared" si="311"/>
        <v>55</v>
      </c>
      <c r="I4583" s="17">
        <f t="shared" si="312"/>
        <v>55</v>
      </c>
      <c r="J4583" s="17">
        <f t="shared" si="313"/>
        <v>0</v>
      </c>
      <c r="K4583" s="17"/>
      <c r="L4583" s="34" t="s">
        <v>9315</v>
      </c>
      <c r="M4583" s="17" t="s">
        <v>1193</v>
      </c>
      <c r="N4583" s="17">
        <v>3720600</v>
      </c>
      <c r="O4583" s="34"/>
      <c r="P4583" s="50" t="s">
        <v>24440</v>
      </c>
      <c r="Q4583" s="17">
        <v>20250101</v>
      </c>
      <c r="R4583" s="17"/>
    </row>
    <row r="4584" spans="1:18" ht="30" x14ac:dyDescent="0.25">
      <c r="A4584" s="17">
        <v>4578</v>
      </c>
      <c r="B4584" s="17" t="s">
        <v>9316</v>
      </c>
      <c r="C4584" s="34" t="s">
        <v>9317</v>
      </c>
      <c r="D4584" s="17" t="s">
        <v>9317</v>
      </c>
      <c r="E4584" s="17" t="b">
        <f t="shared" si="310"/>
        <v>1</v>
      </c>
      <c r="F4584" s="17" t="s">
        <v>20529</v>
      </c>
      <c r="G4584" s="17" t="s">
        <v>20529</v>
      </c>
      <c r="H4584" s="17">
        <f t="shared" si="311"/>
        <v>49</v>
      </c>
      <c r="I4584" s="17">
        <f t="shared" si="312"/>
        <v>49</v>
      </c>
      <c r="J4584" s="17">
        <f t="shared" si="313"/>
        <v>0</v>
      </c>
      <c r="K4584" s="17"/>
      <c r="L4584" s="34" t="s">
        <v>9317</v>
      </c>
      <c r="M4584" s="17" t="s">
        <v>1860</v>
      </c>
      <c r="N4584" s="17">
        <v>3720600</v>
      </c>
      <c r="O4584" s="34"/>
      <c r="P4584" s="50" t="s">
        <v>24440</v>
      </c>
      <c r="Q4584" s="17">
        <v>20250101</v>
      </c>
      <c r="R4584" s="17"/>
    </row>
    <row r="4585" spans="1:18" ht="30" x14ac:dyDescent="0.25">
      <c r="A4585" s="17">
        <v>4579</v>
      </c>
      <c r="B4585" s="17" t="s">
        <v>9318</v>
      </c>
      <c r="C4585" s="34" t="s">
        <v>9319</v>
      </c>
      <c r="D4585" s="17" t="s">
        <v>9319</v>
      </c>
      <c r="E4585" s="17" t="b">
        <f t="shared" si="310"/>
        <v>1</v>
      </c>
      <c r="F4585" s="17" t="s">
        <v>20530</v>
      </c>
      <c r="G4585" s="17" t="s">
        <v>20530</v>
      </c>
      <c r="H4585" s="17">
        <f t="shared" si="311"/>
        <v>49</v>
      </c>
      <c r="I4585" s="17">
        <f t="shared" si="312"/>
        <v>49</v>
      </c>
      <c r="J4585" s="17">
        <f t="shared" si="313"/>
        <v>0</v>
      </c>
      <c r="K4585" s="17"/>
      <c r="L4585" s="34" t="s">
        <v>9319</v>
      </c>
      <c r="M4585" s="17" t="s">
        <v>1860</v>
      </c>
      <c r="N4585" s="17">
        <v>3720600</v>
      </c>
      <c r="O4585" s="34"/>
      <c r="P4585" s="50" t="s">
        <v>24440</v>
      </c>
      <c r="Q4585" s="17">
        <v>20250101</v>
      </c>
      <c r="R4585" s="17"/>
    </row>
    <row r="4586" spans="1:18" ht="30" x14ac:dyDescent="0.25">
      <c r="A4586" s="17">
        <v>4580</v>
      </c>
      <c r="B4586" s="17" t="s">
        <v>9320</v>
      </c>
      <c r="C4586" s="34" t="s">
        <v>9321</v>
      </c>
      <c r="D4586" s="17" t="s">
        <v>9321</v>
      </c>
      <c r="E4586" s="17" t="b">
        <f t="shared" si="310"/>
        <v>1</v>
      </c>
      <c r="F4586" s="17" t="s">
        <v>20531</v>
      </c>
      <c r="G4586" s="17" t="s">
        <v>20531</v>
      </c>
      <c r="H4586" s="17">
        <f t="shared" si="311"/>
        <v>50</v>
      </c>
      <c r="I4586" s="17">
        <f t="shared" si="312"/>
        <v>50</v>
      </c>
      <c r="J4586" s="17">
        <f t="shared" si="313"/>
        <v>0</v>
      </c>
      <c r="K4586" s="17"/>
      <c r="L4586" s="34" t="s">
        <v>9321</v>
      </c>
      <c r="M4586" s="17" t="s">
        <v>1860</v>
      </c>
      <c r="N4586" s="17">
        <v>3720600</v>
      </c>
      <c r="O4586" s="34"/>
      <c r="P4586" s="50" t="s">
        <v>24440</v>
      </c>
      <c r="Q4586" s="17">
        <v>20250101</v>
      </c>
      <c r="R4586" s="17"/>
    </row>
    <row r="4587" spans="1:18" ht="30" x14ac:dyDescent="0.25">
      <c r="A4587" s="17">
        <v>4581</v>
      </c>
      <c r="B4587" s="17" t="s">
        <v>9322</v>
      </c>
      <c r="C4587" s="34" t="s">
        <v>9323</v>
      </c>
      <c r="D4587" s="17" t="s">
        <v>9323</v>
      </c>
      <c r="E4587" s="17" t="b">
        <f t="shared" si="310"/>
        <v>1</v>
      </c>
      <c r="F4587" s="17" t="s">
        <v>20532</v>
      </c>
      <c r="G4587" s="17" t="s">
        <v>20532</v>
      </c>
      <c r="H4587" s="17">
        <f t="shared" si="311"/>
        <v>50</v>
      </c>
      <c r="I4587" s="17">
        <f t="shared" si="312"/>
        <v>50</v>
      </c>
      <c r="J4587" s="17">
        <f t="shared" si="313"/>
        <v>0</v>
      </c>
      <c r="K4587" s="17"/>
      <c r="L4587" s="34" t="s">
        <v>9323</v>
      </c>
      <c r="M4587" s="17" t="s">
        <v>1860</v>
      </c>
      <c r="N4587" s="17">
        <v>3720600</v>
      </c>
      <c r="O4587" s="34"/>
      <c r="P4587" s="50" t="s">
        <v>24440</v>
      </c>
      <c r="Q4587" s="17">
        <v>20250101</v>
      </c>
      <c r="R4587" s="17"/>
    </row>
    <row r="4588" spans="1:18" ht="30" x14ac:dyDescent="0.25">
      <c r="A4588" s="17">
        <v>4582</v>
      </c>
      <c r="B4588" s="17" t="s">
        <v>9324</v>
      </c>
      <c r="C4588" s="34" t="s">
        <v>9325</v>
      </c>
      <c r="D4588" s="17" t="s">
        <v>9325</v>
      </c>
      <c r="E4588" s="17" t="b">
        <f t="shared" si="310"/>
        <v>1</v>
      </c>
      <c r="F4588" s="17" t="s">
        <v>20533</v>
      </c>
      <c r="G4588" s="17" t="s">
        <v>20533</v>
      </c>
      <c r="H4588" s="17">
        <f t="shared" si="311"/>
        <v>48</v>
      </c>
      <c r="I4588" s="17">
        <f t="shared" si="312"/>
        <v>48</v>
      </c>
      <c r="J4588" s="17">
        <f t="shared" si="313"/>
        <v>0</v>
      </c>
      <c r="K4588" s="17"/>
      <c r="L4588" s="34" t="s">
        <v>9325</v>
      </c>
      <c r="M4588" s="17" t="s">
        <v>1193</v>
      </c>
      <c r="N4588" s="17">
        <v>3720600</v>
      </c>
      <c r="O4588" s="34"/>
      <c r="P4588" s="50" t="s">
        <v>24440</v>
      </c>
      <c r="Q4588" s="17">
        <v>20250101</v>
      </c>
      <c r="R4588" s="17"/>
    </row>
    <row r="4589" spans="1:18" ht="45" x14ac:dyDescent="0.25">
      <c r="A4589" s="17">
        <v>4583</v>
      </c>
      <c r="B4589" s="17" t="s">
        <v>9326</v>
      </c>
      <c r="C4589" s="34" t="s">
        <v>9327</v>
      </c>
      <c r="D4589" s="17" t="s">
        <v>9327</v>
      </c>
      <c r="E4589" s="17" t="b">
        <f t="shared" si="310"/>
        <v>1</v>
      </c>
      <c r="F4589" s="17" t="s">
        <v>20534</v>
      </c>
      <c r="G4589" s="17" t="s">
        <v>20534</v>
      </c>
      <c r="H4589" s="17">
        <f t="shared" si="311"/>
        <v>33</v>
      </c>
      <c r="I4589" s="17">
        <f t="shared" si="312"/>
        <v>33</v>
      </c>
      <c r="J4589" s="17">
        <f t="shared" si="313"/>
        <v>0</v>
      </c>
      <c r="K4589" s="17"/>
      <c r="L4589" s="34" t="s">
        <v>9328</v>
      </c>
      <c r="M4589" s="17" t="s">
        <v>1860</v>
      </c>
      <c r="N4589" s="17">
        <v>3720600</v>
      </c>
      <c r="O4589" s="34"/>
      <c r="P4589" s="50" t="s">
        <v>24440</v>
      </c>
      <c r="Q4589" s="17">
        <v>20250101</v>
      </c>
      <c r="R4589" s="17"/>
    </row>
    <row r="4590" spans="1:18" ht="30" x14ac:dyDescent="0.25">
      <c r="A4590" s="17">
        <v>4584</v>
      </c>
      <c r="B4590" s="17" t="s">
        <v>9329</v>
      </c>
      <c r="C4590" s="34" t="s">
        <v>9330</v>
      </c>
      <c r="D4590" s="17" t="s">
        <v>9330</v>
      </c>
      <c r="E4590" s="17" t="b">
        <f t="shared" si="310"/>
        <v>1</v>
      </c>
      <c r="F4590" s="17" t="s">
        <v>20535</v>
      </c>
      <c r="G4590" s="17" t="s">
        <v>20535</v>
      </c>
      <c r="H4590" s="17">
        <f t="shared" si="311"/>
        <v>41</v>
      </c>
      <c r="I4590" s="17">
        <f t="shared" si="312"/>
        <v>41</v>
      </c>
      <c r="J4590" s="17">
        <f t="shared" si="313"/>
        <v>0</v>
      </c>
      <c r="K4590" s="17"/>
      <c r="L4590" s="34" t="s">
        <v>9330</v>
      </c>
      <c r="M4590" s="17" t="s">
        <v>1860</v>
      </c>
      <c r="N4590" s="17">
        <v>3720600</v>
      </c>
      <c r="O4590" s="34"/>
      <c r="P4590" s="50" t="s">
        <v>24440</v>
      </c>
      <c r="Q4590" s="17">
        <v>20250101</v>
      </c>
      <c r="R4590" s="17"/>
    </row>
    <row r="4591" spans="1:18" x14ac:dyDescent="0.25">
      <c r="A4591" s="17">
        <v>4585</v>
      </c>
      <c r="B4591" s="17" t="s">
        <v>9331</v>
      </c>
      <c r="C4591" s="34" t="s">
        <v>9332</v>
      </c>
      <c r="D4591" s="17" t="s">
        <v>9332</v>
      </c>
      <c r="E4591" s="17" t="b">
        <f t="shared" si="310"/>
        <v>1</v>
      </c>
      <c r="F4591" s="17" t="s">
        <v>20536</v>
      </c>
      <c r="G4591" s="17" t="s">
        <v>20536</v>
      </c>
      <c r="H4591" s="17">
        <f t="shared" si="311"/>
        <v>35</v>
      </c>
      <c r="I4591" s="17">
        <f t="shared" si="312"/>
        <v>35</v>
      </c>
      <c r="J4591" s="17">
        <f t="shared" si="313"/>
        <v>0</v>
      </c>
      <c r="K4591" s="17"/>
      <c r="L4591" s="34" t="s">
        <v>9332</v>
      </c>
      <c r="M4591" s="17" t="s">
        <v>1193</v>
      </c>
      <c r="N4591" s="17">
        <v>3720600</v>
      </c>
      <c r="O4591" s="34"/>
      <c r="P4591" s="50" t="s">
        <v>24440</v>
      </c>
      <c r="Q4591" s="17">
        <v>20250101</v>
      </c>
      <c r="R4591" s="17"/>
    </row>
    <row r="4592" spans="1:18" ht="30" x14ac:dyDescent="0.25">
      <c r="A4592" s="17">
        <v>4586</v>
      </c>
      <c r="B4592" s="17" t="s">
        <v>9333</v>
      </c>
      <c r="C4592" s="34" t="s">
        <v>9334</v>
      </c>
      <c r="D4592" s="17" t="s">
        <v>9334</v>
      </c>
      <c r="E4592" s="17" t="b">
        <f t="shared" si="310"/>
        <v>1</v>
      </c>
      <c r="F4592" s="17" t="s">
        <v>20537</v>
      </c>
      <c r="G4592" s="17" t="s">
        <v>20537</v>
      </c>
      <c r="H4592" s="17">
        <f t="shared" si="311"/>
        <v>38</v>
      </c>
      <c r="I4592" s="17">
        <f t="shared" si="312"/>
        <v>38</v>
      </c>
      <c r="J4592" s="17">
        <f t="shared" si="313"/>
        <v>0</v>
      </c>
      <c r="K4592" s="17"/>
      <c r="L4592" s="34" t="s">
        <v>9334</v>
      </c>
      <c r="M4592" s="17" t="s">
        <v>1193</v>
      </c>
      <c r="N4592" s="17">
        <v>3720600</v>
      </c>
      <c r="O4592" s="34"/>
      <c r="P4592" s="50" t="s">
        <v>24440</v>
      </c>
      <c r="Q4592" s="17">
        <v>20250101</v>
      </c>
      <c r="R4592" s="17"/>
    </row>
    <row r="4593" spans="1:18" ht="30" x14ac:dyDescent="0.25">
      <c r="A4593" s="17">
        <v>4587</v>
      </c>
      <c r="B4593" s="17" t="s">
        <v>9335</v>
      </c>
      <c r="C4593" s="34" t="s">
        <v>9336</v>
      </c>
      <c r="D4593" s="17" t="s">
        <v>9336</v>
      </c>
      <c r="E4593" s="17" t="b">
        <f t="shared" si="310"/>
        <v>1</v>
      </c>
      <c r="F4593" s="17" t="s">
        <v>20538</v>
      </c>
      <c r="G4593" s="17" t="s">
        <v>20538</v>
      </c>
      <c r="H4593" s="17">
        <f t="shared" si="311"/>
        <v>36</v>
      </c>
      <c r="I4593" s="17">
        <f t="shared" si="312"/>
        <v>36</v>
      </c>
      <c r="J4593" s="17">
        <f t="shared" si="313"/>
        <v>0</v>
      </c>
      <c r="K4593" s="17"/>
      <c r="L4593" s="34" t="s">
        <v>9336</v>
      </c>
      <c r="M4593" s="17" t="s">
        <v>1193</v>
      </c>
      <c r="N4593" s="17">
        <v>3720600</v>
      </c>
      <c r="O4593" s="34"/>
      <c r="P4593" s="50" t="s">
        <v>24440</v>
      </c>
      <c r="Q4593" s="17">
        <v>20250101</v>
      </c>
      <c r="R4593" s="17"/>
    </row>
    <row r="4594" spans="1:18" ht="30" x14ac:dyDescent="0.25">
      <c r="A4594" s="17">
        <v>4588</v>
      </c>
      <c r="B4594" s="17" t="s">
        <v>9337</v>
      </c>
      <c r="C4594" s="34" t="s">
        <v>9338</v>
      </c>
      <c r="D4594" s="17" t="s">
        <v>9338</v>
      </c>
      <c r="E4594" s="17" t="b">
        <f t="shared" si="310"/>
        <v>1</v>
      </c>
      <c r="F4594" s="17" t="s">
        <v>20539</v>
      </c>
      <c r="G4594" s="17" t="s">
        <v>20539</v>
      </c>
      <c r="H4594" s="17">
        <f t="shared" si="311"/>
        <v>40</v>
      </c>
      <c r="I4594" s="17">
        <f t="shared" si="312"/>
        <v>40</v>
      </c>
      <c r="J4594" s="17">
        <f t="shared" si="313"/>
        <v>0</v>
      </c>
      <c r="K4594" s="17"/>
      <c r="L4594" s="34" t="s">
        <v>9338</v>
      </c>
      <c r="M4594" s="17" t="s">
        <v>1860</v>
      </c>
      <c r="N4594" s="17">
        <v>3720600</v>
      </c>
      <c r="O4594" s="34"/>
      <c r="P4594" s="50" t="s">
        <v>24440</v>
      </c>
      <c r="Q4594" s="17">
        <v>20250101</v>
      </c>
      <c r="R4594" s="17"/>
    </row>
    <row r="4595" spans="1:18" ht="30" x14ac:dyDescent="0.25">
      <c r="A4595" s="17">
        <v>4589</v>
      </c>
      <c r="B4595" s="17" t="s">
        <v>9339</v>
      </c>
      <c r="C4595" s="34" t="s">
        <v>9340</v>
      </c>
      <c r="D4595" s="17" t="s">
        <v>9340</v>
      </c>
      <c r="E4595" s="17" t="b">
        <f t="shared" si="310"/>
        <v>1</v>
      </c>
      <c r="F4595" s="17" t="s">
        <v>20540</v>
      </c>
      <c r="G4595" s="17" t="s">
        <v>20540</v>
      </c>
      <c r="H4595" s="17">
        <f t="shared" si="311"/>
        <v>40</v>
      </c>
      <c r="I4595" s="17">
        <f t="shared" si="312"/>
        <v>40</v>
      </c>
      <c r="J4595" s="17">
        <f t="shared" si="313"/>
        <v>0</v>
      </c>
      <c r="K4595" s="17"/>
      <c r="L4595" s="34" t="s">
        <v>9340</v>
      </c>
      <c r="M4595" s="17" t="s">
        <v>1860</v>
      </c>
      <c r="N4595" s="17">
        <v>3720600</v>
      </c>
      <c r="O4595" s="34"/>
      <c r="P4595" s="50" t="s">
        <v>24440</v>
      </c>
      <c r="Q4595" s="17">
        <v>20250101</v>
      </c>
      <c r="R4595" s="17"/>
    </row>
    <row r="4596" spans="1:18" ht="30" x14ac:dyDescent="0.25">
      <c r="A4596" s="17">
        <v>4590</v>
      </c>
      <c r="B4596" s="17" t="s">
        <v>9341</v>
      </c>
      <c r="C4596" s="34" t="s">
        <v>9342</v>
      </c>
      <c r="D4596" s="17" t="s">
        <v>9342</v>
      </c>
      <c r="E4596" s="17" t="b">
        <f t="shared" si="310"/>
        <v>1</v>
      </c>
      <c r="F4596" s="17" t="s">
        <v>20541</v>
      </c>
      <c r="G4596" s="17" t="s">
        <v>20541</v>
      </c>
      <c r="H4596" s="17">
        <f t="shared" si="311"/>
        <v>54</v>
      </c>
      <c r="I4596" s="17">
        <f t="shared" si="312"/>
        <v>54</v>
      </c>
      <c r="J4596" s="17">
        <f t="shared" si="313"/>
        <v>0</v>
      </c>
      <c r="K4596" s="17"/>
      <c r="L4596" s="34" t="s">
        <v>9342</v>
      </c>
      <c r="M4596" s="17" t="s">
        <v>1193</v>
      </c>
      <c r="N4596" s="17">
        <v>3720600</v>
      </c>
      <c r="O4596" s="34"/>
      <c r="P4596" s="50" t="s">
        <v>24440</v>
      </c>
      <c r="Q4596" s="17">
        <v>20250101</v>
      </c>
      <c r="R4596" s="17"/>
    </row>
    <row r="4597" spans="1:18" ht="30" x14ac:dyDescent="0.25">
      <c r="A4597" s="17">
        <v>4591</v>
      </c>
      <c r="B4597" s="17" t="s">
        <v>9343</v>
      </c>
      <c r="C4597" s="34" t="s">
        <v>9344</v>
      </c>
      <c r="D4597" s="17" t="s">
        <v>9344</v>
      </c>
      <c r="E4597" s="17" t="b">
        <f t="shared" si="310"/>
        <v>1</v>
      </c>
      <c r="F4597" s="17" t="s">
        <v>20542</v>
      </c>
      <c r="G4597" s="17" t="s">
        <v>20542</v>
      </c>
      <c r="H4597" s="17">
        <f t="shared" si="311"/>
        <v>53</v>
      </c>
      <c r="I4597" s="17">
        <f t="shared" si="312"/>
        <v>53</v>
      </c>
      <c r="J4597" s="17">
        <f t="shared" si="313"/>
        <v>0</v>
      </c>
      <c r="K4597" s="17"/>
      <c r="L4597" s="34" t="s">
        <v>9344</v>
      </c>
      <c r="M4597" s="17" t="s">
        <v>1193</v>
      </c>
      <c r="N4597" s="17">
        <v>3720600</v>
      </c>
      <c r="O4597" s="34"/>
      <c r="P4597" s="50" t="s">
        <v>24440</v>
      </c>
      <c r="Q4597" s="17">
        <v>20250101</v>
      </c>
      <c r="R4597" s="17"/>
    </row>
    <row r="4598" spans="1:18" ht="30" x14ac:dyDescent="0.25">
      <c r="A4598" s="17">
        <v>4592</v>
      </c>
      <c r="B4598" s="17" t="s">
        <v>9345</v>
      </c>
      <c r="C4598" s="34" t="s">
        <v>9346</v>
      </c>
      <c r="D4598" s="17" t="s">
        <v>9346</v>
      </c>
      <c r="E4598" s="17" t="b">
        <f t="shared" si="310"/>
        <v>1</v>
      </c>
      <c r="F4598" s="17" t="s">
        <v>20543</v>
      </c>
      <c r="G4598" s="17" t="s">
        <v>20543</v>
      </c>
      <c r="H4598" s="17">
        <f t="shared" si="311"/>
        <v>54</v>
      </c>
      <c r="I4598" s="17">
        <f t="shared" si="312"/>
        <v>54</v>
      </c>
      <c r="J4598" s="17">
        <f t="shared" si="313"/>
        <v>0</v>
      </c>
      <c r="K4598" s="17"/>
      <c r="L4598" s="34" t="s">
        <v>9346</v>
      </c>
      <c r="M4598" s="17" t="s">
        <v>1193</v>
      </c>
      <c r="N4598" s="17">
        <v>3720600</v>
      </c>
      <c r="O4598" s="34"/>
      <c r="P4598" s="50" t="s">
        <v>24440</v>
      </c>
      <c r="Q4598" s="17">
        <v>20250101</v>
      </c>
      <c r="R4598" s="17"/>
    </row>
    <row r="4599" spans="1:18" ht="30" x14ac:dyDescent="0.25">
      <c r="A4599" s="17">
        <v>4593</v>
      </c>
      <c r="B4599" s="17" t="s">
        <v>9347</v>
      </c>
      <c r="C4599" s="34" t="s">
        <v>9348</v>
      </c>
      <c r="D4599" s="17" t="s">
        <v>9348</v>
      </c>
      <c r="E4599" s="17" t="b">
        <f t="shared" si="310"/>
        <v>1</v>
      </c>
      <c r="F4599" s="17" t="s">
        <v>20544</v>
      </c>
      <c r="G4599" s="17" t="s">
        <v>20544</v>
      </c>
      <c r="H4599" s="17">
        <f t="shared" si="311"/>
        <v>54</v>
      </c>
      <c r="I4599" s="17">
        <f t="shared" si="312"/>
        <v>54</v>
      </c>
      <c r="J4599" s="17">
        <f t="shared" si="313"/>
        <v>0</v>
      </c>
      <c r="K4599" s="17"/>
      <c r="L4599" s="34" t="s">
        <v>9348</v>
      </c>
      <c r="M4599" s="17" t="s">
        <v>1193</v>
      </c>
      <c r="N4599" s="17">
        <v>3720600</v>
      </c>
      <c r="O4599" s="34"/>
      <c r="P4599" s="50" t="s">
        <v>24440</v>
      </c>
      <c r="Q4599" s="17">
        <v>20250101</v>
      </c>
      <c r="R4599" s="17"/>
    </row>
    <row r="4600" spans="1:18" ht="30" x14ac:dyDescent="0.25">
      <c r="A4600" s="17">
        <v>4594</v>
      </c>
      <c r="B4600" s="17" t="s">
        <v>9349</v>
      </c>
      <c r="C4600" s="34" t="s">
        <v>9350</v>
      </c>
      <c r="D4600" s="17" t="s">
        <v>9350</v>
      </c>
      <c r="E4600" s="17" t="b">
        <f t="shared" si="310"/>
        <v>1</v>
      </c>
      <c r="F4600" s="17" t="s">
        <v>20545</v>
      </c>
      <c r="G4600" s="17" t="s">
        <v>20545</v>
      </c>
      <c r="H4600" s="17">
        <f t="shared" si="311"/>
        <v>49</v>
      </c>
      <c r="I4600" s="17">
        <f t="shared" si="312"/>
        <v>49</v>
      </c>
      <c r="J4600" s="17">
        <f t="shared" si="313"/>
        <v>0</v>
      </c>
      <c r="K4600" s="17"/>
      <c r="L4600" s="34" t="s">
        <v>9350</v>
      </c>
      <c r="M4600" s="17" t="s">
        <v>1193</v>
      </c>
      <c r="N4600" s="17">
        <v>3720600</v>
      </c>
      <c r="O4600" s="34"/>
      <c r="P4600" s="50" t="s">
        <v>24440</v>
      </c>
      <c r="Q4600" s="17">
        <v>20250101</v>
      </c>
      <c r="R4600" s="17"/>
    </row>
    <row r="4601" spans="1:18" ht="30" x14ac:dyDescent="0.25">
      <c r="A4601" s="17">
        <v>4595</v>
      </c>
      <c r="B4601" s="17" t="s">
        <v>9351</v>
      </c>
      <c r="C4601" s="34" t="s">
        <v>9352</v>
      </c>
      <c r="D4601" s="17" t="s">
        <v>9352</v>
      </c>
      <c r="E4601" s="17" t="b">
        <f t="shared" si="310"/>
        <v>1</v>
      </c>
      <c r="F4601" s="17" t="s">
        <v>20546</v>
      </c>
      <c r="G4601" s="17" t="s">
        <v>20546</v>
      </c>
      <c r="H4601" s="17">
        <f t="shared" si="311"/>
        <v>49</v>
      </c>
      <c r="I4601" s="17">
        <f t="shared" si="312"/>
        <v>49</v>
      </c>
      <c r="J4601" s="17">
        <f t="shared" si="313"/>
        <v>0</v>
      </c>
      <c r="K4601" s="17"/>
      <c r="L4601" s="34" t="s">
        <v>9352</v>
      </c>
      <c r="M4601" s="17" t="s">
        <v>1193</v>
      </c>
      <c r="N4601" s="17">
        <v>3720600</v>
      </c>
      <c r="O4601" s="34"/>
      <c r="P4601" s="50" t="s">
        <v>24440</v>
      </c>
      <c r="Q4601" s="17">
        <v>20250101</v>
      </c>
      <c r="R4601" s="17"/>
    </row>
    <row r="4602" spans="1:18" ht="30" x14ac:dyDescent="0.25">
      <c r="A4602" s="17">
        <v>4596</v>
      </c>
      <c r="B4602" s="17" t="s">
        <v>9353</v>
      </c>
      <c r="C4602" s="34" t="s">
        <v>9354</v>
      </c>
      <c r="D4602" s="17" t="s">
        <v>9354</v>
      </c>
      <c r="E4602" s="17" t="b">
        <f t="shared" si="310"/>
        <v>1</v>
      </c>
      <c r="F4602" s="17" t="s">
        <v>20547</v>
      </c>
      <c r="G4602" s="17" t="s">
        <v>20547</v>
      </c>
      <c r="H4602" s="17">
        <f t="shared" si="311"/>
        <v>51</v>
      </c>
      <c r="I4602" s="17">
        <f t="shared" si="312"/>
        <v>51</v>
      </c>
      <c r="J4602" s="17">
        <f t="shared" si="313"/>
        <v>0</v>
      </c>
      <c r="K4602" s="17"/>
      <c r="L4602" s="34" t="s">
        <v>9354</v>
      </c>
      <c r="M4602" s="17" t="s">
        <v>1193</v>
      </c>
      <c r="N4602" s="17">
        <v>3720600</v>
      </c>
      <c r="O4602" s="34"/>
      <c r="P4602" s="50" t="s">
        <v>24440</v>
      </c>
      <c r="Q4602" s="17">
        <v>20250101</v>
      </c>
      <c r="R4602" s="17"/>
    </row>
    <row r="4603" spans="1:18" ht="30" x14ac:dyDescent="0.25">
      <c r="A4603" s="17">
        <v>4597</v>
      </c>
      <c r="B4603" s="17" t="s">
        <v>9355</v>
      </c>
      <c r="C4603" s="34" t="s">
        <v>9356</v>
      </c>
      <c r="D4603" s="17" t="s">
        <v>9356</v>
      </c>
      <c r="E4603" s="17" t="b">
        <f t="shared" si="310"/>
        <v>1</v>
      </c>
      <c r="F4603" s="17" t="s">
        <v>20548</v>
      </c>
      <c r="G4603" s="17" t="s">
        <v>20548</v>
      </c>
      <c r="H4603" s="17">
        <f t="shared" si="311"/>
        <v>51</v>
      </c>
      <c r="I4603" s="17">
        <f t="shared" si="312"/>
        <v>51</v>
      </c>
      <c r="J4603" s="17">
        <f t="shared" si="313"/>
        <v>0</v>
      </c>
      <c r="K4603" s="17"/>
      <c r="L4603" s="34" t="s">
        <v>9356</v>
      </c>
      <c r="M4603" s="17" t="s">
        <v>1193</v>
      </c>
      <c r="N4603" s="17">
        <v>3720600</v>
      </c>
      <c r="O4603" s="34"/>
      <c r="P4603" s="50" t="s">
        <v>24440</v>
      </c>
      <c r="Q4603" s="17">
        <v>20250101</v>
      </c>
      <c r="R4603" s="17"/>
    </row>
    <row r="4604" spans="1:18" ht="30" x14ac:dyDescent="0.25">
      <c r="A4604" s="17">
        <v>4598</v>
      </c>
      <c r="B4604" s="17" t="s">
        <v>9357</v>
      </c>
      <c r="C4604" s="34" t="s">
        <v>9358</v>
      </c>
      <c r="D4604" s="17" t="s">
        <v>9358</v>
      </c>
      <c r="E4604" s="17" t="b">
        <f t="shared" si="310"/>
        <v>1</v>
      </c>
      <c r="F4604" s="17" t="s">
        <v>20549</v>
      </c>
      <c r="G4604" s="17" t="s">
        <v>20549</v>
      </c>
      <c r="H4604" s="17">
        <f t="shared" si="311"/>
        <v>59</v>
      </c>
      <c r="I4604" s="17">
        <f t="shared" si="312"/>
        <v>59</v>
      </c>
      <c r="J4604" s="17">
        <f t="shared" si="313"/>
        <v>0</v>
      </c>
      <c r="K4604" s="17"/>
      <c r="L4604" s="34" t="s">
        <v>9358</v>
      </c>
      <c r="M4604" s="17" t="s">
        <v>1193</v>
      </c>
      <c r="N4604" s="17">
        <v>3720600</v>
      </c>
      <c r="O4604" s="34"/>
      <c r="P4604" s="50" t="s">
        <v>24440</v>
      </c>
      <c r="Q4604" s="17">
        <v>20250101</v>
      </c>
      <c r="R4604" s="17"/>
    </row>
    <row r="4605" spans="1:18" ht="30" x14ac:dyDescent="0.25">
      <c r="A4605" s="17">
        <v>4599</v>
      </c>
      <c r="B4605" s="17" t="s">
        <v>9359</v>
      </c>
      <c r="C4605" s="34" t="s">
        <v>9360</v>
      </c>
      <c r="D4605" s="17" t="s">
        <v>9360</v>
      </c>
      <c r="E4605" s="17" t="b">
        <f t="shared" si="310"/>
        <v>1</v>
      </c>
      <c r="F4605" s="17" t="s">
        <v>20550</v>
      </c>
      <c r="G4605" s="17" t="s">
        <v>20550</v>
      </c>
      <c r="H4605" s="17">
        <f t="shared" si="311"/>
        <v>59</v>
      </c>
      <c r="I4605" s="17">
        <f t="shared" si="312"/>
        <v>59</v>
      </c>
      <c r="J4605" s="17">
        <f t="shared" si="313"/>
        <v>0</v>
      </c>
      <c r="K4605" s="17"/>
      <c r="L4605" s="34" t="s">
        <v>9360</v>
      </c>
      <c r="M4605" s="17" t="s">
        <v>1193</v>
      </c>
      <c r="N4605" s="17">
        <v>3720600</v>
      </c>
      <c r="O4605" s="34"/>
      <c r="P4605" s="50" t="s">
        <v>24440</v>
      </c>
      <c r="Q4605" s="17">
        <v>20250101</v>
      </c>
      <c r="R4605" s="17"/>
    </row>
    <row r="4606" spans="1:18" ht="30" x14ac:dyDescent="0.25">
      <c r="A4606" s="17">
        <v>4600</v>
      </c>
      <c r="B4606" s="17" t="s">
        <v>9361</v>
      </c>
      <c r="C4606" s="34" t="s">
        <v>9362</v>
      </c>
      <c r="D4606" s="17" t="s">
        <v>9362</v>
      </c>
      <c r="E4606" s="17" t="b">
        <f t="shared" si="310"/>
        <v>1</v>
      </c>
      <c r="F4606" s="17" t="s">
        <v>20551</v>
      </c>
      <c r="G4606" s="17" t="s">
        <v>20551</v>
      </c>
      <c r="H4606" s="17">
        <f t="shared" si="311"/>
        <v>59</v>
      </c>
      <c r="I4606" s="17">
        <f t="shared" si="312"/>
        <v>59</v>
      </c>
      <c r="J4606" s="17">
        <f t="shared" si="313"/>
        <v>0</v>
      </c>
      <c r="K4606" s="17"/>
      <c r="L4606" s="34" t="s">
        <v>9362</v>
      </c>
      <c r="M4606" s="17" t="s">
        <v>1193</v>
      </c>
      <c r="N4606" s="17">
        <v>3720600</v>
      </c>
      <c r="O4606" s="34"/>
      <c r="P4606" s="50" t="s">
        <v>24440</v>
      </c>
      <c r="Q4606" s="17">
        <v>20250101</v>
      </c>
      <c r="R4606" s="17"/>
    </row>
    <row r="4607" spans="1:18" ht="30" x14ac:dyDescent="0.25">
      <c r="A4607" s="17">
        <v>4601</v>
      </c>
      <c r="B4607" s="17" t="s">
        <v>9363</v>
      </c>
      <c r="C4607" s="34" t="s">
        <v>9364</v>
      </c>
      <c r="D4607" s="17" t="s">
        <v>9364</v>
      </c>
      <c r="E4607" s="17" t="b">
        <f t="shared" si="310"/>
        <v>1</v>
      </c>
      <c r="F4607" s="17" t="s">
        <v>20552</v>
      </c>
      <c r="G4607" s="17" t="s">
        <v>20552</v>
      </c>
      <c r="H4607" s="17">
        <f t="shared" si="311"/>
        <v>59</v>
      </c>
      <c r="I4607" s="17">
        <f t="shared" si="312"/>
        <v>59</v>
      </c>
      <c r="J4607" s="17">
        <f t="shared" si="313"/>
        <v>0</v>
      </c>
      <c r="K4607" s="17"/>
      <c r="L4607" s="34" t="s">
        <v>9364</v>
      </c>
      <c r="M4607" s="17" t="s">
        <v>1193</v>
      </c>
      <c r="N4607" s="17">
        <v>3720600</v>
      </c>
      <c r="O4607" s="34"/>
      <c r="P4607" s="50" t="s">
        <v>24440</v>
      </c>
      <c r="Q4607" s="17">
        <v>20250101</v>
      </c>
      <c r="R4607" s="17"/>
    </row>
    <row r="4608" spans="1:18" ht="30" x14ac:dyDescent="0.25">
      <c r="A4608" s="17">
        <v>4602</v>
      </c>
      <c r="B4608" s="17" t="s">
        <v>9365</v>
      </c>
      <c r="C4608" s="34" t="s">
        <v>9366</v>
      </c>
      <c r="D4608" s="17" t="s">
        <v>9366</v>
      </c>
      <c r="E4608" s="17" t="b">
        <f t="shared" si="310"/>
        <v>1</v>
      </c>
      <c r="F4608" s="17" t="s">
        <v>20553</v>
      </c>
      <c r="G4608" s="17" t="s">
        <v>20553</v>
      </c>
      <c r="H4608" s="17">
        <f t="shared" si="311"/>
        <v>50</v>
      </c>
      <c r="I4608" s="17">
        <f t="shared" si="312"/>
        <v>50</v>
      </c>
      <c r="J4608" s="17">
        <f t="shared" si="313"/>
        <v>0</v>
      </c>
      <c r="K4608" s="17"/>
      <c r="L4608" s="34" t="s">
        <v>9366</v>
      </c>
      <c r="M4608" s="17" t="s">
        <v>1193</v>
      </c>
      <c r="N4608" s="17">
        <v>3720600</v>
      </c>
      <c r="O4608" s="34"/>
      <c r="P4608" s="50" t="s">
        <v>24440</v>
      </c>
      <c r="Q4608" s="17">
        <v>20250101</v>
      </c>
      <c r="R4608" s="17"/>
    </row>
    <row r="4609" spans="1:18" ht="30" x14ac:dyDescent="0.25">
      <c r="A4609" s="17">
        <v>4603</v>
      </c>
      <c r="B4609" s="17" t="s">
        <v>9367</v>
      </c>
      <c r="C4609" s="34" t="s">
        <v>9368</v>
      </c>
      <c r="D4609" s="17" t="s">
        <v>9368</v>
      </c>
      <c r="E4609" s="17" t="b">
        <f t="shared" si="310"/>
        <v>1</v>
      </c>
      <c r="F4609" s="17" t="s">
        <v>20554</v>
      </c>
      <c r="G4609" s="17" t="s">
        <v>20554</v>
      </c>
      <c r="H4609" s="17">
        <f t="shared" si="311"/>
        <v>45</v>
      </c>
      <c r="I4609" s="17">
        <f t="shared" si="312"/>
        <v>45</v>
      </c>
      <c r="J4609" s="17">
        <f t="shared" si="313"/>
        <v>0</v>
      </c>
      <c r="K4609" s="17"/>
      <c r="L4609" s="34" t="s">
        <v>9368</v>
      </c>
      <c r="M4609" s="17" t="s">
        <v>1860</v>
      </c>
      <c r="N4609" s="17">
        <v>3720600</v>
      </c>
      <c r="O4609" s="34"/>
      <c r="P4609" s="50" t="s">
        <v>24440</v>
      </c>
      <c r="Q4609" s="17">
        <v>20250101</v>
      </c>
      <c r="R4609" s="17"/>
    </row>
    <row r="4610" spans="1:18" ht="45" x14ac:dyDescent="0.25">
      <c r="A4610" s="17">
        <v>4604</v>
      </c>
      <c r="B4610" s="17" t="s">
        <v>9369</v>
      </c>
      <c r="C4610" s="34" t="s">
        <v>9370</v>
      </c>
      <c r="D4610" s="17" t="s">
        <v>9370</v>
      </c>
      <c r="E4610" s="17" t="b">
        <f t="shared" si="310"/>
        <v>1</v>
      </c>
      <c r="F4610" s="17" t="s">
        <v>20555</v>
      </c>
      <c r="G4610" s="17" t="s">
        <v>20555</v>
      </c>
      <c r="H4610" s="17">
        <f t="shared" si="311"/>
        <v>70</v>
      </c>
      <c r="I4610" s="17">
        <f t="shared" si="312"/>
        <v>70</v>
      </c>
      <c r="J4610" s="17">
        <f t="shared" si="313"/>
        <v>0</v>
      </c>
      <c r="K4610" s="17"/>
      <c r="L4610" s="34" t="s">
        <v>9370</v>
      </c>
      <c r="M4610" s="17" t="s">
        <v>1177</v>
      </c>
      <c r="N4610" s="17">
        <v>3720600</v>
      </c>
      <c r="O4610" s="34"/>
      <c r="P4610" s="50" t="s">
        <v>24440</v>
      </c>
      <c r="Q4610" s="17">
        <v>20250101</v>
      </c>
      <c r="R4610" s="17"/>
    </row>
    <row r="4611" spans="1:18" ht="30" x14ac:dyDescent="0.25">
      <c r="A4611" s="17">
        <v>4605</v>
      </c>
      <c r="B4611" s="17" t="s">
        <v>9371</v>
      </c>
      <c r="C4611" s="34" t="s">
        <v>9372</v>
      </c>
      <c r="D4611" s="17" t="s">
        <v>9372</v>
      </c>
      <c r="E4611" s="17" t="b">
        <f t="shared" si="310"/>
        <v>1</v>
      </c>
      <c r="F4611" s="17" t="s">
        <v>20556</v>
      </c>
      <c r="G4611" s="17" t="s">
        <v>20556</v>
      </c>
      <c r="H4611" s="17">
        <f t="shared" si="311"/>
        <v>38</v>
      </c>
      <c r="I4611" s="17">
        <f t="shared" si="312"/>
        <v>38</v>
      </c>
      <c r="J4611" s="17">
        <f t="shared" si="313"/>
        <v>0</v>
      </c>
      <c r="K4611" s="17"/>
      <c r="L4611" s="34" t="s">
        <v>9372</v>
      </c>
      <c r="M4611" s="17" t="s">
        <v>1193</v>
      </c>
      <c r="N4611" s="17">
        <v>3720600</v>
      </c>
      <c r="O4611" s="34"/>
      <c r="P4611" s="50" t="s">
        <v>24440</v>
      </c>
      <c r="Q4611" s="17">
        <v>20250101</v>
      </c>
      <c r="R4611" s="17"/>
    </row>
    <row r="4612" spans="1:18" ht="30" x14ac:dyDescent="0.25">
      <c r="A4612" s="17">
        <v>4606</v>
      </c>
      <c r="B4612" s="17" t="s">
        <v>9373</v>
      </c>
      <c r="C4612" s="34" t="s">
        <v>9374</v>
      </c>
      <c r="D4612" s="17" t="s">
        <v>9374</v>
      </c>
      <c r="E4612" s="17" t="b">
        <f t="shared" si="310"/>
        <v>1</v>
      </c>
      <c r="F4612" s="17" t="s">
        <v>20557</v>
      </c>
      <c r="G4612" s="17" t="s">
        <v>20557</v>
      </c>
      <c r="H4612" s="17">
        <f t="shared" si="311"/>
        <v>40</v>
      </c>
      <c r="I4612" s="17">
        <f t="shared" si="312"/>
        <v>40</v>
      </c>
      <c r="J4612" s="17">
        <f t="shared" si="313"/>
        <v>0</v>
      </c>
      <c r="K4612" s="17"/>
      <c r="L4612" s="34" t="s">
        <v>9374</v>
      </c>
      <c r="M4612" s="17" t="s">
        <v>1860</v>
      </c>
      <c r="N4612" s="17">
        <v>3720600</v>
      </c>
      <c r="O4612" s="34"/>
      <c r="P4612" s="50" t="s">
        <v>24440</v>
      </c>
      <c r="Q4612" s="17">
        <v>20250101</v>
      </c>
      <c r="R4612" s="17"/>
    </row>
    <row r="4613" spans="1:18" ht="30" x14ac:dyDescent="0.25">
      <c r="A4613" s="17">
        <v>4607</v>
      </c>
      <c r="B4613" s="17" t="s">
        <v>9375</v>
      </c>
      <c r="C4613" s="34" t="s">
        <v>9376</v>
      </c>
      <c r="D4613" s="17" t="s">
        <v>9376</v>
      </c>
      <c r="E4613" s="17" t="b">
        <f t="shared" si="310"/>
        <v>1</v>
      </c>
      <c r="F4613" s="17" t="s">
        <v>20558</v>
      </c>
      <c r="G4613" s="17" t="s">
        <v>20558</v>
      </c>
      <c r="H4613" s="17">
        <f t="shared" si="311"/>
        <v>40</v>
      </c>
      <c r="I4613" s="17">
        <f t="shared" si="312"/>
        <v>40</v>
      </c>
      <c r="J4613" s="17">
        <f t="shared" si="313"/>
        <v>0</v>
      </c>
      <c r="K4613" s="17"/>
      <c r="L4613" s="34" t="s">
        <v>9376</v>
      </c>
      <c r="M4613" s="17" t="s">
        <v>1860</v>
      </c>
      <c r="N4613" s="17">
        <v>3720600</v>
      </c>
      <c r="O4613" s="34"/>
      <c r="P4613" s="50" t="s">
        <v>24440</v>
      </c>
      <c r="Q4613" s="17">
        <v>20250101</v>
      </c>
      <c r="R4613" s="17"/>
    </row>
    <row r="4614" spans="1:18" ht="30" x14ac:dyDescent="0.25">
      <c r="A4614" s="17">
        <v>4608</v>
      </c>
      <c r="B4614" s="17" t="s">
        <v>9377</v>
      </c>
      <c r="C4614" s="34" t="s">
        <v>9378</v>
      </c>
      <c r="D4614" s="17" t="s">
        <v>9378</v>
      </c>
      <c r="E4614" s="17" t="b">
        <f t="shared" si="310"/>
        <v>1</v>
      </c>
      <c r="F4614" s="17" t="s">
        <v>20559</v>
      </c>
      <c r="G4614" s="17" t="s">
        <v>20559</v>
      </c>
      <c r="H4614" s="17">
        <f t="shared" si="311"/>
        <v>45</v>
      </c>
      <c r="I4614" s="17">
        <f t="shared" si="312"/>
        <v>45</v>
      </c>
      <c r="J4614" s="17">
        <f t="shared" si="313"/>
        <v>0</v>
      </c>
      <c r="K4614" s="17"/>
      <c r="L4614" s="34" t="s">
        <v>9378</v>
      </c>
      <c r="M4614" s="17" t="s">
        <v>1193</v>
      </c>
      <c r="N4614" s="17">
        <v>3720600</v>
      </c>
      <c r="O4614" s="34"/>
      <c r="P4614" s="50" t="s">
        <v>24440</v>
      </c>
      <c r="Q4614" s="17">
        <v>20250101</v>
      </c>
      <c r="R4614" s="17"/>
    </row>
    <row r="4615" spans="1:18" ht="30" x14ac:dyDescent="0.25">
      <c r="A4615" s="17">
        <v>4609</v>
      </c>
      <c r="B4615" s="17" t="s">
        <v>9379</v>
      </c>
      <c r="C4615" s="34" t="s">
        <v>9380</v>
      </c>
      <c r="D4615" s="17" t="s">
        <v>9380</v>
      </c>
      <c r="E4615" s="17" t="b">
        <f t="shared" si="310"/>
        <v>1</v>
      </c>
      <c r="F4615" s="17" t="s">
        <v>20560</v>
      </c>
      <c r="G4615" s="17" t="s">
        <v>20560</v>
      </c>
      <c r="H4615" s="17">
        <f t="shared" si="311"/>
        <v>37</v>
      </c>
      <c r="I4615" s="17">
        <f t="shared" si="312"/>
        <v>37</v>
      </c>
      <c r="J4615" s="17">
        <f t="shared" si="313"/>
        <v>0</v>
      </c>
      <c r="K4615" s="17"/>
      <c r="L4615" s="34" t="s">
        <v>9380</v>
      </c>
      <c r="M4615" s="17" t="s">
        <v>1193</v>
      </c>
      <c r="N4615" s="17">
        <v>3720600</v>
      </c>
      <c r="O4615" s="34"/>
      <c r="P4615" s="50" t="s">
        <v>24440</v>
      </c>
      <c r="Q4615" s="17">
        <v>20250101</v>
      </c>
      <c r="R4615" s="17"/>
    </row>
    <row r="4616" spans="1:18" x14ac:dyDescent="0.25">
      <c r="A4616" s="17">
        <v>4610</v>
      </c>
      <c r="B4616" s="17" t="s">
        <v>9381</v>
      </c>
      <c r="C4616" s="34" t="s">
        <v>9382</v>
      </c>
      <c r="D4616" s="17" t="s">
        <v>9382</v>
      </c>
      <c r="E4616" s="17" t="b">
        <f t="shared" si="310"/>
        <v>1</v>
      </c>
      <c r="F4616" s="17" t="s">
        <v>20561</v>
      </c>
      <c r="G4616" s="17" t="s">
        <v>20561</v>
      </c>
      <c r="H4616" s="17">
        <f t="shared" si="311"/>
        <v>17</v>
      </c>
      <c r="I4616" s="17">
        <f t="shared" si="312"/>
        <v>17</v>
      </c>
      <c r="J4616" s="17">
        <f t="shared" si="313"/>
        <v>0</v>
      </c>
      <c r="K4616" s="17"/>
      <c r="L4616" s="34" t="s">
        <v>9382</v>
      </c>
      <c r="M4616" s="17" t="s">
        <v>1860</v>
      </c>
      <c r="N4616" s="17">
        <v>3720600</v>
      </c>
      <c r="O4616" s="34"/>
      <c r="P4616" s="50" t="s">
        <v>24440</v>
      </c>
      <c r="Q4616" s="17">
        <v>20250101</v>
      </c>
      <c r="R4616" s="17"/>
    </row>
    <row r="4617" spans="1:18" ht="30" x14ac:dyDescent="0.25">
      <c r="A4617" s="17">
        <v>4611</v>
      </c>
      <c r="B4617" s="17" t="s">
        <v>9383</v>
      </c>
      <c r="C4617" s="34" t="s">
        <v>9384</v>
      </c>
      <c r="D4617" s="17" t="s">
        <v>9384</v>
      </c>
      <c r="E4617" s="17" t="b">
        <f t="shared" si="310"/>
        <v>1</v>
      </c>
      <c r="F4617" s="17" t="s">
        <v>20562</v>
      </c>
      <c r="G4617" s="17" t="s">
        <v>20562</v>
      </c>
      <c r="H4617" s="17">
        <f t="shared" si="311"/>
        <v>53</v>
      </c>
      <c r="I4617" s="17">
        <f t="shared" si="312"/>
        <v>53</v>
      </c>
      <c r="J4617" s="17">
        <f t="shared" si="313"/>
        <v>0</v>
      </c>
      <c r="K4617" s="17"/>
      <c r="L4617" s="34" t="s">
        <v>9384</v>
      </c>
      <c r="M4617" s="17" t="s">
        <v>1193</v>
      </c>
      <c r="N4617" s="17">
        <v>3720600</v>
      </c>
      <c r="O4617" s="34"/>
      <c r="P4617" s="50" t="s">
        <v>24440</v>
      </c>
      <c r="Q4617" s="17">
        <v>20250101</v>
      </c>
      <c r="R4617" s="17"/>
    </row>
    <row r="4618" spans="1:18" x14ac:dyDescent="0.25">
      <c r="A4618" s="17">
        <v>4612</v>
      </c>
      <c r="B4618" s="17" t="s">
        <v>9385</v>
      </c>
      <c r="C4618" s="34" t="s">
        <v>9386</v>
      </c>
      <c r="D4618" s="17" t="s">
        <v>9386</v>
      </c>
      <c r="E4618" s="17" t="b">
        <f t="shared" si="310"/>
        <v>1</v>
      </c>
      <c r="F4618" s="17" t="s">
        <v>20563</v>
      </c>
      <c r="G4618" s="17" t="s">
        <v>20563</v>
      </c>
      <c r="H4618" s="17">
        <f t="shared" si="311"/>
        <v>26</v>
      </c>
      <c r="I4618" s="17">
        <f t="shared" si="312"/>
        <v>26</v>
      </c>
      <c r="J4618" s="17">
        <f t="shared" si="313"/>
        <v>0</v>
      </c>
      <c r="K4618" s="17"/>
      <c r="L4618" s="34" t="s">
        <v>9386</v>
      </c>
      <c r="M4618" s="17" t="s">
        <v>1193</v>
      </c>
      <c r="N4618" s="17">
        <v>3720600</v>
      </c>
      <c r="O4618" s="34"/>
      <c r="P4618" s="50" t="s">
        <v>24440</v>
      </c>
      <c r="Q4618" s="17">
        <v>20250101</v>
      </c>
      <c r="R4618" s="17"/>
    </row>
    <row r="4619" spans="1:18" ht="30" x14ac:dyDescent="0.25">
      <c r="A4619" s="17">
        <v>4613</v>
      </c>
      <c r="B4619" s="17" t="s">
        <v>9387</v>
      </c>
      <c r="C4619" s="34" t="s">
        <v>9388</v>
      </c>
      <c r="D4619" s="17" t="s">
        <v>16387</v>
      </c>
      <c r="E4619" s="17" t="b">
        <f t="shared" si="310"/>
        <v>0</v>
      </c>
      <c r="F4619" s="17" t="s">
        <v>20564</v>
      </c>
      <c r="G4619" s="17" t="s">
        <v>20564</v>
      </c>
      <c r="H4619" s="17">
        <f t="shared" si="311"/>
        <v>37</v>
      </c>
      <c r="I4619" s="17">
        <f t="shared" si="312"/>
        <v>37</v>
      </c>
      <c r="J4619" s="17">
        <f t="shared" si="313"/>
        <v>0</v>
      </c>
      <c r="K4619" s="17"/>
      <c r="L4619" s="34" t="s">
        <v>9388</v>
      </c>
      <c r="M4619" s="17" t="s">
        <v>1860</v>
      </c>
      <c r="N4619" s="17">
        <v>4699100</v>
      </c>
      <c r="O4619" s="34"/>
      <c r="P4619" s="50" t="s">
        <v>24440</v>
      </c>
      <c r="Q4619" s="17">
        <v>20250101</v>
      </c>
      <c r="R4619" s="17"/>
    </row>
    <row r="4620" spans="1:18" x14ac:dyDescent="0.25">
      <c r="A4620" s="17">
        <v>4614</v>
      </c>
      <c r="B4620" s="17" t="s">
        <v>9389</v>
      </c>
      <c r="C4620" s="34" t="s">
        <v>9390</v>
      </c>
      <c r="D4620" s="17" t="s">
        <v>16388</v>
      </c>
      <c r="E4620" s="17" t="b">
        <f t="shared" si="310"/>
        <v>0</v>
      </c>
      <c r="F4620" s="17" t="s">
        <v>20565</v>
      </c>
      <c r="G4620" s="17" t="s">
        <v>20565</v>
      </c>
      <c r="H4620" s="17">
        <f t="shared" si="311"/>
        <v>27</v>
      </c>
      <c r="I4620" s="17">
        <f t="shared" si="312"/>
        <v>27</v>
      </c>
      <c r="J4620" s="17">
        <f t="shared" si="313"/>
        <v>0</v>
      </c>
      <c r="K4620" s="17"/>
      <c r="L4620" s="34" t="s">
        <v>9390</v>
      </c>
      <c r="M4620" s="17" t="s">
        <v>1193</v>
      </c>
      <c r="N4620" s="17">
        <v>4699100</v>
      </c>
      <c r="O4620" s="34"/>
      <c r="P4620" s="50" t="s">
        <v>24440</v>
      </c>
      <c r="Q4620" s="17">
        <v>20250101</v>
      </c>
      <c r="R4620" s="17"/>
    </row>
    <row r="4621" spans="1:18" ht="30" x14ac:dyDescent="0.25">
      <c r="A4621" s="17">
        <v>4615</v>
      </c>
      <c r="B4621" s="17" t="s">
        <v>9391</v>
      </c>
      <c r="C4621" s="34" t="s">
        <v>9392</v>
      </c>
      <c r="D4621" s="17" t="s">
        <v>9392</v>
      </c>
      <c r="E4621" s="17" t="b">
        <f t="shared" si="310"/>
        <v>1</v>
      </c>
      <c r="F4621" s="17" t="s">
        <v>20566</v>
      </c>
      <c r="G4621" s="17" t="s">
        <v>20566</v>
      </c>
      <c r="H4621" s="17">
        <f t="shared" si="311"/>
        <v>51</v>
      </c>
      <c r="I4621" s="17">
        <f t="shared" si="312"/>
        <v>51</v>
      </c>
      <c r="J4621" s="17">
        <f t="shared" si="313"/>
        <v>0</v>
      </c>
      <c r="K4621" s="17"/>
      <c r="L4621" s="34" t="s">
        <v>9393</v>
      </c>
      <c r="M4621" s="17" t="s">
        <v>1177</v>
      </c>
      <c r="N4621" s="17">
        <v>4699100</v>
      </c>
      <c r="O4621" s="34"/>
      <c r="P4621" s="50" t="s">
        <v>24440</v>
      </c>
      <c r="Q4621" s="17">
        <v>20250101</v>
      </c>
      <c r="R4621" s="17"/>
    </row>
    <row r="4622" spans="1:18" ht="30" x14ac:dyDescent="0.25">
      <c r="A4622" s="17">
        <v>4616</v>
      </c>
      <c r="B4622" s="17" t="s">
        <v>9394</v>
      </c>
      <c r="C4622" s="34" t="s">
        <v>9395</v>
      </c>
      <c r="D4622" s="17" t="s">
        <v>9395</v>
      </c>
      <c r="E4622" s="17" t="b">
        <f t="shared" si="310"/>
        <v>1</v>
      </c>
      <c r="F4622" s="17" t="s">
        <v>20567</v>
      </c>
      <c r="G4622" s="17" t="s">
        <v>20567</v>
      </c>
      <c r="H4622" s="17">
        <f t="shared" si="311"/>
        <v>36</v>
      </c>
      <c r="I4622" s="17">
        <f t="shared" si="312"/>
        <v>36</v>
      </c>
      <c r="J4622" s="17">
        <f t="shared" si="313"/>
        <v>0</v>
      </c>
      <c r="K4622" s="17"/>
      <c r="L4622" s="34" t="s">
        <v>9395</v>
      </c>
      <c r="M4622" s="17" t="s">
        <v>1193</v>
      </c>
      <c r="N4622" s="17">
        <v>4699100</v>
      </c>
      <c r="O4622" s="34"/>
      <c r="P4622" s="50" t="s">
        <v>24440</v>
      </c>
      <c r="Q4622" s="17">
        <v>20250101</v>
      </c>
      <c r="R4622" s="17"/>
    </row>
    <row r="4623" spans="1:18" ht="30" x14ac:dyDescent="0.25">
      <c r="A4623" s="17">
        <v>4617</v>
      </c>
      <c r="B4623" s="17" t="s">
        <v>9396</v>
      </c>
      <c r="C4623" s="34" t="s">
        <v>9397</v>
      </c>
      <c r="D4623" s="17" t="s">
        <v>9397</v>
      </c>
      <c r="E4623" s="17" t="b">
        <f t="shared" si="310"/>
        <v>1</v>
      </c>
      <c r="F4623" s="17" t="s">
        <v>20568</v>
      </c>
      <c r="G4623" s="17" t="s">
        <v>20568</v>
      </c>
      <c r="H4623" s="17">
        <f t="shared" si="311"/>
        <v>40</v>
      </c>
      <c r="I4623" s="17">
        <f t="shared" si="312"/>
        <v>40</v>
      </c>
      <c r="J4623" s="17">
        <f t="shared" si="313"/>
        <v>0</v>
      </c>
      <c r="K4623" s="17"/>
      <c r="L4623" s="34" t="s">
        <v>9397</v>
      </c>
      <c r="M4623" s="17" t="s">
        <v>1860</v>
      </c>
      <c r="N4623" s="17">
        <v>4699100</v>
      </c>
      <c r="O4623" s="34"/>
      <c r="P4623" s="50" t="s">
        <v>24440</v>
      </c>
      <c r="Q4623" s="17">
        <v>20250101</v>
      </c>
      <c r="R4623" s="17"/>
    </row>
    <row r="4624" spans="1:18" ht="30" x14ac:dyDescent="0.25">
      <c r="A4624" s="17">
        <v>4618</v>
      </c>
      <c r="B4624" s="17" t="s">
        <v>9398</v>
      </c>
      <c r="C4624" s="34" t="s">
        <v>9399</v>
      </c>
      <c r="D4624" s="17" t="s">
        <v>9399</v>
      </c>
      <c r="E4624" s="17" t="b">
        <f t="shared" si="310"/>
        <v>1</v>
      </c>
      <c r="F4624" s="17" t="s">
        <v>20569</v>
      </c>
      <c r="G4624" s="17" t="s">
        <v>20569</v>
      </c>
      <c r="H4624" s="17">
        <f t="shared" si="311"/>
        <v>51</v>
      </c>
      <c r="I4624" s="17">
        <f t="shared" si="312"/>
        <v>51</v>
      </c>
      <c r="J4624" s="17">
        <f t="shared" si="313"/>
        <v>0</v>
      </c>
      <c r="K4624" s="17"/>
      <c r="L4624" s="34" t="s">
        <v>9399</v>
      </c>
      <c r="M4624" s="17" t="s">
        <v>1860</v>
      </c>
      <c r="N4624" s="17">
        <v>4699100</v>
      </c>
      <c r="O4624" s="34"/>
      <c r="P4624" s="50" t="s">
        <v>24440</v>
      </c>
      <c r="Q4624" s="17">
        <v>20250101</v>
      </c>
      <c r="R4624" s="17"/>
    </row>
    <row r="4625" spans="1:18" ht="30" x14ac:dyDescent="0.25">
      <c r="A4625" s="17">
        <v>4619</v>
      </c>
      <c r="B4625" s="17" t="s">
        <v>9400</v>
      </c>
      <c r="C4625" s="34" t="s">
        <v>9401</v>
      </c>
      <c r="D4625" s="17" t="s">
        <v>9401</v>
      </c>
      <c r="E4625" s="17" t="b">
        <f t="shared" si="310"/>
        <v>1</v>
      </c>
      <c r="F4625" s="17" t="s">
        <v>20570</v>
      </c>
      <c r="G4625" s="17" t="s">
        <v>20570</v>
      </c>
      <c r="H4625" s="17">
        <f t="shared" si="311"/>
        <v>50</v>
      </c>
      <c r="I4625" s="17">
        <f t="shared" si="312"/>
        <v>50</v>
      </c>
      <c r="J4625" s="17">
        <f t="shared" si="313"/>
        <v>0</v>
      </c>
      <c r="K4625" s="17"/>
      <c r="L4625" s="34" t="s">
        <v>9401</v>
      </c>
      <c r="M4625" s="17" t="s">
        <v>1860</v>
      </c>
      <c r="N4625" s="17">
        <v>4699100</v>
      </c>
      <c r="O4625" s="34"/>
      <c r="P4625" s="50" t="s">
        <v>24440</v>
      </c>
      <c r="Q4625" s="17">
        <v>20250101</v>
      </c>
      <c r="R4625" s="17"/>
    </row>
    <row r="4626" spans="1:18" ht="30" x14ac:dyDescent="0.25">
      <c r="A4626" s="17">
        <v>4620</v>
      </c>
      <c r="B4626" s="17" t="s">
        <v>9402</v>
      </c>
      <c r="C4626" s="34" t="s">
        <v>9403</v>
      </c>
      <c r="D4626" s="17" t="s">
        <v>9403</v>
      </c>
      <c r="E4626" s="17" t="b">
        <f t="shared" si="310"/>
        <v>1</v>
      </c>
      <c r="F4626" s="17" t="s">
        <v>20571</v>
      </c>
      <c r="G4626" s="17" t="s">
        <v>20571</v>
      </c>
      <c r="H4626" s="17">
        <f t="shared" si="311"/>
        <v>52</v>
      </c>
      <c r="I4626" s="17">
        <f t="shared" si="312"/>
        <v>52</v>
      </c>
      <c r="J4626" s="17">
        <f t="shared" si="313"/>
        <v>0</v>
      </c>
      <c r="K4626" s="17"/>
      <c r="L4626" s="34" t="s">
        <v>9403</v>
      </c>
      <c r="M4626" s="17" t="s">
        <v>1860</v>
      </c>
      <c r="N4626" s="17">
        <v>4699100</v>
      </c>
      <c r="O4626" s="34"/>
      <c r="P4626" s="50" t="s">
        <v>24440</v>
      </c>
      <c r="Q4626" s="17">
        <v>20250101</v>
      </c>
      <c r="R4626" s="17"/>
    </row>
    <row r="4627" spans="1:18" ht="30" x14ac:dyDescent="0.25">
      <c r="A4627" s="17">
        <v>4621</v>
      </c>
      <c r="B4627" s="17" t="s">
        <v>9404</v>
      </c>
      <c r="C4627" s="34" t="s">
        <v>9405</v>
      </c>
      <c r="D4627" s="17" t="s">
        <v>9405</v>
      </c>
      <c r="E4627" s="17" t="b">
        <f t="shared" si="310"/>
        <v>1</v>
      </c>
      <c r="F4627" s="17" t="s">
        <v>20572</v>
      </c>
      <c r="G4627" s="17" t="s">
        <v>20572</v>
      </c>
      <c r="H4627" s="17">
        <f t="shared" si="311"/>
        <v>31</v>
      </c>
      <c r="I4627" s="17">
        <f t="shared" si="312"/>
        <v>31</v>
      </c>
      <c r="J4627" s="17">
        <f t="shared" si="313"/>
        <v>0</v>
      </c>
      <c r="K4627" s="17"/>
      <c r="L4627" s="34" t="s">
        <v>9406</v>
      </c>
      <c r="M4627" s="17" t="s">
        <v>1860</v>
      </c>
      <c r="N4627" s="17">
        <v>4699100</v>
      </c>
      <c r="O4627" s="34"/>
      <c r="P4627" s="50" t="s">
        <v>24440</v>
      </c>
      <c r="Q4627" s="17">
        <v>20250101</v>
      </c>
      <c r="R4627" s="17"/>
    </row>
    <row r="4628" spans="1:18" ht="30" x14ac:dyDescent="0.25">
      <c r="A4628" s="17">
        <v>4622</v>
      </c>
      <c r="B4628" s="17" t="s">
        <v>9407</v>
      </c>
      <c r="C4628" s="34" t="s">
        <v>9408</v>
      </c>
      <c r="D4628" s="17" t="s">
        <v>9408</v>
      </c>
      <c r="E4628" s="17" t="b">
        <f t="shared" si="310"/>
        <v>1</v>
      </c>
      <c r="F4628" s="17" t="s">
        <v>20573</v>
      </c>
      <c r="G4628" s="17" t="s">
        <v>20573</v>
      </c>
      <c r="H4628" s="17">
        <f t="shared" si="311"/>
        <v>32</v>
      </c>
      <c r="I4628" s="17">
        <f t="shared" si="312"/>
        <v>32</v>
      </c>
      <c r="J4628" s="17">
        <f t="shared" si="313"/>
        <v>0</v>
      </c>
      <c r="K4628" s="17"/>
      <c r="L4628" s="34" t="s">
        <v>9409</v>
      </c>
      <c r="M4628" s="17" t="s">
        <v>1860</v>
      </c>
      <c r="N4628" s="17">
        <v>4699100</v>
      </c>
      <c r="O4628" s="34"/>
      <c r="P4628" s="50" t="s">
        <v>24440</v>
      </c>
      <c r="Q4628" s="17">
        <v>20250101</v>
      </c>
      <c r="R4628" s="17"/>
    </row>
    <row r="4629" spans="1:18" ht="30" x14ac:dyDescent="0.25">
      <c r="A4629" s="17">
        <v>4623</v>
      </c>
      <c r="B4629" s="17" t="s">
        <v>9410</v>
      </c>
      <c r="C4629" s="34" t="s">
        <v>9411</v>
      </c>
      <c r="D4629" s="17" t="s">
        <v>9411</v>
      </c>
      <c r="E4629" s="17" t="b">
        <f t="shared" si="310"/>
        <v>1</v>
      </c>
      <c r="F4629" s="17" t="s">
        <v>20574</v>
      </c>
      <c r="G4629" s="17" t="s">
        <v>20574</v>
      </c>
      <c r="H4629" s="17">
        <f t="shared" si="311"/>
        <v>66</v>
      </c>
      <c r="I4629" s="17">
        <f t="shared" si="312"/>
        <v>66</v>
      </c>
      <c r="J4629" s="17">
        <f t="shared" si="313"/>
        <v>0</v>
      </c>
      <c r="K4629" s="17"/>
      <c r="L4629" s="34" t="s">
        <v>9412</v>
      </c>
      <c r="M4629" s="17" t="s">
        <v>1193</v>
      </c>
      <c r="N4629" s="17">
        <v>4699100</v>
      </c>
      <c r="O4629" s="34"/>
      <c r="P4629" s="50" t="s">
        <v>24440</v>
      </c>
      <c r="Q4629" s="17">
        <v>20250101</v>
      </c>
      <c r="R4629" s="17"/>
    </row>
    <row r="4630" spans="1:18" ht="30" x14ac:dyDescent="0.25">
      <c r="A4630" s="17">
        <v>4624</v>
      </c>
      <c r="B4630" s="17" t="s">
        <v>9413</v>
      </c>
      <c r="C4630" s="34" t="s">
        <v>9414</v>
      </c>
      <c r="D4630" s="17" t="s">
        <v>9414</v>
      </c>
      <c r="E4630" s="17" t="b">
        <f t="shared" si="310"/>
        <v>1</v>
      </c>
      <c r="F4630" s="17" t="s">
        <v>20575</v>
      </c>
      <c r="G4630" s="17" t="s">
        <v>20575</v>
      </c>
      <c r="H4630" s="17">
        <f t="shared" si="311"/>
        <v>54</v>
      </c>
      <c r="I4630" s="17">
        <f t="shared" si="312"/>
        <v>54</v>
      </c>
      <c r="J4630" s="17">
        <f t="shared" si="313"/>
        <v>0</v>
      </c>
      <c r="K4630" s="17"/>
      <c r="L4630" s="34" t="s">
        <v>9414</v>
      </c>
      <c r="M4630" s="17" t="s">
        <v>1860</v>
      </c>
      <c r="N4630" s="17">
        <v>4699100</v>
      </c>
      <c r="O4630" s="34"/>
      <c r="P4630" s="50" t="s">
        <v>24440</v>
      </c>
      <c r="Q4630" s="17">
        <v>20250101</v>
      </c>
      <c r="R4630" s="17"/>
    </row>
    <row r="4631" spans="1:18" x14ac:dyDescent="0.25">
      <c r="A4631" s="17">
        <v>4625</v>
      </c>
      <c r="B4631" s="17" t="s">
        <v>9415</v>
      </c>
      <c r="C4631" s="34" t="s">
        <v>9416</v>
      </c>
      <c r="D4631" s="17" t="s">
        <v>16389</v>
      </c>
      <c r="E4631" s="17" t="b">
        <f t="shared" si="310"/>
        <v>0</v>
      </c>
      <c r="F4631" s="17" t="s">
        <v>20576</v>
      </c>
      <c r="G4631" s="17" t="s">
        <v>23534</v>
      </c>
      <c r="H4631" s="17">
        <f t="shared" si="311"/>
        <v>29</v>
      </c>
      <c r="I4631" s="17">
        <f t="shared" si="312"/>
        <v>58</v>
      </c>
      <c r="J4631" s="17">
        <f t="shared" si="313"/>
        <v>-29</v>
      </c>
      <c r="K4631" s="17" t="s">
        <v>23860</v>
      </c>
      <c r="L4631" s="34" t="s">
        <v>9416</v>
      </c>
      <c r="M4631" s="17" t="s">
        <v>1860</v>
      </c>
      <c r="N4631" s="17">
        <v>4699100</v>
      </c>
      <c r="O4631" s="34"/>
      <c r="P4631" s="50" t="s">
        <v>24440</v>
      </c>
      <c r="Q4631" s="17">
        <v>20250101</v>
      </c>
      <c r="R4631" s="17"/>
    </row>
    <row r="4632" spans="1:18" x14ac:dyDescent="0.25">
      <c r="A4632" s="17">
        <v>4626</v>
      </c>
      <c r="B4632" s="17" t="s">
        <v>9417</v>
      </c>
      <c r="C4632" s="34" t="s">
        <v>9418</v>
      </c>
      <c r="D4632" s="17" t="s">
        <v>9418</v>
      </c>
      <c r="E4632" s="17" t="b">
        <f t="shared" si="310"/>
        <v>1</v>
      </c>
      <c r="F4632" s="17" t="s">
        <v>20577</v>
      </c>
      <c r="G4632" s="17" t="s">
        <v>20577</v>
      </c>
      <c r="H4632" s="17">
        <f t="shared" si="311"/>
        <v>18</v>
      </c>
      <c r="I4632" s="17">
        <f t="shared" si="312"/>
        <v>18</v>
      </c>
      <c r="J4632" s="17">
        <f t="shared" si="313"/>
        <v>0</v>
      </c>
      <c r="K4632" s="17"/>
      <c r="L4632" s="34" t="s">
        <v>9418</v>
      </c>
      <c r="M4632" s="17" t="s">
        <v>1193</v>
      </c>
      <c r="N4632" s="17">
        <v>3044900</v>
      </c>
      <c r="O4632" s="34"/>
      <c r="P4632" s="50" t="s">
        <v>24440</v>
      </c>
      <c r="Q4632" s="17">
        <v>20250101</v>
      </c>
      <c r="R4632" s="17"/>
    </row>
    <row r="4633" spans="1:18" x14ac:dyDescent="0.25">
      <c r="A4633" s="17">
        <v>4627</v>
      </c>
      <c r="B4633" s="17" t="s">
        <v>9419</v>
      </c>
      <c r="C4633" s="34" t="s">
        <v>9420</v>
      </c>
      <c r="D4633" s="17" t="s">
        <v>9420</v>
      </c>
      <c r="E4633" s="17" t="b">
        <f t="shared" si="310"/>
        <v>1</v>
      </c>
      <c r="F4633" s="17" t="s">
        <v>20578</v>
      </c>
      <c r="G4633" s="17" t="s">
        <v>20578</v>
      </c>
      <c r="H4633" s="17">
        <f t="shared" si="311"/>
        <v>30</v>
      </c>
      <c r="I4633" s="17">
        <f t="shared" si="312"/>
        <v>30</v>
      </c>
      <c r="J4633" s="17">
        <f t="shared" si="313"/>
        <v>0</v>
      </c>
      <c r="K4633" s="17"/>
      <c r="L4633" s="34" t="s">
        <v>9420</v>
      </c>
      <c r="M4633" s="17" t="s">
        <v>1193</v>
      </c>
      <c r="N4633" s="17">
        <v>3044900</v>
      </c>
      <c r="O4633" s="34"/>
      <c r="P4633" s="50" t="s">
        <v>24440</v>
      </c>
      <c r="Q4633" s="17">
        <v>20250101</v>
      </c>
      <c r="R4633" s="17"/>
    </row>
    <row r="4634" spans="1:18" x14ac:dyDescent="0.25">
      <c r="A4634" s="17">
        <v>4628</v>
      </c>
      <c r="B4634" s="17" t="s">
        <v>9421</v>
      </c>
      <c r="C4634" s="34" t="s">
        <v>9422</v>
      </c>
      <c r="D4634" s="17" t="s">
        <v>9422</v>
      </c>
      <c r="E4634" s="17" t="b">
        <f t="shared" si="310"/>
        <v>1</v>
      </c>
      <c r="F4634" s="17" t="s">
        <v>20579</v>
      </c>
      <c r="G4634" s="17" t="s">
        <v>20579</v>
      </c>
      <c r="H4634" s="17">
        <f t="shared" si="311"/>
        <v>36</v>
      </c>
      <c r="I4634" s="17">
        <f t="shared" si="312"/>
        <v>36</v>
      </c>
      <c r="J4634" s="17">
        <f t="shared" si="313"/>
        <v>0</v>
      </c>
      <c r="K4634" s="17"/>
      <c r="L4634" s="34" t="s">
        <v>9422</v>
      </c>
      <c r="M4634" s="17" t="s">
        <v>1860</v>
      </c>
      <c r="N4634" s="17">
        <v>3044900</v>
      </c>
      <c r="O4634" s="34"/>
      <c r="P4634" s="50" t="s">
        <v>24440</v>
      </c>
      <c r="Q4634" s="17">
        <v>20250101</v>
      </c>
      <c r="R4634" s="17"/>
    </row>
    <row r="4635" spans="1:18" x14ac:dyDescent="0.25">
      <c r="A4635" s="17">
        <v>4629</v>
      </c>
      <c r="B4635" s="17" t="s">
        <v>9423</v>
      </c>
      <c r="C4635" s="34" t="s">
        <v>9424</v>
      </c>
      <c r="D4635" s="17" t="s">
        <v>16390</v>
      </c>
      <c r="E4635" s="17" t="b">
        <f t="shared" si="310"/>
        <v>0</v>
      </c>
      <c r="F4635" s="17" t="s">
        <v>20580</v>
      </c>
      <c r="G4635" s="17" t="s">
        <v>23535</v>
      </c>
      <c r="H4635" s="17">
        <f t="shared" si="311"/>
        <v>31</v>
      </c>
      <c r="I4635" s="17">
        <f t="shared" si="312"/>
        <v>31</v>
      </c>
      <c r="J4635" s="17">
        <f t="shared" si="313"/>
        <v>0</v>
      </c>
      <c r="K4635" s="17"/>
      <c r="L4635" s="34" t="s">
        <v>9424</v>
      </c>
      <c r="M4635" s="17" t="s">
        <v>1860</v>
      </c>
      <c r="N4635" s="17">
        <v>3044900</v>
      </c>
      <c r="O4635" s="34"/>
      <c r="P4635" s="50" t="s">
        <v>24440</v>
      </c>
      <c r="Q4635" s="17">
        <v>20250101</v>
      </c>
      <c r="R4635" s="17"/>
    </row>
    <row r="4636" spans="1:18" x14ac:dyDescent="0.25">
      <c r="A4636" s="17">
        <v>4630</v>
      </c>
      <c r="B4636" s="17" t="s">
        <v>9425</v>
      </c>
      <c r="C4636" s="34" t="s">
        <v>9426</v>
      </c>
      <c r="D4636" s="17" t="s">
        <v>9426</v>
      </c>
      <c r="E4636" s="17" t="b">
        <f t="shared" si="310"/>
        <v>1</v>
      </c>
      <c r="F4636" s="17" t="s">
        <v>20581</v>
      </c>
      <c r="G4636" s="17" t="s">
        <v>20581</v>
      </c>
      <c r="H4636" s="17">
        <f t="shared" si="311"/>
        <v>37</v>
      </c>
      <c r="I4636" s="17">
        <f t="shared" si="312"/>
        <v>37</v>
      </c>
      <c r="J4636" s="17">
        <f t="shared" si="313"/>
        <v>0</v>
      </c>
      <c r="K4636" s="17"/>
      <c r="L4636" s="34" t="s">
        <v>9426</v>
      </c>
      <c r="M4636" s="17" t="s">
        <v>1193</v>
      </c>
      <c r="N4636" s="17">
        <v>3044900</v>
      </c>
      <c r="O4636" s="34"/>
      <c r="P4636" s="50" t="s">
        <v>24440</v>
      </c>
      <c r="Q4636" s="17">
        <v>20250101</v>
      </c>
      <c r="R4636" s="17"/>
    </row>
    <row r="4637" spans="1:18" x14ac:dyDescent="0.25">
      <c r="A4637" s="17">
        <v>4631</v>
      </c>
      <c r="B4637" s="17" t="s">
        <v>9427</v>
      </c>
      <c r="C4637" s="34" t="s">
        <v>9428</v>
      </c>
      <c r="D4637" s="17" t="s">
        <v>16391</v>
      </c>
      <c r="E4637" s="17" t="b">
        <f t="shared" si="310"/>
        <v>0</v>
      </c>
      <c r="F4637" s="17" t="s">
        <v>20582</v>
      </c>
      <c r="G4637" s="17" t="s">
        <v>20582</v>
      </c>
      <c r="H4637" s="17">
        <f t="shared" si="311"/>
        <v>30</v>
      </c>
      <c r="I4637" s="17">
        <f t="shared" si="312"/>
        <v>30</v>
      </c>
      <c r="J4637" s="17">
        <f t="shared" si="313"/>
        <v>0</v>
      </c>
      <c r="K4637" s="17"/>
      <c r="L4637" s="34" t="s">
        <v>9428</v>
      </c>
      <c r="M4637" s="17" t="s">
        <v>1860</v>
      </c>
      <c r="N4637" s="17">
        <v>3044900</v>
      </c>
      <c r="O4637" s="34"/>
      <c r="P4637" s="50" t="s">
        <v>24440</v>
      </c>
      <c r="Q4637" s="17">
        <v>20250101</v>
      </c>
      <c r="R4637" s="17"/>
    </row>
    <row r="4638" spans="1:18" x14ac:dyDescent="0.25">
      <c r="A4638" s="17">
        <v>4632</v>
      </c>
      <c r="B4638" s="17" t="s">
        <v>9429</v>
      </c>
      <c r="C4638" s="34" t="s">
        <v>9420</v>
      </c>
      <c r="D4638" s="17" t="s">
        <v>9420</v>
      </c>
      <c r="E4638" s="17" t="b">
        <f t="shared" si="310"/>
        <v>1</v>
      </c>
      <c r="F4638" s="17" t="s">
        <v>20578</v>
      </c>
      <c r="G4638" s="17" t="s">
        <v>20578</v>
      </c>
      <c r="H4638" s="17">
        <f t="shared" si="311"/>
        <v>30</v>
      </c>
      <c r="I4638" s="17">
        <f t="shared" si="312"/>
        <v>30</v>
      </c>
      <c r="J4638" s="17">
        <f t="shared" si="313"/>
        <v>0</v>
      </c>
      <c r="K4638" s="17"/>
      <c r="L4638" s="34" t="s">
        <v>9420</v>
      </c>
      <c r="M4638" s="17" t="s">
        <v>1193</v>
      </c>
      <c r="N4638" s="17">
        <v>3044900</v>
      </c>
      <c r="O4638" s="34"/>
      <c r="P4638" s="50" t="s">
        <v>24440</v>
      </c>
      <c r="Q4638" s="17">
        <v>20250101</v>
      </c>
      <c r="R4638" s="17"/>
    </row>
    <row r="4639" spans="1:18" ht="30" x14ac:dyDescent="0.25">
      <c r="A4639" s="17">
        <v>4633</v>
      </c>
      <c r="B4639" s="17" t="s">
        <v>9430</v>
      </c>
      <c r="C4639" s="34" t="s">
        <v>9392</v>
      </c>
      <c r="D4639" s="17" t="s">
        <v>9392</v>
      </c>
      <c r="E4639" s="17" t="b">
        <f t="shared" si="310"/>
        <v>1</v>
      </c>
      <c r="F4639" s="17" t="s">
        <v>20566</v>
      </c>
      <c r="G4639" s="17" t="s">
        <v>20566</v>
      </c>
      <c r="H4639" s="17">
        <f t="shared" si="311"/>
        <v>51</v>
      </c>
      <c r="I4639" s="17">
        <f t="shared" si="312"/>
        <v>51</v>
      </c>
      <c r="J4639" s="17">
        <f t="shared" si="313"/>
        <v>0</v>
      </c>
      <c r="K4639" s="17"/>
      <c r="L4639" s="34" t="s">
        <v>9431</v>
      </c>
      <c r="M4639" s="17" t="s">
        <v>1177</v>
      </c>
      <c r="N4639" s="17">
        <v>3044900</v>
      </c>
      <c r="O4639" s="34"/>
      <c r="P4639" s="50" t="s">
        <v>24440</v>
      </c>
      <c r="Q4639" s="17">
        <v>20250101</v>
      </c>
      <c r="R4639" s="17"/>
    </row>
    <row r="4640" spans="1:18" x14ac:dyDescent="0.25">
      <c r="A4640" s="17">
        <v>4634</v>
      </c>
      <c r="B4640" s="17" t="s">
        <v>9432</v>
      </c>
      <c r="C4640" s="34" t="s">
        <v>9433</v>
      </c>
      <c r="D4640" s="17" t="s">
        <v>9433</v>
      </c>
      <c r="E4640" s="17" t="b">
        <f t="shared" si="310"/>
        <v>1</v>
      </c>
      <c r="F4640" s="17" t="s">
        <v>20583</v>
      </c>
      <c r="G4640" s="17" t="s">
        <v>20583</v>
      </c>
      <c r="H4640" s="17">
        <f t="shared" si="311"/>
        <v>30</v>
      </c>
      <c r="I4640" s="17">
        <f t="shared" si="312"/>
        <v>30</v>
      </c>
      <c r="J4640" s="17">
        <f t="shared" si="313"/>
        <v>0</v>
      </c>
      <c r="K4640" s="17"/>
      <c r="L4640" s="34" t="s">
        <v>9433</v>
      </c>
      <c r="M4640" s="17" t="s">
        <v>1860</v>
      </c>
      <c r="N4640" s="17">
        <v>3044900</v>
      </c>
      <c r="O4640" s="34"/>
      <c r="P4640" s="50" t="s">
        <v>24440</v>
      </c>
      <c r="Q4640" s="17">
        <v>20250101</v>
      </c>
      <c r="R4640" s="17"/>
    </row>
    <row r="4641" spans="1:18" ht="30" x14ac:dyDescent="0.25">
      <c r="A4641" s="17">
        <v>4635</v>
      </c>
      <c r="B4641" s="17" t="s">
        <v>9434</v>
      </c>
      <c r="C4641" s="34" t="s">
        <v>9327</v>
      </c>
      <c r="D4641" s="17" t="s">
        <v>9327</v>
      </c>
      <c r="E4641" s="17" t="b">
        <f t="shared" si="310"/>
        <v>1</v>
      </c>
      <c r="F4641" s="17" t="s">
        <v>20534</v>
      </c>
      <c r="G4641" s="17" t="s">
        <v>20534</v>
      </c>
      <c r="H4641" s="17">
        <f t="shared" si="311"/>
        <v>33</v>
      </c>
      <c r="I4641" s="17">
        <f t="shared" si="312"/>
        <v>33</v>
      </c>
      <c r="J4641" s="17">
        <f t="shared" si="313"/>
        <v>0</v>
      </c>
      <c r="K4641" s="17"/>
      <c r="L4641" s="34" t="s">
        <v>9435</v>
      </c>
      <c r="M4641" s="17" t="s">
        <v>1860</v>
      </c>
      <c r="N4641" s="17">
        <v>3044900</v>
      </c>
      <c r="O4641" s="34"/>
      <c r="P4641" s="50" t="s">
        <v>24440</v>
      </c>
      <c r="Q4641" s="17">
        <v>20250101</v>
      </c>
      <c r="R4641" s="17"/>
    </row>
    <row r="4642" spans="1:18" ht="30" x14ac:dyDescent="0.25">
      <c r="A4642" s="17">
        <v>4636</v>
      </c>
      <c r="B4642" s="17" t="s">
        <v>9436</v>
      </c>
      <c r="C4642" s="34" t="s">
        <v>9437</v>
      </c>
      <c r="D4642" s="17" t="s">
        <v>9437</v>
      </c>
      <c r="E4642" s="17" t="b">
        <f t="shared" si="310"/>
        <v>1</v>
      </c>
      <c r="F4642" s="17" t="s">
        <v>20584</v>
      </c>
      <c r="G4642" s="17" t="s">
        <v>20584</v>
      </c>
      <c r="H4642" s="17">
        <f t="shared" si="311"/>
        <v>38</v>
      </c>
      <c r="I4642" s="17">
        <f t="shared" si="312"/>
        <v>38</v>
      </c>
      <c r="J4642" s="17">
        <f t="shared" si="313"/>
        <v>0</v>
      </c>
      <c r="K4642" s="17"/>
      <c r="L4642" s="34" t="s">
        <v>9437</v>
      </c>
      <c r="M4642" s="17" t="s">
        <v>2174</v>
      </c>
      <c r="N4642" s="17">
        <v>3044900</v>
      </c>
      <c r="O4642" s="34"/>
      <c r="P4642" s="50" t="s">
        <v>24440</v>
      </c>
      <c r="Q4642" s="17">
        <v>20250101</v>
      </c>
      <c r="R4642" s="17"/>
    </row>
    <row r="4643" spans="1:18" ht="30" x14ac:dyDescent="0.25">
      <c r="A4643" s="17">
        <v>4637</v>
      </c>
      <c r="B4643" s="17" t="s">
        <v>9438</v>
      </c>
      <c r="C4643" s="34" t="s">
        <v>9405</v>
      </c>
      <c r="D4643" s="17" t="s">
        <v>9405</v>
      </c>
      <c r="E4643" s="17" t="b">
        <f t="shared" si="310"/>
        <v>1</v>
      </c>
      <c r="F4643" s="17" t="s">
        <v>20572</v>
      </c>
      <c r="G4643" s="17" t="s">
        <v>20572</v>
      </c>
      <c r="H4643" s="17">
        <f t="shared" si="311"/>
        <v>31</v>
      </c>
      <c r="I4643" s="17">
        <f t="shared" si="312"/>
        <v>31</v>
      </c>
      <c r="J4643" s="17">
        <f t="shared" si="313"/>
        <v>0</v>
      </c>
      <c r="K4643" s="17"/>
      <c r="L4643" s="34" t="s">
        <v>9439</v>
      </c>
      <c r="M4643" s="17" t="s">
        <v>1860</v>
      </c>
      <c r="N4643" s="17">
        <v>3044900</v>
      </c>
      <c r="O4643" s="34"/>
      <c r="P4643" s="50" t="s">
        <v>24440</v>
      </c>
      <c r="Q4643" s="17">
        <v>20250101</v>
      </c>
      <c r="R4643" s="17"/>
    </row>
    <row r="4644" spans="1:18" ht="30" x14ac:dyDescent="0.25">
      <c r="A4644" s="17">
        <v>4638</v>
      </c>
      <c r="B4644" s="17" t="s">
        <v>9440</v>
      </c>
      <c r="C4644" s="34" t="s">
        <v>9408</v>
      </c>
      <c r="D4644" s="17" t="s">
        <v>9408</v>
      </c>
      <c r="E4644" s="17" t="b">
        <f t="shared" si="310"/>
        <v>1</v>
      </c>
      <c r="F4644" s="17" t="s">
        <v>20573</v>
      </c>
      <c r="G4644" s="17" t="s">
        <v>20573</v>
      </c>
      <c r="H4644" s="17">
        <f t="shared" si="311"/>
        <v>32</v>
      </c>
      <c r="I4644" s="17">
        <f t="shared" si="312"/>
        <v>32</v>
      </c>
      <c r="J4644" s="17">
        <f t="shared" si="313"/>
        <v>0</v>
      </c>
      <c r="K4644" s="17"/>
      <c r="L4644" s="34" t="s">
        <v>9441</v>
      </c>
      <c r="M4644" s="17" t="s">
        <v>1860</v>
      </c>
      <c r="N4644" s="17">
        <v>3044900</v>
      </c>
      <c r="O4644" s="34"/>
      <c r="P4644" s="50" t="s">
        <v>24440</v>
      </c>
      <c r="Q4644" s="17">
        <v>20250101</v>
      </c>
      <c r="R4644" s="17"/>
    </row>
    <row r="4645" spans="1:18" ht="30" x14ac:dyDescent="0.25">
      <c r="A4645" s="17">
        <v>4639</v>
      </c>
      <c r="B4645" s="17" t="s">
        <v>9442</v>
      </c>
      <c r="C4645" s="34" t="s">
        <v>9443</v>
      </c>
      <c r="D4645" s="17" t="s">
        <v>9443</v>
      </c>
      <c r="E4645" s="17" t="b">
        <f t="shared" si="310"/>
        <v>1</v>
      </c>
      <c r="F4645" s="17" t="s">
        <v>20585</v>
      </c>
      <c r="G4645" s="17" t="s">
        <v>20585</v>
      </c>
      <c r="H4645" s="17">
        <f t="shared" si="311"/>
        <v>54</v>
      </c>
      <c r="I4645" s="17">
        <f t="shared" si="312"/>
        <v>54</v>
      </c>
      <c r="J4645" s="17">
        <f t="shared" si="313"/>
        <v>0</v>
      </c>
      <c r="K4645" s="17"/>
      <c r="L4645" s="34" t="s">
        <v>9444</v>
      </c>
      <c r="M4645" s="17" t="s">
        <v>1860</v>
      </c>
      <c r="N4645" s="17">
        <v>3044900</v>
      </c>
      <c r="O4645" s="34"/>
      <c r="P4645" s="50" t="s">
        <v>24440</v>
      </c>
      <c r="Q4645" s="17">
        <v>20250101</v>
      </c>
      <c r="R4645" s="17"/>
    </row>
    <row r="4646" spans="1:18" x14ac:dyDescent="0.25">
      <c r="A4646" s="17">
        <v>4640</v>
      </c>
      <c r="B4646" s="17" t="s">
        <v>9445</v>
      </c>
      <c r="C4646" s="34" t="s">
        <v>9446</v>
      </c>
      <c r="D4646" s="17" t="s">
        <v>9446</v>
      </c>
      <c r="E4646" s="17" t="b">
        <f t="shared" ref="E4646:E4709" si="314">EXACT(C4646,D4646)</f>
        <v>1</v>
      </c>
      <c r="F4646" s="17" t="s">
        <v>20586</v>
      </c>
      <c r="G4646" s="17" t="s">
        <v>20586</v>
      </c>
      <c r="H4646" s="17">
        <f t="shared" ref="H4646:H4709" si="315">LEN(F4646)</f>
        <v>29</v>
      </c>
      <c r="I4646" s="17">
        <f t="shared" ref="I4646:I4709" si="316">LEN(G4646)</f>
        <v>29</v>
      </c>
      <c r="J4646" s="17">
        <f t="shared" ref="J4646:J4709" si="317">H4646-I4646</f>
        <v>0</v>
      </c>
      <c r="K4646" s="17"/>
      <c r="L4646" s="34" t="s">
        <v>9446</v>
      </c>
      <c r="M4646" s="17" t="s">
        <v>2174</v>
      </c>
      <c r="N4646" s="17">
        <v>2767900</v>
      </c>
      <c r="O4646" s="34"/>
      <c r="P4646" s="50" t="s">
        <v>24440</v>
      </c>
      <c r="Q4646" s="17">
        <v>20250101</v>
      </c>
      <c r="R4646" s="17"/>
    </row>
    <row r="4647" spans="1:18" ht="30" x14ac:dyDescent="0.25">
      <c r="A4647" s="17">
        <v>4641</v>
      </c>
      <c r="B4647" s="17" t="s">
        <v>9447</v>
      </c>
      <c r="C4647" s="34" t="s">
        <v>9448</v>
      </c>
      <c r="D4647" s="17" t="s">
        <v>9448</v>
      </c>
      <c r="E4647" s="17" t="b">
        <f t="shared" si="314"/>
        <v>1</v>
      </c>
      <c r="F4647" s="17" t="s">
        <v>20587</v>
      </c>
      <c r="G4647" s="17" t="s">
        <v>20587</v>
      </c>
      <c r="H4647" s="17">
        <f t="shared" si="315"/>
        <v>42</v>
      </c>
      <c r="I4647" s="17">
        <f t="shared" si="316"/>
        <v>42</v>
      </c>
      <c r="J4647" s="17">
        <f t="shared" si="317"/>
        <v>0</v>
      </c>
      <c r="K4647" s="17"/>
      <c r="L4647" s="34" t="s">
        <v>9448</v>
      </c>
      <c r="M4647" s="17" t="s">
        <v>1860</v>
      </c>
      <c r="N4647" s="17">
        <v>2767900</v>
      </c>
      <c r="O4647" s="34"/>
      <c r="P4647" s="50" t="s">
        <v>24440</v>
      </c>
      <c r="Q4647" s="17">
        <v>20250101</v>
      </c>
      <c r="R4647" s="17"/>
    </row>
    <row r="4648" spans="1:18" ht="30" x14ac:dyDescent="0.25">
      <c r="A4648" s="17">
        <v>4642</v>
      </c>
      <c r="B4648" s="17" t="s">
        <v>9449</v>
      </c>
      <c r="C4648" s="34" t="s">
        <v>9450</v>
      </c>
      <c r="D4648" s="17" t="s">
        <v>9450</v>
      </c>
      <c r="E4648" s="17" t="b">
        <f t="shared" si="314"/>
        <v>1</v>
      </c>
      <c r="F4648" s="17" t="s">
        <v>20588</v>
      </c>
      <c r="G4648" s="17" t="s">
        <v>20588</v>
      </c>
      <c r="H4648" s="17">
        <f t="shared" si="315"/>
        <v>59</v>
      </c>
      <c r="I4648" s="17">
        <f t="shared" si="316"/>
        <v>59</v>
      </c>
      <c r="J4648" s="17">
        <f t="shared" si="317"/>
        <v>0</v>
      </c>
      <c r="K4648" s="17"/>
      <c r="L4648" s="34" t="s">
        <v>9450</v>
      </c>
      <c r="M4648" s="17" t="s">
        <v>1193</v>
      </c>
      <c r="N4648" s="17">
        <v>2767900</v>
      </c>
      <c r="O4648" s="34"/>
      <c r="P4648" s="50" t="s">
        <v>24440</v>
      </c>
      <c r="Q4648" s="17">
        <v>20250101</v>
      </c>
      <c r="R4648" s="17"/>
    </row>
    <row r="4649" spans="1:18" x14ac:dyDescent="0.25">
      <c r="A4649" s="17">
        <v>4643</v>
      </c>
      <c r="B4649" s="17" t="s">
        <v>9451</v>
      </c>
      <c r="C4649" s="34" t="s">
        <v>9452</v>
      </c>
      <c r="D4649" s="17" t="s">
        <v>9452</v>
      </c>
      <c r="E4649" s="17" t="b">
        <f t="shared" si="314"/>
        <v>1</v>
      </c>
      <c r="F4649" s="17" t="s">
        <v>20589</v>
      </c>
      <c r="G4649" s="17" t="s">
        <v>20589</v>
      </c>
      <c r="H4649" s="17">
        <f t="shared" si="315"/>
        <v>33</v>
      </c>
      <c r="I4649" s="17">
        <f t="shared" si="316"/>
        <v>33</v>
      </c>
      <c r="J4649" s="17">
        <f t="shared" si="317"/>
        <v>0</v>
      </c>
      <c r="K4649" s="17"/>
      <c r="L4649" s="34" t="s">
        <v>9452</v>
      </c>
      <c r="M4649" s="17" t="s">
        <v>2174</v>
      </c>
      <c r="N4649" s="17">
        <v>2767900</v>
      </c>
      <c r="O4649" s="34"/>
      <c r="P4649" s="50" t="s">
        <v>24440</v>
      </c>
      <c r="Q4649" s="17">
        <v>20250101</v>
      </c>
      <c r="R4649" s="17"/>
    </row>
    <row r="4650" spans="1:18" ht="30" x14ac:dyDescent="0.25">
      <c r="A4650" s="17">
        <v>4644</v>
      </c>
      <c r="B4650" s="17" t="s">
        <v>9453</v>
      </c>
      <c r="C4650" s="34" t="s">
        <v>9454</v>
      </c>
      <c r="D4650" s="17" t="s">
        <v>9454</v>
      </c>
      <c r="E4650" s="17" t="b">
        <f t="shared" si="314"/>
        <v>1</v>
      </c>
      <c r="F4650" s="17" t="s">
        <v>20590</v>
      </c>
      <c r="G4650" s="17" t="s">
        <v>20590</v>
      </c>
      <c r="H4650" s="17">
        <f t="shared" si="315"/>
        <v>38</v>
      </c>
      <c r="I4650" s="17">
        <f t="shared" si="316"/>
        <v>38</v>
      </c>
      <c r="J4650" s="17">
        <f t="shared" si="317"/>
        <v>0</v>
      </c>
      <c r="K4650" s="17"/>
      <c r="L4650" s="34" t="s">
        <v>9454</v>
      </c>
      <c r="M4650" s="17" t="s">
        <v>2174</v>
      </c>
      <c r="N4650" s="17">
        <v>2767900</v>
      </c>
      <c r="O4650" s="34"/>
      <c r="P4650" s="50" t="s">
        <v>24440</v>
      </c>
      <c r="Q4650" s="17">
        <v>20250101</v>
      </c>
      <c r="R4650" s="17"/>
    </row>
    <row r="4651" spans="1:18" ht="30" x14ac:dyDescent="0.25">
      <c r="A4651" s="17">
        <v>4645</v>
      </c>
      <c r="B4651" s="17" t="s">
        <v>9455</v>
      </c>
      <c r="C4651" s="34" t="s">
        <v>9456</v>
      </c>
      <c r="D4651" s="17" t="s">
        <v>9456</v>
      </c>
      <c r="E4651" s="17" t="b">
        <f t="shared" si="314"/>
        <v>1</v>
      </c>
      <c r="F4651" s="17" t="s">
        <v>20591</v>
      </c>
      <c r="G4651" s="17" t="s">
        <v>20591</v>
      </c>
      <c r="H4651" s="17">
        <f t="shared" si="315"/>
        <v>55</v>
      </c>
      <c r="I4651" s="17">
        <f t="shared" si="316"/>
        <v>55</v>
      </c>
      <c r="J4651" s="17">
        <f t="shared" si="317"/>
        <v>0</v>
      </c>
      <c r="K4651" s="17"/>
      <c r="L4651" s="34" t="s">
        <v>9456</v>
      </c>
      <c r="M4651" s="17" t="s">
        <v>2174</v>
      </c>
      <c r="N4651" s="17">
        <v>2767900</v>
      </c>
      <c r="O4651" s="34"/>
      <c r="P4651" s="50" t="s">
        <v>24440</v>
      </c>
      <c r="Q4651" s="17">
        <v>20250101</v>
      </c>
      <c r="R4651" s="17"/>
    </row>
    <row r="4652" spans="1:18" ht="30" x14ac:dyDescent="0.25">
      <c r="A4652" s="17">
        <v>4646</v>
      </c>
      <c r="B4652" s="17" t="s">
        <v>9457</v>
      </c>
      <c r="C4652" s="34" t="s">
        <v>9458</v>
      </c>
      <c r="D4652" s="17" t="s">
        <v>16392</v>
      </c>
      <c r="E4652" s="17" t="b">
        <f t="shared" si="314"/>
        <v>0</v>
      </c>
      <c r="F4652" s="17" t="s">
        <v>20592</v>
      </c>
      <c r="G4652" s="17" t="s">
        <v>23536</v>
      </c>
      <c r="H4652" s="17">
        <f t="shared" si="315"/>
        <v>47</v>
      </c>
      <c r="I4652" s="17">
        <f t="shared" si="316"/>
        <v>47</v>
      </c>
      <c r="J4652" s="17">
        <f t="shared" si="317"/>
        <v>0</v>
      </c>
      <c r="K4652" s="17"/>
      <c r="L4652" s="34" t="s">
        <v>9458</v>
      </c>
      <c r="M4652" s="17" t="s">
        <v>1860</v>
      </c>
      <c r="N4652" s="17">
        <v>5204600</v>
      </c>
      <c r="O4652" s="34"/>
      <c r="P4652" s="50" t="s">
        <v>24440</v>
      </c>
      <c r="Q4652" s="17">
        <v>20250101</v>
      </c>
      <c r="R4652" s="17"/>
    </row>
    <row r="4653" spans="1:18" ht="30" x14ac:dyDescent="0.25">
      <c r="A4653" s="17">
        <v>4647</v>
      </c>
      <c r="B4653" s="17" t="s">
        <v>9460</v>
      </c>
      <c r="C4653" s="34" t="s">
        <v>9458</v>
      </c>
      <c r="D4653" s="17" t="s">
        <v>16392</v>
      </c>
      <c r="E4653" s="17" t="b">
        <f t="shared" si="314"/>
        <v>0</v>
      </c>
      <c r="F4653" s="17" t="s">
        <v>20592</v>
      </c>
      <c r="G4653" s="17" t="s">
        <v>23536</v>
      </c>
      <c r="H4653" s="17">
        <f t="shared" si="315"/>
        <v>47</v>
      </c>
      <c r="I4653" s="17">
        <f t="shared" si="316"/>
        <v>47</v>
      </c>
      <c r="J4653" s="17">
        <f t="shared" si="317"/>
        <v>0</v>
      </c>
      <c r="K4653" s="17"/>
      <c r="L4653" s="34" t="s">
        <v>9458</v>
      </c>
      <c r="M4653" s="17" t="s">
        <v>2174</v>
      </c>
      <c r="N4653" s="17">
        <v>5204600</v>
      </c>
      <c r="O4653" s="34"/>
      <c r="P4653" s="50" t="s">
        <v>24440</v>
      </c>
      <c r="Q4653" s="17">
        <v>20250101</v>
      </c>
      <c r="R4653" s="17"/>
    </row>
    <row r="4654" spans="1:18" ht="30" x14ac:dyDescent="0.25">
      <c r="A4654" s="17">
        <v>4648</v>
      </c>
      <c r="B4654" s="17" t="s">
        <v>9461</v>
      </c>
      <c r="C4654" s="34" t="s">
        <v>9462</v>
      </c>
      <c r="D4654" s="17" t="s">
        <v>9462</v>
      </c>
      <c r="E4654" s="17" t="b">
        <f t="shared" si="314"/>
        <v>1</v>
      </c>
      <c r="F4654" s="17" t="s">
        <v>20593</v>
      </c>
      <c r="G4654" s="17" t="s">
        <v>20593</v>
      </c>
      <c r="H4654" s="17">
        <f t="shared" si="315"/>
        <v>39</v>
      </c>
      <c r="I4654" s="17">
        <f t="shared" si="316"/>
        <v>39</v>
      </c>
      <c r="J4654" s="17">
        <f t="shared" si="317"/>
        <v>0</v>
      </c>
      <c r="K4654" s="17"/>
      <c r="L4654" s="34" t="s">
        <v>9462</v>
      </c>
      <c r="M4654" s="17" t="s">
        <v>1860</v>
      </c>
      <c r="N4654" s="17">
        <v>5204600</v>
      </c>
      <c r="O4654" s="34"/>
      <c r="P4654" s="50" t="s">
        <v>24440</v>
      </c>
      <c r="Q4654" s="17">
        <v>20250101</v>
      </c>
      <c r="R4654" s="17"/>
    </row>
    <row r="4655" spans="1:18" x14ac:dyDescent="0.25">
      <c r="A4655" s="17">
        <v>4649</v>
      </c>
      <c r="B4655" s="17" t="s">
        <v>9463</v>
      </c>
      <c r="C4655" s="34" t="s">
        <v>9464</v>
      </c>
      <c r="D4655" s="17" t="s">
        <v>9464</v>
      </c>
      <c r="E4655" s="17" t="b">
        <f t="shared" si="314"/>
        <v>1</v>
      </c>
      <c r="F4655" s="17" t="s">
        <v>20594</v>
      </c>
      <c r="G4655" s="17" t="s">
        <v>20594</v>
      </c>
      <c r="H4655" s="17">
        <f t="shared" si="315"/>
        <v>32</v>
      </c>
      <c r="I4655" s="17">
        <f t="shared" si="316"/>
        <v>32</v>
      </c>
      <c r="J4655" s="17">
        <f t="shared" si="317"/>
        <v>0</v>
      </c>
      <c r="K4655" s="17"/>
      <c r="L4655" s="34" t="s">
        <v>9464</v>
      </c>
      <c r="M4655" s="17" t="s">
        <v>1860</v>
      </c>
      <c r="N4655" s="17">
        <v>5204600</v>
      </c>
      <c r="O4655" s="34"/>
      <c r="P4655" s="50" t="s">
        <v>24440</v>
      </c>
      <c r="Q4655" s="17">
        <v>20250101</v>
      </c>
      <c r="R4655" s="17"/>
    </row>
    <row r="4656" spans="1:18" ht="30" x14ac:dyDescent="0.25">
      <c r="A4656" s="17">
        <v>4650</v>
      </c>
      <c r="B4656" s="17" t="s">
        <v>9465</v>
      </c>
      <c r="C4656" s="34" t="s">
        <v>9466</v>
      </c>
      <c r="D4656" s="17" t="s">
        <v>9466</v>
      </c>
      <c r="E4656" s="17" t="b">
        <f t="shared" si="314"/>
        <v>1</v>
      </c>
      <c r="F4656" s="17" t="s">
        <v>20595</v>
      </c>
      <c r="G4656" s="17" t="s">
        <v>20595</v>
      </c>
      <c r="H4656" s="17">
        <f t="shared" si="315"/>
        <v>51</v>
      </c>
      <c r="I4656" s="17">
        <f t="shared" si="316"/>
        <v>51</v>
      </c>
      <c r="J4656" s="17">
        <f t="shared" si="317"/>
        <v>0</v>
      </c>
      <c r="K4656" s="17"/>
      <c r="L4656" s="34" t="s">
        <v>9466</v>
      </c>
      <c r="M4656" s="17" t="s">
        <v>1860</v>
      </c>
      <c r="N4656" s="17">
        <v>5204600</v>
      </c>
      <c r="O4656" s="34"/>
      <c r="P4656" s="50" t="s">
        <v>24440</v>
      </c>
      <c r="Q4656" s="17">
        <v>20250101</v>
      </c>
      <c r="R4656" s="17"/>
    </row>
    <row r="4657" spans="1:18" ht="30" x14ac:dyDescent="0.25">
      <c r="A4657" s="17">
        <v>4651</v>
      </c>
      <c r="B4657" s="17" t="s">
        <v>9467</v>
      </c>
      <c r="C4657" s="34" t="s">
        <v>9468</v>
      </c>
      <c r="D4657" s="17" t="s">
        <v>9468</v>
      </c>
      <c r="E4657" s="17" t="b">
        <f t="shared" si="314"/>
        <v>1</v>
      </c>
      <c r="F4657" s="17" t="s">
        <v>20596</v>
      </c>
      <c r="G4657" s="17" t="s">
        <v>20596</v>
      </c>
      <c r="H4657" s="17">
        <f t="shared" si="315"/>
        <v>47</v>
      </c>
      <c r="I4657" s="17">
        <f t="shared" si="316"/>
        <v>47</v>
      </c>
      <c r="J4657" s="17">
        <f t="shared" si="317"/>
        <v>0</v>
      </c>
      <c r="K4657" s="17"/>
      <c r="L4657" s="34" t="s">
        <v>9468</v>
      </c>
      <c r="M4657" s="17" t="s">
        <v>1193</v>
      </c>
      <c r="N4657" s="17">
        <v>5204600</v>
      </c>
      <c r="O4657" s="34"/>
      <c r="P4657" s="50" t="s">
        <v>24440</v>
      </c>
      <c r="Q4657" s="17">
        <v>20250101</v>
      </c>
      <c r="R4657" s="17"/>
    </row>
    <row r="4658" spans="1:18" ht="30" x14ac:dyDescent="0.25">
      <c r="A4658" s="17">
        <v>4652</v>
      </c>
      <c r="B4658" s="17" t="s">
        <v>9469</v>
      </c>
      <c r="C4658" s="34" t="s">
        <v>9470</v>
      </c>
      <c r="D4658" s="17" t="s">
        <v>9470</v>
      </c>
      <c r="E4658" s="17" t="b">
        <f t="shared" si="314"/>
        <v>1</v>
      </c>
      <c r="F4658" s="17" t="s">
        <v>20597</v>
      </c>
      <c r="G4658" s="17" t="s">
        <v>20597</v>
      </c>
      <c r="H4658" s="17">
        <f t="shared" si="315"/>
        <v>38</v>
      </c>
      <c r="I4658" s="17">
        <f t="shared" si="316"/>
        <v>38</v>
      </c>
      <c r="J4658" s="17">
        <f t="shared" si="317"/>
        <v>0</v>
      </c>
      <c r="K4658" s="17"/>
      <c r="L4658" s="34" t="s">
        <v>9470</v>
      </c>
      <c r="M4658" s="17" t="s">
        <v>1193</v>
      </c>
      <c r="N4658" s="17">
        <v>5204600</v>
      </c>
      <c r="O4658" s="34"/>
      <c r="P4658" s="50" t="s">
        <v>24440</v>
      </c>
      <c r="Q4658" s="17">
        <v>20250101</v>
      </c>
      <c r="R4658" s="17"/>
    </row>
    <row r="4659" spans="1:18" ht="30" x14ac:dyDescent="0.25">
      <c r="A4659" s="17">
        <v>4653</v>
      </c>
      <c r="B4659" s="17" t="s">
        <v>9471</v>
      </c>
      <c r="C4659" s="34" t="s">
        <v>9472</v>
      </c>
      <c r="D4659" s="17" t="s">
        <v>9472</v>
      </c>
      <c r="E4659" s="17" t="b">
        <f t="shared" si="314"/>
        <v>1</v>
      </c>
      <c r="F4659" s="17" t="s">
        <v>20598</v>
      </c>
      <c r="G4659" s="17" t="s">
        <v>20598</v>
      </c>
      <c r="H4659" s="17">
        <f t="shared" si="315"/>
        <v>42</v>
      </c>
      <c r="I4659" s="17">
        <f t="shared" si="316"/>
        <v>42</v>
      </c>
      <c r="J4659" s="17">
        <f t="shared" si="317"/>
        <v>0</v>
      </c>
      <c r="K4659" s="17"/>
      <c r="L4659" s="34" t="s">
        <v>9472</v>
      </c>
      <c r="M4659" s="17" t="s">
        <v>1860</v>
      </c>
      <c r="N4659" s="17">
        <v>5204600</v>
      </c>
      <c r="O4659" s="34"/>
      <c r="P4659" s="50" t="s">
        <v>24440</v>
      </c>
      <c r="Q4659" s="17">
        <v>20250101</v>
      </c>
      <c r="R4659" s="17"/>
    </row>
    <row r="4660" spans="1:18" x14ac:dyDescent="0.25">
      <c r="A4660" s="17">
        <v>4654</v>
      </c>
      <c r="B4660" s="17" t="s">
        <v>9473</v>
      </c>
      <c r="C4660" s="34" t="s">
        <v>9459</v>
      </c>
      <c r="D4660" s="17" t="s">
        <v>9459</v>
      </c>
      <c r="E4660" s="17" t="b">
        <f t="shared" si="314"/>
        <v>1</v>
      </c>
      <c r="F4660" s="17" t="s">
        <v>20599</v>
      </c>
      <c r="G4660" s="17" t="s">
        <v>20599</v>
      </c>
      <c r="H4660" s="17">
        <f t="shared" si="315"/>
        <v>32</v>
      </c>
      <c r="I4660" s="17">
        <f t="shared" si="316"/>
        <v>32</v>
      </c>
      <c r="J4660" s="17">
        <f t="shared" si="317"/>
        <v>0</v>
      </c>
      <c r="K4660" s="17"/>
      <c r="L4660" s="34" t="s">
        <v>9459</v>
      </c>
      <c r="M4660" s="17" t="s">
        <v>1193</v>
      </c>
      <c r="N4660" s="17">
        <v>5204600</v>
      </c>
      <c r="O4660" s="34"/>
      <c r="P4660" s="50" t="s">
        <v>24440</v>
      </c>
      <c r="Q4660" s="17">
        <v>20250101</v>
      </c>
      <c r="R4660" s="17"/>
    </row>
    <row r="4661" spans="1:18" ht="30" x14ac:dyDescent="0.25">
      <c r="A4661" s="17">
        <v>4655</v>
      </c>
      <c r="B4661" s="17" t="s">
        <v>9474</v>
      </c>
      <c r="C4661" s="34" t="s">
        <v>9475</v>
      </c>
      <c r="D4661" s="17" t="s">
        <v>9475</v>
      </c>
      <c r="E4661" s="17" t="b">
        <f t="shared" si="314"/>
        <v>1</v>
      </c>
      <c r="F4661" s="17" t="s">
        <v>20600</v>
      </c>
      <c r="G4661" s="17" t="s">
        <v>20600</v>
      </c>
      <c r="H4661" s="17">
        <f t="shared" si="315"/>
        <v>71</v>
      </c>
      <c r="I4661" s="17">
        <f t="shared" si="316"/>
        <v>71</v>
      </c>
      <c r="J4661" s="17">
        <f t="shared" si="317"/>
        <v>0</v>
      </c>
      <c r="K4661" s="17"/>
      <c r="L4661" s="34" t="s">
        <v>9475</v>
      </c>
      <c r="M4661" s="17" t="s">
        <v>1177</v>
      </c>
      <c r="N4661" s="17">
        <v>5204600</v>
      </c>
      <c r="O4661" s="34"/>
      <c r="P4661" s="50" t="s">
        <v>24440</v>
      </c>
      <c r="Q4661" s="17">
        <v>20250101</v>
      </c>
      <c r="R4661" s="17"/>
    </row>
    <row r="4662" spans="1:18" x14ac:dyDescent="0.25">
      <c r="A4662" s="17">
        <v>4656</v>
      </c>
      <c r="B4662" s="17" t="s">
        <v>9476</v>
      </c>
      <c r="C4662" s="34" t="s">
        <v>9477</v>
      </c>
      <c r="D4662" s="17" t="s">
        <v>9477</v>
      </c>
      <c r="E4662" s="17" t="b">
        <f t="shared" si="314"/>
        <v>1</v>
      </c>
      <c r="F4662" s="17" t="s">
        <v>20601</v>
      </c>
      <c r="G4662" s="17" t="s">
        <v>20601</v>
      </c>
      <c r="H4662" s="17">
        <f t="shared" si="315"/>
        <v>34</v>
      </c>
      <c r="I4662" s="17">
        <f t="shared" si="316"/>
        <v>34</v>
      </c>
      <c r="J4662" s="17">
        <f t="shared" si="317"/>
        <v>0</v>
      </c>
      <c r="K4662" s="17"/>
      <c r="L4662" s="34" t="s">
        <v>9477</v>
      </c>
      <c r="M4662" s="17" t="s">
        <v>1177</v>
      </c>
      <c r="N4662" s="17">
        <v>5204600</v>
      </c>
      <c r="O4662" s="34"/>
      <c r="P4662" s="50" t="s">
        <v>24440</v>
      </c>
      <c r="Q4662" s="17">
        <v>20250101</v>
      </c>
      <c r="R4662" s="17"/>
    </row>
    <row r="4663" spans="1:18" x14ac:dyDescent="0.25">
      <c r="A4663" s="17">
        <v>4657</v>
      </c>
      <c r="B4663" s="17" t="s">
        <v>9478</v>
      </c>
      <c r="C4663" s="34" t="s">
        <v>9479</v>
      </c>
      <c r="D4663" s="17" t="s">
        <v>9479</v>
      </c>
      <c r="E4663" s="17" t="b">
        <f t="shared" si="314"/>
        <v>1</v>
      </c>
      <c r="F4663" s="17" t="s">
        <v>20602</v>
      </c>
      <c r="G4663" s="17" t="s">
        <v>20602</v>
      </c>
      <c r="H4663" s="17">
        <f t="shared" si="315"/>
        <v>23</v>
      </c>
      <c r="I4663" s="17">
        <f t="shared" si="316"/>
        <v>23</v>
      </c>
      <c r="J4663" s="17">
        <f t="shared" si="317"/>
        <v>0</v>
      </c>
      <c r="K4663" s="17"/>
      <c r="L4663" s="34" t="s">
        <v>9479</v>
      </c>
      <c r="M4663" s="17" t="s">
        <v>1193</v>
      </c>
      <c r="N4663" s="17">
        <v>5204600</v>
      </c>
      <c r="O4663" s="34"/>
      <c r="P4663" s="50" t="s">
        <v>24440</v>
      </c>
      <c r="Q4663" s="17">
        <v>20250101</v>
      </c>
      <c r="R4663" s="17"/>
    </row>
    <row r="4664" spans="1:18" x14ac:dyDescent="0.25">
      <c r="A4664" s="17">
        <v>4658</v>
      </c>
      <c r="B4664" s="17" t="s">
        <v>9480</v>
      </c>
      <c r="C4664" s="34" t="s">
        <v>8593</v>
      </c>
      <c r="D4664" s="17" t="s">
        <v>8593</v>
      </c>
      <c r="E4664" s="17" t="b">
        <f t="shared" si="314"/>
        <v>1</v>
      </c>
      <c r="F4664" s="17" t="s">
        <v>20189</v>
      </c>
      <c r="G4664" s="17" t="s">
        <v>20189</v>
      </c>
      <c r="H4664" s="17">
        <f t="shared" si="315"/>
        <v>25</v>
      </c>
      <c r="I4664" s="17">
        <f t="shared" si="316"/>
        <v>25</v>
      </c>
      <c r="J4664" s="17">
        <f t="shared" si="317"/>
        <v>0</v>
      </c>
      <c r="K4664" s="17"/>
      <c r="L4664" s="34" t="s">
        <v>8594</v>
      </c>
      <c r="M4664" s="17" t="s">
        <v>1177</v>
      </c>
      <c r="N4664" s="17">
        <v>5663200</v>
      </c>
      <c r="O4664" s="34"/>
      <c r="P4664" s="50" t="s">
        <v>24440</v>
      </c>
      <c r="Q4664" s="17">
        <v>20250101</v>
      </c>
      <c r="R4664" s="17"/>
    </row>
    <row r="4665" spans="1:18" x14ac:dyDescent="0.25">
      <c r="A4665" s="17">
        <v>4659</v>
      </c>
      <c r="B4665" s="17" t="s">
        <v>9481</v>
      </c>
      <c r="C4665" s="34" t="s">
        <v>9482</v>
      </c>
      <c r="D4665" s="17" t="s">
        <v>9482</v>
      </c>
      <c r="E4665" s="17" t="b">
        <f t="shared" si="314"/>
        <v>1</v>
      </c>
      <c r="F4665" s="17" t="s">
        <v>20603</v>
      </c>
      <c r="G4665" s="17" t="s">
        <v>20603</v>
      </c>
      <c r="H4665" s="17">
        <f t="shared" si="315"/>
        <v>24</v>
      </c>
      <c r="I4665" s="17">
        <f t="shared" si="316"/>
        <v>24</v>
      </c>
      <c r="J4665" s="17">
        <f t="shared" si="317"/>
        <v>0</v>
      </c>
      <c r="K4665" s="17"/>
      <c r="L4665" s="34" t="s">
        <v>9482</v>
      </c>
      <c r="M4665" s="17" t="s">
        <v>1177</v>
      </c>
      <c r="N4665" s="17">
        <v>5663200</v>
      </c>
      <c r="O4665" s="34"/>
      <c r="P4665" s="50" t="s">
        <v>24440</v>
      </c>
      <c r="Q4665" s="17">
        <v>20250101</v>
      </c>
      <c r="R4665" s="17"/>
    </row>
    <row r="4666" spans="1:18" ht="30" x14ac:dyDescent="0.25">
      <c r="A4666" s="17">
        <v>4660</v>
      </c>
      <c r="B4666" s="17" t="s">
        <v>9483</v>
      </c>
      <c r="C4666" s="34" t="s">
        <v>9484</v>
      </c>
      <c r="D4666" s="17" t="s">
        <v>9484</v>
      </c>
      <c r="E4666" s="17" t="b">
        <f t="shared" si="314"/>
        <v>1</v>
      </c>
      <c r="F4666" s="17" t="s">
        <v>20604</v>
      </c>
      <c r="G4666" s="17" t="s">
        <v>20604</v>
      </c>
      <c r="H4666" s="17">
        <f t="shared" si="315"/>
        <v>43</v>
      </c>
      <c r="I4666" s="17">
        <f t="shared" si="316"/>
        <v>43</v>
      </c>
      <c r="J4666" s="17">
        <f t="shared" si="317"/>
        <v>0</v>
      </c>
      <c r="K4666" s="17"/>
      <c r="L4666" s="34" t="s">
        <v>9484</v>
      </c>
      <c r="M4666" s="17" t="s">
        <v>1177</v>
      </c>
      <c r="N4666" s="17">
        <v>5663200</v>
      </c>
      <c r="O4666" s="34"/>
      <c r="P4666" s="50" t="s">
        <v>24440</v>
      </c>
      <c r="Q4666" s="17">
        <v>20250101</v>
      </c>
      <c r="R4666" s="17"/>
    </row>
    <row r="4667" spans="1:18" ht="30" x14ac:dyDescent="0.25">
      <c r="A4667" s="17">
        <v>4661</v>
      </c>
      <c r="B4667" s="17" t="s">
        <v>9485</v>
      </c>
      <c r="C4667" s="34" t="s">
        <v>9486</v>
      </c>
      <c r="D4667" s="17" t="s">
        <v>9486</v>
      </c>
      <c r="E4667" s="17" t="b">
        <f t="shared" si="314"/>
        <v>1</v>
      </c>
      <c r="F4667" s="17" t="s">
        <v>20605</v>
      </c>
      <c r="G4667" s="17" t="s">
        <v>20605</v>
      </c>
      <c r="H4667" s="17">
        <f t="shared" si="315"/>
        <v>37</v>
      </c>
      <c r="I4667" s="17">
        <f t="shared" si="316"/>
        <v>37</v>
      </c>
      <c r="J4667" s="17">
        <f t="shared" si="317"/>
        <v>0</v>
      </c>
      <c r="K4667" s="17"/>
      <c r="L4667" s="34" t="s">
        <v>9486</v>
      </c>
      <c r="M4667" s="17" t="s">
        <v>1177</v>
      </c>
      <c r="N4667" s="17">
        <v>5663200</v>
      </c>
      <c r="O4667" s="34"/>
      <c r="P4667" s="50" t="s">
        <v>24440</v>
      </c>
      <c r="Q4667" s="17">
        <v>20250101</v>
      </c>
      <c r="R4667" s="17"/>
    </row>
    <row r="4668" spans="1:18" ht="30" x14ac:dyDescent="0.25">
      <c r="A4668" s="17">
        <v>4662</v>
      </c>
      <c r="B4668" s="17" t="s">
        <v>9487</v>
      </c>
      <c r="C4668" s="34" t="s">
        <v>9488</v>
      </c>
      <c r="D4668" s="17" t="s">
        <v>9488</v>
      </c>
      <c r="E4668" s="17" t="b">
        <f t="shared" si="314"/>
        <v>1</v>
      </c>
      <c r="F4668" s="17" t="s">
        <v>20606</v>
      </c>
      <c r="G4668" s="17" t="s">
        <v>20606</v>
      </c>
      <c r="H4668" s="17">
        <f t="shared" si="315"/>
        <v>34</v>
      </c>
      <c r="I4668" s="17">
        <f t="shared" si="316"/>
        <v>34</v>
      </c>
      <c r="J4668" s="17">
        <f t="shared" si="317"/>
        <v>0</v>
      </c>
      <c r="K4668" s="17"/>
      <c r="L4668" s="34" t="s">
        <v>9488</v>
      </c>
      <c r="M4668" s="17" t="s">
        <v>1177</v>
      </c>
      <c r="N4668" s="17">
        <v>5663200</v>
      </c>
      <c r="O4668" s="34"/>
      <c r="P4668" s="50" t="s">
        <v>24440</v>
      </c>
      <c r="Q4668" s="17">
        <v>20250101</v>
      </c>
      <c r="R4668" s="17"/>
    </row>
    <row r="4669" spans="1:18" ht="30" x14ac:dyDescent="0.25">
      <c r="A4669" s="17">
        <v>4663</v>
      </c>
      <c r="B4669" s="17" t="s">
        <v>9489</v>
      </c>
      <c r="C4669" s="34" t="s">
        <v>9490</v>
      </c>
      <c r="D4669" s="17" t="s">
        <v>9490</v>
      </c>
      <c r="E4669" s="17" t="b">
        <f t="shared" si="314"/>
        <v>1</v>
      </c>
      <c r="F4669" s="17" t="s">
        <v>20607</v>
      </c>
      <c r="G4669" s="17" t="s">
        <v>20607</v>
      </c>
      <c r="H4669" s="17">
        <f t="shared" si="315"/>
        <v>34</v>
      </c>
      <c r="I4669" s="17">
        <f t="shared" si="316"/>
        <v>34</v>
      </c>
      <c r="J4669" s="17">
        <f t="shared" si="317"/>
        <v>0</v>
      </c>
      <c r="K4669" s="17"/>
      <c r="L4669" s="34" t="s">
        <v>9490</v>
      </c>
      <c r="M4669" s="17" t="s">
        <v>1177</v>
      </c>
      <c r="N4669" s="17">
        <v>5663200</v>
      </c>
      <c r="O4669" s="34"/>
      <c r="P4669" s="50" t="s">
        <v>24440</v>
      </c>
      <c r="Q4669" s="17">
        <v>20250101</v>
      </c>
      <c r="R4669" s="17"/>
    </row>
    <row r="4670" spans="1:18" ht="30" x14ac:dyDescent="0.25">
      <c r="A4670" s="17">
        <v>4664</v>
      </c>
      <c r="B4670" s="17" t="s">
        <v>9491</v>
      </c>
      <c r="C4670" s="34" t="s">
        <v>9492</v>
      </c>
      <c r="D4670" s="17" t="s">
        <v>9492</v>
      </c>
      <c r="E4670" s="17" t="b">
        <f t="shared" si="314"/>
        <v>1</v>
      </c>
      <c r="F4670" s="17" t="s">
        <v>20608</v>
      </c>
      <c r="G4670" s="17" t="s">
        <v>20608</v>
      </c>
      <c r="H4670" s="17">
        <f t="shared" si="315"/>
        <v>62</v>
      </c>
      <c r="I4670" s="17">
        <f t="shared" si="316"/>
        <v>62</v>
      </c>
      <c r="J4670" s="17">
        <f t="shared" si="317"/>
        <v>0</v>
      </c>
      <c r="K4670" s="17"/>
      <c r="L4670" s="34" t="s">
        <v>9492</v>
      </c>
      <c r="M4670" s="17" t="s">
        <v>1177</v>
      </c>
      <c r="N4670" s="17">
        <v>5663200</v>
      </c>
      <c r="O4670" s="34"/>
      <c r="P4670" s="50" t="s">
        <v>24440</v>
      </c>
      <c r="Q4670" s="17">
        <v>20250101</v>
      </c>
      <c r="R4670" s="17"/>
    </row>
    <row r="4671" spans="1:18" ht="30" x14ac:dyDescent="0.25">
      <c r="A4671" s="17">
        <v>4665</v>
      </c>
      <c r="B4671" s="17" t="s">
        <v>9493</v>
      </c>
      <c r="C4671" s="34" t="s">
        <v>9494</v>
      </c>
      <c r="D4671" s="17" t="s">
        <v>9494</v>
      </c>
      <c r="E4671" s="17" t="b">
        <f t="shared" si="314"/>
        <v>1</v>
      </c>
      <c r="F4671" s="17" t="s">
        <v>20609</v>
      </c>
      <c r="G4671" s="17" t="s">
        <v>20609</v>
      </c>
      <c r="H4671" s="17">
        <f t="shared" si="315"/>
        <v>63</v>
      </c>
      <c r="I4671" s="17">
        <f t="shared" si="316"/>
        <v>63</v>
      </c>
      <c r="J4671" s="17">
        <f t="shared" si="317"/>
        <v>0</v>
      </c>
      <c r="K4671" s="17"/>
      <c r="L4671" s="34" t="s">
        <v>9494</v>
      </c>
      <c r="M4671" s="17" t="s">
        <v>1177</v>
      </c>
      <c r="N4671" s="17">
        <v>5663200</v>
      </c>
      <c r="O4671" s="34"/>
      <c r="P4671" s="50" t="s">
        <v>24440</v>
      </c>
      <c r="Q4671" s="17">
        <v>20250101</v>
      </c>
      <c r="R4671" s="17"/>
    </row>
    <row r="4672" spans="1:18" ht="45" x14ac:dyDescent="0.25">
      <c r="A4672" s="17">
        <v>4666</v>
      </c>
      <c r="B4672" s="17" t="s">
        <v>9495</v>
      </c>
      <c r="C4672" s="34" t="s">
        <v>9496</v>
      </c>
      <c r="D4672" s="17" t="s">
        <v>9496</v>
      </c>
      <c r="E4672" s="17" t="b">
        <f t="shared" si="314"/>
        <v>1</v>
      </c>
      <c r="F4672" s="17" t="s">
        <v>20610</v>
      </c>
      <c r="G4672" s="17" t="s">
        <v>20610</v>
      </c>
      <c r="H4672" s="17">
        <f t="shared" si="315"/>
        <v>69</v>
      </c>
      <c r="I4672" s="17">
        <f t="shared" si="316"/>
        <v>69</v>
      </c>
      <c r="J4672" s="17">
        <f t="shared" si="317"/>
        <v>0</v>
      </c>
      <c r="K4672" s="17"/>
      <c r="L4672" s="34" t="s">
        <v>9496</v>
      </c>
      <c r="M4672" s="17" t="s">
        <v>1177</v>
      </c>
      <c r="N4672" s="17">
        <v>5663200</v>
      </c>
      <c r="O4672" s="34"/>
      <c r="P4672" s="50" t="s">
        <v>24440</v>
      </c>
      <c r="Q4672" s="17">
        <v>20250101</v>
      </c>
      <c r="R4672" s="17"/>
    </row>
    <row r="4673" spans="1:18" ht="30" x14ac:dyDescent="0.25">
      <c r="A4673" s="17">
        <v>4667</v>
      </c>
      <c r="B4673" s="17" t="s">
        <v>9497</v>
      </c>
      <c r="C4673" s="34" t="s">
        <v>9498</v>
      </c>
      <c r="D4673" s="17" t="s">
        <v>9498</v>
      </c>
      <c r="E4673" s="17" t="b">
        <f t="shared" si="314"/>
        <v>1</v>
      </c>
      <c r="F4673" s="17" t="s">
        <v>20611</v>
      </c>
      <c r="G4673" s="17" t="s">
        <v>20611</v>
      </c>
      <c r="H4673" s="17">
        <f t="shared" si="315"/>
        <v>61</v>
      </c>
      <c r="I4673" s="17">
        <f t="shared" si="316"/>
        <v>61</v>
      </c>
      <c r="J4673" s="17">
        <f t="shared" si="317"/>
        <v>0</v>
      </c>
      <c r="K4673" s="17"/>
      <c r="L4673" s="34" t="s">
        <v>9498</v>
      </c>
      <c r="M4673" s="17" t="s">
        <v>1177</v>
      </c>
      <c r="N4673" s="17">
        <v>5663200</v>
      </c>
      <c r="O4673" s="34"/>
      <c r="P4673" s="50" t="s">
        <v>24440</v>
      </c>
      <c r="Q4673" s="17">
        <v>20250101</v>
      </c>
      <c r="R4673" s="17"/>
    </row>
    <row r="4674" spans="1:18" ht="45" x14ac:dyDescent="0.25">
      <c r="A4674" s="17">
        <v>4668</v>
      </c>
      <c r="B4674" s="17" t="s">
        <v>9499</v>
      </c>
      <c r="C4674" s="34" t="s">
        <v>9500</v>
      </c>
      <c r="D4674" s="17" t="s">
        <v>16393</v>
      </c>
      <c r="E4674" s="17" t="b">
        <f t="shared" si="314"/>
        <v>0</v>
      </c>
      <c r="F4674" s="17" t="s">
        <v>20612</v>
      </c>
      <c r="G4674" s="17" t="s">
        <v>23537</v>
      </c>
      <c r="H4674" s="17">
        <f t="shared" si="315"/>
        <v>64</v>
      </c>
      <c r="I4674" s="17">
        <f t="shared" si="316"/>
        <v>64</v>
      </c>
      <c r="J4674" s="17">
        <f t="shared" si="317"/>
        <v>0</v>
      </c>
      <c r="K4674" s="17"/>
      <c r="L4674" s="34" t="s">
        <v>9501</v>
      </c>
      <c r="M4674" s="17" t="s">
        <v>1177</v>
      </c>
      <c r="N4674" s="17">
        <v>5663200</v>
      </c>
      <c r="O4674" s="34"/>
      <c r="P4674" s="50" t="s">
        <v>24440</v>
      </c>
      <c r="Q4674" s="17">
        <v>20250101</v>
      </c>
      <c r="R4674" s="17"/>
    </row>
    <row r="4675" spans="1:18" ht="30" x14ac:dyDescent="0.25">
      <c r="A4675" s="17">
        <v>4669</v>
      </c>
      <c r="B4675" s="17" t="s">
        <v>9502</v>
      </c>
      <c r="C4675" s="34" t="s">
        <v>9503</v>
      </c>
      <c r="D4675" s="17" t="s">
        <v>9503</v>
      </c>
      <c r="E4675" s="17" t="b">
        <f t="shared" si="314"/>
        <v>1</v>
      </c>
      <c r="F4675" s="17" t="s">
        <v>20613</v>
      </c>
      <c r="G4675" s="17" t="s">
        <v>20613</v>
      </c>
      <c r="H4675" s="17">
        <f t="shared" si="315"/>
        <v>66</v>
      </c>
      <c r="I4675" s="17">
        <f t="shared" si="316"/>
        <v>66</v>
      </c>
      <c r="J4675" s="17">
        <f t="shared" si="317"/>
        <v>0</v>
      </c>
      <c r="K4675" s="17"/>
      <c r="L4675" s="34" t="s">
        <v>9503</v>
      </c>
      <c r="M4675" s="17" t="s">
        <v>1177</v>
      </c>
      <c r="N4675" s="17">
        <v>5663200</v>
      </c>
      <c r="O4675" s="34"/>
      <c r="P4675" s="50" t="s">
        <v>24440</v>
      </c>
      <c r="Q4675" s="17">
        <v>20250101</v>
      </c>
      <c r="R4675" s="17"/>
    </row>
    <row r="4676" spans="1:18" ht="30" x14ac:dyDescent="0.25">
      <c r="A4676" s="17">
        <v>4670</v>
      </c>
      <c r="B4676" s="17" t="s">
        <v>9504</v>
      </c>
      <c r="C4676" s="34" t="s">
        <v>9505</v>
      </c>
      <c r="D4676" s="17" t="s">
        <v>9505</v>
      </c>
      <c r="E4676" s="17" t="b">
        <f t="shared" si="314"/>
        <v>1</v>
      </c>
      <c r="F4676" s="17" t="s">
        <v>20614</v>
      </c>
      <c r="G4676" s="17" t="s">
        <v>20614</v>
      </c>
      <c r="H4676" s="17">
        <f t="shared" si="315"/>
        <v>47</v>
      </c>
      <c r="I4676" s="17">
        <f t="shared" si="316"/>
        <v>47</v>
      </c>
      <c r="J4676" s="17">
        <f t="shared" si="317"/>
        <v>0</v>
      </c>
      <c r="K4676" s="17"/>
      <c r="L4676" s="34" t="s">
        <v>9505</v>
      </c>
      <c r="M4676" s="17" t="s">
        <v>1177</v>
      </c>
      <c r="N4676" s="17">
        <v>5663200</v>
      </c>
      <c r="O4676" s="34"/>
      <c r="P4676" s="50" t="s">
        <v>24440</v>
      </c>
      <c r="Q4676" s="17">
        <v>20250101</v>
      </c>
      <c r="R4676" s="17"/>
    </row>
    <row r="4677" spans="1:18" ht="30" x14ac:dyDescent="0.25">
      <c r="A4677" s="17">
        <v>4671</v>
      </c>
      <c r="B4677" s="17" t="s">
        <v>9506</v>
      </c>
      <c r="C4677" s="34" t="s">
        <v>9507</v>
      </c>
      <c r="D4677" s="17" t="s">
        <v>9507</v>
      </c>
      <c r="E4677" s="17" t="b">
        <f t="shared" si="314"/>
        <v>1</v>
      </c>
      <c r="F4677" s="17" t="s">
        <v>20615</v>
      </c>
      <c r="G4677" s="17" t="s">
        <v>20615</v>
      </c>
      <c r="H4677" s="17">
        <f t="shared" si="315"/>
        <v>55</v>
      </c>
      <c r="I4677" s="17">
        <f t="shared" si="316"/>
        <v>55</v>
      </c>
      <c r="J4677" s="17">
        <f t="shared" si="317"/>
        <v>0</v>
      </c>
      <c r="K4677" s="17"/>
      <c r="L4677" s="34" t="s">
        <v>9507</v>
      </c>
      <c r="M4677" s="17" t="s">
        <v>1177</v>
      </c>
      <c r="N4677" s="17">
        <v>5663200</v>
      </c>
      <c r="O4677" s="34"/>
      <c r="P4677" s="50" t="s">
        <v>24440</v>
      </c>
      <c r="Q4677" s="17">
        <v>20250101</v>
      </c>
      <c r="R4677" s="17"/>
    </row>
    <row r="4678" spans="1:18" x14ac:dyDescent="0.25">
      <c r="A4678" s="17">
        <v>4672</v>
      </c>
      <c r="B4678" s="17" t="s">
        <v>9508</v>
      </c>
      <c r="C4678" s="34" t="s">
        <v>9509</v>
      </c>
      <c r="D4678" s="17" t="s">
        <v>9509</v>
      </c>
      <c r="E4678" s="17" t="b">
        <f t="shared" si="314"/>
        <v>1</v>
      </c>
      <c r="F4678" s="17" t="s">
        <v>20616</v>
      </c>
      <c r="G4678" s="17" t="s">
        <v>20616</v>
      </c>
      <c r="H4678" s="17">
        <f t="shared" si="315"/>
        <v>30</v>
      </c>
      <c r="I4678" s="17">
        <f t="shared" si="316"/>
        <v>30</v>
      </c>
      <c r="J4678" s="17">
        <f t="shared" si="317"/>
        <v>0</v>
      </c>
      <c r="K4678" s="17"/>
      <c r="L4678" s="34" t="s">
        <v>9509</v>
      </c>
      <c r="M4678" s="17" t="s">
        <v>1177</v>
      </c>
      <c r="N4678" s="17">
        <v>5663200</v>
      </c>
      <c r="O4678" s="34"/>
      <c r="P4678" s="50" t="s">
        <v>24440</v>
      </c>
      <c r="Q4678" s="17">
        <v>20250101</v>
      </c>
      <c r="R4678" s="17"/>
    </row>
    <row r="4679" spans="1:18" ht="30" x14ac:dyDescent="0.25">
      <c r="A4679" s="17">
        <v>4673</v>
      </c>
      <c r="B4679" s="17" t="s">
        <v>9510</v>
      </c>
      <c r="C4679" s="34" t="s">
        <v>9511</v>
      </c>
      <c r="D4679" s="17" t="s">
        <v>9511</v>
      </c>
      <c r="E4679" s="17" t="b">
        <f t="shared" si="314"/>
        <v>1</v>
      </c>
      <c r="F4679" s="17" t="s">
        <v>20617</v>
      </c>
      <c r="G4679" s="17" t="s">
        <v>20617</v>
      </c>
      <c r="H4679" s="17">
        <f t="shared" si="315"/>
        <v>37</v>
      </c>
      <c r="I4679" s="17">
        <f t="shared" si="316"/>
        <v>37</v>
      </c>
      <c r="J4679" s="17">
        <f t="shared" si="317"/>
        <v>0</v>
      </c>
      <c r="K4679" s="17"/>
      <c r="L4679" s="34" t="s">
        <v>9511</v>
      </c>
      <c r="M4679" s="17" t="s">
        <v>1177</v>
      </c>
      <c r="N4679" s="17">
        <v>5663200</v>
      </c>
      <c r="O4679" s="34"/>
      <c r="P4679" s="50" t="s">
        <v>24440</v>
      </c>
      <c r="Q4679" s="17">
        <v>20250101</v>
      </c>
      <c r="R4679" s="17"/>
    </row>
    <row r="4680" spans="1:18" ht="30" x14ac:dyDescent="0.25">
      <c r="A4680" s="17">
        <v>4674</v>
      </c>
      <c r="B4680" s="17" t="s">
        <v>9512</v>
      </c>
      <c r="C4680" s="34" t="s">
        <v>9513</v>
      </c>
      <c r="D4680" s="17" t="s">
        <v>9513</v>
      </c>
      <c r="E4680" s="17" t="b">
        <f t="shared" si="314"/>
        <v>1</v>
      </c>
      <c r="F4680" s="17" t="s">
        <v>20618</v>
      </c>
      <c r="G4680" s="17" t="s">
        <v>20618</v>
      </c>
      <c r="H4680" s="17">
        <f t="shared" si="315"/>
        <v>53</v>
      </c>
      <c r="I4680" s="17">
        <f t="shared" si="316"/>
        <v>53</v>
      </c>
      <c r="J4680" s="17">
        <f t="shared" si="317"/>
        <v>0</v>
      </c>
      <c r="K4680" s="17"/>
      <c r="L4680" s="34" t="s">
        <v>9513</v>
      </c>
      <c r="M4680" s="17" t="s">
        <v>1177</v>
      </c>
      <c r="N4680" s="17">
        <v>5663200</v>
      </c>
      <c r="O4680" s="34"/>
      <c r="P4680" s="50" t="s">
        <v>24440</v>
      </c>
      <c r="Q4680" s="17">
        <v>20250101</v>
      </c>
      <c r="R4680" s="17"/>
    </row>
    <row r="4681" spans="1:18" ht="30" x14ac:dyDescent="0.25">
      <c r="A4681" s="17">
        <v>4675</v>
      </c>
      <c r="B4681" s="17" t="s">
        <v>9514</v>
      </c>
      <c r="C4681" s="34" t="s">
        <v>9515</v>
      </c>
      <c r="D4681" s="17" t="s">
        <v>9515</v>
      </c>
      <c r="E4681" s="17" t="b">
        <f t="shared" si="314"/>
        <v>1</v>
      </c>
      <c r="F4681" s="17" t="s">
        <v>20619</v>
      </c>
      <c r="G4681" s="17" t="s">
        <v>20619</v>
      </c>
      <c r="H4681" s="17">
        <f t="shared" si="315"/>
        <v>42</v>
      </c>
      <c r="I4681" s="17">
        <f t="shared" si="316"/>
        <v>42</v>
      </c>
      <c r="J4681" s="17">
        <f t="shared" si="317"/>
        <v>0</v>
      </c>
      <c r="K4681" s="17"/>
      <c r="L4681" s="34" t="s">
        <v>9515</v>
      </c>
      <c r="M4681" s="17" t="s">
        <v>1177</v>
      </c>
      <c r="N4681" s="17">
        <v>5663200</v>
      </c>
      <c r="O4681" s="34"/>
      <c r="P4681" s="50" t="s">
        <v>24440</v>
      </c>
      <c r="Q4681" s="17">
        <v>20250101</v>
      </c>
      <c r="R4681" s="17"/>
    </row>
    <row r="4682" spans="1:18" ht="30" x14ac:dyDescent="0.25">
      <c r="A4682" s="17">
        <v>4676</v>
      </c>
      <c r="B4682" s="17" t="s">
        <v>9516</v>
      </c>
      <c r="C4682" s="34" t="s">
        <v>9517</v>
      </c>
      <c r="D4682" s="17" t="s">
        <v>9517</v>
      </c>
      <c r="E4682" s="17" t="b">
        <f t="shared" si="314"/>
        <v>1</v>
      </c>
      <c r="F4682" s="17" t="s">
        <v>20620</v>
      </c>
      <c r="G4682" s="17" t="s">
        <v>20620</v>
      </c>
      <c r="H4682" s="17">
        <f t="shared" si="315"/>
        <v>48</v>
      </c>
      <c r="I4682" s="17">
        <f t="shared" si="316"/>
        <v>48</v>
      </c>
      <c r="J4682" s="17">
        <f t="shared" si="317"/>
        <v>0</v>
      </c>
      <c r="K4682" s="17"/>
      <c r="L4682" s="34" t="s">
        <v>9517</v>
      </c>
      <c r="M4682" s="17" t="s">
        <v>1177</v>
      </c>
      <c r="N4682" s="17">
        <v>5663200</v>
      </c>
      <c r="O4682" s="34"/>
      <c r="P4682" s="50" t="s">
        <v>24440</v>
      </c>
      <c r="Q4682" s="17">
        <v>20250101</v>
      </c>
      <c r="R4682" s="17"/>
    </row>
    <row r="4683" spans="1:18" ht="30" x14ac:dyDescent="0.25">
      <c r="A4683" s="17">
        <v>4677</v>
      </c>
      <c r="B4683" s="17" t="s">
        <v>9518</v>
      </c>
      <c r="C4683" s="34" t="s">
        <v>9519</v>
      </c>
      <c r="D4683" s="17" t="s">
        <v>9519</v>
      </c>
      <c r="E4683" s="17" t="b">
        <f t="shared" si="314"/>
        <v>1</v>
      </c>
      <c r="F4683" s="17" t="s">
        <v>20621</v>
      </c>
      <c r="G4683" s="17" t="s">
        <v>20621</v>
      </c>
      <c r="H4683" s="17">
        <f t="shared" si="315"/>
        <v>61</v>
      </c>
      <c r="I4683" s="17">
        <f t="shared" si="316"/>
        <v>61</v>
      </c>
      <c r="J4683" s="17">
        <f t="shared" si="317"/>
        <v>0</v>
      </c>
      <c r="K4683" s="17"/>
      <c r="L4683" s="34" t="s">
        <v>9519</v>
      </c>
      <c r="M4683" s="17" t="s">
        <v>1177</v>
      </c>
      <c r="N4683" s="17">
        <v>5663200</v>
      </c>
      <c r="O4683" s="34"/>
      <c r="P4683" s="50" t="s">
        <v>24440</v>
      </c>
      <c r="Q4683" s="17">
        <v>20250101</v>
      </c>
      <c r="R4683" s="17"/>
    </row>
    <row r="4684" spans="1:18" ht="30" x14ac:dyDescent="0.25">
      <c r="A4684" s="17">
        <v>4678</v>
      </c>
      <c r="B4684" s="17" t="s">
        <v>9520</v>
      </c>
      <c r="C4684" s="34" t="s">
        <v>9521</v>
      </c>
      <c r="D4684" s="17" t="s">
        <v>9521</v>
      </c>
      <c r="E4684" s="17" t="b">
        <f t="shared" si="314"/>
        <v>1</v>
      </c>
      <c r="F4684" s="17" t="s">
        <v>20622</v>
      </c>
      <c r="G4684" s="17" t="s">
        <v>20622</v>
      </c>
      <c r="H4684" s="17">
        <f t="shared" si="315"/>
        <v>36</v>
      </c>
      <c r="I4684" s="17">
        <f t="shared" si="316"/>
        <v>36</v>
      </c>
      <c r="J4684" s="17">
        <f t="shared" si="317"/>
        <v>0</v>
      </c>
      <c r="K4684" s="17"/>
      <c r="L4684" s="34" t="s">
        <v>9521</v>
      </c>
      <c r="M4684" s="17" t="s">
        <v>1177</v>
      </c>
      <c r="N4684" s="17">
        <v>5663200</v>
      </c>
      <c r="O4684" s="34"/>
      <c r="P4684" s="50" t="s">
        <v>24440</v>
      </c>
      <c r="Q4684" s="17">
        <v>20250101</v>
      </c>
      <c r="R4684" s="17"/>
    </row>
    <row r="4685" spans="1:18" ht="30" x14ac:dyDescent="0.25">
      <c r="A4685" s="17">
        <v>4679</v>
      </c>
      <c r="B4685" s="17" t="s">
        <v>9522</v>
      </c>
      <c r="C4685" s="34" t="s">
        <v>9523</v>
      </c>
      <c r="D4685" s="17" t="s">
        <v>9523</v>
      </c>
      <c r="E4685" s="17" t="b">
        <f t="shared" si="314"/>
        <v>1</v>
      </c>
      <c r="F4685" s="17" t="s">
        <v>20623</v>
      </c>
      <c r="G4685" s="17" t="s">
        <v>20623</v>
      </c>
      <c r="H4685" s="17">
        <f t="shared" si="315"/>
        <v>36</v>
      </c>
      <c r="I4685" s="17">
        <f t="shared" si="316"/>
        <v>36</v>
      </c>
      <c r="J4685" s="17">
        <f t="shared" si="317"/>
        <v>0</v>
      </c>
      <c r="K4685" s="17"/>
      <c r="L4685" s="34" t="s">
        <v>9523</v>
      </c>
      <c r="M4685" s="17" t="s">
        <v>1193</v>
      </c>
      <c r="N4685" s="17">
        <v>5663200</v>
      </c>
      <c r="O4685" s="34"/>
      <c r="P4685" s="50" t="s">
        <v>24440</v>
      </c>
      <c r="Q4685" s="17">
        <v>20250101</v>
      </c>
      <c r="R4685" s="17"/>
    </row>
    <row r="4686" spans="1:18" x14ac:dyDescent="0.25">
      <c r="A4686" s="17">
        <v>4680</v>
      </c>
      <c r="B4686" s="17" t="s">
        <v>9524</v>
      </c>
      <c r="C4686" s="34" t="s">
        <v>9525</v>
      </c>
      <c r="D4686" s="17" t="s">
        <v>9525</v>
      </c>
      <c r="E4686" s="17" t="b">
        <f t="shared" si="314"/>
        <v>1</v>
      </c>
      <c r="F4686" s="17" t="s">
        <v>20624</v>
      </c>
      <c r="G4686" s="17" t="s">
        <v>20624</v>
      </c>
      <c r="H4686" s="17">
        <f t="shared" si="315"/>
        <v>25</v>
      </c>
      <c r="I4686" s="17">
        <f t="shared" si="316"/>
        <v>25</v>
      </c>
      <c r="J4686" s="17">
        <f t="shared" si="317"/>
        <v>0</v>
      </c>
      <c r="K4686" s="17"/>
      <c r="L4686" s="34" t="s">
        <v>9525</v>
      </c>
      <c r="M4686" s="17" t="s">
        <v>1177</v>
      </c>
      <c r="N4686" s="17">
        <v>5663200</v>
      </c>
      <c r="O4686" s="34"/>
      <c r="P4686" s="50" t="s">
        <v>24440</v>
      </c>
      <c r="Q4686" s="17">
        <v>20250101</v>
      </c>
      <c r="R4686" s="17"/>
    </row>
    <row r="4687" spans="1:18" x14ac:dyDescent="0.25">
      <c r="A4687" s="17">
        <v>4681</v>
      </c>
      <c r="B4687" s="17" t="s">
        <v>9526</v>
      </c>
      <c r="C4687" s="34" t="s">
        <v>9527</v>
      </c>
      <c r="D4687" s="17" t="s">
        <v>9527</v>
      </c>
      <c r="E4687" s="17" t="b">
        <f t="shared" si="314"/>
        <v>1</v>
      </c>
      <c r="F4687" s="17" t="s">
        <v>20625</v>
      </c>
      <c r="G4687" s="17" t="s">
        <v>20625</v>
      </c>
      <c r="H4687" s="17">
        <f t="shared" si="315"/>
        <v>25</v>
      </c>
      <c r="I4687" s="17">
        <f t="shared" si="316"/>
        <v>25</v>
      </c>
      <c r="J4687" s="17">
        <f t="shared" si="317"/>
        <v>0</v>
      </c>
      <c r="K4687" s="17"/>
      <c r="L4687" s="34" t="s">
        <v>9527</v>
      </c>
      <c r="M4687" s="17" t="s">
        <v>1177</v>
      </c>
      <c r="N4687" s="17">
        <v>7634600</v>
      </c>
      <c r="O4687" s="34" t="s">
        <v>2521</v>
      </c>
      <c r="P4687" s="50" t="s">
        <v>24440</v>
      </c>
      <c r="Q4687" s="17">
        <v>20250101</v>
      </c>
      <c r="R4687" s="17"/>
    </row>
    <row r="4688" spans="1:18" ht="60" x14ac:dyDescent="0.25">
      <c r="A4688" s="17">
        <v>4682</v>
      </c>
      <c r="B4688" s="17" t="s">
        <v>9528</v>
      </c>
      <c r="C4688" s="34" t="s">
        <v>9529</v>
      </c>
      <c r="D4688" s="17" t="s">
        <v>9529</v>
      </c>
      <c r="E4688" s="17" t="b">
        <f t="shared" si="314"/>
        <v>1</v>
      </c>
      <c r="F4688" s="17" t="s">
        <v>20626</v>
      </c>
      <c r="G4688" s="17" t="s">
        <v>20626</v>
      </c>
      <c r="H4688" s="17">
        <f t="shared" si="315"/>
        <v>39</v>
      </c>
      <c r="I4688" s="17">
        <f t="shared" si="316"/>
        <v>39</v>
      </c>
      <c r="J4688" s="17">
        <f t="shared" si="317"/>
        <v>0</v>
      </c>
      <c r="K4688" s="17"/>
      <c r="L4688" s="34" t="s">
        <v>9529</v>
      </c>
      <c r="M4688" s="17" t="s">
        <v>1177</v>
      </c>
      <c r="N4688" s="17">
        <v>12568600</v>
      </c>
      <c r="O4688" s="34" t="s">
        <v>9580</v>
      </c>
      <c r="P4688" s="50" t="s">
        <v>24440</v>
      </c>
      <c r="Q4688" s="17">
        <v>20250101</v>
      </c>
      <c r="R4688" s="17"/>
    </row>
    <row r="4689" spans="1:18" ht="60" x14ac:dyDescent="0.25">
      <c r="A4689" s="17">
        <v>4683</v>
      </c>
      <c r="B4689" s="17" t="s">
        <v>9530</v>
      </c>
      <c r="C4689" s="34" t="s">
        <v>9531</v>
      </c>
      <c r="D4689" s="17" t="s">
        <v>16394</v>
      </c>
      <c r="E4689" s="17" t="b">
        <f t="shared" si="314"/>
        <v>0</v>
      </c>
      <c r="F4689" s="17" t="s">
        <v>20627</v>
      </c>
      <c r="G4689" s="17" t="s">
        <v>23538</v>
      </c>
      <c r="H4689" s="17">
        <f t="shared" si="315"/>
        <v>45</v>
      </c>
      <c r="I4689" s="17">
        <f t="shared" si="316"/>
        <v>45</v>
      </c>
      <c r="J4689" s="17">
        <f t="shared" si="317"/>
        <v>0</v>
      </c>
      <c r="K4689" s="17"/>
      <c r="L4689" s="34" t="s">
        <v>9531</v>
      </c>
      <c r="M4689" s="17" t="s">
        <v>1177</v>
      </c>
      <c r="N4689" s="17">
        <v>12568600</v>
      </c>
      <c r="O4689" s="34" t="s">
        <v>9580</v>
      </c>
      <c r="P4689" s="50" t="s">
        <v>24440</v>
      </c>
      <c r="Q4689" s="17">
        <v>20250101</v>
      </c>
      <c r="R4689" s="17"/>
    </row>
    <row r="4690" spans="1:18" ht="60" x14ac:dyDescent="0.25">
      <c r="A4690" s="17">
        <v>4684</v>
      </c>
      <c r="B4690" s="17" t="s">
        <v>9532</v>
      </c>
      <c r="C4690" s="34" t="s">
        <v>9533</v>
      </c>
      <c r="D4690" s="17" t="s">
        <v>9533</v>
      </c>
      <c r="E4690" s="17" t="b">
        <f t="shared" si="314"/>
        <v>1</v>
      </c>
      <c r="F4690" s="17" t="s">
        <v>20628</v>
      </c>
      <c r="G4690" s="17" t="s">
        <v>20628</v>
      </c>
      <c r="H4690" s="17">
        <f t="shared" si="315"/>
        <v>41</v>
      </c>
      <c r="I4690" s="17">
        <f t="shared" si="316"/>
        <v>41</v>
      </c>
      <c r="J4690" s="17">
        <f t="shared" si="317"/>
        <v>0</v>
      </c>
      <c r="K4690" s="17"/>
      <c r="L4690" s="34" t="s">
        <v>9533</v>
      </c>
      <c r="M4690" s="17" t="s">
        <v>1177</v>
      </c>
      <c r="N4690" s="17">
        <v>12568600</v>
      </c>
      <c r="O4690" s="34" t="s">
        <v>9580</v>
      </c>
      <c r="P4690" s="50" t="s">
        <v>24440</v>
      </c>
      <c r="Q4690" s="17">
        <v>20250101</v>
      </c>
      <c r="R4690" s="17"/>
    </row>
    <row r="4691" spans="1:18" x14ac:dyDescent="0.25">
      <c r="A4691" s="17">
        <v>4685</v>
      </c>
      <c r="B4691" s="17" t="s">
        <v>9534</v>
      </c>
      <c r="C4691" s="34" t="s">
        <v>9535</v>
      </c>
      <c r="D4691" s="17" t="s">
        <v>9535</v>
      </c>
      <c r="E4691" s="17" t="b">
        <f t="shared" si="314"/>
        <v>1</v>
      </c>
      <c r="F4691" s="17" t="s">
        <v>20629</v>
      </c>
      <c r="G4691" s="17" t="s">
        <v>20629</v>
      </c>
      <c r="H4691" s="17">
        <f t="shared" si="315"/>
        <v>36</v>
      </c>
      <c r="I4691" s="17">
        <f t="shared" si="316"/>
        <v>36</v>
      </c>
      <c r="J4691" s="17">
        <f t="shared" si="317"/>
        <v>0</v>
      </c>
      <c r="K4691" s="17"/>
      <c r="L4691" s="34" t="s">
        <v>9535</v>
      </c>
      <c r="M4691" s="17" t="s">
        <v>1177</v>
      </c>
      <c r="N4691" s="17">
        <v>5712200</v>
      </c>
      <c r="O4691" s="34"/>
      <c r="P4691" s="50" t="s">
        <v>24440</v>
      </c>
      <c r="Q4691" s="17">
        <v>20250101</v>
      </c>
      <c r="R4691" s="17"/>
    </row>
    <row r="4692" spans="1:18" x14ac:dyDescent="0.25">
      <c r="A4692" s="17">
        <v>4686</v>
      </c>
      <c r="B4692" s="17" t="s">
        <v>9536</v>
      </c>
      <c r="C4692" s="34" t="s">
        <v>9537</v>
      </c>
      <c r="D4692" s="17" t="s">
        <v>9537</v>
      </c>
      <c r="E4692" s="17" t="b">
        <f t="shared" si="314"/>
        <v>1</v>
      </c>
      <c r="F4692" s="17" t="s">
        <v>20630</v>
      </c>
      <c r="G4692" s="17" t="s">
        <v>20630</v>
      </c>
      <c r="H4692" s="17">
        <f t="shared" si="315"/>
        <v>16</v>
      </c>
      <c r="I4692" s="17">
        <f t="shared" si="316"/>
        <v>16</v>
      </c>
      <c r="J4692" s="17">
        <f t="shared" si="317"/>
        <v>0</v>
      </c>
      <c r="K4692" s="17"/>
      <c r="L4692" s="34" t="s">
        <v>9537</v>
      </c>
      <c r="M4692" s="17" t="s">
        <v>1177</v>
      </c>
      <c r="N4692" s="17">
        <v>5712200</v>
      </c>
      <c r="O4692" s="34"/>
      <c r="P4692" s="50" t="s">
        <v>24440</v>
      </c>
      <c r="Q4692" s="17">
        <v>20250101</v>
      </c>
      <c r="R4692" s="17"/>
    </row>
    <row r="4693" spans="1:18" ht="45" x14ac:dyDescent="0.25">
      <c r="A4693" s="17">
        <v>4687</v>
      </c>
      <c r="B4693" s="17" t="s">
        <v>9538</v>
      </c>
      <c r="C4693" s="34" t="s">
        <v>9539</v>
      </c>
      <c r="D4693" s="17" t="s">
        <v>16395</v>
      </c>
      <c r="E4693" s="17" t="b">
        <f t="shared" si="314"/>
        <v>0</v>
      </c>
      <c r="F4693" s="17" t="s">
        <v>20631</v>
      </c>
      <c r="G4693" s="17" t="s">
        <v>23539</v>
      </c>
      <c r="H4693" s="17">
        <f t="shared" si="315"/>
        <v>69</v>
      </c>
      <c r="I4693" s="17">
        <f t="shared" si="316"/>
        <v>69</v>
      </c>
      <c r="J4693" s="17">
        <f t="shared" si="317"/>
        <v>0</v>
      </c>
      <c r="K4693" s="17"/>
      <c r="L4693" s="34" t="s">
        <v>9539</v>
      </c>
      <c r="M4693" s="17" t="s">
        <v>1177</v>
      </c>
      <c r="N4693" s="17">
        <v>5712200</v>
      </c>
      <c r="O4693" s="34"/>
      <c r="P4693" s="50" t="s">
        <v>24440</v>
      </c>
      <c r="Q4693" s="17">
        <v>20250101</v>
      </c>
      <c r="R4693" s="17"/>
    </row>
    <row r="4694" spans="1:18" ht="30" x14ac:dyDescent="0.25">
      <c r="A4694" s="17">
        <v>4688</v>
      </c>
      <c r="B4694" s="17" t="s">
        <v>9540</v>
      </c>
      <c r="C4694" s="34" t="s">
        <v>9541</v>
      </c>
      <c r="D4694" s="17" t="s">
        <v>9541</v>
      </c>
      <c r="E4694" s="17" t="b">
        <f t="shared" si="314"/>
        <v>1</v>
      </c>
      <c r="F4694" s="17" t="s">
        <v>20632</v>
      </c>
      <c r="G4694" s="17" t="s">
        <v>20632</v>
      </c>
      <c r="H4694" s="17">
        <f t="shared" si="315"/>
        <v>68</v>
      </c>
      <c r="I4694" s="17">
        <f t="shared" si="316"/>
        <v>68</v>
      </c>
      <c r="J4694" s="17">
        <f t="shared" si="317"/>
        <v>0</v>
      </c>
      <c r="K4694" s="17"/>
      <c r="L4694" s="34" t="s">
        <v>9541</v>
      </c>
      <c r="M4694" s="17" t="s">
        <v>1177</v>
      </c>
      <c r="N4694" s="17">
        <v>5712200</v>
      </c>
      <c r="O4694" s="34"/>
      <c r="P4694" s="50" t="s">
        <v>24440</v>
      </c>
      <c r="Q4694" s="17">
        <v>20250101</v>
      </c>
      <c r="R4694" s="17"/>
    </row>
    <row r="4695" spans="1:18" ht="30" x14ac:dyDescent="0.25">
      <c r="A4695" s="17">
        <v>4689</v>
      </c>
      <c r="B4695" s="17" t="s">
        <v>9542</v>
      </c>
      <c r="C4695" s="34" t="s">
        <v>9543</v>
      </c>
      <c r="D4695" s="17" t="s">
        <v>9543</v>
      </c>
      <c r="E4695" s="17" t="b">
        <f t="shared" si="314"/>
        <v>1</v>
      </c>
      <c r="F4695" s="17" t="s">
        <v>20633</v>
      </c>
      <c r="G4695" s="17" t="s">
        <v>20633</v>
      </c>
      <c r="H4695" s="17">
        <f t="shared" si="315"/>
        <v>62</v>
      </c>
      <c r="I4695" s="17">
        <f t="shared" si="316"/>
        <v>62</v>
      </c>
      <c r="J4695" s="17">
        <f t="shared" si="317"/>
        <v>0</v>
      </c>
      <c r="K4695" s="17"/>
      <c r="L4695" s="34" t="s">
        <v>9543</v>
      </c>
      <c r="M4695" s="17" t="s">
        <v>1177</v>
      </c>
      <c r="N4695" s="17">
        <v>5712200</v>
      </c>
      <c r="O4695" s="34"/>
      <c r="P4695" s="50" t="s">
        <v>24440</v>
      </c>
      <c r="Q4695" s="17">
        <v>20250101</v>
      </c>
      <c r="R4695" s="17"/>
    </row>
    <row r="4696" spans="1:18" ht="30" x14ac:dyDescent="0.25">
      <c r="A4696" s="17">
        <v>4690</v>
      </c>
      <c r="B4696" s="17" t="s">
        <v>9544</v>
      </c>
      <c r="C4696" s="34" t="s">
        <v>9545</v>
      </c>
      <c r="D4696" s="17" t="s">
        <v>9545</v>
      </c>
      <c r="E4696" s="17" t="b">
        <f t="shared" si="314"/>
        <v>1</v>
      </c>
      <c r="F4696" s="17" t="s">
        <v>20634</v>
      </c>
      <c r="G4696" s="17" t="s">
        <v>20634</v>
      </c>
      <c r="H4696" s="17">
        <f t="shared" si="315"/>
        <v>52</v>
      </c>
      <c r="I4696" s="17">
        <f t="shared" si="316"/>
        <v>52</v>
      </c>
      <c r="J4696" s="17">
        <f t="shared" si="317"/>
        <v>0</v>
      </c>
      <c r="K4696" s="17"/>
      <c r="L4696" s="34" t="s">
        <v>9545</v>
      </c>
      <c r="M4696" s="17" t="s">
        <v>1177</v>
      </c>
      <c r="N4696" s="17">
        <v>5712200</v>
      </c>
      <c r="O4696" s="34"/>
      <c r="P4696" s="50" t="s">
        <v>24440</v>
      </c>
      <c r="Q4696" s="17">
        <v>20250101</v>
      </c>
      <c r="R4696" s="17"/>
    </row>
    <row r="4697" spans="1:18" ht="30" x14ac:dyDescent="0.25">
      <c r="A4697" s="17">
        <v>4691</v>
      </c>
      <c r="B4697" s="17" t="s">
        <v>9546</v>
      </c>
      <c r="C4697" s="34" t="s">
        <v>9547</v>
      </c>
      <c r="D4697" s="17" t="s">
        <v>16396</v>
      </c>
      <c r="E4697" s="17" t="b">
        <f t="shared" si="314"/>
        <v>0</v>
      </c>
      <c r="F4697" s="17" t="s">
        <v>20635</v>
      </c>
      <c r="G4697" s="17" t="s">
        <v>23540</v>
      </c>
      <c r="H4697" s="17">
        <f t="shared" si="315"/>
        <v>56</v>
      </c>
      <c r="I4697" s="17">
        <f t="shared" si="316"/>
        <v>56</v>
      </c>
      <c r="J4697" s="17">
        <f t="shared" si="317"/>
        <v>0</v>
      </c>
      <c r="K4697" s="17"/>
      <c r="L4697" s="34" t="s">
        <v>9547</v>
      </c>
      <c r="M4697" s="17" t="s">
        <v>1177</v>
      </c>
      <c r="N4697" s="17">
        <v>5712200</v>
      </c>
      <c r="O4697" s="34"/>
      <c r="P4697" s="50" t="s">
        <v>24440</v>
      </c>
      <c r="Q4697" s="17">
        <v>20250101</v>
      </c>
      <c r="R4697" s="17"/>
    </row>
    <row r="4698" spans="1:18" ht="30" x14ac:dyDescent="0.25">
      <c r="A4698" s="17">
        <v>4692</v>
      </c>
      <c r="B4698" s="17" t="s">
        <v>9548</v>
      </c>
      <c r="C4698" s="34" t="s">
        <v>9549</v>
      </c>
      <c r="D4698" s="17" t="s">
        <v>9549</v>
      </c>
      <c r="E4698" s="17" t="b">
        <f t="shared" si="314"/>
        <v>1</v>
      </c>
      <c r="F4698" s="17" t="s">
        <v>20636</v>
      </c>
      <c r="G4698" s="17" t="s">
        <v>20636</v>
      </c>
      <c r="H4698" s="17">
        <f t="shared" si="315"/>
        <v>43</v>
      </c>
      <c r="I4698" s="17">
        <f t="shared" si="316"/>
        <v>43</v>
      </c>
      <c r="J4698" s="17">
        <f t="shared" si="317"/>
        <v>0</v>
      </c>
      <c r="K4698" s="17"/>
      <c r="L4698" s="34" t="s">
        <v>9549</v>
      </c>
      <c r="M4698" s="17" t="s">
        <v>1177</v>
      </c>
      <c r="N4698" s="17">
        <v>5712200</v>
      </c>
      <c r="O4698" s="34"/>
      <c r="P4698" s="50" t="s">
        <v>24440</v>
      </c>
      <c r="Q4698" s="17">
        <v>20250101</v>
      </c>
      <c r="R4698" s="17"/>
    </row>
    <row r="4699" spans="1:18" x14ac:dyDescent="0.25">
      <c r="A4699" s="17">
        <v>4693</v>
      </c>
      <c r="B4699" s="17" t="s">
        <v>9550</v>
      </c>
      <c r="C4699" s="34" t="s">
        <v>9551</v>
      </c>
      <c r="D4699" s="17" t="s">
        <v>9551</v>
      </c>
      <c r="E4699" s="17" t="b">
        <f t="shared" si="314"/>
        <v>1</v>
      </c>
      <c r="F4699" s="17" t="s">
        <v>20637</v>
      </c>
      <c r="G4699" s="17" t="s">
        <v>20637</v>
      </c>
      <c r="H4699" s="17">
        <f t="shared" si="315"/>
        <v>36</v>
      </c>
      <c r="I4699" s="17">
        <f t="shared" si="316"/>
        <v>36</v>
      </c>
      <c r="J4699" s="17">
        <f t="shared" si="317"/>
        <v>0</v>
      </c>
      <c r="K4699" s="17"/>
      <c r="L4699" s="34" t="s">
        <v>9551</v>
      </c>
      <c r="M4699" s="17" t="s">
        <v>1177</v>
      </c>
      <c r="N4699" s="17">
        <v>5712200</v>
      </c>
      <c r="O4699" s="34"/>
      <c r="P4699" s="50" t="s">
        <v>24440</v>
      </c>
      <c r="Q4699" s="17">
        <v>20250101</v>
      </c>
      <c r="R4699" s="17"/>
    </row>
    <row r="4700" spans="1:18" ht="30" x14ac:dyDescent="0.25">
      <c r="A4700" s="17">
        <v>4694</v>
      </c>
      <c r="B4700" s="17" t="s">
        <v>9552</v>
      </c>
      <c r="C4700" s="34" t="s">
        <v>9553</v>
      </c>
      <c r="D4700" s="17" t="s">
        <v>9553</v>
      </c>
      <c r="E4700" s="17" t="b">
        <f t="shared" si="314"/>
        <v>1</v>
      </c>
      <c r="F4700" s="17" t="s">
        <v>20638</v>
      </c>
      <c r="G4700" s="17" t="s">
        <v>20638</v>
      </c>
      <c r="H4700" s="17">
        <f t="shared" si="315"/>
        <v>37</v>
      </c>
      <c r="I4700" s="17">
        <f t="shared" si="316"/>
        <v>37</v>
      </c>
      <c r="J4700" s="17">
        <f t="shared" si="317"/>
        <v>0</v>
      </c>
      <c r="K4700" s="17"/>
      <c r="L4700" s="34" t="s">
        <v>9553</v>
      </c>
      <c r="M4700" s="17" t="s">
        <v>1177</v>
      </c>
      <c r="N4700" s="17">
        <v>5712200</v>
      </c>
      <c r="O4700" s="34"/>
      <c r="P4700" s="50" t="s">
        <v>24440</v>
      </c>
      <c r="Q4700" s="17">
        <v>20250101</v>
      </c>
      <c r="R4700" s="17"/>
    </row>
    <row r="4701" spans="1:18" ht="30" x14ac:dyDescent="0.25">
      <c r="A4701" s="17">
        <v>4695</v>
      </c>
      <c r="B4701" s="17" t="s">
        <v>9554</v>
      </c>
      <c r="C4701" s="34" t="s">
        <v>9555</v>
      </c>
      <c r="D4701" s="17" t="s">
        <v>9555</v>
      </c>
      <c r="E4701" s="17" t="b">
        <f t="shared" si="314"/>
        <v>1</v>
      </c>
      <c r="F4701" s="17" t="s">
        <v>20639</v>
      </c>
      <c r="G4701" s="17" t="s">
        <v>20639</v>
      </c>
      <c r="H4701" s="17">
        <f t="shared" si="315"/>
        <v>63</v>
      </c>
      <c r="I4701" s="17">
        <f t="shared" si="316"/>
        <v>63</v>
      </c>
      <c r="J4701" s="17">
        <f t="shared" si="317"/>
        <v>0</v>
      </c>
      <c r="K4701" s="17"/>
      <c r="L4701" s="34" t="s">
        <v>9555</v>
      </c>
      <c r="M4701" s="17" t="s">
        <v>1177</v>
      </c>
      <c r="N4701" s="17">
        <v>5712200</v>
      </c>
      <c r="O4701" s="34"/>
      <c r="P4701" s="50" t="s">
        <v>24440</v>
      </c>
      <c r="Q4701" s="17">
        <v>20250101</v>
      </c>
      <c r="R4701" s="17"/>
    </row>
    <row r="4702" spans="1:18" ht="30" x14ac:dyDescent="0.25">
      <c r="A4702" s="17">
        <v>4696</v>
      </c>
      <c r="B4702" s="17" t="s">
        <v>9556</v>
      </c>
      <c r="C4702" s="34" t="s">
        <v>9557</v>
      </c>
      <c r="D4702" s="17" t="s">
        <v>9557</v>
      </c>
      <c r="E4702" s="17" t="b">
        <f t="shared" si="314"/>
        <v>1</v>
      </c>
      <c r="F4702" s="17" t="s">
        <v>20640</v>
      </c>
      <c r="G4702" s="17" t="s">
        <v>20640</v>
      </c>
      <c r="H4702" s="17">
        <f t="shared" si="315"/>
        <v>46</v>
      </c>
      <c r="I4702" s="17">
        <f t="shared" si="316"/>
        <v>46</v>
      </c>
      <c r="J4702" s="17">
        <f t="shared" si="317"/>
        <v>0</v>
      </c>
      <c r="K4702" s="17"/>
      <c r="L4702" s="34" t="s">
        <v>9557</v>
      </c>
      <c r="M4702" s="17" t="s">
        <v>1177</v>
      </c>
      <c r="N4702" s="17">
        <v>5712200</v>
      </c>
      <c r="O4702" s="34"/>
      <c r="P4702" s="50" t="s">
        <v>24440</v>
      </c>
      <c r="Q4702" s="17">
        <v>20250101</v>
      </c>
      <c r="R4702" s="17"/>
    </row>
    <row r="4703" spans="1:18" ht="30" x14ac:dyDescent="0.25">
      <c r="A4703" s="17">
        <v>4697</v>
      </c>
      <c r="B4703" s="17" t="s">
        <v>9558</v>
      </c>
      <c r="C4703" s="34" t="s">
        <v>9559</v>
      </c>
      <c r="D4703" s="17" t="s">
        <v>9559</v>
      </c>
      <c r="E4703" s="17" t="b">
        <f t="shared" si="314"/>
        <v>1</v>
      </c>
      <c r="F4703" s="17" t="s">
        <v>20641</v>
      </c>
      <c r="G4703" s="17" t="s">
        <v>20641</v>
      </c>
      <c r="H4703" s="17">
        <f t="shared" si="315"/>
        <v>62</v>
      </c>
      <c r="I4703" s="17">
        <f t="shared" si="316"/>
        <v>62</v>
      </c>
      <c r="J4703" s="17">
        <f t="shared" si="317"/>
        <v>0</v>
      </c>
      <c r="K4703" s="17"/>
      <c r="L4703" s="34" t="s">
        <v>9559</v>
      </c>
      <c r="M4703" s="17" t="s">
        <v>1177</v>
      </c>
      <c r="N4703" s="17">
        <v>5712200</v>
      </c>
      <c r="O4703" s="34"/>
      <c r="P4703" s="50" t="s">
        <v>24440</v>
      </c>
      <c r="Q4703" s="17">
        <v>20250101</v>
      </c>
      <c r="R4703" s="17"/>
    </row>
    <row r="4704" spans="1:18" ht="120" x14ac:dyDescent="0.25">
      <c r="A4704" s="17">
        <v>4698</v>
      </c>
      <c r="B4704" s="17" t="s">
        <v>9560</v>
      </c>
      <c r="C4704" s="34" t="s">
        <v>9561</v>
      </c>
      <c r="D4704" s="17" t="s">
        <v>9561</v>
      </c>
      <c r="E4704" s="17" t="b">
        <f t="shared" si="314"/>
        <v>1</v>
      </c>
      <c r="F4704" s="17" t="s">
        <v>20642</v>
      </c>
      <c r="G4704" s="17" t="s">
        <v>20642</v>
      </c>
      <c r="H4704" s="17">
        <f t="shared" si="315"/>
        <v>61</v>
      </c>
      <c r="I4704" s="17">
        <f t="shared" si="316"/>
        <v>61</v>
      </c>
      <c r="J4704" s="17">
        <f t="shared" si="317"/>
        <v>0</v>
      </c>
      <c r="K4704" s="17"/>
      <c r="L4704" s="34" t="s">
        <v>9561</v>
      </c>
      <c r="M4704" s="17" t="s">
        <v>1177</v>
      </c>
      <c r="N4704" s="17">
        <v>5712200</v>
      </c>
      <c r="O4704" s="34" t="s">
        <v>9581</v>
      </c>
      <c r="P4704" s="50" t="s">
        <v>24440</v>
      </c>
      <c r="Q4704" s="17">
        <v>20250101</v>
      </c>
      <c r="R4704" s="17"/>
    </row>
    <row r="4705" spans="1:18" ht="120" x14ac:dyDescent="0.25">
      <c r="A4705" s="17">
        <v>4699</v>
      </c>
      <c r="B4705" s="17" t="s">
        <v>9562</v>
      </c>
      <c r="C4705" s="34" t="s">
        <v>9563</v>
      </c>
      <c r="D4705" s="17" t="s">
        <v>9563</v>
      </c>
      <c r="E4705" s="17" t="b">
        <f t="shared" si="314"/>
        <v>1</v>
      </c>
      <c r="F4705" s="17" t="s">
        <v>20643</v>
      </c>
      <c r="G4705" s="17" t="s">
        <v>20643</v>
      </c>
      <c r="H4705" s="17">
        <f t="shared" si="315"/>
        <v>61</v>
      </c>
      <c r="I4705" s="17">
        <f t="shared" si="316"/>
        <v>61</v>
      </c>
      <c r="J4705" s="17">
        <f t="shared" si="317"/>
        <v>0</v>
      </c>
      <c r="K4705" s="17"/>
      <c r="L4705" s="34" t="s">
        <v>9563</v>
      </c>
      <c r="M4705" s="17" t="s">
        <v>1177</v>
      </c>
      <c r="N4705" s="17">
        <v>5712200</v>
      </c>
      <c r="O4705" s="34" t="s">
        <v>9581</v>
      </c>
      <c r="P4705" s="50" t="s">
        <v>24440</v>
      </c>
      <c r="Q4705" s="17">
        <v>20250101</v>
      </c>
      <c r="R4705" s="17"/>
    </row>
    <row r="4706" spans="1:18" ht="30" x14ac:dyDescent="0.25">
      <c r="A4706" s="17">
        <v>4700</v>
      </c>
      <c r="B4706" s="17" t="s">
        <v>9564</v>
      </c>
      <c r="C4706" s="34" t="s">
        <v>9565</v>
      </c>
      <c r="D4706" s="17" t="s">
        <v>9565</v>
      </c>
      <c r="E4706" s="17" t="b">
        <f t="shared" si="314"/>
        <v>1</v>
      </c>
      <c r="F4706" s="17" t="s">
        <v>20644</v>
      </c>
      <c r="G4706" s="17" t="s">
        <v>20644</v>
      </c>
      <c r="H4706" s="17">
        <f t="shared" si="315"/>
        <v>40</v>
      </c>
      <c r="I4706" s="17">
        <f t="shared" si="316"/>
        <v>40</v>
      </c>
      <c r="J4706" s="17">
        <f t="shared" si="317"/>
        <v>0</v>
      </c>
      <c r="K4706" s="17"/>
      <c r="L4706" s="34" t="s">
        <v>9565</v>
      </c>
      <c r="M4706" s="17" t="s">
        <v>1177</v>
      </c>
      <c r="N4706" s="17">
        <v>5712200</v>
      </c>
      <c r="O4706" s="34"/>
      <c r="P4706" s="50" t="s">
        <v>24440</v>
      </c>
      <c r="Q4706" s="17">
        <v>20250101</v>
      </c>
      <c r="R4706" s="17"/>
    </row>
    <row r="4707" spans="1:18" ht="30" x14ac:dyDescent="0.25">
      <c r="A4707" s="17">
        <v>4701</v>
      </c>
      <c r="B4707" s="17" t="s">
        <v>9566</v>
      </c>
      <c r="C4707" s="34" t="s">
        <v>9567</v>
      </c>
      <c r="D4707" s="17" t="s">
        <v>9567</v>
      </c>
      <c r="E4707" s="17" t="b">
        <f t="shared" si="314"/>
        <v>1</v>
      </c>
      <c r="F4707" s="17" t="s">
        <v>20645</v>
      </c>
      <c r="G4707" s="17" t="s">
        <v>20645</v>
      </c>
      <c r="H4707" s="17">
        <f t="shared" si="315"/>
        <v>57</v>
      </c>
      <c r="I4707" s="17">
        <f t="shared" si="316"/>
        <v>57</v>
      </c>
      <c r="J4707" s="17">
        <f t="shared" si="317"/>
        <v>0</v>
      </c>
      <c r="K4707" s="17"/>
      <c r="L4707" s="34" t="s">
        <v>9567</v>
      </c>
      <c r="M4707" s="17" t="s">
        <v>1177</v>
      </c>
      <c r="N4707" s="17">
        <v>5712200</v>
      </c>
      <c r="O4707" s="34"/>
      <c r="P4707" s="50" t="s">
        <v>24440</v>
      </c>
      <c r="Q4707" s="17">
        <v>20250101</v>
      </c>
      <c r="R4707" s="17"/>
    </row>
    <row r="4708" spans="1:18" ht="30" x14ac:dyDescent="0.25">
      <c r="A4708" s="17">
        <v>4702</v>
      </c>
      <c r="B4708" s="17" t="s">
        <v>9568</v>
      </c>
      <c r="C4708" s="34" t="s">
        <v>9569</v>
      </c>
      <c r="D4708" s="17" t="s">
        <v>9569</v>
      </c>
      <c r="E4708" s="17" t="b">
        <f t="shared" si="314"/>
        <v>1</v>
      </c>
      <c r="F4708" s="17" t="s">
        <v>20646</v>
      </c>
      <c r="G4708" s="17" t="s">
        <v>20646</v>
      </c>
      <c r="H4708" s="17">
        <f t="shared" si="315"/>
        <v>62</v>
      </c>
      <c r="I4708" s="17">
        <f t="shared" si="316"/>
        <v>62</v>
      </c>
      <c r="J4708" s="17">
        <f t="shared" si="317"/>
        <v>0</v>
      </c>
      <c r="K4708" s="17"/>
      <c r="L4708" s="34" t="s">
        <v>9569</v>
      </c>
      <c r="M4708" s="17" t="s">
        <v>1177</v>
      </c>
      <c r="N4708" s="17">
        <v>5712200</v>
      </c>
      <c r="O4708" s="34"/>
      <c r="P4708" s="50" t="s">
        <v>24440</v>
      </c>
      <c r="Q4708" s="17">
        <v>20250101</v>
      </c>
      <c r="R4708" s="17"/>
    </row>
    <row r="4709" spans="1:18" ht="30" x14ac:dyDescent="0.25">
      <c r="A4709" s="17">
        <v>4703</v>
      </c>
      <c r="B4709" s="17" t="s">
        <v>9570</v>
      </c>
      <c r="C4709" s="34" t="s">
        <v>9571</v>
      </c>
      <c r="D4709" s="17" t="s">
        <v>9571</v>
      </c>
      <c r="E4709" s="17" t="b">
        <f t="shared" si="314"/>
        <v>1</v>
      </c>
      <c r="F4709" s="17" t="s">
        <v>20647</v>
      </c>
      <c r="G4709" s="17" t="s">
        <v>20647</v>
      </c>
      <c r="H4709" s="17">
        <f t="shared" si="315"/>
        <v>46</v>
      </c>
      <c r="I4709" s="17">
        <f t="shared" si="316"/>
        <v>46</v>
      </c>
      <c r="J4709" s="17">
        <f t="shared" si="317"/>
        <v>0</v>
      </c>
      <c r="K4709" s="17"/>
      <c r="L4709" s="34" t="s">
        <v>9571</v>
      </c>
      <c r="M4709" s="17" t="s">
        <v>1177</v>
      </c>
      <c r="N4709" s="17">
        <v>5712200</v>
      </c>
      <c r="O4709" s="34"/>
      <c r="P4709" s="50" t="s">
        <v>24440</v>
      </c>
      <c r="Q4709" s="17">
        <v>20250101</v>
      </c>
      <c r="R4709" s="17"/>
    </row>
    <row r="4710" spans="1:18" ht="30" x14ac:dyDescent="0.25">
      <c r="A4710" s="17">
        <v>4704</v>
      </c>
      <c r="B4710" s="17" t="s">
        <v>9572</v>
      </c>
      <c r="C4710" s="34" t="s">
        <v>9573</v>
      </c>
      <c r="D4710" s="17" t="s">
        <v>9573</v>
      </c>
      <c r="E4710" s="17" t="b">
        <f t="shared" ref="E4710:E4773" si="318">EXACT(C4710,D4710)</f>
        <v>1</v>
      </c>
      <c r="F4710" s="17" t="s">
        <v>20648</v>
      </c>
      <c r="G4710" s="17" t="s">
        <v>20648</v>
      </c>
      <c r="H4710" s="17">
        <f t="shared" ref="H4710:H4773" si="319">LEN(F4710)</f>
        <v>55</v>
      </c>
      <c r="I4710" s="17">
        <f t="shared" ref="I4710:I4773" si="320">LEN(G4710)</f>
        <v>55</v>
      </c>
      <c r="J4710" s="17">
        <f t="shared" ref="J4710:J4773" si="321">H4710-I4710</f>
        <v>0</v>
      </c>
      <c r="K4710" s="17"/>
      <c r="L4710" s="34" t="s">
        <v>9573</v>
      </c>
      <c r="M4710" s="17" t="s">
        <v>1177</v>
      </c>
      <c r="N4710" s="17">
        <v>5712200</v>
      </c>
      <c r="O4710" s="34"/>
      <c r="P4710" s="50" t="s">
        <v>24440</v>
      </c>
      <c r="Q4710" s="17">
        <v>20250101</v>
      </c>
      <c r="R4710" s="17"/>
    </row>
    <row r="4711" spans="1:18" ht="45" x14ac:dyDescent="0.25">
      <c r="A4711" s="17">
        <v>4705</v>
      </c>
      <c r="B4711" s="17" t="s">
        <v>9574</v>
      </c>
      <c r="C4711" s="34" t="s">
        <v>9575</v>
      </c>
      <c r="D4711" s="17" t="s">
        <v>9575</v>
      </c>
      <c r="E4711" s="17" t="b">
        <f t="shared" si="318"/>
        <v>1</v>
      </c>
      <c r="F4711" s="17" t="s">
        <v>20649</v>
      </c>
      <c r="G4711" s="17" t="s">
        <v>20649</v>
      </c>
      <c r="H4711" s="17">
        <f t="shared" si="319"/>
        <v>74</v>
      </c>
      <c r="I4711" s="17">
        <f t="shared" si="320"/>
        <v>74</v>
      </c>
      <c r="J4711" s="17">
        <f t="shared" si="321"/>
        <v>0</v>
      </c>
      <c r="K4711" s="17"/>
      <c r="L4711" s="34" t="s">
        <v>9575</v>
      </c>
      <c r="M4711" s="17" t="s">
        <v>1177</v>
      </c>
      <c r="N4711" s="17">
        <v>5712200</v>
      </c>
      <c r="O4711" s="34"/>
      <c r="P4711" s="50" t="s">
        <v>24440</v>
      </c>
      <c r="Q4711" s="17">
        <v>20250101</v>
      </c>
      <c r="R4711" s="17"/>
    </row>
    <row r="4712" spans="1:18" ht="30" x14ac:dyDescent="0.25">
      <c r="A4712" s="17">
        <v>4706</v>
      </c>
      <c r="B4712" s="17" t="s">
        <v>9576</v>
      </c>
      <c r="C4712" s="34" t="s">
        <v>9577</v>
      </c>
      <c r="D4712" s="17" t="s">
        <v>9577</v>
      </c>
      <c r="E4712" s="17" t="b">
        <f t="shared" si="318"/>
        <v>1</v>
      </c>
      <c r="F4712" s="17" t="s">
        <v>20650</v>
      </c>
      <c r="G4712" s="17" t="s">
        <v>20650</v>
      </c>
      <c r="H4712" s="17">
        <f t="shared" si="319"/>
        <v>35</v>
      </c>
      <c r="I4712" s="17">
        <f t="shared" si="320"/>
        <v>35</v>
      </c>
      <c r="J4712" s="17">
        <f t="shared" si="321"/>
        <v>0</v>
      </c>
      <c r="K4712" s="17"/>
      <c r="L4712" s="34" t="s">
        <v>9577</v>
      </c>
      <c r="M4712" s="17" t="s">
        <v>1177</v>
      </c>
      <c r="N4712" s="17">
        <v>5712200</v>
      </c>
      <c r="O4712" s="34"/>
      <c r="P4712" s="50" t="s">
        <v>24440</v>
      </c>
      <c r="Q4712" s="17">
        <v>20250101</v>
      </c>
      <c r="R4712" s="17"/>
    </row>
    <row r="4713" spans="1:18" x14ac:dyDescent="0.25">
      <c r="A4713" s="17">
        <v>4707</v>
      </c>
      <c r="B4713" s="17" t="s">
        <v>9578</v>
      </c>
      <c r="C4713" s="34" t="s">
        <v>9579</v>
      </c>
      <c r="D4713" s="17" t="s">
        <v>9579</v>
      </c>
      <c r="E4713" s="17" t="b">
        <f t="shared" si="318"/>
        <v>1</v>
      </c>
      <c r="F4713" s="17" t="s">
        <v>20651</v>
      </c>
      <c r="G4713" s="17" t="s">
        <v>20651</v>
      </c>
      <c r="H4713" s="17">
        <f t="shared" si="319"/>
        <v>35</v>
      </c>
      <c r="I4713" s="17">
        <f t="shared" si="320"/>
        <v>35</v>
      </c>
      <c r="J4713" s="17">
        <f t="shared" si="321"/>
        <v>0</v>
      </c>
      <c r="K4713" s="17"/>
      <c r="L4713" s="34" t="s">
        <v>9579</v>
      </c>
      <c r="M4713" s="17" t="s">
        <v>1177</v>
      </c>
      <c r="N4713" s="17">
        <v>5712200</v>
      </c>
      <c r="O4713" s="34"/>
      <c r="P4713" s="50" t="s">
        <v>24440</v>
      </c>
      <c r="Q4713" s="17">
        <v>20250101</v>
      </c>
      <c r="R4713" s="17"/>
    </row>
    <row r="4714" spans="1:18" ht="30" x14ac:dyDescent="0.25">
      <c r="A4714" s="17">
        <v>4708</v>
      </c>
      <c r="B4714" s="17" t="s">
        <v>9582</v>
      </c>
      <c r="C4714" s="34" t="s">
        <v>9583</v>
      </c>
      <c r="D4714" s="17" t="s">
        <v>16397</v>
      </c>
      <c r="E4714" s="17" t="b">
        <f t="shared" si="318"/>
        <v>0</v>
      </c>
      <c r="F4714" s="17" t="s">
        <v>20652</v>
      </c>
      <c r="G4714" s="17" t="s">
        <v>20652</v>
      </c>
      <c r="H4714" s="17">
        <f t="shared" si="319"/>
        <v>43</v>
      </c>
      <c r="I4714" s="17">
        <f t="shared" si="320"/>
        <v>43</v>
      </c>
      <c r="J4714" s="17">
        <f t="shared" si="321"/>
        <v>0</v>
      </c>
      <c r="K4714" s="17"/>
      <c r="L4714" s="34" t="s">
        <v>9583</v>
      </c>
      <c r="M4714" s="17" t="s">
        <v>1177</v>
      </c>
      <c r="N4714" s="17">
        <v>5712200</v>
      </c>
      <c r="O4714" s="34"/>
      <c r="P4714" s="50" t="s">
        <v>24440</v>
      </c>
      <c r="Q4714" s="17">
        <v>20250101</v>
      </c>
      <c r="R4714" s="17"/>
    </row>
    <row r="4715" spans="1:18" ht="30" x14ac:dyDescent="0.25">
      <c r="A4715" s="17">
        <v>4709</v>
      </c>
      <c r="B4715" s="17" t="s">
        <v>9584</v>
      </c>
      <c r="C4715" s="34" t="s">
        <v>9585</v>
      </c>
      <c r="D4715" s="17" t="s">
        <v>16398</v>
      </c>
      <c r="E4715" s="17" t="b">
        <f t="shared" si="318"/>
        <v>0</v>
      </c>
      <c r="F4715" s="17" t="s">
        <v>20653</v>
      </c>
      <c r="G4715" s="17" t="s">
        <v>23541</v>
      </c>
      <c r="H4715" s="17">
        <f t="shared" si="319"/>
        <v>35</v>
      </c>
      <c r="I4715" s="17">
        <f t="shared" si="320"/>
        <v>35</v>
      </c>
      <c r="J4715" s="17">
        <f t="shared" si="321"/>
        <v>0</v>
      </c>
      <c r="K4715" s="17"/>
      <c r="L4715" s="34" t="s">
        <v>9585</v>
      </c>
      <c r="M4715" s="17" t="s">
        <v>1177</v>
      </c>
      <c r="N4715" s="17">
        <v>5712200</v>
      </c>
      <c r="O4715" s="34"/>
      <c r="P4715" s="50" t="s">
        <v>24440</v>
      </c>
      <c r="Q4715" s="17">
        <v>20250101</v>
      </c>
      <c r="R4715" s="17"/>
    </row>
    <row r="4716" spans="1:18" x14ac:dyDescent="0.25">
      <c r="A4716" s="17">
        <v>4710</v>
      </c>
      <c r="B4716" s="17" t="s">
        <v>9586</v>
      </c>
      <c r="C4716" s="34" t="s">
        <v>9587</v>
      </c>
      <c r="D4716" s="17" t="s">
        <v>9587</v>
      </c>
      <c r="E4716" s="17" t="b">
        <f t="shared" si="318"/>
        <v>1</v>
      </c>
      <c r="F4716" s="17" t="s">
        <v>20654</v>
      </c>
      <c r="G4716" s="17" t="s">
        <v>20654</v>
      </c>
      <c r="H4716" s="17">
        <f t="shared" si="319"/>
        <v>23</v>
      </c>
      <c r="I4716" s="17">
        <f t="shared" si="320"/>
        <v>23</v>
      </c>
      <c r="J4716" s="17">
        <f t="shared" si="321"/>
        <v>0</v>
      </c>
      <c r="K4716" s="17"/>
      <c r="L4716" s="34" t="s">
        <v>9587</v>
      </c>
      <c r="M4716" s="17" t="s">
        <v>1177</v>
      </c>
      <c r="N4716" s="17">
        <v>5712200</v>
      </c>
      <c r="O4716" s="34"/>
      <c r="P4716" s="50" t="s">
        <v>24440</v>
      </c>
      <c r="Q4716" s="17">
        <v>20250101</v>
      </c>
      <c r="R4716" s="17"/>
    </row>
    <row r="4717" spans="1:18" ht="30" x14ac:dyDescent="0.25">
      <c r="A4717" s="17">
        <v>4711</v>
      </c>
      <c r="B4717" s="17" t="s">
        <v>9588</v>
      </c>
      <c r="C4717" s="34" t="s">
        <v>9589</v>
      </c>
      <c r="D4717" s="17" t="s">
        <v>9589</v>
      </c>
      <c r="E4717" s="17" t="b">
        <f t="shared" si="318"/>
        <v>1</v>
      </c>
      <c r="F4717" s="17" t="s">
        <v>20655</v>
      </c>
      <c r="G4717" s="17" t="s">
        <v>20655</v>
      </c>
      <c r="H4717" s="17">
        <f t="shared" si="319"/>
        <v>48</v>
      </c>
      <c r="I4717" s="17">
        <f t="shared" si="320"/>
        <v>48</v>
      </c>
      <c r="J4717" s="17">
        <f t="shared" si="321"/>
        <v>0</v>
      </c>
      <c r="K4717" s="17"/>
      <c r="L4717" s="34" t="s">
        <v>9589</v>
      </c>
      <c r="M4717" s="17" t="s">
        <v>1177</v>
      </c>
      <c r="N4717" s="17">
        <v>5712200</v>
      </c>
      <c r="O4717" s="34"/>
      <c r="P4717" s="50" t="s">
        <v>24440</v>
      </c>
      <c r="Q4717" s="17">
        <v>20250101</v>
      </c>
      <c r="R4717" s="17"/>
    </row>
    <row r="4718" spans="1:18" x14ac:dyDescent="0.25">
      <c r="A4718" s="17">
        <v>4712</v>
      </c>
      <c r="B4718" s="17" t="s">
        <v>9590</v>
      </c>
      <c r="C4718" s="34" t="s">
        <v>9591</v>
      </c>
      <c r="D4718" s="17" t="s">
        <v>9591</v>
      </c>
      <c r="E4718" s="17" t="b">
        <f t="shared" si="318"/>
        <v>1</v>
      </c>
      <c r="F4718" s="17" t="s">
        <v>20656</v>
      </c>
      <c r="G4718" s="17" t="s">
        <v>20656</v>
      </c>
      <c r="H4718" s="17">
        <f t="shared" si="319"/>
        <v>27</v>
      </c>
      <c r="I4718" s="17">
        <f t="shared" si="320"/>
        <v>27</v>
      </c>
      <c r="J4718" s="17">
        <f t="shared" si="321"/>
        <v>0</v>
      </c>
      <c r="K4718" s="17"/>
      <c r="L4718" s="34" t="s">
        <v>9591</v>
      </c>
      <c r="M4718" s="17" t="s">
        <v>1193</v>
      </c>
      <c r="N4718" s="17">
        <v>3433300</v>
      </c>
      <c r="O4718" s="34"/>
      <c r="P4718" s="50" t="s">
        <v>24440</v>
      </c>
      <c r="Q4718" s="17">
        <v>20250101</v>
      </c>
      <c r="R4718" s="17"/>
    </row>
    <row r="4719" spans="1:18" x14ac:dyDescent="0.25">
      <c r="A4719" s="17">
        <v>4713</v>
      </c>
      <c r="B4719" s="17" t="s">
        <v>9592</v>
      </c>
      <c r="C4719" s="34" t="s">
        <v>9593</v>
      </c>
      <c r="D4719" s="17" t="s">
        <v>9593</v>
      </c>
      <c r="E4719" s="17" t="b">
        <f t="shared" si="318"/>
        <v>1</v>
      </c>
      <c r="F4719" s="17" t="s">
        <v>20657</v>
      </c>
      <c r="G4719" s="17" t="s">
        <v>20657</v>
      </c>
      <c r="H4719" s="17">
        <f t="shared" si="319"/>
        <v>20</v>
      </c>
      <c r="I4719" s="17">
        <f t="shared" si="320"/>
        <v>20</v>
      </c>
      <c r="J4719" s="17">
        <f t="shared" si="321"/>
        <v>0</v>
      </c>
      <c r="K4719" s="17"/>
      <c r="L4719" s="34" t="s">
        <v>9593</v>
      </c>
      <c r="M4719" s="17" t="s">
        <v>1193</v>
      </c>
      <c r="N4719" s="17">
        <v>3433300</v>
      </c>
      <c r="O4719" s="34"/>
      <c r="P4719" s="50" t="s">
        <v>24440</v>
      </c>
      <c r="Q4719" s="17">
        <v>20250101</v>
      </c>
      <c r="R4719" s="17"/>
    </row>
    <row r="4720" spans="1:18" x14ac:dyDescent="0.25">
      <c r="A4720" s="17">
        <v>4714</v>
      </c>
      <c r="B4720" s="17" t="s">
        <v>9594</v>
      </c>
      <c r="C4720" s="34" t="s">
        <v>9595</v>
      </c>
      <c r="D4720" s="17" t="s">
        <v>9595</v>
      </c>
      <c r="E4720" s="17" t="b">
        <f t="shared" si="318"/>
        <v>1</v>
      </c>
      <c r="F4720" s="17" t="s">
        <v>20658</v>
      </c>
      <c r="G4720" s="17" t="s">
        <v>20658</v>
      </c>
      <c r="H4720" s="17">
        <f t="shared" si="319"/>
        <v>14</v>
      </c>
      <c r="I4720" s="17">
        <f t="shared" si="320"/>
        <v>14</v>
      </c>
      <c r="J4720" s="17">
        <f t="shared" si="321"/>
        <v>0</v>
      </c>
      <c r="K4720" s="17"/>
      <c r="L4720" s="34" t="s">
        <v>9595</v>
      </c>
      <c r="M4720" s="17" t="s">
        <v>1193</v>
      </c>
      <c r="N4720" s="17">
        <v>3433300</v>
      </c>
      <c r="O4720" s="34"/>
      <c r="P4720" s="50" t="s">
        <v>24440</v>
      </c>
      <c r="Q4720" s="17">
        <v>20250101</v>
      </c>
      <c r="R4720" s="17"/>
    </row>
    <row r="4721" spans="1:18" x14ac:dyDescent="0.25">
      <c r="A4721" s="17">
        <v>4715</v>
      </c>
      <c r="B4721" s="17" t="s">
        <v>9596</v>
      </c>
      <c r="C4721" s="34" t="s">
        <v>9597</v>
      </c>
      <c r="D4721" s="17" t="s">
        <v>9597</v>
      </c>
      <c r="E4721" s="17" t="b">
        <f t="shared" si="318"/>
        <v>1</v>
      </c>
      <c r="F4721" s="17" t="s">
        <v>20659</v>
      </c>
      <c r="G4721" s="17" t="s">
        <v>20659</v>
      </c>
      <c r="H4721" s="17">
        <f t="shared" si="319"/>
        <v>17</v>
      </c>
      <c r="I4721" s="17">
        <f t="shared" si="320"/>
        <v>17</v>
      </c>
      <c r="J4721" s="17">
        <f t="shared" si="321"/>
        <v>0</v>
      </c>
      <c r="K4721" s="17"/>
      <c r="L4721" s="34" t="s">
        <v>9597</v>
      </c>
      <c r="M4721" s="17" t="s">
        <v>1193</v>
      </c>
      <c r="N4721" s="17">
        <v>3433300</v>
      </c>
      <c r="O4721" s="34"/>
      <c r="P4721" s="50" t="s">
        <v>24440</v>
      </c>
      <c r="Q4721" s="17">
        <v>20250101</v>
      </c>
      <c r="R4721" s="17"/>
    </row>
    <row r="4722" spans="1:18" ht="30" x14ac:dyDescent="0.25">
      <c r="A4722" s="17">
        <v>4716</v>
      </c>
      <c r="B4722" s="17" t="s">
        <v>9598</v>
      </c>
      <c r="C4722" s="34" t="s">
        <v>6314</v>
      </c>
      <c r="D4722" s="17" t="s">
        <v>6314</v>
      </c>
      <c r="E4722" s="17" t="b">
        <f t="shared" si="318"/>
        <v>1</v>
      </c>
      <c r="F4722" s="17" t="s">
        <v>19240</v>
      </c>
      <c r="G4722" s="17" t="s">
        <v>19240</v>
      </c>
      <c r="H4722" s="17">
        <f t="shared" si="319"/>
        <v>37</v>
      </c>
      <c r="I4722" s="17">
        <f t="shared" si="320"/>
        <v>37</v>
      </c>
      <c r="J4722" s="17">
        <f t="shared" si="321"/>
        <v>0</v>
      </c>
      <c r="K4722" s="17"/>
      <c r="L4722" s="34" t="s">
        <v>6314</v>
      </c>
      <c r="M4722" s="17" t="s">
        <v>1193</v>
      </c>
      <c r="N4722" s="17">
        <v>3433300</v>
      </c>
      <c r="O4722" s="34"/>
      <c r="P4722" s="50" t="s">
        <v>24440</v>
      </c>
      <c r="Q4722" s="17">
        <v>20250101</v>
      </c>
      <c r="R4722" s="17"/>
    </row>
    <row r="4723" spans="1:18" ht="30" x14ac:dyDescent="0.25">
      <c r="A4723" s="17">
        <v>4717</v>
      </c>
      <c r="B4723" s="17" t="s">
        <v>9599</v>
      </c>
      <c r="C4723" s="34" t="s">
        <v>9600</v>
      </c>
      <c r="D4723" s="17" t="s">
        <v>9600</v>
      </c>
      <c r="E4723" s="17" t="b">
        <f t="shared" si="318"/>
        <v>1</v>
      </c>
      <c r="F4723" s="17" t="s">
        <v>20660</v>
      </c>
      <c r="G4723" s="17" t="s">
        <v>20660</v>
      </c>
      <c r="H4723" s="17">
        <f t="shared" si="319"/>
        <v>40</v>
      </c>
      <c r="I4723" s="17">
        <f t="shared" si="320"/>
        <v>40</v>
      </c>
      <c r="J4723" s="17">
        <f t="shared" si="321"/>
        <v>0</v>
      </c>
      <c r="K4723" s="17"/>
      <c r="L4723" s="34" t="s">
        <v>9600</v>
      </c>
      <c r="M4723" s="17" t="s">
        <v>1193</v>
      </c>
      <c r="N4723" s="17">
        <v>3433300</v>
      </c>
      <c r="O4723" s="34" t="s">
        <v>7133</v>
      </c>
      <c r="P4723" s="50" t="s">
        <v>24440</v>
      </c>
      <c r="Q4723" s="17">
        <v>20250101</v>
      </c>
      <c r="R4723" s="17"/>
    </row>
    <row r="4724" spans="1:18" ht="30" x14ac:dyDescent="0.25">
      <c r="A4724" s="17">
        <v>4718</v>
      </c>
      <c r="B4724" s="17" t="s">
        <v>9601</v>
      </c>
      <c r="C4724" s="34" t="s">
        <v>9602</v>
      </c>
      <c r="D4724" s="17" t="s">
        <v>16399</v>
      </c>
      <c r="E4724" s="17" t="b">
        <f t="shared" si="318"/>
        <v>0</v>
      </c>
      <c r="F4724" s="17" t="s">
        <v>20661</v>
      </c>
      <c r="G4724" s="17" t="s">
        <v>23542</v>
      </c>
      <c r="H4724" s="17">
        <f t="shared" si="319"/>
        <v>39</v>
      </c>
      <c r="I4724" s="17">
        <f t="shared" si="320"/>
        <v>39</v>
      </c>
      <c r="J4724" s="17">
        <f t="shared" si="321"/>
        <v>0</v>
      </c>
      <c r="K4724" s="17"/>
      <c r="L4724" s="34" t="s">
        <v>9602</v>
      </c>
      <c r="M4724" s="17" t="s">
        <v>1193</v>
      </c>
      <c r="N4724" s="17">
        <v>3433300</v>
      </c>
      <c r="O4724" s="34" t="s">
        <v>7133</v>
      </c>
      <c r="P4724" s="50" t="s">
        <v>24440</v>
      </c>
      <c r="Q4724" s="17">
        <v>20250101</v>
      </c>
      <c r="R4724" s="17"/>
    </row>
    <row r="4725" spans="1:18" ht="45" x14ac:dyDescent="0.25">
      <c r="A4725" s="17">
        <v>4719</v>
      </c>
      <c r="B4725" s="17" t="s">
        <v>9603</v>
      </c>
      <c r="C4725" s="34" t="s">
        <v>9604</v>
      </c>
      <c r="D4725" s="17" t="s">
        <v>16400</v>
      </c>
      <c r="E4725" s="17" t="b">
        <f t="shared" si="318"/>
        <v>0</v>
      </c>
      <c r="F4725" s="17" t="s">
        <v>20662</v>
      </c>
      <c r="G4725" s="17" t="s">
        <v>23543</v>
      </c>
      <c r="H4725" s="17">
        <f t="shared" si="319"/>
        <v>76</v>
      </c>
      <c r="I4725" s="17">
        <f t="shared" si="320"/>
        <v>76</v>
      </c>
      <c r="J4725" s="17">
        <f t="shared" si="321"/>
        <v>0</v>
      </c>
      <c r="K4725" s="17"/>
      <c r="L4725" s="34" t="s">
        <v>9604</v>
      </c>
      <c r="M4725" s="17" t="s">
        <v>1193</v>
      </c>
      <c r="N4725" s="17">
        <v>3433300</v>
      </c>
      <c r="O4725" s="34"/>
      <c r="P4725" s="50" t="s">
        <v>24440</v>
      </c>
      <c r="Q4725" s="17">
        <v>20250101</v>
      </c>
      <c r="R4725" s="17"/>
    </row>
    <row r="4726" spans="1:18" ht="30" x14ac:dyDescent="0.25">
      <c r="A4726" s="17">
        <v>4720</v>
      </c>
      <c r="B4726" s="17" t="s">
        <v>9605</v>
      </c>
      <c r="C4726" s="34" t="s">
        <v>7613</v>
      </c>
      <c r="D4726" s="17" t="s">
        <v>7613</v>
      </c>
      <c r="E4726" s="17" t="b">
        <f t="shared" si="318"/>
        <v>1</v>
      </c>
      <c r="F4726" s="17" t="s">
        <v>19839</v>
      </c>
      <c r="G4726" s="17" t="s">
        <v>19839</v>
      </c>
      <c r="H4726" s="17">
        <f t="shared" si="319"/>
        <v>20</v>
      </c>
      <c r="I4726" s="17">
        <f t="shared" si="320"/>
        <v>20</v>
      </c>
      <c r="J4726" s="17">
        <f t="shared" si="321"/>
        <v>0</v>
      </c>
      <c r="K4726" s="17"/>
      <c r="L4726" s="34" t="s">
        <v>9606</v>
      </c>
      <c r="M4726" s="17" t="s">
        <v>1193</v>
      </c>
      <c r="N4726" s="17">
        <v>3433300</v>
      </c>
      <c r="O4726" s="34"/>
      <c r="P4726" s="50" t="s">
        <v>24440</v>
      </c>
      <c r="Q4726" s="17">
        <v>20250101</v>
      </c>
      <c r="R4726" s="17"/>
    </row>
    <row r="4727" spans="1:18" ht="30" x14ac:dyDescent="0.25">
      <c r="A4727" s="17">
        <v>4721</v>
      </c>
      <c r="B4727" s="17" t="s">
        <v>9607</v>
      </c>
      <c r="C4727" s="34" t="s">
        <v>9608</v>
      </c>
      <c r="D4727" s="17" t="s">
        <v>16401</v>
      </c>
      <c r="E4727" s="17" t="b">
        <f t="shared" si="318"/>
        <v>0</v>
      </c>
      <c r="F4727" s="17" t="s">
        <v>20663</v>
      </c>
      <c r="G4727" s="17" t="s">
        <v>23544</v>
      </c>
      <c r="H4727" s="17">
        <f t="shared" si="319"/>
        <v>43</v>
      </c>
      <c r="I4727" s="17">
        <f t="shared" si="320"/>
        <v>43</v>
      </c>
      <c r="J4727" s="17">
        <f t="shared" si="321"/>
        <v>0</v>
      </c>
      <c r="K4727" s="17"/>
      <c r="L4727" s="34" t="s">
        <v>9608</v>
      </c>
      <c r="M4727" s="17" t="s">
        <v>1193</v>
      </c>
      <c r="N4727" s="17">
        <v>3433300</v>
      </c>
      <c r="O4727" s="34"/>
      <c r="P4727" s="50" t="s">
        <v>24440</v>
      </c>
      <c r="Q4727" s="17">
        <v>20250101</v>
      </c>
      <c r="R4727" s="17"/>
    </row>
    <row r="4728" spans="1:18" ht="30" x14ac:dyDescent="0.25">
      <c r="A4728" s="17">
        <v>4722</v>
      </c>
      <c r="B4728" s="17" t="s">
        <v>9609</v>
      </c>
      <c r="C4728" s="34" t="s">
        <v>9610</v>
      </c>
      <c r="D4728" s="17" t="s">
        <v>9610</v>
      </c>
      <c r="E4728" s="17" t="b">
        <f t="shared" si="318"/>
        <v>1</v>
      </c>
      <c r="F4728" s="17" t="s">
        <v>20664</v>
      </c>
      <c r="G4728" s="17" t="s">
        <v>20664</v>
      </c>
      <c r="H4728" s="17">
        <f t="shared" si="319"/>
        <v>48</v>
      </c>
      <c r="I4728" s="17">
        <f t="shared" si="320"/>
        <v>48</v>
      </c>
      <c r="J4728" s="17">
        <f t="shared" si="321"/>
        <v>0</v>
      </c>
      <c r="K4728" s="17"/>
      <c r="L4728" s="34" t="s">
        <v>9610</v>
      </c>
      <c r="M4728" s="17" t="s">
        <v>1193</v>
      </c>
      <c r="N4728" s="17">
        <v>3433300</v>
      </c>
      <c r="O4728" s="34"/>
      <c r="P4728" s="50" t="s">
        <v>24440</v>
      </c>
      <c r="Q4728" s="17">
        <v>20250101</v>
      </c>
      <c r="R4728" s="17"/>
    </row>
    <row r="4729" spans="1:18" x14ac:dyDescent="0.25">
      <c r="A4729" s="17">
        <v>4723</v>
      </c>
      <c r="B4729" s="17" t="s">
        <v>9611</v>
      </c>
      <c r="C4729" s="34" t="s">
        <v>9612</v>
      </c>
      <c r="D4729" s="17" t="s">
        <v>9612</v>
      </c>
      <c r="E4729" s="17" t="b">
        <f t="shared" si="318"/>
        <v>1</v>
      </c>
      <c r="F4729" s="17" t="s">
        <v>20665</v>
      </c>
      <c r="G4729" s="17" t="s">
        <v>20665</v>
      </c>
      <c r="H4729" s="17">
        <f t="shared" si="319"/>
        <v>32</v>
      </c>
      <c r="I4729" s="17">
        <f t="shared" si="320"/>
        <v>32</v>
      </c>
      <c r="J4729" s="17">
        <f t="shared" si="321"/>
        <v>0</v>
      </c>
      <c r="K4729" s="17"/>
      <c r="L4729" s="34" t="s">
        <v>9612</v>
      </c>
      <c r="M4729" s="17" t="s">
        <v>1193</v>
      </c>
      <c r="N4729" s="17">
        <v>3433300</v>
      </c>
      <c r="O4729" s="34"/>
      <c r="P4729" s="50" t="s">
        <v>24440</v>
      </c>
      <c r="Q4729" s="17">
        <v>20250101</v>
      </c>
      <c r="R4729" s="17"/>
    </row>
    <row r="4730" spans="1:18" x14ac:dyDescent="0.25">
      <c r="A4730" s="17">
        <v>4724</v>
      </c>
      <c r="B4730" s="17" t="s">
        <v>9613</v>
      </c>
      <c r="C4730" s="34" t="s">
        <v>9614</v>
      </c>
      <c r="D4730" s="17" t="s">
        <v>9614</v>
      </c>
      <c r="E4730" s="17" t="b">
        <f t="shared" si="318"/>
        <v>1</v>
      </c>
      <c r="F4730" s="17" t="s">
        <v>20666</v>
      </c>
      <c r="G4730" s="17" t="s">
        <v>20666</v>
      </c>
      <c r="H4730" s="17">
        <f t="shared" si="319"/>
        <v>30</v>
      </c>
      <c r="I4730" s="17">
        <f t="shared" si="320"/>
        <v>30</v>
      </c>
      <c r="J4730" s="17">
        <f t="shared" si="321"/>
        <v>0</v>
      </c>
      <c r="K4730" s="17"/>
      <c r="L4730" s="34" t="s">
        <v>9614</v>
      </c>
      <c r="M4730" s="17" t="s">
        <v>1193</v>
      </c>
      <c r="N4730" s="17">
        <v>3433300</v>
      </c>
      <c r="O4730" s="34"/>
      <c r="P4730" s="50" t="s">
        <v>24440</v>
      </c>
      <c r="Q4730" s="17">
        <v>20250101</v>
      </c>
      <c r="R4730" s="17"/>
    </row>
    <row r="4731" spans="1:18" ht="30" x14ac:dyDescent="0.25">
      <c r="A4731" s="17">
        <v>4725</v>
      </c>
      <c r="B4731" s="17" t="s">
        <v>9615</v>
      </c>
      <c r="C4731" s="34" t="s">
        <v>9616</v>
      </c>
      <c r="D4731" s="17" t="s">
        <v>9616</v>
      </c>
      <c r="E4731" s="17" t="b">
        <f t="shared" si="318"/>
        <v>1</v>
      </c>
      <c r="F4731" s="17" t="s">
        <v>20667</v>
      </c>
      <c r="G4731" s="17" t="s">
        <v>20667</v>
      </c>
      <c r="H4731" s="17">
        <f t="shared" si="319"/>
        <v>41</v>
      </c>
      <c r="I4731" s="17">
        <f t="shared" si="320"/>
        <v>41</v>
      </c>
      <c r="J4731" s="17">
        <f t="shared" si="321"/>
        <v>0</v>
      </c>
      <c r="K4731" s="17"/>
      <c r="L4731" s="34" t="s">
        <v>9616</v>
      </c>
      <c r="M4731" s="17" t="s">
        <v>1193</v>
      </c>
      <c r="N4731" s="17">
        <v>3433300</v>
      </c>
      <c r="O4731" s="34"/>
      <c r="P4731" s="50" t="s">
        <v>24440</v>
      </c>
      <c r="Q4731" s="17">
        <v>20250101</v>
      </c>
      <c r="R4731" s="17"/>
    </row>
    <row r="4732" spans="1:18" ht="30" x14ac:dyDescent="0.25">
      <c r="A4732" s="17">
        <v>4726</v>
      </c>
      <c r="B4732" s="17" t="s">
        <v>9617</v>
      </c>
      <c r="C4732" s="34" t="s">
        <v>9618</v>
      </c>
      <c r="D4732" s="17" t="s">
        <v>9618</v>
      </c>
      <c r="E4732" s="17" t="b">
        <f t="shared" si="318"/>
        <v>1</v>
      </c>
      <c r="F4732" s="17" t="s">
        <v>20668</v>
      </c>
      <c r="G4732" s="17" t="s">
        <v>20668</v>
      </c>
      <c r="H4732" s="17">
        <f t="shared" si="319"/>
        <v>40</v>
      </c>
      <c r="I4732" s="17">
        <f t="shared" si="320"/>
        <v>40</v>
      </c>
      <c r="J4732" s="17">
        <f t="shared" si="321"/>
        <v>0</v>
      </c>
      <c r="K4732" s="17"/>
      <c r="L4732" s="34" t="s">
        <v>9618</v>
      </c>
      <c r="M4732" s="17" t="s">
        <v>1193</v>
      </c>
      <c r="N4732" s="17">
        <v>3433300</v>
      </c>
      <c r="O4732" s="34" t="s">
        <v>7133</v>
      </c>
      <c r="P4732" s="50" t="s">
        <v>24440</v>
      </c>
      <c r="Q4732" s="17">
        <v>20250101</v>
      </c>
      <c r="R4732" s="17"/>
    </row>
    <row r="4733" spans="1:18" ht="30" x14ac:dyDescent="0.25">
      <c r="A4733" s="17">
        <v>4727</v>
      </c>
      <c r="B4733" s="17" t="s">
        <v>9619</v>
      </c>
      <c r="C4733" s="34" t="s">
        <v>9620</v>
      </c>
      <c r="D4733" s="17" t="s">
        <v>9620</v>
      </c>
      <c r="E4733" s="17" t="b">
        <f t="shared" si="318"/>
        <v>1</v>
      </c>
      <c r="F4733" s="17" t="s">
        <v>20669</v>
      </c>
      <c r="G4733" s="17" t="s">
        <v>20669</v>
      </c>
      <c r="H4733" s="17">
        <f t="shared" si="319"/>
        <v>62</v>
      </c>
      <c r="I4733" s="17">
        <f t="shared" si="320"/>
        <v>62</v>
      </c>
      <c r="J4733" s="17">
        <f t="shared" si="321"/>
        <v>0</v>
      </c>
      <c r="K4733" s="17"/>
      <c r="L4733" s="34" t="s">
        <v>9620</v>
      </c>
      <c r="M4733" s="17" t="s">
        <v>1193</v>
      </c>
      <c r="N4733" s="17">
        <v>3433300</v>
      </c>
      <c r="O4733" s="34" t="s">
        <v>7133</v>
      </c>
      <c r="P4733" s="50" t="s">
        <v>24440</v>
      </c>
      <c r="Q4733" s="17">
        <v>20250101</v>
      </c>
      <c r="R4733" s="17"/>
    </row>
    <row r="4734" spans="1:18" x14ac:dyDescent="0.25">
      <c r="A4734" s="17">
        <v>4728</v>
      </c>
      <c r="B4734" s="17" t="s">
        <v>9621</v>
      </c>
      <c r="C4734" s="34" t="s">
        <v>9622</v>
      </c>
      <c r="D4734" s="17" t="s">
        <v>9622</v>
      </c>
      <c r="E4734" s="17" t="b">
        <f t="shared" si="318"/>
        <v>1</v>
      </c>
      <c r="F4734" s="17" t="s">
        <v>20670</v>
      </c>
      <c r="G4734" s="17" t="s">
        <v>20670</v>
      </c>
      <c r="H4734" s="17">
        <f t="shared" si="319"/>
        <v>30</v>
      </c>
      <c r="I4734" s="17">
        <f t="shared" si="320"/>
        <v>30</v>
      </c>
      <c r="J4734" s="17">
        <f t="shared" si="321"/>
        <v>0</v>
      </c>
      <c r="K4734" s="17"/>
      <c r="L4734" s="34" t="s">
        <v>9622</v>
      </c>
      <c r="M4734" s="17" t="s">
        <v>1193</v>
      </c>
      <c r="N4734" s="17">
        <v>3433300</v>
      </c>
      <c r="O4734" s="34"/>
      <c r="P4734" s="50" t="s">
        <v>24440</v>
      </c>
      <c r="Q4734" s="17">
        <v>20250101</v>
      </c>
      <c r="R4734" s="17"/>
    </row>
    <row r="4735" spans="1:18" ht="30" x14ac:dyDescent="0.25">
      <c r="A4735" s="17">
        <v>4729</v>
      </c>
      <c r="B4735" s="17" t="s">
        <v>9623</v>
      </c>
      <c r="C4735" s="34" t="s">
        <v>9624</v>
      </c>
      <c r="D4735" s="17" t="s">
        <v>9624</v>
      </c>
      <c r="E4735" s="17" t="b">
        <f t="shared" si="318"/>
        <v>1</v>
      </c>
      <c r="F4735" s="17" t="s">
        <v>20671</v>
      </c>
      <c r="G4735" s="17" t="s">
        <v>20671</v>
      </c>
      <c r="H4735" s="17">
        <f t="shared" si="319"/>
        <v>46</v>
      </c>
      <c r="I4735" s="17">
        <f t="shared" si="320"/>
        <v>46</v>
      </c>
      <c r="J4735" s="17">
        <f t="shared" si="321"/>
        <v>0</v>
      </c>
      <c r="K4735" s="17"/>
      <c r="L4735" s="34" t="s">
        <v>9624</v>
      </c>
      <c r="M4735" s="17" t="s">
        <v>1193</v>
      </c>
      <c r="N4735" s="17">
        <v>3433300</v>
      </c>
      <c r="O4735" s="34"/>
      <c r="P4735" s="50" t="s">
        <v>24440</v>
      </c>
      <c r="Q4735" s="17">
        <v>20250101</v>
      </c>
      <c r="R4735" s="17"/>
    </row>
    <row r="4736" spans="1:18" x14ac:dyDescent="0.25">
      <c r="A4736" s="17">
        <v>4730</v>
      </c>
      <c r="B4736" s="17" t="s">
        <v>9625</v>
      </c>
      <c r="C4736" s="34" t="s">
        <v>9626</v>
      </c>
      <c r="D4736" s="17" t="s">
        <v>9626</v>
      </c>
      <c r="E4736" s="17" t="b">
        <f t="shared" si="318"/>
        <v>1</v>
      </c>
      <c r="F4736" s="17" t="s">
        <v>20672</v>
      </c>
      <c r="G4736" s="17" t="s">
        <v>20672</v>
      </c>
      <c r="H4736" s="17">
        <f t="shared" si="319"/>
        <v>31</v>
      </c>
      <c r="I4736" s="17">
        <f t="shared" si="320"/>
        <v>31</v>
      </c>
      <c r="J4736" s="17">
        <f t="shared" si="321"/>
        <v>0</v>
      </c>
      <c r="K4736" s="17"/>
      <c r="L4736" s="34" t="s">
        <v>9626</v>
      </c>
      <c r="M4736" s="17" t="s">
        <v>1193</v>
      </c>
      <c r="N4736" s="17">
        <v>3433300</v>
      </c>
      <c r="O4736" s="34"/>
      <c r="P4736" s="50" t="s">
        <v>24440</v>
      </c>
      <c r="Q4736" s="17">
        <v>20250101</v>
      </c>
      <c r="R4736" s="17"/>
    </row>
    <row r="4737" spans="1:18" ht="30" x14ac:dyDescent="0.25">
      <c r="A4737" s="17">
        <v>4731</v>
      </c>
      <c r="B4737" s="17" t="s">
        <v>9627</v>
      </c>
      <c r="C4737" s="34" t="s">
        <v>9628</v>
      </c>
      <c r="D4737" s="17" t="s">
        <v>16402</v>
      </c>
      <c r="E4737" s="17" t="b">
        <f t="shared" si="318"/>
        <v>0</v>
      </c>
      <c r="F4737" s="17" t="s">
        <v>20673</v>
      </c>
      <c r="G4737" s="17" t="s">
        <v>23545</v>
      </c>
      <c r="H4737" s="17">
        <f t="shared" si="319"/>
        <v>37</v>
      </c>
      <c r="I4737" s="17">
        <f t="shared" si="320"/>
        <v>37</v>
      </c>
      <c r="J4737" s="17">
        <f t="shared" si="321"/>
        <v>0</v>
      </c>
      <c r="K4737" s="17"/>
      <c r="L4737" s="34" t="s">
        <v>9628</v>
      </c>
      <c r="M4737" s="17" t="s">
        <v>1193</v>
      </c>
      <c r="N4737" s="17">
        <v>3433300</v>
      </c>
      <c r="O4737" s="34"/>
      <c r="P4737" s="50" t="s">
        <v>24440</v>
      </c>
      <c r="Q4737" s="17">
        <v>20250101</v>
      </c>
      <c r="R4737" s="17"/>
    </row>
    <row r="4738" spans="1:18" ht="30" x14ac:dyDescent="0.25">
      <c r="A4738" s="17">
        <v>4732</v>
      </c>
      <c r="B4738" s="17" t="s">
        <v>9629</v>
      </c>
      <c r="C4738" s="34" t="s">
        <v>9630</v>
      </c>
      <c r="D4738" s="17" t="s">
        <v>9630</v>
      </c>
      <c r="E4738" s="17" t="b">
        <f t="shared" si="318"/>
        <v>1</v>
      </c>
      <c r="F4738" s="17" t="s">
        <v>20674</v>
      </c>
      <c r="G4738" s="17" t="s">
        <v>20674</v>
      </c>
      <c r="H4738" s="17">
        <f t="shared" si="319"/>
        <v>46</v>
      </c>
      <c r="I4738" s="17">
        <f t="shared" si="320"/>
        <v>46</v>
      </c>
      <c r="J4738" s="17">
        <f t="shared" si="321"/>
        <v>0</v>
      </c>
      <c r="K4738" s="17"/>
      <c r="L4738" s="34" t="s">
        <v>9630</v>
      </c>
      <c r="M4738" s="17" t="s">
        <v>1193</v>
      </c>
      <c r="N4738" s="17">
        <v>3433300</v>
      </c>
      <c r="O4738" s="34" t="s">
        <v>7133</v>
      </c>
      <c r="P4738" s="50" t="s">
        <v>24440</v>
      </c>
      <c r="Q4738" s="17">
        <v>20250101</v>
      </c>
      <c r="R4738" s="17"/>
    </row>
    <row r="4739" spans="1:18" ht="30" x14ac:dyDescent="0.25">
      <c r="A4739" s="17">
        <v>4733</v>
      </c>
      <c r="B4739" s="17" t="s">
        <v>9631</v>
      </c>
      <c r="C4739" s="34" t="s">
        <v>9632</v>
      </c>
      <c r="D4739" s="17" t="s">
        <v>9632</v>
      </c>
      <c r="E4739" s="17" t="b">
        <f t="shared" si="318"/>
        <v>1</v>
      </c>
      <c r="F4739" s="17" t="s">
        <v>20675</v>
      </c>
      <c r="G4739" s="17" t="s">
        <v>20675</v>
      </c>
      <c r="H4739" s="17">
        <f t="shared" si="319"/>
        <v>56</v>
      </c>
      <c r="I4739" s="17">
        <f t="shared" si="320"/>
        <v>56</v>
      </c>
      <c r="J4739" s="17">
        <f t="shared" si="321"/>
        <v>0</v>
      </c>
      <c r="K4739" s="17"/>
      <c r="L4739" s="34" t="s">
        <v>9632</v>
      </c>
      <c r="M4739" s="17" t="s">
        <v>1193</v>
      </c>
      <c r="N4739" s="17">
        <v>3433300</v>
      </c>
      <c r="O4739" s="34"/>
      <c r="P4739" s="50" t="s">
        <v>24440</v>
      </c>
      <c r="Q4739" s="17">
        <v>20250101</v>
      </c>
      <c r="R4739" s="17"/>
    </row>
    <row r="4740" spans="1:18" ht="30" x14ac:dyDescent="0.25">
      <c r="A4740" s="17">
        <v>4734</v>
      </c>
      <c r="B4740" s="17" t="s">
        <v>9633</v>
      </c>
      <c r="C4740" s="34" t="s">
        <v>9634</v>
      </c>
      <c r="D4740" s="17" t="s">
        <v>9634</v>
      </c>
      <c r="E4740" s="17" t="b">
        <f t="shared" si="318"/>
        <v>1</v>
      </c>
      <c r="F4740" s="17" t="s">
        <v>20676</v>
      </c>
      <c r="G4740" s="17" t="s">
        <v>20676</v>
      </c>
      <c r="H4740" s="17">
        <f t="shared" si="319"/>
        <v>38</v>
      </c>
      <c r="I4740" s="17">
        <f t="shared" si="320"/>
        <v>38</v>
      </c>
      <c r="J4740" s="17">
        <f t="shared" si="321"/>
        <v>0</v>
      </c>
      <c r="K4740" s="17"/>
      <c r="L4740" s="34" t="s">
        <v>9634</v>
      </c>
      <c r="M4740" s="17" t="s">
        <v>1193</v>
      </c>
      <c r="N4740" s="17">
        <v>3433300</v>
      </c>
      <c r="O4740" s="34"/>
      <c r="P4740" s="50" t="s">
        <v>24440</v>
      </c>
      <c r="Q4740" s="17">
        <v>20250101</v>
      </c>
      <c r="R4740" s="17"/>
    </row>
    <row r="4741" spans="1:18" x14ac:dyDescent="0.25">
      <c r="A4741" s="17">
        <v>4735</v>
      </c>
      <c r="B4741" s="17" t="s">
        <v>9635</v>
      </c>
      <c r="C4741" s="34" t="s">
        <v>9636</v>
      </c>
      <c r="D4741" s="17" t="s">
        <v>9636</v>
      </c>
      <c r="E4741" s="17" t="b">
        <f t="shared" si="318"/>
        <v>1</v>
      </c>
      <c r="F4741" s="17" t="s">
        <v>20677</v>
      </c>
      <c r="G4741" s="17" t="s">
        <v>20677</v>
      </c>
      <c r="H4741" s="17">
        <f t="shared" si="319"/>
        <v>22</v>
      </c>
      <c r="I4741" s="17">
        <f t="shared" si="320"/>
        <v>22</v>
      </c>
      <c r="J4741" s="17">
        <f t="shared" si="321"/>
        <v>0</v>
      </c>
      <c r="K4741" s="17"/>
      <c r="L4741" s="34" t="s">
        <v>9636</v>
      </c>
      <c r="M4741" s="17" t="s">
        <v>1193</v>
      </c>
      <c r="N4741" s="17">
        <v>3433300</v>
      </c>
      <c r="O4741" s="34"/>
      <c r="P4741" s="50" t="s">
        <v>24440</v>
      </c>
      <c r="Q4741" s="17">
        <v>20250101</v>
      </c>
      <c r="R4741" s="17"/>
    </row>
    <row r="4742" spans="1:18" ht="45" x14ac:dyDescent="0.25">
      <c r="A4742" s="17">
        <v>4736</v>
      </c>
      <c r="B4742" s="17" t="s">
        <v>9637</v>
      </c>
      <c r="C4742" s="34" t="s">
        <v>9638</v>
      </c>
      <c r="D4742" s="17" t="s">
        <v>9638</v>
      </c>
      <c r="E4742" s="17" t="b">
        <f t="shared" si="318"/>
        <v>1</v>
      </c>
      <c r="F4742" s="17" t="s">
        <v>20678</v>
      </c>
      <c r="G4742" s="17" t="s">
        <v>20678</v>
      </c>
      <c r="H4742" s="17">
        <f t="shared" si="319"/>
        <v>85</v>
      </c>
      <c r="I4742" s="17">
        <f t="shared" si="320"/>
        <v>85</v>
      </c>
      <c r="J4742" s="17">
        <f t="shared" si="321"/>
        <v>0</v>
      </c>
      <c r="K4742" s="17"/>
      <c r="L4742" s="34" t="s">
        <v>9638</v>
      </c>
      <c r="M4742" s="17" t="s">
        <v>1193</v>
      </c>
      <c r="N4742" s="17">
        <v>3433300</v>
      </c>
      <c r="O4742" s="34"/>
      <c r="P4742" s="50" t="s">
        <v>24440</v>
      </c>
      <c r="Q4742" s="17">
        <v>20250101</v>
      </c>
      <c r="R4742" s="17"/>
    </row>
    <row r="4743" spans="1:18" x14ac:dyDescent="0.25">
      <c r="A4743" s="17">
        <v>4737</v>
      </c>
      <c r="B4743" s="17" t="s">
        <v>9639</v>
      </c>
      <c r="C4743" s="34" t="s">
        <v>9640</v>
      </c>
      <c r="D4743" s="17" t="s">
        <v>9640</v>
      </c>
      <c r="E4743" s="17" t="b">
        <f t="shared" si="318"/>
        <v>1</v>
      </c>
      <c r="F4743" s="17" t="s">
        <v>20679</v>
      </c>
      <c r="G4743" s="17" t="s">
        <v>20679</v>
      </c>
      <c r="H4743" s="17">
        <f t="shared" si="319"/>
        <v>23</v>
      </c>
      <c r="I4743" s="17">
        <f t="shared" si="320"/>
        <v>23</v>
      </c>
      <c r="J4743" s="17">
        <f t="shared" si="321"/>
        <v>0</v>
      </c>
      <c r="K4743" s="17"/>
      <c r="L4743" s="34" t="s">
        <v>9640</v>
      </c>
      <c r="M4743" s="17" t="s">
        <v>1177</v>
      </c>
      <c r="N4743" s="17">
        <v>3433300</v>
      </c>
      <c r="O4743" s="34"/>
      <c r="P4743" s="50" t="s">
        <v>24440</v>
      </c>
      <c r="Q4743" s="17">
        <v>20250101</v>
      </c>
      <c r="R4743" s="17"/>
    </row>
    <row r="4744" spans="1:18" ht="30" x14ac:dyDescent="0.25">
      <c r="A4744" s="17">
        <v>4738</v>
      </c>
      <c r="B4744" s="17" t="s">
        <v>9641</v>
      </c>
      <c r="C4744" s="34" t="s">
        <v>9642</v>
      </c>
      <c r="D4744" s="17" t="s">
        <v>9642</v>
      </c>
      <c r="E4744" s="17" t="b">
        <f t="shared" si="318"/>
        <v>1</v>
      </c>
      <c r="F4744" s="17" t="s">
        <v>20680</v>
      </c>
      <c r="G4744" s="17" t="s">
        <v>20680</v>
      </c>
      <c r="H4744" s="17">
        <f t="shared" si="319"/>
        <v>45</v>
      </c>
      <c r="I4744" s="17">
        <f t="shared" si="320"/>
        <v>45</v>
      </c>
      <c r="J4744" s="17">
        <f t="shared" si="321"/>
        <v>0</v>
      </c>
      <c r="K4744" s="17"/>
      <c r="L4744" s="34" t="s">
        <v>9642</v>
      </c>
      <c r="M4744" s="17" t="s">
        <v>1177</v>
      </c>
      <c r="N4744" s="17">
        <v>3433300</v>
      </c>
      <c r="O4744" s="34"/>
      <c r="P4744" s="50" t="s">
        <v>24440</v>
      </c>
      <c r="Q4744" s="17">
        <v>20250101</v>
      </c>
      <c r="R4744" s="17"/>
    </row>
    <row r="4745" spans="1:18" x14ac:dyDescent="0.25">
      <c r="A4745" s="17">
        <v>4739</v>
      </c>
      <c r="B4745" s="17" t="s">
        <v>9643</v>
      </c>
      <c r="C4745" s="34" t="s">
        <v>9644</v>
      </c>
      <c r="D4745" s="17" t="s">
        <v>9644</v>
      </c>
      <c r="E4745" s="17" t="b">
        <f t="shared" si="318"/>
        <v>1</v>
      </c>
      <c r="F4745" s="17" t="s">
        <v>20681</v>
      </c>
      <c r="G4745" s="17" t="s">
        <v>20681</v>
      </c>
      <c r="H4745" s="17">
        <f t="shared" si="319"/>
        <v>33</v>
      </c>
      <c r="I4745" s="17">
        <f t="shared" si="320"/>
        <v>33</v>
      </c>
      <c r="J4745" s="17">
        <f t="shared" si="321"/>
        <v>0</v>
      </c>
      <c r="K4745" s="17"/>
      <c r="L4745" s="34" t="s">
        <v>9644</v>
      </c>
      <c r="M4745" s="17" t="s">
        <v>1193</v>
      </c>
      <c r="N4745" s="17">
        <v>3433300</v>
      </c>
      <c r="O4745" s="34"/>
      <c r="P4745" s="50" t="s">
        <v>24440</v>
      </c>
      <c r="Q4745" s="17">
        <v>20250101</v>
      </c>
      <c r="R4745" s="17"/>
    </row>
    <row r="4746" spans="1:18" x14ac:dyDescent="0.25">
      <c r="A4746" s="17">
        <v>4740</v>
      </c>
      <c r="B4746" s="17" t="s">
        <v>9645</v>
      </c>
      <c r="C4746" s="34" t="s">
        <v>9646</v>
      </c>
      <c r="D4746" s="17" t="s">
        <v>9646</v>
      </c>
      <c r="E4746" s="17" t="b">
        <f t="shared" si="318"/>
        <v>1</v>
      </c>
      <c r="F4746" s="17" t="s">
        <v>20682</v>
      </c>
      <c r="G4746" s="17" t="s">
        <v>20682</v>
      </c>
      <c r="H4746" s="17">
        <f t="shared" si="319"/>
        <v>37</v>
      </c>
      <c r="I4746" s="17">
        <f t="shared" si="320"/>
        <v>37</v>
      </c>
      <c r="J4746" s="17">
        <f t="shared" si="321"/>
        <v>0</v>
      </c>
      <c r="K4746" s="17"/>
      <c r="L4746" s="34" t="s">
        <v>9646</v>
      </c>
      <c r="M4746" s="17" t="s">
        <v>1193</v>
      </c>
      <c r="N4746" s="17">
        <v>3433300</v>
      </c>
      <c r="O4746" s="34" t="s">
        <v>9651</v>
      </c>
      <c r="P4746" s="50" t="s">
        <v>24440</v>
      </c>
      <c r="Q4746" s="17">
        <v>20250101</v>
      </c>
      <c r="R4746" s="17"/>
    </row>
    <row r="4747" spans="1:18" x14ac:dyDescent="0.25">
      <c r="A4747" s="17">
        <v>4741</v>
      </c>
      <c r="B4747" s="17" t="s">
        <v>9647</v>
      </c>
      <c r="C4747" s="34" t="s">
        <v>9648</v>
      </c>
      <c r="D4747" s="17" t="s">
        <v>9648</v>
      </c>
      <c r="E4747" s="17" t="b">
        <f t="shared" si="318"/>
        <v>1</v>
      </c>
      <c r="F4747" s="17" t="s">
        <v>20683</v>
      </c>
      <c r="G4747" s="17" t="s">
        <v>20683</v>
      </c>
      <c r="H4747" s="17">
        <f t="shared" si="319"/>
        <v>32</v>
      </c>
      <c r="I4747" s="17">
        <f t="shared" si="320"/>
        <v>32</v>
      </c>
      <c r="J4747" s="17">
        <f t="shared" si="321"/>
        <v>0</v>
      </c>
      <c r="K4747" s="17"/>
      <c r="L4747" s="34" t="s">
        <v>9648</v>
      </c>
      <c r="M4747" s="17" t="s">
        <v>1193</v>
      </c>
      <c r="N4747" s="17">
        <v>3433300</v>
      </c>
      <c r="O4747" s="34"/>
      <c r="P4747" s="50" t="s">
        <v>24440</v>
      </c>
      <c r="Q4747" s="17">
        <v>20250101</v>
      </c>
      <c r="R4747" s="17"/>
    </row>
    <row r="4748" spans="1:18" x14ac:dyDescent="0.25">
      <c r="A4748" s="17">
        <v>4742</v>
      </c>
      <c r="B4748" s="17" t="s">
        <v>9649</v>
      </c>
      <c r="C4748" s="34" t="s">
        <v>9650</v>
      </c>
      <c r="D4748" s="17" t="s">
        <v>9650</v>
      </c>
      <c r="E4748" s="17" t="b">
        <f t="shared" si="318"/>
        <v>1</v>
      </c>
      <c r="F4748" s="17" t="s">
        <v>20684</v>
      </c>
      <c r="G4748" s="17" t="s">
        <v>20684</v>
      </c>
      <c r="H4748" s="17">
        <f t="shared" si="319"/>
        <v>12</v>
      </c>
      <c r="I4748" s="17">
        <f t="shared" si="320"/>
        <v>12</v>
      </c>
      <c r="J4748" s="17">
        <f t="shared" si="321"/>
        <v>0</v>
      </c>
      <c r="K4748" s="17"/>
      <c r="L4748" s="34" t="s">
        <v>9650</v>
      </c>
      <c r="M4748" s="17" t="s">
        <v>1193</v>
      </c>
      <c r="N4748" s="17">
        <v>3433300</v>
      </c>
      <c r="O4748" s="34"/>
      <c r="P4748" s="50" t="s">
        <v>24440</v>
      </c>
      <c r="Q4748" s="17">
        <v>20250101</v>
      </c>
      <c r="R4748" s="17"/>
    </row>
    <row r="4749" spans="1:18" ht="30" x14ac:dyDescent="0.25">
      <c r="A4749" s="17">
        <v>4743</v>
      </c>
      <c r="B4749" s="17" t="s">
        <v>9652</v>
      </c>
      <c r="C4749" s="34" t="s">
        <v>9653</v>
      </c>
      <c r="D4749" s="17" t="s">
        <v>9653</v>
      </c>
      <c r="E4749" s="17" t="b">
        <f t="shared" si="318"/>
        <v>1</v>
      </c>
      <c r="F4749" s="17" t="s">
        <v>20685</v>
      </c>
      <c r="G4749" s="17" t="s">
        <v>20685</v>
      </c>
      <c r="H4749" s="17">
        <f t="shared" si="319"/>
        <v>39</v>
      </c>
      <c r="I4749" s="17">
        <f t="shared" si="320"/>
        <v>39</v>
      </c>
      <c r="J4749" s="17">
        <f t="shared" si="321"/>
        <v>0</v>
      </c>
      <c r="K4749" s="17"/>
      <c r="L4749" s="34" t="s">
        <v>9653</v>
      </c>
      <c r="M4749" s="17" t="s">
        <v>1860</v>
      </c>
      <c r="N4749" s="17">
        <v>2396200</v>
      </c>
      <c r="O4749" s="34"/>
      <c r="P4749" s="50" t="s">
        <v>24440</v>
      </c>
      <c r="Q4749" s="17">
        <v>20250101</v>
      </c>
      <c r="R4749" s="17"/>
    </row>
    <row r="4750" spans="1:18" x14ac:dyDescent="0.25">
      <c r="A4750" s="17">
        <v>4744</v>
      </c>
      <c r="B4750" s="17" t="s">
        <v>9654</v>
      </c>
      <c r="C4750" s="34" t="s">
        <v>9655</v>
      </c>
      <c r="D4750" s="17" t="s">
        <v>9655</v>
      </c>
      <c r="E4750" s="17" t="b">
        <f t="shared" si="318"/>
        <v>1</v>
      </c>
      <c r="F4750" s="17" t="s">
        <v>20686</v>
      </c>
      <c r="G4750" s="17" t="s">
        <v>20686</v>
      </c>
      <c r="H4750" s="17">
        <f t="shared" si="319"/>
        <v>29</v>
      </c>
      <c r="I4750" s="17">
        <f t="shared" si="320"/>
        <v>29</v>
      </c>
      <c r="J4750" s="17">
        <f t="shared" si="321"/>
        <v>0</v>
      </c>
      <c r="K4750" s="17"/>
      <c r="L4750" s="34" t="s">
        <v>9655</v>
      </c>
      <c r="M4750" s="17" t="s">
        <v>1860</v>
      </c>
      <c r="N4750" s="17">
        <v>2396200</v>
      </c>
      <c r="O4750" s="34"/>
      <c r="P4750" s="50" t="s">
        <v>24440</v>
      </c>
      <c r="Q4750" s="17">
        <v>20250101</v>
      </c>
      <c r="R4750" s="17"/>
    </row>
    <row r="4751" spans="1:18" ht="30" x14ac:dyDescent="0.25">
      <c r="A4751" s="17">
        <v>4745</v>
      </c>
      <c r="B4751" s="17" t="s">
        <v>9656</v>
      </c>
      <c r="C4751" s="34" t="s">
        <v>9657</v>
      </c>
      <c r="D4751" s="17" t="s">
        <v>9657</v>
      </c>
      <c r="E4751" s="17" t="b">
        <f t="shared" si="318"/>
        <v>1</v>
      </c>
      <c r="F4751" s="17" t="s">
        <v>20687</v>
      </c>
      <c r="G4751" s="17" t="s">
        <v>20687</v>
      </c>
      <c r="H4751" s="17">
        <f t="shared" si="319"/>
        <v>41</v>
      </c>
      <c r="I4751" s="17">
        <f t="shared" si="320"/>
        <v>41</v>
      </c>
      <c r="J4751" s="17">
        <f t="shared" si="321"/>
        <v>0</v>
      </c>
      <c r="K4751" s="17"/>
      <c r="L4751" s="34" t="s">
        <v>9657</v>
      </c>
      <c r="M4751" s="17" t="s">
        <v>1860</v>
      </c>
      <c r="N4751" s="17">
        <v>2396200</v>
      </c>
      <c r="O4751" s="34"/>
      <c r="P4751" s="50" t="s">
        <v>24440</v>
      </c>
      <c r="Q4751" s="17">
        <v>20250101</v>
      </c>
      <c r="R4751" s="17"/>
    </row>
    <row r="4752" spans="1:18" ht="30" x14ac:dyDescent="0.25">
      <c r="A4752" s="17">
        <v>4746</v>
      </c>
      <c r="B4752" s="17" t="s">
        <v>9658</v>
      </c>
      <c r="C4752" s="34" t="s">
        <v>9659</v>
      </c>
      <c r="D4752" s="17" t="s">
        <v>9659</v>
      </c>
      <c r="E4752" s="17" t="b">
        <f t="shared" si="318"/>
        <v>1</v>
      </c>
      <c r="F4752" s="17" t="s">
        <v>20688</v>
      </c>
      <c r="G4752" s="17" t="s">
        <v>20688</v>
      </c>
      <c r="H4752" s="17">
        <f t="shared" si="319"/>
        <v>41</v>
      </c>
      <c r="I4752" s="17">
        <f t="shared" si="320"/>
        <v>41</v>
      </c>
      <c r="J4752" s="17">
        <f t="shared" si="321"/>
        <v>0</v>
      </c>
      <c r="K4752" s="17"/>
      <c r="L4752" s="34" t="s">
        <v>9659</v>
      </c>
      <c r="M4752" s="17" t="s">
        <v>1860</v>
      </c>
      <c r="N4752" s="17">
        <v>2396200</v>
      </c>
      <c r="O4752" s="34"/>
      <c r="P4752" s="50" t="s">
        <v>24440</v>
      </c>
      <c r="Q4752" s="17">
        <v>20250101</v>
      </c>
      <c r="R4752" s="17"/>
    </row>
    <row r="4753" spans="1:18" x14ac:dyDescent="0.25">
      <c r="A4753" s="17">
        <v>4747</v>
      </c>
      <c r="B4753" s="17" t="s">
        <v>9660</v>
      </c>
      <c r="C4753" s="34" t="s">
        <v>9661</v>
      </c>
      <c r="D4753" s="17" t="s">
        <v>9661</v>
      </c>
      <c r="E4753" s="17" t="b">
        <f t="shared" si="318"/>
        <v>1</v>
      </c>
      <c r="F4753" s="17" t="s">
        <v>20689</v>
      </c>
      <c r="G4753" s="17" t="s">
        <v>20689</v>
      </c>
      <c r="H4753" s="17">
        <f t="shared" si="319"/>
        <v>22</v>
      </c>
      <c r="I4753" s="17">
        <f t="shared" si="320"/>
        <v>22</v>
      </c>
      <c r="J4753" s="17">
        <f t="shared" si="321"/>
        <v>0</v>
      </c>
      <c r="K4753" s="17"/>
      <c r="L4753" s="34" t="s">
        <v>9661</v>
      </c>
      <c r="M4753" s="17" t="s">
        <v>1860</v>
      </c>
      <c r="N4753" s="17">
        <v>2396200</v>
      </c>
      <c r="O4753" s="34"/>
      <c r="P4753" s="50" t="s">
        <v>24440</v>
      </c>
      <c r="Q4753" s="17">
        <v>20250101</v>
      </c>
      <c r="R4753" s="17"/>
    </row>
    <row r="4754" spans="1:18" x14ac:dyDescent="0.25">
      <c r="A4754" s="17">
        <v>4748</v>
      </c>
      <c r="B4754" s="17" t="s">
        <v>9662</v>
      </c>
      <c r="C4754" s="34" t="s">
        <v>9663</v>
      </c>
      <c r="D4754" s="17" t="s">
        <v>9663</v>
      </c>
      <c r="E4754" s="17" t="b">
        <f t="shared" si="318"/>
        <v>1</v>
      </c>
      <c r="F4754" s="17" t="s">
        <v>20690</v>
      </c>
      <c r="G4754" s="17" t="s">
        <v>20690</v>
      </c>
      <c r="H4754" s="17">
        <f t="shared" si="319"/>
        <v>13</v>
      </c>
      <c r="I4754" s="17">
        <f t="shared" si="320"/>
        <v>13</v>
      </c>
      <c r="J4754" s="17">
        <f t="shared" si="321"/>
        <v>0</v>
      </c>
      <c r="K4754" s="17"/>
      <c r="L4754" s="34" t="s">
        <v>9663</v>
      </c>
      <c r="M4754" s="17" t="s">
        <v>1860</v>
      </c>
      <c r="N4754" s="17">
        <v>2396200</v>
      </c>
      <c r="O4754" s="34"/>
      <c r="P4754" s="50" t="s">
        <v>24440</v>
      </c>
      <c r="Q4754" s="17">
        <v>20250101</v>
      </c>
      <c r="R4754" s="17"/>
    </row>
    <row r="4755" spans="1:18" x14ac:dyDescent="0.25">
      <c r="A4755" s="17">
        <v>4749</v>
      </c>
      <c r="B4755" s="17" t="s">
        <v>9664</v>
      </c>
      <c r="C4755" s="34" t="s">
        <v>9665</v>
      </c>
      <c r="D4755" s="17" t="s">
        <v>9665</v>
      </c>
      <c r="E4755" s="17" t="b">
        <f t="shared" si="318"/>
        <v>1</v>
      </c>
      <c r="F4755" s="17" t="s">
        <v>20691</v>
      </c>
      <c r="G4755" s="17" t="s">
        <v>20691</v>
      </c>
      <c r="H4755" s="17">
        <f t="shared" si="319"/>
        <v>22</v>
      </c>
      <c r="I4755" s="17">
        <f t="shared" si="320"/>
        <v>22</v>
      </c>
      <c r="J4755" s="17">
        <f t="shared" si="321"/>
        <v>0</v>
      </c>
      <c r="K4755" s="17"/>
      <c r="L4755" s="34" t="s">
        <v>9665</v>
      </c>
      <c r="M4755" s="17" t="s">
        <v>1193</v>
      </c>
      <c r="N4755" s="17">
        <v>2396200</v>
      </c>
      <c r="O4755" s="34"/>
      <c r="P4755" s="50" t="s">
        <v>24440</v>
      </c>
      <c r="Q4755" s="17">
        <v>20250101</v>
      </c>
      <c r="R4755" s="17"/>
    </row>
    <row r="4756" spans="1:18" x14ac:dyDescent="0.25">
      <c r="A4756" s="17">
        <v>4750</v>
      </c>
      <c r="B4756" s="17" t="s">
        <v>9666</v>
      </c>
      <c r="C4756" s="34" t="s">
        <v>9667</v>
      </c>
      <c r="D4756" s="17" t="s">
        <v>9667</v>
      </c>
      <c r="E4756" s="17" t="b">
        <f t="shared" si="318"/>
        <v>1</v>
      </c>
      <c r="F4756" s="17" t="s">
        <v>20692</v>
      </c>
      <c r="G4756" s="17" t="s">
        <v>20692</v>
      </c>
      <c r="H4756" s="17">
        <f t="shared" si="319"/>
        <v>22</v>
      </c>
      <c r="I4756" s="17">
        <f t="shared" si="320"/>
        <v>22</v>
      </c>
      <c r="J4756" s="17">
        <f t="shared" si="321"/>
        <v>0</v>
      </c>
      <c r="K4756" s="17"/>
      <c r="L4756" s="34" t="s">
        <v>9667</v>
      </c>
      <c r="M4756" s="17" t="s">
        <v>1860</v>
      </c>
      <c r="N4756" s="17">
        <v>2396200</v>
      </c>
      <c r="O4756" s="34"/>
      <c r="P4756" s="50" t="s">
        <v>24440</v>
      </c>
      <c r="Q4756" s="17">
        <v>20250101</v>
      </c>
      <c r="R4756" s="17"/>
    </row>
    <row r="4757" spans="1:18" ht="45" x14ac:dyDescent="0.25">
      <c r="A4757" s="17">
        <v>4751</v>
      </c>
      <c r="B4757" s="17" t="s">
        <v>9668</v>
      </c>
      <c r="C4757" s="34" t="s">
        <v>9669</v>
      </c>
      <c r="D4757" s="17" t="s">
        <v>9669</v>
      </c>
      <c r="E4757" s="17" t="b">
        <f t="shared" si="318"/>
        <v>1</v>
      </c>
      <c r="F4757" s="17" t="s">
        <v>20693</v>
      </c>
      <c r="G4757" s="17" t="s">
        <v>20693</v>
      </c>
      <c r="H4757" s="17">
        <f t="shared" si="319"/>
        <v>70</v>
      </c>
      <c r="I4757" s="17">
        <f t="shared" si="320"/>
        <v>70</v>
      </c>
      <c r="J4757" s="17">
        <f t="shared" si="321"/>
        <v>0</v>
      </c>
      <c r="K4757" s="17"/>
      <c r="L4757" s="34" t="s">
        <v>9669</v>
      </c>
      <c r="M4757" s="17" t="s">
        <v>1860</v>
      </c>
      <c r="N4757" s="17">
        <v>2396200</v>
      </c>
      <c r="O4757" s="34"/>
      <c r="P4757" s="50" t="s">
        <v>24440</v>
      </c>
      <c r="Q4757" s="17">
        <v>20250101</v>
      </c>
      <c r="R4757" s="17"/>
    </row>
    <row r="4758" spans="1:18" x14ac:dyDescent="0.25">
      <c r="A4758" s="17">
        <v>4752</v>
      </c>
      <c r="B4758" s="17" t="s">
        <v>9670</v>
      </c>
      <c r="C4758" s="34" t="s">
        <v>9671</v>
      </c>
      <c r="D4758" s="17" t="s">
        <v>9671</v>
      </c>
      <c r="E4758" s="17" t="b">
        <f t="shared" si="318"/>
        <v>1</v>
      </c>
      <c r="F4758" s="17" t="s">
        <v>20694</v>
      </c>
      <c r="G4758" s="17" t="s">
        <v>20694</v>
      </c>
      <c r="H4758" s="17">
        <f t="shared" si="319"/>
        <v>35</v>
      </c>
      <c r="I4758" s="17">
        <f t="shared" si="320"/>
        <v>35</v>
      </c>
      <c r="J4758" s="17">
        <f t="shared" si="321"/>
        <v>0</v>
      </c>
      <c r="K4758" s="17"/>
      <c r="L4758" s="34" t="s">
        <v>9671</v>
      </c>
      <c r="M4758" s="17" t="s">
        <v>1860</v>
      </c>
      <c r="N4758" s="17">
        <v>2396200</v>
      </c>
      <c r="O4758" s="34"/>
      <c r="P4758" s="50" t="s">
        <v>24440</v>
      </c>
      <c r="Q4758" s="17">
        <v>20250101</v>
      </c>
      <c r="R4758" s="17"/>
    </row>
    <row r="4759" spans="1:18" x14ac:dyDescent="0.25">
      <c r="A4759" s="17">
        <v>4753</v>
      </c>
      <c r="B4759" s="17" t="s">
        <v>9672</v>
      </c>
      <c r="C4759" s="34" t="s">
        <v>9673</v>
      </c>
      <c r="D4759" s="17" t="s">
        <v>9673</v>
      </c>
      <c r="E4759" s="17" t="b">
        <f t="shared" si="318"/>
        <v>1</v>
      </c>
      <c r="F4759" s="17" t="s">
        <v>20695</v>
      </c>
      <c r="G4759" s="17" t="s">
        <v>20695</v>
      </c>
      <c r="H4759" s="17">
        <f t="shared" si="319"/>
        <v>23</v>
      </c>
      <c r="I4759" s="17">
        <f t="shared" si="320"/>
        <v>23</v>
      </c>
      <c r="J4759" s="17">
        <f t="shared" si="321"/>
        <v>0</v>
      </c>
      <c r="K4759" s="17"/>
      <c r="L4759" s="34" t="s">
        <v>9673</v>
      </c>
      <c r="M4759" s="17" t="s">
        <v>1193</v>
      </c>
      <c r="N4759" s="17">
        <v>2396200</v>
      </c>
      <c r="O4759" s="34"/>
      <c r="P4759" s="50" t="s">
        <v>24440</v>
      </c>
      <c r="Q4759" s="17">
        <v>20250101</v>
      </c>
      <c r="R4759" s="17"/>
    </row>
    <row r="4760" spans="1:18" x14ac:dyDescent="0.25">
      <c r="A4760" s="17">
        <v>4754</v>
      </c>
      <c r="B4760" s="17" t="s">
        <v>9674</v>
      </c>
      <c r="C4760" s="34" t="s">
        <v>9675</v>
      </c>
      <c r="D4760" s="17" t="s">
        <v>9675</v>
      </c>
      <c r="E4760" s="17" t="b">
        <f t="shared" si="318"/>
        <v>1</v>
      </c>
      <c r="F4760" s="17" t="s">
        <v>20696</v>
      </c>
      <c r="G4760" s="17" t="s">
        <v>20696</v>
      </c>
      <c r="H4760" s="17">
        <f t="shared" si="319"/>
        <v>35</v>
      </c>
      <c r="I4760" s="17">
        <f t="shared" si="320"/>
        <v>35</v>
      </c>
      <c r="J4760" s="17">
        <f t="shared" si="321"/>
        <v>0</v>
      </c>
      <c r="K4760" s="17"/>
      <c r="L4760" s="34" t="s">
        <v>9675</v>
      </c>
      <c r="M4760" s="17" t="s">
        <v>1860</v>
      </c>
      <c r="N4760" s="17">
        <v>2396200</v>
      </c>
      <c r="O4760" s="34"/>
      <c r="P4760" s="50" t="s">
        <v>24440</v>
      </c>
      <c r="Q4760" s="17">
        <v>20250101</v>
      </c>
      <c r="R4760" s="17"/>
    </row>
    <row r="4761" spans="1:18" x14ac:dyDescent="0.25">
      <c r="A4761" s="17">
        <v>4755</v>
      </c>
      <c r="B4761" s="17" t="s">
        <v>9676</v>
      </c>
      <c r="C4761" s="34" t="s">
        <v>9677</v>
      </c>
      <c r="D4761" s="17" t="s">
        <v>9677</v>
      </c>
      <c r="E4761" s="17" t="b">
        <f t="shared" si="318"/>
        <v>1</v>
      </c>
      <c r="F4761" s="17" t="s">
        <v>20697</v>
      </c>
      <c r="G4761" s="17" t="s">
        <v>20697</v>
      </c>
      <c r="H4761" s="17">
        <f t="shared" si="319"/>
        <v>22</v>
      </c>
      <c r="I4761" s="17">
        <f t="shared" si="320"/>
        <v>22</v>
      </c>
      <c r="J4761" s="17">
        <f t="shared" si="321"/>
        <v>0</v>
      </c>
      <c r="K4761" s="17"/>
      <c r="L4761" s="34" t="s">
        <v>9677</v>
      </c>
      <c r="M4761" s="17" t="s">
        <v>1860</v>
      </c>
      <c r="N4761" s="17">
        <v>2396200</v>
      </c>
      <c r="O4761" s="34"/>
      <c r="P4761" s="50" t="s">
        <v>24440</v>
      </c>
      <c r="Q4761" s="17">
        <v>20250101</v>
      </c>
      <c r="R4761" s="17"/>
    </row>
    <row r="4762" spans="1:18" x14ac:dyDescent="0.25">
      <c r="A4762" s="17">
        <v>4756</v>
      </c>
      <c r="B4762" s="17" t="s">
        <v>9678</v>
      </c>
      <c r="C4762" s="34" t="s">
        <v>9679</v>
      </c>
      <c r="D4762" s="17" t="s">
        <v>9679</v>
      </c>
      <c r="E4762" s="17" t="b">
        <f t="shared" si="318"/>
        <v>1</v>
      </c>
      <c r="F4762" s="17" t="s">
        <v>20698</v>
      </c>
      <c r="G4762" s="17" t="s">
        <v>20698</v>
      </c>
      <c r="H4762" s="17">
        <f t="shared" si="319"/>
        <v>24</v>
      </c>
      <c r="I4762" s="17">
        <f t="shared" si="320"/>
        <v>24</v>
      </c>
      <c r="J4762" s="17">
        <f t="shared" si="321"/>
        <v>0</v>
      </c>
      <c r="K4762" s="17"/>
      <c r="L4762" s="34" t="s">
        <v>9679</v>
      </c>
      <c r="M4762" s="17" t="s">
        <v>1193</v>
      </c>
      <c r="N4762" s="17">
        <v>2396200</v>
      </c>
      <c r="O4762" s="34"/>
      <c r="P4762" s="50" t="s">
        <v>24440</v>
      </c>
      <c r="Q4762" s="17">
        <v>20250101</v>
      </c>
      <c r="R4762" s="17"/>
    </row>
    <row r="4763" spans="1:18" x14ac:dyDescent="0.25">
      <c r="A4763" s="17">
        <v>4757</v>
      </c>
      <c r="B4763" s="17" t="s">
        <v>9680</v>
      </c>
      <c r="C4763" s="34" t="s">
        <v>9681</v>
      </c>
      <c r="D4763" s="17" t="s">
        <v>9681</v>
      </c>
      <c r="E4763" s="17" t="b">
        <f t="shared" si="318"/>
        <v>1</v>
      </c>
      <c r="F4763" s="17" t="s">
        <v>20699</v>
      </c>
      <c r="G4763" s="17" t="s">
        <v>20699</v>
      </c>
      <c r="H4763" s="17">
        <f t="shared" si="319"/>
        <v>30</v>
      </c>
      <c r="I4763" s="17">
        <f t="shared" si="320"/>
        <v>30</v>
      </c>
      <c r="J4763" s="17">
        <f t="shared" si="321"/>
        <v>0</v>
      </c>
      <c r="K4763" s="17"/>
      <c r="L4763" s="34" t="s">
        <v>9681</v>
      </c>
      <c r="M4763" s="17" t="s">
        <v>1860</v>
      </c>
      <c r="N4763" s="17">
        <v>2396200</v>
      </c>
      <c r="O4763" s="34"/>
      <c r="P4763" s="50" t="s">
        <v>24440</v>
      </c>
      <c r="Q4763" s="17">
        <v>20250101</v>
      </c>
      <c r="R4763" s="17"/>
    </row>
    <row r="4764" spans="1:18" x14ac:dyDescent="0.25">
      <c r="A4764" s="17">
        <v>4758</v>
      </c>
      <c r="B4764" s="17" t="s">
        <v>9682</v>
      </c>
      <c r="C4764" s="34" t="s">
        <v>9683</v>
      </c>
      <c r="D4764" s="17" t="s">
        <v>9683</v>
      </c>
      <c r="E4764" s="17" t="b">
        <f t="shared" si="318"/>
        <v>1</v>
      </c>
      <c r="F4764" s="17" t="s">
        <v>20700</v>
      </c>
      <c r="G4764" s="17" t="s">
        <v>20700</v>
      </c>
      <c r="H4764" s="17">
        <f t="shared" si="319"/>
        <v>16</v>
      </c>
      <c r="I4764" s="17">
        <f t="shared" si="320"/>
        <v>16</v>
      </c>
      <c r="J4764" s="17">
        <f t="shared" si="321"/>
        <v>0</v>
      </c>
      <c r="K4764" s="17"/>
      <c r="L4764" s="34" t="s">
        <v>9683</v>
      </c>
      <c r="M4764" s="17" t="s">
        <v>1860</v>
      </c>
      <c r="N4764" s="17">
        <v>2396200</v>
      </c>
      <c r="O4764" s="34"/>
      <c r="P4764" s="50" t="s">
        <v>24440</v>
      </c>
      <c r="Q4764" s="17">
        <v>20250101</v>
      </c>
      <c r="R4764" s="17"/>
    </row>
    <row r="4765" spans="1:18" x14ac:dyDescent="0.25">
      <c r="A4765" s="17">
        <v>4759</v>
      </c>
      <c r="B4765" s="17" t="s">
        <v>9684</v>
      </c>
      <c r="C4765" s="34" t="s">
        <v>9685</v>
      </c>
      <c r="D4765" s="17" t="s">
        <v>9685</v>
      </c>
      <c r="E4765" s="17" t="b">
        <f t="shared" si="318"/>
        <v>1</v>
      </c>
      <c r="F4765" s="17" t="s">
        <v>20701</v>
      </c>
      <c r="G4765" s="17" t="s">
        <v>20701</v>
      </c>
      <c r="H4765" s="17">
        <f t="shared" si="319"/>
        <v>26</v>
      </c>
      <c r="I4765" s="17">
        <f t="shared" si="320"/>
        <v>26</v>
      </c>
      <c r="J4765" s="17">
        <f t="shared" si="321"/>
        <v>0</v>
      </c>
      <c r="K4765" s="17"/>
      <c r="L4765" s="34" t="s">
        <v>9685</v>
      </c>
      <c r="M4765" s="17" t="s">
        <v>1860</v>
      </c>
      <c r="N4765" s="17">
        <v>2396200</v>
      </c>
      <c r="O4765" s="34"/>
      <c r="P4765" s="50" t="s">
        <v>24440</v>
      </c>
      <c r="Q4765" s="17">
        <v>20250101</v>
      </c>
      <c r="R4765" s="17"/>
    </row>
    <row r="4766" spans="1:18" ht="30" x14ac:dyDescent="0.25">
      <c r="A4766" s="17">
        <v>4760</v>
      </c>
      <c r="B4766" s="17" t="s">
        <v>9686</v>
      </c>
      <c r="C4766" s="34" t="s">
        <v>9687</v>
      </c>
      <c r="D4766" s="17" t="s">
        <v>9687</v>
      </c>
      <c r="E4766" s="17" t="b">
        <f t="shared" si="318"/>
        <v>1</v>
      </c>
      <c r="F4766" s="17" t="s">
        <v>20702</v>
      </c>
      <c r="G4766" s="17" t="s">
        <v>20702</v>
      </c>
      <c r="H4766" s="17">
        <f t="shared" si="319"/>
        <v>41</v>
      </c>
      <c r="I4766" s="17">
        <f t="shared" si="320"/>
        <v>41</v>
      </c>
      <c r="J4766" s="17">
        <f t="shared" si="321"/>
        <v>0</v>
      </c>
      <c r="K4766" s="17"/>
      <c r="L4766" s="34" t="s">
        <v>9687</v>
      </c>
      <c r="M4766" s="17" t="s">
        <v>1860</v>
      </c>
      <c r="N4766" s="17">
        <v>2396200</v>
      </c>
      <c r="O4766" s="34"/>
      <c r="P4766" s="50" t="s">
        <v>24440</v>
      </c>
      <c r="Q4766" s="17">
        <v>20250101</v>
      </c>
      <c r="R4766" s="17"/>
    </row>
    <row r="4767" spans="1:18" ht="30" x14ac:dyDescent="0.25">
      <c r="A4767" s="17">
        <v>4761</v>
      </c>
      <c r="B4767" s="17" t="s">
        <v>9688</v>
      </c>
      <c r="C4767" s="34" t="s">
        <v>9689</v>
      </c>
      <c r="D4767" s="17" t="s">
        <v>9689</v>
      </c>
      <c r="E4767" s="17" t="b">
        <f t="shared" si="318"/>
        <v>1</v>
      </c>
      <c r="F4767" s="17" t="s">
        <v>20703</v>
      </c>
      <c r="G4767" s="17" t="s">
        <v>20703</v>
      </c>
      <c r="H4767" s="17">
        <f t="shared" si="319"/>
        <v>47</v>
      </c>
      <c r="I4767" s="17">
        <f t="shared" si="320"/>
        <v>47</v>
      </c>
      <c r="J4767" s="17">
        <f t="shared" si="321"/>
        <v>0</v>
      </c>
      <c r="K4767" s="17"/>
      <c r="L4767" s="34" t="s">
        <v>9689</v>
      </c>
      <c r="M4767" s="17" t="s">
        <v>1860</v>
      </c>
      <c r="N4767" s="17">
        <v>2396200</v>
      </c>
      <c r="O4767" s="34"/>
      <c r="P4767" s="50" t="s">
        <v>24440</v>
      </c>
      <c r="Q4767" s="17">
        <v>20250101</v>
      </c>
      <c r="R4767" s="17"/>
    </row>
    <row r="4768" spans="1:18" ht="30" x14ac:dyDescent="0.25">
      <c r="A4768" s="17">
        <v>4762</v>
      </c>
      <c r="B4768" s="17" t="s">
        <v>9690</v>
      </c>
      <c r="C4768" s="34" t="s">
        <v>9691</v>
      </c>
      <c r="D4768" s="17" t="s">
        <v>9691</v>
      </c>
      <c r="E4768" s="17" t="b">
        <f t="shared" si="318"/>
        <v>1</v>
      </c>
      <c r="F4768" s="17" t="s">
        <v>20704</v>
      </c>
      <c r="G4768" s="17" t="s">
        <v>20704</v>
      </c>
      <c r="H4768" s="17">
        <f t="shared" si="319"/>
        <v>45</v>
      </c>
      <c r="I4768" s="17">
        <f t="shared" si="320"/>
        <v>45</v>
      </c>
      <c r="J4768" s="17">
        <f t="shared" si="321"/>
        <v>0</v>
      </c>
      <c r="K4768" s="17"/>
      <c r="L4768" s="34" t="s">
        <v>9691</v>
      </c>
      <c r="M4768" s="17" t="s">
        <v>1860</v>
      </c>
      <c r="N4768" s="17">
        <v>2396200</v>
      </c>
      <c r="O4768" s="34"/>
      <c r="P4768" s="50" t="s">
        <v>24440</v>
      </c>
      <c r="Q4768" s="17">
        <v>20250101</v>
      </c>
      <c r="R4768" s="17"/>
    </row>
    <row r="4769" spans="1:18" x14ac:dyDescent="0.25">
      <c r="A4769" s="17">
        <v>4763</v>
      </c>
      <c r="B4769" s="17" t="s">
        <v>9692</v>
      </c>
      <c r="C4769" s="34" t="s">
        <v>9693</v>
      </c>
      <c r="D4769" s="17" t="s">
        <v>9693</v>
      </c>
      <c r="E4769" s="17" t="b">
        <f t="shared" si="318"/>
        <v>1</v>
      </c>
      <c r="F4769" s="17" t="s">
        <v>20705</v>
      </c>
      <c r="G4769" s="17" t="s">
        <v>20705</v>
      </c>
      <c r="H4769" s="17">
        <f t="shared" si="319"/>
        <v>33</v>
      </c>
      <c r="I4769" s="17">
        <f t="shared" si="320"/>
        <v>33</v>
      </c>
      <c r="J4769" s="17">
        <f t="shared" si="321"/>
        <v>0</v>
      </c>
      <c r="K4769" s="17"/>
      <c r="L4769" s="34" t="s">
        <v>9693</v>
      </c>
      <c r="M4769" s="17" t="s">
        <v>1860</v>
      </c>
      <c r="N4769" s="17">
        <v>2396200</v>
      </c>
      <c r="O4769" s="34"/>
      <c r="P4769" s="50" t="s">
        <v>24440</v>
      </c>
      <c r="Q4769" s="17">
        <v>20250101</v>
      </c>
      <c r="R4769" s="17"/>
    </row>
    <row r="4770" spans="1:18" x14ac:dyDescent="0.25">
      <c r="A4770" s="17">
        <v>4764</v>
      </c>
      <c r="B4770" s="17" t="s">
        <v>9694</v>
      </c>
      <c r="C4770" s="34" t="s">
        <v>9695</v>
      </c>
      <c r="D4770" s="17" t="s">
        <v>9695</v>
      </c>
      <c r="E4770" s="17" t="b">
        <f t="shared" si="318"/>
        <v>1</v>
      </c>
      <c r="F4770" s="17" t="s">
        <v>20706</v>
      </c>
      <c r="G4770" s="17" t="s">
        <v>20706</v>
      </c>
      <c r="H4770" s="17">
        <f t="shared" si="319"/>
        <v>33</v>
      </c>
      <c r="I4770" s="17">
        <f t="shared" si="320"/>
        <v>33</v>
      </c>
      <c r="J4770" s="17">
        <f t="shared" si="321"/>
        <v>0</v>
      </c>
      <c r="K4770" s="17"/>
      <c r="L4770" s="34" t="s">
        <v>9695</v>
      </c>
      <c r="M4770" s="17" t="s">
        <v>1860</v>
      </c>
      <c r="N4770" s="17">
        <v>2396200</v>
      </c>
      <c r="O4770" s="34"/>
      <c r="P4770" s="50" t="s">
        <v>24440</v>
      </c>
      <c r="Q4770" s="17">
        <v>20250101</v>
      </c>
      <c r="R4770" s="17"/>
    </row>
    <row r="4771" spans="1:18" x14ac:dyDescent="0.25">
      <c r="A4771" s="17">
        <v>4765</v>
      </c>
      <c r="B4771" s="17" t="s">
        <v>9696</v>
      </c>
      <c r="C4771" s="34" t="s">
        <v>9697</v>
      </c>
      <c r="D4771" s="17" t="s">
        <v>9697</v>
      </c>
      <c r="E4771" s="17" t="b">
        <f t="shared" si="318"/>
        <v>1</v>
      </c>
      <c r="F4771" s="17" t="s">
        <v>20707</v>
      </c>
      <c r="G4771" s="17" t="s">
        <v>20707</v>
      </c>
      <c r="H4771" s="17">
        <f t="shared" si="319"/>
        <v>16</v>
      </c>
      <c r="I4771" s="17">
        <f t="shared" si="320"/>
        <v>16</v>
      </c>
      <c r="J4771" s="17">
        <f t="shared" si="321"/>
        <v>0</v>
      </c>
      <c r="K4771" s="17"/>
      <c r="L4771" s="34" t="s">
        <v>9697</v>
      </c>
      <c r="M4771" s="17" t="s">
        <v>2174</v>
      </c>
      <c r="N4771" s="17">
        <v>1509500</v>
      </c>
      <c r="O4771" s="34"/>
      <c r="P4771" s="50" t="s">
        <v>24440</v>
      </c>
      <c r="Q4771" s="17">
        <v>20250101</v>
      </c>
      <c r="R4771" s="17"/>
    </row>
    <row r="4772" spans="1:18" x14ac:dyDescent="0.25">
      <c r="A4772" s="17">
        <v>4766</v>
      </c>
      <c r="B4772" s="17" t="s">
        <v>9698</v>
      </c>
      <c r="C4772" s="34" t="s">
        <v>9699</v>
      </c>
      <c r="D4772" s="17" t="s">
        <v>9699</v>
      </c>
      <c r="E4772" s="17" t="b">
        <f t="shared" si="318"/>
        <v>1</v>
      </c>
      <c r="F4772" s="17" t="s">
        <v>20708</v>
      </c>
      <c r="G4772" s="17" t="s">
        <v>20708</v>
      </c>
      <c r="H4772" s="17">
        <f t="shared" si="319"/>
        <v>29</v>
      </c>
      <c r="I4772" s="17">
        <f t="shared" si="320"/>
        <v>29</v>
      </c>
      <c r="J4772" s="17">
        <f t="shared" si="321"/>
        <v>0</v>
      </c>
      <c r="K4772" s="17"/>
      <c r="L4772" s="34" t="s">
        <v>9699</v>
      </c>
      <c r="M4772" s="17" t="s">
        <v>2174</v>
      </c>
      <c r="N4772" s="17">
        <v>1509500</v>
      </c>
      <c r="O4772" s="34"/>
      <c r="P4772" s="50" t="s">
        <v>24440</v>
      </c>
      <c r="Q4772" s="17">
        <v>20250101</v>
      </c>
      <c r="R4772" s="17"/>
    </row>
    <row r="4773" spans="1:18" x14ac:dyDescent="0.25">
      <c r="A4773" s="17">
        <v>4767</v>
      </c>
      <c r="B4773" s="17" t="s">
        <v>9700</v>
      </c>
      <c r="C4773" s="34" t="s">
        <v>9701</v>
      </c>
      <c r="D4773" s="17" t="s">
        <v>9701</v>
      </c>
      <c r="E4773" s="17" t="b">
        <f t="shared" si="318"/>
        <v>1</v>
      </c>
      <c r="F4773" s="17" t="s">
        <v>20709</v>
      </c>
      <c r="G4773" s="17" t="s">
        <v>20709</v>
      </c>
      <c r="H4773" s="17">
        <f t="shared" si="319"/>
        <v>15</v>
      </c>
      <c r="I4773" s="17">
        <f t="shared" si="320"/>
        <v>15</v>
      </c>
      <c r="J4773" s="17">
        <f t="shared" si="321"/>
        <v>0</v>
      </c>
      <c r="K4773" s="17"/>
      <c r="L4773" s="34" t="s">
        <v>9701</v>
      </c>
      <c r="M4773" s="17" t="s">
        <v>2174</v>
      </c>
      <c r="N4773" s="17">
        <v>1509500</v>
      </c>
      <c r="O4773" s="34"/>
      <c r="P4773" s="50" t="s">
        <v>24440</v>
      </c>
      <c r="Q4773" s="17">
        <v>20250101</v>
      </c>
      <c r="R4773" s="17"/>
    </row>
    <row r="4774" spans="1:18" x14ac:dyDescent="0.25">
      <c r="A4774" s="17">
        <v>4768</v>
      </c>
      <c r="B4774" s="17" t="s">
        <v>9702</v>
      </c>
      <c r="C4774" s="34" t="s">
        <v>9703</v>
      </c>
      <c r="D4774" s="17" t="s">
        <v>9703</v>
      </c>
      <c r="E4774" s="17" t="b">
        <f t="shared" ref="E4774:E4837" si="322">EXACT(C4774,D4774)</f>
        <v>1</v>
      </c>
      <c r="F4774" s="17" t="s">
        <v>20710</v>
      </c>
      <c r="G4774" s="17" t="s">
        <v>20710</v>
      </c>
      <c r="H4774" s="17">
        <f t="shared" ref="H4774:H4837" si="323">LEN(F4774)</f>
        <v>33</v>
      </c>
      <c r="I4774" s="17">
        <f t="shared" ref="I4774:I4837" si="324">LEN(G4774)</f>
        <v>33</v>
      </c>
      <c r="J4774" s="17">
        <f t="shared" ref="J4774:J4837" si="325">H4774-I4774</f>
        <v>0</v>
      </c>
      <c r="K4774" s="17"/>
      <c r="L4774" s="34" t="s">
        <v>9703</v>
      </c>
      <c r="M4774" s="17" t="s">
        <v>1860</v>
      </c>
      <c r="N4774" s="17">
        <v>1509500</v>
      </c>
      <c r="O4774" s="34"/>
      <c r="P4774" s="50" t="s">
        <v>24440</v>
      </c>
      <c r="Q4774" s="17">
        <v>20250101</v>
      </c>
      <c r="R4774" s="17"/>
    </row>
    <row r="4775" spans="1:18" x14ac:dyDescent="0.25">
      <c r="A4775" s="17">
        <v>4769</v>
      </c>
      <c r="B4775" s="17" t="s">
        <v>9704</v>
      </c>
      <c r="C4775" s="34" t="s">
        <v>9705</v>
      </c>
      <c r="D4775" s="17" t="s">
        <v>9705</v>
      </c>
      <c r="E4775" s="17" t="b">
        <f t="shared" si="322"/>
        <v>1</v>
      </c>
      <c r="F4775" s="17" t="s">
        <v>20711</v>
      </c>
      <c r="G4775" s="17" t="s">
        <v>20711</v>
      </c>
      <c r="H4775" s="17">
        <f t="shared" si="323"/>
        <v>23</v>
      </c>
      <c r="I4775" s="17">
        <f t="shared" si="324"/>
        <v>23</v>
      </c>
      <c r="J4775" s="17">
        <f t="shared" si="325"/>
        <v>0</v>
      </c>
      <c r="K4775" s="17"/>
      <c r="L4775" s="34" t="s">
        <v>9705</v>
      </c>
      <c r="M4775" s="17" t="s">
        <v>2174</v>
      </c>
      <c r="N4775" s="17">
        <v>1509500</v>
      </c>
      <c r="O4775" s="34"/>
      <c r="P4775" s="50" t="s">
        <v>24440</v>
      </c>
      <c r="Q4775" s="17">
        <v>20250101</v>
      </c>
      <c r="R4775" s="17"/>
    </row>
    <row r="4776" spans="1:18" x14ac:dyDescent="0.25">
      <c r="A4776" s="17">
        <v>4770</v>
      </c>
      <c r="B4776" s="17" t="s">
        <v>9706</v>
      </c>
      <c r="C4776" s="34" t="s">
        <v>9707</v>
      </c>
      <c r="D4776" s="17" t="s">
        <v>9707</v>
      </c>
      <c r="E4776" s="17" t="b">
        <f t="shared" si="322"/>
        <v>1</v>
      </c>
      <c r="F4776" s="17" t="s">
        <v>20712</v>
      </c>
      <c r="G4776" s="17" t="s">
        <v>20712</v>
      </c>
      <c r="H4776" s="17">
        <f t="shared" si="323"/>
        <v>11</v>
      </c>
      <c r="I4776" s="17">
        <f t="shared" si="324"/>
        <v>11</v>
      </c>
      <c r="J4776" s="17">
        <f t="shared" si="325"/>
        <v>0</v>
      </c>
      <c r="K4776" s="17"/>
      <c r="L4776" s="34" t="s">
        <v>9707</v>
      </c>
      <c r="M4776" s="17" t="s">
        <v>2174</v>
      </c>
      <c r="N4776" s="17">
        <v>1509500</v>
      </c>
      <c r="O4776" s="34"/>
      <c r="P4776" s="50" t="s">
        <v>24440</v>
      </c>
      <c r="Q4776" s="17">
        <v>20250101</v>
      </c>
      <c r="R4776" s="17"/>
    </row>
    <row r="4777" spans="1:18" ht="30" x14ac:dyDescent="0.25">
      <c r="A4777" s="17">
        <v>4771</v>
      </c>
      <c r="B4777" s="17" t="s">
        <v>9708</v>
      </c>
      <c r="C4777" s="34" t="s">
        <v>9709</v>
      </c>
      <c r="D4777" s="17" t="s">
        <v>9709</v>
      </c>
      <c r="E4777" s="17" t="b">
        <f t="shared" si="322"/>
        <v>1</v>
      </c>
      <c r="F4777" s="17" t="s">
        <v>20713</v>
      </c>
      <c r="G4777" s="17" t="s">
        <v>20713</v>
      </c>
      <c r="H4777" s="17">
        <f t="shared" si="323"/>
        <v>36</v>
      </c>
      <c r="I4777" s="17">
        <f t="shared" si="324"/>
        <v>36</v>
      </c>
      <c r="J4777" s="17">
        <f t="shared" si="325"/>
        <v>0</v>
      </c>
      <c r="K4777" s="17"/>
      <c r="L4777" s="34" t="s">
        <v>9709</v>
      </c>
      <c r="M4777" s="17" t="s">
        <v>2174</v>
      </c>
      <c r="N4777" s="17">
        <v>1509500</v>
      </c>
      <c r="O4777" s="34"/>
      <c r="P4777" s="50" t="s">
        <v>24440</v>
      </c>
      <c r="Q4777" s="17">
        <v>20250101</v>
      </c>
      <c r="R4777" s="17"/>
    </row>
    <row r="4778" spans="1:18" ht="30" x14ac:dyDescent="0.25">
      <c r="A4778" s="17">
        <v>4772</v>
      </c>
      <c r="B4778" s="17" t="s">
        <v>9710</v>
      </c>
      <c r="C4778" s="34" t="s">
        <v>9711</v>
      </c>
      <c r="D4778" s="17" t="s">
        <v>9711</v>
      </c>
      <c r="E4778" s="17" t="b">
        <f t="shared" si="322"/>
        <v>1</v>
      </c>
      <c r="F4778" s="17" t="s">
        <v>20714</v>
      </c>
      <c r="G4778" s="17" t="s">
        <v>20714</v>
      </c>
      <c r="H4778" s="17">
        <f t="shared" si="323"/>
        <v>36</v>
      </c>
      <c r="I4778" s="17">
        <f t="shared" si="324"/>
        <v>36</v>
      </c>
      <c r="J4778" s="17">
        <f t="shared" si="325"/>
        <v>0</v>
      </c>
      <c r="K4778" s="17"/>
      <c r="L4778" s="34" t="s">
        <v>9711</v>
      </c>
      <c r="M4778" s="17" t="s">
        <v>1860</v>
      </c>
      <c r="N4778" s="17">
        <v>1509500</v>
      </c>
      <c r="O4778" s="34"/>
      <c r="P4778" s="50" t="s">
        <v>24440</v>
      </c>
      <c r="Q4778" s="17">
        <v>20250101</v>
      </c>
      <c r="R4778" s="17"/>
    </row>
    <row r="4779" spans="1:18" x14ac:dyDescent="0.25">
      <c r="A4779" s="17">
        <v>4773</v>
      </c>
      <c r="B4779" s="17" t="s">
        <v>9712</v>
      </c>
      <c r="C4779" s="34" t="s">
        <v>9713</v>
      </c>
      <c r="D4779" s="17" t="s">
        <v>9713</v>
      </c>
      <c r="E4779" s="17" t="b">
        <f t="shared" si="322"/>
        <v>1</v>
      </c>
      <c r="F4779" s="17" t="s">
        <v>20715</v>
      </c>
      <c r="G4779" s="17" t="s">
        <v>20715</v>
      </c>
      <c r="H4779" s="17">
        <f t="shared" si="323"/>
        <v>29</v>
      </c>
      <c r="I4779" s="17">
        <f t="shared" si="324"/>
        <v>29</v>
      </c>
      <c r="J4779" s="17">
        <f t="shared" si="325"/>
        <v>0</v>
      </c>
      <c r="K4779" s="17"/>
      <c r="L4779" s="34" t="s">
        <v>9713</v>
      </c>
      <c r="M4779" s="17" t="s">
        <v>2174</v>
      </c>
      <c r="N4779" s="17">
        <v>1509500</v>
      </c>
      <c r="O4779" s="34"/>
      <c r="P4779" s="50" t="s">
        <v>24440</v>
      </c>
      <c r="Q4779" s="17">
        <v>20250101</v>
      </c>
      <c r="R4779" s="17"/>
    </row>
    <row r="4780" spans="1:18" x14ac:dyDescent="0.25">
      <c r="A4780" s="17">
        <v>4774</v>
      </c>
      <c r="B4780" s="17" t="s">
        <v>9714</v>
      </c>
      <c r="C4780" s="34" t="s">
        <v>9715</v>
      </c>
      <c r="D4780" s="17" t="s">
        <v>16403</v>
      </c>
      <c r="E4780" s="17" t="b">
        <f t="shared" si="322"/>
        <v>0</v>
      </c>
      <c r="F4780" s="17" t="s">
        <v>20716</v>
      </c>
      <c r="G4780" s="17" t="s">
        <v>23546</v>
      </c>
      <c r="H4780" s="17">
        <f t="shared" si="323"/>
        <v>31</v>
      </c>
      <c r="I4780" s="17">
        <f t="shared" si="324"/>
        <v>31</v>
      </c>
      <c r="J4780" s="17">
        <f t="shared" si="325"/>
        <v>0</v>
      </c>
      <c r="K4780" s="17"/>
      <c r="L4780" s="34" t="s">
        <v>9715</v>
      </c>
      <c r="M4780" s="17" t="s">
        <v>2174</v>
      </c>
      <c r="N4780" s="17">
        <v>1509500</v>
      </c>
      <c r="O4780" s="34"/>
      <c r="P4780" s="50" t="s">
        <v>24440</v>
      </c>
      <c r="Q4780" s="17">
        <v>20250101</v>
      </c>
      <c r="R4780" s="17"/>
    </row>
    <row r="4781" spans="1:18" x14ac:dyDescent="0.25">
      <c r="A4781" s="17">
        <v>4775</v>
      </c>
      <c r="B4781" s="17" t="s">
        <v>9716</v>
      </c>
      <c r="C4781" s="34" t="s">
        <v>9717</v>
      </c>
      <c r="D4781" s="17" t="s">
        <v>9717</v>
      </c>
      <c r="E4781" s="17" t="b">
        <f t="shared" si="322"/>
        <v>1</v>
      </c>
      <c r="F4781" s="17" t="s">
        <v>20717</v>
      </c>
      <c r="G4781" s="17" t="s">
        <v>20717</v>
      </c>
      <c r="H4781" s="17">
        <f t="shared" si="323"/>
        <v>24</v>
      </c>
      <c r="I4781" s="17">
        <f t="shared" si="324"/>
        <v>24</v>
      </c>
      <c r="J4781" s="17">
        <f t="shared" si="325"/>
        <v>0</v>
      </c>
      <c r="K4781" s="17"/>
      <c r="L4781" s="34" t="s">
        <v>9717</v>
      </c>
      <c r="M4781" s="17" t="s">
        <v>1860</v>
      </c>
      <c r="N4781" s="17">
        <v>1509500</v>
      </c>
      <c r="O4781" s="34"/>
      <c r="P4781" s="50" t="s">
        <v>24440</v>
      </c>
      <c r="Q4781" s="17">
        <v>20250101</v>
      </c>
      <c r="R4781" s="17"/>
    </row>
    <row r="4782" spans="1:18" x14ac:dyDescent="0.25">
      <c r="A4782" s="17">
        <v>4776</v>
      </c>
      <c r="B4782" s="17" t="s">
        <v>9718</v>
      </c>
      <c r="C4782" s="34" t="s">
        <v>9719</v>
      </c>
      <c r="D4782" s="17" t="s">
        <v>9719</v>
      </c>
      <c r="E4782" s="17" t="b">
        <f t="shared" si="322"/>
        <v>1</v>
      </c>
      <c r="F4782" s="17" t="s">
        <v>20718</v>
      </c>
      <c r="G4782" s="17" t="s">
        <v>20718</v>
      </c>
      <c r="H4782" s="17">
        <f t="shared" si="323"/>
        <v>20</v>
      </c>
      <c r="I4782" s="17">
        <f t="shared" si="324"/>
        <v>20</v>
      </c>
      <c r="J4782" s="17">
        <f t="shared" si="325"/>
        <v>0</v>
      </c>
      <c r="K4782" s="17"/>
      <c r="L4782" s="34" t="s">
        <v>9719</v>
      </c>
      <c r="M4782" s="17" t="s">
        <v>2174</v>
      </c>
      <c r="N4782" s="17">
        <v>1509500</v>
      </c>
      <c r="O4782" s="34"/>
      <c r="P4782" s="50" t="s">
        <v>24440</v>
      </c>
      <c r="Q4782" s="17">
        <v>20250101</v>
      </c>
      <c r="R4782" s="17"/>
    </row>
    <row r="4783" spans="1:18" x14ac:dyDescent="0.25">
      <c r="A4783" s="17">
        <v>4777</v>
      </c>
      <c r="B4783" s="17" t="s">
        <v>9720</v>
      </c>
      <c r="C4783" s="34" t="s">
        <v>9721</v>
      </c>
      <c r="D4783" s="17" t="s">
        <v>9721</v>
      </c>
      <c r="E4783" s="17" t="b">
        <f t="shared" si="322"/>
        <v>1</v>
      </c>
      <c r="F4783" s="17" t="s">
        <v>20719</v>
      </c>
      <c r="G4783" s="17" t="s">
        <v>20719</v>
      </c>
      <c r="H4783" s="17">
        <f t="shared" si="323"/>
        <v>28</v>
      </c>
      <c r="I4783" s="17">
        <f t="shared" si="324"/>
        <v>28</v>
      </c>
      <c r="J4783" s="17">
        <f t="shared" si="325"/>
        <v>0</v>
      </c>
      <c r="K4783" s="17"/>
      <c r="L4783" s="34" t="s">
        <v>9721</v>
      </c>
      <c r="M4783" s="17" t="s">
        <v>176</v>
      </c>
      <c r="N4783" s="17">
        <v>1096500</v>
      </c>
      <c r="O4783" s="34"/>
      <c r="P4783" s="50" t="s">
        <v>24440</v>
      </c>
      <c r="Q4783" s="17">
        <v>20250101</v>
      </c>
      <c r="R4783" s="17"/>
    </row>
    <row r="4784" spans="1:18" x14ac:dyDescent="0.25">
      <c r="A4784" s="17">
        <v>4778</v>
      </c>
      <c r="B4784" s="17" t="s">
        <v>9722</v>
      </c>
      <c r="C4784" s="34" t="s">
        <v>9723</v>
      </c>
      <c r="D4784" s="17" t="s">
        <v>9723</v>
      </c>
      <c r="E4784" s="17" t="b">
        <f t="shared" si="322"/>
        <v>1</v>
      </c>
      <c r="F4784" s="17" t="s">
        <v>20720</v>
      </c>
      <c r="G4784" s="17" t="s">
        <v>20720</v>
      </c>
      <c r="H4784" s="17">
        <f t="shared" si="323"/>
        <v>21</v>
      </c>
      <c r="I4784" s="17">
        <f t="shared" si="324"/>
        <v>21</v>
      </c>
      <c r="J4784" s="17">
        <f t="shared" si="325"/>
        <v>0</v>
      </c>
      <c r="K4784" s="17"/>
      <c r="L4784" s="34" t="s">
        <v>9723</v>
      </c>
      <c r="M4784" s="17" t="s">
        <v>1860</v>
      </c>
      <c r="N4784" s="17">
        <v>1369400</v>
      </c>
      <c r="O4784" s="34"/>
      <c r="P4784" s="50" t="s">
        <v>24440</v>
      </c>
      <c r="Q4784" s="17">
        <v>20250101</v>
      </c>
      <c r="R4784" s="17"/>
    </row>
    <row r="4785" spans="1:18" x14ac:dyDescent="0.25">
      <c r="A4785" s="17">
        <v>4779</v>
      </c>
      <c r="B4785" s="17" t="s">
        <v>9724</v>
      </c>
      <c r="C4785" s="34" t="s">
        <v>9723</v>
      </c>
      <c r="D4785" s="17" t="s">
        <v>9723</v>
      </c>
      <c r="E4785" s="17" t="b">
        <f t="shared" si="322"/>
        <v>1</v>
      </c>
      <c r="F4785" s="17" t="s">
        <v>20720</v>
      </c>
      <c r="G4785" s="17" t="s">
        <v>20720</v>
      </c>
      <c r="H4785" s="17">
        <f t="shared" si="323"/>
        <v>21</v>
      </c>
      <c r="I4785" s="17">
        <f t="shared" si="324"/>
        <v>21</v>
      </c>
      <c r="J4785" s="17">
        <f t="shared" si="325"/>
        <v>0</v>
      </c>
      <c r="K4785" s="17"/>
      <c r="L4785" s="34" t="s">
        <v>9723</v>
      </c>
      <c r="M4785" s="17" t="s">
        <v>1860</v>
      </c>
      <c r="N4785" s="17">
        <v>1369400</v>
      </c>
      <c r="O4785" s="34"/>
      <c r="P4785" s="50" t="s">
        <v>24440</v>
      </c>
      <c r="Q4785" s="17">
        <v>20250101</v>
      </c>
      <c r="R4785" s="17"/>
    </row>
    <row r="4786" spans="1:18" x14ac:dyDescent="0.25">
      <c r="A4786" s="17">
        <v>4780</v>
      </c>
      <c r="B4786" s="17" t="s">
        <v>9725</v>
      </c>
      <c r="C4786" s="34" t="s">
        <v>9723</v>
      </c>
      <c r="D4786" s="17" t="s">
        <v>9723</v>
      </c>
      <c r="E4786" s="17" t="b">
        <f t="shared" si="322"/>
        <v>1</v>
      </c>
      <c r="F4786" s="17" t="s">
        <v>20720</v>
      </c>
      <c r="G4786" s="17" t="s">
        <v>20720</v>
      </c>
      <c r="H4786" s="17">
        <f t="shared" si="323"/>
        <v>21</v>
      </c>
      <c r="I4786" s="17">
        <f t="shared" si="324"/>
        <v>21</v>
      </c>
      <c r="J4786" s="17">
        <f t="shared" si="325"/>
        <v>0</v>
      </c>
      <c r="K4786" s="17"/>
      <c r="L4786" s="34" t="s">
        <v>9723</v>
      </c>
      <c r="M4786" s="17" t="s">
        <v>10</v>
      </c>
      <c r="N4786" s="17">
        <v>1369400</v>
      </c>
      <c r="O4786" s="34"/>
      <c r="P4786" s="50" t="s">
        <v>24440</v>
      </c>
      <c r="Q4786" s="17">
        <v>20250101</v>
      </c>
      <c r="R4786" s="17"/>
    </row>
    <row r="4787" spans="1:18" x14ac:dyDescent="0.25">
      <c r="A4787" s="17">
        <v>4781</v>
      </c>
      <c r="B4787" s="17" t="s">
        <v>9726</v>
      </c>
      <c r="C4787" s="34" t="s">
        <v>9727</v>
      </c>
      <c r="D4787" s="17" t="s">
        <v>9727</v>
      </c>
      <c r="E4787" s="17" t="b">
        <f t="shared" si="322"/>
        <v>1</v>
      </c>
      <c r="F4787" s="17" t="s">
        <v>20721</v>
      </c>
      <c r="G4787" s="17" t="s">
        <v>20721</v>
      </c>
      <c r="H4787" s="17">
        <f t="shared" si="323"/>
        <v>13</v>
      </c>
      <c r="I4787" s="17">
        <f t="shared" si="324"/>
        <v>13</v>
      </c>
      <c r="J4787" s="17">
        <f t="shared" si="325"/>
        <v>0</v>
      </c>
      <c r="K4787" s="17"/>
      <c r="L4787" s="34" t="s">
        <v>9727</v>
      </c>
      <c r="M4787" s="17" t="s">
        <v>1860</v>
      </c>
      <c r="N4787" s="17">
        <v>1079400</v>
      </c>
      <c r="O4787" s="34"/>
      <c r="P4787" s="50" t="s">
        <v>24440</v>
      </c>
      <c r="Q4787" s="17">
        <v>20250101</v>
      </c>
      <c r="R4787" s="17"/>
    </row>
    <row r="4788" spans="1:18" x14ac:dyDescent="0.25">
      <c r="A4788" s="17">
        <v>4782</v>
      </c>
      <c r="B4788" s="17" t="s">
        <v>9729</v>
      </c>
      <c r="C4788" s="34" t="s">
        <v>9727</v>
      </c>
      <c r="D4788" s="17" t="s">
        <v>9727</v>
      </c>
      <c r="E4788" s="17" t="b">
        <f t="shared" si="322"/>
        <v>1</v>
      </c>
      <c r="F4788" s="17" t="s">
        <v>20721</v>
      </c>
      <c r="G4788" s="17" t="s">
        <v>20721</v>
      </c>
      <c r="H4788" s="17">
        <f t="shared" si="323"/>
        <v>13</v>
      </c>
      <c r="I4788" s="17">
        <f t="shared" si="324"/>
        <v>13</v>
      </c>
      <c r="J4788" s="17">
        <f t="shared" si="325"/>
        <v>0</v>
      </c>
      <c r="K4788" s="17"/>
      <c r="L4788" s="34" t="s">
        <v>9727</v>
      </c>
      <c r="M4788" s="17" t="s">
        <v>2174</v>
      </c>
      <c r="N4788" s="17">
        <v>1079400</v>
      </c>
      <c r="O4788" s="34"/>
      <c r="P4788" s="50" t="s">
        <v>24440</v>
      </c>
      <c r="Q4788" s="17">
        <v>20250101</v>
      </c>
      <c r="R4788" s="17"/>
    </row>
    <row r="4789" spans="1:18" x14ac:dyDescent="0.25">
      <c r="A4789" s="17">
        <v>4783</v>
      </c>
      <c r="B4789" s="17" t="s">
        <v>9730</v>
      </c>
      <c r="C4789" s="34" t="s">
        <v>9728</v>
      </c>
      <c r="D4789" s="17" t="s">
        <v>9728</v>
      </c>
      <c r="E4789" s="17" t="b">
        <f t="shared" si="322"/>
        <v>1</v>
      </c>
      <c r="F4789" s="17" t="s">
        <v>20722</v>
      </c>
      <c r="G4789" s="17" t="s">
        <v>20722</v>
      </c>
      <c r="H4789" s="17">
        <f t="shared" si="323"/>
        <v>11</v>
      </c>
      <c r="I4789" s="17">
        <f t="shared" si="324"/>
        <v>11</v>
      </c>
      <c r="J4789" s="17">
        <f t="shared" si="325"/>
        <v>0</v>
      </c>
      <c r="K4789" s="17"/>
      <c r="L4789" s="34" t="s">
        <v>9728</v>
      </c>
      <c r="M4789" s="17" t="s">
        <v>10</v>
      </c>
      <c r="N4789" s="17">
        <v>1079400</v>
      </c>
      <c r="O4789" s="34"/>
      <c r="P4789" s="50" t="s">
        <v>24440</v>
      </c>
      <c r="Q4789" s="17">
        <v>20250101</v>
      </c>
      <c r="R4789" s="17"/>
    </row>
    <row r="4790" spans="1:18" x14ac:dyDescent="0.25">
      <c r="A4790" s="17">
        <v>4784</v>
      </c>
      <c r="B4790" s="17" t="s">
        <v>9731</v>
      </c>
      <c r="C4790" s="34" t="s">
        <v>9732</v>
      </c>
      <c r="D4790" s="17" t="s">
        <v>9732</v>
      </c>
      <c r="E4790" s="17" t="b">
        <f t="shared" si="322"/>
        <v>1</v>
      </c>
      <c r="F4790" s="17" t="s">
        <v>20723</v>
      </c>
      <c r="G4790" s="17" t="s">
        <v>20723</v>
      </c>
      <c r="H4790" s="17">
        <f t="shared" si="323"/>
        <v>30</v>
      </c>
      <c r="I4790" s="17">
        <f t="shared" si="324"/>
        <v>30</v>
      </c>
      <c r="J4790" s="17">
        <f t="shared" si="325"/>
        <v>0</v>
      </c>
      <c r="K4790" s="17"/>
      <c r="L4790" s="34" t="s">
        <v>9732</v>
      </c>
      <c r="M4790" s="17" t="s">
        <v>1193</v>
      </c>
      <c r="N4790" s="17">
        <v>4158300</v>
      </c>
      <c r="O4790" s="34"/>
      <c r="P4790" s="50" t="s">
        <v>24440</v>
      </c>
      <c r="Q4790" s="17">
        <v>20250101</v>
      </c>
      <c r="R4790" s="17"/>
    </row>
    <row r="4791" spans="1:18" x14ac:dyDescent="0.25">
      <c r="A4791" s="17">
        <v>4785</v>
      </c>
      <c r="B4791" s="17" t="s">
        <v>9733</v>
      </c>
      <c r="C4791" s="34" t="s">
        <v>9734</v>
      </c>
      <c r="D4791" s="17" t="s">
        <v>9734</v>
      </c>
      <c r="E4791" s="17" t="b">
        <f t="shared" si="322"/>
        <v>1</v>
      </c>
      <c r="F4791" s="17" t="s">
        <v>20724</v>
      </c>
      <c r="G4791" s="17" t="s">
        <v>20724</v>
      </c>
      <c r="H4791" s="17">
        <f t="shared" si="323"/>
        <v>17</v>
      </c>
      <c r="I4791" s="17">
        <f t="shared" si="324"/>
        <v>17</v>
      </c>
      <c r="J4791" s="17">
        <f t="shared" si="325"/>
        <v>0</v>
      </c>
      <c r="K4791" s="17"/>
      <c r="L4791" s="34" t="s">
        <v>9734</v>
      </c>
      <c r="M4791" s="17" t="s">
        <v>1193</v>
      </c>
      <c r="N4791" s="17">
        <v>2971900</v>
      </c>
      <c r="O4791" s="34"/>
      <c r="P4791" s="50" t="s">
        <v>24440</v>
      </c>
      <c r="Q4791" s="17">
        <v>20250101</v>
      </c>
      <c r="R4791" s="17"/>
    </row>
    <row r="4792" spans="1:18" x14ac:dyDescent="0.25">
      <c r="A4792" s="17">
        <v>4786</v>
      </c>
      <c r="B4792" s="17" t="s">
        <v>9735</v>
      </c>
      <c r="C4792" s="34" t="s">
        <v>9734</v>
      </c>
      <c r="D4792" s="17" t="s">
        <v>9734</v>
      </c>
      <c r="E4792" s="17" t="b">
        <f t="shared" si="322"/>
        <v>1</v>
      </c>
      <c r="F4792" s="17" t="s">
        <v>20724</v>
      </c>
      <c r="G4792" s="17" t="s">
        <v>20724</v>
      </c>
      <c r="H4792" s="17">
        <f t="shared" si="323"/>
        <v>17</v>
      </c>
      <c r="I4792" s="17">
        <f t="shared" si="324"/>
        <v>17</v>
      </c>
      <c r="J4792" s="17">
        <f t="shared" si="325"/>
        <v>0</v>
      </c>
      <c r="K4792" s="17"/>
      <c r="L4792" s="34" t="s">
        <v>9734</v>
      </c>
      <c r="M4792" s="17" t="s">
        <v>1860</v>
      </c>
      <c r="N4792" s="17">
        <v>2971900</v>
      </c>
      <c r="O4792" s="34"/>
      <c r="P4792" s="50" t="s">
        <v>24440</v>
      </c>
      <c r="Q4792" s="17">
        <v>20250101</v>
      </c>
      <c r="R4792" s="17"/>
    </row>
    <row r="4793" spans="1:18" x14ac:dyDescent="0.25">
      <c r="A4793" s="17">
        <v>4787</v>
      </c>
      <c r="B4793" s="17" t="s">
        <v>9736</v>
      </c>
      <c r="C4793" s="34" t="s">
        <v>9737</v>
      </c>
      <c r="D4793" s="17" t="s">
        <v>9737</v>
      </c>
      <c r="E4793" s="17" t="b">
        <f t="shared" si="322"/>
        <v>1</v>
      </c>
      <c r="F4793" s="17" t="s">
        <v>20725</v>
      </c>
      <c r="G4793" s="17" t="s">
        <v>20725</v>
      </c>
      <c r="H4793" s="17">
        <f t="shared" si="323"/>
        <v>22</v>
      </c>
      <c r="I4793" s="17">
        <f t="shared" si="324"/>
        <v>22</v>
      </c>
      <c r="J4793" s="17">
        <f t="shared" si="325"/>
        <v>0</v>
      </c>
      <c r="K4793" s="17"/>
      <c r="L4793" s="34" t="s">
        <v>9737</v>
      </c>
      <c r="M4793" s="17"/>
      <c r="N4793" s="17">
        <v>139000</v>
      </c>
      <c r="O4793" s="34"/>
      <c r="P4793" s="50" t="s">
        <v>24440</v>
      </c>
      <c r="Q4793" s="17">
        <v>20250101</v>
      </c>
      <c r="R4793" s="17"/>
    </row>
    <row r="4794" spans="1:18" ht="30" x14ac:dyDescent="0.25">
      <c r="A4794" s="17">
        <v>4788</v>
      </c>
      <c r="B4794" s="17" t="s">
        <v>9738</v>
      </c>
      <c r="C4794" s="34" t="s">
        <v>9739</v>
      </c>
      <c r="D4794" s="17" t="s">
        <v>16404</v>
      </c>
      <c r="E4794" s="17" t="b">
        <f t="shared" si="322"/>
        <v>0</v>
      </c>
      <c r="F4794" s="17" t="s">
        <v>20726</v>
      </c>
      <c r="G4794" s="17" t="s">
        <v>23547</v>
      </c>
      <c r="H4794" s="17">
        <f t="shared" si="323"/>
        <v>54</v>
      </c>
      <c r="I4794" s="17">
        <f t="shared" si="324"/>
        <v>53</v>
      </c>
      <c r="J4794" s="17">
        <f t="shared" si="325"/>
        <v>1</v>
      </c>
      <c r="K4794" s="17" t="s">
        <v>23860</v>
      </c>
      <c r="L4794" s="34" t="s">
        <v>9739</v>
      </c>
      <c r="M4794" s="17" t="s">
        <v>1193</v>
      </c>
      <c r="N4794" s="17">
        <v>4541300</v>
      </c>
      <c r="O4794" s="34"/>
      <c r="P4794" s="50" t="s">
        <v>24440</v>
      </c>
      <c r="Q4794" s="17">
        <v>20250101</v>
      </c>
      <c r="R4794" s="17"/>
    </row>
    <row r="4795" spans="1:18" ht="30" x14ac:dyDescent="0.25">
      <c r="A4795" s="17">
        <v>4789</v>
      </c>
      <c r="B4795" s="17" t="s">
        <v>9740</v>
      </c>
      <c r="C4795" s="34" t="s">
        <v>9741</v>
      </c>
      <c r="D4795" s="17" t="s">
        <v>16405</v>
      </c>
      <c r="E4795" s="17" t="b">
        <f t="shared" si="322"/>
        <v>0</v>
      </c>
      <c r="F4795" s="17" t="s">
        <v>20727</v>
      </c>
      <c r="G4795" s="17" t="s">
        <v>23548</v>
      </c>
      <c r="H4795" s="17">
        <f t="shared" si="323"/>
        <v>53</v>
      </c>
      <c r="I4795" s="17">
        <f t="shared" si="324"/>
        <v>52</v>
      </c>
      <c r="J4795" s="17">
        <f t="shared" si="325"/>
        <v>1</v>
      </c>
      <c r="K4795" s="17" t="s">
        <v>23860</v>
      </c>
      <c r="L4795" s="34" t="s">
        <v>9741</v>
      </c>
      <c r="M4795" s="17" t="s">
        <v>1193</v>
      </c>
      <c r="N4795" s="17">
        <v>4541300</v>
      </c>
      <c r="O4795" s="34"/>
      <c r="P4795" s="50" t="s">
        <v>24440</v>
      </c>
      <c r="Q4795" s="17">
        <v>20250101</v>
      </c>
      <c r="R4795" s="17"/>
    </row>
    <row r="4796" spans="1:18" ht="30" x14ac:dyDescent="0.25">
      <c r="A4796" s="17">
        <v>4790</v>
      </c>
      <c r="B4796" s="17" t="s">
        <v>9742</v>
      </c>
      <c r="C4796" s="34" t="s">
        <v>9743</v>
      </c>
      <c r="D4796" s="17" t="s">
        <v>16406</v>
      </c>
      <c r="E4796" s="17" t="b">
        <f t="shared" si="322"/>
        <v>0</v>
      </c>
      <c r="F4796" s="17" t="s">
        <v>20728</v>
      </c>
      <c r="G4796" s="17" t="s">
        <v>23549</v>
      </c>
      <c r="H4796" s="17">
        <f t="shared" si="323"/>
        <v>66</v>
      </c>
      <c r="I4796" s="17">
        <f t="shared" si="324"/>
        <v>65</v>
      </c>
      <c r="J4796" s="17">
        <f t="shared" si="325"/>
        <v>1</v>
      </c>
      <c r="K4796" s="17" t="s">
        <v>23860</v>
      </c>
      <c r="L4796" s="34" t="s">
        <v>9743</v>
      </c>
      <c r="M4796" s="17" t="s">
        <v>1193</v>
      </c>
      <c r="N4796" s="17">
        <v>5982300</v>
      </c>
      <c r="O4796" s="34"/>
      <c r="P4796" s="50" t="s">
        <v>24440</v>
      </c>
      <c r="Q4796" s="17">
        <v>20250101</v>
      </c>
      <c r="R4796" s="17"/>
    </row>
    <row r="4797" spans="1:18" x14ac:dyDescent="0.25">
      <c r="A4797" s="17">
        <v>4791</v>
      </c>
      <c r="B4797" s="17" t="s">
        <v>9744</v>
      </c>
      <c r="C4797" s="34" t="s">
        <v>9745</v>
      </c>
      <c r="D4797" s="17" t="s">
        <v>9745</v>
      </c>
      <c r="E4797" s="17" t="b">
        <f t="shared" si="322"/>
        <v>1</v>
      </c>
      <c r="F4797" s="17" t="s">
        <v>20729</v>
      </c>
      <c r="G4797" s="17" t="s">
        <v>20729</v>
      </c>
      <c r="H4797" s="17">
        <f t="shared" si="323"/>
        <v>14</v>
      </c>
      <c r="I4797" s="17">
        <f t="shared" si="324"/>
        <v>14</v>
      </c>
      <c r="J4797" s="17">
        <f t="shared" si="325"/>
        <v>0</v>
      </c>
      <c r="K4797" s="17"/>
      <c r="L4797" s="34" t="s">
        <v>9745</v>
      </c>
      <c r="M4797" s="17" t="s">
        <v>1860</v>
      </c>
      <c r="N4797" s="17">
        <v>2268300</v>
      </c>
      <c r="O4797" s="34"/>
      <c r="P4797" s="50" t="s">
        <v>24440</v>
      </c>
      <c r="Q4797" s="17">
        <v>20250101</v>
      </c>
      <c r="R4797" s="17"/>
    </row>
    <row r="4798" spans="1:18" x14ac:dyDescent="0.25">
      <c r="A4798" s="17">
        <v>4792</v>
      </c>
      <c r="B4798" s="17" t="s">
        <v>9746</v>
      </c>
      <c r="C4798" s="34" t="s">
        <v>9745</v>
      </c>
      <c r="D4798" s="17" t="s">
        <v>9745</v>
      </c>
      <c r="E4798" s="17" t="b">
        <f t="shared" si="322"/>
        <v>1</v>
      </c>
      <c r="F4798" s="17" t="s">
        <v>20729</v>
      </c>
      <c r="G4798" s="17" t="s">
        <v>20729</v>
      </c>
      <c r="H4798" s="17">
        <f t="shared" si="323"/>
        <v>14</v>
      </c>
      <c r="I4798" s="17">
        <f t="shared" si="324"/>
        <v>14</v>
      </c>
      <c r="J4798" s="17">
        <f t="shared" si="325"/>
        <v>0</v>
      </c>
      <c r="K4798" s="17"/>
      <c r="L4798" s="34" t="s">
        <v>9745</v>
      </c>
      <c r="M4798" s="17" t="s">
        <v>1860</v>
      </c>
      <c r="N4798" s="17">
        <v>2268300</v>
      </c>
      <c r="O4798" s="34"/>
      <c r="P4798" s="50" t="s">
        <v>24440</v>
      </c>
      <c r="Q4798" s="17">
        <v>20250101</v>
      </c>
      <c r="R4798" s="17"/>
    </row>
    <row r="4799" spans="1:18" x14ac:dyDescent="0.25">
      <c r="A4799" s="17">
        <v>4793</v>
      </c>
      <c r="B4799" s="17" t="s">
        <v>9747</v>
      </c>
      <c r="C4799" s="34" t="s">
        <v>9745</v>
      </c>
      <c r="D4799" s="17" t="s">
        <v>9745</v>
      </c>
      <c r="E4799" s="17" t="b">
        <f t="shared" si="322"/>
        <v>1</v>
      </c>
      <c r="F4799" s="17" t="s">
        <v>20729</v>
      </c>
      <c r="G4799" s="17" t="s">
        <v>20729</v>
      </c>
      <c r="H4799" s="17">
        <f t="shared" si="323"/>
        <v>14</v>
      </c>
      <c r="I4799" s="17">
        <f t="shared" si="324"/>
        <v>14</v>
      </c>
      <c r="J4799" s="17">
        <f t="shared" si="325"/>
        <v>0</v>
      </c>
      <c r="K4799" s="17"/>
      <c r="L4799" s="34" t="s">
        <v>9745</v>
      </c>
      <c r="M4799" s="17" t="s">
        <v>2174</v>
      </c>
      <c r="N4799" s="17">
        <v>2268300</v>
      </c>
      <c r="O4799" s="34"/>
      <c r="P4799" s="50" t="s">
        <v>24440</v>
      </c>
      <c r="Q4799" s="17">
        <v>20250101</v>
      </c>
      <c r="R4799" s="17"/>
    </row>
    <row r="4800" spans="1:18" ht="30" x14ac:dyDescent="0.25">
      <c r="A4800" s="17">
        <v>4794</v>
      </c>
      <c r="B4800" s="17" t="s">
        <v>9748</v>
      </c>
      <c r="C4800" s="34" t="s">
        <v>9749</v>
      </c>
      <c r="D4800" s="17" t="s">
        <v>9749</v>
      </c>
      <c r="E4800" s="17" t="b">
        <f t="shared" si="322"/>
        <v>1</v>
      </c>
      <c r="F4800" s="17" t="s">
        <v>20730</v>
      </c>
      <c r="G4800" s="17" t="s">
        <v>20730</v>
      </c>
      <c r="H4800" s="17">
        <f t="shared" si="323"/>
        <v>63</v>
      </c>
      <c r="I4800" s="17">
        <f t="shared" si="324"/>
        <v>63</v>
      </c>
      <c r="J4800" s="17">
        <f t="shared" si="325"/>
        <v>0</v>
      </c>
      <c r="K4800" s="17"/>
      <c r="L4800" s="34" t="s">
        <v>9749</v>
      </c>
      <c r="M4800" s="17" t="s">
        <v>1177</v>
      </c>
      <c r="N4800" s="17">
        <v>6815100</v>
      </c>
      <c r="O4800" s="34"/>
      <c r="P4800" s="50" t="s">
        <v>24440</v>
      </c>
      <c r="Q4800" s="17">
        <v>20250101</v>
      </c>
      <c r="R4800" s="17"/>
    </row>
    <row r="4801" spans="1:18" ht="30" x14ac:dyDescent="0.25">
      <c r="A4801" s="17">
        <v>4795</v>
      </c>
      <c r="B4801" s="17" t="s">
        <v>9750</v>
      </c>
      <c r="C4801" s="34" t="s">
        <v>9749</v>
      </c>
      <c r="D4801" s="17" t="s">
        <v>9749</v>
      </c>
      <c r="E4801" s="17" t="b">
        <f t="shared" si="322"/>
        <v>1</v>
      </c>
      <c r="F4801" s="17" t="s">
        <v>20730</v>
      </c>
      <c r="G4801" s="17" t="s">
        <v>20730</v>
      </c>
      <c r="H4801" s="17">
        <f t="shared" si="323"/>
        <v>63</v>
      </c>
      <c r="I4801" s="17">
        <f t="shared" si="324"/>
        <v>63</v>
      </c>
      <c r="J4801" s="17">
        <f t="shared" si="325"/>
        <v>0</v>
      </c>
      <c r="K4801" s="17"/>
      <c r="L4801" s="34" t="s">
        <v>9749</v>
      </c>
      <c r="M4801" s="17" t="s">
        <v>1177</v>
      </c>
      <c r="N4801" s="17">
        <v>6815100</v>
      </c>
      <c r="O4801" s="34"/>
      <c r="P4801" s="50" t="s">
        <v>24440</v>
      </c>
      <c r="Q4801" s="17">
        <v>20250101</v>
      </c>
      <c r="R4801" s="17"/>
    </row>
    <row r="4802" spans="1:18" ht="30" x14ac:dyDescent="0.25">
      <c r="A4802" s="17">
        <v>4796</v>
      </c>
      <c r="B4802" s="17" t="s">
        <v>9751</v>
      </c>
      <c r="C4802" s="34" t="s">
        <v>9749</v>
      </c>
      <c r="D4802" s="17" t="s">
        <v>9749</v>
      </c>
      <c r="E4802" s="17" t="b">
        <f t="shared" si="322"/>
        <v>1</v>
      </c>
      <c r="F4802" s="17" t="s">
        <v>20730</v>
      </c>
      <c r="G4802" s="17" t="s">
        <v>20730</v>
      </c>
      <c r="H4802" s="17">
        <f t="shared" si="323"/>
        <v>63</v>
      </c>
      <c r="I4802" s="17">
        <f t="shared" si="324"/>
        <v>63</v>
      </c>
      <c r="J4802" s="17">
        <f t="shared" si="325"/>
        <v>0</v>
      </c>
      <c r="K4802" s="17"/>
      <c r="L4802" s="34" t="s">
        <v>9749</v>
      </c>
      <c r="M4802" s="17" t="s">
        <v>1177</v>
      </c>
      <c r="N4802" s="17">
        <v>6815100</v>
      </c>
      <c r="O4802" s="34"/>
      <c r="P4802" s="50" t="s">
        <v>24440</v>
      </c>
      <c r="Q4802" s="17">
        <v>20250101</v>
      </c>
      <c r="R4802" s="17"/>
    </row>
    <row r="4803" spans="1:18" x14ac:dyDescent="0.25">
      <c r="A4803" s="17">
        <v>4797</v>
      </c>
      <c r="B4803" s="17" t="s">
        <v>9752</v>
      </c>
      <c r="C4803" s="34" t="s">
        <v>9753</v>
      </c>
      <c r="D4803" s="17" t="s">
        <v>9753</v>
      </c>
      <c r="E4803" s="17" t="b">
        <f t="shared" si="322"/>
        <v>1</v>
      </c>
      <c r="F4803" s="17" t="s">
        <v>20731</v>
      </c>
      <c r="G4803" s="17" t="s">
        <v>20731</v>
      </c>
      <c r="H4803" s="17">
        <f t="shared" si="323"/>
        <v>33</v>
      </c>
      <c r="I4803" s="17">
        <f t="shared" si="324"/>
        <v>33</v>
      </c>
      <c r="J4803" s="17">
        <f t="shared" si="325"/>
        <v>0</v>
      </c>
      <c r="K4803" s="17"/>
      <c r="L4803" s="34" t="s">
        <v>9753</v>
      </c>
      <c r="M4803" s="17" t="s">
        <v>1177</v>
      </c>
      <c r="N4803" s="17">
        <v>5507100</v>
      </c>
      <c r="O4803" s="34"/>
      <c r="P4803" s="50" t="s">
        <v>24440</v>
      </c>
      <c r="Q4803" s="17">
        <v>20250101</v>
      </c>
      <c r="R4803" s="17"/>
    </row>
    <row r="4804" spans="1:18" ht="30" x14ac:dyDescent="0.25">
      <c r="A4804" s="17">
        <v>4798</v>
      </c>
      <c r="B4804" s="17" t="s">
        <v>9754</v>
      </c>
      <c r="C4804" s="34" t="s">
        <v>9755</v>
      </c>
      <c r="D4804" s="17" t="s">
        <v>9755</v>
      </c>
      <c r="E4804" s="17" t="b">
        <f t="shared" si="322"/>
        <v>1</v>
      </c>
      <c r="F4804" s="17" t="s">
        <v>20732</v>
      </c>
      <c r="G4804" s="17" t="s">
        <v>20732</v>
      </c>
      <c r="H4804" s="17">
        <f t="shared" si="323"/>
        <v>44</v>
      </c>
      <c r="I4804" s="17">
        <f t="shared" si="324"/>
        <v>44</v>
      </c>
      <c r="J4804" s="17">
        <f t="shared" si="325"/>
        <v>0</v>
      </c>
      <c r="K4804" s="17"/>
      <c r="L4804" s="34" t="s">
        <v>9755</v>
      </c>
      <c r="M4804" s="17" t="s">
        <v>1193</v>
      </c>
      <c r="N4804" s="17">
        <v>5507100</v>
      </c>
      <c r="O4804" s="34"/>
      <c r="P4804" s="50" t="s">
        <v>24440</v>
      </c>
      <c r="Q4804" s="17">
        <v>20250101</v>
      </c>
      <c r="R4804" s="17"/>
    </row>
    <row r="4805" spans="1:18" ht="30" x14ac:dyDescent="0.25">
      <c r="A4805" s="17">
        <v>4799</v>
      </c>
      <c r="B4805" s="17" t="s">
        <v>9756</v>
      </c>
      <c r="C4805" s="34" t="s">
        <v>9757</v>
      </c>
      <c r="D4805" s="17" t="s">
        <v>9757</v>
      </c>
      <c r="E4805" s="17" t="b">
        <f t="shared" si="322"/>
        <v>1</v>
      </c>
      <c r="F4805" s="17" t="s">
        <v>20733</v>
      </c>
      <c r="G4805" s="17" t="s">
        <v>20733</v>
      </c>
      <c r="H4805" s="17">
        <f t="shared" si="323"/>
        <v>45</v>
      </c>
      <c r="I4805" s="17">
        <f t="shared" si="324"/>
        <v>45</v>
      </c>
      <c r="J4805" s="17">
        <f t="shared" si="325"/>
        <v>0</v>
      </c>
      <c r="K4805" s="17"/>
      <c r="L4805" s="34" t="s">
        <v>9757</v>
      </c>
      <c r="M4805" s="17" t="s">
        <v>1193</v>
      </c>
      <c r="N4805" s="17">
        <v>5507100</v>
      </c>
      <c r="O4805" s="34"/>
      <c r="P4805" s="50" t="s">
        <v>24440</v>
      </c>
      <c r="Q4805" s="17">
        <v>20250101</v>
      </c>
      <c r="R4805" s="17"/>
    </row>
    <row r="4806" spans="1:18" ht="30" x14ac:dyDescent="0.25">
      <c r="A4806" s="17">
        <v>4800</v>
      </c>
      <c r="B4806" s="17" t="s">
        <v>9758</v>
      </c>
      <c r="C4806" s="34" t="s">
        <v>9759</v>
      </c>
      <c r="D4806" s="17" t="s">
        <v>9759</v>
      </c>
      <c r="E4806" s="17" t="b">
        <f t="shared" si="322"/>
        <v>1</v>
      </c>
      <c r="F4806" s="17" t="s">
        <v>20734</v>
      </c>
      <c r="G4806" s="17" t="s">
        <v>20734</v>
      </c>
      <c r="H4806" s="17">
        <f t="shared" si="323"/>
        <v>37</v>
      </c>
      <c r="I4806" s="17">
        <f t="shared" si="324"/>
        <v>37</v>
      </c>
      <c r="J4806" s="17">
        <f t="shared" si="325"/>
        <v>0</v>
      </c>
      <c r="K4806" s="17"/>
      <c r="L4806" s="34" t="s">
        <v>9759</v>
      </c>
      <c r="M4806" s="17" t="s">
        <v>1193</v>
      </c>
      <c r="N4806" s="17">
        <v>5507100</v>
      </c>
      <c r="O4806" s="34"/>
      <c r="P4806" s="50" t="s">
        <v>24440</v>
      </c>
      <c r="Q4806" s="17">
        <v>20250101</v>
      </c>
      <c r="R4806" s="17"/>
    </row>
    <row r="4807" spans="1:18" ht="30" x14ac:dyDescent="0.25">
      <c r="A4807" s="17">
        <v>4801</v>
      </c>
      <c r="B4807" s="17" t="s">
        <v>9760</v>
      </c>
      <c r="C4807" s="34" t="s">
        <v>9761</v>
      </c>
      <c r="D4807" s="17" t="s">
        <v>9761</v>
      </c>
      <c r="E4807" s="17" t="b">
        <f t="shared" si="322"/>
        <v>1</v>
      </c>
      <c r="F4807" s="17" t="s">
        <v>20735</v>
      </c>
      <c r="G4807" s="17" t="s">
        <v>20735</v>
      </c>
      <c r="H4807" s="17">
        <f t="shared" si="323"/>
        <v>36</v>
      </c>
      <c r="I4807" s="17">
        <f t="shared" si="324"/>
        <v>36</v>
      </c>
      <c r="J4807" s="17">
        <f t="shared" si="325"/>
        <v>0</v>
      </c>
      <c r="K4807" s="17"/>
      <c r="L4807" s="34" t="s">
        <v>9761</v>
      </c>
      <c r="M4807" s="17" t="s">
        <v>1193</v>
      </c>
      <c r="N4807" s="17">
        <v>5507100</v>
      </c>
      <c r="O4807" s="34"/>
      <c r="P4807" s="50" t="s">
        <v>24440</v>
      </c>
      <c r="Q4807" s="17">
        <v>20250101</v>
      </c>
      <c r="R4807" s="17"/>
    </row>
    <row r="4808" spans="1:18" ht="30" x14ac:dyDescent="0.25">
      <c r="A4808" s="17">
        <v>4802</v>
      </c>
      <c r="B4808" s="17" t="s">
        <v>9762</v>
      </c>
      <c r="C4808" s="34" t="s">
        <v>9759</v>
      </c>
      <c r="D4808" s="17" t="s">
        <v>9759</v>
      </c>
      <c r="E4808" s="17" t="b">
        <f t="shared" si="322"/>
        <v>1</v>
      </c>
      <c r="F4808" s="17" t="s">
        <v>20734</v>
      </c>
      <c r="G4808" s="17" t="s">
        <v>20734</v>
      </c>
      <c r="H4808" s="17">
        <f t="shared" si="323"/>
        <v>37</v>
      </c>
      <c r="I4808" s="17">
        <f t="shared" si="324"/>
        <v>37</v>
      </c>
      <c r="J4808" s="17">
        <f t="shared" si="325"/>
        <v>0</v>
      </c>
      <c r="K4808" s="17"/>
      <c r="L4808" s="34" t="s">
        <v>9759</v>
      </c>
      <c r="M4808" s="17" t="s">
        <v>1193</v>
      </c>
      <c r="N4808" s="17">
        <v>5507100</v>
      </c>
      <c r="O4808" s="34"/>
      <c r="P4808" s="50" t="s">
        <v>24440</v>
      </c>
      <c r="Q4808" s="17">
        <v>20250101</v>
      </c>
      <c r="R4808" s="17"/>
    </row>
    <row r="4809" spans="1:18" x14ac:dyDescent="0.25">
      <c r="A4809" s="17">
        <v>4803</v>
      </c>
      <c r="B4809" s="17" t="s">
        <v>9763</v>
      </c>
      <c r="C4809" s="34" t="s">
        <v>9764</v>
      </c>
      <c r="D4809" s="17" t="s">
        <v>9764</v>
      </c>
      <c r="E4809" s="17" t="b">
        <f t="shared" si="322"/>
        <v>1</v>
      </c>
      <c r="F4809" s="17" t="s">
        <v>20736</v>
      </c>
      <c r="G4809" s="17" t="s">
        <v>20736</v>
      </c>
      <c r="H4809" s="17">
        <f t="shared" si="323"/>
        <v>23</v>
      </c>
      <c r="I4809" s="17">
        <f t="shared" si="324"/>
        <v>23</v>
      </c>
      <c r="J4809" s="17">
        <f t="shared" si="325"/>
        <v>0</v>
      </c>
      <c r="K4809" s="17"/>
      <c r="L4809" s="34" t="s">
        <v>9764</v>
      </c>
      <c r="M4809" s="17" t="s">
        <v>2174</v>
      </c>
      <c r="N4809" s="17">
        <v>873000</v>
      </c>
      <c r="O4809" s="34"/>
      <c r="P4809" s="50" t="s">
        <v>24440</v>
      </c>
      <c r="Q4809" s="17">
        <v>20250101</v>
      </c>
      <c r="R4809" s="17"/>
    </row>
    <row r="4810" spans="1:18" x14ac:dyDescent="0.25">
      <c r="A4810" s="17">
        <v>4804</v>
      </c>
      <c r="B4810" s="17" t="s">
        <v>9765</v>
      </c>
      <c r="C4810" s="34" t="s">
        <v>9766</v>
      </c>
      <c r="D4810" s="17" t="s">
        <v>16407</v>
      </c>
      <c r="E4810" s="17" t="b">
        <f t="shared" si="322"/>
        <v>0</v>
      </c>
      <c r="F4810" s="17" t="s">
        <v>20737</v>
      </c>
      <c r="G4810" s="17" t="s">
        <v>23550</v>
      </c>
      <c r="H4810" s="17">
        <f t="shared" si="323"/>
        <v>20</v>
      </c>
      <c r="I4810" s="17">
        <f t="shared" si="324"/>
        <v>20</v>
      </c>
      <c r="J4810" s="17">
        <f t="shared" si="325"/>
        <v>0</v>
      </c>
      <c r="K4810" s="17"/>
      <c r="L4810" s="34" t="s">
        <v>9766</v>
      </c>
      <c r="M4810" s="17" t="s">
        <v>2174</v>
      </c>
      <c r="N4810" s="17">
        <v>873000</v>
      </c>
      <c r="O4810" s="34"/>
      <c r="P4810" s="50" t="s">
        <v>24440</v>
      </c>
      <c r="Q4810" s="17">
        <v>20250101</v>
      </c>
      <c r="R4810" s="17"/>
    </row>
    <row r="4811" spans="1:18" x14ac:dyDescent="0.25">
      <c r="A4811" s="17">
        <v>4805</v>
      </c>
      <c r="B4811" s="17" t="s">
        <v>9767</v>
      </c>
      <c r="C4811" s="34" t="s">
        <v>9766</v>
      </c>
      <c r="D4811" s="17" t="s">
        <v>16407</v>
      </c>
      <c r="E4811" s="17" t="b">
        <f t="shared" si="322"/>
        <v>0</v>
      </c>
      <c r="F4811" s="17" t="s">
        <v>20737</v>
      </c>
      <c r="G4811" s="17" t="s">
        <v>23550</v>
      </c>
      <c r="H4811" s="17">
        <f t="shared" si="323"/>
        <v>20</v>
      </c>
      <c r="I4811" s="17">
        <f t="shared" si="324"/>
        <v>20</v>
      </c>
      <c r="J4811" s="17">
        <f t="shared" si="325"/>
        <v>0</v>
      </c>
      <c r="K4811" s="17"/>
      <c r="L4811" s="34" t="s">
        <v>9766</v>
      </c>
      <c r="M4811" s="17" t="s">
        <v>3</v>
      </c>
      <c r="N4811" s="17">
        <v>873000</v>
      </c>
      <c r="O4811" s="34"/>
      <c r="P4811" s="50" t="s">
        <v>24440</v>
      </c>
      <c r="Q4811" s="17">
        <v>20250101</v>
      </c>
      <c r="R4811" s="17"/>
    </row>
    <row r="4812" spans="1:18" x14ac:dyDescent="0.25">
      <c r="A4812" s="17">
        <v>4806</v>
      </c>
      <c r="B4812" s="17" t="s">
        <v>9768</v>
      </c>
      <c r="C4812" s="34" t="s">
        <v>9769</v>
      </c>
      <c r="D4812" s="17" t="s">
        <v>16408</v>
      </c>
      <c r="E4812" s="17" t="b">
        <f t="shared" si="322"/>
        <v>0</v>
      </c>
      <c r="F4812" s="17" t="s">
        <v>20738</v>
      </c>
      <c r="G4812" s="17" t="s">
        <v>23551</v>
      </c>
      <c r="H4812" s="17">
        <f t="shared" si="323"/>
        <v>23</v>
      </c>
      <c r="I4812" s="17">
        <f t="shared" si="324"/>
        <v>23</v>
      </c>
      <c r="J4812" s="17">
        <f t="shared" si="325"/>
        <v>0</v>
      </c>
      <c r="K4812" s="17"/>
      <c r="L4812" s="34" t="s">
        <v>9769</v>
      </c>
      <c r="M4812" s="17" t="s">
        <v>22</v>
      </c>
      <c r="N4812" s="17">
        <v>951600</v>
      </c>
      <c r="O4812" s="34"/>
      <c r="P4812" s="50" t="s">
        <v>24440</v>
      </c>
      <c r="Q4812" s="17">
        <v>20250101</v>
      </c>
      <c r="R4812" s="17"/>
    </row>
    <row r="4813" spans="1:18" x14ac:dyDescent="0.25">
      <c r="A4813" s="17">
        <v>4807</v>
      </c>
      <c r="B4813" s="17" t="s">
        <v>9770</v>
      </c>
      <c r="C4813" s="34" t="s">
        <v>9769</v>
      </c>
      <c r="D4813" s="17" t="s">
        <v>16408</v>
      </c>
      <c r="E4813" s="17" t="b">
        <f t="shared" si="322"/>
        <v>0</v>
      </c>
      <c r="F4813" s="17" t="s">
        <v>20738</v>
      </c>
      <c r="G4813" s="17" t="s">
        <v>23551</v>
      </c>
      <c r="H4813" s="17">
        <f t="shared" si="323"/>
        <v>23</v>
      </c>
      <c r="I4813" s="17">
        <f t="shared" si="324"/>
        <v>23</v>
      </c>
      <c r="J4813" s="17">
        <f t="shared" si="325"/>
        <v>0</v>
      </c>
      <c r="K4813" s="17"/>
      <c r="L4813" s="34" t="s">
        <v>9769</v>
      </c>
      <c r="M4813" s="17" t="s">
        <v>3</v>
      </c>
      <c r="N4813" s="17">
        <v>951600</v>
      </c>
      <c r="O4813" s="34"/>
      <c r="P4813" s="50" t="s">
        <v>24440</v>
      </c>
      <c r="Q4813" s="17">
        <v>20250101</v>
      </c>
      <c r="R4813" s="17"/>
    </row>
    <row r="4814" spans="1:18" x14ac:dyDescent="0.25">
      <c r="A4814" s="17">
        <v>4808</v>
      </c>
      <c r="B4814" s="17" t="s">
        <v>9771</v>
      </c>
      <c r="C4814" s="34" t="s">
        <v>9772</v>
      </c>
      <c r="D4814" s="17" t="s">
        <v>16409</v>
      </c>
      <c r="E4814" s="17" t="b">
        <f t="shared" si="322"/>
        <v>0</v>
      </c>
      <c r="F4814" s="17" t="s">
        <v>20739</v>
      </c>
      <c r="G4814" s="17" t="s">
        <v>23552</v>
      </c>
      <c r="H4814" s="17">
        <f t="shared" si="323"/>
        <v>11</v>
      </c>
      <c r="I4814" s="17">
        <f t="shared" si="324"/>
        <v>11</v>
      </c>
      <c r="J4814" s="17">
        <f t="shared" si="325"/>
        <v>0</v>
      </c>
      <c r="K4814" s="17"/>
      <c r="L4814" s="34" t="s">
        <v>9772</v>
      </c>
      <c r="M4814" s="17" t="s">
        <v>3</v>
      </c>
      <c r="N4814" s="17">
        <v>251500</v>
      </c>
      <c r="O4814" s="34"/>
      <c r="P4814" s="50" t="s">
        <v>24440</v>
      </c>
      <c r="Q4814" s="17">
        <v>20250101</v>
      </c>
      <c r="R4814" s="17"/>
    </row>
    <row r="4815" spans="1:18" ht="30" x14ac:dyDescent="0.25">
      <c r="A4815" s="17">
        <v>4809</v>
      </c>
      <c r="B4815" s="17" t="s">
        <v>9773</v>
      </c>
      <c r="C4815" s="34" t="s">
        <v>9774</v>
      </c>
      <c r="D4815" s="17" t="s">
        <v>16410</v>
      </c>
      <c r="E4815" s="17" t="b">
        <f t="shared" si="322"/>
        <v>0</v>
      </c>
      <c r="F4815" s="17" t="s">
        <v>20740</v>
      </c>
      <c r="G4815" s="17" t="s">
        <v>23553</v>
      </c>
      <c r="H4815" s="17">
        <f t="shared" si="323"/>
        <v>42</v>
      </c>
      <c r="I4815" s="17">
        <f t="shared" si="324"/>
        <v>42</v>
      </c>
      <c r="J4815" s="17">
        <f t="shared" si="325"/>
        <v>0</v>
      </c>
      <c r="K4815" s="17"/>
      <c r="L4815" s="34" t="s">
        <v>9774</v>
      </c>
      <c r="M4815" s="17" t="s">
        <v>1193</v>
      </c>
      <c r="N4815" s="17">
        <v>885400</v>
      </c>
      <c r="O4815" s="34"/>
      <c r="P4815" s="50" t="s">
        <v>24440</v>
      </c>
      <c r="Q4815" s="17">
        <v>20250101</v>
      </c>
      <c r="R4815" s="17"/>
    </row>
    <row r="4816" spans="1:18" x14ac:dyDescent="0.25">
      <c r="A4816" s="17">
        <v>4810</v>
      </c>
      <c r="B4816" s="17" t="s">
        <v>9775</v>
      </c>
      <c r="C4816" s="34" t="s">
        <v>9776</v>
      </c>
      <c r="D4816" s="17" t="s">
        <v>16411</v>
      </c>
      <c r="E4816" s="17" t="b">
        <f t="shared" si="322"/>
        <v>0</v>
      </c>
      <c r="F4816" s="17" t="s">
        <v>20741</v>
      </c>
      <c r="G4816" s="17" t="s">
        <v>23554</v>
      </c>
      <c r="H4816" s="17">
        <f t="shared" si="323"/>
        <v>28</v>
      </c>
      <c r="I4816" s="17">
        <f t="shared" si="324"/>
        <v>28</v>
      </c>
      <c r="J4816" s="17">
        <f t="shared" si="325"/>
        <v>0</v>
      </c>
      <c r="K4816" s="17"/>
      <c r="L4816" s="34" t="s">
        <v>9776</v>
      </c>
      <c r="M4816" s="17" t="s">
        <v>10</v>
      </c>
      <c r="N4816" s="17">
        <v>885400</v>
      </c>
      <c r="O4816" s="34"/>
      <c r="P4816" s="50" t="s">
        <v>24440</v>
      </c>
      <c r="Q4816" s="17">
        <v>20250101</v>
      </c>
      <c r="R4816" s="17"/>
    </row>
    <row r="4817" spans="1:18" x14ac:dyDescent="0.25">
      <c r="A4817" s="17">
        <v>4811</v>
      </c>
      <c r="B4817" s="17" t="s">
        <v>9777</v>
      </c>
      <c r="C4817" s="34" t="s">
        <v>9776</v>
      </c>
      <c r="D4817" s="17" t="s">
        <v>16411</v>
      </c>
      <c r="E4817" s="17" t="b">
        <f t="shared" si="322"/>
        <v>0</v>
      </c>
      <c r="F4817" s="17" t="s">
        <v>20741</v>
      </c>
      <c r="G4817" s="17" t="s">
        <v>23554</v>
      </c>
      <c r="H4817" s="17">
        <f t="shared" si="323"/>
        <v>28</v>
      </c>
      <c r="I4817" s="17">
        <f t="shared" si="324"/>
        <v>28</v>
      </c>
      <c r="J4817" s="17">
        <f t="shared" si="325"/>
        <v>0</v>
      </c>
      <c r="K4817" s="17"/>
      <c r="L4817" s="34" t="s">
        <v>9776</v>
      </c>
      <c r="M4817" s="17" t="s">
        <v>10</v>
      </c>
      <c r="N4817" s="17">
        <v>885400</v>
      </c>
      <c r="O4817" s="34"/>
      <c r="P4817" s="50" t="s">
        <v>24440</v>
      </c>
      <c r="Q4817" s="17">
        <v>20250101</v>
      </c>
      <c r="R4817" s="17"/>
    </row>
    <row r="4818" spans="1:18" ht="30" x14ac:dyDescent="0.25">
      <c r="A4818" s="17">
        <v>4812</v>
      </c>
      <c r="B4818" s="17" t="s">
        <v>9778</v>
      </c>
      <c r="C4818" s="34" t="s">
        <v>9779</v>
      </c>
      <c r="D4818" s="17" t="s">
        <v>9779</v>
      </c>
      <c r="E4818" s="17" t="b">
        <f t="shared" si="322"/>
        <v>1</v>
      </c>
      <c r="F4818" s="17" t="s">
        <v>20742</v>
      </c>
      <c r="G4818" s="17" t="s">
        <v>20742</v>
      </c>
      <c r="H4818" s="17">
        <f t="shared" si="323"/>
        <v>43</v>
      </c>
      <c r="I4818" s="17">
        <f t="shared" si="324"/>
        <v>43</v>
      </c>
      <c r="J4818" s="17">
        <f t="shared" si="325"/>
        <v>0</v>
      </c>
      <c r="K4818" s="17"/>
      <c r="L4818" s="34" t="s">
        <v>9779</v>
      </c>
      <c r="M4818" s="17" t="s">
        <v>10</v>
      </c>
      <c r="N4818" s="17">
        <v>1069900</v>
      </c>
      <c r="O4818" s="34"/>
      <c r="P4818" s="50" t="s">
        <v>24440</v>
      </c>
      <c r="Q4818" s="17">
        <v>20250101</v>
      </c>
      <c r="R4818" s="17"/>
    </row>
    <row r="4819" spans="1:18" x14ac:dyDescent="0.25">
      <c r="A4819" s="17">
        <v>4813</v>
      </c>
      <c r="B4819" s="17" t="s">
        <v>9780</v>
      </c>
      <c r="C4819" s="34" t="s">
        <v>9781</v>
      </c>
      <c r="D4819" s="17" t="s">
        <v>9781</v>
      </c>
      <c r="E4819" s="17" t="b">
        <f t="shared" si="322"/>
        <v>1</v>
      </c>
      <c r="F4819" s="17" t="s">
        <v>20743</v>
      </c>
      <c r="G4819" s="17" t="s">
        <v>20743</v>
      </c>
      <c r="H4819" s="17">
        <f t="shared" si="323"/>
        <v>20</v>
      </c>
      <c r="I4819" s="17">
        <f t="shared" si="324"/>
        <v>20</v>
      </c>
      <c r="J4819" s="17">
        <f t="shared" si="325"/>
        <v>0</v>
      </c>
      <c r="K4819" s="17"/>
      <c r="L4819" s="34" t="s">
        <v>9781</v>
      </c>
      <c r="M4819" s="17" t="s">
        <v>3</v>
      </c>
      <c r="N4819" s="17">
        <v>444800</v>
      </c>
      <c r="O4819" s="34"/>
      <c r="P4819" s="50" t="s">
        <v>24440</v>
      </c>
      <c r="Q4819" s="17">
        <v>20250101</v>
      </c>
      <c r="R4819" s="17"/>
    </row>
    <row r="4820" spans="1:18" x14ac:dyDescent="0.25">
      <c r="A4820" s="17">
        <v>4814</v>
      </c>
      <c r="B4820" s="17" t="s">
        <v>9782</v>
      </c>
      <c r="C4820" s="34" t="s">
        <v>9783</v>
      </c>
      <c r="D4820" s="17" t="s">
        <v>9783</v>
      </c>
      <c r="E4820" s="17" t="b">
        <f t="shared" si="322"/>
        <v>1</v>
      </c>
      <c r="F4820" s="17" t="s">
        <v>20744</v>
      </c>
      <c r="G4820" s="17" t="s">
        <v>20744</v>
      </c>
      <c r="H4820" s="17">
        <f t="shared" si="323"/>
        <v>20</v>
      </c>
      <c r="I4820" s="17">
        <f t="shared" si="324"/>
        <v>20</v>
      </c>
      <c r="J4820" s="17">
        <f t="shared" si="325"/>
        <v>0</v>
      </c>
      <c r="K4820" s="17"/>
      <c r="L4820" s="34" t="s">
        <v>9783</v>
      </c>
      <c r="M4820" s="17" t="s">
        <v>3</v>
      </c>
      <c r="N4820" s="17">
        <v>312500</v>
      </c>
      <c r="O4820" s="34"/>
      <c r="P4820" s="50" t="s">
        <v>24440</v>
      </c>
      <c r="Q4820" s="17">
        <v>20250101</v>
      </c>
      <c r="R4820" s="17"/>
    </row>
    <row r="4821" spans="1:18" x14ac:dyDescent="0.25">
      <c r="A4821" s="17">
        <v>4815</v>
      </c>
      <c r="B4821" s="17" t="s">
        <v>9784</v>
      </c>
      <c r="C4821" s="34" t="s">
        <v>9783</v>
      </c>
      <c r="D4821" s="17" t="s">
        <v>9783</v>
      </c>
      <c r="E4821" s="17" t="b">
        <f t="shared" si="322"/>
        <v>1</v>
      </c>
      <c r="F4821" s="17" t="s">
        <v>20744</v>
      </c>
      <c r="G4821" s="17" t="s">
        <v>20744</v>
      </c>
      <c r="H4821" s="17">
        <f t="shared" si="323"/>
        <v>20</v>
      </c>
      <c r="I4821" s="17">
        <f t="shared" si="324"/>
        <v>20</v>
      </c>
      <c r="J4821" s="17">
        <f t="shared" si="325"/>
        <v>0</v>
      </c>
      <c r="K4821" s="17"/>
      <c r="L4821" s="34" t="s">
        <v>9783</v>
      </c>
      <c r="M4821" s="17" t="s">
        <v>10</v>
      </c>
      <c r="N4821" s="17">
        <v>312500</v>
      </c>
      <c r="O4821" s="34"/>
      <c r="P4821" s="50" t="s">
        <v>24440</v>
      </c>
      <c r="Q4821" s="17">
        <v>20250101</v>
      </c>
      <c r="R4821" s="17"/>
    </row>
    <row r="4822" spans="1:18" x14ac:dyDescent="0.25">
      <c r="A4822" s="17">
        <v>4816</v>
      </c>
      <c r="B4822" s="17" t="s">
        <v>9785</v>
      </c>
      <c r="C4822" s="34" t="s">
        <v>9783</v>
      </c>
      <c r="D4822" s="17" t="s">
        <v>9783</v>
      </c>
      <c r="E4822" s="17" t="b">
        <f t="shared" si="322"/>
        <v>1</v>
      </c>
      <c r="F4822" s="17" t="s">
        <v>20744</v>
      </c>
      <c r="G4822" s="17" t="s">
        <v>20744</v>
      </c>
      <c r="H4822" s="17">
        <f t="shared" si="323"/>
        <v>20</v>
      </c>
      <c r="I4822" s="17">
        <f t="shared" si="324"/>
        <v>20</v>
      </c>
      <c r="J4822" s="17">
        <f t="shared" si="325"/>
        <v>0</v>
      </c>
      <c r="K4822" s="17"/>
      <c r="L4822" s="34" t="s">
        <v>9783</v>
      </c>
      <c r="M4822" s="17"/>
      <c r="N4822" s="17">
        <v>312500</v>
      </c>
      <c r="O4822" s="34"/>
      <c r="P4822" s="50" t="s">
        <v>24440</v>
      </c>
      <c r="Q4822" s="17">
        <v>20250101</v>
      </c>
      <c r="R4822" s="17"/>
    </row>
    <row r="4823" spans="1:18" ht="30" x14ac:dyDescent="0.25">
      <c r="A4823" s="17">
        <v>4817</v>
      </c>
      <c r="B4823" s="17" t="s">
        <v>9786</v>
      </c>
      <c r="C4823" s="34" t="s">
        <v>9787</v>
      </c>
      <c r="D4823" s="17" t="s">
        <v>9787</v>
      </c>
      <c r="E4823" s="17" t="b">
        <f t="shared" si="322"/>
        <v>1</v>
      </c>
      <c r="F4823" s="17" t="s">
        <v>20745</v>
      </c>
      <c r="G4823" s="17" t="s">
        <v>20745</v>
      </c>
      <c r="H4823" s="17">
        <f t="shared" si="323"/>
        <v>38</v>
      </c>
      <c r="I4823" s="17">
        <f t="shared" si="324"/>
        <v>38</v>
      </c>
      <c r="J4823" s="17">
        <f t="shared" si="325"/>
        <v>0</v>
      </c>
      <c r="K4823" s="17"/>
      <c r="L4823" s="34" t="s">
        <v>9787</v>
      </c>
      <c r="M4823" s="17" t="s">
        <v>10</v>
      </c>
      <c r="N4823" s="17">
        <v>2287400</v>
      </c>
      <c r="O4823" s="34"/>
      <c r="P4823" s="50" t="s">
        <v>24440</v>
      </c>
      <c r="Q4823" s="17">
        <v>20250101</v>
      </c>
      <c r="R4823" s="17"/>
    </row>
    <row r="4824" spans="1:18" x14ac:dyDescent="0.25">
      <c r="A4824" s="17">
        <v>4818</v>
      </c>
      <c r="B4824" s="17" t="s">
        <v>9788</v>
      </c>
      <c r="C4824" s="34" t="s">
        <v>9789</v>
      </c>
      <c r="D4824" s="17" t="s">
        <v>9789</v>
      </c>
      <c r="E4824" s="17" t="b">
        <f t="shared" si="322"/>
        <v>1</v>
      </c>
      <c r="F4824" s="17" t="s">
        <v>20746</v>
      </c>
      <c r="G4824" s="17" t="s">
        <v>20746</v>
      </c>
      <c r="H4824" s="17">
        <f t="shared" si="323"/>
        <v>17</v>
      </c>
      <c r="I4824" s="17">
        <f t="shared" si="324"/>
        <v>17</v>
      </c>
      <c r="J4824" s="17">
        <f t="shared" si="325"/>
        <v>0</v>
      </c>
      <c r="K4824" s="17"/>
      <c r="L4824" s="34" t="s">
        <v>9789</v>
      </c>
      <c r="M4824" s="17" t="s">
        <v>10</v>
      </c>
      <c r="N4824" s="17">
        <v>825800</v>
      </c>
      <c r="O4824" s="34"/>
      <c r="P4824" s="50" t="s">
        <v>24440</v>
      </c>
      <c r="Q4824" s="17">
        <v>20250101</v>
      </c>
      <c r="R4824" s="17"/>
    </row>
    <row r="4825" spans="1:18" x14ac:dyDescent="0.25">
      <c r="A4825" s="17">
        <v>4819</v>
      </c>
      <c r="B4825" s="17" t="s">
        <v>9790</v>
      </c>
      <c r="C4825" s="34" t="s">
        <v>9791</v>
      </c>
      <c r="D4825" s="17" t="s">
        <v>9791</v>
      </c>
      <c r="E4825" s="17" t="b">
        <f t="shared" si="322"/>
        <v>1</v>
      </c>
      <c r="F4825" s="17" t="s">
        <v>20747</v>
      </c>
      <c r="G4825" s="17" t="s">
        <v>20747</v>
      </c>
      <c r="H4825" s="17">
        <f t="shared" si="323"/>
        <v>23</v>
      </c>
      <c r="I4825" s="17">
        <f t="shared" si="324"/>
        <v>23</v>
      </c>
      <c r="J4825" s="17">
        <f t="shared" si="325"/>
        <v>0</v>
      </c>
      <c r="K4825" s="17"/>
      <c r="L4825" s="34" t="s">
        <v>9791</v>
      </c>
      <c r="M4825" s="17" t="s">
        <v>10</v>
      </c>
      <c r="N4825" s="17">
        <v>825800</v>
      </c>
      <c r="O4825" s="34"/>
      <c r="P4825" s="50" t="s">
        <v>24440</v>
      </c>
      <c r="Q4825" s="17">
        <v>20250101</v>
      </c>
      <c r="R4825" s="17"/>
    </row>
    <row r="4826" spans="1:18" x14ac:dyDescent="0.25">
      <c r="A4826" s="17">
        <v>4820</v>
      </c>
      <c r="B4826" s="17" t="s">
        <v>9792</v>
      </c>
      <c r="C4826" s="34" t="s">
        <v>9793</v>
      </c>
      <c r="D4826" s="17" t="s">
        <v>9793</v>
      </c>
      <c r="E4826" s="17" t="b">
        <f t="shared" si="322"/>
        <v>1</v>
      </c>
      <c r="F4826" s="17" t="s">
        <v>20748</v>
      </c>
      <c r="G4826" s="17" t="s">
        <v>20748</v>
      </c>
      <c r="H4826" s="17">
        <f t="shared" si="323"/>
        <v>27</v>
      </c>
      <c r="I4826" s="17">
        <f t="shared" si="324"/>
        <v>27</v>
      </c>
      <c r="J4826" s="17">
        <f t="shared" si="325"/>
        <v>0</v>
      </c>
      <c r="K4826" s="17"/>
      <c r="L4826" s="34" t="s">
        <v>9793</v>
      </c>
      <c r="M4826" s="17" t="s">
        <v>10</v>
      </c>
      <c r="N4826" s="17">
        <v>825800</v>
      </c>
      <c r="O4826" s="34"/>
      <c r="P4826" s="50" t="s">
        <v>24440</v>
      </c>
      <c r="Q4826" s="17">
        <v>20250101</v>
      </c>
      <c r="R4826" s="17"/>
    </row>
    <row r="4827" spans="1:18" x14ac:dyDescent="0.25">
      <c r="A4827" s="17">
        <v>4821</v>
      </c>
      <c r="B4827" s="17" t="s">
        <v>9794</v>
      </c>
      <c r="C4827" s="34" t="s">
        <v>9795</v>
      </c>
      <c r="D4827" s="17" t="s">
        <v>9795</v>
      </c>
      <c r="E4827" s="17" t="b">
        <f t="shared" si="322"/>
        <v>1</v>
      </c>
      <c r="F4827" s="17" t="s">
        <v>20749</v>
      </c>
      <c r="G4827" s="17" t="s">
        <v>20749</v>
      </c>
      <c r="H4827" s="17">
        <f t="shared" si="323"/>
        <v>19</v>
      </c>
      <c r="I4827" s="17">
        <f t="shared" si="324"/>
        <v>19</v>
      </c>
      <c r="J4827" s="17">
        <f t="shared" si="325"/>
        <v>0</v>
      </c>
      <c r="K4827" s="17"/>
      <c r="L4827" s="34" t="s">
        <v>9795</v>
      </c>
      <c r="M4827" s="17" t="s">
        <v>10</v>
      </c>
      <c r="N4827" s="17">
        <v>929400</v>
      </c>
      <c r="O4827" s="34"/>
      <c r="P4827" s="50" t="s">
        <v>24440</v>
      </c>
      <c r="Q4827" s="17">
        <v>20250101</v>
      </c>
      <c r="R4827" s="17"/>
    </row>
    <row r="4828" spans="1:18" x14ac:dyDescent="0.25">
      <c r="A4828" s="17">
        <v>4822</v>
      </c>
      <c r="B4828" s="17" t="s">
        <v>9796</v>
      </c>
      <c r="C4828" s="34" t="s">
        <v>9795</v>
      </c>
      <c r="D4828" s="17" t="s">
        <v>9795</v>
      </c>
      <c r="E4828" s="17" t="b">
        <f t="shared" si="322"/>
        <v>1</v>
      </c>
      <c r="F4828" s="17" t="s">
        <v>20749</v>
      </c>
      <c r="G4828" s="17" t="s">
        <v>20749</v>
      </c>
      <c r="H4828" s="17">
        <f t="shared" si="323"/>
        <v>19</v>
      </c>
      <c r="I4828" s="17">
        <f t="shared" si="324"/>
        <v>19</v>
      </c>
      <c r="J4828" s="17">
        <f t="shared" si="325"/>
        <v>0</v>
      </c>
      <c r="K4828" s="17"/>
      <c r="L4828" s="34" t="s">
        <v>9795</v>
      </c>
      <c r="M4828" s="17" t="s">
        <v>10</v>
      </c>
      <c r="N4828" s="17">
        <v>929400</v>
      </c>
      <c r="O4828" s="34"/>
      <c r="P4828" s="50" t="s">
        <v>24440</v>
      </c>
      <c r="Q4828" s="17">
        <v>20250101</v>
      </c>
      <c r="R4828" s="17"/>
    </row>
    <row r="4829" spans="1:18" ht="30" x14ac:dyDescent="0.25">
      <c r="A4829" s="17">
        <v>4823</v>
      </c>
      <c r="B4829" s="17" t="s">
        <v>9797</v>
      </c>
      <c r="C4829" s="34" t="s">
        <v>9798</v>
      </c>
      <c r="D4829" s="17" t="s">
        <v>9798</v>
      </c>
      <c r="E4829" s="17" t="b">
        <f t="shared" si="322"/>
        <v>1</v>
      </c>
      <c r="F4829" s="17" t="s">
        <v>20750</v>
      </c>
      <c r="G4829" s="17" t="s">
        <v>20750</v>
      </c>
      <c r="H4829" s="17">
        <f t="shared" si="323"/>
        <v>39</v>
      </c>
      <c r="I4829" s="17">
        <f t="shared" si="324"/>
        <v>39</v>
      </c>
      <c r="J4829" s="17">
        <f t="shared" si="325"/>
        <v>0</v>
      </c>
      <c r="K4829" s="17"/>
      <c r="L4829" s="34" t="s">
        <v>9798</v>
      </c>
      <c r="M4829" s="17" t="s">
        <v>1193</v>
      </c>
      <c r="N4829" s="17">
        <v>6477300</v>
      </c>
      <c r="O4829" s="34"/>
      <c r="P4829" s="50" t="s">
        <v>24440</v>
      </c>
      <c r="Q4829" s="17">
        <v>20250101</v>
      </c>
      <c r="R4829" s="17"/>
    </row>
    <row r="4830" spans="1:18" ht="30" x14ac:dyDescent="0.25">
      <c r="A4830" s="17">
        <v>4824</v>
      </c>
      <c r="B4830" s="17" t="s">
        <v>9799</v>
      </c>
      <c r="C4830" s="34" t="s">
        <v>9800</v>
      </c>
      <c r="D4830" s="17" t="s">
        <v>9800</v>
      </c>
      <c r="E4830" s="17" t="b">
        <f t="shared" si="322"/>
        <v>1</v>
      </c>
      <c r="F4830" s="17" t="s">
        <v>20751</v>
      </c>
      <c r="G4830" s="17" t="s">
        <v>20751</v>
      </c>
      <c r="H4830" s="17">
        <f t="shared" si="323"/>
        <v>63</v>
      </c>
      <c r="I4830" s="17">
        <f t="shared" si="324"/>
        <v>63</v>
      </c>
      <c r="J4830" s="17">
        <f t="shared" si="325"/>
        <v>0</v>
      </c>
      <c r="K4830" s="17"/>
      <c r="L4830" s="34" t="s">
        <v>9800</v>
      </c>
      <c r="M4830" s="17" t="s">
        <v>3</v>
      </c>
      <c r="N4830" s="17">
        <v>191500</v>
      </c>
      <c r="O4830" s="34"/>
      <c r="P4830" s="50" t="s">
        <v>24440</v>
      </c>
      <c r="Q4830" s="17">
        <v>20250101</v>
      </c>
      <c r="R4830" s="17"/>
    </row>
    <row r="4831" spans="1:18" ht="30" x14ac:dyDescent="0.25">
      <c r="A4831" s="17">
        <v>4825</v>
      </c>
      <c r="B4831" s="17" t="s">
        <v>9801</v>
      </c>
      <c r="C4831" s="34" t="s">
        <v>9802</v>
      </c>
      <c r="D4831" s="17" t="s">
        <v>9802</v>
      </c>
      <c r="E4831" s="17" t="b">
        <f t="shared" si="322"/>
        <v>1</v>
      </c>
      <c r="F4831" s="17" t="s">
        <v>20752</v>
      </c>
      <c r="G4831" s="17" t="s">
        <v>20752</v>
      </c>
      <c r="H4831" s="17">
        <f t="shared" si="323"/>
        <v>46</v>
      </c>
      <c r="I4831" s="17">
        <f t="shared" si="324"/>
        <v>46</v>
      </c>
      <c r="J4831" s="17">
        <f t="shared" si="325"/>
        <v>0</v>
      </c>
      <c r="K4831" s="17"/>
      <c r="L4831" s="34" t="s">
        <v>9802</v>
      </c>
      <c r="M4831" s="17"/>
      <c r="N4831" s="17">
        <v>389400</v>
      </c>
      <c r="O4831" s="34"/>
      <c r="P4831" s="50" t="s">
        <v>24440</v>
      </c>
      <c r="Q4831" s="17">
        <v>20250101</v>
      </c>
      <c r="R4831" s="17"/>
    </row>
    <row r="4832" spans="1:18" x14ac:dyDescent="0.25">
      <c r="A4832" s="17">
        <v>4826</v>
      </c>
      <c r="B4832" s="17" t="s">
        <v>9803</v>
      </c>
      <c r="C4832" s="34" t="s">
        <v>9804</v>
      </c>
      <c r="D4832" s="17" t="s">
        <v>9804</v>
      </c>
      <c r="E4832" s="17" t="b">
        <f t="shared" si="322"/>
        <v>1</v>
      </c>
      <c r="F4832" s="17" t="s">
        <v>20753</v>
      </c>
      <c r="G4832" s="17" t="s">
        <v>20753</v>
      </c>
      <c r="H4832" s="17">
        <f t="shared" si="323"/>
        <v>16</v>
      </c>
      <c r="I4832" s="17">
        <f t="shared" si="324"/>
        <v>16</v>
      </c>
      <c r="J4832" s="17">
        <f t="shared" si="325"/>
        <v>0</v>
      </c>
      <c r="K4832" s="17"/>
      <c r="L4832" s="34" t="s">
        <v>9804</v>
      </c>
      <c r="M4832" s="17" t="s">
        <v>10</v>
      </c>
      <c r="N4832" s="17">
        <v>1191900</v>
      </c>
      <c r="O4832" s="34"/>
      <c r="P4832" s="50" t="s">
        <v>24440</v>
      </c>
      <c r="Q4832" s="17">
        <v>20250101</v>
      </c>
      <c r="R4832" s="17"/>
    </row>
    <row r="4833" spans="1:18" x14ac:dyDescent="0.25">
      <c r="A4833" s="17">
        <v>4827</v>
      </c>
      <c r="B4833" s="17" t="s">
        <v>9805</v>
      </c>
      <c r="C4833" s="34" t="s">
        <v>9806</v>
      </c>
      <c r="D4833" s="17" t="s">
        <v>9806</v>
      </c>
      <c r="E4833" s="17" t="b">
        <f t="shared" si="322"/>
        <v>1</v>
      </c>
      <c r="F4833" s="17" t="s">
        <v>20754</v>
      </c>
      <c r="G4833" s="17" t="s">
        <v>20754</v>
      </c>
      <c r="H4833" s="17">
        <f t="shared" si="323"/>
        <v>18</v>
      </c>
      <c r="I4833" s="17">
        <f t="shared" si="324"/>
        <v>18</v>
      </c>
      <c r="J4833" s="17">
        <f t="shared" si="325"/>
        <v>0</v>
      </c>
      <c r="K4833" s="17"/>
      <c r="L4833" s="34" t="s">
        <v>9806</v>
      </c>
      <c r="M4833" s="17" t="s">
        <v>3</v>
      </c>
      <c r="N4833" s="17">
        <v>786700</v>
      </c>
      <c r="O4833" s="34"/>
      <c r="P4833" s="50" t="s">
        <v>24440</v>
      </c>
      <c r="Q4833" s="17">
        <v>20250101</v>
      </c>
      <c r="R4833" s="17"/>
    </row>
    <row r="4834" spans="1:18" x14ac:dyDescent="0.25">
      <c r="A4834" s="17">
        <v>4828</v>
      </c>
      <c r="B4834" s="17" t="s">
        <v>9807</v>
      </c>
      <c r="C4834" s="34" t="s">
        <v>9808</v>
      </c>
      <c r="D4834" s="17" t="s">
        <v>9808</v>
      </c>
      <c r="E4834" s="17" t="b">
        <f t="shared" si="322"/>
        <v>1</v>
      </c>
      <c r="F4834" s="17" t="s">
        <v>20755</v>
      </c>
      <c r="G4834" s="17" t="s">
        <v>20755</v>
      </c>
      <c r="H4834" s="17">
        <f t="shared" si="323"/>
        <v>19</v>
      </c>
      <c r="I4834" s="17">
        <f t="shared" si="324"/>
        <v>19</v>
      </c>
      <c r="J4834" s="17">
        <f t="shared" si="325"/>
        <v>0</v>
      </c>
      <c r="K4834" s="17"/>
      <c r="L4834" s="34" t="s">
        <v>9808</v>
      </c>
      <c r="M4834" s="17" t="s">
        <v>10</v>
      </c>
      <c r="N4834" s="17">
        <v>1510300</v>
      </c>
      <c r="O4834" s="34"/>
      <c r="P4834" s="50" t="s">
        <v>24440</v>
      </c>
      <c r="Q4834" s="17">
        <v>20250101</v>
      </c>
      <c r="R4834" s="17"/>
    </row>
    <row r="4835" spans="1:18" ht="30" x14ac:dyDescent="0.25">
      <c r="A4835" s="17">
        <v>4829</v>
      </c>
      <c r="B4835" s="17" t="s">
        <v>9809</v>
      </c>
      <c r="C4835" s="34" t="s">
        <v>9810</v>
      </c>
      <c r="D4835" s="17" t="s">
        <v>9810</v>
      </c>
      <c r="E4835" s="17" t="b">
        <f t="shared" si="322"/>
        <v>1</v>
      </c>
      <c r="F4835" s="17" t="s">
        <v>20756</v>
      </c>
      <c r="G4835" s="17" t="s">
        <v>20756</v>
      </c>
      <c r="H4835" s="17">
        <f t="shared" si="323"/>
        <v>43</v>
      </c>
      <c r="I4835" s="17">
        <f t="shared" si="324"/>
        <v>43</v>
      </c>
      <c r="J4835" s="17">
        <f t="shared" si="325"/>
        <v>0</v>
      </c>
      <c r="K4835" s="17"/>
      <c r="L4835" s="34" t="s">
        <v>9810</v>
      </c>
      <c r="M4835" s="17" t="s">
        <v>1193</v>
      </c>
      <c r="N4835" s="17">
        <v>4545300</v>
      </c>
      <c r="O4835" s="34"/>
      <c r="P4835" s="50" t="s">
        <v>24440</v>
      </c>
      <c r="Q4835" s="17">
        <v>20250101</v>
      </c>
      <c r="R4835" s="17"/>
    </row>
    <row r="4836" spans="1:18" ht="30" x14ac:dyDescent="0.25">
      <c r="A4836" s="17">
        <v>4830</v>
      </c>
      <c r="B4836" s="17" t="s">
        <v>9812</v>
      </c>
      <c r="C4836" s="34" t="s">
        <v>9811</v>
      </c>
      <c r="D4836" s="17" t="s">
        <v>9811</v>
      </c>
      <c r="E4836" s="17" t="b">
        <f t="shared" si="322"/>
        <v>1</v>
      </c>
      <c r="F4836" s="17" t="s">
        <v>20756</v>
      </c>
      <c r="G4836" s="17" t="s">
        <v>20756</v>
      </c>
      <c r="H4836" s="17">
        <f t="shared" si="323"/>
        <v>43</v>
      </c>
      <c r="I4836" s="17">
        <f t="shared" si="324"/>
        <v>43</v>
      </c>
      <c r="J4836" s="17">
        <f t="shared" si="325"/>
        <v>0</v>
      </c>
      <c r="K4836" s="17"/>
      <c r="L4836" s="34" t="s">
        <v>9811</v>
      </c>
      <c r="M4836" s="17" t="s">
        <v>1193</v>
      </c>
      <c r="N4836" s="17">
        <v>4545300</v>
      </c>
      <c r="O4836" s="34"/>
      <c r="P4836" s="50" t="s">
        <v>24440</v>
      </c>
      <c r="Q4836" s="17">
        <v>20250101</v>
      </c>
      <c r="R4836" s="17"/>
    </row>
    <row r="4837" spans="1:18" x14ac:dyDescent="0.25">
      <c r="A4837" s="17">
        <v>4831</v>
      </c>
      <c r="B4837" s="17" t="s">
        <v>9813</v>
      </c>
      <c r="C4837" s="34" t="s">
        <v>9814</v>
      </c>
      <c r="D4837" s="17" t="s">
        <v>9814</v>
      </c>
      <c r="E4837" s="17" t="b">
        <f t="shared" si="322"/>
        <v>1</v>
      </c>
      <c r="F4837" s="17" t="s">
        <v>9814</v>
      </c>
      <c r="G4837" s="17" t="s">
        <v>9814</v>
      </c>
      <c r="H4837" s="17">
        <f t="shared" si="323"/>
        <v>7</v>
      </c>
      <c r="I4837" s="17">
        <f t="shared" si="324"/>
        <v>7</v>
      </c>
      <c r="J4837" s="17">
        <f t="shared" si="325"/>
        <v>0</v>
      </c>
      <c r="K4837" s="17"/>
      <c r="L4837" s="34" t="s">
        <v>9814</v>
      </c>
      <c r="M4837" s="17" t="s">
        <v>10</v>
      </c>
      <c r="N4837" s="17">
        <v>1141900</v>
      </c>
      <c r="O4837" s="34"/>
      <c r="P4837" s="50" t="s">
        <v>24440</v>
      </c>
      <c r="Q4837" s="17">
        <v>20250101</v>
      </c>
      <c r="R4837" s="17"/>
    </row>
    <row r="4838" spans="1:18" x14ac:dyDescent="0.25">
      <c r="A4838" s="17">
        <v>4832</v>
      </c>
      <c r="B4838" s="17" t="s">
        <v>9815</v>
      </c>
      <c r="C4838" s="34" t="s">
        <v>9816</v>
      </c>
      <c r="D4838" s="17" t="s">
        <v>9816</v>
      </c>
      <c r="E4838" s="17" t="b">
        <f t="shared" ref="E4838:E4901" si="326">EXACT(C4838,D4838)</f>
        <v>1</v>
      </c>
      <c r="F4838" s="17" t="s">
        <v>20757</v>
      </c>
      <c r="G4838" s="17" t="s">
        <v>20757</v>
      </c>
      <c r="H4838" s="17">
        <f t="shared" ref="H4838:H4901" si="327">LEN(F4838)</f>
        <v>7</v>
      </c>
      <c r="I4838" s="17">
        <f t="shared" ref="I4838:I4901" si="328">LEN(G4838)</f>
        <v>7</v>
      </c>
      <c r="J4838" s="17">
        <f t="shared" ref="J4838:J4901" si="329">H4838-I4838</f>
        <v>0</v>
      </c>
      <c r="K4838" s="17"/>
      <c r="L4838" s="34" t="s">
        <v>9816</v>
      </c>
      <c r="M4838" s="17" t="s">
        <v>10</v>
      </c>
      <c r="N4838" s="17">
        <v>1141900</v>
      </c>
      <c r="O4838" s="34"/>
      <c r="P4838" s="50" t="s">
        <v>24440</v>
      </c>
      <c r="Q4838" s="17">
        <v>20250101</v>
      </c>
      <c r="R4838" s="17"/>
    </row>
    <row r="4839" spans="1:18" x14ac:dyDescent="0.25">
      <c r="A4839" s="17">
        <v>4833</v>
      </c>
      <c r="B4839" s="17" t="s">
        <v>9817</v>
      </c>
      <c r="C4839" s="34" t="s">
        <v>9818</v>
      </c>
      <c r="D4839" s="17" t="s">
        <v>9818</v>
      </c>
      <c r="E4839" s="17" t="b">
        <f t="shared" si="326"/>
        <v>1</v>
      </c>
      <c r="F4839" s="17" t="s">
        <v>20758</v>
      </c>
      <c r="G4839" s="17" t="s">
        <v>20758</v>
      </c>
      <c r="H4839" s="17">
        <f t="shared" si="327"/>
        <v>20</v>
      </c>
      <c r="I4839" s="17">
        <f t="shared" si="328"/>
        <v>20</v>
      </c>
      <c r="J4839" s="17">
        <f t="shared" si="329"/>
        <v>0</v>
      </c>
      <c r="K4839" s="17"/>
      <c r="L4839" s="34" t="s">
        <v>9818</v>
      </c>
      <c r="M4839" s="17" t="s">
        <v>3</v>
      </c>
      <c r="N4839" s="17">
        <v>682500</v>
      </c>
      <c r="O4839" s="34"/>
      <c r="P4839" s="50" t="s">
        <v>24440</v>
      </c>
      <c r="Q4839" s="17">
        <v>20250101</v>
      </c>
      <c r="R4839" s="17"/>
    </row>
    <row r="4840" spans="1:18" ht="30" x14ac:dyDescent="0.25">
      <c r="A4840" s="17">
        <v>4834</v>
      </c>
      <c r="B4840" s="17" t="s">
        <v>9820</v>
      </c>
      <c r="C4840" s="34" t="s">
        <v>9819</v>
      </c>
      <c r="D4840" s="17" t="s">
        <v>9819</v>
      </c>
      <c r="E4840" s="17" t="b">
        <f t="shared" si="326"/>
        <v>1</v>
      </c>
      <c r="F4840" s="17" t="s">
        <v>20759</v>
      </c>
      <c r="G4840" s="17" t="s">
        <v>20759</v>
      </c>
      <c r="H4840" s="17">
        <f t="shared" si="327"/>
        <v>46</v>
      </c>
      <c r="I4840" s="17">
        <f t="shared" si="328"/>
        <v>46</v>
      </c>
      <c r="J4840" s="17">
        <f t="shared" si="329"/>
        <v>0</v>
      </c>
      <c r="K4840" s="17"/>
      <c r="L4840" s="34" t="s">
        <v>9819</v>
      </c>
      <c r="M4840" s="17" t="s">
        <v>10</v>
      </c>
      <c r="N4840" s="17">
        <v>682500</v>
      </c>
      <c r="O4840" s="34"/>
      <c r="P4840" s="50" t="s">
        <v>24440</v>
      </c>
      <c r="Q4840" s="17">
        <v>20250101</v>
      </c>
      <c r="R4840" s="17"/>
    </row>
    <row r="4841" spans="1:18" x14ac:dyDescent="0.25">
      <c r="A4841" s="17">
        <v>4835</v>
      </c>
      <c r="B4841" s="17" t="s">
        <v>9821</v>
      </c>
      <c r="C4841" s="34" t="s">
        <v>9822</v>
      </c>
      <c r="D4841" s="17" t="s">
        <v>9822</v>
      </c>
      <c r="E4841" s="17" t="b">
        <f t="shared" si="326"/>
        <v>1</v>
      </c>
      <c r="F4841" s="17" t="s">
        <v>20760</v>
      </c>
      <c r="G4841" s="17" t="s">
        <v>20760</v>
      </c>
      <c r="H4841" s="17">
        <f t="shared" si="327"/>
        <v>34</v>
      </c>
      <c r="I4841" s="17">
        <f t="shared" si="328"/>
        <v>34</v>
      </c>
      <c r="J4841" s="17">
        <f t="shared" si="329"/>
        <v>0</v>
      </c>
      <c r="K4841" s="17"/>
      <c r="L4841" s="34" t="s">
        <v>9822</v>
      </c>
      <c r="M4841" s="17" t="s">
        <v>3</v>
      </c>
      <c r="N4841" s="17">
        <v>236500</v>
      </c>
      <c r="O4841" s="34"/>
      <c r="P4841" s="50" t="s">
        <v>24440</v>
      </c>
      <c r="Q4841" s="17">
        <v>20250101</v>
      </c>
      <c r="R4841" s="17"/>
    </row>
    <row r="4842" spans="1:18" x14ac:dyDescent="0.25">
      <c r="A4842" s="17">
        <v>4836</v>
      </c>
      <c r="B4842" s="17" t="s">
        <v>9823</v>
      </c>
      <c r="C4842" s="34" t="s">
        <v>9824</v>
      </c>
      <c r="D4842" s="17" t="s">
        <v>9824</v>
      </c>
      <c r="E4842" s="17" t="b">
        <f t="shared" si="326"/>
        <v>1</v>
      </c>
      <c r="F4842" s="17" t="s">
        <v>20761</v>
      </c>
      <c r="G4842" s="17" t="s">
        <v>20761</v>
      </c>
      <c r="H4842" s="17">
        <f t="shared" si="327"/>
        <v>17</v>
      </c>
      <c r="I4842" s="17">
        <f t="shared" si="328"/>
        <v>17</v>
      </c>
      <c r="J4842" s="17">
        <f t="shared" si="329"/>
        <v>0</v>
      </c>
      <c r="K4842" s="17"/>
      <c r="L4842" s="34" t="s">
        <v>9824</v>
      </c>
      <c r="M4842" s="17" t="s">
        <v>10</v>
      </c>
      <c r="N4842" s="17">
        <v>522000</v>
      </c>
      <c r="O4842" s="34"/>
      <c r="P4842" s="50" t="s">
        <v>24440</v>
      </c>
      <c r="Q4842" s="17">
        <v>20250101</v>
      </c>
      <c r="R4842" s="17"/>
    </row>
    <row r="4843" spans="1:18" x14ac:dyDescent="0.25">
      <c r="A4843" s="17">
        <v>4837</v>
      </c>
      <c r="B4843" s="17" t="s">
        <v>9825</v>
      </c>
      <c r="C4843" s="34" t="s">
        <v>9826</v>
      </c>
      <c r="D4843" s="17" t="s">
        <v>9826</v>
      </c>
      <c r="E4843" s="17" t="b">
        <f t="shared" si="326"/>
        <v>1</v>
      </c>
      <c r="F4843" s="17" t="s">
        <v>20762</v>
      </c>
      <c r="G4843" s="17" t="s">
        <v>20762</v>
      </c>
      <c r="H4843" s="17">
        <f t="shared" si="327"/>
        <v>32</v>
      </c>
      <c r="I4843" s="17">
        <f t="shared" si="328"/>
        <v>32</v>
      </c>
      <c r="J4843" s="17">
        <f t="shared" si="329"/>
        <v>0</v>
      </c>
      <c r="K4843" s="17"/>
      <c r="L4843" s="34" t="s">
        <v>9826</v>
      </c>
      <c r="M4843" s="17" t="s">
        <v>1860</v>
      </c>
      <c r="N4843" s="17">
        <v>2951800</v>
      </c>
      <c r="O4843" s="34"/>
      <c r="P4843" s="50" t="s">
        <v>24440</v>
      </c>
      <c r="Q4843" s="17">
        <v>20250101</v>
      </c>
      <c r="R4843" s="17"/>
    </row>
    <row r="4844" spans="1:18" x14ac:dyDescent="0.25">
      <c r="A4844" s="17">
        <v>4838</v>
      </c>
      <c r="B4844" s="17" t="s">
        <v>9827</v>
      </c>
      <c r="C4844" s="34" t="s">
        <v>9828</v>
      </c>
      <c r="D4844" s="17" t="s">
        <v>9828</v>
      </c>
      <c r="E4844" s="17" t="b">
        <f t="shared" si="326"/>
        <v>1</v>
      </c>
      <c r="F4844" s="17" t="s">
        <v>20763</v>
      </c>
      <c r="G4844" s="17" t="s">
        <v>20763</v>
      </c>
      <c r="H4844" s="17">
        <f t="shared" si="327"/>
        <v>28</v>
      </c>
      <c r="I4844" s="17">
        <f t="shared" si="328"/>
        <v>28</v>
      </c>
      <c r="J4844" s="17">
        <f t="shared" si="329"/>
        <v>0</v>
      </c>
      <c r="K4844" s="17"/>
      <c r="L4844" s="34" t="s">
        <v>9828</v>
      </c>
      <c r="M4844" s="17" t="s">
        <v>176</v>
      </c>
      <c r="N4844" s="17">
        <v>2520200</v>
      </c>
      <c r="O4844" s="34"/>
      <c r="P4844" s="50" t="s">
        <v>24440</v>
      </c>
      <c r="Q4844" s="17">
        <v>20250101</v>
      </c>
      <c r="R4844" s="17"/>
    </row>
    <row r="4845" spans="1:18" x14ac:dyDescent="0.25">
      <c r="A4845" s="17">
        <v>4839</v>
      </c>
      <c r="B4845" s="17" t="s">
        <v>9829</v>
      </c>
      <c r="C4845" s="34" t="s">
        <v>9830</v>
      </c>
      <c r="D4845" s="17" t="s">
        <v>9830</v>
      </c>
      <c r="E4845" s="17" t="b">
        <f t="shared" si="326"/>
        <v>1</v>
      </c>
      <c r="F4845" s="17" t="s">
        <v>20764</v>
      </c>
      <c r="G4845" s="17" t="s">
        <v>20764</v>
      </c>
      <c r="H4845" s="17">
        <f t="shared" si="327"/>
        <v>29</v>
      </c>
      <c r="I4845" s="17">
        <f t="shared" si="328"/>
        <v>29</v>
      </c>
      <c r="J4845" s="17">
        <f t="shared" si="329"/>
        <v>0</v>
      </c>
      <c r="K4845" s="17"/>
      <c r="L4845" s="34" t="s">
        <v>9830</v>
      </c>
      <c r="M4845" s="17" t="s">
        <v>10</v>
      </c>
      <c r="N4845" s="17">
        <v>1663600</v>
      </c>
      <c r="O4845" s="34"/>
      <c r="P4845" s="50" t="s">
        <v>24440</v>
      </c>
      <c r="Q4845" s="17">
        <v>20250101</v>
      </c>
      <c r="R4845" s="17"/>
    </row>
    <row r="4846" spans="1:18" x14ac:dyDescent="0.25">
      <c r="A4846" s="17">
        <v>4840</v>
      </c>
      <c r="B4846" s="17" t="s">
        <v>9831</v>
      </c>
      <c r="C4846" s="34" t="s">
        <v>9832</v>
      </c>
      <c r="D4846" s="17" t="s">
        <v>9832</v>
      </c>
      <c r="E4846" s="17" t="b">
        <f t="shared" si="326"/>
        <v>1</v>
      </c>
      <c r="F4846" s="17" t="s">
        <v>20765</v>
      </c>
      <c r="G4846" s="17" t="s">
        <v>20765</v>
      </c>
      <c r="H4846" s="17">
        <f t="shared" si="327"/>
        <v>19</v>
      </c>
      <c r="I4846" s="17">
        <f t="shared" si="328"/>
        <v>19</v>
      </c>
      <c r="J4846" s="17">
        <f t="shared" si="329"/>
        <v>0</v>
      </c>
      <c r="K4846" s="17"/>
      <c r="L4846" s="34" t="s">
        <v>9832</v>
      </c>
      <c r="M4846" s="17" t="s">
        <v>2174</v>
      </c>
      <c r="N4846" s="17">
        <v>2119400</v>
      </c>
      <c r="O4846" s="34"/>
      <c r="P4846" s="50" t="s">
        <v>24440</v>
      </c>
      <c r="Q4846" s="17">
        <v>20250101</v>
      </c>
      <c r="R4846" s="17"/>
    </row>
    <row r="4847" spans="1:18" x14ac:dyDescent="0.25">
      <c r="A4847" s="17">
        <v>4841</v>
      </c>
      <c r="B4847" s="17" t="s">
        <v>9833</v>
      </c>
      <c r="C4847" s="34" t="s">
        <v>9834</v>
      </c>
      <c r="D4847" s="17" t="s">
        <v>9834</v>
      </c>
      <c r="E4847" s="17" t="b">
        <f t="shared" si="326"/>
        <v>1</v>
      </c>
      <c r="F4847" s="17" t="s">
        <v>20766</v>
      </c>
      <c r="G4847" s="17" t="s">
        <v>20766</v>
      </c>
      <c r="H4847" s="17">
        <f t="shared" si="327"/>
        <v>31</v>
      </c>
      <c r="I4847" s="17">
        <f t="shared" si="328"/>
        <v>31</v>
      </c>
      <c r="J4847" s="17">
        <f t="shared" si="329"/>
        <v>0</v>
      </c>
      <c r="K4847" s="17"/>
      <c r="L4847" s="34" t="s">
        <v>9834</v>
      </c>
      <c r="M4847" s="17" t="s">
        <v>1193</v>
      </c>
      <c r="N4847" s="17">
        <v>2119400</v>
      </c>
      <c r="O4847" s="34"/>
      <c r="P4847" s="50" t="s">
        <v>24440</v>
      </c>
      <c r="Q4847" s="17">
        <v>20250101</v>
      </c>
      <c r="R4847" s="17"/>
    </row>
    <row r="4848" spans="1:18" x14ac:dyDescent="0.25">
      <c r="A4848" s="17">
        <v>4842</v>
      </c>
      <c r="B4848" s="17" t="s">
        <v>9835</v>
      </c>
      <c r="C4848" s="34" t="s">
        <v>9832</v>
      </c>
      <c r="D4848" s="17" t="s">
        <v>9832</v>
      </c>
      <c r="E4848" s="17" t="b">
        <f t="shared" si="326"/>
        <v>1</v>
      </c>
      <c r="F4848" s="17" t="s">
        <v>20765</v>
      </c>
      <c r="G4848" s="17" t="s">
        <v>20765</v>
      </c>
      <c r="H4848" s="17">
        <f t="shared" si="327"/>
        <v>19</v>
      </c>
      <c r="I4848" s="17">
        <f t="shared" si="328"/>
        <v>19</v>
      </c>
      <c r="J4848" s="17">
        <f t="shared" si="329"/>
        <v>0</v>
      </c>
      <c r="K4848" s="17"/>
      <c r="L4848" s="34" t="s">
        <v>9832</v>
      </c>
      <c r="M4848" s="17" t="s">
        <v>2174</v>
      </c>
      <c r="N4848" s="17">
        <v>2119400</v>
      </c>
      <c r="O4848" s="34"/>
      <c r="P4848" s="50" t="s">
        <v>24440</v>
      </c>
      <c r="Q4848" s="17">
        <v>20250101</v>
      </c>
      <c r="R4848" s="17"/>
    </row>
    <row r="4849" spans="1:18" x14ac:dyDescent="0.25">
      <c r="A4849" s="17">
        <v>4843</v>
      </c>
      <c r="B4849" s="17" t="s">
        <v>9836</v>
      </c>
      <c r="C4849" s="34" t="s">
        <v>9837</v>
      </c>
      <c r="D4849" s="17" t="s">
        <v>9837</v>
      </c>
      <c r="E4849" s="17" t="b">
        <f t="shared" si="326"/>
        <v>1</v>
      </c>
      <c r="F4849" s="17" t="s">
        <v>20767</v>
      </c>
      <c r="G4849" s="17" t="s">
        <v>20767</v>
      </c>
      <c r="H4849" s="17">
        <f t="shared" si="327"/>
        <v>20</v>
      </c>
      <c r="I4849" s="17">
        <f t="shared" si="328"/>
        <v>20</v>
      </c>
      <c r="J4849" s="17">
        <f t="shared" si="329"/>
        <v>0</v>
      </c>
      <c r="K4849" s="17"/>
      <c r="L4849" s="34" t="s">
        <v>9837</v>
      </c>
      <c r="M4849" s="17" t="s">
        <v>1860</v>
      </c>
      <c r="N4849" s="17">
        <v>3054800</v>
      </c>
      <c r="O4849" s="34"/>
      <c r="P4849" s="50" t="s">
        <v>24440</v>
      </c>
      <c r="Q4849" s="17">
        <v>20250101</v>
      </c>
      <c r="R4849" s="17"/>
    </row>
    <row r="4850" spans="1:18" x14ac:dyDescent="0.25">
      <c r="A4850" s="17">
        <v>4844</v>
      </c>
      <c r="B4850" s="17" t="s">
        <v>9838</v>
      </c>
      <c r="C4850" s="34" t="s">
        <v>9839</v>
      </c>
      <c r="D4850" s="17" t="s">
        <v>9839</v>
      </c>
      <c r="E4850" s="17" t="b">
        <f t="shared" si="326"/>
        <v>1</v>
      </c>
      <c r="F4850" s="17" t="s">
        <v>20768</v>
      </c>
      <c r="G4850" s="17" t="s">
        <v>20768</v>
      </c>
      <c r="H4850" s="17">
        <f t="shared" si="327"/>
        <v>16</v>
      </c>
      <c r="I4850" s="17">
        <f t="shared" si="328"/>
        <v>16</v>
      </c>
      <c r="J4850" s="17">
        <f t="shared" si="329"/>
        <v>0</v>
      </c>
      <c r="K4850" s="17"/>
      <c r="L4850" s="34" t="s">
        <v>9839</v>
      </c>
      <c r="M4850" s="17" t="s">
        <v>10</v>
      </c>
      <c r="N4850" s="17">
        <v>582500</v>
      </c>
      <c r="O4850" s="34"/>
      <c r="P4850" s="50" t="s">
        <v>24440</v>
      </c>
      <c r="Q4850" s="17">
        <v>20250101</v>
      </c>
      <c r="R4850" s="17"/>
    </row>
    <row r="4851" spans="1:18" x14ac:dyDescent="0.25">
      <c r="A4851" s="17">
        <v>4845</v>
      </c>
      <c r="B4851" s="17" t="s">
        <v>9840</v>
      </c>
      <c r="C4851" s="34" t="s">
        <v>9841</v>
      </c>
      <c r="D4851" s="17" t="s">
        <v>9841</v>
      </c>
      <c r="E4851" s="17" t="b">
        <f t="shared" si="326"/>
        <v>1</v>
      </c>
      <c r="F4851" s="17" t="s">
        <v>20769</v>
      </c>
      <c r="G4851" s="17" t="s">
        <v>20769</v>
      </c>
      <c r="H4851" s="17">
        <f t="shared" si="327"/>
        <v>14</v>
      </c>
      <c r="I4851" s="17">
        <f t="shared" si="328"/>
        <v>14</v>
      </c>
      <c r="J4851" s="17">
        <f t="shared" si="329"/>
        <v>0</v>
      </c>
      <c r="K4851" s="17"/>
      <c r="L4851" s="34" t="s">
        <v>9841</v>
      </c>
      <c r="M4851" s="17" t="s">
        <v>1860</v>
      </c>
      <c r="N4851" s="17">
        <v>3019800</v>
      </c>
      <c r="O4851" s="34"/>
      <c r="P4851" s="50" t="s">
        <v>24440</v>
      </c>
      <c r="Q4851" s="17">
        <v>20250101</v>
      </c>
      <c r="R4851" s="17"/>
    </row>
    <row r="4852" spans="1:18" x14ac:dyDescent="0.25">
      <c r="A4852" s="17">
        <v>4846</v>
      </c>
      <c r="B4852" s="17" t="s">
        <v>9842</v>
      </c>
      <c r="C4852" s="34" t="s">
        <v>9841</v>
      </c>
      <c r="D4852" s="17" t="s">
        <v>9841</v>
      </c>
      <c r="E4852" s="17" t="b">
        <f t="shared" si="326"/>
        <v>1</v>
      </c>
      <c r="F4852" s="17" t="s">
        <v>20769</v>
      </c>
      <c r="G4852" s="17" t="s">
        <v>20769</v>
      </c>
      <c r="H4852" s="17">
        <f t="shared" si="327"/>
        <v>14</v>
      </c>
      <c r="I4852" s="17">
        <f t="shared" si="328"/>
        <v>14</v>
      </c>
      <c r="J4852" s="17">
        <f t="shared" si="329"/>
        <v>0</v>
      </c>
      <c r="K4852" s="17"/>
      <c r="L4852" s="34" t="s">
        <v>9841</v>
      </c>
      <c r="M4852" s="17" t="s">
        <v>1193</v>
      </c>
      <c r="N4852" s="17">
        <v>3019800</v>
      </c>
      <c r="O4852" s="34"/>
      <c r="P4852" s="50" t="s">
        <v>24440</v>
      </c>
      <c r="Q4852" s="17">
        <v>20250101</v>
      </c>
      <c r="R4852" s="17"/>
    </row>
    <row r="4853" spans="1:18" x14ac:dyDescent="0.25">
      <c r="A4853" s="17">
        <v>4847</v>
      </c>
      <c r="B4853" s="17" t="s">
        <v>9843</v>
      </c>
      <c r="C4853" s="34" t="s">
        <v>9841</v>
      </c>
      <c r="D4853" s="17" t="s">
        <v>9841</v>
      </c>
      <c r="E4853" s="17" t="b">
        <f t="shared" si="326"/>
        <v>1</v>
      </c>
      <c r="F4853" s="17" t="s">
        <v>20769</v>
      </c>
      <c r="G4853" s="17" t="s">
        <v>20769</v>
      </c>
      <c r="H4853" s="17">
        <f t="shared" si="327"/>
        <v>14</v>
      </c>
      <c r="I4853" s="17">
        <f t="shared" si="328"/>
        <v>14</v>
      </c>
      <c r="J4853" s="17">
        <f t="shared" si="329"/>
        <v>0</v>
      </c>
      <c r="K4853" s="17"/>
      <c r="L4853" s="34" t="s">
        <v>9841</v>
      </c>
      <c r="M4853" s="17" t="s">
        <v>1860</v>
      </c>
      <c r="N4853" s="17">
        <v>3019800</v>
      </c>
      <c r="O4853" s="34"/>
      <c r="P4853" s="50" t="s">
        <v>24440</v>
      </c>
      <c r="Q4853" s="17">
        <v>20250101</v>
      </c>
      <c r="R4853" s="17"/>
    </row>
    <row r="4854" spans="1:18" x14ac:dyDescent="0.25">
      <c r="A4854" s="17">
        <v>4848</v>
      </c>
      <c r="B4854" s="17" t="s">
        <v>9844</v>
      </c>
      <c r="C4854" s="34" t="s">
        <v>9845</v>
      </c>
      <c r="D4854" s="17" t="s">
        <v>9845</v>
      </c>
      <c r="E4854" s="17" t="b">
        <f t="shared" si="326"/>
        <v>1</v>
      </c>
      <c r="F4854" s="17" t="s">
        <v>20770</v>
      </c>
      <c r="G4854" s="17" t="s">
        <v>20770</v>
      </c>
      <c r="H4854" s="17">
        <f t="shared" si="327"/>
        <v>17</v>
      </c>
      <c r="I4854" s="17">
        <f t="shared" si="328"/>
        <v>17</v>
      </c>
      <c r="J4854" s="17">
        <f t="shared" si="329"/>
        <v>0</v>
      </c>
      <c r="K4854" s="17"/>
      <c r="L4854" s="34" t="s">
        <v>9845</v>
      </c>
      <c r="M4854" s="17" t="s">
        <v>1860</v>
      </c>
      <c r="N4854" s="17">
        <v>3019800</v>
      </c>
      <c r="O4854" s="34"/>
      <c r="P4854" s="50" t="s">
        <v>24440</v>
      </c>
      <c r="Q4854" s="17">
        <v>20250101</v>
      </c>
      <c r="R4854" s="17"/>
    </row>
    <row r="4855" spans="1:18" ht="30" x14ac:dyDescent="0.25">
      <c r="A4855" s="17">
        <v>4849</v>
      </c>
      <c r="B4855" s="17" t="s">
        <v>9846</v>
      </c>
      <c r="C4855" s="34" t="s">
        <v>9847</v>
      </c>
      <c r="D4855" s="17" t="s">
        <v>9847</v>
      </c>
      <c r="E4855" s="17" t="b">
        <f t="shared" si="326"/>
        <v>1</v>
      </c>
      <c r="F4855" s="17" t="s">
        <v>20771</v>
      </c>
      <c r="G4855" s="17" t="s">
        <v>20771</v>
      </c>
      <c r="H4855" s="17">
        <f t="shared" si="327"/>
        <v>40</v>
      </c>
      <c r="I4855" s="17">
        <f t="shared" si="328"/>
        <v>40</v>
      </c>
      <c r="J4855" s="17">
        <f t="shared" si="329"/>
        <v>0</v>
      </c>
      <c r="K4855" s="17"/>
      <c r="L4855" s="34" t="s">
        <v>9847</v>
      </c>
      <c r="M4855" s="17" t="s">
        <v>1193</v>
      </c>
      <c r="N4855" s="17">
        <v>2833400</v>
      </c>
      <c r="O4855" s="34"/>
      <c r="P4855" s="50" t="s">
        <v>24440</v>
      </c>
      <c r="Q4855" s="17">
        <v>20250101</v>
      </c>
      <c r="R4855" s="17"/>
    </row>
    <row r="4856" spans="1:18" ht="30" x14ac:dyDescent="0.25">
      <c r="A4856" s="17">
        <v>4850</v>
      </c>
      <c r="B4856" s="17" t="s">
        <v>9849</v>
      </c>
      <c r="C4856" s="34" t="s">
        <v>9848</v>
      </c>
      <c r="D4856" s="17" t="s">
        <v>9848</v>
      </c>
      <c r="E4856" s="17" t="b">
        <f t="shared" si="326"/>
        <v>1</v>
      </c>
      <c r="F4856" s="17" t="s">
        <v>20772</v>
      </c>
      <c r="G4856" s="17" t="s">
        <v>20772</v>
      </c>
      <c r="H4856" s="17">
        <f t="shared" si="327"/>
        <v>67</v>
      </c>
      <c r="I4856" s="17">
        <f t="shared" si="328"/>
        <v>67</v>
      </c>
      <c r="J4856" s="17">
        <f t="shared" si="329"/>
        <v>0</v>
      </c>
      <c r="K4856" s="17"/>
      <c r="L4856" s="34" t="s">
        <v>9848</v>
      </c>
      <c r="M4856" s="17" t="s">
        <v>2174</v>
      </c>
      <c r="N4856" s="17">
        <v>2833400</v>
      </c>
      <c r="O4856" s="34"/>
      <c r="P4856" s="50" t="s">
        <v>24440</v>
      </c>
      <c r="Q4856" s="17">
        <v>20250101</v>
      </c>
      <c r="R4856" s="17"/>
    </row>
    <row r="4857" spans="1:18" ht="30" x14ac:dyDescent="0.25">
      <c r="A4857" s="17">
        <v>4851</v>
      </c>
      <c r="B4857" s="17" t="s">
        <v>9850</v>
      </c>
      <c r="C4857" s="34" t="s">
        <v>9851</v>
      </c>
      <c r="D4857" s="17" t="s">
        <v>9851</v>
      </c>
      <c r="E4857" s="17" t="b">
        <f t="shared" si="326"/>
        <v>1</v>
      </c>
      <c r="F4857" s="17" t="s">
        <v>20773</v>
      </c>
      <c r="G4857" s="17" t="s">
        <v>20773</v>
      </c>
      <c r="H4857" s="17">
        <f t="shared" si="327"/>
        <v>36</v>
      </c>
      <c r="I4857" s="17">
        <f t="shared" si="328"/>
        <v>36</v>
      </c>
      <c r="J4857" s="17">
        <f t="shared" si="329"/>
        <v>0</v>
      </c>
      <c r="K4857" s="17"/>
      <c r="L4857" s="34" t="s">
        <v>9851</v>
      </c>
      <c r="M4857" s="17"/>
      <c r="N4857" s="17">
        <v>94600</v>
      </c>
      <c r="O4857" s="34"/>
      <c r="P4857" s="50" t="s">
        <v>24440</v>
      </c>
      <c r="Q4857" s="17">
        <v>20250101</v>
      </c>
      <c r="R4857" s="17"/>
    </row>
    <row r="4858" spans="1:18" x14ac:dyDescent="0.25">
      <c r="A4858" s="17">
        <v>4852</v>
      </c>
      <c r="B4858" s="17" t="s">
        <v>9852</v>
      </c>
      <c r="C4858" s="34" t="s">
        <v>9853</v>
      </c>
      <c r="D4858" s="17" t="s">
        <v>9853</v>
      </c>
      <c r="E4858" s="17" t="b">
        <f t="shared" si="326"/>
        <v>1</v>
      </c>
      <c r="F4858" s="17" t="s">
        <v>20774</v>
      </c>
      <c r="G4858" s="17" t="s">
        <v>20774</v>
      </c>
      <c r="H4858" s="17">
        <f t="shared" si="327"/>
        <v>13</v>
      </c>
      <c r="I4858" s="17">
        <f t="shared" si="328"/>
        <v>13</v>
      </c>
      <c r="J4858" s="17">
        <f t="shared" si="329"/>
        <v>0</v>
      </c>
      <c r="K4858" s="17"/>
      <c r="L4858" s="34" t="s">
        <v>9853</v>
      </c>
      <c r="M4858" s="17" t="s">
        <v>10</v>
      </c>
      <c r="N4858" s="17">
        <v>653700</v>
      </c>
      <c r="O4858" s="34"/>
      <c r="P4858" s="50" t="s">
        <v>24440</v>
      </c>
      <c r="Q4858" s="17">
        <v>20250101</v>
      </c>
      <c r="R4858" s="17"/>
    </row>
    <row r="4859" spans="1:18" x14ac:dyDescent="0.25">
      <c r="A4859" s="17">
        <v>4853</v>
      </c>
      <c r="B4859" s="17" t="s">
        <v>9854</v>
      </c>
      <c r="C4859" s="34" t="s">
        <v>9853</v>
      </c>
      <c r="D4859" s="17" t="s">
        <v>9853</v>
      </c>
      <c r="E4859" s="17" t="b">
        <f t="shared" si="326"/>
        <v>1</v>
      </c>
      <c r="F4859" s="17" t="s">
        <v>20774</v>
      </c>
      <c r="G4859" s="17" t="s">
        <v>20774</v>
      </c>
      <c r="H4859" s="17">
        <f t="shared" si="327"/>
        <v>13</v>
      </c>
      <c r="I4859" s="17">
        <f t="shared" si="328"/>
        <v>13</v>
      </c>
      <c r="J4859" s="17">
        <f t="shared" si="329"/>
        <v>0</v>
      </c>
      <c r="K4859" s="17"/>
      <c r="L4859" s="34" t="s">
        <v>9853</v>
      </c>
      <c r="M4859" s="17" t="s">
        <v>3</v>
      </c>
      <c r="N4859" s="17">
        <v>653700</v>
      </c>
      <c r="O4859" s="34"/>
      <c r="P4859" s="50" t="s">
        <v>24440</v>
      </c>
      <c r="Q4859" s="17">
        <v>20250101</v>
      </c>
      <c r="R4859" s="17"/>
    </row>
    <row r="4860" spans="1:18" ht="30" x14ac:dyDescent="0.25">
      <c r="A4860" s="17">
        <v>4854</v>
      </c>
      <c r="B4860" s="17" t="s">
        <v>9855</v>
      </c>
      <c r="C4860" s="34" t="s">
        <v>9856</v>
      </c>
      <c r="D4860" s="17" t="s">
        <v>9856</v>
      </c>
      <c r="E4860" s="17" t="b">
        <f t="shared" si="326"/>
        <v>1</v>
      </c>
      <c r="F4860" s="17" t="s">
        <v>20775</v>
      </c>
      <c r="G4860" s="17" t="s">
        <v>20775</v>
      </c>
      <c r="H4860" s="17">
        <f t="shared" si="327"/>
        <v>40</v>
      </c>
      <c r="I4860" s="17">
        <f t="shared" si="328"/>
        <v>40</v>
      </c>
      <c r="J4860" s="17">
        <f t="shared" si="329"/>
        <v>0</v>
      </c>
      <c r="K4860" s="17"/>
      <c r="L4860" s="34" t="s">
        <v>9856</v>
      </c>
      <c r="M4860" s="17" t="s">
        <v>1860</v>
      </c>
      <c r="N4860" s="17">
        <v>3191500</v>
      </c>
      <c r="O4860" s="34"/>
      <c r="P4860" s="50" t="s">
        <v>24440</v>
      </c>
      <c r="Q4860" s="17">
        <v>20250101</v>
      </c>
      <c r="R4860" s="17"/>
    </row>
    <row r="4861" spans="1:18" x14ac:dyDescent="0.25">
      <c r="A4861" s="17">
        <v>4855</v>
      </c>
      <c r="B4861" s="17" t="s">
        <v>9857</v>
      </c>
      <c r="C4861" s="34" t="s">
        <v>9858</v>
      </c>
      <c r="D4861" s="17" t="s">
        <v>9858</v>
      </c>
      <c r="E4861" s="17" t="b">
        <f t="shared" si="326"/>
        <v>1</v>
      </c>
      <c r="F4861" s="17" t="s">
        <v>20776</v>
      </c>
      <c r="G4861" s="17" t="s">
        <v>20776</v>
      </c>
      <c r="H4861" s="17">
        <f t="shared" si="327"/>
        <v>25</v>
      </c>
      <c r="I4861" s="17">
        <f t="shared" si="328"/>
        <v>25</v>
      </c>
      <c r="J4861" s="17">
        <f t="shared" si="329"/>
        <v>0</v>
      </c>
      <c r="K4861" s="17"/>
      <c r="L4861" s="34" t="s">
        <v>9858</v>
      </c>
      <c r="M4861" s="17" t="s">
        <v>1860</v>
      </c>
      <c r="N4861" s="17">
        <v>3191500</v>
      </c>
      <c r="O4861" s="34"/>
      <c r="P4861" s="50" t="s">
        <v>24440</v>
      </c>
      <c r="Q4861" s="17">
        <v>20250101</v>
      </c>
      <c r="R4861" s="17"/>
    </row>
    <row r="4862" spans="1:18" x14ac:dyDescent="0.25">
      <c r="A4862" s="17">
        <v>4856</v>
      </c>
      <c r="B4862" s="17" t="s">
        <v>9859</v>
      </c>
      <c r="C4862" s="34" t="s">
        <v>9860</v>
      </c>
      <c r="D4862" s="17" t="s">
        <v>9860</v>
      </c>
      <c r="E4862" s="17" t="b">
        <f t="shared" si="326"/>
        <v>1</v>
      </c>
      <c r="F4862" s="17" t="s">
        <v>20777</v>
      </c>
      <c r="G4862" s="17" t="s">
        <v>20777</v>
      </c>
      <c r="H4862" s="17">
        <f t="shared" si="327"/>
        <v>19</v>
      </c>
      <c r="I4862" s="17">
        <f t="shared" si="328"/>
        <v>19</v>
      </c>
      <c r="J4862" s="17">
        <f t="shared" si="329"/>
        <v>0</v>
      </c>
      <c r="K4862" s="17"/>
      <c r="L4862" s="34" t="s">
        <v>9860</v>
      </c>
      <c r="M4862" s="17" t="s">
        <v>2174</v>
      </c>
      <c r="N4862" s="17">
        <v>2501900</v>
      </c>
      <c r="O4862" s="34"/>
      <c r="P4862" s="50" t="s">
        <v>24440</v>
      </c>
      <c r="Q4862" s="17">
        <v>20250101</v>
      </c>
      <c r="R4862" s="17"/>
    </row>
    <row r="4863" spans="1:18" ht="30" x14ac:dyDescent="0.25">
      <c r="A4863" s="17">
        <v>4857</v>
      </c>
      <c r="B4863" s="17" t="s">
        <v>9862</v>
      </c>
      <c r="C4863" s="34" t="s">
        <v>9863</v>
      </c>
      <c r="D4863" s="17" t="s">
        <v>9863</v>
      </c>
      <c r="E4863" s="17" t="b">
        <f t="shared" si="326"/>
        <v>1</v>
      </c>
      <c r="F4863" s="17" t="s">
        <v>20778</v>
      </c>
      <c r="G4863" s="17" t="s">
        <v>20778</v>
      </c>
      <c r="H4863" s="17">
        <f t="shared" si="327"/>
        <v>47</v>
      </c>
      <c r="I4863" s="17">
        <f t="shared" si="328"/>
        <v>47</v>
      </c>
      <c r="J4863" s="17">
        <f t="shared" si="329"/>
        <v>0</v>
      </c>
      <c r="K4863" s="17"/>
      <c r="L4863" s="34" t="s">
        <v>9863</v>
      </c>
      <c r="M4863" s="17" t="s">
        <v>1860</v>
      </c>
      <c r="N4863" s="17">
        <v>2501900</v>
      </c>
      <c r="O4863" s="34"/>
      <c r="P4863" s="50" t="s">
        <v>24440</v>
      </c>
      <c r="Q4863" s="17">
        <v>20250101</v>
      </c>
      <c r="R4863" s="17"/>
    </row>
    <row r="4864" spans="1:18" x14ac:dyDescent="0.25">
      <c r="A4864" s="17">
        <v>4858</v>
      </c>
      <c r="B4864" s="17" t="s">
        <v>9864</v>
      </c>
      <c r="C4864" s="34" t="s">
        <v>9861</v>
      </c>
      <c r="D4864" s="17" t="s">
        <v>9861</v>
      </c>
      <c r="E4864" s="17" t="b">
        <f t="shared" si="326"/>
        <v>1</v>
      </c>
      <c r="F4864" s="17" t="s">
        <v>20779</v>
      </c>
      <c r="G4864" s="17" t="s">
        <v>20779</v>
      </c>
      <c r="H4864" s="17">
        <f t="shared" si="327"/>
        <v>29</v>
      </c>
      <c r="I4864" s="17">
        <f t="shared" si="328"/>
        <v>29</v>
      </c>
      <c r="J4864" s="17">
        <f t="shared" si="329"/>
        <v>0</v>
      </c>
      <c r="K4864" s="17"/>
      <c r="L4864" s="34" t="s">
        <v>9861</v>
      </c>
      <c r="M4864" s="17" t="s">
        <v>1860</v>
      </c>
      <c r="N4864" s="17">
        <v>2501900</v>
      </c>
      <c r="O4864" s="34"/>
      <c r="P4864" s="50" t="s">
        <v>24440</v>
      </c>
      <c r="Q4864" s="17">
        <v>20250101</v>
      </c>
      <c r="R4864" s="17"/>
    </row>
    <row r="4865" spans="1:18" x14ac:dyDescent="0.25">
      <c r="A4865" s="17">
        <v>4859</v>
      </c>
      <c r="B4865" s="17" t="s">
        <v>9865</v>
      </c>
      <c r="C4865" s="34" t="s">
        <v>9866</v>
      </c>
      <c r="D4865" s="17" t="s">
        <v>9866</v>
      </c>
      <c r="E4865" s="17" t="b">
        <f t="shared" si="326"/>
        <v>1</v>
      </c>
      <c r="F4865" s="17" t="s">
        <v>20780</v>
      </c>
      <c r="G4865" s="17" t="s">
        <v>20780</v>
      </c>
      <c r="H4865" s="17">
        <f t="shared" si="327"/>
        <v>15</v>
      </c>
      <c r="I4865" s="17">
        <f t="shared" si="328"/>
        <v>15</v>
      </c>
      <c r="J4865" s="17">
        <f t="shared" si="329"/>
        <v>0</v>
      </c>
      <c r="K4865" s="17"/>
      <c r="L4865" s="34" t="s">
        <v>9866</v>
      </c>
      <c r="M4865" s="17" t="s">
        <v>10</v>
      </c>
      <c r="N4865" s="17">
        <v>914600</v>
      </c>
      <c r="O4865" s="34"/>
      <c r="P4865" s="50" t="s">
        <v>24440</v>
      </c>
      <c r="Q4865" s="17">
        <v>20250101</v>
      </c>
      <c r="R4865" s="17"/>
    </row>
    <row r="4866" spans="1:18" x14ac:dyDescent="0.25">
      <c r="A4866" s="17">
        <v>4860</v>
      </c>
      <c r="B4866" s="17" t="s">
        <v>9867</v>
      </c>
      <c r="C4866" s="34" t="s">
        <v>9868</v>
      </c>
      <c r="D4866" s="17" t="s">
        <v>16412</v>
      </c>
      <c r="E4866" s="17" t="b">
        <f t="shared" si="326"/>
        <v>0</v>
      </c>
      <c r="F4866" s="17" t="s">
        <v>20781</v>
      </c>
      <c r="G4866" s="17" t="s">
        <v>23555</v>
      </c>
      <c r="H4866" s="17">
        <f t="shared" si="327"/>
        <v>32</v>
      </c>
      <c r="I4866" s="17">
        <f t="shared" si="328"/>
        <v>32</v>
      </c>
      <c r="J4866" s="17">
        <f t="shared" si="329"/>
        <v>0</v>
      </c>
      <c r="K4866" s="17"/>
      <c r="L4866" s="34" t="s">
        <v>9868</v>
      </c>
      <c r="M4866" s="17" t="s">
        <v>3</v>
      </c>
      <c r="N4866" s="17">
        <v>376500</v>
      </c>
      <c r="O4866" s="34"/>
      <c r="P4866" s="50" t="s">
        <v>24440</v>
      </c>
      <c r="Q4866" s="17">
        <v>20250101</v>
      </c>
      <c r="R4866" s="17"/>
    </row>
    <row r="4867" spans="1:18" x14ac:dyDescent="0.25">
      <c r="A4867" s="17">
        <v>4861</v>
      </c>
      <c r="B4867" s="17" t="s">
        <v>9869</v>
      </c>
      <c r="C4867" s="34" t="s">
        <v>9870</v>
      </c>
      <c r="D4867" s="17" t="s">
        <v>9870</v>
      </c>
      <c r="E4867" s="17" t="b">
        <f t="shared" si="326"/>
        <v>1</v>
      </c>
      <c r="F4867" s="17" t="s">
        <v>20782</v>
      </c>
      <c r="G4867" s="17" t="s">
        <v>20782</v>
      </c>
      <c r="H4867" s="17">
        <f t="shared" si="327"/>
        <v>32</v>
      </c>
      <c r="I4867" s="17">
        <f t="shared" si="328"/>
        <v>32</v>
      </c>
      <c r="J4867" s="17">
        <f t="shared" si="329"/>
        <v>0</v>
      </c>
      <c r="K4867" s="17"/>
      <c r="L4867" s="34" t="s">
        <v>9870</v>
      </c>
      <c r="M4867" s="17" t="s">
        <v>1860</v>
      </c>
      <c r="N4867" s="17">
        <v>4667800</v>
      </c>
      <c r="O4867" s="34"/>
      <c r="P4867" s="50" t="s">
        <v>24440</v>
      </c>
      <c r="Q4867" s="17">
        <v>20250101</v>
      </c>
      <c r="R4867" s="17"/>
    </row>
    <row r="4868" spans="1:18" ht="30" x14ac:dyDescent="0.25">
      <c r="A4868" s="17">
        <v>4862</v>
      </c>
      <c r="B4868" s="17" t="s">
        <v>9872</v>
      </c>
      <c r="C4868" s="34" t="s">
        <v>9873</v>
      </c>
      <c r="D4868" s="17" t="s">
        <v>9873</v>
      </c>
      <c r="E4868" s="17" t="b">
        <f t="shared" si="326"/>
        <v>1</v>
      </c>
      <c r="F4868" s="17" t="s">
        <v>20783</v>
      </c>
      <c r="G4868" s="17" t="s">
        <v>20783</v>
      </c>
      <c r="H4868" s="17">
        <f t="shared" si="327"/>
        <v>38</v>
      </c>
      <c r="I4868" s="17">
        <f t="shared" si="328"/>
        <v>38</v>
      </c>
      <c r="J4868" s="17">
        <f t="shared" si="329"/>
        <v>0</v>
      </c>
      <c r="K4868" s="17"/>
      <c r="L4868" s="34" t="s">
        <v>9873</v>
      </c>
      <c r="M4868" s="17" t="s">
        <v>1860</v>
      </c>
      <c r="N4868" s="17">
        <v>4667800</v>
      </c>
      <c r="O4868" s="34"/>
      <c r="P4868" s="50" t="s">
        <v>24440</v>
      </c>
      <c r="Q4868" s="17">
        <v>20250101</v>
      </c>
      <c r="R4868" s="17"/>
    </row>
    <row r="4869" spans="1:18" x14ac:dyDescent="0.25">
      <c r="A4869" s="17">
        <v>4863</v>
      </c>
      <c r="B4869" s="17" t="s">
        <v>9874</v>
      </c>
      <c r="C4869" s="34" t="s">
        <v>9871</v>
      </c>
      <c r="D4869" s="17" t="s">
        <v>9871</v>
      </c>
      <c r="E4869" s="17" t="b">
        <f t="shared" si="326"/>
        <v>1</v>
      </c>
      <c r="F4869" s="17" t="s">
        <v>20784</v>
      </c>
      <c r="G4869" s="17" t="s">
        <v>20784</v>
      </c>
      <c r="H4869" s="17">
        <f t="shared" si="327"/>
        <v>25</v>
      </c>
      <c r="I4869" s="17">
        <f t="shared" si="328"/>
        <v>25</v>
      </c>
      <c r="J4869" s="17">
        <f t="shared" si="329"/>
        <v>0</v>
      </c>
      <c r="K4869" s="17"/>
      <c r="L4869" s="34" t="s">
        <v>9871</v>
      </c>
      <c r="M4869" s="17" t="s">
        <v>1860</v>
      </c>
      <c r="N4869" s="17">
        <v>4667800</v>
      </c>
      <c r="O4869" s="34"/>
      <c r="P4869" s="50" t="s">
        <v>24440</v>
      </c>
      <c r="Q4869" s="17">
        <v>20250101</v>
      </c>
      <c r="R4869" s="17"/>
    </row>
    <row r="4870" spans="1:18" x14ac:dyDescent="0.25">
      <c r="A4870" s="17">
        <v>4864</v>
      </c>
      <c r="B4870" s="17" t="s">
        <v>9875</v>
      </c>
      <c r="C4870" s="34" t="s">
        <v>9871</v>
      </c>
      <c r="D4870" s="17" t="s">
        <v>9871</v>
      </c>
      <c r="E4870" s="17" t="b">
        <f t="shared" si="326"/>
        <v>1</v>
      </c>
      <c r="F4870" s="17" t="s">
        <v>20784</v>
      </c>
      <c r="G4870" s="17" t="s">
        <v>20784</v>
      </c>
      <c r="H4870" s="17">
        <f t="shared" si="327"/>
        <v>25</v>
      </c>
      <c r="I4870" s="17">
        <f t="shared" si="328"/>
        <v>25</v>
      </c>
      <c r="J4870" s="17">
        <f t="shared" si="329"/>
        <v>0</v>
      </c>
      <c r="K4870" s="17"/>
      <c r="L4870" s="34" t="s">
        <v>9871</v>
      </c>
      <c r="M4870" s="17" t="s">
        <v>1860</v>
      </c>
      <c r="N4870" s="17">
        <v>4667800</v>
      </c>
      <c r="O4870" s="34"/>
      <c r="P4870" s="50" t="s">
        <v>24440</v>
      </c>
      <c r="Q4870" s="17">
        <v>20250101</v>
      </c>
      <c r="R4870" s="17"/>
    </row>
    <row r="4871" spans="1:18" x14ac:dyDescent="0.25">
      <c r="A4871" s="17">
        <v>4865</v>
      </c>
      <c r="B4871" s="17" t="s">
        <v>9876</v>
      </c>
      <c r="C4871" s="34" t="s">
        <v>9877</v>
      </c>
      <c r="D4871" s="17" t="s">
        <v>9877</v>
      </c>
      <c r="E4871" s="17" t="b">
        <f t="shared" si="326"/>
        <v>1</v>
      </c>
      <c r="F4871" s="17" t="s">
        <v>20785</v>
      </c>
      <c r="G4871" s="17" t="s">
        <v>20785</v>
      </c>
      <c r="H4871" s="17">
        <f t="shared" si="327"/>
        <v>25</v>
      </c>
      <c r="I4871" s="17">
        <f t="shared" si="328"/>
        <v>25</v>
      </c>
      <c r="J4871" s="17">
        <f t="shared" si="329"/>
        <v>0</v>
      </c>
      <c r="K4871" s="17"/>
      <c r="L4871" s="34" t="s">
        <v>9877</v>
      </c>
      <c r="M4871" s="17" t="s">
        <v>1860</v>
      </c>
      <c r="N4871" s="17">
        <v>3035700</v>
      </c>
      <c r="O4871" s="34"/>
      <c r="P4871" s="50" t="s">
        <v>24440</v>
      </c>
      <c r="Q4871" s="17">
        <v>20250101</v>
      </c>
      <c r="R4871" s="17"/>
    </row>
    <row r="4872" spans="1:18" x14ac:dyDescent="0.25">
      <c r="A4872" s="17">
        <v>4866</v>
      </c>
      <c r="B4872" s="17" t="s">
        <v>9878</v>
      </c>
      <c r="C4872" s="34" t="s">
        <v>9877</v>
      </c>
      <c r="D4872" s="17" t="s">
        <v>9877</v>
      </c>
      <c r="E4872" s="17" t="b">
        <f t="shared" si="326"/>
        <v>1</v>
      </c>
      <c r="F4872" s="17" t="s">
        <v>20785</v>
      </c>
      <c r="G4872" s="17" t="s">
        <v>20785</v>
      </c>
      <c r="H4872" s="17">
        <f t="shared" si="327"/>
        <v>25</v>
      </c>
      <c r="I4872" s="17">
        <f t="shared" si="328"/>
        <v>25</v>
      </c>
      <c r="J4872" s="17">
        <f t="shared" si="329"/>
        <v>0</v>
      </c>
      <c r="K4872" s="17"/>
      <c r="L4872" s="34" t="s">
        <v>9877</v>
      </c>
      <c r="M4872" s="17" t="s">
        <v>1860</v>
      </c>
      <c r="N4872" s="17">
        <v>3035700</v>
      </c>
      <c r="O4872" s="34"/>
      <c r="P4872" s="50" t="s">
        <v>24440</v>
      </c>
      <c r="Q4872" s="17">
        <v>20250101</v>
      </c>
      <c r="R4872" s="17"/>
    </row>
    <row r="4873" spans="1:18" x14ac:dyDescent="0.25">
      <c r="A4873" s="17">
        <v>4867</v>
      </c>
      <c r="B4873" s="17" t="s">
        <v>9879</v>
      </c>
      <c r="C4873" s="34" t="s">
        <v>9880</v>
      </c>
      <c r="D4873" s="17" t="s">
        <v>9880</v>
      </c>
      <c r="E4873" s="17" t="b">
        <f t="shared" si="326"/>
        <v>1</v>
      </c>
      <c r="F4873" s="17" t="s">
        <v>20786</v>
      </c>
      <c r="G4873" s="17" t="s">
        <v>20786</v>
      </c>
      <c r="H4873" s="17">
        <f t="shared" si="327"/>
        <v>11</v>
      </c>
      <c r="I4873" s="17">
        <f t="shared" si="328"/>
        <v>11</v>
      </c>
      <c r="J4873" s="17">
        <f t="shared" si="329"/>
        <v>0</v>
      </c>
      <c r="K4873" s="17"/>
      <c r="L4873" s="34" t="s">
        <v>9880</v>
      </c>
      <c r="M4873" s="17" t="s">
        <v>10</v>
      </c>
      <c r="N4873" s="17">
        <v>1472000</v>
      </c>
      <c r="O4873" s="34"/>
      <c r="P4873" s="50" t="s">
        <v>24440</v>
      </c>
      <c r="Q4873" s="17">
        <v>20250101</v>
      </c>
      <c r="R4873" s="17"/>
    </row>
    <row r="4874" spans="1:18" x14ac:dyDescent="0.25">
      <c r="A4874" s="17">
        <v>4868</v>
      </c>
      <c r="B4874" s="17" t="s">
        <v>9881</v>
      </c>
      <c r="C4874" s="34" t="s">
        <v>9882</v>
      </c>
      <c r="D4874" s="17" t="s">
        <v>9882</v>
      </c>
      <c r="E4874" s="17" t="b">
        <f t="shared" si="326"/>
        <v>1</v>
      </c>
      <c r="F4874" s="17" t="s">
        <v>20787</v>
      </c>
      <c r="G4874" s="17" t="s">
        <v>20787</v>
      </c>
      <c r="H4874" s="17">
        <f t="shared" si="327"/>
        <v>33</v>
      </c>
      <c r="I4874" s="17">
        <f t="shared" si="328"/>
        <v>33</v>
      </c>
      <c r="J4874" s="17">
        <f t="shared" si="329"/>
        <v>0</v>
      </c>
      <c r="K4874" s="17"/>
      <c r="L4874" s="34" t="s">
        <v>9882</v>
      </c>
      <c r="M4874" s="17" t="s">
        <v>10</v>
      </c>
      <c r="N4874" s="17">
        <v>627100</v>
      </c>
      <c r="O4874" s="34"/>
      <c r="P4874" s="50" t="s">
        <v>24440</v>
      </c>
      <c r="Q4874" s="17">
        <v>20250101</v>
      </c>
      <c r="R4874" s="17"/>
    </row>
    <row r="4875" spans="1:18" x14ac:dyDescent="0.25">
      <c r="A4875" s="17">
        <v>4869</v>
      </c>
      <c r="B4875" s="17" t="s">
        <v>9883</v>
      </c>
      <c r="C4875" s="34" t="s">
        <v>9884</v>
      </c>
      <c r="D4875" s="17" t="s">
        <v>9884</v>
      </c>
      <c r="E4875" s="17" t="b">
        <f t="shared" si="326"/>
        <v>1</v>
      </c>
      <c r="F4875" s="17" t="s">
        <v>20788</v>
      </c>
      <c r="G4875" s="17" t="s">
        <v>20788</v>
      </c>
      <c r="H4875" s="17">
        <f t="shared" si="327"/>
        <v>23</v>
      </c>
      <c r="I4875" s="17">
        <f t="shared" si="328"/>
        <v>23</v>
      </c>
      <c r="J4875" s="17">
        <f t="shared" si="329"/>
        <v>0</v>
      </c>
      <c r="K4875" s="17"/>
      <c r="L4875" s="34" t="s">
        <v>9884</v>
      </c>
      <c r="M4875" s="17" t="s">
        <v>22</v>
      </c>
      <c r="N4875" s="17">
        <v>313500</v>
      </c>
      <c r="O4875" s="34"/>
      <c r="P4875" s="50" t="s">
        <v>24440</v>
      </c>
      <c r="Q4875" s="17">
        <v>20250101</v>
      </c>
      <c r="R4875" s="17"/>
    </row>
    <row r="4876" spans="1:18" ht="30" x14ac:dyDescent="0.25">
      <c r="A4876" s="17">
        <v>4870</v>
      </c>
      <c r="B4876" s="17" t="s">
        <v>9885</v>
      </c>
      <c r="C4876" s="34" t="s">
        <v>9886</v>
      </c>
      <c r="D4876" s="17" t="s">
        <v>9886</v>
      </c>
      <c r="E4876" s="17" t="b">
        <f t="shared" si="326"/>
        <v>1</v>
      </c>
      <c r="F4876" s="17" t="s">
        <v>20789</v>
      </c>
      <c r="G4876" s="17" t="s">
        <v>20789</v>
      </c>
      <c r="H4876" s="17">
        <f t="shared" si="327"/>
        <v>56</v>
      </c>
      <c r="I4876" s="17">
        <f t="shared" si="328"/>
        <v>56</v>
      </c>
      <c r="J4876" s="17">
        <f t="shared" si="329"/>
        <v>0</v>
      </c>
      <c r="K4876" s="17"/>
      <c r="L4876" s="34" t="s">
        <v>9886</v>
      </c>
      <c r="M4876" s="17" t="s">
        <v>10</v>
      </c>
      <c r="N4876" s="17">
        <v>1265200</v>
      </c>
      <c r="O4876" s="34"/>
      <c r="P4876" s="50" t="s">
        <v>24440</v>
      </c>
      <c r="Q4876" s="17">
        <v>20250101</v>
      </c>
      <c r="R4876" s="17"/>
    </row>
    <row r="4877" spans="1:18" ht="30" x14ac:dyDescent="0.25">
      <c r="A4877" s="17">
        <v>4871</v>
      </c>
      <c r="B4877" s="17" t="s">
        <v>9887</v>
      </c>
      <c r="C4877" s="34" t="s">
        <v>9888</v>
      </c>
      <c r="D4877" s="17" t="s">
        <v>9888</v>
      </c>
      <c r="E4877" s="17" t="b">
        <f t="shared" si="326"/>
        <v>1</v>
      </c>
      <c r="F4877" s="17" t="s">
        <v>20790</v>
      </c>
      <c r="G4877" s="17" t="s">
        <v>20790</v>
      </c>
      <c r="H4877" s="17">
        <f t="shared" si="327"/>
        <v>38</v>
      </c>
      <c r="I4877" s="17">
        <f t="shared" si="328"/>
        <v>38</v>
      </c>
      <c r="J4877" s="17">
        <f t="shared" si="329"/>
        <v>0</v>
      </c>
      <c r="K4877" s="17"/>
      <c r="L4877" s="34" t="s">
        <v>9888</v>
      </c>
      <c r="M4877" s="17"/>
      <c r="N4877" s="17">
        <v>352300</v>
      </c>
      <c r="O4877" s="34"/>
      <c r="P4877" s="50" t="s">
        <v>24440</v>
      </c>
      <c r="Q4877" s="17">
        <v>20250101</v>
      </c>
      <c r="R4877" s="17"/>
    </row>
    <row r="4878" spans="1:18" ht="30" x14ac:dyDescent="0.25">
      <c r="A4878" s="17">
        <v>4872</v>
      </c>
      <c r="B4878" s="17" t="s">
        <v>9889</v>
      </c>
      <c r="C4878" s="34" t="s">
        <v>9890</v>
      </c>
      <c r="D4878" s="17" t="s">
        <v>9890</v>
      </c>
      <c r="E4878" s="17" t="b">
        <f t="shared" si="326"/>
        <v>1</v>
      </c>
      <c r="F4878" s="17" t="s">
        <v>20791</v>
      </c>
      <c r="G4878" s="17" t="s">
        <v>20791</v>
      </c>
      <c r="H4878" s="17">
        <f t="shared" si="327"/>
        <v>38</v>
      </c>
      <c r="I4878" s="17">
        <f t="shared" si="328"/>
        <v>38</v>
      </c>
      <c r="J4878" s="17">
        <f t="shared" si="329"/>
        <v>0</v>
      </c>
      <c r="K4878" s="17"/>
      <c r="L4878" s="34" t="s">
        <v>9890</v>
      </c>
      <c r="M4878" s="17"/>
      <c r="N4878" s="17">
        <v>352300</v>
      </c>
      <c r="O4878" s="34"/>
      <c r="P4878" s="50" t="s">
        <v>24440</v>
      </c>
      <c r="Q4878" s="17">
        <v>20250101</v>
      </c>
      <c r="R4878" s="17"/>
    </row>
    <row r="4879" spans="1:18" ht="30" x14ac:dyDescent="0.25">
      <c r="A4879" s="17">
        <v>4873</v>
      </c>
      <c r="B4879" s="17" t="s">
        <v>9891</v>
      </c>
      <c r="C4879" s="34" t="s">
        <v>9892</v>
      </c>
      <c r="D4879" s="17" t="s">
        <v>9892</v>
      </c>
      <c r="E4879" s="17" t="b">
        <f t="shared" si="326"/>
        <v>1</v>
      </c>
      <c r="F4879" s="17" t="s">
        <v>20792</v>
      </c>
      <c r="G4879" s="17" t="s">
        <v>20792</v>
      </c>
      <c r="H4879" s="17">
        <f t="shared" si="327"/>
        <v>44</v>
      </c>
      <c r="I4879" s="17">
        <f t="shared" si="328"/>
        <v>44</v>
      </c>
      <c r="J4879" s="17">
        <f t="shared" si="329"/>
        <v>0</v>
      </c>
      <c r="K4879" s="17"/>
      <c r="L4879" s="34" t="s">
        <v>9892</v>
      </c>
      <c r="M4879" s="17" t="s">
        <v>22</v>
      </c>
      <c r="N4879" s="17">
        <v>450000</v>
      </c>
      <c r="O4879" s="34"/>
      <c r="P4879" s="50" t="s">
        <v>24440</v>
      </c>
      <c r="Q4879" s="17">
        <v>20250101</v>
      </c>
      <c r="R4879" s="17"/>
    </row>
    <row r="4880" spans="1:18" ht="30" x14ac:dyDescent="0.25">
      <c r="A4880" s="17">
        <v>4874</v>
      </c>
      <c r="B4880" s="17" t="s">
        <v>9893</v>
      </c>
      <c r="C4880" s="34" t="s">
        <v>9894</v>
      </c>
      <c r="D4880" s="17" t="s">
        <v>9894</v>
      </c>
      <c r="E4880" s="17" t="b">
        <f t="shared" si="326"/>
        <v>1</v>
      </c>
      <c r="F4880" s="17" t="s">
        <v>20793</v>
      </c>
      <c r="G4880" s="17" t="s">
        <v>20793</v>
      </c>
      <c r="H4880" s="17">
        <f t="shared" si="327"/>
        <v>38</v>
      </c>
      <c r="I4880" s="17">
        <f t="shared" si="328"/>
        <v>38</v>
      </c>
      <c r="J4880" s="17">
        <f t="shared" si="329"/>
        <v>0</v>
      </c>
      <c r="K4880" s="17"/>
      <c r="L4880" s="34" t="s">
        <v>9894</v>
      </c>
      <c r="M4880" s="17"/>
      <c r="N4880" s="17">
        <v>199700</v>
      </c>
      <c r="O4880" s="34"/>
      <c r="P4880" s="50" t="s">
        <v>24440</v>
      </c>
      <c r="Q4880" s="17">
        <v>20250101</v>
      </c>
      <c r="R4880" s="17"/>
    </row>
    <row r="4881" spans="1:18" ht="30" x14ac:dyDescent="0.25">
      <c r="A4881" s="17">
        <v>4875</v>
      </c>
      <c r="B4881" s="17" t="s">
        <v>9895</v>
      </c>
      <c r="C4881" s="34" t="s">
        <v>9896</v>
      </c>
      <c r="D4881" s="17" t="s">
        <v>9896</v>
      </c>
      <c r="E4881" s="17" t="b">
        <f t="shared" si="326"/>
        <v>1</v>
      </c>
      <c r="F4881" s="17" t="s">
        <v>20794</v>
      </c>
      <c r="G4881" s="17" t="s">
        <v>20794</v>
      </c>
      <c r="H4881" s="17">
        <f t="shared" si="327"/>
        <v>50</v>
      </c>
      <c r="I4881" s="17">
        <f t="shared" si="328"/>
        <v>50</v>
      </c>
      <c r="J4881" s="17">
        <f t="shared" si="329"/>
        <v>0</v>
      </c>
      <c r="K4881" s="17"/>
      <c r="L4881" s="34" t="s">
        <v>9896</v>
      </c>
      <c r="M4881" s="17" t="s">
        <v>3</v>
      </c>
      <c r="N4881" s="17">
        <v>1133300</v>
      </c>
      <c r="O4881" s="34"/>
      <c r="P4881" s="50" t="s">
        <v>24440</v>
      </c>
      <c r="Q4881" s="17">
        <v>20250101</v>
      </c>
      <c r="R4881" s="17"/>
    </row>
    <row r="4882" spans="1:18" ht="30" x14ac:dyDescent="0.25">
      <c r="A4882" s="17">
        <v>4876</v>
      </c>
      <c r="B4882" s="17" t="s">
        <v>9897</v>
      </c>
      <c r="C4882" s="34" t="s">
        <v>9898</v>
      </c>
      <c r="D4882" s="17" t="s">
        <v>9898</v>
      </c>
      <c r="E4882" s="17" t="b">
        <f t="shared" si="326"/>
        <v>1</v>
      </c>
      <c r="F4882" s="17" t="s">
        <v>20795</v>
      </c>
      <c r="G4882" s="17" t="s">
        <v>20795</v>
      </c>
      <c r="H4882" s="17">
        <f t="shared" si="327"/>
        <v>47</v>
      </c>
      <c r="I4882" s="17">
        <f t="shared" si="328"/>
        <v>47</v>
      </c>
      <c r="J4882" s="17">
        <f t="shared" si="329"/>
        <v>0</v>
      </c>
      <c r="K4882" s="17"/>
      <c r="L4882" s="34" t="s">
        <v>9898</v>
      </c>
      <c r="M4882" s="17"/>
      <c r="N4882" s="17">
        <v>611000</v>
      </c>
      <c r="O4882" s="34"/>
      <c r="P4882" s="50" t="s">
        <v>24440</v>
      </c>
      <c r="Q4882" s="17">
        <v>20250101</v>
      </c>
      <c r="R4882" s="17"/>
    </row>
    <row r="4883" spans="1:18" ht="30" x14ac:dyDescent="0.25">
      <c r="A4883" s="17">
        <v>4877</v>
      </c>
      <c r="B4883" s="17" t="s">
        <v>9899</v>
      </c>
      <c r="C4883" s="34" t="s">
        <v>9900</v>
      </c>
      <c r="D4883" s="17" t="s">
        <v>9900</v>
      </c>
      <c r="E4883" s="17" t="b">
        <f t="shared" si="326"/>
        <v>1</v>
      </c>
      <c r="F4883" s="17" t="s">
        <v>20796</v>
      </c>
      <c r="G4883" s="17" t="s">
        <v>20796</v>
      </c>
      <c r="H4883" s="17">
        <f t="shared" si="327"/>
        <v>55</v>
      </c>
      <c r="I4883" s="17">
        <f t="shared" si="328"/>
        <v>55</v>
      </c>
      <c r="J4883" s="17">
        <f t="shared" si="329"/>
        <v>0</v>
      </c>
      <c r="K4883" s="17"/>
      <c r="L4883" s="34" t="s">
        <v>9900</v>
      </c>
      <c r="M4883" s="17" t="s">
        <v>3</v>
      </c>
      <c r="N4883" s="17">
        <v>429500</v>
      </c>
      <c r="O4883" s="34"/>
      <c r="P4883" s="50" t="s">
        <v>24440</v>
      </c>
      <c r="Q4883" s="17">
        <v>20250101</v>
      </c>
      <c r="R4883" s="17"/>
    </row>
    <row r="4884" spans="1:18" x14ac:dyDescent="0.25">
      <c r="A4884" s="17">
        <v>4878</v>
      </c>
      <c r="B4884" s="17" t="s">
        <v>9901</v>
      </c>
      <c r="C4884" s="34" t="s">
        <v>9902</v>
      </c>
      <c r="D4884" s="17" t="s">
        <v>9902</v>
      </c>
      <c r="E4884" s="17" t="b">
        <f t="shared" si="326"/>
        <v>1</v>
      </c>
      <c r="F4884" s="17" t="s">
        <v>20797</v>
      </c>
      <c r="G4884" s="17" t="s">
        <v>20797</v>
      </c>
      <c r="H4884" s="17">
        <f t="shared" si="327"/>
        <v>31</v>
      </c>
      <c r="I4884" s="17">
        <f t="shared" si="328"/>
        <v>31</v>
      </c>
      <c r="J4884" s="17">
        <f t="shared" si="329"/>
        <v>0</v>
      </c>
      <c r="K4884" s="17"/>
      <c r="L4884" s="34" t="s">
        <v>9902</v>
      </c>
      <c r="M4884" s="17" t="s">
        <v>1193</v>
      </c>
      <c r="N4884" s="17">
        <v>5206200</v>
      </c>
      <c r="O4884" s="34"/>
      <c r="P4884" s="50" t="s">
        <v>24440</v>
      </c>
      <c r="Q4884" s="17">
        <v>20250101</v>
      </c>
      <c r="R4884" s="17"/>
    </row>
    <row r="4885" spans="1:18" ht="30" x14ac:dyDescent="0.25">
      <c r="A4885" s="17">
        <v>4879</v>
      </c>
      <c r="B4885" s="17" t="s">
        <v>9903</v>
      </c>
      <c r="C4885" s="34" t="s">
        <v>9904</v>
      </c>
      <c r="D4885" s="17" t="s">
        <v>9904</v>
      </c>
      <c r="E4885" s="17" t="b">
        <f t="shared" si="326"/>
        <v>1</v>
      </c>
      <c r="F4885" s="17" t="s">
        <v>20798</v>
      </c>
      <c r="G4885" s="17" t="s">
        <v>20798</v>
      </c>
      <c r="H4885" s="17">
        <f t="shared" si="327"/>
        <v>53</v>
      </c>
      <c r="I4885" s="17">
        <f t="shared" si="328"/>
        <v>53</v>
      </c>
      <c r="J4885" s="17">
        <f t="shared" si="329"/>
        <v>0</v>
      </c>
      <c r="K4885" s="17"/>
      <c r="L4885" s="34" t="s">
        <v>9904</v>
      </c>
      <c r="M4885" s="17" t="s">
        <v>1860</v>
      </c>
      <c r="N4885" s="17">
        <v>2949800</v>
      </c>
      <c r="O4885" s="34"/>
      <c r="P4885" s="50" t="s">
        <v>24440</v>
      </c>
      <c r="Q4885" s="17">
        <v>20250101</v>
      </c>
      <c r="R4885" s="17"/>
    </row>
    <row r="4886" spans="1:18" x14ac:dyDescent="0.25">
      <c r="A4886" s="17">
        <v>4880</v>
      </c>
      <c r="B4886" s="17" t="s">
        <v>9905</v>
      </c>
      <c r="C4886" s="34" t="s">
        <v>9906</v>
      </c>
      <c r="D4886" s="17" t="s">
        <v>9906</v>
      </c>
      <c r="E4886" s="17" t="b">
        <f t="shared" si="326"/>
        <v>1</v>
      </c>
      <c r="F4886" s="17" t="s">
        <v>20799</v>
      </c>
      <c r="G4886" s="17" t="s">
        <v>20799</v>
      </c>
      <c r="H4886" s="17">
        <f t="shared" si="327"/>
        <v>23</v>
      </c>
      <c r="I4886" s="17">
        <f t="shared" si="328"/>
        <v>23</v>
      </c>
      <c r="J4886" s="17">
        <f t="shared" si="329"/>
        <v>0</v>
      </c>
      <c r="K4886" s="17"/>
      <c r="L4886" s="34" t="s">
        <v>9906</v>
      </c>
      <c r="M4886" s="17" t="s">
        <v>1860</v>
      </c>
      <c r="N4886" s="17">
        <v>2892800</v>
      </c>
      <c r="O4886" s="34"/>
      <c r="P4886" s="50" t="s">
        <v>24440</v>
      </c>
      <c r="Q4886" s="17">
        <v>20250101</v>
      </c>
      <c r="R4886" s="17"/>
    </row>
    <row r="4887" spans="1:18" x14ac:dyDescent="0.25">
      <c r="A4887" s="17">
        <v>4881</v>
      </c>
      <c r="B4887" s="17" t="s">
        <v>9907</v>
      </c>
      <c r="C4887" s="34" t="s">
        <v>9906</v>
      </c>
      <c r="D4887" s="17" t="s">
        <v>9906</v>
      </c>
      <c r="E4887" s="17" t="b">
        <f t="shared" si="326"/>
        <v>1</v>
      </c>
      <c r="F4887" s="17" t="s">
        <v>20799</v>
      </c>
      <c r="G4887" s="17" t="s">
        <v>20799</v>
      </c>
      <c r="H4887" s="17">
        <f t="shared" si="327"/>
        <v>23</v>
      </c>
      <c r="I4887" s="17">
        <f t="shared" si="328"/>
        <v>23</v>
      </c>
      <c r="J4887" s="17">
        <f t="shared" si="329"/>
        <v>0</v>
      </c>
      <c r="K4887" s="17"/>
      <c r="L4887" s="34" t="s">
        <v>9906</v>
      </c>
      <c r="M4887" s="17" t="s">
        <v>1860</v>
      </c>
      <c r="N4887" s="17">
        <v>2892800</v>
      </c>
      <c r="O4887" s="34"/>
      <c r="P4887" s="50" t="s">
        <v>24440</v>
      </c>
      <c r="Q4887" s="17">
        <v>20250101</v>
      </c>
      <c r="R4887" s="17"/>
    </row>
    <row r="4888" spans="1:18" ht="30" x14ac:dyDescent="0.25">
      <c r="A4888" s="17">
        <v>4882</v>
      </c>
      <c r="B4888" s="17" t="s">
        <v>9908</v>
      </c>
      <c r="C4888" s="34" t="s">
        <v>9909</v>
      </c>
      <c r="D4888" s="17" t="s">
        <v>9909</v>
      </c>
      <c r="E4888" s="17" t="b">
        <f t="shared" si="326"/>
        <v>1</v>
      </c>
      <c r="F4888" s="17" t="s">
        <v>20800</v>
      </c>
      <c r="G4888" s="17" t="s">
        <v>20800</v>
      </c>
      <c r="H4888" s="17">
        <f t="shared" si="327"/>
        <v>46</v>
      </c>
      <c r="I4888" s="17">
        <f t="shared" si="328"/>
        <v>46</v>
      </c>
      <c r="J4888" s="17">
        <f t="shared" si="329"/>
        <v>0</v>
      </c>
      <c r="K4888" s="17"/>
      <c r="L4888" s="34" t="s">
        <v>9909</v>
      </c>
      <c r="M4888" s="17" t="s">
        <v>1193</v>
      </c>
      <c r="N4888" s="17">
        <v>4849400</v>
      </c>
      <c r="O4888" s="34"/>
      <c r="P4888" s="50" t="s">
        <v>24440</v>
      </c>
      <c r="Q4888" s="17">
        <v>20250101</v>
      </c>
      <c r="R4888" s="17"/>
    </row>
    <row r="4889" spans="1:18" x14ac:dyDescent="0.25">
      <c r="A4889" s="17">
        <v>4883</v>
      </c>
      <c r="B4889" s="17" t="s">
        <v>9910</v>
      </c>
      <c r="C4889" s="34" t="s">
        <v>9911</v>
      </c>
      <c r="D4889" s="17" t="s">
        <v>9911</v>
      </c>
      <c r="E4889" s="17" t="b">
        <f t="shared" si="326"/>
        <v>1</v>
      </c>
      <c r="F4889" s="17" t="s">
        <v>20801</v>
      </c>
      <c r="G4889" s="17" t="s">
        <v>20801</v>
      </c>
      <c r="H4889" s="17">
        <f t="shared" si="327"/>
        <v>14</v>
      </c>
      <c r="I4889" s="17">
        <f t="shared" si="328"/>
        <v>14</v>
      </c>
      <c r="J4889" s="17">
        <f t="shared" si="329"/>
        <v>0</v>
      </c>
      <c r="K4889" s="17"/>
      <c r="L4889" s="34" t="s">
        <v>9911</v>
      </c>
      <c r="M4889" s="17" t="s">
        <v>1860</v>
      </c>
      <c r="N4889" s="17">
        <v>3135800</v>
      </c>
      <c r="O4889" s="34"/>
      <c r="P4889" s="50" t="s">
        <v>24440</v>
      </c>
      <c r="Q4889" s="17">
        <v>20250101</v>
      </c>
      <c r="R4889" s="17"/>
    </row>
    <row r="4890" spans="1:18" x14ac:dyDescent="0.25">
      <c r="A4890" s="17">
        <v>4884</v>
      </c>
      <c r="B4890" s="17" t="s">
        <v>9912</v>
      </c>
      <c r="C4890" s="34" t="s">
        <v>9911</v>
      </c>
      <c r="D4890" s="17" t="s">
        <v>9911</v>
      </c>
      <c r="E4890" s="17" t="b">
        <f t="shared" si="326"/>
        <v>1</v>
      </c>
      <c r="F4890" s="17" t="s">
        <v>20801</v>
      </c>
      <c r="G4890" s="17" t="s">
        <v>20801</v>
      </c>
      <c r="H4890" s="17">
        <f t="shared" si="327"/>
        <v>14</v>
      </c>
      <c r="I4890" s="17">
        <f t="shared" si="328"/>
        <v>14</v>
      </c>
      <c r="J4890" s="17">
        <f t="shared" si="329"/>
        <v>0</v>
      </c>
      <c r="K4890" s="17"/>
      <c r="L4890" s="34" t="s">
        <v>9911</v>
      </c>
      <c r="M4890" s="17" t="s">
        <v>1860</v>
      </c>
      <c r="N4890" s="17">
        <v>3135800</v>
      </c>
      <c r="O4890" s="34"/>
      <c r="P4890" s="50" t="s">
        <v>24440</v>
      </c>
      <c r="Q4890" s="17">
        <v>20250101</v>
      </c>
      <c r="R4890" s="17"/>
    </row>
    <row r="4891" spans="1:18" x14ac:dyDescent="0.25">
      <c r="A4891" s="17">
        <v>4885</v>
      </c>
      <c r="B4891" s="17" t="s">
        <v>9913</v>
      </c>
      <c r="C4891" s="34" t="s">
        <v>9914</v>
      </c>
      <c r="D4891" s="17" t="s">
        <v>9914</v>
      </c>
      <c r="E4891" s="17" t="b">
        <f t="shared" si="326"/>
        <v>1</v>
      </c>
      <c r="F4891" s="17" t="s">
        <v>20802</v>
      </c>
      <c r="G4891" s="17" t="s">
        <v>20802</v>
      </c>
      <c r="H4891" s="17">
        <f t="shared" si="327"/>
        <v>26</v>
      </c>
      <c r="I4891" s="17">
        <f t="shared" si="328"/>
        <v>26</v>
      </c>
      <c r="J4891" s="17">
        <f t="shared" si="329"/>
        <v>0</v>
      </c>
      <c r="K4891" s="17"/>
      <c r="L4891" s="34" t="s">
        <v>9914</v>
      </c>
      <c r="M4891" s="17" t="s">
        <v>1860</v>
      </c>
      <c r="N4891" s="17">
        <v>3135800</v>
      </c>
      <c r="O4891" s="34"/>
      <c r="P4891" s="50" t="s">
        <v>24440</v>
      </c>
      <c r="Q4891" s="17">
        <v>20250101</v>
      </c>
      <c r="R4891" s="17"/>
    </row>
    <row r="4892" spans="1:18" x14ac:dyDescent="0.25">
      <c r="A4892" s="17">
        <v>4886</v>
      </c>
      <c r="B4892" s="17" t="s">
        <v>9915</v>
      </c>
      <c r="C4892" s="34" t="s">
        <v>9916</v>
      </c>
      <c r="D4892" s="17" t="s">
        <v>9916</v>
      </c>
      <c r="E4892" s="17" t="b">
        <f t="shared" si="326"/>
        <v>1</v>
      </c>
      <c r="F4892" s="17" t="s">
        <v>20803</v>
      </c>
      <c r="G4892" s="17" t="s">
        <v>20803</v>
      </c>
      <c r="H4892" s="17">
        <f t="shared" si="327"/>
        <v>25</v>
      </c>
      <c r="I4892" s="17">
        <f t="shared" si="328"/>
        <v>25</v>
      </c>
      <c r="J4892" s="17">
        <f t="shared" si="329"/>
        <v>0</v>
      </c>
      <c r="K4892" s="17"/>
      <c r="L4892" s="34" t="s">
        <v>9916</v>
      </c>
      <c r="M4892" s="17" t="s">
        <v>1860</v>
      </c>
      <c r="N4892" s="17">
        <v>3135800</v>
      </c>
      <c r="O4892" s="34"/>
      <c r="P4892" s="50" t="s">
        <v>24440</v>
      </c>
      <c r="Q4892" s="17">
        <v>20250101</v>
      </c>
      <c r="R4892" s="17"/>
    </row>
    <row r="4893" spans="1:18" x14ac:dyDescent="0.25">
      <c r="A4893" s="17">
        <v>4887</v>
      </c>
      <c r="B4893" s="17" t="s">
        <v>9917</v>
      </c>
      <c r="C4893" s="34" t="s">
        <v>9911</v>
      </c>
      <c r="D4893" s="17" t="s">
        <v>9911</v>
      </c>
      <c r="E4893" s="17" t="b">
        <f t="shared" si="326"/>
        <v>1</v>
      </c>
      <c r="F4893" s="17" t="s">
        <v>20801</v>
      </c>
      <c r="G4893" s="17" t="s">
        <v>20801</v>
      </c>
      <c r="H4893" s="17">
        <f t="shared" si="327"/>
        <v>14</v>
      </c>
      <c r="I4893" s="17">
        <f t="shared" si="328"/>
        <v>14</v>
      </c>
      <c r="J4893" s="17">
        <f t="shared" si="329"/>
        <v>0</v>
      </c>
      <c r="K4893" s="17"/>
      <c r="L4893" s="34" t="s">
        <v>9911</v>
      </c>
      <c r="M4893" s="17" t="s">
        <v>1860</v>
      </c>
      <c r="N4893" s="17">
        <v>3135800</v>
      </c>
      <c r="O4893" s="34"/>
      <c r="P4893" s="50" t="s">
        <v>24440</v>
      </c>
      <c r="Q4893" s="17">
        <v>20250101</v>
      </c>
      <c r="R4893" s="17"/>
    </row>
    <row r="4894" spans="1:18" x14ac:dyDescent="0.25">
      <c r="A4894" s="17">
        <v>4888</v>
      </c>
      <c r="B4894" s="17" t="s">
        <v>9918</v>
      </c>
      <c r="C4894" s="34" t="s">
        <v>9753</v>
      </c>
      <c r="D4894" s="17" t="s">
        <v>9753</v>
      </c>
      <c r="E4894" s="17" t="b">
        <f t="shared" si="326"/>
        <v>1</v>
      </c>
      <c r="F4894" s="17" t="s">
        <v>20731</v>
      </c>
      <c r="G4894" s="17" t="s">
        <v>20731</v>
      </c>
      <c r="H4894" s="17">
        <f t="shared" si="327"/>
        <v>33</v>
      </c>
      <c r="I4894" s="17">
        <f t="shared" si="328"/>
        <v>33</v>
      </c>
      <c r="J4894" s="17">
        <f t="shared" si="329"/>
        <v>0</v>
      </c>
      <c r="K4894" s="17"/>
      <c r="L4894" s="34" t="s">
        <v>9753</v>
      </c>
      <c r="M4894" s="17" t="s">
        <v>1193</v>
      </c>
      <c r="N4894" s="17">
        <v>3135800</v>
      </c>
      <c r="O4894" s="34"/>
      <c r="P4894" s="50" t="s">
        <v>24440</v>
      </c>
      <c r="Q4894" s="17">
        <v>20250101</v>
      </c>
      <c r="R4894" s="17"/>
    </row>
    <row r="4895" spans="1:18" x14ac:dyDescent="0.25">
      <c r="A4895" s="17">
        <v>4889</v>
      </c>
      <c r="B4895" s="17" t="s">
        <v>9919</v>
      </c>
      <c r="C4895" s="34" t="s">
        <v>9914</v>
      </c>
      <c r="D4895" s="17" t="s">
        <v>9914</v>
      </c>
      <c r="E4895" s="17" t="b">
        <f t="shared" si="326"/>
        <v>1</v>
      </c>
      <c r="F4895" s="17" t="s">
        <v>20802</v>
      </c>
      <c r="G4895" s="17" t="s">
        <v>20802</v>
      </c>
      <c r="H4895" s="17">
        <f t="shared" si="327"/>
        <v>26</v>
      </c>
      <c r="I4895" s="17">
        <f t="shared" si="328"/>
        <v>26</v>
      </c>
      <c r="J4895" s="17">
        <f t="shared" si="329"/>
        <v>0</v>
      </c>
      <c r="K4895" s="17"/>
      <c r="L4895" s="34" t="s">
        <v>9914</v>
      </c>
      <c r="M4895" s="17" t="s">
        <v>1860</v>
      </c>
      <c r="N4895" s="17">
        <v>3135800</v>
      </c>
      <c r="O4895" s="34"/>
      <c r="P4895" s="50" t="s">
        <v>24440</v>
      </c>
      <c r="Q4895" s="17">
        <v>20250101</v>
      </c>
      <c r="R4895" s="17"/>
    </row>
    <row r="4896" spans="1:18" x14ac:dyDescent="0.25">
      <c r="A4896" s="17">
        <v>4890</v>
      </c>
      <c r="B4896" s="17" t="s">
        <v>9920</v>
      </c>
      <c r="C4896" s="34" t="s">
        <v>9921</v>
      </c>
      <c r="D4896" s="17" t="s">
        <v>9921</v>
      </c>
      <c r="E4896" s="17" t="b">
        <f t="shared" si="326"/>
        <v>1</v>
      </c>
      <c r="F4896" s="17" t="s">
        <v>20804</v>
      </c>
      <c r="G4896" s="17" t="s">
        <v>20804</v>
      </c>
      <c r="H4896" s="17">
        <f t="shared" si="327"/>
        <v>24</v>
      </c>
      <c r="I4896" s="17">
        <f t="shared" si="328"/>
        <v>24</v>
      </c>
      <c r="J4896" s="17">
        <f t="shared" si="329"/>
        <v>0</v>
      </c>
      <c r="K4896" s="17"/>
      <c r="L4896" s="34" t="s">
        <v>9921</v>
      </c>
      <c r="M4896" s="17" t="s">
        <v>2174</v>
      </c>
      <c r="N4896" s="17">
        <v>3135800</v>
      </c>
      <c r="O4896" s="34"/>
      <c r="P4896" s="50" t="s">
        <v>24440</v>
      </c>
      <c r="Q4896" s="17">
        <v>20250101</v>
      </c>
      <c r="R4896" s="17"/>
    </row>
    <row r="4897" spans="1:18" x14ac:dyDescent="0.25">
      <c r="A4897" s="17">
        <v>4891</v>
      </c>
      <c r="B4897" s="17" t="s">
        <v>9922</v>
      </c>
      <c r="C4897" s="34" t="s">
        <v>9923</v>
      </c>
      <c r="D4897" s="17" t="s">
        <v>9923</v>
      </c>
      <c r="E4897" s="17" t="b">
        <f t="shared" si="326"/>
        <v>1</v>
      </c>
      <c r="F4897" s="17" t="s">
        <v>20805</v>
      </c>
      <c r="G4897" s="17" t="s">
        <v>20805</v>
      </c>
      <c r="H4897" s="17">
        <f t="shared" si="327"/>
        <v>37</v>
      </c>
      <c r="I4897" s="17">
        <f t="shared" si="328"/>
        <v>37</v>
      </c>
      <c r="J4897" s="17">
        <f t="shared" si="329"/>
        <v>0</v>
      </c>
      <c r="K4897" s="17"/>
      <c r="L4897" s="34" t="s">
        <v>9923</v>
      </c>
      <c r="M4897" s="17" t="s">
        <v>1860</v>
      </c>
      <c r="N4897" s="17">
        <v>3135800</v>
      </c>
      <c r="O4897" s="34"/>
      <c r="P4897" s="50" t="s">
        <v>24440</v>
      </c>
      <c r="Q4897" s="17">
        <v>20250101</v>
      </c>
      <c r="R4897" s="17"/>
    </row>
    <row r="4898" spans="1:18" x14ac:dyDescent="0.25">
      <c r="A4898" s="17">
        <v>4892</v>
      </c>
      <c r="B4898" s="17" t="s">
        <v>9924</v>
      </c>
      <c r="C4898" s="34" t="s">
        <v>9925</v>
      </c>
      <c r="D4898" s="17" t="s">
        <v>9925</v>
      </c>
      <c r="E4898" s="17" t="b">
        <f t="shared" si="326"/>
        <v>1</v>
      </c>
      <c r="F4898" s="17" t="s">
        <v>20806</v>
      </c>
      <c r="G4898" s="17" t="s">
        <v>20806</v>
      </c>
      <c r="H4898" s="17">
        <f t="shared" si="327"/>
        <v>19</v>
      </c>
      <c r="I4898" s="17">
        <f t="shared" si="328"/>
        <v>19</v>
      </c>
      <c r="J4898" s="17">
        <f t="shared" si="329"/>
        <v>0</v>
      </c>
      <c r="K4898" s="17"/>
      <c r="L4898" s="34" t="s">
        <v>9925</v>
      </c>
      <c r="M4898" s="17" t="s">
        <v>2174</v>
      </c>
      <c r="N4898" s="17">
        <v>3135800</v>
      </c>
      <c r="O4898" s="34"/>
      <c r="P4898" s="50" t="s">
        <v>24440</v>
      </c>
      <c r="Q4898" s="17">
        <v>20250101</v>
      </c>
      <c r="R4898" s="17"/>
    </row>
    <row r="4899" spans="1:18" x14ac:dyDescent="0.25">
      <c r="A4899" s="17">
        <v>4893</v>
      </c>
      <c r="B4899" s="17" t="s">
        <v>9926</v>
      </c>
      <c r="C4899" s="34" t="s">
        <v>9927</v>
      </c>
      <c r="D4899" s="17" t="s">
        <v>9927</v>
      </c>
      <c r="E4899" s="17" t="b">
        <f t="shared" si="326"/>
        <v>1</v>
      </c>
      <c r="F4899" s="17" t="s">
        <v>20807</v>
      </c>
      <c r="G4899" s="17" t="s">
        <v>20807</v>
      </c>
      <c r="H4899" s="17">
        <f t="shared" si="327"/>
        <v>20</v>
      </c>
      <c r="I4899" s="17">
        <f t="shared" si="328"/>
        <v>20</v>
      </c>
      <c r="J4899" s="17">
        <f t="shared" si="329"/>
        <v>0</v>
      </c>
      <c r="K4899" s="17"/>
      <c r="L4899" s="34" t="s">
        <v>9927</v>
      </c>
      <c r="M4899" s="17" t="s">
        <v>1860</v>
      </c>
      <c r="N4899" s="17">
        <v>3135800</v>
      </c>
      <c r="O4899" s="34"/>
      <c r="P4899" s="50" t="s">
        <v>24440</v>
      </c>
      <c r="Q4899" s="17">
        <v>20250101</v>
      </c>
      <c r="R4899" s="17"/>
    </row>
    <row r="4900" spans="1:18" x14ac:dyDescent="0.25">
      <c r="A4900" s="17">
        <v>4894</v>
      </c>
      <c r="B4900" s="17" t="s">
        <v>9928</v>
      </c>
      <c r="C4900" s="34" t="s">
        <v>9929</v>
      </c>
      <c r="D4900" s="17" t="s">
        <v>16413</v>
      </c>
      <c r="E4900" s="17" t="b">
        <f t="shared" si="326"/>
        <v>0</v>
      </c>
      <c r="F4900" s="17" t="s">
        <v>20808</v>
      </c>
      <c r="G4900" s="17" t="s">
        <v>23556</v>
      </c>
      <c r="H4900" s="17">
        <f t="shared" si="327"/>
        <v>28</v>
      </c>
      <c r="I4900" s="17">
        <f t="shared" si="328"/>
        <v>28</v>
      </c>
      <c r="J4900" s="17">
        <f t="shared" si="329"/>
        <v>0</v>
      </c>
      <c r="K4900" s="17"/>
      <c r="L4900" s="34" t="s">
        <v>9929</v>
      </c>
      <c r="M4900" s="17" t="s">
        <v>1860</v>
      </c>
      <c r="N4900" s="17">
        <v>4110800</v>
      </c>
      <c r="O4900" s="34"/>
      <c r="P4900" s="50" t="s">
        <v>24440</v>
      </c>
      <c r="Q4900" s="17">
        <v>20250101</v>
      </c>
      <c r="R4900" s="17"/>
    </row>
    <row r="4901" spans="1:18" ht="30" x14ac:dyDescent="0.25">
      <c r="A4901" s="17">
        <v>4895</v>
      </c>
      <c r="B4901" s="17" t="s">
        <v>9930</v>
      </c>
      <c r="C4901" s="34" t="s">
        <v>9931</v>
      </c>
      <c r="D4901" s="17" t="s">
        <v>16414</v>
      </c>
      <c r="E4901" s="17" t="b">
        <f t="shared" si="326"/>
        <v>0</v>
      </c>
      <c r="F4901" s="17" t="s">
        <v>20809</v>
      </c>
      <c r="G4901" s="17" t="s">
        <v>23557</v>
      </c>
      <c r="H4901" s="17">
        <f t="shared" si="327"/>
        <v>50</v>
      </c>
      <c r="I4901" s="17">
        <f t="shared" si="328"/>
        <v>50</v>
      </c>
      <c r="J4901" s="17">
        <f t="shared" si="329"/>
        <v>0</v>
      </c>
      <c r="K4901" s="17"/>
      <c r="L4901" s="34" t="s">
        <v>9931</v>
      </c>
      <c r="M4901" s="17" t="s">
        <v>1193</v>
      </c>
      <c r="N4901" s="17">
        <v>4110800</v>
      </c>
      <c r="O4901" s="34"/>
      <c r="P4901" s="50" t="s">
        <v>24440</v>
      </c>
      <c r="Q4901" s="17">
        <v>20250101</v>
      </c>
      <c r="R4901" s="17"/>
    </row>
    <row r="4902" spans="1:18" x14ac:dyDescent="0.25">
      <c r="A4902" s="17">
        <v>4896</v>
      </c>
      <c r="B4902" s="17" t="s">
        <v>9932</v>
      </c>
      <c r="C4902" s="34" t="s">
        <v>9933</v>
      </c>
      <c r="D4902" s="17" t="s">
        <v>9933</v>
      </c>
      <c r="E4902" s="17" t="b">
        <f t="shared" ref="E4902:E4965" si="330">EXACT(C4902,D4902)</f>
        <v>1</v>
      </c>
      <c r="F4902" s="17" t="s">
        <v>20810</v>
      </c>
      <c r="G4902" s="17" t="s">
        <v>20810</v>
      </c>
      <c r="H4902" s="17">
        <f t="shared" ref="H4902:H4965" si="331">LEN(F4902)</f>
        <v>16</v>
      </c>
      <c r="I4902" s="17">
        <f t="shared" ref="I4902:I4965" si="332">LEN(G4902)</f>
        <v>16</v>
      </c>
      <c r="J4902" s="17">
        <f t="shared" ref="J4902:J4965" si="333">H4902-I4902</f>
        <v>0</v>
      </c>
      <c r="K4902" s="17"/>
      <c r="L4902" s="34" t="s">
        <v>9933</v>
      </c>
      <c r="M4902" s="17" t="s">
        <v>2174</v>
      </c>
      <c r="N4902" s="17">
        <v>2104900</v>
      </c>
      <c r="O4902" s="34"/>
      <c r="P4902" s="50" t="s">
        <v>24440</v>
      </c>
      <c r="Q4902" s="17">
        <v>20250101</v>
      </c>
      <c r="R4902" s="17"/>
    </row>
    <row r="4903" spans="1:18" x14ac:dyDescent="0.25">
      <c r="A4903" s="17">
        <v>4897</v>
      </c>
      <c r="B4903" s="17" t="s">
        <v>9934</v>
      </c>
      <c r="C4903" s="34" t="s">
        <v>9935</v>
      </c>
      <c r="D4903" s="17" t="s">
        <v>16415</v>
      </c>
      <c r="E4903" s="17" t="b">
        <f t="shared" si="330"/>
        <v>0</v>
      </c>
      <c r="F4903" s="17" t="s">
        <v>20811</v>
      </c>
      <c r="G4903" s="17" t="s">
        <v>23558</v>
      </c>
      <c r="H4903" s="17">
        <f t="shared" si="331"/>
        <v>25</v>
      </c>
      <c r="I4903" s="17">
        <f t="shared" si="332"/>
        <v>25</v>
      </c>
      <c r="J4903" s="17">
        <f t="shared" si="333"/>
        <v>0</v>
      </c>
      <c r="K4903" s="17"/>
      <c r="L4903" s="34" t="s">
        <v>9935</v>
      </c>
      <c r="M4903" s="17" t="s">
        <v>2174</v>
      </c>
      <c r="N4903" s="17">
        <v>2104900</v>
      </c>
      <c r="O4903" s="34"/>
      <c r="P4903" s="50" t="s">
        <v>24440</v>
      </c>
      <c r="Q4903" s="17">
        <v>20250101</v>
      </c>
      <c r="R4903" s="17"/>
    </row>
    <row r="4904" spans="1:18" x14ac:dyDescent="0.25">
      <c r="A4904" s="17">
        <v>4898</v>
      </c>
      <c r="B4904" s="17" t="s">
        <v>9936</v>
      </c>
      <c r="C4904" s="34" t="s">
        <v>9937</v>
      </c>
      <c r="D4904" s="17" t="s">
        <v>9937</v>
      </c>
      <c r="E4904" s="17" t="b">
        <f t="shared" si="330"/>
        <v>1</v>
      </c>
      <c r="F4904" s="17" t="s">
        <v>20812</v>
      </c>
      <c r="G4904" s="17" t="s">
        <v>20812</v>
      </c>
      <c r="H4904" s="17">
        <f t="shared" si="331"/>
        <v>26</v>
      </c>
      <c r="I4904" s="17">
        <f t="shared" si="332"/>
        <v>26</v>
      </c>
      <c r="J4904" s="17">
        <f t="shared" si="333"/>
        <v>0</v>
      </c>
      <c r="K4904" s="17"/>
      <c r="L4904" s="34" t="s">
        <v>9937</v>
      </c>
      <c r="M4904" s="17" t="s">
        <v>1860</v>
      </c>
      <c r="N4904" s="17">
        <v>3001800</v>
      </c>
      <c r="O4904" s="34"/>
      <c r="P4904" s="50" t="s">
        <v>24440</v>
      </c>
      <c r="Q4904" s="17">
        <v>20250101</v>
      </c>
      <c r="R4904" s="17"/>
    </row>
    <row r="4905" spans="1:18" x14ac:dyDescent="0.25">
      <c r="A4905" s="17">
        <v>4899</v>
      </c>
      <c r="B4905" s="17" t="s">
        <v>9938</v>
      </c>
      <c r="C4905" s="34" t="s">
        <v>9939</v>
      </c>
      <c r="D4905" s="17" t="s">
        <v>9939</v>
      </c>
      <c r="E4905" s="17" t="b">
        <f t="shared" si="330"/>
        <v>1</v>
      </c>
      <c r="F4905" s="17" t="s">
        <v>20813</v>
      </c>
      <c r="G4905" s="17" t="s">
        <v>20813</v>
      </c>
      <c r="H4905" s="17">
        <f t="shared" si="331"/>
        <v>28</v>
      </c>
      <c r="I4905" s="17">
        <f t="shared" si="332"/>
        <v>28</v>
      </c>
      <c r="J4905" s="17">
        <f t="shared" si="333"/>
        <v>0</v>
      </c>
      <c r="K4905" s="17"/>
      <c r="L4905" s="34" t="s">
        <v>9939</v>
      </c>
      <c r="M4905" s="17" t="s">
        <v>1193</v>
      </c>
      <c r="N4905" s="17">
        <v>4168300</v>
      </c>
      <c r="O4905" s="34"/>
      <c r="P4905" s="50" t="s">
        <v>24440</v>
      </c>
      <c r="Q4905" s="17">
        <v>20250101</v>
      </c>
      <c r="R4905" s="17"/>
    </row>
    <row r="4906" spans="1:18" ht="45" x14ac:dyDescent="0.25">
      <c r="A4906" s="17">
        <v>4900</v>
      </c>
      <c r="B4906" s="17" t="s">
        <v>9940</v>
      </c>
      <c r="C4906" s="34" t="s">
        <v>9941</v>
      </c>
      <c r="D4906" s="17" t="s">
        <v>9941</v>
      </c>
      <c r="E4906" s="17" t="b">
        <f t="shared" si="330"/>
        <v>1</v>
      </c>
      <c r="F4906" s="17" t="s">
        <v>20814</v>
      </c>
      <c r="G4906" s="17" t="s">
        <v>20814</v>
      </c>
      <c r="H4906" s="17">
        <f t="shared" si="331"/>
        <v>96</v>
      </c>
      <c r="I4906" s="17">
        <f t="shared" si="332"/>
        <v>96</v>
      </c>
      <c r="J4906" s="17">
        <f t="shared" si="333"/>
        <v>0</v>
      </c>
      <c r="K4906" s="17"/>
      <c r="L4906" s="34" t="s">
        <v>9941</v>
      </c>
      <c r="M4906" s="17" t="s">
        <v>1177</v>
      </c>
      <c r="N4906" s="17">
        <v>10506300</v>
      </c>
      <c r="O4906" s="34"/>
      <c r="P4906" s="50" t="s">
        <v>24440</v>
      </c>
      <c r="Q4906" s="17">
        <v>20250101</v>
      </c>
      <c r="R4906" s="17"/>
    </row>
    <row r="4907" spans="1:18" ht="45" x14ac:dyDescent="0.25">
      <c r="A4907" s="17">
        <v>4901</v>
      </c>
      <c r="B4907" s="17" t="s">
        <v>9942</v>
      </c>
      <c r="C4907" s="34" t="s">
        <v>9943</v>
      </c>
      <c r="D4907" s="17" t="s">
        <v>9943</v>
      </c>
      <c r="E4907" s="17" t="b">
        <f t="shared" si="330"/>
        <v>1</v>
      </c>
      <c r="F4907" s="17" t="s">
        <v>20815</v>
      </c>
      <c r="G4907" s="17" t="s">
        <v>20815</v>
      </c>
      <c r="H4907" s="17">
        <f t="shared" si="331"/>
        <v>71</v>
      </c>
      <c r="I4907" s="17">
        <f t="shared" si="332"/>
        <v>71</v>
      </c>
      <c r="J4907" s="17">
        <f t="shared" si="333"/>
        <v>0</v>
      </c>
      <c r="K4907" s="17"/>
      <c r="L4907" s="34" t="s">
        <v>9943</v>
      </c>
      <c r="M4907" s="17" t="s">
        <v>1177</v>
      </c>
      <c r="N4907" s="17">
        <v>8104200</v>
      </c>
      <c r="O4907" s="34"/>
      <c r="P4907" s="50" t="s">
        <v>24440</v>
      </c>
      <c r="Q4907" s="17">
        <v>20250101</v>
      </c>
      <c r="R4907" s="17"/>
    </row>
    <row r="4908" spans="1:18" ht="30" x14ac:dyDescent="0.25">
      <c r="A4908" s="17">
        <v>4902</v>
      </c>
      <c r="B4908" s="17" t="s">
        <v>9944</v>
      </c>
      <c r="C4908" s="34" t="s">
        <v>9945</v>
      </c>
      <c r="D4908" s="17" t="s">
        <v>9945</v>
      </c>
      <c r="E4908" s="17" t="b">
        <f t="shared" si="330"/>
        <v>1</v>
      </c>
      <c r="F4908" s="17" t="s">
        <v>20816</v>
      </c>
      <c r="G4908" s="17" t="s">
        <v>20816</v>
      </c>
      <c r="H4908" s="17">
        <f t="shared" si="331"/>
        <v>58</v>
      </c>
      <c r="I4908" s="17">
        <f t="shared" si="332"/>
        <v>58</v>
      </c>
      <c r="J4908" s="17">
        <f t="shared" si="333"/>
        <v>0</v>
      </c>
      <c r="K4908" s="17"/>
      <c r="L4908" s="34" t="s">
        <v>9945</v>
      </c>
      <c r="M4908" s="17" t="s">
        <v>1193</v>
      </c>
      <c r="N4908" s="17">
        <v>6836200</v>
      </c>
      <c r="O4908" s="34"/>
      <c r="P4908" s="50" t="s">
        <v>24440</v>
      </c>
      <c r="Q4908" s="17">
        <v>20250101</v>
      </c>
      <c r="R4908" s="17"/>
    </row>
    <row r="4909" spans="1:18" x14ac:dyDescent="0.25">
      <c r="A4909" s="17">
        <v>4903</v>
      </c>
      <c r="B4909" s="17" t="s">
        <v>9947</v>
      </c>
      <c r="C4909" s="34" t="s">
        <v>9948</v>
      </c>
      <c r="D4909" s="17" t="s">
        <v>9948</v>
      </c>
      <c r="E4909" s="17" t="b">
        <f t="shared" si="330"/>
        <v>1</v>
      </c>
      <c r="F4909" s="17" t="s">
        <v>20817</v>
      </c>
      <c r="G4909" s="17" t="s">
        <v>20817</v>
      </c>
      <c r="H4909" s="17">
        <f t="shared" si="331"/>
        <v>27</v>
      </c>
      <c r="I4909" s="17">
        <f t="shared" si="332"/>
        <v>27</v>
      </c>
      <c r="J4909" s="17">
        <f t="shared" si="333"/>
        <v>0</v>
      </c>
      <c r="K4909" s="17"/>
      <c r="L4909" s="34" t="s">
        <v>9948</v>
      </c>
      <c r="M4909" s="17" t="s">
        <v>1193</v>
      </c>
      <c r="N4909" s="17">
        <v>6836200</v>
      </c>
      <c r="O4909" s="34"/>
      <c r="P4909" s="50" t="s">
        <v>24440</v>
      </c>
      <c r="Q4909" s="17">
        <v>20250101</v>
      </c>
      <c r="R4909" s="17"/>
    </row>
    <row r="4910" spans="1:18" ht="30" x14ac:dyDescent="0.25">
      <c r="A4910" s="17">
        <v>4904</v>
      </c>
      <c r="B4910" s="17" t="s">
        <v>9949</v>
      </c>
      <c r="C4910" s="34" t="s">
        <v>9950</v>
      </c>
      <c r="D4910" s="17" t="s">
        <v>9950</v>
      </c>
      <c r="E4910" s="17" t="b">
        <f t="shared" si="330"/>
        <v>1</v>
      </c>
      <c r="F4910" s="17" t="s">
        <v>20818</v>
      </c>
      <c r="G4910" s="17" t="s">
        <v>20818</v>
      </c>
      <c r="H4910" s="17">
        <f t="shared" si="331"/>
        <v>60</v>
      </c>
      <c r="I4910" s="17">
        <f t="shared" si="332"/>
        <v>60</v>
      </c>
      <c r="J4910" s="17">
        <f t="shared" si="333"/>
        <v>0</v>
      </c>
      <c r="K4910" s="17"/>
      <c r="L4910" s="34" t="s">
        <v>9950</v>
      </c>
      <c r="M4910" s="17" t="s">
        <v>1193</v>
      </c>
      <c r="N4910" s="17">
        <v>6836200</v>
      </c>
      <c r="O4910" s="34"/>
      <c r="P4910" s="50" t="s">
        <v>24440</v>
      </c>
      <c r="Q4910" s="17">
        <v>20250101</v>
      </c>
      <c r="R4910" s="17"/>
    </row>
    <row r="4911" spans="1:18" x14ac:dyDescent="0.25">
      <c r="A4911" s="17">
        <v>4905</v>
      </c>
      <c r="B4911" s="17" t="s">
        <v>9951</v>
      </c>
      <c r="C4911" s="34" t="s">
        <v>9952</v>
      </c>
      <c r="D4911" s="17" t="s">
        <v>9948</v>
      </c>
      <c r="E4911" s="17" t="b">
        <f t="shared" si="330"/>
        <v>0</v>
      </c>
      <c r="F4911" s="17" t="s">
        <v>20819</v>
      </c>
      <c r="G4911" s="17" t="s">
        <v>20817</v>
      </c>
      <c r="H4911" s="17">
        <f t="shared" si="331"/>
        <v>26</v>
      </c>
      <c r="I4911" s="17">
        <f t="shared" si="332"/>
        <v>27</v>
      </c>
      <c r="J4911" s="17">
        <f t="shared" si="333"/>
        <v>-1</v>
      </c>
      <c r="K4911" s="17" t="s">
        <v>23860</v>
      </c>
      <c r="L4911" s="34" t="s">
        <v>9952</v>
      </c>
      <c r="M4911" s="17" t="s">
        <v>1193</v>
      </c>
      <c r="N4911" s="17">
        <v>6836200</v>
      </c>
      <c r="O4911" s="34"/>
      <c r="P4911" s="50" t="s">
        <v>24440</v>
      </c>
      <c r="Q4911" s="17">
        <v>20250101</v>
      </c>
      <c r="R4911" s="17"/>
    </row>
    <row r="4912" spans="1:18" ht="30" x14ac:dyDescent="0.25">
      <c r="A4912" s="17">
        <v>4906</v>
      </c>
      <c r="B4912" s="17" t="s">
        <v>9953</v>
      </c>
      <c r="C4912" s="34" t="s">
        <v>9946</v>
      </c>
      <c r="D4912" s="17" t="s">
        <v>9946</v>
      </c>
      <c r="E4912" s="17" t="b">
        <f t="shared" si="330"/>
        <v>1</v>
      </c>
      <c r="F4912" s="17" t="s">
        <v>20820</v>
      </c>
      <c r="G4912" s="17" t="s">
        <v>20820</v>
      </c>
      <c r="H4912" s="17">
        <f t="shared" si="331"/>
        <v>63</v>
      </c>
      <c r="I4912" s="17">
        <f t="shared" si="332"/>
        <v>63</v>
      </c>
      <c r="J4912" s="17">
        <f t="shared" si="333"/>
        <v>0</v>
      </c>
      <c r="K4912" s="17"/>
      <c r="L4912" s="34" t="s">
        <v>9946</v>
      </c>
      <c r="M4912" s="17" t="s">
        <v>1177</v>
      </c>
      <c r="N4912" s="17">
        <v>6836200</v>
      </c>
      <c r="O4912" s="34"/>
      <c r="P4912" s="50" t="s">
        <v>24440</v>
      </c>
      <c r="Q4912" s="17">
        <v>20250101</v>
      </c>
      <c r="R4912" s="17"/>
    </row>
    <row r="4913" spans="1:18" ht="30" x14ac:dyDescent="0.25">
      <c r="A4913" s="17">
        <v>4907</v>
      </c>
      <c r="B4913" s="17" t="s">
        <v>9954</v>
      </c>
      <c r="C4913" s="34" t="s">
        <v>9955</v>
      </c>
      <c r="D4913" s="17" t="s">
        <v>9955</v>
      </c>
      <c r="E4913" s="17" t="b">
        <f t="shared" si="330"/>
        <v>1</v>
      </c>
      <c r="F4913" s="17" t="s">
        <v>20821</v>
      </c>
      <c r="G4913" s="17" t="s">
        <v>20821</v>
      </c>
      <c r="H4913" s="17">
        <f t="shared" si="331"/>
        <v>38</v>
      </c>
      <c r="I4913" s="17">
        <f t="shared" si="332"/>
        <v>38</v>
      </c>
      <c r="J4913" s="17">
        <f t="shared" si="333"/>
        <v>0</v>
      </c>
      <c r="K4913" s="17"/>
      <c r="L4913" s="34" t="s">
        <v>9955</v>
      </c>
      <c r="M4913" s="17" t="s">
        <v>1193</v>
      </c>
      <c r="N4913" s="17">
        <v>2932800</v>
      </c>
      <c r="O4913" s="34"/>
      <c r="P4913" s="50" t="s">
        <v>24440</v>
      </c>
      <c r="Q4913" s="17">
        <v>20250101</v>
      </c>
      <c r="R4913" s="17"/>
    </row>
    <row r="4914" spans="1:18" x14ac:dyDescent="0.25">
      <c r="A4914" s="17">
        <v>4908</v>
      </c>
      <c r="B4914" s="17" t="s">
        <v>9956</v>
      </c>
      <c r="C4914" s="34" t="s">
        <v>9957</v>
      </c>
      <c r="D4914" s="17" t="s">
        <v>9957</v>
      </c>
      <c r="E4914" s="17" t="b">
        <f t="shared" si="330"/>
        <v>1</v>
      </c>
      <c r="F4914" s="17" t="s">
        <v>20822</v>
      </c>
      <c r="G4914" s="17" t="s">
        <v>20822</v>
      </c>
      <c r="H4914" s="17">
        <f t="shared" si="331"/>
        <v>16</v>
      </c>
      <c r="I4914" s="17">
        <f t="shared" si="332"/>
        <v>16</v>
      </c>
      <c r="J4914" s="17">
        <f t="shared" si="333"/>
        <v>0</v>
      </c>
      <c r="K4914" s="17"/>
      <c r="L4914" s="34" t="s">
        <v>9957</v>
      </c>
      <c r="M4914" s="17" t="s">
        <v>2174</v>
      </c>
      <c r="N4914" s="17">
        <v>2932800</v>
      </c>
      <c r="O4914" s="34"/>
      <c r="P4914" s="50" t="s">
        <v>24440</v>
      </c>
      <c r="Q4914" s="17">
        <v>20250101</v>
      </c>
      <c r="R4914" s="17"/>
    </row>
    <row r="4915" spans="1:18" ht="30" x14ac:dyDescent="0.25">
      <c r="A4915" s="17">
        <v>4909</v>
      </c>
      <c r="B4915" s="17" t="s">
        <v>9958</v>
      </c>
      <c r="C4915" s="34" t="s">
        <v>9955</v>
      </c>
      <c r="D4915" s="17" t="s">
        <v>9955</v>
      </c>
      <c r="E4915" s="17" t="b">
        <f t="shared" si="330"/>
        <v>1</v>
      </c>
      <c r="F4915" s="17" t="s">
        <v>20821</v>
      </c>
      <c r="G4915" s="17" t="s">
        <v>20821</v>
      </c>
      <c r="H4915" s="17">
        <f t="shared" si="331"/>
        <v>38</v>
      </c>
      <c r="I4915" s="17">
        <f t="shared" si="332"/>
        <v>38</v>
      </c>
      <c r="J4915" s="17">
        <f t="shared" si="333"/>
        <v>0</v>
      </c>
      <c r="K4915" s="17"/>
      <c r="L4915" s="34" t="s">
        <v>9955</v>
      </c>
      <c r="M4915" s="17" t="s">
        <v>1860</v>
      </c>
      <c r="N4915" s="17">
        <v>2932800</v>
      </c>
      <c r="O4915" s="34"/>
      <c r="P4915" s="50" t="s">
        <v>24440</v>
      </c>
      <c r="Q4915" s="17">
        <v>20250101</v>
      </c>
      <c r="R4915" s="17"/>
    </row>
    <row r="4916" spans="1:18" x14ac:dyDescent="0.25">
      <c r="A4916" s="17">
        <v>4910</v>
      </c>
      <c r="B4916" s="17" t="s">
        <v>9959</v>
      </c>
      <c r="C4916" s="34" t="s">
        <v>9960</v>
      </c>
      <c r="D4916" s="17" t="s">
        <v>9960</v>
      </c>
      <c r="E4916" s="17" t="b">
        <f t="shared" si="330"/>
        <v>1</v>
      </c>
      <c r="F4916" s="17" t="s">
        <v>20823</v>
      </c>
      <c r="G4916" s="17" t="s">
        <v>20823</v>
      </c>
      <c r="H4916" s="17">
        <f t="shared" si="331"/>
        <v>27</v>
      </c>
      <c r="I4916" s="17">
        <f t="shared" si="332"/>
        <v>27</v>
      </c>
      <c r="J4916" s="17">
        <f t="shared" si="333"/>
        <v>0</v>
      </c>
      <c r="K4916" s="17"/>
      <c r="L4916" s="34" t="s">
        <v>9960</v>
      </c>
      <c r="M4916" s="17" t="s">
        <v>1860</v>
      </c>
      <c r="N4916" s="17">
        <v>2932800</v>
      </c>
      <c r="O4916" s="34"/>
      <c r="P4916" s="50" t="s">
        <v>24440</v>
      </c>
      <c r="Q4916" s="17">
        <v>20250101</v>
      </c>
      <c r="R4916" s="17"/>
    </row>
    <row r="4917" spans="1:18" x14ac:dyDescent="0.25">
      <c r="A4917" s="17">
        <v>4911</v>
      </c>
      <c r="B4917" s="17" t="s">
        <v>9961</v>
      </c>
      <c r="C4917" s="34" t="s">
        <v>9962</v>
      </c>
      <c r="D4917" s="17" t="s">
        <v>9962</v>
      </c>
      <c r="E4917" s="17" t="b">
        <f t="shared" si="330"/>
        <v>1</v>
      </c>
      <c r="F4917" s="17" t="s">
        <v>20824</v>
      </c>
      <c r="G4917" s="17" t="s">
        <v>20824</v>
      </c>
      <c r="H4917" s="17">
        <f t="shared" si="331"/>
        <v>30</v>
      </c>
      <c r="I4917" s="17">
        <f t="shared" si="332"/>
        <v>30</v>
      </c>
      <c r="J4917" s="17">
        <f t="shared" si="333"/>
        <v>0</v>
      </c>
      <c r="K4917" s="17"/>
      <c r="L4917" s="34" t="s">
        <v>9962</v>
      </c>
      <c r="M4917" s="17" t="s">
        <v>1193</v>
      </c>
      <c r="N4917" s="17">
        <v>4142300</v>
      </c>
      <c r="O4917" s="34"/>
      <c r="P4917" s="50" t="s">
        <v>24440</v>
      </c>
      <c r="Q4917" s="17">
        <v>20250101</v>
      </c>
      <c r="R4917" s="17"/>
    </row>
    <row r="4918" spans="1:18" x14ac:dyDescent="0.25">
      <c r="A4918" s="17">
        <v>4912</v>
      </c>
      <c r="B4918" s="17" t="s">
        <v>9963</v>
      </c>
      <c r="C4918" s="34" t="s">
        <v>9964</v>
      </c>
      <c r="D4918" s="17" t="s">
        <v>9964</v>
      </c>
      <c r="E4918" s="17" t="b">
        <f t="shared" si="330"/>
        <v>1</v>
      </c>
      <c r="F4918" s="17" t="s">
        <v>20825</v>
      </c>
      <c r="G4918" s="17" t="s">
        <v>20825</v>
      </c>
      <c r="H4918" s="17">
        <f t="shared" si="331"/>
        <v>32</v>
      </c>
      <c r="I4918" s="17">
        <f t="shared" si="332"/>
        <v>32</v>
      </c>
      <c r="J4918" s="17">
        <f t="shared" si="333"/>
        <v>0</v>
      </c>
      <c r="K4918" s="17"/>
      <c r="L4918" s="34" t="s">
        <v>9964</v>
      </c>
      <c r="M4918" s="17" t="s">
        <v>1193</v>
      </c>
      <c r="N4918" s="17">
        <v>4142300</v>
      </c>
      <c r="O4918" s="34"/>
      <c r="P4918" s="50" t="s">
        <v>24440</v>
      </c>
      <c r="Q4918" s="17">
        <v>20250101</v>
      </c>
      <c r="R4918" s="17"/>
    </row>
    <row r="4919" spans="1:18" x14ac:dyDescent="0.25">
      <c r="A4919" s="17">
        <v>4913</v>
      </c>
      <c r="B4919" s="17" t="s">
        <v>9965</v>
      </c>
      <c r="C4919" s="34" t="s">
        <v>9962</v>
      </c>
      <c r="D4919" s="17" t="s">
        <v>9962</v>
      </c>
      <c r="E4919" s="17" t="b">
        <f t="shared" si="330"/>
        <v>1</v>
      </c>
      <c r="F4919" s="17" t="s">
        <v>20824</v>
      </c>
      <c r="G4919" s="17" t="s">
        <v>20824</v>
      </c>
      <c r="H4919" s="17">
        <f t="shared" si="331"/>
        <v>30</v>
      </c>
      <c r="I4919" s="17">
        <f t="shared" si="332"/>
        <v>30</v>
      </c>
      <c r="J4919" s="17">
        <f t="shared" si="333"/>
        <v>0</v>
      </c>
      <c r="K4919" s="17"/>
      <c r="L4919" s="34" t="s">
        <v>9962</v>
      </c>
      <c r="M4919" s="17" t="s">
        <v>1193</v>
      </c>
      <c r="N4919" s="17">
        <v>4142300</v>
      </c>
      <c r="O4919" s="34"/>
      <c r="P4919" s="50" t="s">
        <v>24440</v>
      </c>
      <c r="Q4919" s="17">
        <v>20250101</v>
      </c>
      <c r="R4919" s="17"/>
    </row>
    <row r="4920" spans="1:18" ht="30" x14ac:dyDescent="0.25">
      <c r="A4920" s="17">
        <v>4914</v>
      </c>
      <c r="B4920" s="17" t="s">
        <v>9966</v>
      </c>
      <c r="C4920" s="34" t="s">
        <v>9967</v>
      </c>
      <c r="D4920" s="17" t="s">
        <v>9967</v>
      </c>
      <c r="E4920" s="17" t="b">
        <f t="shared" si="330"/>
        <v>1</v>
      </c>
      <c r="F4920" s="17" t="s">
        <v>20826</v>
      </c>
      <c r="G4920" s="17" t="s">
        <v>20826</v>
      </c>
      <c r="H4920" s="17">
        <f t="shared" si="331"/>
        <v>43</v>
      </c>
      <c r="I4920" s="17">
        <f t="shared" si="332"/>
        <v>43</v>
      </c>
      <c r="J4920" s="17">
        <f t="shared" si="333"/>
        <v>0</v>
      </c>
      <c r="K4920" s="17"/>
      <c r="L4920" s="34" t="s">
        <v>9967</v>
      </c>
      <c r="M4920" s="17" t="s">
        <v>1193</v>
      </c>
      <c r="N4920" s="17">
        <v>4197200</v>
      </c>
      <c r="O4920" s="34"/>
      <c r="P4920" s="50" t="s">
        <v>24440</v>
      </c>
      <c r="Q4920" s="17">
        <v>20250101</v>
      </c>
      <c r="R4920" s="17"/>
    </row>
    <row r="4921" spans="1:18" x14ac:dyDescent="0.25">
      <c r="A4921" s="17">
        <v>4915</v>
      </c>
      <c r="B4921" s="17" t="s">
        <v>9968</v>
      </c>
      <c r="C4921" s="34" t="s">
        <v>9969</v>
      </c>
      <c r="D4921" s="17" t="s">
        <v>9969</v>
      </c>
      <c r="E4921" s="17" t="b">
        <f t="shared" si="330"/>
        <v>1</v>
      </c>
      <c r="F4921" s="17" t="s">
        <v>20827</v>
      </c>
      <c r="G4921" s="17" t="s">
        <v>20827</v>
      </c>
      <c r="H4921" s="17">
        <f t="shared" si="331"/>
        <v>34</v>
      </c>
      <c r="I4921" s="17">
        <f t="shared" si="332"/>
        <v>34</v>
      </c>
      <c r="J4921" s="17">
        <f t="shared" si="333"/>
        <v>0</v>
      </c>
      <c r="K4921" s="17"/>
      <c r="L4921" s="34" t="s">
        <v>9969</v>
      </c>
      <c r="M4921" s="17" t="s">
        <v>1193</v>
      </c>
      <c r="N4921" s="17">
        <v>4157300</v>
      </c>
      <c r="O4921" s="34"/>
      <c r="P4921" s="50" t="s">
        <v>24440</v>
      </c>
      <c r="Q4921" s="17">
        <v>20250101</v>
      </c>
      <c r="R4921" s="17"/>
    </row>
    <row r="4922" spans="1:18" x14ac:dyDescent="0.25">
      <c r="A4922" s="17">
        <v>4916</v>
      </c>
      <c r="B4922" s="17" t="s">
        <v>9970</v>
      </c>
      <c r="C4922" s="34" t="s">
        <v>9971</v>
      </c>
      <c r="D4922" s="17" t="s">
        <v>9971</v>
      </c>
      <c r="E4922" s="17" t="b">
        <f t="shared" si="330"/>
        <v>1</v>
      </c>
      <c r="F4922" s="17" t="s">
        <v>20828</v>
      </c>
      <c r="G4922" s="17" t="s">
        <v>20828</v>
      </c>
      <c r="H4922" s="17">
        <f t="shared" si="331"/>
        <v>16</v>
      </c>
      <c r="I4922" s="17">
        <f t="shared" si="332"/>
        <v>16</v>
      </c>
      <c r="J4922" s="17">
        <f t="shared" si="333"/>
        <v>0</v>
      </c>
      <c r="K4922" s="17"/>
      <c r="L4922" s="34" t="s">
        <v>9971</v>
      </c>
      <c r="M4922" s="17" t="s">
        <v>1193</v>
      </c>
      <c r="N4922" s="17">
        <v>4444300</v>
      </c>
      <c r="O4922" s="34"/>
      <c r="P4922" s="50" t="s">
        <v>24440</v>
      </c>
      <c r="Q4922" s="17">
        <v>20250101</v>
      </c>
      <c r="R4922" s="17"/>
    </row>
    <row r="4923" spans="1:18" x14ac:dyDescent="0.25">
      <c r="A4923" s="17">
        <v>4917</v>
      </c>
      <c r="B4923" s="17" t="s">
        <v>9972</v>
      </c>
      <c r="C4923" s="34" t="s">
        <v>9973</v>
      </c>
      <c r="D4923" s="17" t="s">
        <v>9973</v>
      </c>
      <c r="E4923" s="17" t="b">
        <f t="shared" si="330"/>
        <v>1</v>
      </c>
      <c r="F4923" s="17" t="s">
        <v>20829</v>
      </c>
      <c r="G4923" s="17" t="s">
        <v>20829</v>
      </c>
      <c r="H4923" s="17">
        <f t="shared" si="331"/>
        <v>30</v>
      </c>
      <c r="I4923" s="17">
        <f t="shared" si="332"/>
        <v>30</v>
      </c>
      <c r="J4923" s="17">
        <f t="shared" si="333"/>
        <v>0</v>
      </c>
      <c r="K4923" s="17"/>
      <c r="L4923" s="34" t="s">
        <v>9973</v>
      </c>
      <c r="M4923" s="17" t="s">
        <v>1860</v>
      </c>
      <c r="N4923" s="17">
        <v>3594800</v>
      </c>
      <c r="O4923" s="34"/>
      <c r="P4923" s="50" t="s">
        <v>24440</v>
      </c>
      <c r="Q4923" s="17">
        <v>20250101</v>
      </c>
      <c r="R4923" s="17"/>
    </row>
    <row r="4924" spans="1:18" x14ac:dyDescent="0.25">
      <c r="A4924" s="17">
        <v>4918</v>
      </c>
      <c r="B4924" s="17" t="s">
        <v>9974</v>
      </c>
      <c r="C4924" s="34" t="s">
        <v>9975</v>
      </c>
      <c r="D4924" s="17" t="s">
        <v>9975</v>
      </c>
      <c r="E4924" s="17" t="b">
        <f t="shared" si="330"/>
        <v>1</v>
      </c>
      <c r="F4924" s="17" t="s">
        <v>20830</v>
      </c>
      <c r="G4924" s="17" t="s">
        <v>20830</v>
      </c>
      <c r="H4924" s="17">
        <f t="shared" si="331"/>
        <v>28</v>
      </c>
      <c r="I4924" s="17">
        <f t="shared" si="332"/>
        <v>28</v>
      </c>
      <c r="J4924" s="17">
        <f t="shared" si="333"/>
        <v>0</v>
      </c>
      <c r="K4924" s="17"/>
      <c r="L4924" s="34" t="s">
        <v>9975</v>
      </c>
      <c r="M4924" s="17" t="s">
        <v>1860</v>
      </c>
      <c r="N4924" s="17">
        <v>3116800</v>
      </c>
      <c r="O4924" s="34"/>
      <c r="P4924" s="50" t="s">
        <v>24440</v>
      </c>
      <c r="Q4924" s="17">
        <v>20250101</v>
      </c>
      <c r="R4924" s="17"/>
    </row>
    <row r="4925" spans="1:18" ht="30" x14ac:dyDescent="0.25">
      <c r="A4925" s="17">
        <v>4919</v>
      </c>
      <c r="B4925" s="17" t="s">
        <v>9976</v>
      </c>
      <c r="C4925" s="34" t="s">
        <v>9977</v>
      </c>
      <c r="D4925" s="17" t="s">
        <v>9977</v>
      </c>
      <c r="E4925" s="17" t="b">
        <f t="shared" si="330"/>
        <v>1</v>
      </c>
      <c r="F4925" s="17" t="s">
        <v>20831</v>
      </c>
      <c r="G4925" s="17" t="s">
        <v>20831</v>
      </c>
      <c r="H4925" s="17">
        <f t="shared" si="331"/>
        <v>47</v>
      </c>
      <c r="I4925" s="17">
        <f t="shared" si="332"/>
        <v>47</v>
      </c>
      <c r="J4925" s="17">
        <f t="shared" si="333"/>
        <v>0</v>
      </c>
      <c r="K4925" s="17"/>
      <c r="L4925" s="34" t="s">
        <v>9977</v>
      </c>
      <c r="M4925" s="17" t="s">
        <v>1860</v>
      </c>
      <c r="N4925" s="17">
        <v>3116800</v>
      </c>
      <c r="O4925" s="34"/>
      <c r="P4925" s="50" t="s">
        <v>24440</v>
      </c>
      <c r="Q4925" s="17">
        <v>20250101</v>
      </c>
      <c r="R4925" s="17"/>
    </row>
    <row r="4926" spans="1:18" ht="30" x14ac:dyDescent="0.25">
      <c r="A4926" s="17">
        <v>4920</v>
      </c>
      <c r="B4926" s="17" t="s">
        <v>9978</v>
      </c>
      <c r="C4926" s="34" t="s">
        <v>9979</v>
      </c>
      <c r="D4926" s="17" t="s">
        <v>9979</v>
      </c>
      <c r="E4926" s="17" t="b">
        <f t="shared" si="330"/>
        <v>1</v>
      </c>
      <c r="F4926" s="17" t="s">
        <v>20832</v>
      </c>
      <c r="G4926" s="17" t="s">
        <v>20832</v>
      </c>
      <c r="H4926" s="17">
        <f t="shared" si="331"/>
        <v>66</v>
      </c>
      <c r="I4926" s="17">
        <f t="shared" si="332"/>
        <v>66</v>
      </c>
      <c r="J4926" s="17">
        <f t="shared" si="333"/>
        <v>0</v>
      </c>
      <c r="K4926" s="17"/>
      <c r="L4926" s="34" t="s">
        <v>9979</v>
      </c>
      <c r="M4926" s="17" t="s">
        <v>1193</v>
      </c>
      <c r="N4926" s="17">
        <v>3116800</v>
      </c>
      <c r="O4926" s="34"/>
      <c r="P4926" s="50" t="s">
        <v>24440</v>
      </c>
      <c r="Q4926" s="17">
        <v>20250101</v>
      </c>
      <c r="R4926" s="17"/>
    </row>
    <row r="4927" spans="1:18" ht="30" x14ac:dyDescent="0.25">
      <c r="A4927" s="17">
        <v>4921</v>
      </c>
      <c r="B4927" s="17" t="s">
        <v>9980</v>
      </c>
      <c r="C4927" s="34" t="s">
        <v>9977</v>
      </c>
      <c r="D4927" s="17" t="s">
        <v>9977</v>
      </c>
      <c r="E4927" s="17" t="b">
        <f t="shared" si="330"/>
        <v>1</v>
      </c>
      <c r="F4927" s="17" t="s">
        <v>20831</v>
      </c>
      <c r="G4927" s="17" t="s">
        <v>20831</v>
      </c>
      <c r="H4927" s="17">
        <f t="shared" si="331"/>
        <v>47</v>
      </c>
      <c r="I4927" s="17">
        <f t="shared" si="332"/>
        <v>47</v>
      </c>
      <c r="J4927" s="17">
        <f t="shared" si="333"/>
        <v>0</v>
      </c>
      <c r="K4927" s="17"/>
      <c r="L4927" s="34" t="s">
        <v>9977</v>
      </c>
      <c r="M4927" s="17" t="s">
        <v>1860</v>
      </c>
      <c r="N4927" s="17">
        <v>3116800</v>
      </c>
      <c r="O4927" s="34"/>
      <c r="P4927" s="50" t="s">
        <v>24440</v>
      </c>
      <c r="Q4927" s="17">
        <v>20250101</v>
      </c>
      <c r="R4927" s="17"/>
    </row>
    <row r="4928" spans="1:18" ht="45" x14ac:dyDescent="0.25">
      <c r="A4928" s="17">
        <v>4922</v>
      </c>
      <c r="B4928" s="17" t="s">
        <v>9981</v>
      </c>
      <c r="C4928" s="34" t="s">
        <v>9982</v>
      </c>
      <c r="D4928" s="17" t="s">
        <v>16416</v>
      </c>
      <c r="E4928" s="17" t="b">
        <f t="shared" si="330"/>
        <v>0</v>
      </c>
      <c r="F4928" s="17" t="s">
        <v>20833</v>
      </c>
      <c r="G4928" s="17" t="s">
        <v>20833</v>
      </c>
      <c r="H4928" s="17">
        <f t="shared" si="331"/>
        <v>73</v>
      </c>
      <c r="I4928" s="17">
        <f t="shared" si="332"/>
        <v>73</v>
      </c>
      <c r="J4928" s="17">
        <f t="shared" si="333"/>
        <v>0</v>
      </c>
      <c r="K4928" s="17"/>
      <c r="L4928" s="34" t="s">
        <v>9982</v>
      </c>
      <c r="M4928" s="17" t="s">
        <v>1193</v>
      </c>
      <c r="N4928" s="17">
        <v>4570200</v>
      </c>
      <c r="O4928" s="34"/>
      <c r="P4928" s="50" t="s">
        <v>24440</v>
      </c>
      <c r="Q4928" s="17">
        <v>20250101</v>
      </c>
      <c r="R4928" s="17"/>
    </row>
    <row r="4929" spans="1:18" x14ac:dyDescent="0.25">
      <c r="A4929" s="17">
        <v>4923</v>
      </c>
      <c r="B4929" s="17" t="s">
        <v>9983</v>
      </c>
      <c r="C4929" s="34" t="s">
        <v>9984</v>
      </c>
      <c r="D4929" s="17" t="s">
        <v>9984</v>
      </c>
      <c r="E4929" s="17" t="b">
        <f t="shared" si="330"/>
        <v>1</v>
      </c>
      <c r="F4929" s="17" t="s">
        <v>20834</v>
      </c>
      <c r="G4929" s="17" t="s">
        <v>20834</v>
      </c>
      <c r="H4929" s="17">
        <f t="shared" si="331"/>
        <v>22</v>
      </c>
      <c r="I4929" s="17">
        <f t="shared" si="332"/>
        <v>22</v>
      </c>
      <c r="J4929" s="17">
        <f t="shared" si="333"/>
        <v>0</v>
      </c>
      <c r="K4929" s="17"/>
      <c r="L4929" s="34" t="s">
        <v>9984</v>
      </c>
      <c r="M4929" s="17" t="s">
        <v>1860</v>
      </c>
      <c r="N4929" s="17">
        <v>2604800</v>
      </c>
      <c r="O4929" s="34"/>
      <c r="P4929" s="50" t="s">
        <v>24440</v>
      </c>
      <c r="Q4929" s="17">
        <v>20250101</v>
      </c>
      <c r="R4929" s="17"/>
    </row>
    <row r="4930" spans="1:18" x14ac:dyDescent="0.25">
      <c r="A4930" s="17">
        <v>4924</v>
      </c>
      <c r="B4930" s="17" t="s">
        <v>9985</v>
      </c>
      <c r="C4930" s="34" t="s">
        <v>9986</v>
      </c>
      <c r="D4930" s="17" t="s">
        <v>9986</v>
      </c>
      <c r="E4930" s="17" t="b">
        <f t="shared" si="330"/>
        <v>1</v>
      </c>
      <c r="F4930" s="17" t="s">
        <v>20835</v>
      </c>
      <c r="G4930" s="17" t="s">
        <v>20835</v>
      </c>
      <c r="H4930" s="17">
        <f t="shared" si="331"/>
        <v>28</v>
      </c>
      <c r="I4930" s="17">
        <f t="shared" si="332"/>
        <v>28</v>
      </c>
      <c r="J4930" s="17">
        <f t="shared" si="333"/>
        <v>0</v>
      </c>
      <c r="K4930" s="17"/>
      <c r="L4930" s="34" t="s">
        <v>9986</v>
      </c>
      <c r="M4930" s="17" t="s">
        <v>1193</v>
      </c>
      <c r="N4930" s="17">
        <v>3376200</v>
      </c>
      <c r="O4930" s="34"/>
      <c r="P4930" s="50" t="s">
        <v>24440</v>
      </c>
      <c r="Q4930" s="17">
        <v>20250101</v>
      </c>
      <c r="R4930" s="17"/>
    </row>
    <row r="4931" spans="1:18" ht="45" x14ac:dyDescent="0.25">
      <c r="A4931" s="17">
        <v>4925</v>
      </c>
      <c r="B4931" s="17" t="s">
        <v>9987</v>
      </c>
      <c r="C4931" s="34" t="s">
        <v>9988</v>
      </c>
      <c r="D4931" s="17" t="s">
        <v>9988</v>
      </c>
      <c r="E4931" s="17" t="b">
        <f t="shared" si="330"/>
        <v>1</v>
      </c>
      <c r="F4931" s="17" t="s">
        <v>20836</v>
      </c>
      <c r="G4931" s="17" t="s">
        <v>20836</v>
      </c>
      <c r="H4931" s="17">
        <f t="shared" si="331"/>
        <v>88</v>
      </c>
      <c r="I4931" s="17">
        <f t="shared" si="332"/>
        <v>88</v>
      </c>
      <c r="J4931" s="17">
        <f t="shared" si="333"/>
        <v>0</v>
      </c>
      <c r="K4931" s="17"/>
      <c r="L4931" s="34" t="s">
        <v>9988</v>
      </c>
      <c r="M4931" s="17" t="s">
        <v>1177</v>
      </c>
      <c r="N4931" s="17">
        <v>6517600</v>
      </c>
      <c r="O4931" s="34"/>
      <c r="P4931" s="50" t="s">
        <v>24440</v>
      </c>
      <c r="Q4931" s="17">
        <v>20250101</v>
      </c>
      <c r="R4931" s="17"/>
    </row>
    <row r="4932" spans="1:18" ht="30" x14ac:dyDescent="0.25">
      <c r="A4932" s="17">
        <v>4926</v>
      </c>
      <c r="B4932" s="17" t="s">
        <v>9989</v>
      </c>
      <c r="C4932" s="34" t="s">
        <v>9990</v>
      </c>
      <c r="D4932" s="17" t="s">
        <v>9990</v>
      </c>
      <c r="E4932" s="17" t="b">
        <f t="shared" si="330"/>
        <v>1</v>
      </c>
      <c r="F4932" s="17" t="s">
        <v>20837</v>
      </c>
      <c r="G4932" s="17" t="s">
        <v>20837</v>
      </c>
      <c r="H4932" s="17">
        <f t="shared" si="331"/>
        <v>49</v>
      </c>
      <c r="I4932" s="17">
        <f t="shared" si="332"/>
        <v>49</v>
      </c>
      <c r="J4932" s="17">
        <f t="shared" si="333"/>
        <v>0</v>
      </c>
      <c r="K4932" s="17"/>
      <c r="L4932" s="34" t="s">
        <v>9990</v>
      </c>
      <c r="M4932" s="17" t="s">
        <v>1193</v>
      </c>
      <c r="N4932" s="17">
        <v>4395200</v>
      </c>
      <c r="O4932" s="34"/>
      <c r="P4932" s="50" t="s">
        <v>24440</v>
      </c>
      <c r="Q4932" s="17">
        <v>20250101</v>
      </c>
      <c r="R4932" s="17"/>
    </row>
    <row r="4933" spans="1:18" ht="45" x14ac:dyDescent="0.25">
      <c r="A4933" s="17">
        <v>4927</v>
      </c>
      <c r="B4933" s="17" t="s">
        <v>9991</v>
      </c>
      <c r="C4933" s="34" t="s">
        <v>9992</v>
      </c>
      <c r="D4933" s="17" t="s">
        <v>9992</v>
      </c>
      <c r="E4933" s="17" t="b">
        <f t="shared" si="330"/>
        <v>1</v>
      </c>
      <c r="F4933" s="17" t="s">
        <v>20838</v>
      </c>
      <c r="G4933" s="17" t="s">
        <v>20838</v>
      </c>
      <c r="H4933" s="17">
        <f t="shared" si="331"/>
        <v>77</v>
      </c>
      <c r="I4933" s="17">
        <f t="shared" si="332"/>
        <v>77</v>
      </c>
      <c r="J4933" s="17">
        <f t="shared" si="333"/>
        <v>0</v>
      </c>
      <c r="K4933" s="17"/>
      <c r="L4933" s="34" t="s">
        <v>9992</v>
      </c>
      <c r="M4933" s="17" t="s">
        <v>1193</v>
      </c>
      <c r="N4933" s="17">
        <v>4739300</v>
      </c>
      <c r="O4933" s="34"/>
      <c r="P4933" s="50" t="s">
        <v>24440</v>
      </c>
      <c r="Q4933" s="17">
        <v>20250101</v>
      </c>
      <c r="R4933" s="17"/>
    </row>
    <row r="4934" spans="1:18" ht="45" x14ac:dyDescent="0.25">
      <c r="A4934" s="17">
        <v>4928</v>
      </c>
      <c r="B4934" s="17" t="s">
        <v>9993</v>
      </c>
      <c r="C4934" s="34" t="s">
        <v>9994</v>
      </c>
      <c r="D4934" s="17" t="s">
        <v>9994</v>
      </c>
      <c r="E4934" s="17" t="b">
        <f t="shared" si="330"/>
        <v>1</v>
      </c>
      <c r="F4934" s="17" t="s">
        <v>20839</v>
      </c>
      <c r="G4934" s="17" t="s">
        <v>20839</v>
      </c>
      <c r="H4934" s="17">
        <f t="shared" si="331"/>
        <v>78</v>
      </c>
      <c r="I4934" s="17">
        <f t="shared" si="332"/>
        <v>78</v>
      </c>
      <c r="J4934" s="17">
        <f t="shared" si="333"/>
        <v>0</v>
      </c>
      <c r="K4934" s="17"/>
      <c r="L4934" s="34" t="s">
        <v>9994</v>
      </c>
      <c r="M4934" s="17" t="s">
        <v>1193</v>
      </c>
      <c r="N4934" s="17">
        <v>4739300</v>
      </c>
      <c r="O4934" s="34"/>
      <c r="P4934" s="50" t="s">
        <v>24440</v>
      </c>
      <c r="Q4934" s="17">
        <v>20250101</v>
      </c>
      <c r="R4934" s="17"/>
    </row>
    <row r="4935" spans="1:18" ht="30" x14ac:dyDescent="0.25">
      <c r="A4935" s="17">
        <v>4929</v>
      </c>
      <c r="B4935" s="17" t="s">
        <v>9995</v>
      </c>
      <c r="C4935" s="34" t="s">
        <v>9996</v>
      </c>
      <c r="D4935" s="17" t="s">
        <v>9996</v>
      </c>
      <c r="E4935" s="17" t="b">
        <f t="shared" si="330"/>
        <v>1</v>
      </c>
      <c r="F4935" s="17" t="s">
        <v>20840</v>
      </c>
      <c r="G4935" s="17" t="s">
        <v>20840</v>
      </c>
      <c r="H4935" s="17">
        <f t="shared" si="331"/>
        <v>46</v>
      </c>
      <c r="I4935" s="17">
        <f t="shared" si="332"/>
        <v>46</v>
      </c>
      <c r="J4935" s="17">
        <f t="shared" si="333"/>
        <v>0</v>
      </c>
      <c r="K4935" s="17"/>
      <c r="L4935" s="34" t="s">
        <v>9996</v>
      </c>
      <c r="M4935" s="17" t="s">
        <v>1177</v>
      </c>
      <c r="N4935" s="17">
        <v>8625200</v>
      </c>
      <c r="O4935" s="34"/>
      <c r="P4935" s="50" t="s">
        <v>24440</v>
      </c>
      <c r="Q4935" s="17">
        <v>20250101</v>
      </c>
      <c r="R4935" s="17"/>
    </row>
    <row r="4936" spans="1:18" x14ac:dyDescent="0.25">
      <c r="A4936" s="17">
        <v>4930</v>
      </c>
      <c r="B4936" s="17" t="s">
        <v>9997</v>
      </c>
      <c r="C4936" s="34" t="s">
        <v>9998</v>
      </c>
      <c r="D4936" s="17" t="s">
        <v>9998</v>
      </c>
      <c r="E4936" s="17" t="b">
        <f t="shared" si="330"/>
        <v>1</v>
      </c>
      <c r="F4936" s="17" t="s">
        <v>20841</v>
      </c>
      <c r="G4936" s="17" t="s">
        <v>20841</v>
      </c>
      <c r="H4936" s="17">
        <f t="shared" si="331"/>
        <v>15</v>
      </c>
      <c r="I4936" s="17">
        <f t="shared" si="332"/>
        <v>15</v>
      </c>
      <c r="J4936" s="17">
        <f t="shared" si="333"/>
        <v>0</v>
      </c>
      <c r="K4936" s="17"/>
      <c r="L4936" s="34" t="s">
        <v>9998</v>
      </c>
      <c r="M4936" s="17" t="s">
        <v>1860</v>
      </c>
      <c r="N4936" s="17">
        <v>3055800</v>
      </c>
      <c r="O4936" s="34"/>
      <c r="P4936" s="50" t="s">
        <v>24440</v>
      </c>
      <c r="Q4936" s="17">
        <v>20250101</v>
      </c>
      <c r="R4936" s="17"/>
    </row>
    <row r="4937" spans="1:18" x14ac:dyDescent="0.25">
      <c r="A4937" s="17">
        <v>4931</v>
      </c>
      <c r="B4937" s="17" t="s">
        <v>9999</v>
      </c>
      <c r="C4937" s="34" t="s">
        <v>10000</v>
      </c>
      <c r="D4937" s="17" t="s">
        <v>10000</v>
      </c>
      <c r="E4937" s="17" t="b">
        <f t="shared" si="330"/>
        <v>1</v>
      </c>
      <c r="F4937" s="17" t="s">
        <v>20842</v>
      </c>
      <c r="G4937" s="17" t="s">
        <v>20842</v>
      </c>
      <c r="H4937" s="17">
        <f t="shared" si="331"/>
        <v>27</v>
      </c>
      <c r="I4937" s="17">
        <f t="shared" si="332"/>
        <v>27</v>
      </c>
      <c r="J4937" s="17">
        <f t="shared" si="333"/>
        <v>0</v>
      </c>
      <c r="K4937" s="17"/>
      <c r="L4937" s="34" t="s">
        <v>10000</v>
      </c>
      <c r="M4937" s="17" t="s">
        <v>1860</v>
      </c>
      <c r="N4937" s="17">
        <v>3628800</v>
      </c>
      <c r="O4937" s="34"/>
      <c r="P4937" s="50" t="s">
        <v>24440</v>
      </c>
      <c r="Q4937" s="17">
        <v>20250101</v>
      </c>
      <c r="R4937" s="17"/>
    </row>
    <row r="4938" spans="1:18" x14ac:dyDescent="0.25">
      <c r="A4938" s="17">
        <v>4932</v>
      </c>
      <c r="B4938" s="17" t="s">
        <v>10001</v>
      </c>
      <c r="C4938" s="34" t="s">
        <v>10002</v>
      </c>
      <c r="D4938" s="17" t="s">
        <v>10002</v>
      </c>
      <c r="E4938" s="17" t="b">
        <f t="shared" si="330"/>
        <v>1</v>
      </c>
      <c r="F4938" s="17" t="s">
        <v>20843</v>
      </c>
      <c r="G4938" s="17" t="s">
        <v>20843</v>
      </c>
      <c r="H4938" s="17">
        <f t="shared" si="331"/>
        <v>27</v>
      </c>
      <c r="I4938" s="17">
        <f t="shared" si="332"/>
        <v>27</v>
      </c>
      <c r="J4938" s="17">
        <f t="shared" si="333"/>
        <v>0</v>
      </c>
      <c r="K4938" s="17"/>
      <c r="L4938" s="34" t="s">
        <v>10002</v>
      </c>
      <c r="M4938" s="17" t="s">
        <v>1193</v>
      </c>
      <c r="N4938" s="17">
        <v>3939300</v>
      </c>
      <c r="O4938" s="34"/>
      <c r="P4938" s="50" t="s">
        <v>24440</v>
      </c>
      <c r="Q4938" s="17">
        <v>20250101</v>
      </c>
      <c r="R4938" s="17"/>
    </row>
    <row r="4939" spans="1:18" x14ac:dyDescent="0.25">
      <c r="A4939" s="17">
        <v>4933</v>
      </c>
      <c r="B4939" s="17" t="s">
        <v>10003</v>
      </c>
      <c r="C4939" s="34" t="s">
        <v>10004</v>
      </c>
      <c r="D4939" s="17" t="s">
        <v>10004</v>
      </c>
      <c r="E4939" s="17" t="b">
        <f t="shared" si="330"/>
        <v>1</v>
      </c>
      <c r="F4939" s="17" t="s">
        <v>20844</v>
      </c>
      <c r="G4939" s="17" t="s">
        <v>20844</v>
      </c>
      <c r="H4939" s="17">
        <f t="shared" si="331"/>
        <v>25</v>
      </c>
      <c r="I4939" s="17">
        <f t="shared" si="332"/>
        <v>25</v>
      </c>
      <c r="J4939" s="17">
        <f t="shared" si="333"/>
        <v>0</v>
      </c>
      <c r="K4939" s="17"/>
      <c r="L4939" s="34" t="s">
        <v>10004</v>
      </c>
      <c r="M4939" s="17" t="s">
        <v>1193</v>
      </c>
      <c r="N4939" s="17">
        <v>4308300</v>
      </c>
      <c r="O4939" s="34"/>
      <c r="P4939" s="50" t="s">
        <v>24440</v>
      </c>
      <c r="Q4939" s="17">
        <v>20250101</v>
      </c>
      <c r="R4939" s="17"/>
    </row>
    <row r="4940" spans="1:18" x14ac:dyDescent="0.25">
      <c r="A4940" s="17">
        <v>4934</v>
      </c>
      <c r="B4940" s="17" t="s">
        <v>10005</v>
      </c>
      <c r="C4940" s="34" t="s">
        <v>10006</v>
      </c>
      <c r="D4940" s="17" t="s">
        <v>10006</v>
      </c>
      <c r="E4940" s="17" t="b">
        <f t="shared" si="330"/>
        <v>1</v>
      </c>
      <c r="F4940" s="17" t="s">
        <v>20845</v>
      </c>
      <c r="G4940" s="17" t="s">
        <v>20845</v>
      </c>
      <c r="H4940" s="17">
        <f t="shared" si="331"/>
        <v>32</v>
      </c>
      <c r="I4940" s="17">
        <f t="shared" si="332"/>
        <v>32</v>
      </c>
      <c r="J4940" s="17">
        <f t="shared" si="333"/>
        <v>0</v>
      </c>
      <c r="K4940" s="17"/>
      <c r="L4940" s="34" t="s">
        <v>10006</v>
      </c>
      <c r="M4940" s="17" t="s">
        <v>1193</v>
      </c>
      <c r="N4940" s="17">
        <v>4308300</v>
      </c>
      <c r="O4940" s="34"/>
      <c r="P4940" s="50" t="s">
        <v>24440</v>
      </c>
      <c r="Q4940" s="17">
        <v>20250101</v>
      </c>
      <c r="R4940" s="17"/>
    </row>
    <row r="4941" spans="1:18" x14ac:dyDescent="0.25">
      <c r="A4941" s="17">
        <v>4935</v>
      </c>
      <c r="B4941" s="17" t="s">
        <v>10007</v>
      </c>
      <c r="C4941" s="34" t="s">
        <v>10004</v>
      </c>
      <c r="D4941" s="17" t="s">
        <v>10004</v>
      </c>
      <c r="E4941" s="17" t="b">
        <f t="shared" si="330"/>
        <v>1</v>
      </c>
      <c r="F4941" s="17" t="s">
        <v>20844</v>
      </c>
      <c r="G4941" s="17" t="s">
        <v>20844</v>
      </c>
      <c r="H4941" s="17">
        <f t="shared" si="331"/>
        <v>25</v>
      </c>
      <c r="I4941" s="17">
        <f t="shared" si="332"/>
        <v>25</v>
      </c>
      <c r="J4941" s="17">
        <f t="shared" si="333"/>
        <v>0</v>
      </c>
      <c r="K4941" s="17"/>
      <c r="L4941" s="34" t="s">
        <v>10004</v>
      </c>
      <c r="M4941" s="17" t="s">
        <v>1193</v>
      </c>
      <c r="N4941" s="17">
        <v>4308300</v>
      </c>
      <c r="O4941" s="34"/>
      <c r="P4941" s="50" t="s">
        <v>24440</v>
      </c>
      <c r="Q4941" s="17">
        <v>20250101</v>
      </c>
      <c r="R4941" s="17"/>
    </row>
    <row r="4942" spans="1:18" x14ac:dyDescent="0.25">
      <c r="A4942" s="17">
        <v>4936</v>
      </c>
      <c r="B4942" s="17" t="s">
        <v>10008</v>
      </c>
      <c r="C4942" s="34" t="s">
        <v>10009</v>
      </c>
      <c r="D4942" s="17" t="s">
        <v>10009</v>
      </c>
      <c r="E4942" s="17" t="b">
        <f t="shared" si="330"/>
        <v>1</v>
      </c>
      <c r="F4942" s="17" t="s">
        <v>20846</v>
      </c>
      <c r="G4942" s="17" t="s">
        <v>20846</v>
      </c>
      <c r="H4942" s="17">
        <f t="shared" si="331"/>
        <v>31</v>
      </c>
      <c r="I4942" s="17">
        <f t="shared" si="332"/>
        <v>31</v>
      </c>
      <c r="J4942" s="17">
        <f t="shared" si="333"/>
        <v>0</v>
      </c>
      <c r="K4942" s="17"/>
      <c r="L4942" s="34" t="s">
        <v>10009</v>
      </c>
      <c r="M4942" s="17" t="s">
        <v>1193</v>
      </c>
      <c r="N4942" s="17">
        <v>4308300</v>
      </c>
      <c r="O4942" s="34"/>
      <c r="P4942" s="50" t="s">
        <v>24440</v>
      </c>
      <c r="Q4942" s="17">
        <v>20250101</v>
      </c>
      <c r="R4942" s="17"/>
    </row>
    <row r="4943" spans="1:18" x14ac:dyDescent="0.25">
      <c r="A4943" s="17">
        <v>4937</v>
      </c>
      <c r="B4943" s="17" t="s">
        <v>10010</v>
      </c>
      <c r="C4943" s="34" t="s">
        <v>10006</v>
      </c>
      <c r="D4943" s="17" t="s">
        <v>10006</v>
      </c>
      <c r="E4943" s="17" t="b">
        <f t="shared" si="330"/>
        <v>1</v>
      </c>
      <c r="F4943" s="17" t="s">
        <v>20845</v>
      </c>
      <c r="G4943" s="17" t="s">
        <v>20845</v>
      </c>
      <c r="H4943" s="17">
        <f t="shared" si="331"/>
        <v>32</v>
      </c>
      <c r="I4943" s="17">
        <f t="shared" si="332"/>
        <v>32</v>
      </c>
      <c r="J4943" s="17">
        <f t="shared" si="333"/>
        <v>0</v>
      </c>
      <c r="K4943" s="17"/>
      <c r="L4943" s="34" t="s">
        <v>10006</v>
      </c>
      <c r="M4943" s="17" t="s">
        <v>1193</v>
      </c>
      <c r="N4943" s="17">
        <v>4308300</v>
      </c>
      <c r="O4943" s="34"/>
      <c r="P4943" s="50" t="s">
        <v>24440</v>
      </c>
      <c r="Q4943" s="17">
        <v>20250101</v>
      </c>
      <c r="R4943" s="17"/>
    </row>
    <row r="4944" spans="1:18" ht="30" x14ac:dyDescent="0.25">
      <c r="A4944" s="17">
        <v>4938</v>
      </c>
      <c r="B4944" s="17" t="s">
        <v>10011</v>
      </c>
      <c r="C4944" s="34" t="s">
        <v>10012</v>
      </c>
      <c r="D4944" s="17" t="s">
        <v>10012</v>
      </c>
      <c r="E4944" s="17" t="b">
        <f t="shared" si="330"/>
        <v>1</v>
      </c>
      <c r="F4944" s="17" t="s">
        <v>20847</v>
      </c>
      <c r="G4944" s="17" t="s">
        <v>20847</v>
      </c>
      <c r="H4944" s="17">
        <f t="shared" si="331"/>
        <v>38</v>
      </c>
      <c r="I4944" s="17">
        <f t="shared" si="332"/>
        <v>38</v>
      </c>
      <c r="J4944" s="17">
        <f t="shared" si="333"/>
        <v>0</v>
      </c>
      <c r="K4944" s="17"/>
      <c r="L4944" s="34" t="s">
        <v>10012</v>
      </c>
      <c r="M4944" s="17" t="s">
        <v>1193</v>
      </c>
      <c r="N4944" s="17">
        <v>4308300</v>
      </c>
      <c r="O4944" s="34"/>
      <c r="P4944" s="50" t="s">
        <v>24440</v>
      </c>
      <c r="Q4944" s="17">
        <v>20250101</v>
      </c>
      <c r="R4944" s="17"/>
    </row>
    <row r="4945" spans="1:18" ht="30" x14ac:dyDescent="0.25">
      <c r="A4945" s="17">
        <v>4939</v>
      </c>
      <c r="B4945" s="17" t="s">
        <v>10013</v>
      </c>
      <c r="C4945" s="34" t="s">
        <v>10014</v>
      </c>
      <c r="D4945" s="17" t="s">
        <v>16417</v>
      </c>
      <c r="E4945" s="17" t="b">
        <f t="shared" si="330"/>
        <v>0</v>
      </c>
      <c r="F4945" s="17" t="s">
        <v>20848</v>
      </c>
      <c r="G4945" s="17" t="s">
        <v>23559</v>
      </c>
      <c r="H4945" s="17">
        <f t="shared" si="331"/>
        <v>38</v>
      </c>
      <c r="I4945" s="17">
        <f t="shared" si="332"/>
        <v>42</v>
      </c>
      <c r="J4945" s="17">
        <f t="shared" si="333"/>
        <v>-4</v>
      </c>
      <c r="K4945" s="17" t="s">
        <v>23860</v>
      </c>
      <c r="L4945" s="34" t="s">
        <v>10014</v>
      </c>
      <c r="M4945" s="17" t="s">
        <v>1177</v>
      </c>
      <c r="N4945" s="17">
        <v>6849100</v>
      </c>
      <c r="O4945" s="34"/>
      <c r="P4945" s="50" t="s">
        <v>24440</v>
      </c>
      <c r="Q4945" s="17">
        <v>20250101</v>
      </c>
      <c r="R4945" s="17"/>
    </row>
    <row r="4946" spans="1:18" ht="30" x14ac:dyDescent="0.25">
      <c r="A4946" s="17">
        <v>4940</v>
      </c>
      <c r="B4946" s="17" t="s">
        <v>10016</v>
      </c>
      <c r="C4946" s="34" t="s">
        <v>10015</v>
      </c>
      <c r="D4946" s="17" t="s">
        <v>10015</v>
      </c>
      <c r="E4946" s="17" t="b">
        <f t="shared" si="330"/>
        <v>1</v>
      </c>
      <c r="F4946" s="17" t="s">
        <v>20849</v>
      </c>
      <c r="G4946" s="17" t="s">
        <v>20849</v>
      </c>
      <c r="H4946" s="17">
        <f t="shared" si="331"/>
        <v>45</v>
      </c>
      <c r="I4946" s="17">
        <f t="shared" si="332"/>
        <v>45</v>
      </c>
      <c r="J4946" s="17">
        <f t="shared" si="333"/>
        <v>0</v>
      </c>
      <c r="K4946" s="17"/>
      <c r="L4946" s="34" t="s">
        <v>10015</v>
      </c>
      <c r="M4946" s="17" t="s">
        <v>1177</v>
      </c>
      <c r="N4946" s="17">
        <v>6849100</v>
      </c>
      <c r="O4946" s="34"/>
      <c r="P4946" s="50" t="s">
        <v>24440</v>
      </c>
      <c r="Q4946" s="17">
        <v>20250101</v>
      </c>
      <c r="R4946" s="17"/>
    </row>
    <row r="4947" spans="1:18" x14ac:dyDescent="0.25">
      <c r="A4947" s="17">
        <v>4941</v>
      </c>
      <c r="B4947" s="17" t="s">
        <v>10017</v>
      </c>
      <c r="C4947" s="34" t="s">
        <v>10018</v>
      </c>
      <c r="D4947" s="17" t="s">
        <v>10018</v>
      </c>
      <c r="E4947" s="17" t="b">
        <f t="shared" si="330"/>
        <v>1</v>
      </c>
      <c r="F4947" s="17" t="s">
        <v>20850</v>
      </c>
      <c r="G4947" s="17" t="s">
        <v>20850</v>
      </c>
      <c r="H4947" s="17">
        <f t="shared" si="331"/>
        <v>18</v>
      </c>
      <c r="I4947" s="17">
        <f t="shared" si="332"/>
        <v>18</v>
      </c>
      <c r="J4947" s="17">
        <f t="shared" si="333"/>
        <v>0</v>
      </c>
      <c r="K4947" s="17"/>
      <c r="L4947" s="34" t="s">
        <v>10018</v>
      </c>
      <c r="M4947" s="17" t="s">
        <v>1860</v>
      </c>
      <c r="N4947" s="17">
        <v>3217800</v>
      </c>
      <c r="O4947" s="34"/>
      <c r="P4947" s="50" t="s">
        <v>24440</v>
      </c>
      <c r="Q4947" s="17">
        <v>20250101</v>
      </c>
      <c r="R4947" s="17"/>
    </row>
    <row r="4948" spans="1:18" x14ac:dyDescent="0.25">
      <c r="A4948" s="17">
        <v>4942</v>
      </c>
      <c r="B4948" s="17" t="s">
        <v>10020</v>
      </c>
      <c r="C4948" s="34" t="s">
        <v>10018</v>
      </c>
      <c r="D4948" s="17" t="s">
        <v>10018</v>
      </c>
      <c r="E4948" s="17" t="b">
        <f t="shared" si="330"/>
        <v>1</v>
      </c>
      <c r="F4948" s="17" t="s">
        <v>20850</v>
      </c>
      <c r="G4948" s="17" t="s">
        <v>20850</v>
      </c>
      <c r="H4948" s="17">
        <f t="shared" si="331"/>
        <v>18</v>
      </c>
      <c r="I4948" s="17">
        <f t="shared" si="332"/>
        <v>18</v>
      </c>
      <c r="J4948" s="17">
        <f t="shared" si="333"/>
        <v>0</v>
      </c>
      <c r="K4948" s="17"/>
      <c r="L4948" s="34" t="s">
        <v>10018</v>
      </c>
      <c r="M4948" s="17" t="s">
        <v>1860</v>
      </c>
      <c r="N4948" s="17">
        <v>3217800</v>
      </c>
      <c r="O4948" s="34"/>
      <c r="P4948" s="50" t="s">
        <v>24440</v>
      </c>
      <c r="Q4948" s="17">
        <v>20250101</v>
      </c>
      <c r="R4948" s="17"/>
    </row>
    <row r="4949" spans="1:18" x14ac:dyDescent="0.25">
      <c r="A4949" s="17">
        <v>4943</v>
      </c>
      <c r="B4949" s="17" t="s">
        <v>10021</v>
      </c>
      <c r="C4949" s="34" t="s">
        <v>10022</v>
      </c>
      <c r="D4949" s="17" t="s">
        <v>10022</v>
      </c>
      <c r="E4949" s="17" t="b">
        <f t="shared" si="330"/>
        <v>1</v>
      </c>
      <c r="F4949" s="17" t="s">
        <v>20851</v>
      </c>
      <c r="G4949" s="17" t="s">
        <v>20851</v>
      </c>
      <c r="H4949" s="17">
        <f t="shared" si="331"/>
        <v>27</v>
      </c>
      <c r="I4949" s="17">
        <f t="shared" si="332"/>
        <v>27</v>
      </c>
      <c r="J4949" s="17">
        <f t="shared" si="333"/>
        <v>0</v>
      </c>
      <c r="K4949" s="17"/>
      <c r="L4949" s="34" t="s">
        <v>10022</v>
      </c>
      <c r="M4949" s="17" t="s">
        <v>1860</v>
      </c>
      <c r="N4949" s="17">
        <v>3217800</v>
      </c>
      <c r="O4949" s="34"/>
      <c r="P4949" s="50" t="s">
        <v>24440</v>
      </c>
      <c r="Q4949" s="17">
        <v>20250101</v>
      </c>
      <c r="R4949" s="17"/>
    </row>
    <row r="4950" spans="1:18" x14ac:dyDescent="0.25">
      <c r="A4950" s="17">
        <v>4944</v>
      </c>
      <c r="B4950" s="17" t="s">
        <v>10023</v>
      </c>
      <c r="C4950" s="34" t="s">
        <v>10024</v>
      </c>
      <c r="D4950" s="17" t="s">
        <v>10024</v>
      </c>
      <c r="E4950" s="17" t="b">
        <f t="shared" si="330"/>
        <v>1</v>
      </c>
      <c r="F4950" s="17" t="s">
        <v>20852</v>
      </c>
      <c r="G4950" s="17" t="s">
        <v>20852</v>
      </c>
      <c r="H4950" s="17">
        <f t="shared" si="331"/>
        <v>22</v>
      </c>
      <c r="I4950" s="17">
        <f t="shared" si="332"/>
        <v>22</v>
      </c>
      <c r="J4950" s="17">
        <f t="shared" si="333"/>
        <v>0</v>
      </c>
      <c r="K4950" s="17"/>
      <c r="L4950" s="34" t="s">
        <v>10024</v>
      </c>
      <c r="M4950" s="17" t="s">
        <v>1860</v>
      </c>
      <c r="N4950" s="17">
        <v>3217800</v>
      </c>
      <c r="O4950" s="34"/>
      <c r="P4950" s="50" t="s">
        <v>24440</v>
      </c>
      <c r="Q4950" s="17">
        <v>20250101</v>
      </c>
      <c r="R4950" s="17"/>
    </row>
    <row r="4951" spans="1:18" ht="30" x14ac:dyDescent="0.25">
      <c r="A4951" s="17">
        <v>4945</v>
      </c>
      <c r="B4951" s="17" t="s">
        <v>10025</v>
      </c>
      <c r="C4951" s="34" t="s">
        <v>10019</v>
      </c>
      <c r="D4951" s="17" t="s">
        <v>10019</v>
      </c>
      <c r="E4951" s="17" t="b">
        <f t="shared" si="330"/>
        <v>1</v>
      </c>
      <c r="F4951" s="17" t="s">
        <v>20853</v>
      </c>
      <c r="G4951" s="17" t="s">
        <v>20853</v>
      </c>
      <c r="H4951" s="17">
        <f t="shared" si="331"/>
        <v>43</v>
      </c>
      <c r="I4951" s="17">
        <f t="shared" si="332"/>
        <v>43</v>
      </c>
      <c r="J4951" s="17">
        <f t="shared" si="333"/>
        <v>0</v>
      </c>
      <c r="K4951" s="17"/>
      <c r="L4951" s="34" t="s">
        <v>10019</v>
      </c>
      <c r="M4951" s="17" t="s">
        <v>1860</v>
      </c>
      <c r="N4951" s="17">
        <v>3217800</v>
      </c>
      <c r="O4951" s="34"/>
      <c r="P4951" s="50" t="s">
        <v>24440</v>
      </c>
      <c r="Q4951" s="17">
        <v>20250101</v>
      </c>
      <c r="R4951" s="17"/>
    </row>
    <row r="4952" spans="1:18" ht="30" x14ac:dyDescent="0.25">
      <c r="A4952" s="17">
        <v>4946</v>
      </c>
      <c r="B4952" s="17" t="s">
        <v>10026</v>
      </c>
      <c r="C4952" s="34" t="s">
        <v>10027</v>
      </c>
      <c r="D4952" s="17" t="s">
        <v>10027</v>
      </c>
      <c r="E4952" s="17" t="b">
        <f t="shared" si="330"/>
        <v>1</v>
      </c>
      <c r="F4952" s="17" t="s">
        <v>20854</v>
      </c>
      <c r="G4952" s="17" t="s">
        <v>20854</v>
      </c>
      <c r="H4952" s="17">
        <f t="shared" si="331"/>
        <v>47</v>
      </c>
      <c r="I4952" s="17">
        <f t="shared" si="332"/>
        <v>47</v>
      </c>
      <c r="J4952" s="17">
        <f t="shared" si="333"/>
        <v>0</v>
      </c>
      <c r="K4952" s="17"/>
      <c r="L4952" s="34" t="s">
        <v>10027</v>
      </c>
      <c r="M4952" s="17" t="s">
        <v>1193</v>
      </c>
      <c r="N4952" s="17">
        <v>3217800</v>
      </c>
      <c r="O4952" s="34"/>
      <c r="P4952" s="50" t="s">
        <v>24440</v>
      </c>
      <c r="Q4952" s="17">
        <v>20250101</v>
      </c>
      <c r="R4952" s="17"/>
    </row>
    <row r="4953" spans="1:18" x14ac:dyDescent="0.25">
      <c r="A4953" s="17">
        <v>4947</v>
      </c>
      <c r="B4953" s="17" t="s">
        <v>10028</v>
      </c>
      <c r="C4953" s="34" t="s">
        <v>10018</v>
      </c>
      <c r="D4953" s="17" t="s">
        <v>10018</v>
      </c>
      <c r="E4953" s="17" t="b">
        <f t="shared" si="330"/>
        <v>1</v>
      </c>
      <c r="F4953" s="17" t="s">
        <v>20850</v>
      </c>
      <c r="G4953" s="17" t="s">
        <v>20850</v>
      </c>
      <c r="H4953" s="17">
        <f t="shared" si="331"/>
        <v>18</v>
      </c>
      <c r="I4953" s="17">
        <f t="shared" si="332"/>
        <v>18</v>
      </c>
      <c r="J4953" s="17">
        <f t="shared" si="333"/>
        <v>0</v>
      </c>
      <c r="K4953" s="17"/>
      <c r="L4953" s="34" t="s">
        <v>10018</v>
      </c>
      <c r="M4953" s="17" t="s">
        <v>1860</v>
      </c>
      <c r="N4953" s="17">
        <v>3217800</v>
      </c>
      <c r="O4953" s="34"/>
      <c r="P4953" s="50" t="s">
        <v>24440</v>
      </c>
      <c r="Q4953" s="17">
        <v>20250101</v>
      </c>
      <c r="R4953" s="17"/>
    </row>
    <row r="4954" spans="1:18" x14ac:dyDescent="0.25">
      <c r="A4954" s="17">
        <v>4948</v>
      </c>
      <c r="B4954" s="17" t="s">
        <v>10029</v>
      </c>
      <c r="C4954" s="34" t="s">
        <v>10022</v>
      </c>
      <c r="D4954" s="17" t="s">
        <v>10022</v>
      </c>
      <c r="E4954" s="17" t="b">
        <f t="shared" si="330"/>
        <v>1</v>
      </c>
      <c r="F4954" s="17" t="s">
        <v>20851</v>
      </c>
      <c r="G4954" s="17" t="s">
        <v>20851</v>
      </c>
      <c r="H4954" s="17">
        <f t="shared" si="331"/>
        <v>27</v>
      </c>
      <c r="I4954" s="17">
        <f t="shared" si="332"/>
        <v>27</v>
      </c>
      <c r="J4954" s="17">
        <f t="shared" si="333"/>
        <v>0</v>
      </c>
      <c r="K4954" s="17"/>
      <c r="L4954" s="34" t="s">
        <v>10022</v>
      </c>
      <c r="M4954" s="17" t="s">
        <v>1860</v>
      </c>
      <c r="N4954" s="17">
        <v>3217800</v>
      </c>
      <c r="O4954" s="34"/>
      <c r="P4954" s="50" t="s">
        <v>24440</v>
      </c>
      <c r="Q4954" s="17">
        <v>20250101</v>
      </c>
      <c r="R4954" s="17"/>
    </row>
    <row r="4955" spans="1:18" x14ac:dyDescent="0.25">
      <c r="A4955" s="17">
        <v>4949</v>
      </c>
      <c r="B4955" s="17" t="s">
        <v>10030</v>
      </c>
      <c r="C4955" s="34" t="s">
        <v>10024</v>
      </c>
      <c r="D4955" s="17" t="s">
        <v>10024</v>
      </c>
      <c r="E4955" s="17" t="b">
        <f t="shared" si="330"/>
        <v>1</v>
      </c>
      <c r="F4955" s="17" t="s">
        <v>20852</v>
      </c>
      <c r="G4955" s="17" t="s">
        <v>20852</v>
      </c>
      <c r="H4955" s="17">
        <f t="shared" si="331"/>
        <v>22</v>
      </c>
      <c r="I4955" s="17">
        <f t="shared" si="332"/>
        <v>22</v>
      </c>
      <c r="J4955" s="17">
        <f t="shared" si="333"/>
        <v>0</v>
      </c>
      <c r="K4955" s="17"/>
      <c r="L4955" s="34" t="s">
        <v>10024</v>
      </c>
      <c r="M4955" s="17" t="s">
        <v>1860</v>
      </c>
      <c r="N4955" s="17">
        <v>3217800</v>
      </c>
      <c r="O4955" s="34"/>
      <c r="P4955" s="50" t="s">
        <v>24440</v>
      </c>
      <c r="Q4955" s="17">
        <v>20250101</v>
      </c>
      <c r="R4955" s="17"/>
    </row>
    <row r="4956" spans="1:18" ht="30" x14ac:dyDescent="0.25">
      <c r="A4956" s="17">
        <v>4950</v>
      </c>
      <c r="B4956" s="17" t="s">
        <v>10031</v>
      </c>
      <c r="C4956" s="34" t="s">
        <v>10019</v>
      </c>
      <c r="D4956" s="17" t="s">
        <v>10019</v>
      </c>
      <c r="E4956" s="17" t="b">
        <f t="shared" si="330"/>
        <v>1</v>
      </c>
      <c r="F4956" s="17" t="s">
        <v>20853</v>
      </c>
      <c r="G4956" s="17" t="s">
        <v>20853</v>
      </c>
      <c r="H4956" s="17">
        <f t="shared" si="331"/>
        <v>43</v>
      </c>
      <c r="I4956" s="17">
        <f t="shared" si="332"/>
        <v>43</v>
      </c>
      <c r="J4956" s="17">
        <f t="shared" si="333"/>
        <v>0</v>
      </c>
      <c r="K4956" s="17"/>
      <c r="L4956" s="34" t="s">
        <v>10019</v>
      </c>
      <c r="M4956" s="17" t="s">
        <v>1860</v>
      </c>
      <c r="N4956" s="17">
        <v>3217800</v>
      </c>
      <c r="O4956" s="34"/>
      <c r="P4956" s="50" t="s">
        <v>24440</v>
      </c>
      <c r="Q4956" s="17">
        <v>20250101</v>
      </c>
      <c r="R4956" s="17"/>
    </row>
    <row r="4957" spans="1:18" ht="30" x14ac:dyDescent="0.25">
      <c r="A4957" s="17">
        <v>4951</v>
      </c>
      <c r="B4957" s="17" t="s">
        <v>10032</v>
      </c>
      <c r="C4957" s="34" t="s">
        <v>10033</v>
      </c>
      <c r="D4957" s="17" t="s">
        <v>16418</v>
      </c>
      <c r="E4957" s="17" t="b">
        <f t="shared" si="330"/>
        <v>0</v>
      </c>
      <c r="F4957" s="17" t="s">
        <v>20855</v>
      </c>
      <c r="G4957" s="17" t="s">
        <v>23560</v>
      </c>
      <c r="H4957" s="17">
        <f t="shared" si="331"/>
        <v>59</v>
      </c>
      <c r="I4957" s="17">
        <f t="shared" si="332"/>
        <v>58</v>
      </c>
      <c r="J4957" s="17">
        <f t="shared" si="333"/>
        <v>1</v>
      </c>
      <c r="K4957" s="17" t="s">
        <v>23860</v>
      </c>
      <c r="L4957" s="34" t="s">
        <v>10033</v>
      </c>
      <c r="M4957" s="17" t="s">
        <v>1193</v>
      </c>
      <c r="N4957" s="17">
        <v>3217800</v>
      </c>
      <c r="O4957" s="34"/>
      <c r="P4957" s="50" t="s">
        <v>24440</v>
      </c>
      <c r="Q4957" s="17">
        <v>20250101</v>
      </c>
      <c r="R4957" s="17"/>
    </row>
    <row r="4958" spans="1:18" ht="30" x14ac:dyDescent="0.25">
      <c r="A4958" s="17">
        <v>4952</v>
      </c>
      <c r="B4958" s="17" t="s">
        <v>10034</v>
      </c>
      <c r="C4958" s="34" t="s">
        <v>10035</v>
      </c>
      <c r="D4958" s="17" t="s">
        <v>10035</v>
      </c>
      <c r="E4958" s="17" t="b">
        <f t="shared" si="330"/>
        <v>1</v>
      </c>
      <c r="F4958" s="17" t="s">
        <v>20856</v>
      </c>
      <c r="G4958" s="17" t="s">
        <v>20856</v>
      </c>
      <c r="H4958" s="17">
        <f t="shared" si="331"/>
        <v>37</v>
      </c>
      <c r="I4958" s="17">
        <f t="shared" si="332"/>
        <v>37</v>
      </c>
      <c r="J4958" s="17">
        <f t="shared" si="333"/>
        <v>0</v>
      </c>
      <c r="K4958" s="17"/>
      <c r="L4958" s="34" t="s">
        <v>10035</v>
      </c>
      <c r="M4958" s="17" t="s">
        <v>1860</v>
      </c>
      <c r="N4958" s="17">
        <v>3217800</v>
      </c>
      <c r="O4958" s="34"/>
      <c r="P4958" s="50" t="s">
        <v>24440</v>
      </c>
      <c r="Q4958" s="17">
        <v>20250101</v>
      </c>
      <c r="R4958" s="17"/>
    </row>
    <row r="4959" spans="1:18" ht="30" x14ac:dyDescent="0.25">
      <c r="A4959" s="17">
        <v>4953</v>
      </c>
      <c r="B4959" s="17" t="s">
        <v>10036</v>
      </c>
      <c r="C4959" s="34" t="s">
        <v>10019</v>
      </c>
      <c r="D4959" s="17" t="s">
        <v>10019</v>
      </c>
      <c r="E4959" s="17" t="b">
        <f t="shared" si="330"/>
        <v>1</v>
      </c>
      <c r="F4959" s="17" t="s">
        <v>20853</v>
      </c>
      <c r="G4959" s="17" t="s">
        <v>20853</v>
      </c>
      <c r="H4959" s="17">
        <f t="shared" si="331"/>
        <v>43</v>
      </c>
      <c r="I4959" s="17">
        <f t="shared" si="332"/>
        <v>43</v>
      </c>
      <c r="J4959" s="17">
        <f t="shared" si="333"/>
        <v>0</v>
      </c>
      <c r="K4959" s="17"/>
      <c r="L4959" s="34" t="s">
        <v>10019</v>
      </c>
      <c r="M4959" s="17" t="s">
        <v>1860</v>
      </c>
      <c r="N4959" s="17">
        <v>3217800</v>
      </c>
      <c r="O4959" s="34"/>
      <c r="P4959" s="50" t="s">
        <v>24440</v>
      </c>
      <c r="Q4959" s="17">
        <v>20250101</v>
      </c>
      <c r="R4959" s="17"/>
    </row>
    <row r="4960" spans="1:18" ht="30" x14ac:dyDescent="0.25">
      <c r="A4960" s="17">
        <v>4954</v>
      </c>
      <c r="B4960" s="17" t="s">
        <v>10037</v>
      </c>
      <c r="C4960" s="34" t="s">
        <v>10038</v>
      </c>
      <c r="D4960" s="17" t="s">
        <v>10038</v>
      </c>
      <c r="E4960" s="17" t="b">
        <f t="shared" si="330"/>
        <v>1</v>
      </c>
      <c r="F4960" s="17" t="s">
        <v>20857</v>
      </c>
      <c r="G4960" s="17" t="s">
        <v>20857</v>
      </c>
      <c r="H4960" s="17">
        <f t="shared" si="331"/>
        <v>40</v>
      </c>
      <c r="I4960" s="17">
        <f t="shared" si="332"/>
        <v>40</v>
      </c>
      <c r="J4960" s="17">
        <f t="shared" si="333"/>
        <v>0</v>
      </c>
      <c r="K4960" s="17"/>
      <c r="L4960" s="34" t="s">
        <v>10038</v>
      </c>
      <c r="M4960" s="17" t="s">
        <v>1860</v>
      </c>
      <c r="N4960" s="17">
        <v>3054800</v>
      </c>
      <c r="O4960" s="34"/>
      <c r="P4960" s="50" t="s">
        <v>24440</v>
      </c>
      <c r="Q4960" s="17">
        <v>20250101</v>
      </c>
      <c r="R4960" s="17"/>
    </row>
    <row r="4961" spans="1:18" ht="30" x14ac:dyDescent="0.25">
      <c r="A4961" s="17">
        <v>4955</v>
      </c>
      <c r="B4961" s="17" t="s">
        <v>10039</v>
      </c>
      <c r="C4961" s="34" t="s">
        <v>10038</v>
      </c>
      <c r="D4961" s="17" t="s">
        <v>10038</v>
      </c>
      <c r="E4961" s="17" t="b">
        <f t="shared" si="330"/>
        <v>1</v>
      </c>
      <c r="F4961" s="17" t="s">
        <v>20857</v>
      </c>
      <c r="G4961" s="17" t="s">
        <v>20857</v>
      </c>
      <c r="H4961" s="17">
        <f t="shared" si="331"/>
        <v>40</v>
      </c>
      <c r="I4961" s="17">
        <f t="shared" si="332"/>
        <v>40</v>
      </c>
      <c r="J4961" s="17">
        <f t="shared" si="333"/>
        <v>0</v>
      </c>
      <c r="K4961" s="17"/>
      <c r="L4961" s="34" t="s">
        <v>10038</v>
      </c>
      <c r="M4961" s="17" t="s">
        <v>1860</v>
      </c>
      <c r="N4961" s="17">
        <v>3054800</v>
      </c>
      <c r="O4961" s="34"/>
      <c r="P4961" s="50" t="s">
        <v>24440</v>
      </c>
      <c r="Q4961" s="17">
        <v>20250101</v>
      </c>
      <c r="R4961" s="17"/>
    </row>
    <row r="4962" spans="1:18" x14ac:dyDescent="0.25">
      <c r="A4962" s="17">
        <v>4956</v>
      </c>
      <c r="B4962" s="17" t="s">
        <v>10040</v>
      </c>
      <c r="C4962" s="34" t="s">
        <v>10041</v>
      </c>
      <c r="D4962" s="17" t="s">
        <v>10041</v>
      </c>
      <c r="E4962" s="17" t="b">
        <f t="shared" si="330"/>
        <v>1</v>
      </c>
      <c r="F4962" s="17" t="s">
        <v>20858</v>
      </c>
      <c r="G4962" s="17" t="s">
        <v>20858</v>
      </c>
      <c r="H4962" s="17">
        <f t="shared" si="331"/>
        <v>35</v>
      </c>
      <c r="I4962" s="17">
        <f t="shared" si="332"/>
        <v>35</v>
      </c>
      <c r="J4962" s="17">
        <f t="shared" si="333"/>
        <v>0</v>
      </c>
      <c r="K4962" s="17"/>
      <c r="L4962" s="34" t="s">
        <v>10041</v>
      </c>
      <c r="M4962" s="17" t="s">
        <v>1860</v>
      </c>
      <c r="N4962" s="17">
        <v>4721300</v>
      </c>
      <c r="O4962" s="34"/>
      <c r="P4962" s="50" t="s">
        <v>24440</v>
      </c>
      <c r="Q4962" s="17">
        <v>20250101</v>
      </c>
      <c r="R4962" s="17"/>
    </row>
    <row r="4963" spans="1:18" ht="30" x14ac:dyDescent="0.25">
      <c r="A4963" s="17">
        <v>4957</v>
      </c>
      <c r="B4963" s="17" t="s">
        <v>10043</v>
      </c>
      <c r="C4963" s="34" t="s">
        <v>10042</v>
      </c>
      <c r="D4963" s="17" t="s">
        <v>10042</v>
      </c>
      <c r="E4963" s="17" t="b">
        <f t="shared" si="330"/>
        <v>1</v>
      </c>
      <c r="F4963" s="17" t="s">
        <v>20859</v>
      </c>
      <c r="G4963" s="17" t="s">
        <v>20859</v>
      </c>
      <c r="H4963" s="17">
        <f t="shared" si="331"/>
        <v>64</v>
      </c>
      <c r="I4963" s="17">
        <f t="shared" si="332"/>
        <v>64</v>
      </c>
      <c r="J4963" s="17">
        <f t="shared" si="333"/>
        <v>0</v>
      </c>
      <c r="K4963" s="17"/>
      <c r="L4963" s="34" t="s">
        <v>10042</v>
      </c>
      <c r="M4963" s="17" t="s">
        <v>1177</v>
      </c>
      <c r="N4963" s="17">
        <v>4721300</v>
      </c>
      <c r="O4963" s="34"/>
      <c r="P4963" s="50" t="s">
        <v>24440</v>
      </c>
      <c r="Q4963" s="17">
        <v>20250101</v>
      </c>
      <c r="R4963" s="17"/>
    </row>
    <row r="4964" spans="1:18" x14ac:dyDescent="0.25">
      <c r="A4964" s="17">
        <v>4958</v>
      </c>
      <c r="B4964" s="17" t="s">
        <v>10044</v>
      </c>
      <c r="C4964" s="34" t="s">
        <v>10045</v>
      </c>
      <c r="D4964" s="17" t="s">
        <v>10045</v>
      </c>
      <c r="E4964" s="17" t="b">
        <f t="shared" si="330"/>
        <v>1</v>
      </c>
      <c r="F4964" s="17" t="s">
        <v>20860</v>
      </c>
      <c r="G4964" s="17" t="s">
        <v>20860</v>
      </c>
      <c r="H4964" s="17">
        <f t="shared" si="331"/>
        <v>28</v>
      </c>
      <c r="I4964" s="17">
        <f t="shared" si="332"/>
        <v>28</v>
      </c>
      <c r="J4964" s="17">
        <f t="shared" si="333"/>
        <v>0</v>
      </c>
      <c r="K4964" s="17"/>
      <c r="L4964" s="34" t="s">
        <v>10045</v>
      </c>
      <c r="M4964" s="17" t="s">
        <v>1193</v>
      </c>
      <c r="N4964" s="17">
        <v>4721300</v>
      </c>
      <c r="O4964" s="34"/>
      <c r="P4964" s="50" t="s">
        <v>24440</v>
      </c>
      <c r="Q4964" s="17">
        <v>20250101</v>
      </c>
      <c r="R4964" s="17"/>
    </row>
    <row r="4965" spans="1:18" ht="30" x14ac:dyDescent="0.25">
      <c r="A4965" s="17">
        <v>4959</v>
      </c>
      <c r="B4965" s="17" t="s">
        <v>10046</v>
      </c>
      <c r="C4965" s="34" t="s">
        <v>10042</v>
      </c>
      <c r="D4965" s="17" t="s">
        <v>10042</v>
      </c>
      <c r="E4965" s="17" t="b">
        <f t="shared" si="330"/>
        <v>1</v>
      </c>
      <c r="F4965" s="17" t="s">
        <v>20859</v>
      </c>
      <c r="G4965" s="17" t="s">
        <v>20859</v>
      </c>
      <c r="H4965" s="17">
        <f t="shared" si="331"/>
        <v>64</v>
      </c>
      <c r="I4965" s="17">
        <f t="shared" si="332"/>
        <v>64</v>
      </c>
      <c r="J4965" s="17">
        <f t="shared" si="333"/>
        <v>0</v>
      </c>
      <c r="K4965" s="17"/>
      <c r="L4965" s="34" t="s">
        <v>10042</v>
      </c>
      <c r="M4965" s="17" t="s">
        <v>1193</v>
      </c>
      <c r="N4965" s="17">
        <v>4721300</v>
      </c>
      <c r="O4965" s="34"/>
      <c r="P4965" s="50" t="s">
        <v>24440</v>
      </c>
      <c r="Q4965" s="17">
        <v>20250101</v>
      </c>
      <c r="R4965" s="17"/>
    </row>
    <row r="4966" spans="1:18" x14ac:dyDescent="0.25">
      <c r="A4966" s="17">
        <v>4960</v>
      </c>
      <c r="B4966" s="17" t="s">
        <v>10047</v>
      </c>
      <c r="C4966" s="34" t="s">
        <v>10048</v>
      </c>
      <c r="D4966" s="17" t="s">
        <v>10048</v>
      </c>
      <c r="E4966" s="17" t="b">
        <f t="shared" ref="E4966:E5029" si="334">EXACT(C4966,D4966)</f>
        <v>1</v>
      </c>
      <c r="F4966" s="17" t="s">
        <v>20861</v>
      </c>
      <c r="G4966" s="17" t="s">
        <v>20861</v>
      </c>
      <c r="H4966" s="17">
        <f t="shared" ref="H4966:H5029" si="335">LEN(F4966)</f>
        <v>27</v>
      </c>
      <c r="I4966" s="17">
        <f t="shared" ref="I4966:I5029" si="336">LEN(G4966)</f>
        <v>27</v>
      </c>
      <c r="J4966" s="17">
        <f t="shared" ref="J4966:J5029" si="337">H4966-I4966</f>
        <v>0</v>
      </c>
      <c r="K4966" s="17"/>
      <c r="L4966" s="34" t="s">
        <v>10048</v>
      </c>
      <c r="M4966" s="17" t="s">
        <v>1193</v>
      </c>
      <c r="N4966" s="17">
        <v>6548300</v>
      </c>
      <c r="O4966" s="34"/>
      <c r="P4966" s="50" t="s">
        <v>24440</v>
      </c>
      <c r="Q4966" s="17">
        <v>20250101</v>
      </c>
      <c r="R4966" s="17"/>
    </row>
    <row r="4967" spans="1:18" x14ac:dyDescent="0.25">
      <c r="A4967" s="17">
        <v>4961</v>
      </c>
      <c r="B4967" s="17" t="s">
        <v>10049</v>
      </c>
      <c r="C4967" s="34" t="s">
        <v>10048</v>
      </c>
      <c r="D4967" s="17" t="s">
        <v>10048</v>
      </c>
      <c r="E4967" s="17" t="b">
        <f t="shared" si="334"/>
        <v>1</v>
      </c>
      <c r="F4967" s="17" t="s">
        <v>20861</v>
      </c>
      <c r="G4967" s="17" t="s">
        <v>20861</v>
      </c>
      <c r="H4967" s="17">
        <f t="shared" si="335"/>
        <v>27</v>
      </c>
      <c r="I4967" s="17">
        <f t="shared" si="336"/>
        <v>27</v>
      </c>
      <c r="J4967" s="17">
        <f t="shared" si="337"/>
        <v>0</v>
      </c>
      <c r="K4967" s="17"/>
      <c r="L4967" s="34" t="s">
        <v>10048</v>
      </c>
      <c r="M4967" s="17" t="s">
        <v>1193</v>
      </c>
      <c r="N4967" s="17">
        <v>6548300</v>
      </c>
      <c r="O4967" s="34"/>
      <c r="P4967" s="50" t="s">
        <v>24440</v>
      </c>
      <c r="Q4967" s="17">
        <v>20250101</v>
      </c>
      <c r="R4967" s="17"/>
    </row>
    <row r="4968" spans="1:18" ht="30" x14ac:dyDescent="0.25">
      <c r="A4968" s="17">
        <v>4962</v>
      </c>
      <c r="B4968" s="17" t="s">
        <v>10050</v>
      </c>
      <c r="C4968" s="34" t="s">
        <v>10051</v>
      </c>
      <c r="D4968" s="17" t="s">
        <v>16419</v>
      </c>
      <c r="E4968" s="17" t="b">
        <f t="shared" si="334"/>
        <v>0</v>
      </c>
      <c r="F4968" s="17" t="s">
        <v>20862</v>
      </c>
      <c r="G4968" s="17" t="s">
        <v>23561</v>
      </c>
      <c r="H4968" s="17">
        <f t="shared" si="335"/>
        <v>45</v>
      </c>
      <c r="I4968" s="17">
        <f t="shared" si="336"/>
        <v>45</v>
      </c>
      <c r="J4968" s="17">
        <f t="shared" si="337"/>
        <v>0</v>
      </c>
      <c r="K4968" s="17"/>
      <c r="L4968" s="34" t="s">
        <v>10051</v>
      </c>
      <c r="M4968" s="17" t="s">
        <v>1193</v>
      </c>
      <c r="N4968" s="17">
        <v>5990300</v>
      </c>
      <c r="O4968" s="34"/>
      <c r="P4968" s="50" t="s">
        <v>24440</v>
      </c>
      <c r="Q4968" s="17">
        <v>20250101</v>
      </c>
      <c r="R4968" s="17"/>
    </row>
    <row r="4969" spans="1:18" ht="30" x14ac:dyDescent="0.25">
      <c r="A4969" s="17">
        <v>4963</v>
      </c>
      <c r="B4969" s="17" t="s">
        <v>10052</v>
      </c>
      <c r="C4969" s="34" t="s">
        <v>10053</v>
      </c>
      <c r="D4969" s="17" t="s">
        <v>10053</v>
      </c>
      <c r="E4969" s="17" t="b">
        <f t="shared" si="334"/>
        <v>1</v>
      </c>
      <c r="F4969" s="17" t="s">
        <v>20863</v>
      </c>
      <c r="G4969" s="17" t="s">
        <v>20863</v>
      </c>
      <c r="H4969" s="17">
        <f t="shared" si="335"/>
        <v>43</v>
      </c>
      <c r="I4969" s="17">
        <f t="shared" si="336"/>
        <v>43</v>
      </c>
      <c r="J4969" s="17">
        <f t="shared" si="337"/>
        <v>0</v>
      </c>
      <c r="K4969" s="17"/>
      <c r="L4969" s="34" t="s">
        <v>10053</v>
      </c>
      <c r="M4969" s="17" t="s">
        <v>1193</v>
      </c>
      <c r="N4969" s="17">
        <v>5990300</v>
      </c>
      <c r="O4969" s="34"/>
      <c r="P4969" s="50" t="s">
        <v>24440</v>
      </c>
      <c r="Q4969" s="17">
        <v>20250101</v>
      </c>
      <c r="R4969" s="17"/>
    </row>
    <row r="4970" spans="1:18" ht="30" x14ac:dyDescent="0.25">
      <c r="A4970" s="17">
        <v>4964</v>
      </c>
      <c r="B4970" s="17" t="s">
        <v>10054</v>
      </c>
      <c r="C4970" s="34" t="s">
        <v>10055</v>
      </c>
      <c r="D4970" s="17" t="s">
        <v>10055</v>
      </c>
      <c r="E4970" s="17" t="b">
        <f t="shared" si="334"/>
        <v>1</v>
      </c>
      <c r="F4970" s="17" t="s">
        <v>20864</v>
      </c>
      <c r="G4970" s="17" t="s">
        <v>20864</v>
      </c>
      <c r="H4970" s="17">
        <f t="shared" si="335"/>
        <v>45</v>
      </c>
      <c r="I4970" s="17">
        <f t="shared" si="336"/>
        <v>45</v>
      </c>
      <c r="J4970" s="17">
        <f t="shared" si="337"/>
        <v>0</v>
      </c>
      <c r="K4970" s="17"/>
      <c r="L4970" s="34" t="s">
        <v>10055</v>
      </c>
      <c r="M4970" s="17" t="s">
        <v>1193</v>
      </c>
      <c r="N4970" s="17">
        <v>5990300</v>
      </c>
      <c r="O4970" s="34"/>
      <c r="P4970" s="50" t="s">
        <v>24440</v>
      </c>
      <c r="Q4970" s="17">
        <v>20250101</v>
      </c>
      <c r="R4970" s="17"/>
    </row>
    <row r="4971" spans="1:18" ht="30" x14ac:dyDescent="0.25">
      <c r="A4971" s="17">
        <v>4965</v>
      </c>
      <c r="B4971" s="17" t="s">
        <v>10056</v>
      </c>
      <c r="C4971" s="34" t="s">
        <v>10057</v>
      </c>
      <c r="D4971" s="17" t="s">
        <v>10057</v>
      </c>
      <c r="E4971" s="17" t="b">
        <f t="shared" si="334"/>
        <v>1</v>
      </c>
      <c r="F4971" s="17" t="s">
        <v>20865</v>
      </c>
      <c r="G4971" s="17" t="s">
        <v>20865</v>
      </c>
      <c r="H4971" s="17">
        <f t="shared" si="335"/>
        <v>44</v>
      </c>
      <c r="I4971" s="17">
        <f t="shared" si="336"/>
        <v>44</v>
      </c>
      <c r="J4971" s="17">
        <f t="shared" si="337"/>
        <v>0</v>
      </c>
      <c r="K4971" s="17"/>
      <c r="L4971" s="34" t="s">
        <v>10057</v>
      </c>
      <c r="M4971" s="17" t="s">
        <v>1193</v>
      </c>
      <c r="N4971" s="17">
        <v>5990300</v>
      </c>
      <c r="O4971" s="34"/>
      <c r="P4971" s="50" t="s">
        <v>24440</v>
      </c>
      <c r="Q4971" s="17">
        <v>20250101</v>
      </c>
      <c r="R4971" s="17"/>
    </row>
    <row r="4972" spans="1:18" x14ac:dyDescent="0.25">
      <c r="A4972" s="17">
        <v>4966</v>
      </c>
      <c r="B4972" s="17" t="s">
        <v>10058</v>
      </c>
      <c r="C4972" s="34" t="s">
        <v>10059</v>
      </c>
      <c r="D4972" s="17" t="s">
        <v>16420</v>
      </c>
      <c r="E4972" s="17" t="b">
        <f t="shared" si="334"/>
        <v>0</v>
      </c>
      <c r="F4972" s="17" t="s">
        <v>20866</v>
      </c>
      <c r="G4972" s="17" t="s">
        <v>23562</v>
      </c>
      <c r="H4972" s="17">
        <f t="shared" si="335"/>
        <v>34</v>
      </c>
      <c r="I4972" s="17">
        <f t="shared" si="336"/>
        <v>35</v>
      </c>
      <c r="J4972" s="17">
        <f t="shared" si="337"/>
        <v>-1</v>
      </c>
      <c r="K4972" s="17" t="s">
        <v>23860</v>
      </c>
      <c r="L4972" s="34" t="s">
        <v>10059</v>
      </c>
      <c r="M4972" s="17" t="s">
        <v>1193</v>
      </c>
      <c r="N4972" s="17">
        <v>5990300</v>
      </c>
      <c r="O4972" s="34"/>
      <c r="P4972" s="50" t="s">
        <v>24440</v>
      </c>
      <c r="Q4972" s="17">
        <v>20250101</v>
      </c>
      <c r="R4972" s="17"/>
    </row>
    <row r="4973" spans="1:18" x14ac:dyDescent="0.25">
      <c r="A4973" s="17">
        <v>4967</v>
      </c>
      <c r="B4973" s="17" t="s">
        <v>10060</v>
      </c>
      <c r="C4973" s="34" t="s">
        <v>10061</v>
      </c>
      <c r="D4973" s="17" t="s">
        <v>10061</v>
      </c>
      <c r="E4973" s="17" t="b">
        <f t="shared" si="334"/>
        <v>1</v>
      </c>
      <c r="F4973" s="17" t="s">
        <v>20867</v>
      </c>
      <c r="G4973" s="17" t="s">
        <v>20867</v>
      </c>
      <c r="H4973" s="17">
        <f t="shared" si="335"/>
        <v>32</v>
      </c>
      <c r="I4973" s="17">
        <f t="shared" si="336"/>
        <v>32</v>
      </c>
      <c r="J4973" s="17">
        <f t="shared" si="337"/>
        <v>0</v>
      </c>
      <c r="K4973" s="17"/>
      <c r="L4973" s="34" t="s">
        <v>10061</v>
      </c>
      <c r="M4973" s="17" t="s">
        <v>1193</v>
      </c>
      <c r="N4973" s="17">
        <v>5990300</v>
      </c>
      <c r="O4973" s="34"/>
      <c r="P4973" s="50" t="s">
        <v>24440</v>
      </c>
      <c r="Q4973" s="17">
        <v>20250101</v>
      </c>
      <c r="R4973" s="17"/>
    </row>
    <row r="4974" spans="1:18" ht="30" x14ac:dyDescent="0.25">
      <c r="A4974" s="17">
        <v>4968</v>
      </c>
      <c r="B4974" s="17" t="s">
        <v>10062</v>
      </c>
      <c r="C4974" s="34" t="s">
        <v>10063</v>
      </c>
      <c r="D4974" s="17" t="s">
        <v>10063</v>
      </c>
      <c r="E4974" s="17" t="b">
        <f t="shared" si="334"/>
        <v>1</v>
      </c>
      <c r="F4974" s="17" t="s">
        <v>20868</v>
      </c>
      <c r="G4974" s="17" t="s">
        <v>20868</v>
      </c>
      <c r="H4974" s="17">
        <f t="shared" si="335"/>
        <v>37</v>
      </c>
      <c r="I4974" s="17">
        <f t="shared" si="336"/>
        <v>37</v>
      </c>
      <c r="J4974" s="17">
        <f t="shared" si="337"/>
        <v>0</v>
      </c>
      <c r="K4974" s="17"/>
      <c r="L4974" s="34" t="s">
        <v>10063</v>
      </c>
      <c r="M4974" s="17" t="s">
        <v>1193</v>
      </c>
      <c r="N4974" s="17">
        <v>5990300</v>
      </c>
      <c r="O4974" s="34"/>
      <c r="P4974" s="50" t="s">
        <v>24440</v>
      </c>
      <c r="Q4974" s="17">
        <v>20250101</v>
      </c>
      <c r="R4974" s="17"/>
    </row>
    <row r="4975" spans="1:18" ht="30" x14ac:dyDescent="0.25">
      <c r="A4975" s="17">
        <v>4969</v>
      </c>
      <c r="B4975" s="17" t="s">
        <v>10064</v>
      </c>
      <c r="C4975" s="34" t="s">
        <v>10065</v>
      </c>
      <c r="D4975" s="17" t="s">
        <v>10065</v>
      </c>
      <c r="E4975" s="17" t="b">
        <f t="shared" si="334"/>
        <v>1</v>
      </c>
      <c r="F4975" s="17" t="s">
        <v>20869</v>
      </c>
      <c r="G4975" s="17" t="s">
        <v>20869</v>
      </c>
      <c r="H4975" s="17">
        <f t="shared" si="335"/>
        <v>38</v>
      </c>
      <c r="I4975" s="17">
        <f t="shared" si="336"/>
        <v>38</v>
      </c>
      <c r="J4975" s="17">
        <f t="shared" si="337"/>
        <v>0</v>
      </c>
      <c r="K4975" s="17"/>
      <c r="L4975" s="34" t="s">
        <v>10065</v>
      </c>
      <c r="M4975" s="17" t="s">
        <v>1193</v>
      </c>
      <c r="N4975" s="17">
        <v>5503300</v>
      </c>
      <c r="O4975" s="34"/>
      <c r="P4975" s="50" t="s">
        <v>24440</v>
      </c>
      <c r="Q4975" s="17">
        <v>20250101</v>
      </c>
      <c r="R4975" s="17"/>
    </row>
    <row r="4976" spans="1:18" x14ac:dyDescent="0.25">
      <c r="A4976" s="17">
        <v>4970</v>
      </c>
      <c r="B4976" s="17" t="s">
        <v>10067</v>
      </c>
      <c r="C4976" s="34" t="s">
        <v>10066</v>
      </c>
      <c r="D4976" s="17" t="s">
        <v>10066</v>
      </c>
      <c r="E4976" s="17" t="b">
        <f t="shared" si="334"/>
        <v>1</v>
      </c>
      <c r="F4976" s="17" t="s">
        <v>20870</v>
      </c>
      <c r="G4976" s="17" t="s">
        <v>20870</v>
      </c>
      <c r="H4976" s="17">
        <f t="shared" si="335"/>
        <v>25</v>
      </c>
      <c r="I4976" s="17">
        <f t="shared" si="336"/>
        <v>25</v>
      </c>
      <c r="J4976" s="17">
        <f t="shared" si="337"/>
        <v>0</v>
      </c>
      <c r="K4976" s="17"/>
      <c r="L4976" s="34" t="s">
        <v>10066</v>
      </c>
      <c r="M4976" s="17" t="s">
        <v>1193</v>
      </c>
      <c r="N4976" s="17">
        <v>5503300</v>
      </c>
      <c r="O4976" s="34"/>
      <c r="P4976" s="50" t="s">
        <v>24440</v>
      </c>
      <c r="Q4976" s="17">
        <v>20250101</v>
      </c>
      <c r="R4976" s="17"/>
    </row>
    <row r="4977" spans="1:18" ht="30" x14ac:dyDescent="0.25">
      <c r="A4977" s="17">
        <v>4971</v>
      </c>
      <c r="B4977" s="17" t="s">
        <v>10068</v>
      </c>
      <c r="C4977" s="34" t="s">
        <v>10069</v>
      </c>
      <c r="D4977" s="17" t="s">
        <v>10069</v>
      </c>
      <c r="E4977" s="17" t="b">
        <f t="shared" si="334"/>
        <v>1</v>
      </c>
      <c r="F4977" s="17" t="s">
        <v>20871</v>
      </c>
      <c r="G4977" s="17" t="s">
        <v>20871</v>
      </c>
      <c r="H4977" s="17">
        <f t="shared" si="335"/>
        <v>38</v>
      </c>
      <c r="I4977" s="17">
        <f t="shared" si="336"/>
        <v>38</v>
      </c>
      <c r="J4977" s="17">
        <f t="shared" si="337"/>
        <v>0</v>
      </c>
      <c r="K4977" s="17"/>
      <c r="L4977" s="34" t="s">
        <v>10069</v>
      </c>
      <c r="M4977" s="17" t="s">
        <v>1193</v>
      </c>
      <c r="N4977" s="17">
        <v>5503300</v>
      </c>
      <c r="O4977" s="34"/>
      <c r="P4977" s="50" t="s">
        <v>24440</v>
      </c>
      <c r="Q4977" s="17">
        <v>20250101</v>
      </c>
      <c r="R4977" s="17"/>
    </row>
    <row r="4978" spans="1:18" x14ac:dyDescent="0.25">
      <c r="A4978" s="17">
        <v>4972</v>
      </c>
      <c r="B4978" s="17" t="s">
        <v>10070</v>
      </c>
      <c r="C4978" s="34" t="s">
        <v>10071</v>
      </c>
      <c r="D4978" s="17" t="s">
        <v>10071</v>
      </c>
      <c r="E4978" s="17" t="b">
        <f t="shared" si="334"/>
        <v>1</v>
      </c>
      <c r="F4978" s="17" t="s">
        <v>20872</v>
      </c>
      <c r="G4978" s="17" t="s">
        <v>20872</v>
      </c>
      <c r="H4978" s="17">
        <f t="shared" si="335"/>
        <v>33</v>
      </c>
      <c r="I4978" s="17">
        <f t="shared" si="336"/>
        <v>33</v>
      </c>
      <c r="J4978" s="17">
        <f t="shared" si="337"/>
        <v>0</v>
      </c>
      <c r="K4978" s="17"/>
      <c r="L4978" s="34" t="s">
        <v>10071</v>
      </c>
      <c r="M4978" s="17" t="s">
        <v>1193</v>
      </c>
      <c r="N4978" s="17">
        <v>5503300</v>
      </c>
      <c r="O4978" s="34"/>
      <c r="P4978" s="50" t="s">
        <v>24440</v>
      </c>
      <c r="Q4978" s="17">
        <v>20250101</v>
      </c>
      <c r="R4978" s="17"/>
    </row>
    <row r="4979" spans="1:18" ht="30" x14ac:dyDescent="0.25">
      <c r="A4979" s="17">
        <v>4973</v>
      </c>
      <c r="B4979" s="17" t="s">
        <v>10072</v>
      </c>
      <c r="C4979" s="34" t="s">
        <v>10073</v>
      </c>
      <c r="D4979" s="17" t="s">
        <v>10073</v>
      </c>
      <c r="E4979" s="17" t="b">
        <f t="shared" si="334"/>
        <v>1</v>
      </c>
      <c r="F4979" s="17" t="s">
        <v>20873</v>
      </c>
      <c r="G4979" s="17" t="s">
        <v>20873</v>
      </c>
      <c r="H4979" s="17">
        <f t="shared" si="335"/>
        <v>38</v>
      </c>
      <c r="I4979" s="17">
        <f t="shared" si="336"/>
        <v>38</v>
      </c>
      <c r="J4979" s="17">
        <f t="shared" si="337"/>
        <v>0</v>
      </c>
      <c r="K4979" s="17"/>
      <c r="L4979" s="34" t="s">
        <v>10073</v>
      </c>
      <c r="M4979" s="17" t="s">
        <v>1193</v>
      </c>
      <c r="N4979" s="17">
        <v>5503300</v>
      </c>
      <c r="O4979" s="34"/>
      <c r="P4979" s="50" t="s">
        <v>24440</v>
      </c>
      <c r="Q4979" s="17">
        <v>20250101</v>
      </c>
      <c r="R4979" s="17"/>
    </row>
    <row r="4980" spans="1:18" x14ac:dyDescent="0.25">
      <c r="A4980" s="17">
        <v>4974</v>
      </c>
      <c r="B4980" s="17" t="s">
        <v>10074</v>
      </c>
      <c r="C4980" s="34" t="s">
        <v>10075</v>
      </c>
      <c r="D4980" s="17" t="s">
        <v>10075</v>
      </c>
      <c r="E4980" s="17" t="b">
        <f t="shared" si="334"/>
        <v>1</v>
      </c>
      <c r="F4980" s="17" t="s">
        <v>20874</v>
      </c>
      <c r="G4980" s="17" t="s">
        <v>20874</v>
      </c>
      <c r="H4980" s="17">
        <f t="shared" si="335"/>
        <v>34</v>
      </c>
      <c r="I4980" s="17">
        <f t="shared" si="336"/>
        <v>34</v>
      </c>
      <c r="J4980" s="17">
        <f t="shared" si="337"/>
        <v>0</v>
      </c>
      <c r="K4980" s="17"/>
      <c r="L4980" s="34" t="s">
        <v>10075</v>
      </c>
      <c r="M4980" s="17" t="s">
        <v>1193</v>
      </c>
      <c r="N4980" s="17">
        <v>5503300</v>
      </c>
      <c r="O4980" s="34"/>
      <c r="P4980" s="50" t="s">
        <v>24440</v>
      </c>
      <c r="Q4980" s="17">
        <v>20250101</v>
      </c>
      <c r="R4980" s="17"/>
    </row>
    <row r="4981" spans="1:18" x14ac:dyDescent="0.25">
      <c r="A4981" s="17">
        <v>4975</v>
      </c>
      <c r="B4981" s="17" t="s">
        <v>10076</v>
      </c>
      <c r="C4981" s="34" t="s">
        <v>10066</v>
      </c>
      <c r="D4981" s="17" t="s">
        <v>10066</v>
      </c>
      <c r="E4981" s="17" t="b">
        <f t="shared" si="334"/>
        <v>1</v>
      </c>
      <c r="F4981" s="17" t="s">
        <v>20870</v>
      </c>
      <c r="G4981" s="17" t="s">
        <v>20870</v>
      </c>
      <c r="H4981" s="17">
        <f t="shared" si="335"/>
        <v>25</v>
      </c>
      <c r="I4981" s="17">
        <f t="shared" si="336"/>
        <v>25</v>
      </c>
      <c r="J4981" s="17">
        <f t="shared" si="337"/>
        <v>0</v>
      </c>
      <c r="K4981" s="17"/>
      <c r="L4981" s="34" t="s">
        <v>10066</v>
      </c>
      <c r="M4981" s="17" t="s">
        <v>1193</v>
      </c>
      <c r="N4981" s="17">
        <v>5503300</v>
      </c>
      <c r="O4981" s="34"/>
      <c r="P4981" s="50" t="s">
        <v>24440</v>
      </c>
      <c r="Q4981" s="17">
        <v>20250101</v>
      </c>
      <c r="R4981" s="17"/>
    </row>
    <row r="4982" spans="1:18" ht="30" x14ac:dyDescent="0.25">
      <c r="A4982" s="17">
        <v>4976</v>
      </c>
      <c r="B4982" s="17" t="s">
        <v>10077</v>
      </c>
      <c r="C4982" s="34" t="s">
        <v>10069</v>
      </c>
      <c r="D4982" s="17" t="s">
        <v>10069</v>
      </c>
      <c r="E4982" s="17" t="b">
        <f t="shared" si="334"/>
        <v>1</v>
      </c>
      <c r="F4982" s="17" t="s">
        <v>20871</v>
      </c>
      <c r="G4982" s="17" t="s">
        <v>20871</v>
      </c>
      <c r="H4982" s="17">
        <f t="shared" si="335"/>
        <v>38</v>
      </c>
      <c r="I4982" s="17">
        <f t="shared" si="336"/>
        <v>38</v>
      </c>
      <c r="J4982" s="17">
        <f t="shared" si="337"/>
        <v>0</v>
      </c>
      <c r="K4982" s="17"/>
      <c r="L4982" s="34" t="s">
        <v>10069</v>
      </c>
      <c r="M4982" s="17" t="s">
        <v>1193</v>
      </c>
      <c r="N4982" s="17">
        <v>5503300</v>
      </c>
      <c r="O4982" s="34"/>
      <c r="P4982" s="50" t="s">
        <v>24440</v>
      </c>
      <c r="Q4982" s="17">
        <v>20250101</v>
      </c>
      <c r="R4982" s="17"/>
    </row>
    <row r="4983" spans="1:18" ht="30" x14ac:dyDescent="0.25">
      <c r="A4983" s="17">
        <v>4977</v>
      </c>
      <c r="B4983" s="17" t="s">
        <v>10078</v>
      </c>
      <c r="C4983" s="34" t="s">
        <v>10079</v>
      </c>
      <c r="D4983" s="17" t="s">
        <v>10079</v>
      </c>
      <c r="E4983" s="17" t="b">
        <f t="shared" si="334"/>
        <v>1</v>
      </c>
      <c r="F4983" s="17" t="s">
        <v>20875</v>
      </c>
      <c r="G4983" s="17" t="s">
        <v>20875</v>
      </c>
      <c r="H4983" s="17">
        <f t="shared" si="335"/>
        <v>44</v>
      </c>
      <c r="I4983" s="17">
        <f t="shared" si="336"/>
        <v>44</v>
      </c>
      <c r="J4983" s="17">
        <f t="shared" si="337"/>
        <v>0</v>
      </c>
      <c r="K4983" s="17"/>
      <c r="L4983" s="34" t="s">
        <v>10079</v>
      </c>
      <c r="M4983" s="17" t="s">
        <v>1193</v>
      </c>
      <c r="N4983" s="17">
        <v>5503300</v>
      </c>
      <c r="O4983" s="34"/>
      <c r="P4983" s="50" t="s">
        <v>24440</v>
      </c>
      <c r="Q4983" s="17">
        <v>20250101</v>
      </c>
      <c r="R4983" s="17"/>
    </row>
    <row r="4984" spans="1:18" ht="30" x14ac:dyDescent="0.25">
      <c r="A4984" s="17">
        <v>4978</v>
      </c>
      <c r="B4984" s="17" t="s">
        <v>10080</v>
      </c>
      <c r="C4984" s="34" t="s">
        <v>10081</v>
      </c>
      <c r="D4984" s="17" t="s">
        <v>10081</v>
      </c>
      <c r="E4984" s="17" t="b">
        <f t="shared" si="334"/>
        <v>1</v>
      </c>
      <c r="F4984" s="17" t="s">
        <v>20876</v>
      </c>
      <c r="G4984" s="17" t="s">
        <v>20876</v>
      </c>
      <c r="H4984" s="17">
        <f t="shared" si="335"/>
        <v>37</v>
      </c>
      <c r="I4984" s="17">
        <f t="shared" si="336"/>
        <v>37</v>
      </c>
      <c r="J4984" s="17">
        <f t="shared" si="337"/>
        <v>0</v>
      </c>
      <c r="K4984" s="17"/>
      <c r="L4984" s="34" t="s">
        <v>10081</v>
      </c>
      <c r="M4984" s="17" t="s">
        <v>1193</v>
      </c>
      <c r="N4984" s="17">
        <v>5503300</v>
      </c>
      <c r="O4984" s="34"/>
      <c r="P4984" s="50" t="s">
        <v>24440</v>
      </c>
      <c r="Q4984" s="17">
        <v>20250101</v>
      </c>
      <c r="R4984" s="17"/>
    </row>
    <row r="4985" spans="1:18" ht="30" x14ac:dyDescent="0.25">
      <c r="A4985" s="17">
        <v>4979</v>
      </c>
      <c r="B4985" s="17" t="s">
        <v>10082</v>
      </c>
      <c r="C4985" s="34" t="s">
        <v>10083</v>
      </c>
      <c r="D4985" s="17" t="s">
        <v>10083</v>
      </c>
      <c r="E4985" s="17" t="b">
        <f t="shared" si="334"/>
        <v>1</v>
      </c>
      <c r="F4985" s="17" t="s">
        <v>20877</v>
      </c>
      <c r="G4985" s="17" t="s">
        <v>20877</v>
      </c>
      <c r="H4985" s="17">
        <f t="shared" si="335"/>
        <v>51</v>
      </c>
      <c r="I4985" s="17">
        <f t="shared" si="336"/>
        <v>51</v>
      </c>
      <c r="J4985" s="17">
        <f t="shared" si="337"/>
        <v>0</v>
      </c>
      <c r="K4985" s="17"/>
      <c r="L4985" s="34" t="s">
        <v>10083</v>
      </c>
      <c r="M4985" s="17" t="s">
        <v>1193</v>
      </c>
      <c r="N4985" s="17">
        <v>5503300</v>
      </c>
      <c r="O4985" s="34"/>
      <c r="P4985" s="50" t="s">
        <v>24440</v>
      </c>
      <c r="Q4985" s="17">
        <v>20250101</v>
      </c>
      <c r="R4985" s="17"/>
    </row>
    <row r="4986" spans="1:18" ht="30" x14ac:dyDescent="0.25">
      <c r="A4986" s="17">
        <v>4980</v>
      </c>
      <c r="B4986" s="17" t="s">
        <v>10084</v>
      </c>
      <c r="C4986" s="34" t="s">
        <v>10085</v>
      </c>
      <c r="D4986" s="17" t="s">
        <v>16421</v>
      </c>
      <c r="E4986" s="17" t="b">
        <f t="shared" si="334"/>
        <v>0</v>
      </c>
      <c r="F4986" s="17" t="s">
        <v>20878</v>
      </c>
      <c r="G4986" s="17" t="s">
        <v>23563</v>
      </c>
      <c r="H4986" s="17">
        <f t="shared" si="335"/>
        <v>59</v>
      </c>
      <c r="I4986" s="17">
        <f t="shared" si="336"/>
        <v>58</v>
      </c>
      <c r="J4986" s="17">
        <f t="shared" si="337"/>
        <v>1</v>
      </c>
      <c r="K4986" s="17" t="s">
        <v>23860</v>
      </c>
      <c r="L4986" s="34" t="s">
        <v>10085</v>
      </c>
      <c r="M4986" s="17" t="s">
        <v>1193</v>
      </c>
      <c r="N4986" s="17">
        <v>5503300</v>
      </c>
      <c r="O4986" s="34"/>
      <c r="P4986" s="50" t="s">
        <v>24440</v>
      </c>
      <c r="Q4986" s="17">
        <v>20250101</v>
      </c>
      <c r="R4986" s="17"/>
    </row>
    <row r="4987" spans="1:18" x14ac:dyDescent="0.25">
      <c r="A4987" s="17">
        <v>4981</v>
      </c>
      <c r="B4987" s="17" t="s">
        <v>10086</v>
      </c>
      <c r="C4987" s="34" t="s">
        <v>10087</v>
      </c>
      <c r="D4987" s="17" t="s">
        <v>10087</v>
      </c>
      <c r="E4987" s="17" t="b">
        <f t="shared" si="334"/>
        <v>1</v>
      </c>
      <c r="F4987" s="17" t="s">
        <v>20879</v>
      </c>
      <c r="G4987" s="17" t="s">
        <v>20879</v>
      </c>
      <c r="H4987" s="17">
        <f t="shared" si="335"/>
        <v>36</v>
      </c>
      <c r="I4987" s="17">
        <f t="shared" si="336"/>
        <v>36</v>
      </c>
      <c r="J4987" s="17">
        <f t="shared" si="337"/>
        <v>0</v>
      </c>
      <c r="K4987" s="17"/>
      <c r="L4987" s="34" t="s">
        <v>10087</v>
      </c>
      <c r="M4987" s="17" t="s">
        <v>1193</v>
      </c>
      <c r="N4987" s="17">
        <v>5503300</v>
      </c>
      <c r="O4987" s="34"/>
      <c r="P4987" s="50" t="s">
        <v>24440</v>
      </c>
      <c r="Q4987" s="17">
        <v>20250101</v>
      </c>
      <c r="R4987" s="17"/>
    </row>
    <row r="4988" spans="1:18" ht="30" x14ac:dyDescent="0.25">
      <c r="A4988" s="17">
        <v>4982</v>
      </c>
      <c r="B4988" s="17" t="s">
        <v>10088</v>
      </c>
      <c r="C4988" s="34" t="s">
        <v>10089</v>
      </c>
      <c r="D4988" s="17" t="s">
        <v>10089</v>
      </c>
      <c r="E4988" s="17" t="b">
        <f t="shared" si="334"/>
        <v>1</v>
      </c>
      <c r="F4988" s="17" t="s">
        <v>20880</v>
      </c>
      <c r="G4988" s="17" t="s">
        <v>20880</v>
      </c>
      <c r="H4988" s="17">
        <f t="shared" si="335"/>
        <v>49</v>
      </c>
      <c r="I4988" s="17">
        <f t="shared" si="336"/>
        <v>49</v>
      </c>
      <c r="J4988" s="17">
        <f t="shared" si="337"/>
        <v>0</v>
      </c>
      <c r="K4988" s="17"/>
      <c r="L4988" s="34" t="s">
        <v>10089</v>
      </c>
      <c r="M4988" s="17" t="s">
        <v>1193</v>
      </c>
      <c r="N4988" s="17">
        <v>5503300</v>
      </c>
      <c r="O4988" s="34"/>
      <c r="P4988" s="50" t="s">
        <v>24440</v>
      </c>
      <c r="Q4988" s="17">
        <v>20250101</v>
      </c>
      <c r="R4988" s="17"/>
    </row>
    <row r="4989" spans="1:18" x14ac:dyDescent="0.25">
      <c r="A4989" s="17">
        <v>4983</v>
      </c>
      <c r="B4989" s="17" t="s">
        <v>10090</v>
      </c>
      <c r="C4989" s="34" t="s">
        <v>10091</v>
      </c>
      <c r="D4989" s="17" t="s">
        <v>10091</v>
      </c>
      <c r="E4989" s="17" t="b">
        <f t="shared" si="334"/>
        <v>1</v>
      </c>
      <c r="F4989" s="17" t="s">
        <v>20881</v>
      </c>
      <c r="G4989" s="17" t="s">
        <v>20881</v>
      </c>
      <c r="H4989" s="17">
        <f t="shared" si="335"/>
        <v>32</v>
      </c>
      <c r="I4989" s="17">
        <f t="shared" si="336"/>
        <v>32</v>
      </c>
      <c r="J4989" s="17">
        <f t="shared" si="337"/>
        <v>0</v>
      </c>
      <c r="K4989" s="17"/>
      <c r="L4989" s="34" t="s">
        <v>10091</v>
      </c>
      <c r="M4989" s="17" t="s">
        <v>1193</v>
      </c>
      <c r="N4989" s="17">
        <v>5503300</v>
      </c>
      <c r="O4989" s="34"/>
      <c r="P4989" s="50" t="s">
        <v>24440</v>
      </c>
      <c r="Q4989" s="17">
        <v>20250101</v>
      </c>
      <c r="R4989" s="17"/>
    </row>
    <row r="4990" spans="1:18" x14ac:dyDescent="0.25">
      <c r="A4990" s="17">
        <v>4984</v>
      </c>
      <c r="B4990" s="17" t="s">
        <v>10092</v>
      </c>
      <c r="C4990" s="34" t="s">
        <v>10093</v>
      </c>
      <c r="D4990" s="17" t="s">
        <v>16422</v>
      </c>
      <c r="E4990" s="17" t="b">
        <f t="shared" si="334"/>
        <v>0</v>
      </c>
      <c r="F4990" s="17" t="s">
        <v>20882</v>
      </c>
      <c r="G4990" s="17" t="s">
        <v>23564</v>
      </c>
      <c r="H4990" s="17">
        <f t="shared" si="335"/>
        <v>27</v>
      </c>
      <c r="I4990" s="17">
        <f t="shared" si="336"/>
        <v>23</v>
      </c>
      <c r="J4990" s="17">
        <f t="shared" si="337"/>
        <v>4</v>
      </c>
      <c r="K4990" s="17" t="s">
        <v>23860</v>
      </c>
      <c r="L4990" s="34" t="s">
        <v>10093</v>
      </c>
      <c r="M4990" s="17" t="s">
        <v>1193</v>
      </c>
      <c r="N4990" s="17">
        <v>5503300</v>
      </c>
      <c r="O4990" s="34"/>
      <c r="P4990" s="50" t="s">
        <v>24440</v>
      </c>
      <c r="Q4990" s="17">
        <v>20250101</v>
      </c>
      <c r="R4990" s="17"/>
    </row>
    <row r="4991" spans="1:18" x14ac:dyDescent="0.25">
      <c r="A4991" s="17">
        <v>4985</v>
      </c>
      <c r="B4991" s="17" t="s">
        <v>10094</v>
      </c>
      <c r="C4991" s="34" t="s">
        <v>10095</v>
      </c>
      <c r="D4991" s="17" t="s">
        <v>10095</v>
      </c>
      <c r="E4991" s="17" t="b">
        <f t="shared" si="334"/>
        <v>1</v>
      </c>
      <c r="F4991" s="17" t="s">
        <v>20883</v>
      </c>
      <c r="G4991" s="17" t="s">
        <v>20883</v>
      </c>
      <c r="H4991" s="17">
        <f t="shared" si="335"/>
        <v>31</v>
      </c>
      <c r="I4991" s="17">
        <f t="shared" si="336"/>
        <v>31</v>
      </c>
      <c r="J4991" s="17">
        <f t="shared" si="337"/>
        <v>0</v>
      </c>
      <c r="K4991" s="17"/>
      <c r="L4991" s="34" t="s">
        <v>10095</v>
      </c>
      <c r="M4991" s="17" t="s">
        <v>1193</v>
      </c>
      <c r="N4991" s="17">
        <v>5503300</v>
      </c>
      <c r="O4991" s="34"/>
      <c r="P4991" s="50" t="s">
        <v>24440</v>
      </c>
      <c r="Q4991" s="17">
        <v>20250101</v>
      </c>
      <c r="R4991" s="17"/>
    </row>
    <row r="4992" spans="1:18" ht="30" x14ac:dyDescent="0.25">
      <c r="A4992" s="17">
        <v>4986</v>
      </c>
      <c r="B4992" s="17" t="s">
        <v>10096</v>
      </c>
      <c r="C4992" s="34" t="s">
        <v>10097</v>
      </c>
      <c r="D4992" s="17" t="s">
        <v>10097</v>
      </c>
      <c r="E4992" s="17" t="b">
        <f t="shared" si="334"/>
        <v>1</v>
      </c>
      <c r="F4992" s="17" t="s">
        <v>20884</v>
      </c>
      <c r="G4992" s="17" t="s">
        <v>20884</v>
      </c>
      <c r="H4992" s="17">
        <f t="shared" si="335"/>
        <v>45</v>
      </c>
      <c r="I4992" s="17">
        <f t="shared" si="336"/>
        <v>45</v>
      </c>
      <c r="J4992" s="17">
        <f t="shared" si="337"/>
        <v>0</v>
      </c>
      <c r="K4992" s="17"/>
      <c r="L4992" s="34" t="s">
        <v>10097</v>
      </c>
      <c r="M4992" s="17" t="s">
        <v>1193</v>
      </c>
      <c r="N4992" s="17">
        <v>5503300</v>
      </c>
      <c r="O4992" s="34"/>
      <c r="P4992" s="50" t="s">
        <v>24440</v>
      </c>
      <c r="Q4992" s="17">
        <v>20250101</v>
      </c>
      <c r="R4992" s="17"/>
    </row>
    <row r="4993" spans="1:18" ht="30" x14ac:dyDescent="0.25">
      <c r="A4993" s="17">
        <v>4987</v>
      </c>
      <c r="B4993" s="17" t="s">
        <v>10098</v>
      </c>
      <c r="C4993" s="34" t="s">
        <v>10099</v>
      </c>
      <c r="D4993" s="17" t="s">
        <v>16423</v>
      </c>
      <c r="E4993" s="17" t="b">
        <f t="shared" si="334"/>
        <v>0</v>
      </c>
      <c r="F4993" s="17" t="s">
        <v>20885</v>
      </c>
      <c r="G4993" s="17" t="s">
        <v>23565</v>
      </c>
      <c r="H4993" s="17">
        <f t="shared" si="335"/>
        <v>45</v>
      </c>
      <c r="I4993" s="17">
        <f t="shared" si="336"/>
        <v>44</v>
      </c>
      <c r="J4993" s="17">
        <f t="shared" si="337"/>
        <v>1</v>
      </c>
      <c r="K4993" s="17" t="s">
        <v>23860</v>
      </c>
      <c r="L4993" s="34" t="s">
        <v>10099</v>
      </c>
      <c r="M4993" s="17" t="s">
        <v>1193</v>
      </c>
      <c r="N4993" s="17">
        <v>5503300</v>
      </c>
      <c r="O4993" s="34"/>
      <c r="P4993" s="50" t="s">
        <v>24440</v>
      </c>
      <c r="Q4993" s="17">
        <v>20250101</v>
      </c>
      <c r="R4993" s="17"/>
    </row>
    <row r="4994" spans="1:18" x14ac:dyDescent="0.25">
      <c r="A4994" s="17">
        <v>4988</v>
      </c>
      <c r="B4994" s="17" t="s">
        <v>10100</v>
      </c>
      <c r="C4994" s="34" t="s">
        <v>10101</v>
      </c>
      <c r="D4994" s="17" t="s">
        <v>10101</v>
      </c>
      <c r="E4994" s="17" t="b">
        <f t="shared" si="334"/>
        <v>1</v>
      </c>
      <c r="F4994" s="17" t="s">
        <v>20886</v>
      </c>
      <c r="G4994" s="17" t="s">
        <v>20886</v>
      </c>
      <c r="H4994" s="17">
        <f t="shared" si="335"/>
        <v>30</v>
      </c>
      <c r="I4994" s="17">
        <f t="shared" si="336"/>
        <v>30</v>
      </c>
      <c r="J4994" s="17">
        <f t="shared" si="337"/>
        <v>0</v>
      </c>
      <c r="K4994" s="17"/>
      <c r="L4994" s="34" t="s">
        <v>10101</v>
      </c>
      <c r="M4994" s="17" t="s">
        <v>1193</v>
      </c>
      <c r="N4994" s="17">
        <v>5503300</v>
      </c>
      <c r="O4994" s="34"/>
      <c r="P4994" s="50" t="s">
        <v>24440</v>
      </c>
      <c r="Q4994" s="17">
        <v>20250101</v>
      </c>
      <c r="R4994" s="17"/>
    </row>
    <row r="4995" spans="1:18" x14ac:dyDescent="0.25">
      <c r="A4995" s="17">
        <v>4989</v>
      </c>
      <c r="B4995" s="17" t="s">
        <v>10102</v>
      </c>
      <c r="C4995" s="34" t="s">
        <v>10103</v>
      </c>
      <c r="D4995" s="17" t="s">
        <v>10103</v>
      </c>
      <c r="E4995" s="17" t="b">
        <f t="shared" si="334"/>
        <v>1</v>
      </c>
      <c r="F4995" s="17" t="s">
        <v>20887</v>
      </c>
      <c r="G4995" s="17" t="s">
        <v>20887</v>
      </c>
      <c r="H4995" s="17">
        <f t="shared" si="335"/>
        <v>31</v>
      </c>
      <c r="I4995" s="17">
        <f t="shared" si="336"/>
        <v>31</v>
      </c>
      <c r="J4995" s="17">
        <f t="shared" si="337"/>
        <v>0</v>
      </c>
      <c r="K4995" s="17"/>
      <c r="L4995" s="34" t="s">
        <v>10103</v>
      </c>
      <c r="M4995" s="17" t="s">
        <v>1193</v>
      </c>
      <c r="N4995" s="17">
        <v>6346300</v>
      </c>
      <c r="O4995" s="34"/>
      <c r="P4995" s="50" t="s">
        <v>24440</v>
      </c>
      <c r="Q4995" s="17">
        <v>20250101</v>
      </c>
      <c r="R4995" s="17"/>
    </row>
    <row r="4996" spans="1:18" x14ac:dyDescent="0.25">
      <c r="A4996" s="17">
        <v>4990</v>
      </c>
      <c r="B4996" s="17" t="s">
        <v>10104</v>
      </c>
      <c r="C4996" s="34" t="s">
        <v>10105</v>
      </c>
      <c r="D4996" s="17" t="s">
        <v>10105</v>
      </c>
      <c r="E4996" s="17" t="b">
        <f t="shared" si="334"/>
        <v>1</v>
      </c>
      <c r="F4996" s="17" t="s">
        <v>20888</v>
      </c>
      <c r="G4996" s="17" t="s">
        <v>20888</v>
      </c>
      <c r="H4996" s="17">
        <f t="shared" si="335"/>
        <v>32</v>
      </c>
      <c r="I4996" s="17">
        <f t="shared" si="336"/>
        <v>32</v>
      </c>
      <c r="J4996" s="17">
        <f t="shared" si="337"/>
        <v>0</v>
      </c>
      <c r="K4996" s="17"/>
      <c r="L4996" s="34" t="s">
        <v>10105</v>
      </c>
      <c r="M4996" s="17" t="s">
        <v>1193</v>
      </c>
      <c r="N4996" s="17">
        <v>6346300</v>
      </c>
      <c r="O4996" s="34"/>
      <c r="P4996" s="50" t="s">
        <v>24440</v>
      </c>
      <c r="Q4996" s="17">
        <v>20250101</v>
      </c>
      <c r="R4996" s="17"/>
    </row>
    <row r="4997" spans="1:18" x14ac:dyDescent="0.25">
      <c r="A4997" s="17">
        <v>4991</v>
      </c>
      <c r="B4997" s="17" t="s">
        <v>10106</v>
      </c>
      <c r="C4997" s="34" t="s">
        <v>10103</v>
      </c>
      <c r="D4997" s="17" t="s">
        <v>10103</v>
      </c>
      <c r="E4997" s="17" t="b">
        <f t="shared" si="334"/>
        <v>1</v>
      </c>
      <c r="F4997" s="17" t="s">
        <v>20887</v>
      </c>
      <c r="G4997" s="17" t="s">
        <v>20887</v>
      </c>
      <c r="H4997" s="17">
        <f t="shared" si="335"/>
        <v>31</v>
      </c>
      <c r="I4997" s="17">
        <f t="shared" si="336"/>
        <v>31</v>
      </c>
      <c r="J4997" s="17">
        <f t="shared" si="337"/>
        <v>0</v>
      </c>
      <c r="K4997" s="17"/>
      <c r="L4997" s="34" t="s">
        <v>10103</v>
      </c>
      <c r="M4997" s="17" t="s">
        <v>1193</v>
      </c>
      <c r="N4997" s="17">
        <v>6346300</v>
      </c>
      <c r="O4997" s="34"/>
      <c r="P4997" s="50" t="s">
        <v>24440</v>
      </c>
      <c r="Q4997" s="17">
        <v>20250101</v>
      </c>
      <c r="R4997" s="17"/>
    </row>
    <row r="4998" spans="1:18" x14ac:dyDescent="0.25">
      <c r="A4998" s="17">
        <v>4992</v>
      </c>
      <c r="B4998" s="17" t="s">
        <v>10107</v>
      </c>
      <c r="C4998" s="34" t="s">
        <v>10108</v>
      </c>
      <c r="D4998" s="17" t="s">
        <v>10108</v>
      </c>
      <c r="E4998" s="17" t="b">
        <f t="shared" si="334"/>
        <v>1</v>
      </c>
      <c r="F4998" s="17" t="s">
        <v>20889</v>
      </c>
      <c r="G4998" s="17" t="s">
        <v>20889</v>
      </c>
      <c r="H4998" s="17">
        <f t="shared" si="335"/>
        <v>32</v>
      </c>
      <c r="I4998" s="17">
        <f t="shared" si="336"/>
        <v>32</v>
      </c>
      <c r="J4998" s="17">
        <f t="shared" si="337"/>
        <v>0</v>
      </c>
      <c r="K4998" s="17"/>
      <c r="L4998" s="34" t="s">
        <v>10108</v>
      </c>
      <c r="M4998" s="17" t="s">
        <v>1193</v>
      </c>
      <c r="N4998" s="17">
        <v>6346300</v>
      </c>
      <c r="O4998" s="34"/>
      <c r="P4998" s="50" t="s">
        <v>24440</v>
      </c>
      <c r="Q4998" s="17">
        <v>20250101</v>
      </c>
      <c r="R4998" s="17"/>
    </row>
    <row r="4999" spans="1:18" x14ac:dyDescent="0.25">
      <c r="A4999" s="17">
        <v>4993</v>
      </c>
      <c r="B4999" s="17" t="s">
        <v>10109</v>
      </c>
      <c r="C4999" s="34" t="s">
        <v>10110</v>
      </c>
      <c r="D4999" s="17" t="s">
        <v>16424</v>
      </c>
      <c r="E4999" s="17" t="b">
        <f t="shared" si="334"/>
        <v>0</v>
      </c>
      <c r="F4999" s="17" t="s">
        <v>20890</v>
      </c>
      <c r="G4999" s="17" t="s">
        <v>23566</v>
      </c>
      <c r="H4999" s="17">
        <f t="shared" si="335"/>
        <v>35</v>
      </c>
      <c r="I4999" s="17">
        <f t="shared" si="336"/>
        <v>30</v>
      </c>
      <c r="J4999" s="17">
        <f t="shared" si="337"/>
        <v>5</v>
      </c>
      <c r="K4999" s="17" t="s">
        <v>23860</v>
      </c>
      <c r="L4999" s="34" t="s">
        <v>10110</v>
      </c>
      <c r="M4999" s="17" t="s">
        <v>1177</v>
      </c>
      <c r="N4999" s="17">
        <v>6346300</v>
      </c>
      <c r="O4999" s="34"/>
      <c r="P4999" s="50" t="s">
        <v>24440</v>
      </c>
      <c r="Q4999" s="17">
        <v>20250101</v>
      </c>
      <c r="R4999" s="17"/>
    </row>
    <row r="5000" spans="1:18" ht="30" x14ac:dyDescent="0.25">
      <c r="A5000" s="17">
        <v>4994</v>
      </c>
      <c r="B5000" s="17" t="s">
        <v>10111</v>
      </c>
      <c r="C5000" s="34" t="s">
        <v>10112</v>
      </c>
      <c r="D5000" s="17" t="s">
        <v>16425</v>
      </c>
      <c r="E5000" s="17" t="b">
        <f t="shared" si="334"/>
        <v>0</v>
      </c>
      <c r="F5000" s="17" t="s">
        <v>20891</v>
      </c>
      <c r="G5000" s="17" t="s">
        <v>23567</v>
      </c>
      <c r="H5000" s="17">
        <f t="shared" si="335"/>
        <v>40</v>
      </c>
      <c r="I5000" s="17">
        <f t="shared" si="336"/>
        <v>39</v>
      </c>
      <c r="J5000" s="17">
        <f t="shared" si="337"/>
        <v>1</v>
      </c>
      <c r="K5000" s="17" t="s">
        <v>23860</v>
      </c>
      <c r="L5000" s="34" t="s">
        <v>10112</v>
      </c>
      <c r="M5000" s="17" t="s">
        <v>1193</v>
      </c>
      <c r="N5000" s="17">
        <v>6346300</v>
      </c>
      <c r="O5000" s="34"/>
      <c r="P5000" s="50" t="s">
        <v>24440</v>
      </c>
      <c r="Q5000" s="17">
        <v>20250101</v>
      </c>
      <c r="R5000" s="17"/>
    </row>
    <row r="5001" spans="1:18" ht="30" x14ac:dyDescent="0.25">
      <c r="A5001" s="17">
        <v>4995</v>
      </c>
      <c r="B5001" s="17" t="s">
        <v>10113</v>
      </c>
      <c r="C5001" s="34" t="s">
        <v>10114</v>
      </c>
      <c r="D5001" s="17" t="s">
        <v>10114</v>
      </c>
      <c r="E5001" s="17" t="b">
        <f t="shared" si="334"/>
        <v>1</v>
      </c>
      <c r="F5001" s="17" t="s">
        <v>20892</v>
      </c>
      <c r="G5001" s="17" t="s">
        <v>20892</v>
      </c>
      <c r="H5001" s="17">
        <f t="shared" si="335"/>
        <v>44</v>
      </c>
      <c r="I5001" s="17">
        <f t="shared" si="336"/>
        <v>44</v>
      </c>
      <c r="J5001" s="17">
        <f t="shared" si="337"/>
        <v>0</v>
      </c>
      <c r="K5001" s="17"/>
      <c r="L5001" s="34" t="s">
        <v>10114</v>
      </c>
      <c r="M5001" s="17" t="s">
        <v>1177</v>
      </c>
      <c r="N5001" s="17">
        <v>6346300</v>
      </c>
      <c r="O5001" s="34"/>
      <c r="P5001" s="50" t="s">
        <v>24440</v>
      </c>
      <c r="Q5001" s="17">
        <v>20250101</v>
      </c>
      <c r="R5001" s="17"/>
    </row>
    <row r="5002" spans="1:18" ht="30" x14ac:dyDescent="0.25">
      <c r="A5002" s="17">
        <v>4996</v>
      </c>
      <c r="B5002" s="17" t="s">
        <v>10115</v>
      </c>
      <c r="C5002" s="34" t="s">
        <v>10116</v>
      </c>
      <c r="D5002" s="17" t="s">
        <v>10116</v>
      </c>
      <c r="E5002" s="17" t="b">
        <f t="shared" si="334"/>
        <v>1</v>
      </c>
      <c r="F5002" s="17" t="s">
        <v>20893</v>
      </c>
      <c r="G5002" s="17" t="s">
        <v>20893</v>
      </c>
      <c r="H5002" s="17">
        <f t="shared" si="335"/>
        <v>40</v>
      </c>
      <c r="I5002" s="17">
        <f t="shared" si="336"/>
        <v>40</v>
      </c>
      <c r="J5002" s="17">
        <f t="shared" si="337"/>
        <v>0</v>
      </c>
      <c r="K5002" s="17"/>
      <c r="L5002" s="34" t="s">
        <v>10116</v>
      </c>
      <c r="M5002" s="17" t="s">
        <v>1177</v>
      </c>
      <c r="N5002" s="17">
        <v>6346300</v>
      </c>
      <c r="O5002" s="34"/>
      <c r="P5002" s="50" t="s">
        <v>24440</v>
      </c>
      <c r="Q5002" s="17">
        <v>20250101</v>
      </c>
      <c r="R5002" s="17"/>
    </row>
    <row r="5003" spans="1:18" ht="30" x14ac:dyDescent="0.25">
      <c r="A5003" s="17">
        <v>4997</v>
      </c>
      <c r="B5003" s="17" t="s">
        <v>10117</v>
      </c>
      <c r="C5003" s="34" t="s">
        <v>10118</v>
      </c>
      <c r="D5003" s="17" t="s">
        <v>10118</v>
      </c>
      <c r="E5003" s="17" t="b">
        <f t="shared" si="334"/>
        <v>1</v>
      </c>
      <c r="F5003" s="17" t="s">
        <v>20894</v>
      </c>
      <c r="G5003" s="17" t="s">
        <v>20894</v>
      </c>
      <c r="H5003" s="17">
        <f t="shared" si="335"/>
        <v>57</v>
      </c>
      <c r="I5003" s="17">
        <f t="shared" si="336"/>
        <v>57</v>
      </c>
      <c r="J5003" s="17">
        <f t="shared" si="337"/>
        <v>0</v>
      </c>
      <c r="K5003" s="17"/>
      <c r="L5003" s="34" t="s">
        <v>10118</v>
      </c>
      <c r="M5003" s="17" t="s">
        <v>1177</v>
      </c>
      <c r="N5003" s="17">
        <v>8630200</v>
      </c>
      <c r="O5003" s="34"/>
      <c r="P5003" s="50" t="s">
        <v>24440</v>
      </c>
      <c r="Q5003" s="17">
        <v>20250101</v>
      </c>
      <c r="R5003" s="17"/>
    </row>
    <row r="5004" spans="1:18" ht="30" x14ac:dyDescent="0.25">
      <c r="A5004" s="17">
        <v>4998</v>
      </c>
      <c r="B5004" s="17" t="s">
        <v>10119</v>
      </c>
      <c r="C5004" s="34" t="s">
        <v>10120</v>
      </c>
      <c r="D5004" s="17" t="s">
        <v>10120</v>
      </c>
      <c r="E5004" s="17" t="b">
        <f t="shared" si="334"/>
        <v>1</v>
      </c>
      <c r="F5004" s="17" t="s">
        <v>20895</v>
      </c>
      <c r="G5004" s="17" t="s">
        <v>20895</v>
      </c>
      <c r="H5004" s="17">
        <f t="shared" si="335"/>
        <v>49</v>
      </c>
      <c r="I5004" s="17">
        <f t="shared" si="336"/>
        <v>49</v>
      </c>
      <c r="J5004" s="17">
        <f t="shared" si="337"/>
        <v>0</v>
      </c>
      <c r="K5004" s="17"/>
      <c r="L5004" s="34" t="s">
        <v>10120</v>
      </c>
      <c r="M5004" s="17" t="s">
        <v>1177</v>
      </c>
      <c r="N5004" s="17">
        <v>8630200</v>
      </c>
      <c r="O5004" s="34"/>
      <c r="P5004" s="50" t="s">
        <v>24440</v>
      </c>
      <c r="Q5004" s="17">
        <v>20250101</v>
      </c>
      <c r="R5004" s="17"/>
    </row>
    <row r="5005" spans="1:18" ht="30" x14ac:dyDescent="0.25">
      <c r="A5005" s="17">
        <v>4999</v>
      </c>
      <c r="B5005" s="17" t="s">
        <v>10121</v>
      </c>
      <c r="C5005" s="34" t="s">
        <v>10122</v>
      </c>
      <c r="D5005" s="17" t="s">
        <v>10122</v>
      </c>
      <c r="E5005" s="17" t="b">
        <f t="shared" si="334"/>
        <v>1</v>
      </c>
      <c r="F5005" s="17" t="s">
        <v>20896</v>
      </c>
      <c r="G5005" s="17" t="s">
        <v>20896</v>
      </c>
      <c r="H5005" s="17">
        <f t="shared" si="335"/>
        <v>45</v>
      </c>
      <c r="I5005" s="17">
        <f t="shared" si="336"/>
        <v>45</v>
      </c>
      <c r="J5005" s="17">
        <f t="shared" si="337"/>
        <v>0</v>
      </c>
      <c r="K5005" s="17"/>
      <c r="L5005" s="34" t="s">
        <v>10122</v>
      </c>
      <c r="M5005" s="17" t="s">
        <v>1177</v>
      </c>
      <c r="N5005" s="17">
        <v>8630200</v>
      </c>
      <c r="O5005" s="34"/>
      <c r="P5005" s="50" t="s">
        <v>24440</v>
      </c>
      <c r="Q5005" s="17">
        <v>20250101</v>
      </c>
      <c r="R5005" s="17"/>
    </row>
    <row r="5006" spans="1:18" ht="30" x14ac:dyDescent="0.25">
      <c r="A5006" s="17">
        <v>5000</v>
      </c>
      <c r="B5006" s="17" t="s">
        <v>10123</v>
      </c>
      <c r="C5006" s="34" t="s">
        <v>10124</v>
      </c>
      <c r="D5006" s="17" t="s">
        <v>10124</v>
      </c>
      <c r="E5006" s="17" t="b">
        <f t="shared" si="334"/>
        <v>1</v>
      </c>
      <c r="F5006" s="17" t="s">
        <v>20897</v>
      </c>
      <c r="G5006" s="17" t="s">
        <v>20897</v>
      </c>
      <c r="H5006" s="17">
        <f t="shared" si="335"/>
        <v>48</v>
      </c>
      <c r="I5006" s="17">
        <f t="shared" si="336"/>
        <v>48</v>
      </c>
      <c r="J5006" s="17">
        <f t="shared" si="337"/>
        <v>0</v>
      </c>
      <c r="K5006" s="17"/>
      <c r="L5006" s="34" t="s">
        <v>10124</v>
      </c>
      <c r="M5006" s="17" t="s">
        <v>1193</v>
      </c>
      <c r="N5006" s="17">
        <v>8769200</v>
      </c>
      <c r="O5006" s="34"/>
      <c r="P5006" s="50" t="s">
        <v>24440</v>
      </c>
      <c r="Q5006" s="17">
        <v>20250101</v>
      </c>
      <c r="R5006" s="17"/>
    </row>
    <row r="5007" spans="1:18" ht="45" x14ac:dyDescent="0.25">
      <c r="A5007" s="17">
        <v>5001</v>
      </c>
      <c r="B5007" s="17" t="s">
        <v>10125</v>
      </c>
      <c r="C5007" s="34" t="s">
        <v>10126</v>
      </c>
      <c r="D5007" s="17" t="s">
        <v>10126</v>
      </c>
      <c r="E5007" s="17" t="b">
        <f t="shared" si="334"/>
        <v>1</v>
      </c>
      <c r="F5007" s="17" t="s">
        <v>20898</v>
      </c>
      <c r="G5007" s="17" t="s">
        <v>20898</v>
      </c>
      <c r="H5007" s="17">
        <f t="shared" si="335"/>
        <v>73</v>
      </c>
      <c r="I5007" s="17">
        <f t="shared" si="336"/>
        <v>73</v>
      </c>
      <c r="J5007" s="17">
        <f t="shared" si="337"/>
        <v>0</v>
      </c>
      <c r="K5007" s="17"/>
      <c r="L5007" s="34" t="s">
        <v>10126</v>
      </c>
      <c r="M5007" s="17" t="s">
        <v>1177</v>
      </c>
      <c r="N5007" s="17">
        <v>8769200</v>
      </c>
      <c r="O5007" s="34"/>
      <c r="P5007" s="50" t="s">
        <v>24440</v>
      </c>
      <c r="Q5007" s="17">
        <v>20250101</v>
      </c>
      <c r="R5007" s="17"/>
    </row>
    <row r="5008" spans="1:18" ht="45" x14ac:dyDescent="0.25">
      <c r="A5008" s="17">
        <v>5002</v>
      </c>
      <c r="B5008" s="17" t="s">
        <v>10127</v>
      </c>
      <c r="C5008" s="34" t="s">
        <v>10126</v>
      </c>
      <c r="D5008" s="17" t="s">
        <v>10126</v>
      </c>
      <c r="E5008" s="17" t="b">
        <f t="shared" si="334"/>
        <v>1</v>
      </c>
      <c r="F5008" s="17" t="s">
        <v>20898</v>
      </c>
      <c r="G5008" s="17" t="s">
        <v>20898</v>
      </c>
      <c r="H5008" s="17">
        <f t="shared" si="335"/>
        <v>73</v>
      </c>
      <c r="I5008" s="17">
        <f t="shared" si="336"/>
        <v>73</v>
      </c>
      <c r="J5008" s="17">
        <f t="shared" si="337"/>
        <v>0</v>
      </c>
      <c r="K5008" s="17"/>
      <c r="L5008" s="34" t="s">
        <v>10126</v>
      </c>
      <c r="M5008" s="17" t="s">
        <v>1177</v>
      </c>
      <c r="N5008" s="17">
        <v>8769200</v>
      </c>
      <c r="O5008" s="34"/>
      <c r="P5008" s="50" t="s">
        <v>24440</v>
      </c>
      <c r="Q5008" s="17">
        <v>20250101</v>
      </c>
      <c r="R5008" s="17"/>
    </row>
    <row r="5009" spans="1:18" ht="30" x14ac:dyDescent="0.25">
      <c r="A5009" s="17">
        <v>5003</v>
      </c>
      <c r="B5009" s="17" t="s">
        <v>10128</v>
      </c>
      <c r="C5009" s="34" t="s">
        <v>10129</v>
      </c>
      <c r="D5009" s="17" t="s">
        <v>10129</v>
      </c>
      <c r="E5009" s="17" t="b">
        <f t="shared" si="334"/>
        <v>1</v>
      </c>
      <c r="F5009" s="17" t="s">
        <v>20899</v>
      </c>
      <c r="G5009" s="17" t="s">
        <v>20899</v>
      </c>
      <c r="H5009" s="17">
        <f t="shared" si="335"/>
        <v>56</v>
      </c>
      <c r="I5009" s="17">
        <f t="shared" si="336"/>
        <v>56</v>
      </c>
      <c r="J5009" s="17">
        <f t="shared" si="337"/>
        <v>0</v>
      </c>
      <c r="K5009" s="17"/>
      <c r="L5009" s="34" t="s">
        <v>10129</v>
      </c>
      <c r="M5009" s="17" t="s">
        <v>1193</v>
      </c>
      <c r="N5009" s="17">
        <v>6455300</v>
      </c>
      <c r="O5009" s="34"/>
      <c r="P5009" s="50" t="s">
        <v>24440</v>
      </c>
      <c r="Q5009" s="17">
        <v>20250101</v>
      </c>
      <c r="R5009" s="17"/>
    </row>
    <row r="5010" spans="1:18" x14ac:dyDescent="0.25">
      <c r="A5010" s="17">
        <v>5004</v>
      </c>
      <c r="B5010" s="17" t="s">
        <v>10130</v>
      </c>
      <c r="C5010" s="34" t="s">
        <v>10131</v>
      </c>
      <c r="D5010" s="17" t="s">
        <v>10131</v>
      </c>
      <c r="E5010" s="17" t="b">
        <f t="shared" si="334"/>
        <v>1</v>
      </c>
      <c r="F5010" s="17" t="s">
        <v>20900</v>
      </c>
      <c r="G5010" s="17" t="s">
        <v>20900</v>
      </c>
      <c r="H5010" s="17">
        <f t="shared" si="335"/>
        <v>32</v>
      </c>
      <c r="I5010" s="17">
        <f t="shared" si="336"/>
        <v>32</v>
      </c>
      <c r="J5010" s="17">
        <f t="shared" si="337"/>
        <v>0</v>
      </c>
      <c r="K5010" s="17"/>
      <c r="L5010" s="34" t="s">
        <v>10131</v>
      </c>
      <c r="M5010" s="17" t="s">
        <v>1193</v>
      </c>
      <c r="N5010" s="17">
        <v>5521300</v>
      </c>
      <c r="O5010" s="34"/>
      <c r="P5010" s="50" t="s">
        <v>24440</v>
      </c>
      <c r="Q5010" s="17">
        <v>20250101</v>
      </c>
      <c r="R5010" s="17"/>
    </row>
    <row r="5011" spans="1:18" ht="30" x14ac:dyDescent="0.25">
      <c r="A5011" s="17">
        <v>5005</v>
      </c>
      <c r="B5011" s="17" t="s">
        <v>10132</v>
      </c>
      <c r="C5011" s="34" t="s">
        <v>10133</v>
      </c>
      <c r="D5011" s="17" t="s">
        <v>10133</v>
      </c>
      <c r="E5011" s="17" t="b">
        <f t="shared" si="334"/>
        <v>1</v>
      </c>
      <c r="F5011" s="17" t="s">
        <v>20901</v>
      </c>
      <c r="G5011" s="17" t="s">
        <v>20901</v>
      </c>
      <c r="H5011" s="17">
        <f t="shared" si="335"/>
        <v>40</v>
      </c>
      <c r="I5011" s="17">
        <f t="shared" si="336"/>
        <v>40</v>
      </c>
      <c r="J5011" s="17">
        <f t="shared" si="337"/>
        <v>0</v>
      </c>
      <c r="K5011" s="17"/>
      <c r="L5011" s="34" t="s">
        <v>10133</v>
      </c>
      <c r="M5011" s="17" t="s">
        <v>1193</v>
      </c>
      <c r="N5011" s="17">
        <v>5970800</v>
      </c>
      <c r="O5011" s="34"/>
      <c r="P5011" s="50" t="s">
        <v>24440</v>
      </c>
      <c r="Q5011" s="17">
        <v>20250101</v>
      </c>
      <c r="R5011" s="17"/>
    </row>
    <row r="5012" spans="1:18" ht="30" x14ac:dyDescent="0.25">
      <c r="A5012" s="17">
        <v>5006</v>
      </c>
      <c r="B5012" s="17" t="s">
        <v>10134</v>
      </c>
      <c r="C5012" s="34" t="s">
        <v>10135</v>
      </c>
      <c r="D5012" s="17" t="s">
        <v>10135</v>
      </c>
      <c r="E5012" s="17" t="b">
        <f t="shared" si="334"/>
        <v>1</v>
      </c>
      <c r="F5012" s="17" t="s">
        <v>20902</v>
      </c>
      <c r="G5012" s="17" t="s">
        <v>20902</v>
      </c>
      <c r="H5012" s="17">
        <f t="shared" si="335"/>
        <v>38</v>
      </c>
      <c r="I5012" s="17">
        <f t="shared" si="336"/>
        <v>38</v>
      </c>
      <c r="J5012" s="17">
        <f t="shared" si="337"/>
        <v>0</v>
      </c>
      <c r="K5012" s="17"/>
      <c r="L5012" s="34" t="s">
        <v>10135</v>
      </c>
      <c r="M5012" s="17" t="s">
        <v>1193</v>
      </c>
      <c r="N5012" s="17">
        <v>5970800</v>
      </c>
      <c r="O5012" s="34"/>
      <c r="P5012" s="50" t="s">
        <v>24440</v>
      </c>
      <c r="Q5012" s="17">
        <v>20250101</v>
      </c>
      <c r="R5012" s="17"/>
    </row>
    <row r="5013" spans="1:18" ht="30" x14ac:dyDescent="0.25">
      <c r="A5013" s="17">
        <v>5007</v>
      </c>
      <c r="B5013" s="17" t="s">
        <v>10136</v>
      </c>
      <c r="C5013" s="34" t="s">
        <v>10137</v>
      </c>
      <c r="D5013" s="17" t="s">
        <v>10137</v>
      </c>
      <c r="E5013" s="17" t="b">
        <f t="shared" si="334"/>
        <v>1</v>
      </c>
      <c r="F5013" s="17" t="s">
        <v>20903</v>
      </c>
      <c r="G5013" s="17" t="s">
        <v>20903</v>
      </c>
      <c r="H5013" s="17">
        <f t="shared" si="335"/>
        <v>64</v>
      </c>
      <c r="I5013" s="17">
        <f t="shared" si="336"/>
        <v>64</v>
      </c>
      <c r="J5013" s="17">
        <f t="shared" si="337"/>
        <v>0</v>
      </c>
      <c r="K5013" s="17"/>
      <c r="L5013" s="34" t="s">
        <v>10137</v>
      </c>
      <c r="M5013" s="17" t="s">
        <v>1193</v>
      </c>
      <c r="N5013" s="17">
        <v>5437300</v>
      </c>
      <c r="O5013" s="34"/>
      <c r="P5013" s="50" t="s">
        <v>24440</v>
      </c>
      <c r="Q5013" s="17">
        <v>20250101</v>
      </c>
      <c r="R5013" s="17"/>
    </row>
    <row r="5014" spans="1:18" x14ac:dyDescent="0.25">
      <c r="A5014" s="17">
        <v>5008</v>
      </c>
      <c r="B5014" s="17" t="s">
        <v>10138</v>
      </c>
      <c r="C5014" s="34" t="s">
        <v>10139</v>
      </c>
      <c r="D5014" s="17" t="s">
        <v>10139</v>
      </c>
      <c r="E5014" s="17" t="b">
        <f t="shared" si="334"/>
        <v>1</v>
      </c>
      <c r="F5014" s="17" t="s">
        <v>20904</v>
      </c>
      <c r="G5014" s="17" t="s">
        <v>20904</v>
      </c>
      <c r="H5014" s="17">
        <f t="shared" si="335"/>
        <v>31</v>
      </c>
      <c r="I5014" s="17">
        <f t="shared" si="336"/>
        <v>31</v>
      </c>
      <c r="J5014" s="17">
        <f t="shared" si="337"/>
        <v>0</v>
      </c>
      <c r="K5014" s="17"/>
      <c r="L5014" s="34" t="s">
        <v>10139</v>
      </c>
      <c r="M5014" s="17" t="s">
        <v>1193</v>
      </c>
      <c r="N5014" s="17">
        <v>5437300</v>
      </c>
      <c r="O5014" s="34"/>
      <c r="P5014" s="50" t="s">
        <v>24440</v>
      </c>
      <c r="Q5014" s="17">
        <v>20250101</v>
      </c>
      <c r="R5014" s="17"/>
    </row>
    <row r="5015" spans="1:18" ht="30" x14ac:dyDescent="0.25">
      <c r="A5015" s="17">
        <v>5009</v>
      </c>
      <c r="B5015" s="17" t="s">
        <v>10140</v>
      </c>
      <c r="C5015" s="34" t="s">
        <v>10141</v>
      </c>
      <c r="D5015" s="17" t="s">
        <v>10141</v>
      </c>
      <c r="E5015" s="17" t="b">
        <f t="shared" si="334"/>
        <v>1</v>
      </c>
      <c r="F5015" s="17" t="s">
        <v>20905</v>
      </c>
      <c r="G5015" s="17" t="s">
        <v>20905</v>
      </c>
      <c r="H5015" s="17">
        <f t="shared" si="335"/>
        <v>44</v>
      </c>
      <c r="I5015" s="17">
        <f t="shared" si="336"/>
        <v>44</v>
      </c>
      <c r="J5015" s="17">
        <f t="shared" si="337"/>
        <v>0</v>
      </c>
      <c r="K5015" s="17"/>
      <c r="L5015" s="34" t="s">
        <v>10141</v>
      </c>
      <c r="M5015" s="17" t="s">
        <v>1193</v>
      </c>
      <c r="N5015" s="17">
        <v>5395300</v>
      </c>
      <c r="O5015" s="34"/>
      <c r="P5015" s="50" t="s">
        <v>24440</v>
      </c>
      <c r="Q5015" s="17">
        <v>20250101</v>
      </c>
      <c r="R5015" s="17"/>
    </row>
    <row r="5016" spans="1:18" ht="30" x14ac:dyDescent="0.25">
      <c r="A5016" s="17">
        <v>5010</v>
      </c>
      <c r="B5016" s="17" t="s">
        <v>10142</v>
      </c>
      <c r="C5016" s="34" t="s">
        <v>10143</v>
      </c>
      <c r="D5016" s="17" t="s">
        <v>10143</v>
      </c>
      <c r="E5016" s="17" t="b">
        <f t="shared" si="334"/>
        <v>1</v>
      </c>
      <c r="F5016" s="17" t="s">
        <v>20906</v>
      </c>
      <c r="G5016" s="17" t="s">
        <v>20906</v>
      </c>
      <c r="H5016" s="17">
        <f t="shared" si="335"/>
        <v>40</v>
      </c>
      <c r="I5016" s="17">
        <f t="shared" si="336"/>
        <v>40</v>
      </c>
      <c r="J5016" s="17">
        <f t="shared" si="337"/>
        <v>0</v>
      </c>
      <c r="K5016" s="17"/>
      <c r="L5016" s="34" t="s">
        <v>10143</v>
      </c>
      <c r="M5016" s="17" t="s">
        <v>1860</v>
      </c>
      <c r="N5016" s="17">
        <v>5395300</v>
      </c>
      <c r="O5016" s="34"/>
      <c r="P5016" s="50" t="s">
        <v>24440</v>
      </c>
      <c r="Q5016" s="17">
        <v>20250101</v>
      </c>
      <c r="R5016" s="17"/>
    </row>
    <row r="5017" spans="1:18" x14ac:dyDescent="0.25">
      <c r="A5017" s="17">
        <v>5011</v>
      </c>
      <c r="B5017" s="17" t="s">
        <v>10144</v>
      </c>
      <c r="C5017" s="34" t="s">
        <v>10145</v>
      </c>
      <c r="D5017" s="17" t="s">
        <v>10145</v>
      </c>
      <c r="E5017" s="17" t="b">
        <f t="shared" si="334"/>
        <v>1</v>
      </c>
      <c r="F5017" s="17" t="s">
        <v>20907</v>
      </c>
      <c r="G5017" s="17" t="s">
        <v>20907</v>
      </c>
      <c r="H5017" s="17">
        <f t="shared" si="335"/>
        <v>25</v>
      </c>
      <c r="I5017" s="17">
        <f t="shared" si="336"/>
        <v>25</v>
      </c>
      <c r="J5017" s="17">
        <f t="shared" si="337"/>
        <v>0</v>
      </c>
      <c r="K5017" s="17"/>
      <c r="L5017" s="34" t="s">
        <v>10145</v>
      </c>
      <c r="M5017" s="17" t="s">
        <v>1193</v>
      </c>
      <c r="N5017" s="17">
        <v>5186800</v>
      </c>
      <c r="O5017" s="34"/>
      <c r="P5017" s="50" t="s">
        <v>24440</v>
      </c>
      <c r="Q5017" s="17">
        <v>20250101</v>
      </c>
      <c r="R5017" s="17"/>
    </row>
    <row r="5018" spans="1:18" x14ac:dyDescent="0.25">
      <c r="A5018" s="17">
        <v>5012</v>
      </c>
      <c r="B5018" s="17" t="s">
        <v>10146</v>
      </c>
      <c r="C5018" s="34" t="s">
        <v>10147</v>
      </c>
      <c r="D5018" s="17" t="s">
        <v>10147</v>
      </c>
      <c r="E5018" s="17" t="b">
        <f t="shared" si="334"/>
        <v>1</v>
      </c>
      <c r="F5018" s="17" t="s">
        <v>20908</v>
      </c>
      <c r="G5018" s="17" t="s">
        <v>20908</v>
      </c>
      <c r="H5018" s="17">
        <f t="shared" si="335"/>
        <v>34</v>
      </c>
      <c r="I5018" s="17">
        <f t="shared" si="336"/>
        <v>34</v>
      </c>
      <c r="J5018" s="17">
        <f t="shared" si="337"/>
        <v>0</v>
      </c>
      <c r="K5018" s="17"/>
      <c r="L5018" s="34" t="s">
        <v>10147</v>
      </c>
      <c r="M5018" s="17" t="s">
        <v>1177</v>
      </c>
      <c r="N5018" s="17">
        <v>6964200</v>
      </c>
      <c r="O5018" s="34"/>
      <c r="P5018" s="50" t="s">
        <v>24440</v>
      </c>
      <c r="Q5018" s="17">
        <v>20250101</v>
      </c>
      <c r="R5018" s="17"/>
    </row>
    <row r="5019" spans="1:18" ht="30" x14ac:dyDescent="0.25">
      <c r="A5019" s="17">
        <v>5013</v>
      </c>
      <c r="B5019" s="17" t="s">
        <v>10148</v>
      </c>
      <c r="C5019" s="34" t="s">
        <v>10149</v>
      </c>
      <c r="D5019" s="17" t="s">
        <v>10149</v>
      </c>
      <c r="E5019" s="17" t="b">
        <f t="shared" si="334"/>
        <v>1</v>
      </c>
      <c r="F5019" s="17" t="s">
        <v>20909</v>
      </c>
      <c r="G5019" s="17" t="s">
        <v>20909</v>
      </c>
      <c r="H5019" s="17">
        <f t="shared" si="335"/>
        <v>64</v>
      </c>
      <c r="I5019" s="17">
        <f t="shared" si="336"/>
        <v>64</v>
      </c>
      <c r="J5019" s="17">
        <f t="shared" si="337"/>
        <v>0</v>
      </c>
      <c r="K5019" s="17"/>
      <c r="L5019" s="34" t="s">
        <v>10149</v>
      </c>
      <c r="M5019" s="17" t="s">
        <v>1193</v>
      </c>
      <c r="N5019" s="17">
        <v>7279100</v>
      </c>
      <c r="O5019" s="34"/>
      <c r="P5019" s="50" t="s">
        <v>24440</v>
      </c>
      <c r="Q5019" s="17">
        <v>20250101</v>
      </c>
      <c r="R5019" s="17"/>
    </row>
    <row r="5020" spans="1:18" ht="30" x14ac:dyDescent="0.25">
      <c r="A5020" s="17">
        <v>5014</v>
      </c>
      <c r="B5020" s="17" t="s">
        <v>10150</v>
      </c>
      <c r="C5020" s="34" t="s">
        <v>10149</v>
      </c>
      <c r="D5020" s="17" t="s">
        <v>10149</v>
      </c>
      <c r="E5020" s="17" t="b">
        <f t="shared" si="334"/>
        <v>1</v>
      </c>
      <c r="F5020" s="17" t="s">
        <v>20909</v>
      </c>
      <c r="G5020" s="17" t="s">
        <v>20909</v>
      </c>
      <c r="H5020" s="17">
        <f t="shared" si="335"/>
        <v>64</v>
      </c>
      <c r="I5020" s="17">
        <f t="shared" si="336"/>
        <v>64</v>
      </c>
      <c r="J5020" s="17">
        <f t="shared" si="337"/>
        <v>0</v>
      </c>
      <c r="K5020" s="17"/>
      <c r="L5020" s="34" t="s">
        <v>10149</v>
      </c>
      <c r="M5020" s="17" t="s">
        <v>1177</v>
      </c>
      <c r="N5020" s="17">
        <v>7279100</v>
      </c>
      <c r="O5020" s="34"/>
      <c r="P5020" s="50" t="s">
        <v>24440</v>
      </c>
      <c r="Q5020" s="17">
        <v>20250101</v>
      </c>
      <c r="R5020" s="17"/>
    </row>
    <row r="5021" spans="1:18" x14ac:dyDescent="0.25">
      <c r="A5021" s="17">
        <v>5015</v>
      </c>
      <c r="B5021" s="17" t="s">
        <v>10151</v>
      </c>
      <c r="C5021" s="34" t="s">
        <v>10152</v>
      </c>
      <c r="D5021" s="17" t="s">
        <v>10152</v>
      </c>
      <c r="E5021" s="17" t="b">
        <f t="shared" si="334"/>
        <v>1</v>
      </c>
      <c r="F5021" s="17" t="s">
        <v>20910</v>
      </c>
      <c r="G5021" s="17" t="s">
        <v>20910</v>
      </c>
      <c r="H5021" s="17">
        <f t="shared" si="335"/>
        <v>26</v>
      </c>
      <c r="I5021" s="17">
        <f t="shared" si="336"/>
        <v>26</v>
      </c>
      <c r="J5021" s="17">
        <f t="shared" si="337"/>
        <v>0</v>
      </c>
      <c r="K5021" s="17"/>
      <c r="L5021" s="34" t="s">
        <v>10152</v>
      </c>
      <c r="M5021" s="17" t="s">
        <v>1193</v>
      </c>
      <c r="N5021" s="17">
        <v>7279100</v>
      </c>
      <c r="O5021" s="34"/>
      <c r="P5021" s="50" t="s">
        <v>24440</v>
      </c>
      <c r="Q5021" s="17">
        <v>20250101</v>
      </c>
      <c r="R5021" s="17"/>
    </row>
    <row r="5022" spans="1:18" ht="30" x14ac:dyDescent="0.25">
      <c r="A5022" s="17">
        <v>5016</v>
      </c>
      <c r="B5022" s="17" t="s">
        <v>10153</v>
      </c>
      <c r="C5022" s="34" t="s">
        <v>10154</v>
      </c>
      <c r="D5022" s="17" t="s">
        <v>10154</v>
      </c>
      <c r="E5022" s="17" t="b">
        <f t="shared" si="334"/>
        <v>1</v>
      </c>
      <c r="F5022" s="17" t="s">
        <v>20911</v>
      </c>
      <c r="G5022" s="17" t="s">
        <v>20911</v>
      </c>
      <c r="H5022" s="17">
        <f t="shared" si="335"/>
        <v>39</v>
      </c>
      <c r="I5022" s="17">
        <f t="shared" si="336"/>
        <v>39</v>
      </c>
      <c r="J5022" s="17">
        <f t="shared" si="337"/>
        <v>0</v>
      </c>
      <c r="K5022" s="17"/>
      <c r="L5022" s="34" t="s">
        <v>10154</v>
      </c>
      <c r="M5022" s="17" t="s">
        <v>1193</v>
      </c>
      <c r="N5022" s="17">
        <v>7279100</v>
      </c>
      <c r="O5022" s="34"/>
      <c r="P5022" s="50" t="s">
        <v>24440</v>
      </c>
      <c r="Q5022" s="17">
        <v>20250101</v>
      </c>
      <c r="R5022" s="17"/>
    </row>
    <row r="5023" spans="1:18" ht="30" x14ac:dyDescent="0.25">
      <c r="A5023" s="17">
        <v>5017</v>
      </c>
      <c r="B5023" s="17" t="s">
        <v>10155</v>
      </c>
      <c r="C5023" s="34" t="s">
        <v>10156</v>
      </c>
      <c r="D5023" s="17" t="s">
        <v>10156</v>
      </c>
      <c r="E5023" s="17" t="b">
        <f t="shared" si="334"/>
        <v>1</v>
      </c>
      <c r="F5023" s="17" t="s">
        <v>20912</v>
      </c>
      <c r="G5023" s="17" t="s">
        <v>20912</v>
      </c>
      <c r="H5023" s="17">
        <f t="shared" si="335"/>
        <v>40</v>
      </c>
      <c r="I5023" s="17">
        <f t="shared" si="336"/>
        <v>40</v>
      </c>
      <c r="J5023" s="17">
        <f t="shared" si="337"/>
        <v>0</v>
      </c>
      <c r="K5023" s="17"/>
      <c r="L5023" s="34" t="s">
        <v>10156</v>
      </c>
      <c r="M5023" s="17" t="s">
        <v>1193</v>
      </c>
      <c r="N5023" s="17">
        <v>4451200</v>
      </c>
      <c r="O5023" s="34"/>
      <c r="P5023" s="50" t="s">
        <v>24440</v>
      </c>
      <c r="Q5023" s="17">
        <v>20250101</v>
      </c>
      <c r="R5023" s="17"/>
    </row>
    <row r="5024" spans="1:18" ht="30" x14ac:dyDescent="0.25">
      <c r="A5024" s="17">
        <v>5018</v>
      </c>
      <c r="B5024" s="17" t="s">
        <v>10157</v>
      </c>
      <c r="C5024" s="34" t="s">
        <v>10158</v>
      </c>
      <c r="D5024" s="17" t="s">
        <v>10158</v>
      </c>
      <c r="E5024" s="17" t="b">
        <f t="shared" si="334"/>
        <v>1</v>
      </c>
      <c r="F5024" s="17" t="s">
        <v>20913</v>
      </c>
      <c r="G5024" s="17" t="s">
        <v>20913</v>
      </c>
      <c r="H5024" s="17">
        <f t="shared" si="335"/>
        <v>44</v>
      </c>
      <c r="I5024" s="17">
        <f t="shared" si="336"/>
        <v>44</v>
      </c>
      <c r="J5024" s="17">
        <f t="shared" si="337"/>
        <v>0</v>
      </c>
      <c r="K5024" s="17"/>
      <c r="L5024" s="34" t="s">
        <v>10158</v>
      </c>
      <c r="M5024" s="17" t="s">
        <v>1193</v>
      </c>
      <c r="N5024" s="17">
        <v>6640200</v>
      </c>
      <c r="O5024" s="34"/>
      <c r="P5024" s="50" t="s">
        <v>24440</v>
      </c>
      <c r="Q5024" s="17">
        <v>20250101</v>
      </c>
      <c r="R5024" s="17"/>
    </row>
    <row r="5025" spans="1:18" ht="30" x14ac:dyDescent="0.25">
      <c r="A5025" s="17">
        <v>5019</v>
      </c>
      <c r="B5025" s="17" t="s">
        <v>10159</v>
      </c>
      <c r="C5025" s="34" t="s">
        <v>10158</v>
      </c>
      <c r="D5025" s="17" t="s">
        <v>10158</v>
      </c>
      <c r="E5025" s="17" t="b">
        <f t="shared" si="334"/>
        <v>1</v>
      </c>
      <c r="F5025" s="17" t="s">
        <v>20913</v>
      </c>
      <c r="G5025" s="17" t="s">
        <v>20913</v>
      </c>
      <c r="H5025" s="17">
        <f t="shared" si="335"/>
        <v>44</v>
      </c>
      <c r="I5025" s="17">
        <f t="shared" si="336"/>
        <v>44</v>
      </c>
      <c r="J5025" s="17">
        <f t="shared" si="337"/>
        <v>0</v>
      </c>
      <c r="K5025" s="17"/>
      <c r="L5025" s="34" t="s">
        <v>10158</v>
      </c>
      <c r="M5025" s="17" t="s">
        <v>1193</v>
      </c>
      <c r="N5025" s="17">
        <v>6640200</v>
      </c>
      <c r="O5025" s="34"/>
      <c r="P5025" s="50" t="s">
        <v>24440</v>
      </c>
      <c r="Q5025" s="17">
        <v>20250101</v>
      </c>
      <c r="R5025" s="17"/>
    </row>
    <row r="5026" spans="1:18" ht="30" x14ac:dyDescent="0.25">
      <c r="A5026" s="17">
        <v>5020</v>
      </c>
      <c r="B5026" s="17" t="s">
        <v>10160</v>
      </c>
      <c r="C5026" s="34" t="s">
        <v>10161</v>
      </c>
      <c r="D5026" s="17" t="s">
        <v>10161</v>
      </c>
      <c r="E5026" s="17" t="b">
        <f t="shared" si="334"/>
        <v>1</v>
      </c>
      <c r="F5026" s="17" t="s">
        <v>20914</v>
      </c>
      <c r="G5026" s="17" t="s">
        <v>20914</v>
      </c>
      <c r="H5026" s="17">
        <f t="shared" si="335"/>
        <v>40</v>
      </c>
      <c r="I5026" s="17">
        <f t="shared" si="336"/>
        <v>40</v>
      </c>
      <c r="J5026" s="17">
        <f t="shared" si="337"/>
        <v>0</v>
      </c>
      <c r="K5026" s="17"/>
      <c r="L5026" s="34" t="s">
        <v>10161</v>
      </c>
      <c r="M5026" s="17" t="s">
        <v>1193</v>
      </c>
      <c r="N5026" s="17">
        <v>4230100</v>
      </c>
      <c r="O5026" s="34"/>
      <c r="P5026" s="50" t="s">
        <v>24440</v>
      </c>
      <c r="Q5026" s="17">
        <v>20250101</v>
      </c>
      <c r="R5026" s="17"/>
    </row>
    <row r="5027" spans="1:18" x14ac:dyDescent="0.25">
      <c r="A5027" s="17">
        <v>5021</v>
      </c>
      <c r="B5027" s="17" t="s">
        <v>10162</v>
      </c>
      <c r="C5027" s="34" t="s">
        <v>10163</v>
      </c>
      <c r="D5027" s="17" t="s">
        <v>10163</v>
      </c>
      <c r="E5027" s="17" t="b">
        <f t="shared" si="334"/>
        <v>1</v>
      </c>
      <c r="F5027" s="17" t="s">
        <v>20915</v>
      </c>
      <c r="G5027" s="17" t="s">
        <v>20915</v>
      </c>
      <c r="H5027" s="17">
        <f t="shared" si="335"/>
        <v>20</v>
      </c>
      <c r="I5027" s="17">
        <f t="shared" si="336"/>
        <v>20</v>
      </c>
      <c r="J5027" s="17">
        <f t="shared" si="337"/>
        <v>0</v>
      </c>
      <c r="K5027" s="17"/>
      <c r="L5027" s="34" t="s">
        <v>10163</v>
      </c>
      <c r="M5027" s="17" t="s">
        <v>1177</v>
      </c>
      <c r="N5027" s="17">
        <v>4230100</v>
      </c>
      <c r="O5027" s="34"/>
      <c r="P5027" s="50" t="s">
        <v>24440</v>
      </c>
      <c r="Q5027" s="17">
        <v>20250101</v>
      </c>
      <c r="R5027" s="17"/>
    </row>
    <row r="5028" spans="1:18" ht="30" x14ac:dyDescent="0.25">
      <c r="A5028" s="17">
        <v>5022</v>
      </c>
      <c r="B5028" s="17" t="s">
        <v>10164</v>
      </c>
      <c r="C5028" s="34" t="s">
        <v>10165</v>
      </c>
      <c r="D5028" s="17" t="s">
        <v>10165</v>
      </c>
      <c r="E5028" s="17" t="b">
        <f t="shared" si="334"/>
        <v>1</v>
      </c>
      <c r="F5028" s="17" t="s">
        <v>20916</v>
      </c>
      <c r="G5028" s="17" t="s">
        <v>20916</v>
      </c>
      <c r="H5028" s="17">
        <f t="shared" si="335"/>
        <v>46</v>
      </c>
      <c r="I5028" s="17">
        <f t="shared" si="336"/>
        <v>46</v>
      </c>
      <c r="J5028" s="17">
        <f t="shared" si="337"/>
        <v>0</v>
      </c>
      <c r="K5028" s="17"/>
      <c r="L5028" s="34" t="s">
        <v>10165</v>
      </c>
      <c r="M5028" s="17" t="s">
        <v>1193</v>
      </c>
      <c r="N5028" s="17">
        <v>5142900</v>
      </c>
      <c r="O5028" s="34"/>
      <c r="P5028" s="50" t="s">
        <v>24440</v>
      </c>
      <c r="Q5028" s="17">
        <v>20250101</v>
      </c>
      <c r="R5028" s="17"/>
    </row>
    <row r="5029" spans="1:18" ht="30" x14ac:dyDescent="0.25">
      <c r="A5029" s="17">
        <v>5023</v>
      </c>
      <c r="B5029" s="17" t="s">
        <v>10166</v>
      </c>
      <c r="C5029" s="34" t="s">
        <v>10167</v>
      </c>
      <c r="D5029" s="17" t="s">
        <v>10167</v>
      </c>
      <c r="E5029" s="17" t="b">
        <f t="shared" si="334"/>
        <v>1</v>
      </c>
      <c r="F5029" s="17" t="s">
        <v>20917</v>
      </c>
      <c r="G5029" s="17" t="s">
        <v>20917</v>
      </c>
      <c r="H5029" s="17">
        <f t="shared" si="335"/>
        <v>48</v>
      </c>
      <c r="I5029" s="17">
        <f t="shared" si="336"/>
        <v>48</v>
      </c>
      <c r="J5029" s="17">
        <f t="shared" si="337"/>
        <v>0</v>
      </c>
      <c r="K5029" s="17"/>
      <c r="L5029" s="34" t="s">
        <v>10167</v>
      </c>
      <c r="M5029" s="17" t="s">
        <v>1860</v>
      </c>
      <c r="N5029" s="17">
        <v>3596900</v>
      </c>
      <c r="O5029" s="34"/>
      <c r="P5029" s="50" t="s">
        <v>24440</v>
      </c>
      <c r="Q5029" s="17">
        <v>20250101</v>
      </c>
      <c r="R5029" s="17"/>
    </row>
    <row r="5030" spans="1:18" ht="30" x14ac:dyDescent="0.25">
      <c r="A5030" s="17">
        <v>5024</v>
      </c>
      <c r="B5030" s="17" t="s">
        <v>10168</v>
      </c>
      <c r="C5030" s="34" t="s">
        <v>10169</v>
      </c>
      <c r="D5030" s="17" t="s">
        <v>10169</v>
      </c>
      <c r="E5030" s="17" t="b">
        <f t="shared" ref="E5030:E5093" si="338">EXACT(C5030,D5030)</f>
        <v>1</v>
      </c>
      <c r="F5030" s="17" t="s">
        <v>20918</v>
      </c>
      <c r="G5030" s="17" t="s">
        <v>20918</v>
      </c>
      <c r="H5030" s="17">
        <f t="shared" ref="H5030:H5093" si="339">LEN(F5030)</f>
        <v>47</v>
      </c>
      <c r="I5030" s="17">
        <f t="shared" ref="I5030:I5093" si="340">LEN(G5030)</f>
        <v>47</v>
      </c>
      <c r="J5030" s="17">
        <f t="shared" ref="J5030:J5093" si="341">H5030-I5030</f>
        <v>0</v>
      </c>
      <c r="K5030" s="17"/>
      <c r="L5030" s="34" t="s">
        <v>10169</v>
      </c>
      <c r="M5030" s="17" t="s">
        <v>1193</v>
      </c>
      <c r="N5030" s="17">
        <v>4553300</v>
      </c>
      <c r="O5030" s="34"/>
      <c r="P5030" s="50" t="s">
        <v>24440</v>
      </c>
      <c r="Q5030" s="17">
        <v>20250101</v>
      </c>
      <c r="R5030" s="17"/>
    </row>
    <row r="5031" spans="1:18" x14ac:dyDescent="0.25">
      <c r="A5031" s="17">
        <v>5025</v>
      </c>
      <c r="B5031" s="17" t="s">
        <v>10170</v>
      </c>
      <c r="C5031" s="34" t="s">
        <v>10171</v>
      </c>
      <c r="D5031" s="17" t="s">
        <v>10171</v>
      </c>
      <c r="E5031" s="17" t="b">
        <f t="shared" si="338"/>
        <v>1</v>
      </c>
      <c r="F5031" s="17" t="s">
        <v>20919</v>
      </c>
      <c r="G5031" s="17" t="s">
        <v>20919</v>
      </c>
      <c r="H5031" s="17">
        <f t="shared" si="339"/>
        <v>17</v>
      </c>
      <c r="I5031" s="17">
        <f t="shared" si="340"/>
        <v>17</v>
      </c>
      <c r="J5031" s="17">
        <f t="shared" si="341"/>
        <v>0</v>
      </c>
      <c r="K5031" s="17"/>
      <c r="L5031" s="34" t="s">
        <v>10171</v>
      </c>
      <c r="M5031" s="17" t="s">
        <v>1193</v>
      </c>
      <c r="N5031" s="17">
        <v>3131800</v>
      </c>
      <c r="O5031" s="34"/>
      <c r="P5031" s="50" t="s">
        <v>24440</v>
      </c>
      <c r="Q5031" s="17">
        <v>20250101</v>
      </c>
      <c r="R5031" s="17"/>
    </row>
    <row r="5032" spans="1:18" x14ac:dyDescent="0.25">
      <c r="A5032" s="17">
        <v>5026</v>
      </c>
      <c r="B5032" s="17" t="s">
        <v>10172</v>
      </c>
      <c r="C5032" s="34" t="s">
        <v>10173</v>
      </c>
      <c r="D5032" s="17" t="s">
        <v>10173</v>
      </c>
      <c r="E5032" s="17" t="b">
        <f t="shared" si="338"/>
        <v>1</v>
      </c>
      <c r="F5032" s="17" t="s">
        <v>20920</v>
      </c>
      <c r="G5032" s="17" t="s">
        <v>20920</v>
      </c>
      <c r="H5032" s="17">
        <f t="shared" si="339"/>
        <v>19</v>
      </c>
      <c r="I5032" s="17">
        <f t="shared" si="340"/>
        <v>19</v>
      </c>
      <c r="J5032" s="17">
        <f t="shared" si="341"/>
        <v>0</v>
      </c>
      <c r="K5032" s="17"/>
      <c r="L5032" s="34" t="s">
        <v>10173</v>
      </c>
      <c r="M5032" s="17" t="s">
        <v>1860</v>
      </c>
      <c r="N5032" s="17">
        <v>3131800</v>
      </c>
      <c r="O5032" s="34"/>
      <c r="P5032" s="50" t="s">
        <v>24440</v>
      </c>
      <c r="Q5032" s="17">
        <v>20250101</v>
      </c>
      <c r="R5032" s="17"/>
    </row>
    <row r="5033" spans="1:18" ht="30" x14ac:dyDescent="0.25">
      <c r="A5033" s="17">
        <v>5027</v>
      </c>
      <c r="B5033" s="17" t="s">
        <v>10174</v>
      </c>
      <c r="C5033" s="34" t="s">
        <v>10175</v>
      </c>
      <c r="D5033" s="17" t="s">
        <v>10175</v>
      </c>
      <c r="E5033" s="17" t="b">
        <f t="shared" si="338"/>
        <v>1</v>
      </c>
      <c r="F5033" s="17" t="s">
        <v>20921</v>
      </c>
      <c r="G5033" s="17" t="s">
        <v>20921</v>
      </c>
      <c r="H5033" s="17">
        <f t="shared" si="339"/>
        <v>42</v>
      </c>
      <c r="I5033" s="17">
        <f t="shared" si="340"/>
        <v>42</v>
      </c>
      <c r="J5033" s="17">
        <f t="shared" si="341"/>
        <v>0</v>
      </c>
      <c r="K5033" s="17"/>
      <c r="L5033" s="34" t="s">
        <v>10175</v>
      </c>
      <c r="M5033" s="17" t="s">
        <v>1177</v>
      </c>
      <c r="N5033" s="17">
        <v>6895100</v>
      </c>
      <c r="O5033" s="34"/>
      <c r="P5033" s="50" t="s">
        <v>24440</v>
      </c>
      <c r="Q5033" s="17">
        <v>20250101</v>
      </c>
      <c r="R5033" s="17"/>
    </row>
    <row r="5034" spans="1:18" x14ac:dyDescent="0.25">
      <c r="A5034" s="17">
        <v>5028</v>
      </c>
      <c r="B5034" s="17" t="s">
        <v>10176</v>
      </c>
      <c r="C5034" s="34" t="s">
        <v>10177</v>
      </c>
      <c r="D5034" s="17" t="s">
        <v>10177</v>
      </c>
      <c r="E5034" s="17" t="b">
        <f t="shared" si="338"/>
        <v>1</v>
      </c>
      <c r="F5034" s="17" t="s">
        <v>20922</v>
      </c>
      <c r="G5034" s="17" t="s">
        <v>20922</v>
      </c>
      <c r="H5034" s="17">
        <f t="shared" si="339"/>
        <v>28</v>
      </c>
      <c r="I5034" s="17">
        <f t="shared" si="340"/>
        <v>28</v>
      </c>
      <c r="J5034" s="17">
        <f t="shared" si="341"/>
        <v>0</v>
      </c>
      <c r="K5034" s="17"/>
      <c r="L5034" s="34" t="s">
        <v>10177</v>
      </c>
      <c r="M5034" s="17" t="s">
        <v>22</v>
      </c>
      <c r="N5034" s="17">
        <v>414500</v>
      </c>
      <c r="O5034" s="34"/>
      <c r="P5034" s="50" t="s">
        <v>24440</v>
      </c>
      <c r="Q5034" s="17">
        <v>20250101</v>
      </c>
      <c r="R5034" s="17"/>
    </row>
    <row r="5035" spans="1:18" x14ac:dyDescent="0.25">
      <c r="A5035" s="17">
        <v>5029</v>
      </c>
      <c r="B5035" s="17" t="s">
        <v>10178</v>
      </c>
      <c r="C5035" s="34" t="s">
        <v>10179</v>
      </c>
      <c r="D5035" s="17" t="s">
        <v>10179</v>
      </c>
      <c r="E5035" s="17" t="b">
        <f t="shared" si="338"/>
        <v>1</v>
      </c>
      <c r="F5035" s="17" t="s">
        <v>20923</v>
      </c>
      <c r="G5035" s="17" t="s">
        <v>20923</v>
      </c>
      <c r="H5035" s="17">
        <f t="shared" si="339"/>
        <v>11</v>
      </c>
      <c r="I5035" s="17">
        <f t="shared" si="340"/>
        <v>11</v>
      </c>
      <c r="J5035" s="17">
        <f t="shared" si="341"/>
        <v>0</v>
      </c>
      <c r="K5035" s="17"/>
      <c r="L5035" s="34" t="s">
        <v>10179</v>
      </c>
      <c r="M5035" s="17"/>
      <c r="N5035" s="17">
        <v>68100</v>
      </c>
      <c r="O5035" s="34"/>
      <c r="P5035" s="50" t="s">
        <v>24440</v>
      </c>
      <c r="Q5035" s="17">
        <v>20250101</v>
      </c>
      <c r="R5035" s="17"/>
    </row>
    <row r="5036" spans="1:18" x14ac:dyDescent="0.25">
      <c r="A5036" s="17">
        <v>5030</v>
      </c>
      <c r="B5036" s="17" t="s">
        <v>10180</v>
      </c>
      <c r="C5036" s="34" t="s">
        <v>10181</v>
      </c>
      <c r="D5036" s="17" t="s">
        <v>10181</v>
      </c>
      <c r="E5036" s="17" t="b">
        <f t="shared" si="338"/>
        <v>1</v>
      </c>
      <c r="F5036" s="17" t="s">
        <v>20924</v>
      </c>
      <c r="G5036" s="17" t="s">
        <v>20924</v>
      </c>
      <c r="H5036" s="17">
        <f t="shared" si="339"/>
        <v>5</v>
      </c>
      <c r="I5036" s="17">
        <f t="shared" si="340"/>
        <v>5</v>
      </c>
      <c r="J5036" s="17">
        <f t="shared" si="341"/>
        <v>0</v>
      </c>
      <c r="K5036" s="17"/>
      <c r="L5036" s="34" t="s">
        <v>10181</v>
      </c>
      <c r="M5036" s="17"/>
      <c r="N5036" s="17">
        <v>55100</v>
      </c>
      <c r="O5036" s="34"/>
      <c r="P5036" s="50" t="s">
        <v>24440</v>
      </c>
      <c r="Q5036" s="17">
        <v>20250101</v>
      </c>
      <c r="R5036" s="17"/>
    </row>
    <row r="5037" spans="1:18" ht="30" x14ac:dyDescent="0.25">
      <c r="A5037" s="17">
        <v>5031</v>
      </c>
      <c r="B5037" s="17" t="s">
        <v>10182</v>
      </c>
      <c r="C5037" s="34" t="s">
        <v>10183</v>
      </c>
      <c r="D5037" s="17" t="s">
        <v>16426</v>
      </c>
      <c r="E5037" s="17" t="b">
        <f t="shared" si="338"/>
        <v>0</v>
      </c>
      <c r="F5037" s="17" t="s">
        <v>20925</v>
      </c>
      <c r="G5037" s="17" t="s">
        <v>23568</v>
      </c>
      <c r="H5037" s="17">
        <f t="shared" si="339"/>
        <v>37</v>
      </c>
      <c r="I5037" s="17">
        <f t="shared" si="340"/>
        <v>37</v>
      </c>
      <c r="J5037" s="17">
        <f t="shared" si="341"/>
        <v>0</v>
      </c>
      <c r="K5037" s="17"/>
      <c r="L5037" s="34" t="s">
        <v>10183</v>
      </c>
      <c r="M5037" s="17" t="s">
        <v>10</v>
      </c>
      <c r="N5037" s="17">
        <v>290800</v>
      </c>
      <c r="O5037" s="34"/>
      <c r="P5037" s="50" t="s">
        <v>24440</v>
      </c>
      <c r="Q5037" s="17">
        <v>20250101</v>
      </c>
      <c r="R5037" s="17"/>
    </row>
    <row r="5038" spans="1:18" x14ac:dyDescent="0.25">
      <c r="A5038" s="17">
        <v>5032</v>
      </c>
      <c r="B5038" s="17" t="s">
        <v>10184</v>
      </c>
      <c r="C5038" s="34" t="s">
        <v>10185</v>
      </c>
      <c r="D5038" s="17" t="s">
        <v>10185</v>
      </c>
      <c r="E5038" s="17" t="b">
        <f t="shared" si="338"/>
        <v>1</v>
      </c>
      <c r="F5038" s="17" t="s">
        <v>20926</v>
      </c>
      <c r="G5038" s="17" t="s">
        <v>20926</v>
      </c>
      <c r="H5038" s="17">
        <f t="shared" si="339"/>
        <v>14</v>
      </c>
      <c r="I5038" s="17">
        <f t="shared" si="340"/>
        <v>14</v>
      </c>
      <c r="J5038" s="17">
        <f t="shared" si="341"/>
        <v>0</v>
      </c>
      <c r="K5038" s="17"/>
      <c r="L5038" s="34" t="s">
        <v>10185</v>
      </c>
      <c r="M5038" s="17"/>
      <c r="N5038" s="17">
        <v>270500</v>
      </c>
      <c r="O5038" s="34"/>
      <c r="P5038" s="50" t="s">
        <v>24440</v>
      </c>
      <c r="Q5038" s="17">
        <v>20250101</v>
      </c>
      <c r="R5038" s="17"/>
    </row>
    <row r="5039" spans="1:18" ht="30" x14ac:dyDescent="0.25">
      <c r="A5039" s="17">
        <v>5033</v>
      </c>
      <c r="B5039" s="17" t="s">
        <v>10186</v>
      </c>
      <c r="C5039" s="34" t="s">
        <v>10187</v>
      </c>
      <c r="D5039" s="17" t="s">
        <v>10187</v>
      </c>
      <c r="E5039" s="17" t="b">
        <f t="shared" si="338"/>
        <v>1</v>
      </c>
      <c r="F5039" s="17" t="s">
        <v>20927</v>
      </c>
      <c r="G5039" s="17" t="s">
        <v>20927</v>
      </c>
      <c r="H5039" s="17">
        <f t="shared" si="339"/>
        <v>41</v>
      </c>
      <c r="I5039" s="17">
        <f t="shared" si="340"/>
        <v>41</v>
      </c>
      <c r="J5039" s="17">
        <f t="shared" si="341"/>
        <v>0</v>
      </c>
      <c r="K5039" s="17"/>
      <c r="L5039" s="34" t="s">
        <v>10187</v>
      </c>
      <c r="M5039" s="17" t="s">
        <v>1177</v>
      </c>
      <c r="N5039" s="17">
        <v>7946300</v>
      </c>
      <c r="O5039" s="34"/>
      <c r="P5039" s="50" t="s">
        <v>24440</v>
      </c>
      <c r="Q5039" s="17">
        <v>20250101</v>
      </c>
      <c r="R5039" s="17"/>
    </row>
    <row r="5040" spans="1:18" x14ac:dyDescent="0.25">
      <c r="A5040" s="17">
        <v>5034</v>
      </c>
      <c r="B5040" s="17" t="s">
        <v>10188</v>
      </c>
      <c r="C5040" s="34" t="s">
        <v>10189</v>
      </c>
      <c r="D5040" s="17" t="s">
        <v>16427</v>
      </c>
      <c r="E5040" s="17" t="b">
        <f t="shared" si="338"/>
        <v>0</v>
      </c>
      <c r="F5040" s="17" t="s">
        <v>20928</v>
      </c>
      <c r="G5040" s="17" t="s">
        <v>23569</v>
      </c>
      <c r="H5040" s="17">
        <f t="shared" si="339"/>
        <v>31</v>
      </c>
      <c r="I5040" s="17">
        <f t="shared" si="340"/>
        <v>31</v>
      </c>
      <c r="J5040" s="17">
        <f t="shared" si="341"/>
        <v>0</v>
      </c>
      <c r="K5040" s="17"/>
      <c r="L5040" s="34" t="s">
        <v>10189</v>
      </c>
      <c r="M5040" s="17" t="s">
        <v>10</v>
      </c>
      <c r="N5040" s="17">
        <v>436200</v>
      </c>
      <c r="O5040" s="34"/>
      <c r="P5040" s="50" t="s">
        <v>24440</v>
      </c>
      <c r="Q5040" s="17">
        <v>20250101</v>
      </c>
      <c r="R5040" s="17"/>
    </row>
    <row r="5041" spans="1:18" x14ac:dyDescent="0.25">
      <c r="A5041" s="17">
        <v>5035</v>
      </c>
      <c r="B5041" s="17" t="s">
        <v>10190</v>
      </c>
      <c r="C5041" s="34" t="s">
        <v>9975</v>
      </c>
      <c r="D5041" s="17" t="s">
        <v>9975</v>
      </c>
      <c r="E5041" s="17" t="b">
        <f t="shared" si="338"/>
        <v>1</v>
      </c>
      <c r="F5041" s="17" t="s">
        <v>20830</v>
      </c>
      <c r="G5041" s="17" t="s">
        <v>20830</v>
      </c>
      <c r="H5041" s="17">
        <f t="shared" si="339"/>
        <v>28</v>
      </c>
      <c r="I5041" s="17">
        <f t="shared" si="340"/>
        <v>28</v>
      </c>
      <c r="J5041" s="17">
        <f t="shared" si="341"/>
        <v>0</v>
      </c>
      <c r="K5041" s="17"/>
      <c r="L5041" s="34" t="s">
        <v>9975</v>
      </c>
      <c r="M5041" s="17" t="s">
        <v>1860</v>
      </c>
      <c r="N5041" s="17">
        <v>1754800</v>
      </c>
      <c r="O5041" s="34"/>
      <c r="P5041" s="50" t="s">
        <v>24440</v>
      </c>
      <c r="Q5041" s="17">
        <v>20250101</v>
      </c>
      <c r="R5041" s="17"/>
    </row>
    <row r="5042" spans="1:18" ht="30" x14ac:dyDescent="0.25">
      <c r="A5042" s="17">
        <v>5036</v>
      </c>
      <c r="B5042" s="17" t="s">
        <v>10191</v>
      </c>
      <c r="C5042" s="34" t="s">
        <v>10192</v>
      </c>
      <c r="D5042" s="17" t="s">
        <v>10192</v>
      </c>
      <c r="E5042" s="17" t="b">
        <f t="shared" si="338"/>
        <v>1</v>
      </c>
      <c r="F5042" s="17" t="s">
        <v>20929</v>
      </c>
      <c r="G5042" s="17" t="s">
        <v>20929</v>
      </c>
      <c r="H5042" s="17">
        <f t="shared" si="339"/>
        <v>36</v>
      </c>
      <c r="I5042" s="17">
        <f t="shared" si="340"/>
        <v>36</v>
      </c>
      <c r="J5042" s="17">
        <f t="shared" si="341"/>
        <v>0</v>
      </c>
      <c r="K5042" s="17"/>
      <c r="L5042" s="34" t="s">
        <v>10192</v>
      </c>
      <c r="M5042" s="17" t="s">
        <v>1193</v>
      </c>
      <c r="N5042" s="17">
        <v>1754800</v>
      </c>
      <c r="O5042" s="34"/>
      <c r="P5042" s="50" t="s">
        <v>24440</v>
      </c>
      <c r="Q5042" s="17">
        <v>20250101</v>
      </c>
      <c r="R5042" s="17"/>
    </row>
    <row r="5043" spans="1:18" x14ac:dyDescent="0.25">
      <c r="A5043" s="17">
        <v>5037</v>
      </c>
      <c r="B5043" s="17" t="s">
        <v>10193</v>
      </c>
      <c r="C5043" s="34" t="s">
        <v>10194</v>
      </c>
      <c r="D5043" s="17" t="s">
        <v>10194</v>
      </c>
      <c r="E5043" s="17" t="b">
        <f t="shared" si="338"/>
        <v>1</v>
      </c>
      <c r="F5043" s="17" t="s">
        <v>20930</v>
      </c>
      <c r="G5043" s="17" t="s">
        <v>20930</v>
      </c>
      <c r="H5043" s="17">
        <f t="shared" si="339"/>
        <v>32</v>
      </c>
      <c r="I5043" s="17">
        <f t="shared" si="340"/>
        <v>32</v>
      </c>
      <c r="J5043" s="17">
        <f t="shared" si="341"/>
        <v>0</v>
      </c>
      <c r="K5043" s="17"/>
      <c r="L5043" s="34" t="s">
        <v>10194</v>
      </c>
      <c r="M5043" s="17" t="s">
        <v>10</v>
      </c>
      <c r="N5043" s="17">
        <v>700200</v>
      </c>
      <c r="O5043" s="34"/>
      <c r="P5043" s="50" t="s">
        <v>24440</v>
      </c>
      <c r="Q5043" s="17">
        <v>20250101</v>
      </c>
      <c r="R5043" s="17"/>
    </row>
    <row r="5044" spans="1:18" x14ac:dyDescent="0.25">
      <c r="A5044" s="17">
        <v>5038</v>
      </c>
      <c r="B5044" s="17" t="s">
        <v>10195</v>
      </c>
      <c r="C5044" s="34" t="s">
        <v>10196</v>
      </c>
      <c r="D5044" s="17" t="s">
        <v>10196</v>
      </c>
      <c r="E5044" s="17" t="b">
        <f t="shared" si="338"/>
        <v>1</v>
      </c>
      <c r="F5044" s="17" t="s">
        <v>20931</v>
      </c>
      <c r="G5044" s="17" t="s">
        <v>20931</v>
      </c>
      <c r="H5044" s="17">
        <f t="shared" si="339"/>
        <v>13</v>
      </c>
      <c r="I5044" s="17">
        <f t="shared" si="340"/>
        <v>13</v>
      </c>
      <c r="J5044" s="17">
        <f t="shared" si="341"/>
        <v>0</v>
      </c>
      <c r="K5044" s="17"/>
      <c r="L5044" s="34" t="s">
        <v>10196</v>
      </c>
      <c r="M5044" s="17" t="s">
        <v>10</v>
      </c>
      <c r="N5044" s="17">
        <v>700200</v>
      </c>
      <c r="O5044" s="34"/>
      <c r="P5044" s="50" t="s">
        <v>24440</v>
      </c>
      <c r="Q5044" s="17">
        <v>20250101</v>
      </c>
      <c r="R5044" s="17"/>
    </row>
    <row r="5045" spans="1:18" ht="30" x14ac:dyDescent="0.25">
      <c r="A5045" s="17">
        <v>5039</v>
      </c>
      <c r="B5045" s="17" t="s">
        <v>10197</v>
      </c>
      <c r="C5045" s="34" t="s">
        <v>10198</v>
      </c>
      <c r="D5045" s="17" t="s">
        <v>10198</v>
      </c>
      <c r="E5045" s="17" t="b">
        <f t="shared" si="338"/>
        <v>1</v>
      </c>
      <c r="F5045" s="17" t="s">
        <v>20932</v>
      </c>
      <c r="G5045" s="17" t="s">
        <v>20932</v>
      </c>
      <c r="H5045" s="17">
        <f t="shared" si="339"/>
        <v>59</v>
      </c>
      <c r="I5045" s="17">
        <f t="shared" si="340"/>
        <v>59</v>
      </c>
      <c r="J5045" s="17">
        <f t="shared" si="341"/>
        <v>0</v>
      </c>
      <c r="K5045" s="17"/>
      <c r="L5045" s="34" t="s">
        <v>10198</v>
      </c>
      <c r="M5045" s="17" t="s">
        <v>10</v>
      </c>
      <c r="N5045" s="17">
        <v>700200</v>
      </c>
      <c r="O5045" s="34"/>
      <c r="P5045" s="50" t="s">
        <v>24440</v>
      </c>
      <c r="Q5045" s="17">
        <v>20250101</v>
      </c>
      <c r="R5045" s="17"/>
    </row>
    <row r="5046" spans="1:18" x14ac:dyDescent="0.25">
      <c r="A5046" s="17">
        <v>5040</v>
      </c>
      <c r="B5046" s="17" t="s">
        <v>10199</v>
      </c>
      <c r="C5046" s="34" t="s">
        <v>10200</v>
      </c>
      <c r="D5046" s="17" t="s">
        <v>10200</v>
      </c>
      <c r="E5046" s="17" t="b">
        <f t="shared" si="338"/>
        <v>1</v>
      </c>
      <c r="F5046" s="17" t="s">
        <v>20933</v>
      </c>
      <c r="G5046" s="17" t="s">
        <v>20933</v>
      </c>
      <c r="H5046" s="17">
        <f t="shared" si="339"/>
        <v>11</v>
      </c>
      <c r="I5046" s="17">
        <f t="shared" si="340"/>
        <v>11</v>
      </c>
      <c r="J5046" s="17">
        <f t="shared" si="341"/>
        <v>0</v>
      </c>
      <c r="K5046" s="17"/>
      <c r="L5046" s="34" t="s">
        <v>10200</v>
      </c>
      <c r="M5046" s="17" t="s">
        <v>3</v>
      </c>
      <c r="N5046" s="17">
        <v>41200</v>
      </c>
      <c r="O5046" s="34"/>
      <c r="P5046" s="50" t="s">
        <v>24440</v>
      </c>
      <c r="Q5046" s="17">
        <v>20250101</v>
      </c>
      <c r="R5046" s="17"/>
    </row>
    <row r="5047" spans="1:18" x14ac:dyDescent="0.25">
      <c r="A5047" s="17">
        <v>5041</v>
      </c>
      <c r="B5047" s="17" t="s">
        <v>10201</v>
      </c>
      <c r="C5047" s="34" t="s">
        <v>10200</v>
      </c>
      <c r="D5047" s="17" t="s">
        <v>10200</v>
      </c>
      <c r="E5047" s="17" t="b">
        <f t="shared" si="338"/>
        <v>1</v>
      </c>
      <c r="F5047" s="17" t="s">
        <v>20933</v>
      </c>
      <c r="G5047" s="17" t="s">
        <v>20933</v>
      </c>
      <c r="H5047" s="17">
        <f t="shared" si="339"/>
        <v>11</v>
      </c>
      <c r="I5047" s="17">
        <f t="shared" si="340"/>
        <v>11</v>
      </c>
      <c r="J5047" s="17">
        <f t="shared" si="341"/>
        <v>0</v>
      </c>
      <c r="K5047" s="17"/>
      <c r="L5047" s="34" t="s">
        <v>10200</v>
      </c>
      <c r="M5047" s="17" t="s">
        <v>3</v>
      </c>
      <c r="N5047" s="17">
        <v>41200</v>
      </c>
      <c r="O5047" s="34"/>
      <c r="P5047" s="50" t="s">
        <v>24440</v>
      </c>
      <c r="Q5047" s="17">
        <v>20250101</v>
      </c>
      <c r="R5047" s="17"/>
    </row>
    <row r="5048" spans="1:18" ht="30" x14ac:dyDescent="0.25">
      <c r="A5048" s="17">
        <v>5042</v>
      </c>
      <c r="B5048" s="17" t="s">
        <v>10202</v>
      </c>
      <c r="C5048" s="34" t="s">
        <v>10203</v>
      </c>
      <c r="D5048" s="17" t="s">
        <v>16428</v>
      </c>
      <c r="E5048" s="17" t="b">
        <f t="shared" si="338"/>
        <v>0</v>
      </c>
      <c r="F5048" s="17" t="s">
        <v>20934</v>
      </c>
      <c r="G5048" s="17" t="s">
        <v>23570</v>
      </c>
      <c r="H5048" s="17">
        <f t="shared" si="339"/>
        <v>46</v>
      </c>
      <c r="I5048" s="17">
        <f t="shared" si="340"/>
        <v>46</v>
      </c>
      <c r="J5048" s="17">
        <f t="shared" si="341"/>
        <v>0</v>
      </c>
      <c r="K5048" s="17"/>
      <c r="L5048" s="34" t="s">
        <v>10203</v>
      </c>
      <c r="M5048" s="17" t="s">
        <v>1193</v>
      </c>
      <c r="N5048" s="17">
        <v>1344100</v>
      </c>
      <c r="O5048" s="34" t="s">
        <v>10219</v>
      </c>
      <c r="P5048" s="50" t="s">
        <v>24440</v>
      </c>
      <c r="Q5048" s="17">
        <v>20250101</v>
      </c>
      <c r="R5048" s="17"/>
    </row>
    <row r="5049" spans="1:18" ht="30" x14ac:dyDescent="0.25">
      <c r="A5049" s="17">
        <v>5043</v>
      </c>
      <c r="B5049" s="17" t="s">
        <v>10204</v>
      </c>
      <c r="C5049" s="34" t="s">
        <v>10205</v>
      </c>
      <c r="D5049" s="17" t="s">
        <v>16429</v>
      </c>
      <c r="E5049" s="17" t="b">
        <f t="shared" si="338"/>
        <v>0</v>
      </c>
      <c r="F5049" s="17" t="s">
        <v>20935</v>
      </c>
      <c r="G5049" s="17" t="s">
        <v>23571</v>
      </c>
      <c r="H5049" s="17">
        <f t="shared" si="339"/>
        <v>45</v>
      </c>
      <c r="I5049" s="17">
        <f t="shared" si="340"/>
        <v>45</v>
      </c>
      <c r="J5049" s="17">
        <f t="shared" si="341"/>
        <v>0</v>
      </c>
      <c r="K5049" s="17"/>
      <c r="L5049" s="34" t="s">
        <v>10205</v>
      </c>
      <c r="M5049" s="17" t="s">
        <v>1193</v>
      </c>
      <c r="N5049" s="17">
        <v>1344100</v>
      </c>
      <c r="O5049" s="34" t="s">
        <v>10219</v>
      </c>
      <c r="P5049" s="50" t="s">
        <v>24440</v>
      </c>
      <c r="Q5049" s="17">
        <v>20250101</v>
      </c>
      <c r="R5049" s="17"/>
    </row>
    <row r="5050" spans="1:18" ht="30" x14ac:dyDescent="0.25">
      <c r="A5050" s="17">
        <v>5044</v>
      </c>
      <c r="B5050" s="17" t="s">
        <v>10206</v>
      </c>
      <c r="C5050" s="34" t="s">
        <v>10207</v>
      </c>
      <c r="D5050" s="17" t="s">
        <v>16430</v>
      </c>
      <c r="E5050" s="17" t="b">
        <f t="shared" si="338"/>
        <v>0</v>
      </c>
      <c r="F5050" s="17" t="s">
        <v>20936</v>
      </c>
      <c r="G5050" s="17" t="s">
        <v>23572</v>
      </c>
      <c r="H5050" s="17">
        <f t="shared" si="339"/>
        <v>46</v>
      </c>
      <c r="I5050" s="17">
        <f t="shared" si="340"/>
        <v>46</v>
      </c>
      <c r="J5050" s="17">
        <f t="shared" si="341"/>
        <v>0</v>
      </c>
      <c r="K5050" s="17"/>
      <c r="L5050" s="34" t="s">
        <v>10207</v>
      </c>
      <c r="M5050" s="17" t="s">
        <v>1193</v>
      </c>
      <c r="N5050" s="17">
        <v>1344100</v>
      </c>
      <c r="O5050" s="34" t="s">
        <v>10219</v>
      </c>
      <c r="P5050" s="50" t="s">
        <v>24440</v>
      </c>
      <c r="Q5050" s="17">
        <v>20250101</v>
      </c>
      <c r="R5050" s="17"/>
    </row>
    <row r="5051" spans="1:18" x14ac:dyDescent="0.25">
      <c r="A5051" s="17">
        <v>5045</v>
      </c>
      <c r="B5051" s="17" t="s">
        <v>10208</v>
      </c>
      <c r="C5051" s="34" t="s">
        <v>10209</v>
      </c>
      <c r="D5051" s="17" t="s">
        <v>10209</v>
      </c>
      <c r="E5051" s="17" t="b">
        <f t="shared" si="338"/>
        <v>1</v>
      </c>
      <c r="F5051" s="17" t="s">
        <v>20937</v>
      </c>
      <c r="G5051" s="17" t="s">
        <v>20937</v>
      </c>
      <c r="H5051" s="17">
        <f t="shared" si="339"/>
        <v>10</v>
      </c>
      <c r="I5051" s="17">
        <f t="shared" si="340"/>
        <v>10</v>
      </c>
      <c r="J5051" s="17">
        <f t="shared" si="341"/>
        <v>0</v>
      </c>
      <c r="K5051" s="17"/>
      <c r="L5051" s="34" t="s">
        <v>10209</v>
      </c>
      <c r="M5051" s="17" t="s">
        <v>1860</v>
      </c>
      <c r="N5051" s="17">
        <v>930200</v>
      </c>
      <c r="O5051" s="34"/>
      <c r="P5051" s="50" t="s">
        <v>24440</v>
      </c>
      <c r="Q5051" s="17">
        <v>20250101</v>
      </c>
      <c r="R5051" s="17"/>
    </row>
    <row r="5052" spans="1:18" x14ac:dyDescent="0.25">
      <c r="A5052" s="17">
        <v>5046</v>
      </c>
      <c r="B5052" s="17" t="s">
        <v>10210</v>
      </c>
      <c r="C5052" s="34" t="s">
        <v>10209</v>
      </c>
      <c r="D5052" s="17" t="s">
        <v>10209</v>
      </c>
      <c r="E5052" s="17" t="b">
        <f t="shared" si="338"/>
        <v>1</v>
      </c>
      <c r="F5052" s="17" t="s">
        <v>20937</v>
      </c>
      <c r="G5052" s="17" t="s">
        <v>20937</v>
      </c>
      <c r="H5052" s="17">
        <f t="shared" si="339"/>
        <v>10</v>
      </c>
      <c r="I5052" s="17">
        <f t="shared" si="340"/>
        <v>10</v>
      </c>
      <c r="J5052" s="17">
        <f t="shared" si="341"/>
        <v>0</v>
      </c>
      <c r="K5052" s="17"/>
      <c r="L5052" s="34" t="s">
        <v>10209</v>
      </c>
      <c r="M5052" s="17" t="s">
        <v>1860</v>
      </c>
      <c r="N5052" s="17">
        <v>930200</v>
      </c>
      <c r="O5052" s="34"/>
      <c r="P5052" s="50" t="s">
        <v>24440</v>
      </c>
      <c r="Q5052" s="17">
        <v>20250101</v>
      </c>
      <c r="R5052" s="17"/>
    </row>
    <row r="5053" spans="1:18" ht="30" x14ac:dyDescent="0.25">
      <c r="A5053" s="17">
        <v>5047</v>
      </c>
      <c r="B5053" s="17" t="s">
        <v>10211</v>
      </c>
      <c r="C5053" s="34" t="s">
        <v>10212</v>
      </c>
      <c r="D5053" s="17" t="s">
        <v>10212</v>
      </c>
      <c r="E5053" s="17" t="b">
        <f t="shared" si="338"/>
        <v>1</v>
      </c>
      <c r="F5053" s="17" t="s">
        <v>20938</v>
      </c>
      <c r="G5053" s="17" t="s">
        <v>20938</v>
      </c>
      <c r="H5053" s="17">
        <f t="shared" si="339"/>
        <v>24</v>
      </c>
      <c r="I5053" s="17">
        <f t="shared" si="340"/>
        <v>24</v>
      </c>
      <c r="J5053" s="17">
        <f t="shared" si="341"/>
        <v>0</v>
      </c>
      <c r="K5053" s="17"/>
      <c r="L5053" s="34" t="s">
        <v>10212</v>
      </c>
      <c r="M5053" s="17" t="s">
        <v>1177</v>
      </c>
      <c r="N5053" s="17">
        <v>1322100</v>
      </c>
      <c r="O5053" s="34" t="s">
        <v>10220</v>
      </c>
      <c r="P5053" s="50" t="s">
        <v>24440</v>
      </c>
      <c r="Q5053" s="17">
        <v>20250101</v>
      </c>
      <c r="R5053" s="17"/>
    </row>
    <row r="5054" spans="1:18" ht="30" x14ac:dyDescent="0.25">
      <c r="A5054" s="17">
        <v>5048</v>
      </c>
      <c r="B5054" s="17" t="s">
        <v>10213</v>
      </c>
      <c r="C5054" s="34" t="s">
        <v>10214</v>
      </c>
      <c r="D5054" s="17" t="s">
        <v>10214</v>
      </c>
      <c r="E5054" s="17" t="b">
        <f t="shared" si="338"/>
        <v>1</v>
      </c>
      <c r="F5054" s="17" t="s">
        <v>20939</v>
      </c>
      <c r="G5054" s="17" t="s">
        <v>20939</v>
      </c>
      <c r="H5054" s="17">
        <f t="shared" si="339"/>
        <v>40</v>
      </c>
      <c r="I5054" s="17">
        <f t="shared" si="340"/>
        <v>40</v>
      </c>
      <c r="J5054" s="17">
        <f t="shared" si="341"/>
        <v>0</v>
      </c>
      <c r="K5054" s="17"/>
      <c r="L5054" s="34" t="s">
        <v>10214</v>
      </c>
      <c r="M5054" s="17" t="s">
        <v>1177</v>
      </c>
      <c r="N5054" s="17">
        <v>1322100</v>
      </c>
      <c r="O5054" s="34" t="s">
        <v>10220</v>
      </c>
      <c r="P5054" s="50" t="s">
        <v>24440</v>
      </c>
      <c r="Q5054" s="17">
        <v>20250101</v>
      </c>
      <c r="R5054" s="17"/>
    </row>
    <row r="5055" spans="1:18" ht="30" x14ac:dyDescent="0.25">
      <c r="A5055" s="17">
        <v>5049</v>
      </c>
      <c r="B5055" s="17" t="s">
        <v>10215</v>
      </c>
      <c r="C5055" s="34" t="s">
        <v>10216</v>
      </c>
      <c r="D5055" s="17" t="s">
        <v>10216</v>
      </c>
      <c r="E5055" s="17" t="b">
        <f t="shared" si="338"/>
        <v>1</v>
      </c>
      <c r="F5055" s="17" t="s">
        <v>20940</v>
      </c>
      <c r="G5055" s="17" t="s">
        <v>20940</v>
      </c>
      <c r="H5055" s="17">
        <f t="shared" si="339"/>
        <v>31</v>
      </c>
      <c r="I5055" s="17">
        <f t="shared" si="340"/>
        <v>31</v>
      </c>
      <c r="J5055" s="17">
        <f t="shared" si="341"/>
        <v>0</v>
      </c>
      <c r="K5055" s="17"/>
      <c r="L5055" s="34" t="s">
        <v>10216</v>
      </c>
      <c r="M5055" s="17" t="s">
        <v>1193</v>
      </c>
      <c r="N5055" s="17">
        <v>1322100</v>
      </c>
      <c r="O5055" s="34" t="s">
        <v>10220</v>
      </c>
      <c r="P5055" s="50" t="s">
        <v>24440</v>
      </c>
      <c r="Q5055" s="17">
        <v>20250101</v>
      </c>
      <c r="R5055" s="17"/>
    </row>
    <row r="5056" spans="1:18" ht="30" x14ac:dyDescent="0.25">
      <c r="A5056" s="17">
        <v>5050</v>
      </c>
      <c r="B5056" s="17" t="s">
        <v>10217</v>
      </c>
      <c r="C5056" s="34" t="s">
        <v>10218</v>
      </c>
      <c r="D5056" s="17" t="s">
        <v>16431</v>
      </c>
      <c r="E5056" s="17" t="b">
        <f t="shared" si="338"/>
        <v>0</v>
      </c>
      <c r="F5056" s="17" t="s">
        <v>20941</v>
      </c>
      <c r="G5056" s="17" t="s">
        <v>23573</v>
      </c>
      <c r="H5056" s="17">
        <f t="shared" si="339"/>
        <v>32</v>
      </c>
      <c r="I5056" s="17">
        <f t="shared" si="340"/>
        <v>32</v>
      </c>
      <c r="J5056" s="17">
        <f t="shared" si="341"/>
        <v>0</v>
      </c>
      <c r="K5056" s="17"/>
      <c r="L5056" s="34" t="s">
        <v>10218</v>
      </c>
      <c r="M5056" s="17" t="s">
        <v>1193</v>
      </c>
      <c r="N5056" s="17">
        <v>1322100</v>
      </c>
      <c r="O5056" s="34" t="s">
        <v>10220</v>
      </c>
      <c r="P5056" s="50" t="s">
        <v>24440</v>
      </c>
      <c r="Q5056" s="17">
        <v>20250101</v>
      </c>
      <c r="R5056" s="17"/>
    </row>
    <row r="5057" spans="1:18" ht="30" x14ac:dyDescent="0.25">
      <c r="A5057" s="17">
        <v>5051</v>
      </c>
      <c r="B5057" s="17" t="s">
        <v>10221</v>
      </c>
      <c r="C5057" s="34" t="s">
        <v>10222</v>
      </c>
      <c r="D5057" s="17" t="s">
        <v>10222</v>
      </c>
      <c r="E5057" s="17" t="b">
        <f t="shared" si="338"/>
        <v>1</v>
      </c>
      <c r="F5057" s="17" t="s">
        <v>20942</v>
      </c>
      <c r="G5057" s="17" t="s">
        <v>20942</v>
      </c>
      <c r="H5057" s="17">
        <f t="shared" si="339"/>
        <v>26</v>
      </c>
      <c r="I5057" s="17">
        <f t="shared" si="340"/>
        <v>26</v>
      </c>
      <c r="J5057" s="17">
        <f t="shared" si="341"/>
        <v>0</v>
      </c>
      <c r="K5057" s="17"/>
      <c r="L5057" s="34" t="s">
        <v>10222</v>
      </c>
      <c r="M5057" s="17" t="s">
        <v>1193</v>
      </c>
      <c r="N5057" s="17">
        <v>1322100</v>
      </c>
      <c r="O5057" s="34" t="s">
        <v>10220</v>
      </c>
      <c r="P5057" s="50" t="s">
        <v>24440</v>
      </c>
      <c r="Q5057" s="17">
        <v>20250101</v>
      </c>
      <c r="R5057" s="17"/>
    </row>
    <row r="5058" spans="1:18" ht="45" x14ac:dyDescent="0.25">
      <c r="A5058" s="17">
        <v>5052</v>
      </c>
      <c r="B5058" s="17" t="s">
        <v>10223</v>
      </c>
      <c r="C5058" s="34" t="s">
        <v>10224</v>
      </c>
      <c r="D5058" s="17" t="s">
        <v>10224</v>
      </c>
      <c r="E5058" s="17" t="b">
        <f t="shared" si="338"/>
        <v>1</v>
      </c>
      <c r="F5058" s="17" t="s">
        <v>20943</v>
      </c>
      <c r="G5058" s="17" t="s">
        <v>20943</v>
      </c>
      <c r="H5058" s="17">
        <f t="shared" si="339"/>
        <v>36</v>
      </c>
      <c r="I5058" s="17">
        <f t="shared" si="340"/>
        <v>36</v>
      </c>
      <c r="J5058" s="17">
        <f t="shared" si="341"/>
        <v>0</v>
      </c>
      <c r="K5058" s="17"/>
      <c r="L5058" s="34" t="s">
        <v>10224</v>
      </c>
      <c r="M5058" s="17" t="s">
        <v>1193</v>
      </c>
      <c r="N5058" s="17">
        <v>1322100</v>
      </c>
      <c r="O5058" s="34" t="s">
        <v>10263</v>
      </c>
      <c r="P5058" s="50" t="s">
        <v>24440</v>
      </c>
      <c r="Q5058" s="17">
        <v>20250101</v>
      </c>
      <c r="R5058" s="17"/>
    </row>
    <row r="5059" spans="1:18" ht="30" x14ac:dyDescent="0.25">
      <c r="A5059" s="17">
        <v>5053</v>
      </c>
      <c r="B5059" s="17" t="s">
        <v>10225</v>
      </c>
      <c r="C5059" s="34" t="s">
        <v>10226</v>
      </c>
      <c r="D5059" s="17" t="s">
        <v>10226</v>
      </c>
      <c r="E5059" s="17" t="b">
        <f t="shared" si="338"/>
        <v>1</v>
      </c>
      <c r="F5059" s="17" t="s">
        <v>20944</v>
      </c>
      <c r="G5059" s="17" t="s">
        <v>20944</v>
      </c>
      <c r="H5059" s="17">
        <f t="shared" si="339"/>
        <v>36</v>
      </c>
      <c r="I5059" s="17">
        <f t="shared" si="340"/>
        <v>36</v>
      </c>
      <c r="J5059" s="17">
        <f t="shared" si="341"/>
        <v>0</v>
      </c>
      <c r="K5059" s="17"/>
      <c r="L5059" s="34" t="s">
        <v>10226</v>
      </c>
      <c r="M5059" s="17" t="s">
        <v>176</v>
      </c>
      <c r="N5059" s="17">
        <v>342400</v>
      </c>
      <c r="O5059" s="34"/>
      <c r="P5059" s="50" t="s">
        <v>24440</v>
      </c>
      <c r="Q5059" s="17">
        <v>20250101</v>
      </c>
      <c r="R5059" s="17"/>
    </row>
    <row r="5060" spans="1:18" x14ac:dyDescent="0.25">
      <c r="A5060" s="17">
        <v>5054</v>
      </c>
      <c r="B5060" s="17" t="s">
        <v>10227</v>
      </c>
      <c r="C5060" s="34" t="s">
        <v>10228</v>
      </c>
      <c r="D5060" s="17" t="s">
        <v>10228</v>
      </c>
      <c r="E5060" s="17" t="b">
        <f t="shared" si="338"/>
        <v>1</v>
      </c>
      <c r="F5060" s="17" t="s">
        <v>20945</v>
      </c>
      <c r="G5060" s="17" t="s">
        <v>20945</v>
      </c>
      <c r="H5060" s="17">
        <f t="shared" si="339"/>
        <v>15</v>
      </c>
      <c r="I5060" s="17">
        <f t="shared" si="340"/>
        <v>15</v>
      </c>
      <c r="J5060" s="17">
        <f t="shared" si="341"/>
        <v>0</v>
      </c>
      <c r="K5060" s="17"/>
      <c r="L5060" s="34" t="s">
        <v>10228</v>
      </c>
      <c r="M5060" s="17" t="s">
        <v>176</v>
      </c>
      <c r="N5060" s="17">
        <v>342400</v>
      </c>
      <c r="O5060" s="34"/>
      <c r="P5060" s="50" t="s">
        <v>24440</v>
      </c>
      <c r="Q5060" s="17">
        <v>20250101</v>
      </c>
      <c r="R5060" s="17"/>
    </row>
    <row r="5061" spans="1:18" ht="30" x14ac:dyDescent="0.25">
      <c r="A5061" s="17">
        <v>5055</v>
      </c>
      <c r="B5061" s="17" t="s">
        <v>10229</v>
      </c>
      <c r="C5061" s="34" t="s">
        <v>10226</v>
      </c>
      <c r="D5061" s="17" t="s">
        <v>10226</v>
      </c>
      <c r="E5061" s="17" t="b">
        <f t="shared" si="338"/>
        <v>1</v>
      </c>
      <c r="F5061" s="17" t="s">
        <v>20944</v>
      </c>
      <c r="G5061" s="17" t="s">
        <v>20944</v>
      </c>
      <c r="H5061" s="17">
        <f t="shared" si="339"/>
        <v>36</v>
      </c>
      <c r="I5061" s="17">
        <f t="shared" si="340"/>
        <v>36</v>
      </c>
      <c r="J5061" s="17">
        <f t="shared" si="341"/>
        <v>0</v>
      </c>
      <c r="K5061" s="17"/>
      <c r="L5061" s="34" t="s">
        <v>10226</v>
      </c>
      <c r="M5061" s="17" t="s">
        <v>176</v>
      </c>
      <c r="N5061" s="17">
        <v>342400</v>
      </c>
      <c r="O5061" s="34"/>
      <c r="P5061" s="50" t="s">
        <v>24440</v>
      </c>
      <c r="Q5061" s="17">
        <v>20250101</v>
      </c>
      <c r="R5061" s="17"/>
    </row>
    <row r="5062" spans="1:18" ht="30" x14ac:dyDescent="0.25">
      <c r="A5062" s="17">
        <v>5056</v>
      </c>
      <c r="B5062" s="17" t="s">
        <v>10230</v>
      </c>
      <c r="C5062" s="34" t="s">
        <v>10231</v>
      </c>
      <c r="D5062" s="17" t="s">
        <v>10231</v>
      </c>
      <c r="E5062" s="17" t="b">
        <f t="shared" si="338"/>
        <v>1</v>
      </c>
      <c r="F5062" s="17" t="s">
        <v>20946</v>
      </c>
      <c r="G5062" s="17" t="s">
        <v>20946</v>
      </c>
      <c r="H5062" s="17">
        <f t="shared" si="339"/>
        <v>44</v>
      </c>
      <c r="I5062" s="17">
        <f t="shared" si="340"/>
        <v>44</v>
      </c>
      <c r="J5062" s="17">
        <f t="shared" si="341"/>
        <v>0</v>
      </c>
      <c r="K5062" s="17"/>
      <c r="L5062" s="34" t="s">
        <v>10231</v>
      </c>
      <c r="M5062" s="17" t="s">
        <v>176</v>
      </c>
      <c r="N5062" s="17">
        <v>342400</v>
      </c>
      <c r="O5062" s="34"/>
      <c r="P5062" s="50" t="s">
        <v>24440</v>
      </c>
      <c r="Q5062" s="17">
        <v>20250101</v>
      </c>
      <c r="R5062" s="17"/>
    </row>
    <row r="5063" spans="1:18" ht="30" x14ac:dyDescent="0.25">
      <c r="A5063" s="17">
        <v>5057</v>
      </c>
      <c r="B5063" s="17" t="s">
        <v>10232</v>
      </c>
      <c r="C5063" s="34" t="s">
        <v>10233</v>
      </c>
      <c r="D5063" s="17" t="s">
        <v>10233</v>
      </c>
      <c r="E5063" s="17" t="b">
        <f t="shared" si="338"/>
        <v>1</v>
      </c>
      <c r="F5063" s="17" t="s">
        <v>20947</v>
      </c>
      <c r="G5063" s="17" t="s">
        <v>20947</v>
      </c>
      <c r="H5063" s="17">
        <f t="shared" si="339"/>
        <v>47</v>
      </c>
      <c r="I5063" s="17">
        <f t="shared" si="340"/>
        <v>47</v>
      </c>
      <c r="J5063" s="17">
        <f t="shared" si="341"/>
        <v>0</v>
      </c>
      <c r="K5063" s="17"/>
      <c r="L5063" s="34" t="s">
        <v>10233</v>
      </c>
      <c r="M5063" s="17" t="s">
        <v>1860</v>
      </c>
      <c r="N5063" s="17">
        <v>342400</v>
      </c>
      <c r="O5063" s="34"/>
      <c r="P5063" s="50" t="s">
        <v>24440</v>
      </c>
      <c r="Q5063" s="17">
        <v>20250101</v>
      </c>
      <c r="R5063" s="17"/>
    </row>
    <row r="5064" spans="1:18" ht="30" x14ac:dyDescent="0.25">
      <c r="A5064" s="17">
        <v>5058</v>
      </c>
      <c r="B5064" s="17" t="s">
        <v>10234</v>
      </c>
      <c r="C5064" s="34" t="s">
        <v>10235</v>
      </c>
      <c r="D5064" s="17" t="s">
        <v>10235</v>
      </c>
      <c r="E5064" s="17" t="b">
        <f t="shared" si="338"/>
        <v>1</v>
      </c>
      <c r="F5064" s="17" t="s">
        <v>20948</v>
      </c>
      <c r="G5064" s="17" t="s">
        <v>20948</v>
      </c>
      <c r="H5064" s="17">
        <f t="shared" si="339"/>
        <v>38</v>
      </c>
      <c r="I5064" s="17">
        <f t="shared" si="340"/>
        <v>38</v>
      </c>
      <c r="J5064" s="17">
        <f t="shared" si="341"/>
        <v>0</v>
      </c>
      <c r="K5064" s="17"/>
      <c r="L5064" s="34" t="s">
        <v>10235</v>
      </c>
      <c r="M5064" s="17" t="s">
        <v>1860</v>
      </c>
      <c r="N5064" s="17">
        <v>1252600</v>
      </c>
      <c r="O5064" s="34"/>
      <c r="P5064" s="50" t="s">
        <v>24440</v>
      </c>
      <c r="Q5064" s="17">
        <v>20250101</v>
      </c>
      <c r="R5064" s="17"/>
    </row>
    <row r="5065" spans="1:18" ht="30" x14ac:dyDescent="0.25">
      <c r="A5065" s="17">
        <v>5059</v>
      </c>
      <c r="B5065" s="17" t="s">
        <v>10236</v>
      </c>
      <c r="C5065" s="34" t="s">
        <v>10237</v>
      </c>
      <c r="D5065" s="17" t="s">
        <v>10237</v>
      </c>
      <c r="E5065" s="17" t="b">
        <f t="shared" si="338"/>
        <v>1</v>
      </c>
      <c r="F5065" s="17" t="s">
        <v>20949</v>
      </c>
      <c r="G5065" s="17" t="s">
        <v>20949</v>
      </c>
      <c r="H5065" s="17">
        <f t="shared" si="339"/>
        <v>48</v>
      </c>
      <c r="I5065" s="17">
        <f t="shared" si="340"/>
        <v>48</v>
      </c>
      <c r="J5065" s="17">
        <f t="shared" si="341"/>
        <v>0</v>
      </c>
      <c r="K5065" s="17"/>
      <c r="L5065" s="34" t="s">
        <v>10238</v>
      </c>
      <c r="M5065" s="17" t="s">
        <v>1193</v>
      </c>
      <c r="N5065" s="17">
        <v>1252600</v>
      </c>
      <c r="O5065" s="34"/>
      <c r="P5065" s="50" t="s">
        <v>24440</v>
      </c>
      <c r="Q5065" s="17">
        <v>20250101</v>
      </c>
      <c r="R5065" s="17"/>
    </row>
    <row r="5066" spans="1:18" x14ac:dyDescent="0.25">
      <c r="A5066" s="17">
        <v>5060</v>
      </c>
      <c r="B5066" s="17" t="s">
        <v>10239</v>
      </c>
      <c r="C5066" s="34" t="s">
        <v>10240</v>
      </c>
      <c r="D5066" s="17" t="s">
        <v>10240</v>
      </c>
      <c r="E5066" s="17" t="b">
        <f t="shared" si="338"/>
        <v>1</v>
      </c>
      <c r="F5066" s="17" t="s">
        <v>20950</v>
      </c>
      <c r="G5066" s="17" t="s">
        <v>20950</v>
      </c>
      <c r="H5066" s="17">
        <f t="shared" si="339"/>
        <v>17</v>
      </c>
      <c r="I5066" s="17">
        <f t="shared" si="340"/>
        <v>17</v>
      </c>
      <c r="J5066" s="17">
        <f t="shared" si="341"/>
        <v>0</v>
      </c>
      <c r="K5066" s="17"/>
      <c r="L5066" s="34" t="s">
        <v>10240</v>
      </c>
      <c r="M5066" s="17" t="s">
        <v>1193</v>
      </c>
      <c r="N5066" s="17">
        <v>768600</v>
      </c>
      <c r="O5066" s="34"/>
      <c r="P5066" s="50" t="s">
        <v>24440</v>
      </c>
      <c r="Q5066" s="17">
        <v>20250101</v>
      </c>
      <c r="R5066" s="17"/>
    </row>
    <row r="5067" spans="1:18" x14ac:dyDescent="0.25">
      <c r="A5067" s="17">
        <v>5061</v>
      </c>
      <c r="B5067" s="17" t="s">
        <v>10241</v>
      </c>
      <c r="C5067" s="34" t="s">
        <v>10242</v>
      </c>
      <c r="D5067" s="17" t="s">
        <v>10242</v>
      </c>
      <c r="E5067" s="17" t="b">
        <f t="shared" si="338"/>
        <v>1</v>
      </c>
      <c r="F5067" s="17" t="s">
        <v>20951</v>
      </c>
      <c r="G5067" s="17" t="s">
        <v>20951</v>
      </c>
      <c r="H5067" s="17">
        <f t="shared" si="339"/>
        <v>25</v>
      </c>
      <c r="I5067" s="17">
        <f t="shared" si="340"/>
        <v>25</v>
      </c>
      <c r="J5067" s="17">
        <f t="shared" si="341"/>
        <v>0</v>
      </c>
      <c r="K5067" s="17"/>
      <c r="L5067" s="34" t="s">
        <v>10242</v>
      </c>
      <c r="M5067" s="17" t="s">
        <v>1193</v>
      </c>
      <c r="N5067" s="17">
        <v>768600</v>
      </c>
      <c r="O5067" s="34"/>
      <c r="P5067" s="50" t="s">
        <v>24440</v>
      </c>
      <c r="Q5067" s="17">
        <v>20250101</v>
      </c>
      <c r="R5067" s="17"/>
    </row>
    <row r="5068" spans="1:18" x14ac:dyDescent="0.25">
      <c r="A5068" s="17">
        <v>5062</v>
      </c>
      <c r="B5068" s="17" t="s">
        <v>10243</v>
      </c>
      <c r="C5068" s="34" t="s">
        <v>10240</v>
      </c>
      <c r="D5068" s="17" t="s">
        <v>10240</v>
      </c>
      <c r="E5068" s="17" t="b">
        <f t="shared" si="338"/>
        <v>1</v>
      </c>
      <c r="F5068" s="17" t="s">
        <v>20950</v>
      </c>
      <c r="G5068" s="17" t="s">
        <v>20950</v>
      </c>
      <c r="H5068" s="17">
        <f t="shared" si="339"/>
        <v>17</v>
      </c>
      <c r="I5068" s="17">
        <f t="shared" si="340"/>
        <v>17</v>
      </c>
      <c r="J5068" s="17">
        <f t="shared" si="341"/>
        <v>0</v>
      </c>
      <c r="K5068" s="17"/>
      <c r="L5068" s="34" t="s">
        <v>10240</v>
      </c>
      <c r="M5068" s="17" t="s">
        <v>1193</v>
      </c>
      <c r="N5068" s="17">
        <v>768600</v>
      </c>
      <c r="O5068" s="34"/>
      <c r="P5068" s="50" t="s">
        <v>24440</v>
      </c>
      <c r="Q5068" s="17">
        <v>20250101</v>
      </c>
      <c r="R5068" s="17"/>
    </row>
    <row r="5069" spans="1:18" x14ac:dyDescent="0.25">
      <c r="A5069" s="17">
        <v>5063</v>
      </c>
      <c r="B5069" s="17" t="s">
        <v>10244</v>
      </c>
      <c r="C5069" s="34" t="s">
        <v>10245</v>
      </c>
      <c r="D5069" s="17" t="s">
        <v>10245</v>
      </c>
      <c r="E5069" s="17" t="b">
        <f t="shared" si="338"/>
        <v>1</v>
      </c>
      <c r="F5069" s="17" t="s">
        <v>20952</v>
      </c>
      <c r="G5069" s="17" t="s">
        <v>20952</v>
      </c>
      <c r="H5069" s="17">
        <f t="shared" si="339"/>
        <v>14</v>
      </c>
      <c r="I5069" s="17">
        <f t="shared" si="340"/>
        <v>14</v>
      </c>
      <c r="J5069" s="17">
        <f t="shared" si="341"/>
        <v>0</v>
      </c>
      <c r="K5069" s="17"/>
      <c r="L5069" s="34" t="s">
        <v>10245</v>
      </c>
      <c r="M5069" s="17" t="s">
        <v>10</v>
      </c>
      <c r="N5069" s="17">
        <v>85500</v>
      </c>
      <c r="O5069" s="34"/>
      <c r="P5069" s="50" t="s">
        <v>24440</v>
      </c>
      <c r="Q5069" s="17">
        <v>20250101</v>
      </c>
      <c r="R5069" s="17"/>
    </row>
    <row r="5070" spans="1:18" x14ac:dyDescent="0.25">
      <c r="A5070" s="17">
        <v>5064</v>
      </c>
      <c r="B5070" s="17" t="s">
        <v>10246</v>
      </c>
      <c r="C5070" s="34" t="s">
        <v>10247</v>
      </c>
      <c r="D5070" s="17" t="s">
        <v>16432</v>
      </c>
      <c r="E5070" s="17" t="b">
        <f t="shared" si="338"/>
        <v>0</v>
      </c>
      <c r="F5070" s="17" t="s">
        <v>20953</v>
      </c>
      <c r="G5070" s="17" t="s">
        <v>23574</v>
      </c>
      <c r="H5070" s="17">
        <f t="shared" si="339"/>
        <v>32</v>
      </c>
      <c r="I5070" s="17">
        <f t="shared" si="340"/>
        <v>32</v>
      </c>
      <c r="J5070" s="17">
        <f t="shared" si="341"/>
        <v>0</v>
      </c>
      <c r="K5070" s="17"/>
      <c r="L5070" s="34" t="s">
        <v>10247</v>
      </c>
      <c r="M5070" s="17" t="s">
        <v>3</v>
      </c>
      <c r="N5070" s="17">
        <v>85500</v>
      </c>
      <c r="O5070" s="34"/>
      <c r="P5070" s="50" t="s">
        <v>24440</v>
      </c>
      <c r="Q5070" s="17">
        <v>20250101</v>
      </c>
      <c r="R5070" s="17"/>
    </row>
    <row r="5071" spans="1:18" x14ac:dyDescent="0.25">
      <c r="A5071" s="17">
        <v>5065</v>
      </c>
      <c r="B5071" s="17" t="s">
        <v>10248</v>
      </c>
      <c r="C5071" s="34" t="s">
        <v>10245</v>
      </c>
      <c r="D5071" s="17" t="s">
        <v>10245</v>
      </c>
      <c r="E5071" s="17" t="b">
        <f t="shared" si="338"/>
        <v>1</v>
      </c>
      <c r="F5071" s="17" t="s">
        <v>20952</v>
      </c>
      <c r="G5071" s="17" t="s">
        <v>20952</v>
      </c>
      <c r="H5071" s="17">
        <f t="shared" si="339"/>
        <v>14</v>
      </c>
      <c r="I5071" s="17">
        <f t="shared" si="340"/>
        <v>14</v>
      </c>
      <c r="J5071" s="17">
        <f t="shared" si="341"/>
        <v>0</v>
      </c>
      <c r="K5071" s="17"/>
      <c r="L5071" s="34" t="s">
        <v>10245</v>
      </c>
      <c r="M5071" s="17" t="s">
        <v>10</v>
      </c>
      <c r="N5071" s="17">
        <v>85500</v>
      </c>
      <c r="O5071" s="34"/>
      <c r="P5071" s="50" t="s">
        <v>24440</v>
      </c>
      <c r="Q5071" s="17">
        <v>20250101</v>
      </c>
      <c r="R5071" s="17"/>
    </row>
    <row r="5072" spans="1:18" ht="30" x14ac:dyDescent="0.25">
      <c r="A5072" s="17">
        <v>5066</v>
      </c>
      <c r="B5072" s="17" t="s">
        <v>10249</v>
      </c>
      <c r="C5072" s="34" t="s">
        <v>10250</v>
      </c>
      <c r="D5072" s="17" t="s">
        <v>16433</v>
      </c>
      <c r="E5072" s="17" t="b">
        <f t="shared" si="338"/>
        <v>0</v>
      </c>
      <c r="F5072" s="17" t="s">
        <v>20954</v>
      </c>
      <c r="G5072" s="17" t="s">
        <v>23575</v>
      </c>
      <c r="H5072" s="17">
        <f t="shared" si="339"/>
        <v>43</v>
      </c>
      <c r="I5072" s="17">
        <f t="shared" si="340"/>
        <v>43</v>
      </c>
      <c r="J5072" s="17">
        <f t="shared" si="341"/>
        <v>0</v>
      </c>
      <c r="K5072" s="17"/>
      <c r="L5072" s="34" t="s">
        <v>10250</v>
      </c>
      <c r="M5072" s="17" t="s">
        <v>3</v>
      </c>
      <c r="N5072" s="17">
        <v>85500</v>
      </c>
      <c r="O5072" s="34"/>
      <c r="P5072" s="50" t="s">
        <v>24440</v>
      </c>
      <c r="Q5072" s="17">
        <v>20250101</v>
      </c>
      <c r="R5072" s="17"/>
    </row>
    <row r="5073" spans="1:18" x14ac:dyDescent="0.25">
      <c r="A5073" s="17">
        <v>5067</v>
      </c>
      <c r="B5073" s="17" t="s">
        <v>10251</v>
      </c>
      <c r="C5073" s="34" t="s">
        <v>10252</v>
      </c>
      <c r="D5073" s="17" t="s">
        <v>16434</v>
      </c>
      <c r="E5073" s="17" t="b">
        <f t="shared" si="338"/>
        <v>0</v>
      </c>
      <c r="F5073" s="17" t="s">
        <v>20955</v>
      </c>
      <c r="G5073" s="17" t="s">
        <v>23576</v>
      </c>
      <c r="H5073" s="17">
        <f t="shared" si="339"/>
        <v>16</v>
      </c>
      <c r="I5073" s="17">
        <f t="shared" si="340"/>
        <v>16</v>
      </c>
      <c r="J5073" s="17">
        <f t="shared" si="341"/>
        <v>0</v>
      </c>
      <c r="K5073" s="17"/>
      <c r="L5073" s="34" t="s">
        <v>10252</v>
      </c>
      <c r="M5073" s="17" t="s">
        <v>2174</v>
      </c>
      <c r="N5073" s="17">
        <v>85500</v>
      </c>
      <c r="O5073" s="34"/>
      <c r="P5073" s="50" t="s">
        <v>24440</v>
      </c>
      <c r="Q5073" s="17">
        <v>20250101</v>
      </c>
      <c r="R5073" s="17"/>
    </row>
    <row r="5074" spans="1:18" x14ac:dyDescent="0.25">
      <c r="A5074" s="17">
        <v>5068</v>
      </c>
      <c r="B5074" s="17" t="s">
        <v>10253</v>
      </c>
      <c r="C5074" s="34" t="s">
        <v>10254</v>
      </c>
      <c r="D5074" s="17" t="s">
        <v>16435</v>
      </c>
      <c r="E5074" s="17" t="b">
        <f t="shared" si="338"/>
        <v>0</v>
      </c>
      <c r="F5074" s="17" t="s">
        <v>20956</v>
      </c>
      <c r="G5074" s="17" t="s">
        <v>23577</v>
      </c>
      <c r="H5074" s="17">
        <f t="shared" si="339"/>
        <v>10</v>
      </c>
      <c r="I5074" s="17">
        <f t="shared" si="340"/>
        <v>10</v>
      </c>
      <c r="J5074" s="17">
        <f t="shared" si="341"/>
        <v>0</v>
      </c>
      <c r="K5074" s="17"/>
      <c r="L5074" s="34" t="s">
        <v>10254</v>
      </c>
      <c r="M5074" s="17" t="s">
        <v>2174</v>
      </c>
      <c r="N5074" s="17">
        <v>510700</v>
      </c>
      <c r="O5074" s="34"/>
      <c r="P5074" s="50" t="s">
        <v>24440</v>
      </c>
      <c r="Q5074" s="17">
        <v>20250101</v>
      </c>
      <c r="R5074" s="17"/>
    </row>
    <row r="5075" spans="1:18" x14ac:dyDescent="0.25">
      <c r="A5075" s="17">
        <v>5069</v>
      </c>
      <c r="B5075" s="17" t="s">
        <v>10255</v>
      </c>
      <c r="C5075" s="34" t="s">
        <v>10254</v>
      </c>
      <c r="D5075" s="17" t="s">
        <v>16435</v>
      </c>
      <c r="E5075" s="17" t="b">
        <f t="shared" si="338"/>
        <v>0</v>
      </c>
      <c r="F5075" s="17" t="s">
        <v>20956</v>
      </c>
      <c r="G5075" s="17" t="s">
        <v>23577</v>
      </c>
      <c r="H5075" s="17">
        <f t="shared" si="339"/>
        <v>10</v>
      </c>
      <c r="I5075" s="17">
        <f t="shared" si="340"/>
        <v>10</v>
      </c>
      <c r="J5075" s="17">
        <f t="shared" si="341"/>
        <v>0</v>
      </c>
      <c r="K5075" s="17"/>
      <c r="L5075" s="34" t="s">
        <v>10254</v>
      </c>
      <c r="M5075" s="17" t="s">
        <v>2174</v>
      </c>
      <c r="N5075" s="17">
        <v>510700</v>
      </c>
      <c r="O5075" s="34"/>
      <c r="P5075" s="50" t="s">
        <v>24440</v>
      </c>
      <c r="Q5075" s="17">
        <v>20250101</v>
      </c>
      <c r="R5075" s="17"/>
    </row>
    <row r="5076" spans="1:18" x14ac:dyDescent="0.25">
      <c r="A5076" s="17">
        <v>5070</v>
      </c>
      <c r="B5076" s="17" t="s">
        <v>10256</v>
      </c>
      <c r="C5076" s="34" t="s">
        <v>10257</v>
      </c>
      <c r="D5076" s="17" t="s">
        <v>10257</v>
      </c>
      <c r="E5076" s="17" t="b">
        <f t="shared" si="338"/>
        <v>1</v>
      </c>
      <c r="F5076" s="17" t="s">
        <v>20957</v>
      </c>
      <c r="G5076" s="17" t="s">
        <v>20957</v>
      </c>
      <c r="H5076" s="17">
        <f t="shared" si="339"/>
        <v>15</v>
      </c>
      <c r="I5076" s="17">
        <f t="shared" si="340"/>
        <v>15</v>
      </c>
      <c r="J5076" s="17">
        <f t="shared" si="341"/>
        <v>0</v>
      </c>
      <c r="K5076" s="17"/>
      <c r="L5076" s="34" t="s">
        <v>10257</v>
      </c>
      <c r="M5076" s="17" t="s">
        <v>1860</v>
      </c>
      <c r="N5076" s="17">
        <v>1244100</v>
      </c>
      <c r="O5076" s="34"/>
      <c r="P5076" s="50" t="s">
        <v>24440</v>
      </c>
      <c r="Q5076" s="17">
        <v>20250101</v>
      </c>
      <c r="R5076" s="17"/>
    </row>
    <row r="5077" spans="1:18" ht="30" x14ac:dyDescent="0.25">
      <c r="A5077" s="17">
        <v>5071</v>
      </c>
      <c r="B5077" s="17" t="s">
        <v>10258</v>
      </c>
      <c r="C5077" s="34" t="s">
        <v>10259</v>
      </c>
      <c r="D5077" s="17" t="s">
        <v>16436</v>
      </c>
      <c r="E5077" s="17" t="b">
        <f t="shared" si="338"/>
        <v>0</v>
      </c>
      <c r="F5077" s="17" t="s">
        <v>20958</v>
      </c>
      <c r="G5077" s="17" t="s">
        <v>23578</v>
      </c>
      <c r="H5077" s="17">
        <f t="shared" si="339"/>
        <v>68</v>
      </c>
      <c r="I5077" s="17">
        <f t="shared" si="340"/>
        <v>68</v>
      </c>
      <c r="J5077" s="17">
        <f t="shared" si="341"/>
        <v>0</v>
      </c>
      <c r="K5077" s="17"/>
      <c r="L5077" s="34" t="s">
        <v>10259</v>
      </c>
      <c r="M5077" s="17" t="s">
        <v>1193</v>
      </c>
      <c r="N5077" s="17">
        <v>1244100</v>
      </c>
      <c r="O5077" s="34"/>
      <c r="P5077" s="50" t="s">
        <v>24440</v>
      </c>
      <c r="Q5077" s="17">
        <v>20250101</v>
      </c>
      <c r="R5077" s="17"/>
    </row>
    <row r="5078" spans="1:18" ht="30" x14ac:dyDescent="0.25">
      <c r="A5078" s="17">
        <v>5072</v>
      </c>
      <c r="B5078" s="17" t="s">
        <v>10260</v>
      </c>
      <c r="C5078" s="34" t="s">
        <v>10259</v>
      </c>
      <c r="D5078" s="17" t="s">
        <v>16436</v>
      </c>
      <c r="E5078" s="17" t="b">
        <f t="shared" si="338"/>
        <v>0</v>
      </c>
      <c r="F5078" s="17" t="s">
        <v>20958</v>
      </c>
      <c r="G5078" s="17" t="s">
        <v>23578</v>
      </c>
      <c r="H5078" s="17">
        <f t="shared" si="339"/>
        <v>68</v>
      </c>
      <c r="I5078" s="17">
        <f t="shared" si="340"/>
        <v>68</v>
      </c>
      <c r="J5078" s="17">
        <f t="shared" si="341"/>
        <v>0</v>
      </c>
      <c r="K5078" s="17"/>
      <c r="L5078" s="34" t="s">
        <v>10259</v>
      </c>
      <c r="M5078" s="17" t="s">
        <v>1193</v>
      </c>
      <c r="N5078" s="17">
        <v>1244100</v>
      </c>
      <c r="O5078" s="34"/>
      <c r="P5078" s="50" t="s">
        <v>24440</v>
      </c>
      <c r="Q5078" s="17">
        <v>20250101</v>
      </c>
      <c r="R5078" s="17"/>
    </row>
    <row r="5079" spans="1:18" x14ac:dyDescent="0.25">
      <c r="A5079" s="17">
        <v>5073</v>
      </c>
      <c r="B5079" s="17" t="s">
        <v>10261</v>
      </c>
      <c r="C5079" s="34" t="s">
        <v>10262</v>
      </c>
      <c r="D5079" s="17" t="s">
        <v>10262</v>
      </c>
      <c r="E5079" s="17" t="b">
        <f t="shared" si="338"/>
        <v>1</v>
      </c>
      <c r="F5079" s="17" t="s">
        <v>20959</v>
      </c>
      <c r="G5079" s="17" t="s">
        <v>20959</v>
      </c>
      <c r="H5079" s="17">
        <f t="shared" si="339"/>
        <v>20</v>
      </c>
      <c r="I5079" s="17">
        <f t="shared" si="340"/>
        <v>20</v>
      </c>
      <c r="J5079" s="17">
        <f t="shared" si="341"/>
        <v>0</v>
      </c>
      <c r="K5079" s="17"/>
      <c r="L5079" s="34" t="s">
        <v>10262</v>
      </c>
      <c r="M5079" s="17" t="s">
        <v>10</v>
      </c>
      <c r="N5079" s="17">
        <v>322000</v>
      </c>
      <c r="O5079" s="34" t="s">
        <v>4659</v>
      </c>
      <c r="P5079" s="50" t="s">
        <v>24440</v>
      </c>
      <c r="Q5079" s="17">
        <v>20250101</v>
      </c>
      <c r="R5079" s="17"/>
    </row>
    <row r="5080" spans="1:18" x14ac:dyDescent="0.25">
      <c r="A5080" s="17">
        <v>5074</v>
      </c>
      <c r="B5080" s="17" t="s">
        <v>10264</v>
      </c>
      <c r="C5080" s="34" t="s">
        <v>10265</v>
      </c>
      <c r="D5080" s="17" t="s">
        <v>10265</v>
      </c>
      <c r="E5080" s="17" t="b">
        <f t="shared" si="338"/>
        <v>1</v>
      </c>
      <c r="F5080" s="17" t="s">
        <v>20960</v>
      </c>
      <c r="G5080" s="17" t="s">
        <v>20960</v>
      </c>
      <c r="H5080" s="17">
        <f t="shared" si="339"/>
        <v>17</v>
      </c>
      <c r="I5080" s="17">
        <f t="shared" si="340"/>
        <v>17</v>
      </c>
      <c r="J5080" s="17">
        <f t="shared" si="341"/>
        <v>0</v>
      </c>
      <c r="K5080" s="17"/>
      <c r="L5080" s="34" t="s">
        <v>10265</v>
      </c>
      <c r="M5080" s="17" t="s">
        <v>3</v>
      </c>
      <c r="N5080" s="17">
        <v>427500</v>
      </c>
      <c r="O5080" s="34"/>
      <c r="P5080" s="50" t="s">
        <v>24440</v>
      </c>
      <c r="Q5080" s="17">
        <v>20250101</v>
      </c>
      <c r="R5080" s="17"/>
    </row>
    <row r="5081" spans="1:18" x14ac:dyDescent="0.25">
      <c r="A5081" s="17">
        <v>5075</v>
      </c>
      <c r="B5081" s="17" t="s">
        <v>10266</v>
      </c>
      <c r="C5081" s="34" t="s">
        <v>10267</v>
      </c>
      <c r="D5081" s="17" t="s">
        <v>10267</v>
      </c>
      <c r="E5081" s="17" t="b">
        <f t="shared" si="338"/>
        <v>1</v>
      </c>
      <c r="F5081" s="17" t="s">
        <v>20961</v>
      </c>
      <c r="G5081" s="17" t="s">
        <v>20961</v>
      </c>
      <c r="H5081" s="17">
        <f t="shared" si="339"/>
        <v>13</v>
      </c>
      <c r="I5081" s="17">
        <f t="shared" si="340"/>
        <v>13</v>
      </c>
      <c r="J5081" s="17">
        <f t="shared" si="341"/>
        <v>0</v>
      </c>
      <c r="K5081" s="17"/>
      <c r="L5081" s="34" t="s">
        <v>10267</v>
      </c>
      <c r="M5081" s="17"/>
      <c r="N5081" s="17">
        <v>27500</v>
      </c>
      <c r="O5081" s="34"/>
      <c r="P5081" s="50" t="s">
        <v>24440</v>
      </c>
      <c r="Q5081" s="17">
        <v>20250101</v>
      </c>
      <c r="R5081" s="17"/>
    </row>
    <row r="5082" spans="1:18" x14ac:dyDescent="0.25">
      <c r="A5082" s="17">
        <v>5076</v>
      </c>
      <c r="B5082" s="17" t="s">
        <v>10268</v>
      </c>
      <c r="C5082" s="34" t="s">
        <v>10267</v>
      </c>
      <c r="D5082" s="17" t="s">
        <v>10267</v>
      </c>
      <c r="E5082" s="17" t="b">
        <f t="shared" si="338"/>
        <v>1</v>
      </c>
      <c r="F5082" s="17" t="s">
        <v>20961</v>
      </c>
      <c r="G5082" s="17" t="s">
        <v>20961</v>
      </c>
      <c r="H5082" s="17">
        <f t="shared" si="339"/>
        <v>13</v>
      </c>
      <c r="I5082" s="17">
        <f t="shared" si="340"/>
        <v>13</v>
      </c>
      <c r="J5082" s="17">
        <f t="shared" si="341"/>
        <v>0</v>
      </c>
      <c r="K5082" s="17"/>
      <c r="L5082" s="34" t="s">
        <v>10267</v>
      </c>
      <c r="M5082" s="17"/>
      <c r="N5082" s="17">
        <v>27500</v>
      </c>
      <c r="O5082" s="34"/>
      <c r="P5082" s="50" t="s">
        <v>24440</v>
      </c>
      <c r="Q5082" s="17">
        <v>20250101</v>
      </c>
      <c r="R5082" s="17"/>
    </row>
    <row r="5083" spans="1:18" x14ac:dyDescent="0.25">
      <c r="A5083" s="17">
        <v>5077</v>
      </c>
      <c r="B5083" s="17" t="s">
        <v>10269</v>
      </c>
      <c r="C5083" s="34" t="s">
        <v>10270</v>
      </c>
      <c r="D5083" s="17" t="s">
        <v>10270</v>
      </c>
      <c r="E5083" s="17" t="b">
        <f t="shared" si="338"/>
        <v>1</v>
      </c>
      <c r="F5083" s="17" t="s">
        <v>20962</v>
      </c>
      <c r="G5083" s="17" t="s">
        <v>20962</v>
      </c>
      <c r="H5083" s="17">
        <f t="shared" si="339"/>
        <v>13</v>
      </c>
      <c r="I5083" s="17">
        <f t="shared" si="340"/>
        <v>13</v>
      </c>
      <c r="J5083" s="17">
        <f t="shared" si="341"/>
        <v>0</v>
      </c>
      <c r="K5083" s="17"/>
      <c r="L5083" s="34" t="s">
        <v>10270</v>
      </c>
      <c r="M5083" s="17" t="s">
        <v>2174</v>
      </c>
      <c r="N5083" s="17">
        <v>562100</v>
      </c>
      <c r="O5083" s="34"/>
      <c r="P5083" s="50" t="s">
        <v>24440</v>
      </c>
      <c r="Q5083" s="17">
        <v>20250101</v>
      </c>
      <c r="R5083" s="17"/>
    </row>
    <row r="5084" spans="1:18" x14ac:dyDescent="0.25">
      <c r="A5084" s="17">
        <v>5078</v>
      </c>
      <c r="B5084" s="17" t="s">
        <v>10271</v>
      </c>
      <c r="C5084" s="34" t="s">
        <v>10270</v>
      </c>
      <c r="D5084" s="17" t="s">
        <v>10270</v>
      </c>
      <c r="E5084" s="17" t="b">
        <f t="shared" si="338"/>
        <v>1</v>
      </c>
      <c r="F5084" s="17" t="s">
        <v>20962</v>
      </c>
      <c r="G5084" s="17" t="s">
        <v>20962</v>
      </c>
      <c r="H5084" s="17">
        <f t="shared" si="339"/>
        <v>13</v>
      </c>
      <c r="I5084" s="17">
        <f t="shared" si="340"/>
        <v>13</v>
      </c>
      <c r="J5084" s="17">
        <f t="shared" si="341"/>
        <v>0</v>
      </c>
      <c r="K5084" s="17"/>
      <c r="L5084" s="34" t="s">
        <v>10270</v>
      </c>
      <c r="M5084" s="17" t="s">
        <v>2174</v>
      </c>
      <c r="N5084" s="17">
        <v>562100</v>
      </c>
      <c r="O5084" s="34"/>
      <c r="P5084" s="50" t="s">
        <v>24440</v>
      </c>
      <c r="Q5084" s="17">
        <v>20250101</v>
      </c>
      <c r="R5084" s="17"/>
    </row>
    <row r="5085" spans="1:18" x14ac:dyDescent="0.25">
      <c r="A5085" s="17">
        <v>5079</v>
      </c>
      <c r="B5085" s="17" t="s">
        <v>10272</v>
      </c>
      <c r="C5085" s="34" t="s">
        <v>10273</v>
      </c>
      <c r="D5085" s="17" t="s">
        <v>10273</v>
      </c>
      <c r="E5085" s="17" t="b">
        <f t="shared" si="338"/>
        <v>1</v>
      </c>
      <c r="F5085" s="17" t="s">
        <v>20963</v>
      </c>
      <c r="G5085" s="17" t="s">
        <v>20963</v>
      </c>
      <c r="H5085" s="17">
        <f t="shared" si="339"/>
        <v>11</v>
      </c>
      <c r="I5085" s="17">
        <f t="shared" si="340"/>
        <v>11</v>
      </c>
      <c r="J5085" s="17">
        <f t="shared" si="341"/>
        <v>0</v>
      </c>
      <c r="K5085" s="17"/>
      <c r="L5085" s="34" t="s">
        <v>10273</v>
      </c>
      <c r="M5085" s="17" t="s">
        <v>3</v>
      </c>
      <c r="N5085" s="17">
        <v>112800</v>
      </c>
      <c r="O5085" s="34"/>
      <c r="P5085" s="50" t="s">
        <v>24440</v>
      </c>
      <c r="Q5085" s="17">
        <v>20250101</v>
      </c>
      <c r="R5085" s="17"/>
    </row>
    <row r="5086" spans="1:18" x14ac:dyDescent="0.25">
      <c r="A5086" s="17">
        <v>5080</v>
      </c>
      <c r="B5086" s="17" t="s">
        <v>10275</v>
      </c>
      <c r="C5086" s="34" t="s">
        <v>10274</v>
      </c>
      <c r="D5086" s="17" t="s">
        <v>10274</v>
      </c>
      <c r="E5086" s="17" t="b">
        <f t="shared" si="338"/>
        <v>1</v>
      </c>
      <c r="F5086" s="17" t="s">
        <v>20964</v>
      </c>
      <c r="G5086" s="17" t="s">
        <v>20964</v>
      </c>
      <c r="H5086" s="17">
        <f t="shared" si="339"/>
        <v>11</v>
      </c>
      <c r="I5086" s="17">
        <f t="shared" si="340"/>
        <v>11</v>
      </c>
      <c r="J5086" s="17">
        <f t="shared" si="341"/>
        <v>0</v>
      </c>
      <c r="K5086" s="17"/>
      <c r="L5086" s="34" t="s">
        <v>10274</v>
      </c>
      <c r="M5086" s="17" t="s">
        <v>3</v>
      </c>
      <c r="N5086" s="17">
        <v>112800</v>
      </c>
      <c r="O5086" s="34"/>
      <c r="P5086" s="50" t="s">
        <v>24440</v>
      </c>
      <c r="Q5086" s="17">
        <v>20250101</v>
      </c>
      <c r="R5086" s="17"/>
    </row>
    <row r="5087" spans="1:18" x14ac:dyDescent="0.25">
      <c r="A5087" s="17">
        <v>5081</v>
      </c>
      <c r="B5087" s="17" t="s">
        <v>10276</v>
      </c>
      <c r="C5087" s="34" t="s">
        <v>10277</v>
      </c>
      <c r="D5087" s="17" t="s">
        <v>16437</v>
      </c>
      <c r="E5087" s="17" t="b">
        <f t="shared" si="338"/>
        <v>0</v>
      </c>
      <c r="F5087" s="17" t="s">
        <v>20965</v>
      </c>
      <c r="G5087" s="17" t="s">
        <v>23579</v>
      </c>
      <c r="H5087" s="17">
        <f t="shared" si="339"/>
        <v>30</v>
      </c>
      <c r="I5087" s="17">
        <f t="shared" si="340"/>
        <v>30</v>
      </c>
      <c r="J5087" s="17">
        <f t="shared" si="341"/>
        <v>0</v>
      </c>
      <c r="K5087" s="17"/>
      <c r="L5087" s="34" t="s">
        <v>10277</v>
      </c>
      <c r="M5087" s="17" t="s">
        <v>1193</v>
      </c>
      <c r="N5087" s="17">
        <v>43600</v>
      </c>
      <c r="O5087" s="34"/>
      <c r="P5087" s="50" t="s">
        <v>24440</v>
      </c>
      <c r="Q5087" s="17">
        <v>20250101</v>
      </c>
      <c r="R5087" s="17"/>
    </row>
    <row r="5088" spans="1:18" x14ac:dyDescent="0.25">
      <c r="A5088" s="17">
        <v>5082</v>
      </c>
      <c r="B5088" s="17" t="s">
        <v>10278</v>
      </c>
      <c r="C5088" s="34" t="s">
        <v>10279</v>
      </c>
      <c r="D5088" s="17" t="s">
        <v>10279</v>
      </c>
      <c r="E5088" s="17" t="b">
        <f t="shared" si="338"/>
        <v>1</v>
      </c>
      <c r="F5088" s="17" t="s">
        <v>20966</v>
      </c>
      <c r="G5088" s="17" t="s">
        <v>20966</v>
      </c>
      <c r="H5088" s="17">
        <f t="shared" si="339"/>
        <v>11</v>
      </c>
      <c r="I5088" s="17">
        <f t="shared" si="340"/>
        <v>11</v>
      </c>
      <c r="J5088" s="17">
        <f t="shared" si="341"/>
        <v>0</v>
      </c>
      <c r="K5088" s="17"/>
      <c r="L5088" s="34" t="s">
        <v>10279</v>
      </c>
      <c r="M5088" s="17"/>
      <c r="N5088" s="17">
        <v>43600</v>
      </c>
      <c r="O5088" s="34"/>
      <c r="P5088" s="50" t="s">
        <v>24440</v>
      </c>
      <c r="Q5088" s="17">
        <v>20250101</v>
      </c>
      <c r="R5088" s="17"/>
    </row>
    <row r="5089" spans="1:18" x14ac:dyDescent="0.25">
      <c r="A5089" s="17">
        <v>5083</v>
      </c>
      <c r="B5089" s="17" t="s">
        <v>10280</v>
      </c>
      <c r="C5089" s="34" t="s">
        <v>10279</v>
      </c>
      <c r="D5089" s="17" t="s">
        <v>10279</v>
      </c>
      <c r="E5089" s="17" t="b">
        <f t="shared" si="338"/>
        <v>1</v>
      </c>
      <c r="F5089" s="17" t="s">
        <v>20966</v>
      </c>
      <c r="G5089" s="17" t="s">
        <v>20966</v>
      </c>
      <c r="H5089" s="17">
        <f t="shared" si="339"/>
        <v>11</v>
      </c>
      <c r="I5089" s="17">
        <f t="shared" si="340"/>
        <v>11</v>
      </c>
      <c r="J5089" s="17">
        <f t="shared" si="341"/>
        <v>0</v>
      </c>
      <c r="K5089" s="17"/>
      <c r="L5089" s="34" t="s">
        <v>10279</v>
      </c>
      <c r="M5089" s="17"/>
      <c r="N5089" s="17">
        <v>43600</v>
      </c>
      <c r="O5089" s="34"/>
      <c r="P5089" s="50" t="s">
        <v>24440</v>
      </c>
      <c r="Q5089" s="17">
        <v>20250101</v>
      </c>
      <c r="R5089" s="17"/>
    </row>
    <row r="5090" spans="1:18" x14ac:dyDescent="0.25">
      <c r="A5090" s="17">
        <v>5084</v>
      </c>
      <c r="B5090" s="17" t="s">
        <v>10281</v>
      </c>
      <c r="C5090" s="34" t="s">
        <v>10282</v>
      </c>
      <c r="D5090" s="17" t="s">
        <v>16438</v>
      </c>
      <c r="E5090" s="17" t="b">
        <f t="shared" si="338"/>
        <v>0</v>
      </c>
      <c r="F5090" s="17" t="s">
        <v>20967</v>
      </c>
      <c r="G5090" s="17" t="s">
        <v>23580</v>
      </c>
      <c r="H5090" s="17">
        <f t="shared" si="339"/>
        <v>29</v>
      </c>
      <c r="I5090" s="17">
        <f t="shared" si="340"/>
        <v>29</v>
      </c>
      <c r="J5090" s="17">
        <f t="shared" si="341"/>
        <v>0</v>
      </c>
      <c r="K5090" s="17"/>
      <c r="L5090" s="34" t="s">
        <v>10282</v>
      </c>
      <c r="M5090" s="17" t="s">
        <v>3</v>
      </c>
      <c r="N5090" s="17">
        <v>438500</v>
      </c>
      <c r="O5090" s="34"/>
      <c r="P5090" s="50" t="s">
        <v>24440</v>
      </c>
      <c r="Q5090" s="17">
        <v>20250101</v>
      </c>
      <c r="R5090" s="17"/>
    </row>
    <row r="5091" spans="1:18" ht="45" x14ac:dyDescent="0.25">
      <c r="A5091" s="17">
        <v>5085</v>
      </c>
      <c r="B5091" s="17" t="s">
        <v>10283</v>
      </c>
      <c r="C5091" s="34" t="s">
        <v>10284</v>
      </c>
      <c r="D5091" s="17" t="s">
        <v>10284</v>
      </c>
      <c r="E5091" s="17" t="b">
        <f t="shared" si="338"/>
        <v>1</v>
      </c>
      <c r="F5091" s="17" t="s">
        <v>20968</v>
      </c>
      <c r="G5091" s="17" t="s">
        <v>20968</v>
      </c>
      <c r="H5091" s="17">
        <f t="shared" si="339"/>
        <v>75</v>
      </c>
      <c r="I5091" s="17">
        <f t="shared" si="340"/>
        <v>75</v>
      </c>
      <c r="J5091" s="17">
        <f t="shared" si="341"/>
        <v>0</v>
      </c>
      <c r="K5091" s="17"/>
      <c r="L5091" s="34" t="s">
        <v>10284</v>
      </c>
      <c r="M5091" s="17" t="s">
        <v>176</v>
      </c>
      <c r="N5091" s="17">
        <v>438500</v>
      </c>
      <c r="O5091" s="34"/>
      <c r="P5091" s="50" t="s">
        <v>24440</v>
      </c>
      <c r="Q5091" s="17">
        <v>20250101</v>
      </c>
      <c r="R5091" s="17"/>
    </row>
    <row r="5092" spans="1:18" ht="30" x14ac:dyDescent="0.25">
      <c r="A5092" s="17">
        <v>5086</v>
      </c>
      <c r="B5092" s="17" t="s">
        <v>10285</v>
      </c>
      <c r="C5092" s="34" t="s">
        <v>10286</v>
      </c>
      <c r="D5092" s="17" t="s">
        <v>10286</v>
      </c>
      <c r="E5092" s="17" t="b">
        <f t="shared" si="338"/>
        <v>1</v>
      </c>
      <c r="F5092" s="17" t="s">
        <v>20969</v>
      </c>
      <c r="G5092" s="17" t="s">
        <v>20969</v>
      </c>
      <c r="H5092" s="17">
        <f t="shared" si="339"/>
        <v>41</v>
      </c>
      <c r="I5092" s="17">
        <f t="shared" si="340"/>
        <v>41</v>
      </c>
      <c r="J5092" s="17">
        <f t="shared" si="341"/>
        <v>0</v>
      </c>
      <c r="K5092" s="17"/>
      <c r="L5092" s="34" t="s">
        <v>10286</v>
      </c>
      <c r="M5092" s="17" t="s">
        <v>10</v>
      </c>
      <c r="N5092" s="17">
        <v>438500</v>
      </c>
      <c r="O5092" s="34"/>
      <c r="P5092" s="50" t="s">
        <v>24440</v>
      </c>
      <c r="Q5092" s="17">
        <v>20250101</v>
      </c>
      <c r="R5092" s="17"/>
    </row>
    <row r="5093" spans="1:18" x14ac:dyDescent="0.25">
      <c r="A5093" s="17">
        <v>5087</v>
      </c>
      <c r="B5093" s="17" t="s">
        <v>10287</v>
      </c>
      <c r="C5093" s="34" t="s">
        <v>10288</v>
      </c>
      <c r="D5093" s="17" t="s">
        <v>10288</v>
      </c>
      <c r="E5093" s="17" t="b">
        <f t="shared" si="338"/>
        <v>1</v>
      </c>
      <c r="F5093" s="17" t="s">
        <v>20970</v>
      </c>
      <c r="G5093" s="17" t="s">
        <v>20970</v>
      </c>
      <c r="H5093" s="17">
        <f t="shared" si="339"/>
        <v>16</v>
      </c>
      <c r="I5093" s="17">
        <f t="shared" si="340"/>
        <v>16</v>
      </c>
      <c r="J5093" s="17">
        <f t="shared" si="341"/>
        <v>0</v>
      </c>
      <c r="K5093" s="17"/>
      <c r="L5093" s="34" t="s">
        <v>10288</v>
      </c>
      <c r="M5093" s="17" t="s">
        <v>3</v>
      </c>
      <c r="N5093" s="17">
        <v>145500</v>
      </c>
      <c r="O5093" s="34"/>
      <c r="P5093" s="50" t="s">
        <v>24440</v>
      </c>
      <c r="Q5093" s="17">
        <v>20250101</v>
      </c>
      <c r="R5093" s="17"/>
    </row>
    <row r="5094" spans="1:18" x14ac:dyDescent="0.25">
      <c r="A5094" s="17">
        <v>5088</v>
      </c>
      <c r="B5094" s="17" t="s">
        <v>10289</v>
      </c>
      <c r="C5094" s="34" t="s">
        <v>10290</v>
      </c>
      <c r="D5094" s="17" t="s">
        <v>10290</v>
      </c>
      <c r="E5094" s="17" t="b">
        <f t="shared" ref="E5094:E5157" si="342">EXACT(C5094,D5094)</f>
        <v>1</v>
      </c>
      <c r="F5094" s="17" t="s">
        <v>20971</v>
      </c>
      <c r="G5094" s="17" t="s">
        <v>20971</v>
      </c>
      <c r="H5094" s="17">
        <f t="shared" ref="H5094:H5157" si="343">LEN(F5094)</f>
        <v>20</v>
      </c>
      <c r="I5094" s="17">
        <f t="shared" ref="I5094:I5157" si="344">LEN(G5094)</f>
        <v>20</v>
      </c>
      <c r="J5094" s="17">
        <f t="shared" ref="J5094:J5157" si="345">H5094-I5094</f>
        <v>0</v>
      </c>
      <c r="K5094" s="17"/>
      <c r="L5094" s="34" t="s">
        <v>10290</v>
      </c>
      <c r="M5094" s="17" t="s">
        <v>3</v>
      </c>
      <c r="N5094" s="17">
        <v>145500</v>
      </c>
      <c r="O5094" s="34"/>
      <c r="P5094" s="50" t="s">
        <v>24440</v>
      </c>
      <c r="Q5094" s="17">
        <v>20250101</v>
      </c>
      <c r="R5094" s="17"/>
    </row>
    <row r="5095" spans="1:18" x14ac:dyDescent="0.25">
      <c r="A5095" s="17">
        <v>5089</v>
      </c>
      <c r="B5095" s="17" t="s">
        <v>10291</v>
      </c>
      <c r="C5095" s="34" t="s">
        <v>10292</v>
      </c>
      <c r="D5095" s="17" t="s">
        <v>10292</v>
      </c>
      <c r="E5095" s="17" t="b">
        <f t="shared" si="342"/>
        <v>1</v>
      </c>
      <c r="F5095" s="17" t="s">
        <v>20972</v>
      </c>
      <c r="G5095" s="17" t="s">
        <v>20972</v>
      </c>
      <c r="H5095" s="17">
        <f t="shared" si="343"/>
        <v>14</v>
      </c>
      <c r="I5095" s="17">
        <f t="shared" si="344"/>
        <v>14</v>
      </c>
      <c r="J5095" s="17">
        <f t="shared" si="345"/>
        <v>0</v>
      </c>
      <c r="K5095" s="17"/>
      <c r="L5095" s="34" t="s">
        <v>10292</v>
      </c>
      <c r="M5095" s="17" t="s">
        <v>3</v>
      </c>
      <c r="N5095" s="17">
        <v>145500</v>
      </c>
      <c r="O5095" s="34"/>
      <c r="P5095" s="50" t="s">
        <v>24440</v>
      </c>
      <c r="Q5095" s="17">
        <v>20250101</v>
      </c>
      <c r="R5095" s="17"/>
    </row>
    <row r="5096" spans="1:18" x14ac:dyDescent="0.25">
      <c r="A5096" s="17">
        <v>5090</v>
      </c>
      <c r="B5096" s="17" t="s">
        <v>10293</v>
      </c>
      <c r="C5096" s="34" t="s">
        <v>10292</v>
      </c>
      <c r="D5096" s="17" t="s">
        <v>10292</v>
      </c>
      <c r="E5096" s="17" t="b">
        <f t="shared" si="342"/>
        <v>1</v>
      </c>
      <c r="F5096" s="17" t="s">
        <v>20972</v>
      </c>
      <c r="G5096" s="17" t="s">
        <v>20972</v>
      </c>
      <c r="H5096" s="17">
        <f t="shared" si="343"/>
        <v>14</v>
      </c>
      <c r="I5096" s="17">
        <f t="shared" si="344"/>
        <v>14</v>
      </c>
      <c r="J5096" s="17">
        <f t="shared" si="345"/>
        <v>0</v>
      </c>
      <c r="K5096" s="17"/>
      <c r="L5096" s="34" t="s">
        <v>10292</v>
      </c>
      <c r="M5096" s="17" t="s">
        <v>22</v>
      </c>
      <c r="N5096" s="17">
        <v>145500</v>
      </c>
      <c r="O5096" s="34"/>
      <c r="P5096" s="50" t="s">
        <v>24440</v>
      </c>
      <c r="Q5096" s="17">
        <v>20250101</v>
      </c>
      <c r="R5096" s="17"/>
    </row>
    <row r="5097" spans="1:18" x14ac:dyDescent="0.25">
      <c r="A5097" s="17">
        <v>5091</v>
      </c>
      <c r="B5097" s="17" t="s">
        <v>10294</v>
      </c>
      <c r="C5097" s="34" t="s">
        <v>10295</v>
      </c>
      <c r="D5097" s="17" t="s">
        <v>10295</v>
      </c>
      <c r="E5097" s="17" t="b">
        <f t="shared" si="342"/>
        <v>1</v>
      </c>
      <c r="F5097" s="17" t="s">
        <v>20973</v>
      </c>
      <c r="G5097" s="17" t="s">
        <v>20973</v>
      </c>
      <c r="H5097" s="17">
        <f t="shared" si="343"/>
        <v>18</v>
      </c>
      <c r="I5097" s="17">
        <f t="shared" si="344"/>
        <v>18</v>
      </c>
      <c r="J5097" s="17">
        <f t="shared" si="345"/>
        <v>0</v>
      </c>
      <c r="K5097" s="17"/>
      <c r="L5097" s="34" t="s">
        <v>10295</v>
      </c>
      <c r="M5097" s="17" t="s">
        <v>10</v>
      </c>
      <c r="N5097" s="17">
        <v>77000</v>
      </c>
      <c r="O5097" s="34"/>
      <c r="P5097" s="50" t="s">
        <v>24440</v>
      </c>
      <c r="Q5097" s="17">
        <v>20250101</v>
      </c>
      <c r="R5097" s="17"/>
    </row>
    <row r="5098" spans="1:18" x14ac:dyDescent="0.25">
      <c r="A5098" s="17">
        <v>5092</v>
      </c>
      <c r="B5098" s="17" t="s">
        <v>10296</v>
      </c>
      <c r="C5098" s="34" t="s">
        <v>10297</v>
      </c>
      <c r="D5098" s="17" t="s">
        <v>10297</v>
      </c>
      <c r="E5098" s="17" t="b">
        <f t="shared" si="342"/>
        <v>1</v>
      </c>
      <c r="F5098" s="17" t="s">
        <v>20974</v>
      </c>
      <c r="G5098" s="17" t="s">
        <v>20974</v>
      </c>
      <c r="H5098" s="17">
        <f t="shared" si="343"/>
        <v>16</v>
      </c>
      <c r="I5098" s="17">
        <f t="shared" si="344"/>
        <v>16</v>
      </c>
      <c r="J5098" s="17">
        <f t="shared" si="345"/>
        <v>0</v>
      </c>
      <c r="K5098" s="17"/>
      <c r="L5098" s="34" t="s">
        <v>10297</v>
      </c>
      <c r="M5098" s="17" t="s">
        <v>22</v>
      </c>
      <c r="N5098" s="17">
        <v>77000</v>
      </c>
      <c r="O5098" s="34"/>
      <c r="P5098" s="50" t="s">
        <v>24440</v>
      </c>
      <c r="Q5098" s="17">
        <v>20250101</v>
      </c>
      <c r="R5098" s="17"/>
    </row>
    <row r="5099" spans="1:18" x14ac:dyDescent="0.25">
      <c r="A5099" s="17">
        <v>5093</v>
      </c>
      <c r="B5099" s="17" t="s">
        <v>10298</v>
      </c>
      <c r="C5099" s="34" t="s">
        <v>10299</v>
      </c>
      <c r="D5099" s="17" t="s">
        <v>10299</v>
      </c>
      <c r="E5099" s="17" t="b">
        <f t="shared" si="342"/>
        <v>1</v>
      </c>
      <c r="F5099" s="17" t="s">
        <v>20975</v>
      </c>
      <c r="G5099" s="17" t="s">
        <v>20975</v>
      </c>
      <c r="H5099" s="17">
        <f t="shared" si="343"/>
        <v>7</v>
      </c>
      <c r="I5099" s="17">
        <f t="shared" si="344"/>
        <v>7</v>
      </c>
      <c r="J5099" s="17">
        <f t="shared" si="345"/>
        <v>0</v>
      </c>
      <c r="K5099" s="17"/>
      <c r="L5099" s="34" t="s">
        <v>10299</v>
      </c>
      <c r="M5099" s="17"/>
      <c r="N5099" s="17">
        <v>77000</v>
      </c>
      <c r="O5099" s="34"/>
      <c r="P5099" s="50" t="s">
        <v>24440</v>
      </c>
      <c r="Q5099" s="17">
        <v>20250101</v>
      </c>
      <c r="R5099" s="17"/>
    </row>
    <row r="5100" spans="1:18" x14ac:dyDescent="0.25">
      <c r="A5100" s="17">
        <v>5094</v>
      </c>
      <c r="B5100" s="17" t="s">
        <v>10300</v>
      </c>
      <c r="C5100" s="34" t="s">
        <v>10301</v>
      </c>
      <c r="D5100" s="17" t="s">
        <v>10301</v>
      </c>
      <c r="E5100" s="17" t="b">
        <f t="shared" si="342"/>
        <v>1</v>
      </c>
      <c r="F5100" s="17" t="s">
        <v>20976</v>
      </c>
      <c r="G5100" s="17" t="s">
        <v>20976</v>
      </c>
      <c r="H5100" s="17">
        <f t="shared" si="343"/>
        <v>13</v>
      </c>
      <c r="I5100" s="17">
        <f t="shared" si="344"/>
        <v>13</v>
      </c>
      <c r="J5100" s="17">
        <f t="shared" si="345"/>
        <v>0</v>
      </c>
      <c r="K5100" s="17"/>
      <c r="L5100" s="34" t="s">
        <v>10301</v>
      </c>
      <c r="M5100" s="17" t="s">
        <v>10</v>
      </c>
      <c r="N5100" s="17">
        <v>77000</v>
      </c>
      <c r="O5100" s="34"/>
      <c r="P5100" s="50" t="s">
        <v>24440</v>
      </c>
      <c r="Q5100" s="17">
        <v>20250101</v>
      </c>
      <c r="R5100" s="17"/>
    </row>
    <row r="5101" spans="1:18" x14ac:dyDescent="0.25">
      <c r="A5101" s="17">
        <v>5095</v>
      </c>
      <c r="B5101" s="17" t="s">
        <v>10302</v>
      </c>
      <c r="C5101" s="34" t="s">
        <v>10295</v>
      </c>
      <c r="D5101" s="17" t="s">
        <v>10295</v>
      </c>
      <c r="E5101" s="17" t="b">
        <f t="shared" si="342"/>
        <v>1</v>
      </c>
      <c r="F5101" s="17" t="s">
        <v>20973</v>
      </c>
      <c r="G5101" s="17" t="s">
        <v>20973</v>
      </c>
      <c r="H5101" s="17">
        <f t="shared" si="343"/>
        <v>18</v>
      </c>
      <c r="I5101" s="17">
        <f t="shared" si="344"/>
        <v>18</v>
      </c>
      <c r="J5101" s="17">
        <f t="shared" si="345"/>
        <v>0</v>
      </c>
      <c r="K5101" s="17"/>
      <c r="L5101" s="34" t="s">
        <v>10295</v>
      </c>
      <c r="M5101" s="17" t="s">
        <v>10</v>
      </c>
      <c r="N5101" s="17">
        <v>77000</v>
      </c>
      <c r="O5101" s="34"/>
      <c r="P5101" s="50" t="s">
        <v>24440</v>
      </c>
      <c r="Q5101" s="17">
        <v>20250101</v>
      </c>
      <c r="R5101" s="17"/>
    </row>
    <row r="5102" spans="1:18" x14ac:dyDescent="0.25">
      <c r="A5102" s="17">
        <v>5096</v>
      </c>
      <c r="B5102" s="17" t="s">
        <v>10303</v>
      </c>
      <c r="C5102" s="34" t="s">
        <v>10304</v>
      </c>
      <c r="D5102" s="17" t="s">
        <v>10304</v>
      </c>
      <c r="E5102" s="17" t="b">
        <f t="shared" si="342"/>
        <v>1</v>
      </c>
      <c r="F5102" s="17" t="s">
        <v>20977</v>
      </c>
      <c r="G5102" s="17" t="s">
        <v>20977</v>
      </c>
      <c r="H5102" s="17">
        <f t="shared" si="343"/>
        <v>18</v>
      </c>
      <c r="I5102" s="17">
        <f t="shared" si="344"/>
        <v>18</v>
      </c>
      <c r="J5102" s="17">
        <f t="shared" si="345"/>
        <v>0</v>
      </c>
      <c r="K5102" s="17"/>
      <c r="L5102" s="34" t="s">
        <v>10304</v>
      </c>
      <c r="M5102" s="17" t="s">
        <v>22</v>
      </c>
      <c r="N5102" s="17">
        <v>77000</v>
      </c>
      <c r="O5102" s="34"/>
      <c r="P5102" s="50" t="s">
        <v>24440</v>
      </c>
      <c r="Q5102" s="17">
        <v>20250101</v>
      </c>
      <c r="R5102" s="17"/>
    </row>
    <row r="5103" spans="1:18" x14ac:dyDescent="0.25">
      <c r="A5103" s="17">
        <v>5097</v>
      </c>
      <c r="B5103" s="17" t="s">
        <v>10305</v>
      </c>
      <c r="C5103" s="34" t="s">
        <v>10297</v>
      </c>
      <c r="D5103" s="17" t="s">
        <v>10297</v>
      </c>
      <c r="E5103" s="17" t="b">
        <f t="shared" si="342"/>
        <v>1</v>
      </c>
      <c r="F5103" s="17" t="s">
        <v>20974</v>
      </c>
      <c r="G5103" s="17" t="s">
        <v>20974</v>
      </c>
      <c r="H5103" s="17">
        <f t="shared" si="343"/>
        <v>16</v>
      </c>
      <c r="I5103" s="17">
        <f t="shared" si="344"/>
        <v>16</v>
      </c>
      <c r="J5103" s="17">
        <f t="shared" si="345"/>
        <v>0</v>
      </c>
      <c r="K5103" s="17"/>
      <c r="L5103" s="34" t="s">
        <v>10297</v>
      </c>
      <c r="M5103" s="17"/>
      <c r="N5103" s="17">
        <v>77000</v>
      </c>
      <c r="O5103" s="34"/>
      <c r="P5103" s="50" t="s">
        <v>24440</v>
      </c>
      <c r="Q5103" s="17">
        <v>20250101</v>
      </c>
      <c r="R5103" s="17"/>
    </row>
    <row r="5104" spans="1:18" x14ac:dyDescent="0.25">
      <c r="A5104" s="17">
        <v>5098</v>
      </c>
      <c r="B5104" s="17" t="s">
        <v>10306</v>
      </c>
      <c r="C5104" s="34" t="s">
        <v>10299</v>
      </c>
      <c r="D5104" s="17" t="s">
        <v>10299</v>
      </c>
      <c r="E5104" s="17" t="b">
        <f t="shared" si="342"/>
        <v>1</v>
      </c>
      <c r="F5104" s="17" t="s">
        <v>20975</v>
      </c>
      <c r="G5104" s="17" t="s">
        <v>20975</v>
      </c>
      <c r="H5104" s="17">
        <f t="shared" si="343"/>
        <v>7</v>
      </c>
      <c r="I5104" s="17">
        <f t="shared" si="344"/>
        <v>7</v>
      </c>
      <c r="J5104" s="17">
        <f t="shared" si="345"/>
        <v>0</v>
      </c>
      <c r="K5104" s="17"/>
      <c r="L5104" s="34" t="s">
        <v>10299</v>
      </c>
      <c r="M5104" s="17"/>
      <c r="N5104" s="17">
        <v>77000</v>
      </c>
      <c r="O5104" s="34"/>
      <c r="P5104" s="50" t="s">
        <v>24440</v>
      </c>
      <c r="Q5104" s="17">
        <v>20250101</v>
      </c>
      <c r="R5104" s="17"/>
    </row>
    <row r="5105" spans="1:18" x14ac:dyDescent="0.25">
      <c r="A5105" s="17">
        <v>5099</v>
      </c>
      <c r="B5105" s="17" t="s">
        <v>10307</v>
      </c>
      <c r="C5105" s="34" t="s">
        <v>10304</v>
      </c>
      <c r="D5105" s="17" t="s">
        <v>10304</v>
      </c>
      <c r="E5105" s="17" t="b">
        <f t="shared" si="342"/>
        <v>1</v>
      </c>
      <c r="F5105" s="17" t="s">
        <v>20977</v>
      </c>
      <c r="G5105" s="17" t="s">
        <v>20977</v>
      </c>
      <c r="H5105" s="17">
        <f t="shared" si="343"/>
        <v>18</v>
      </c>
      <c r="I5105" s="17">
        <f t="shared" si="344"/>
        <v>18</v>
      </c>
      <c r="J5105" s="17">
        <f t="shared" si="345"/>
        <v>0</v>
      </c>
      <c r="K5105" s="17"/>
      <c r="L5105" s="34" t="s">
        <v>10304</v>
      </c>
      <c r="M5105" s="17"/>
      <c r="N5105" s="17">
        <v>77000</v>
      </c>
      <c r="O5105" s="34"/>
      <c r="P5105" s="50" t="s">
        <v>24440</v>
      </c>
      <c r="Q5105" s="17">
        <v>20250101</v>
      </c>
      <c r="R5105" s="17"/>
    </row>
    <row r="5106" spans="1:18" x14ac:dyDescent="0.25">
      <c r="A5106" s="17">
        <v>5100</v>
      </c>
      <c r="B5106" s="17" t="s">
        <v>10308</v>
      </c>
      <c r="C5106" s="34" t="s">
        <v>10309</v>
      </c>
      <c r="D5106" s="17" t="s">
        <v>10309</v>
      </c>
      <c r="E5106" s="17" t="b">
        <f t="shared" si="342"/>
        <v>1</v>
      </c>
      <c r="F5106" s="17" t="s">
        <v>20978</v>
      </c>
      <c r="G5106" s="17" t="s">
        <v>20978</v>
      </c>
      <c r="H5106" s="17">
        <f t="shared" si="343"/>
        <v>7</v>
      </c>
      <c r="I5106" s="17">
        <f t="shared" si="344"/>
        <v>7</v>
      </c>
      <c r="J5106" s="17">
        <f t="shared" si="345"/>
        <v>0</v>
      </c>
      <c r="K5106" s="17"/>
      <c r="L5106" s="34" t="s">
        <v>10309</v>
      </c>
      <c r="M5106" s="17" t="s">
        <v>22</v>
      </c>
      <c r="N5106" s="17">
        <v>68000</v>
      </c>
      <c r="O5106" s="34"/>
      <c r="P5106" s="50" t="s">
        <v>24440</v>
      </c>
      <c r="Q5106" s="17">
        <v>20250101</v>
      </c>
      <c r="R5106" s="17"/>
    </row>
    <row r="5107" spans="1:18" x14ac:dyDescent="0.25">
      <c r="A5107" s="17">
        <v>5101</v>
      </c>
      <c r="B5107" s="17" t="s">
        <v>10310</v>
      </c>
      <c r="C5107" s="34" t="s">
        <v>10311</v>
      </c>
      <c r="D5107" s="17" t="s">
        <v>10311</v>
      </c>
      <c r="E5107" s="17" t="b">
        <f t="shared" si="342"/>
        <v>1</v>
      </c>
      <c r="F5107" s="17" t="s">
        <v>20979</v>
      </c>
      <c r="G5107" s="17" t="s">
        <v>20979</v>
      </c>
      <c r="H5107" s="17">
        <f t="shared" si="343"/>
        <v>18</v>
      </c>
      <c r="I5107" s="17">
        <f t="shared" si="344"/>
        <v>18</v>
      </c>
      <c r="J5107" s="17">
        <f t="shared" si="345"/>
        <v>0</v>
      </c>
      <c r="K5107" s="17"/>
      <c r="L5107" s="34" t="s">
        <v>10311</v>
      </c>
      <c r="M5107" s="17" t="s">
        <v>3</v>
      </c>
      <c r="N5107" s="17">
        <v>68000</v>
      </c>
      <c r="O5107" s="34"/>
      <c r="P5107" s="50" t="s">
        <v>24440</v>
      </c>
      <c r="Q5107" s="17">
        <v>20250101</v>
      </c>
      <c r="R5107" s="17"/>
    </row>
    <row r="5108" spans="1:18" x14ac:dyDescent="0.25">
      <c r="A5108" s="17">
        <v>5102</v>
      </c>
      <c r="B5108" s="17" t="s">
        <v>10312</v>
      </c>
      <c r="C5108" s="34" t="s">
        <v>10313</v>
      </c>
      <c r="D5108" s="17" t="s">
        <v>10313</v>
      </c>
      <c r="E5108" s="17" t="b">
        <f t="shared" si="342"/>
        <v>1</v>
      </c>
      <c r="F5108" s="17" t="s">
        <v>20980</v>
      </c>
      <c r="G5108" s="17" t="s">
        <v>20980</v>
      </c>
      <c r="H5108" s="17">
        <f t="shared" si="343"/>
        <v>27</v>
      </c>
      <c r="I5108" s="17">
        <f t="shared" si="344"/>
        <v>27</v>
      </c>
      <c r="J5108" s="17">
        <f t="shared" si="345"/>
        <v>0</v>
      </c>
      <c r="K5108" s="17"/>
      <c r="L5108" s="34" t="s">
        <v>10313</v>
      </c>
      <c r="M5108" s="17"/>
      <c r="N5108" s="17">
        <v>68000</v>
      </c>
      <c r="O5108" s="34"/>
      <c r="P5108" s="50" t="s">
        <v>24440</v>
      </c>
      <c r="Q5108" s="17">
        <v>20250101</v>
      </c>
      <c r="R5108" s="17"/>
    </row>
    <row r="5109" spans="1:18" x14ac:dyDescent="0.25">
      <c r="A5109" s="17">
        <v>5103</v>
      </c>
      <c r="B5109" s="17" t="s">
        <v>10314</v>
      </c>
      <c r="C5109" s="34" t="s">
        <v>10311</v>
      </c>
      <c r="D5109" s="17" t="s">
        <v>10311</v>
      </c>
      <c r="E5109" s="17" t="b">
        <f t="shared" si="342"/>
        <v>1</v>
      </c>
      <c r="F5109" s="17" t="s">
        <v>20979</v>
      </c>
      <c r="G5109" s="17" t="s">
        <v>20979</v>
      </c>
      <c r="H5109" s="17">
        <f t="shared" si="343"/>
        <v>18</v>
      </c>
      <c r="I5109" s="17">
        <f t="shared" si="344"/>
        <v>18</v>
      </c>
      <c r="J5109" s="17">
        <f t="shared" si="345"/>
        <v>0</v>
      </c>
      <c r="K5109" s="17"/>
      <c r="L5109" s="34" t="s">
        <v>10311</v>
      </c>
      <c r="M5109" s="17"/>
      <c r="N5109" s="17">
        <v>68000</v>
      </c>
      <c r="O5109" s="34"/>
      <c r="P5109" s="50" t="s">
        <v>24440</v>
      </c>
      <c r="Q5109" s="17">
        <v>20250101</v>
      </c>
      <c r="R5109" s="17"/>
    </row>
    <row r="5110" spans="1:18" x14ac:dyDescent="0.25">
      <c r="A5110" s="17">
        <v>5104</v>
      </c>
      <c r="B5110" s="17" t="s">
        <v>10315</v>
      </c>
      <c r="C5110" s="34" t="s">
        <v>10316</v>
      </c>
      <c r="D5110" s="17" t="s">
        <v>10318</v>
      </c>
      <c r="E5110" s="17" t="b">
        <f t="shared" si="342"/>
        <v>0</v>
      </c>
      <c r="F5110" s="17" t="s">
        <v>20981</v>
      </c>
      <c r="G5110" s="17" t="s">
        <v>20982</v>
      </c>
      <c r="H5110" s="17">
        <f t="shared" si="343"/>
        <v>15</v>
      </c>
      <c r="I5110" s="17">
        <f t="shared" si="344"/>
        <v>20</v>
      </c>
      <c r="J5110" s="17">
        <f t="shared" si="345"/>
        <v>-5</v>
      </c>
      <c r="K5110" s="17" t="s">
        <v>23860</v>
      </c>
      <c r="L5110" s="34" t="s">
        <v>10316</v>
      </c>
      <c r="M5110" s="17" t="s">
        <v>22</v>
      </c>
      <c r="N5110" s="17">
        <v>41900</v>
      </c>
      <c r="O5110" s="34"/>
      <c r="P5110" s="50" t="s">
        <v>24440</v>
      </c>
      <c r="Q5110" s="17">
        <v>20250101</v>
      </c>
      <c r="R5110" s="17"/>
    </row>
    <row r="5111" spans="1:18" x14ac:dyDescent="0.25">
      <c r="A5111" s="17">
        <v>5105</v>
      </c>
      <c r="B5111" s="17" t="s">
        <v>10317</v>
      </c>
      <c r="C5111" s="34" t="s">
        <v>10318</v>
      </c>
      <c r="D5111" s="17" t="s">
        <v>10318</v>
      </c>
      <c r="E5111" s="17" t="b">
        <f t="shared" si="342"/>
        <v>1</v>
      </c>
      <c r="F5111" s="17" t="s">
        <v>20982</v>
      </c>
      <c r="G5111" s="17" t="s">
        <v>20982</v>
      </c>
      <c r="H5111" s="17">
        <f t="shared" si="343"/>
        <v>20</v>
      </c>
      <c r="I5111" s="17">
        <f t="shared" si="344"/>
        <v>20</v>
      </c>
      <c r="J5111" s="17">
        <f t="shared" si="345"/>
        <v>0</v>
      </c>
      <c r="K5111" s="17"/>
      <c r="L5111" s="34" t="s">
        <v>10318</v>
      </c>
      <c r="M5111" s="17"/>
      <c r="N5111" s="17">
        <v>41900</v>
      </c>
      <c r="O5111" s="34"/>
      <c r="P5111" s="50" t="s">
        <v>24440</v>
      </c>
      <c r="Q5111" s="17">
        <v>20250101</v>
      </c>
      <c r="R5111" s="17"/>
    </row>
    <row r="5112" spans="1:18" x14ac:dyDescent="0.25">
      <c r="A5112" s="17">
        <v>5106</v>
      </c>
      <c r="B5112" s="17" t="s">
        <v>10319</v>
      </c>
      <c r="C5112" s="34" t="s">
        <v>10320</v>
      </c>
      <c r="D5112" s="17" t="s">
        <v>10320</v>
      </c>
      <c r="E5112" s="17" t="b">
        <f t="shared" si="342"/>
        <v>1</v>
      </c>
      <c r="F5112" s="17" t="s">
        <v>20983</v>
      </c>
      <c r="G5112" s="17" t="s">
        <v>20983</v>
      </c>
      <c r="H5112" s="17">
        <f t="shared" si="343"/>
        <v>17</v>
      </c>
      <c r="I5112" s="17">
        <f t="shared" si="344"/>
        <v>17</v>
      </c>
      <c r="J5112" s="17">
        <f t="shared" si="345"/>
        <v>0</v>
      </c>
      <c r="K5112" s="17"/>
      <c r="L5112" s="34" t="s">
        <v>10320</v>
      </c>
      <c r="M5112" s="17"/>
      <c r="N5112" s="17">
        <v>12700</v>
      </c>
      <c r="O5112" s="34"/>
      <c r="P5112" s="50" t="s">
        <v>24440</v>
      </c>
      <c r="Q5112" s="17">
        <v>20250101</v>
      </c>
      <c r="R5112" s="17"/>
    </row>
    <row r="5113" spans="1:18" x14ac:dyDescent="0.25">
      <c r="A5113" s="17">
        <v>5107</v>
      </c>
      <c r="B5113" s="17" t="s">
        <v>10322</v>
      </c>
      <c r="C5113" s="34" t="s">
        <v>10321</v>
      </c>
      <c r="D5113" s="17" t="s">
        <v>10321</v>
      </c>
      <c r="E5113" s="17" t="b">
        <f t="shared" si="342"/>
        <v>1</v>
      </c>
      <c r="F5113" s="17" t="s">
        <v>20984</v>
      </c>
      <c r="G5113" s="17" t="s">
        <v>20984</v>
      </c>
      <c r="H5113" s="17">
        <f t="shared" si="343"/>
        <v>11</v>
      </c>
      <c r="I5113" s="17">
        <f t="shared" si="344"/>
        <v>11</v>
      </c>
      <c r="J5113" s="17">
        <f t="shared" si="345"/>
        <v>0</v>
      </c>
      <c r="K5113" s="17"/>
      <c r="L5113" s="34" t="s">
        <v>10321</v>
      </c>
      <c r="M5113" s="17"/>
      <c r="N5113" s="17">
        <v>12700</v>
      </c>
      <c r="O5113" s="34"/>
      <c r="P5113" s="50" t="s">
        <v>24440</v>
      </c>
      <c r="Q5113" s="17">
        <v>20250101</v>
      </c>
      <c r="R5113" s="17"/>
    </row>
    <row r="5114" spans="1:18" x14ac:dyDescent="0.25">
      <c r="A5114" s="17">
        <v>5108</v>
      </c>
      <c r="B5114" s="17" t="s">
        <v>10323</v>
      </c>
      <c r="C5114" s="34" t="s">
        <v>10321</v>
      </c>
      <c r="D5114" s="17" t="s">
        <v>10321</v>
      </c>
      <c r="E5114" s="17" t="b">
        <f t="shared" si="342"/>
        <v>1</v>
      </c>
      <c r="F5114" s="17" t="s">
        <v>20984</v>
      </c>
      <c r="G5114" s="17" t="s">
        <v>20984</v>
      </c>
      <c r="H5114" s="17">
        <f t="shared" si="343"/>
        <v>11</v>
      </c>
      <c r="I5114" s="17">
        <f t="shared" si="344"/>
        <v>11</v>
      </c>
      <c r="J5114" s="17">
        <f t="shared" si="345"/>
        <v>0</v>
      </c>
      <c r="K5114" s="17"/>
      <c r="L5114" s="34" t="s">
        <v>10321</v>
      </c>
      <c r="M5114" s="17"/>
      <c r="N5114" s="17">
        <v>12700</v>
      </c>
      <c r="O5114" s="34"/>
      <c r="P5114" s="50" t="s">
        <v>24440</v>
      </c>
      <c r="Q5114" s="17">
        <v>20250101</v>
      </c>
      <c r="R5114" s="17"/>
    </row>
    <row r="5115" spans="1:18" x14ac:dyDescent="0.25">
      <c r="A5115" s="17">
        <v>5109</v>
      </c>
      <c r="B5115" s="17" t="s">
        <v>10324</v>
      </c>
      <c r="C5115" s="34" t="s">
        <v>10325</v>
      </c>
      <c r="D5115" s="17" t="s">
        <v>16439</v>
      </c>
      <c r="E5115" s="17" t="b">
        <f t="shared" si="342"/>
        <v>0</v>
      </c>
      <c r="F5115" s="17" t="s">
        <v>20985</v>
      </c>
      <c r="G5115" s="17" t="s">
        <v>23581</v>
      </c>
      <c r="H5115" s="17">
        <f t="shared" si="343"/>
        <v>8</v>
      </c>
      <c r="I5115" s="17">
        <f t="shared" si="344"/>
        <v>38</v>
      </c>
      <c r="J5115" s="17">
        <f t="shared" si="345"/>
        <v>-30</v>
      </c>
      <c r="K5115" s="17" t="s">
        <v>23860</v>
      </c>
      <c r="L5115" s="34" t="s">
        <v>10325</v>
      </c>
      <c r="M5115" s="17"/>
      <c r="N5115" s="17">
        <v>31600</v>
      </c>
      <c r="O5115" s="34"/>
      <c r="P5115" s="50" t="s">
        <v>24440</v>
      </c>
      <c r="Q5115" s="17">
        <v>20250101</v>
      </c>
      <c r="R5115" s="17"/>
    </row>
    <row r="5116" spans="1:18" x14ac:dyDescent="0.25">
      <c r="A5116" s="17">
        <v>5110</v>
      </c>
      <c r="B5116" s="17" t="s">
        <v>10326</v>
      </c>
      <c r="C5116" s="34" t="s">
        <v>10325</v>
      </c>
      <c r="D5116" s="17" t="s">
        <v>16440</v>
      </c>
      <c r="E5116" s="17" t="b">
        <f t="shared" si="342"/>
        <v>0</v>
      </c>
      <c r="F5116" s="17" t="s">
        <v>20985</v>
      </c>
      <c r="G5116" s="17" t="s">
        <v>23582</v>
      </c>
      <c r="H5116" s="17">
        <f t="shared" si="343"/>
        <v>8</v>
      </c>
      <c r="I5116" s="17">
        <f t="shared" si="344"/>
        <v>36</v>
      </c>
      <c r="J5116" s="17">
        <f t="shared" si="345"/>
        <v>-28</v>
      </c>
      <c r="K5116" s="17" t="s">
        <v>23860</v>
      </c>
      <c r="L5116" s="34" t="s">
        <v>10325</v>
      </c>
      <c r="M5116" s="17"/>
      <c r="N5116" s="17">
        <v>31600</v>
      </c>
      <c r="O5116" s="34"/>
      <c r="P5116" s="50" t="s">
        <v>24440</v>
      </c>
      <c r="Q5116" s="17">
        <v>20250101</v>
      </c>
      <c r="R5116" s="17"/>
    </row>
    <row r="5117" spans="1:18" x14ac:dyDescent="0.25">
      <c r="A5117" s="17">
        <v>5111</v>
      </c>
      <c r="B5117" s="17" t="s">
        <v>10327</v>
      </c>
      <c r="C5117" s="34" t="s">
        <v>10328</v>
      </c>
      <c r="D5117" s="17" t="s">
        <v>10328</v>
      </c>
      <c r="E5117" s="17" t="b">
        <f t="shared" si="342"/>
        <v>1</v>
      </c>
      <c r="F5117" s="17" t="s">
        <v>20986</v>
      </c>
      <c r="G5117" s="17" t="s">
        <v>20986</v>
      </c>
      <c r="H5117" s="17">
        <f t="shared" si="343"/>
        <v>18</v>
      </c>
      <c r="I5117" s="17">
        <f t="shared" si="344"/>
        <v>18</v>
      </c>
      <c r="J5117" s="17">
        <f t="shared" si="345"/>
        <v>0</v>
      </c>
      <c r="K5117" s="17"/>
      <c r="L5117" s="34" t="s">
        <v>10328</v>
      </c>
      <c r="M5117" s="17" t="s">
        <v>10</v>
      </c>
      <c r="N5117" s="17">
        <v>31100</v>
      </c>
      <c r="O5117" s="34"/>
      <c r="P5117" s="50" t="s">
        <v>24440</v>
      </c>
      <c r="Q5117" s="17">
        <v>20250101</v>
      </c>
      <c r="R5117" s="17"/>
    </row>
    <row r="5118" spans="1:18" x14ac:dyDescent="0.25">
      <c r="A5118" s="17">
        <v>5112</v>
      </c>
      <c r="B5118" s="17" t="s">
        <v>10329</v>
      </c>
      <c r="C5118" s="34" t="s">
        <v>10330</v>
      </c>
      <c r="D5118" s="17" t="s">
        <v>16441</v>
      </c>
      <c r="E5118" s="17" t="b">
        <f t="shared" si="342"/>
        <v>0</v>
      </c>
      <c r="F5118" s="17" t="s">
        <v>20987</v>
      </c>
      <c r="G5118" s="17" t="s">
        <v>23583</v>
      </c>
      <c r="H5118" s="17">
        <f t="shared" si="343"/>
        <v>38</v>
      </c>
      <c r="I5118" s="17">
        <f t="shared" si="344"/>
        <v>35</v>
      </c>
      <c r="J5118" s="17">
        <f t="shared" si="345"/>
        <v>3</v>
      </c>
      <c r="K5118" s="17" t="s">
        <v>23860</v>
      </c>
      <c r="L5118" s="34" t="s">
        <v>10330</v>
      </c>
      <c r="M5118" s="17" t="s">
        <v>10</v>
      </c>
      <c r="N5118" s="17">
        <v>31100</v>
      </c>
      <c r="O5118" s="34"/>
      <c r="P5118" s="50" t="s">
        <v>24440</v>
      </c>
      <c r="Q5118" s="17">
        <v>20250101</v>
      </c>
      <c r="R5118" s="17"/>
    </row>
    <row r="5119" spans="1:18" x14ac:dyDescent="0.25">
      <c r="A5119" s="17">
        <v>5113</v>
      </c>
      <c r="B5119" s="17" t="s">
        <v>10331</v>
      </c>
      <c r="C5119" s="34" t="s">
        <v>10332</v>
      </c>
      <c r="D5119" s="17" t="s">
        <v>10332</v>
      </c>
      <c r="E5119" s="17" t="b">
        <f t="shared" si="342"/>
        <v>1</v>
      </c>
      <c r="F5119" s="17" t="s">
        <v>20988</v>
      </c>
      <c r="G5119" s="17" t="s">
        <v>20988</v>
      </c>
      <c r="H5119" s="17">
        <f t="shared" si="343"/>
        <v>29</v>
      </c>
      <c r="I5119" s="17">
        <f t="shared" si="344"/>
        <v>29</v>
      </c>
      <c r="J5119" s="17">
        <f t="shared" si="345"/>
        <v>0</v>
      </c>
      <c r="K5119" s="17"/>
      <c r="L5119" s="34" t="s">
        <v>10332</v>
      </c>
      <c r="M5119" s="17"/>
      <c r="N5119" s="17">
        <v>31100</v>
      </c>
      <c r="O5119" s="34"/>
      <c r="P5119" s="50" t="s">
        <v>24440</v>
      </c>
      <c r="Q5119" s="17">
        <v>20250101</v>
      </c>
      <c r="R5119" s="17"/>
    </row>
    <row r="5120" spans="1:18" ht="30" x14ac:dyDescent="0.25">
      <c r="A5120" s="17">
        <v>5114</v>
      </c>
      <c r="B5120" s="17" t="s">
        <v>10333</v>
      </c>
      <c r="C5120" s="34" t="s">
        <v>10334</v>
      </c>
      <c r="D5120" s="17" t="s">
        <v>10334</v>
      </c>
      <c r="E5120" s="17" t="b">
        <f t="shared" si="342"/>
        <v>1</v>
      </c>
      <c r="F5120" s="17" t="s">
        <v>20989</v>
      </c>
      <c r="G5120" s="17" t="s">
        <v>20989</v>
      </c>
      <c r="H5120" s="17">
        <f t="shared" si="343"/>
        <v>38</v>
      </c>
      <c r="I5120" s="17">
        <f t="shared" si="344"/>
        <v>38</v>
      </c>
      <c r="J5120" s="17">
        <f t="shared" si="345"/>
        <v>0</v>
      </c>
      <c r="K5120" s="17"/>
      <c r="L5120" s="34" t="s">
        <v>10334</v>
      </c>
      <c r="M5120" s="17" t="s">
        <v>3</v>
      </c>
      <c r="N5120" s="17">
        <v>69400</v>
      </c>
      <c r="O5120" s="34"/>
      <c r="P5120" s="50" t="s">
        <v>24440</v>
      </c>
      <c r="Q5120" s="17">
        <v>20250101</v>
      </c>
      <c r="R5120" s="17"/>
    </row>
    <row r="5121" spans="1:18" ht="30" x14ac:dyDescent="0.25">
      <c r="A5121" s="17">
        <v>5115</v>
      </c>
      <c r="B5121" s="17" t="s">
        <v>10335</v>
      </c>
      <c r="C5121" s="34" t="s">
        <v>10336</v>
      </c>
      <c r="D5121" s="17" t="s">
        <v>10336</v>
      </c>
      <c r="E5121" s="17" t="b">
        <f t="shared" si="342"/>
        <v>1</v>
      </c>
      <c r="F5121" s="17" t="s">
        <v>20990</v>
      </c>
      <c r="G5121" s="17" t="s">
        <v>20990</v>
      </c>
      <c r="H5121" s="17">
        <f t="shared" si="343"/>
        <v>44</v>
      </c>
      <c r="I5121" s="17">
        <f t="shared" si="344"/>
        <v>44</v>
      </c>
      <c r="J5121" s="17">
        <f t="shared" si="345"/>
        <v>0</v>
      </c>
      <c r="K5121" s="17"/>
      <c r="L5121" s="34" t="s">
        <v>10336</v>
      </c>
      <c r="M5121" s="17"/>
      <c r="N5121" s="17">
        <v>69400</v>
      </c>
      <c r="O5121" s="34"/>
      <c r="P5121" s="50" t="s">
        <v>24440</v>
      </c>
      <c r="Q5121" s="17">
        <v>20250101</v>
      </c>
      <c r="R5121" s="17"/>
    </row>
    <row r="5122" spans="1:18" x14ac:dyDescent="0.25">
      <c r="A5122" s="17">
        <v>5116</v>
      </c>
      <c r="B5122" s="17" t="s">
        <v>10337</v>
      </c>
      <c r="C5122" s="34" t="s">
        <v>10338</v>
      </c>
      <c r="D5122" s="17" t="s">
        <v>10338</v>
      </c>
      <c r="E5122" s="17" t="b">
        <f t="shared" si="342"/>
        <v>1</v>
      </c>
      <c r="F5122" s="17" t="s">
        <v>20991</v>
      </c>
      <c r="G5122" s="17" t="s">
        <v>20991</v>
      </c>
      <c r="H5122" s="17">
        <f t="shared" si="343"/>
        <v>11</v>
      </c>
      <c r="I5122" s="17">
        <f t="shared" si="344"/>
        <v>11</v>
      </c>
      <c r="J5122" s="17">
        <f t="shared" si="345"/>
        <v>0</v>
      </c>
      <c r="K5122" s="17"/>
      <c r="L5122" s="34" t="s">
        <v>10338</v>
      </c>
      <c r="M5122" s="17" t="s">
        <v>3</v>
      </c>
      <c r="N5122" s="17">
        <v>53600</v>
      </c>
      <c r="O5122" s="34"/>
      <c r="P5122" s="50" t="s">
        <v>24440</v>
      </c>
      <c r="Q5122" s="17">
        <v>20250101</v>
      </c>
      <c r="R5122" s="17"/>
    </row>
    <row r="5123" spans="1:18" x14ac:dyDescent="0.25">
      <c r="A5123" s="17">
        <v>5117</v>
      </c>
      <c r="B5123" s="17" t="s">
        <v>10339</v>
      </c>
      <c r="C5123" s="34" t="s">
        <v>10340</v>
      </c>
      <c r="D5123" s="17" t="s">
        <v>16442</v>
      </c>
      <c r="E5123" s="17" t="b">
        <f t="shared" si="342"/>
        <v>0</v>
      </c>
      <c r="F5123" s="17" t="s">
        <v>20992</v>
      </c>
      <c r="G5123" s="17" t="s">
        <v>23584</v>
      </c>
      <c r="H5123" s="17">
        <f t="shared" si="343"/>
        <v>24</v>
      </c>
      <c r="I5123" s="17">
        <f t="shared" si="344"/>
        <v>23</v>
      </c>
      <c r="J5123" s="17">
        <f t="shared" si="345"/>
        <v>1</v>
      </c>
      <c r="K5123" s="17" t="s">
        <v>23860</v>
      </c>
      <c r="L5123" s="34" t="s">
        <v>10340</v>
      </c>
      <c r="M5123" s="17" t="s">
        <v>3</v>
      </c>
      <c r="N5123" s="17">
        <v>53600</v>
      </c>
      <c r="O5123" s="34"/>
      <c r="P5123" s="50" t="s">
        <v>24440</v>
      </c>
      <c r="Q5123" s="17">
        <v>20250101</v>
      </c>
      <c r="R5123" s="17"/>
    </row>
    <row r="5124" spans="1:18" ht="30" x14ac:dyDescent="0.25">
      <c r="A5124" s="17">
        <v>5118</v>
      </c>
      <c r="B5124" s="17" t="s">
        <v>10341</v>
      </c>
      <c r="C5124" s="34" t="s">
        <v>10342</v>
      </c>
      <c r="D5124" s="17" t="s">
        <v>10342</v>
      </c>
      <c r="E5124" s="17" t="b">
        <f t="shared" si="342"/>
        <v>1</v>
      </c>
      <c r="F5124" s="17" t="s">
        <v>20993</v>
      </c>
      <c r="G5124" s="17" t="s">
        <v>20993</v>
      </c>
      <c r="H5124" s="17">
        <f t="shared" si="343"/>
        <v>24</v>
      </c>
      <c r="I5124" s="17">
        <f t="shared" si="344"/>
        <v>24</v>
      </c>
      <c r="J5124" s="17">
        <f t="shared" si="345"/>
        <v>0</v>
      </c>
      <c r="K5124" s="17"/>
      <c r="L5124" s="34" t="s">
        <v>10342</v>
      </c>
      <c r="M5124" s="17" t="s">
        <v>1177</v>
      </c>
      <c r="N5124" s="17">
        <v>3577900</v>
      </c>
      <c r="O5124" s="34" t="s">
        <v>10351</v>
      </c>
      <c r="P5124" s="50" t="s">
        <v>24440</v>
      </c>
      <c r="Q5124" s="17">
        <v>20250101</v>
      </c>
      <c r="R5124" s="17"/>
    </row>
    <row r="5125" spans="1:18" ht="30" x14ac:dyDescent="0.25">
      <c r="A5125" s="17">
        <v>5119</v>
      </c>
      <c r="B5125" s="17" t="s">
        <v>10343</v>
      </c>
      <c r="C5125" s="34" t="s">
        <v>10344</v>
      </c>
      <c r="D5125" s="17" t="s">
        <v>10344</v>
      </c>
      <c r="E5125" s="17" t="b">
        <f t="shared" si="342"/>
        <v>1</v>
      </c>
      <c r="F5125" s="17" t="s">
        <v>20994</v>
      </c>
      <c r="G5125" s="17" t="s">
        <v>20994</v>
      </c>
      <c r="H5125" s="17">
        <f t="shared" si="343"/>
        <v>14</v>
      </c>
      <c r="I5125" s="17">
        <f t="shared" si="344"/>
        <v>14</v>
      </c>
      <c r="J5125" s="17">
        <f t="shared" si="345"/>
        <v>0</v>
      </c>
      <c r="K5125" s="17"/>
      <c r="L5125" s="34" t="s">
        <v>10344</v>
      </c>
      <c r="M5125" s="17" t="s">
        <v>1177</v>
      </c>
      <c r="N5125" s="17">
        <v>3577900</v>
      </c>
      <c r="O5125" s="34" t="s">
        <v>10351</v>
      </c>
      <c r="P5125" s="50" t="s">
        <v>24440</v>
      </c>
      <c r="Q5125" s="17">
        <v>20250101</v>
      </c>
      <c r="R5125" s="17"/>
    </row>
    <row r="5126" spans="1:18" ht="30" x14ac:dyDescent="0.25">
      <c r="A5126" s="17">
        <v>5120</v>
      </c>
      <c r="B5126" s="17" t="s">
        <v>10345</v>
      </c>
      <c r="C5126" s="34" t="s">
        <v>10346</v>
      </c>
      <c r="D5126" s="17" t="s">
        <v>10346</v>
      </c>
      <c r="E5126" s="17" t="b">
        <f t="shared" si="342"/>
        <v>1</v>
      </c>
      <c r="F5126" s="17" t="s">
        <v>20995</v>
      </c>
      <c r="G5126" s="17" t="s">
        <v>20995</v>
      </c>
      <c r="H5126" s="17">
        <f t="shared" si="343"/>
        <v>16</v>
      </c>
      <c r="I5126" s="17">
        <f t="shared" si="344"/>
        <v>16</v>
      </c>
      <c r="J5126" s="17">
        <f t="shared" si="345"/>
        <v>0</v>
      </c>
      <c r="K5126" s="17"/>
      <c r="L5126" s="34" t="s">
        <v>10346</v>
      </c>
      <c r="M5126" s="17" t="s">
        <v>1193</v>
      </c>
      <c r="N5126" s="17">
        <v>3577900</v>
      </c>
      <c r="O5126" s="34" t="s">
        <v>10351</v>
      </c>
      <c r="P5126" s="50" t="s">
        <v>24440</v>
      </c>
      <c r="Q5126" s="17">
        <v>20250101</v>
      </c>
      <c r="R5126" s="17"/>
    </row>
    <row r="5127" spans="1:18" ht="30" x14ac:dyDescent="0.25">
      <c r="A5127" s="17">
        <v>5121</v>
      </c>
      <c r="B5127" s="17" t="s">
        <v>10347</v>
      </c>
      <c r="C5127" s="34" t="s">
        <v>10348</v>
      </c>
      <c r="D5127" s="17" t="s">
        <v>10348</v>
      </c>
      <c r="E5127" s="17" t="b">
        <f t="shared" si="342"/>
        <v>1</v>
      </c>
      <c r="F5127" s="17" t="s">
        <v>20996</v>
      </c>
      <c r="G5127" s="17" t="s">
        <v>20996</v>
      </c>
      <c r="H5127" s="17">
        <f t="shared" si="343"/>
        <v>32</v>
      </c>
      <c r="I5127" s="17">
        <f t="shared" si="344"/>
        <v>32</v>
      </c>
      <c r="J5127" s="17">
        <f t="shared" si="345"/>
        <v>0</v>
      </c>
      <c r="K5127" s="17"/>
      <c r="L5127" s="34" t="s">
        <v>10348</v>
      </c>
      <c r="M5127" s="17" t="s">
        <v>1177</v>
      </c>
      <c r="N5127" s="17">
        <v>3577900</v>
      </c>
      <c r="O5127" s="34" t="s">
        <v>10351</v>
      </c>
      <c r="P5127" s="50" t="s">
        <v>24440</v>
      </c>
      <c r="Q5127" s="17">
        <v>20250101</v>
      </c>
      <c r="R5127" s="17"/>
    </row>
    <row r="5128" spans="1:18" ht="30" x14ac:dyDescent="0.25">
      <c r="A5128" s="17">
        <v>5122</v>
      </c>
      <c r="B5128" s="17" t="s">
        <v>10349</v>
      </c>
      <c r="C5128" s="34" t="s">
        <v>10342</v>
      </c>
      <c r="D5128" s="17" t="s">
        <v>10342</v>
      </c>
      <c r="E5128" s="17" t="b">
        <f t="shared" si="342"/>
        <v>1</v>
      </c>
      <c r="F5128" s="17" t="s">
        <v>20993</v>
      </c>
      <c r="G5128" s="17" t="s">
        <v>20993</v>
      </c>
      <c r="H5128" s="17">
        <f t="shared" si="343"/>
        <v>24</v>
      </c>
      <c r="I5128" s="17">
        <f t="shared" si="344"/>
        <v>24</v>
      </c>
      <c r="J5128" s="17">
        <f t="shared" si="345"/>
        <v>0</v>
      </c>
      <c r="K5128" s="17"/>
      <c r="L5128" s="34" t="s">
        <v>10342</v>
      </c>
      <c r="M5128" s="17" t="s">
        <v>1177</v>
      </c>
      <c r="N5128" s="17">
        <v>3577900</v>
      </c>
      <c r="O5128" s="34" t="s">
        <v>10351</v>
      </c>
      <c r="P5128" s="50" t="s">
        <v>24440</v>
      </c>
      <c r="Q5128" s="17">
        <v>20250101</v>
      </c>
      <c r="R5128" s="17"/>
    </row>
    <row r="5129" spans="1:18" ht="30" x14ac:dyDescent="0.25">
      <c r="A5129" s="17">
        <v>5123</v>
      </c>
      <c r="B5129" s="17" t="s">
        <v>10350</v>
      </c>
      <c r="C5129" s="34" t="s">
        <v>10344</v>
      </c>
      <c r="D5129" s="17" t="s">
        <v>10344</v>
      </c>
      <c r="E5129" s="17" t="b">
        <f t="shared" si="342"/>
        <v>1</v>
      </c>
      <c r="F5129" s="17" t="s">
        <v>20994</v>
      </c>
      <c r="G5129" s="17" t="s">
        <v>20994</v>
      </c>
      <c r="H5129" s="17">
        <f t="shared" si="343"/>
        <v>14</v>
      </c>
      <c r="I5129" s="17">
        <f t="shared" si="344"/>
        <v>14</v>
      </c>
      <c r="J5129" s="17">
        <f t="shared" si="345"/>
        <v>0</v>
      </c>
      <c r="K5129" s="17"/>
      <c r="L5129" s="34" t="s">
        <v>10344</v>
      </c>
      <c r="M5129" s="17" t="s">
        <v>1177</v>
      </c>
      <c r="N5129" s="17">
        <v>3577900</v>
      </c>
      <c r="O5129" s="34" t="s">
        <v>10351</v>
      </c>
      <c r="P5129" s="50" t="s">
        <v>24440</v>
      </c>
      <c r="Q5129" s="17">
        <v>20250101</v>
      </c>
      <c r="R5129" s="17"/>
    </row>
    <row r="5130" spans="1:18" ht="30" x14ac:dyDescent="0.25">
      <c r="A5130" s="17">
        <v>5124</v>
      </c>
      <c r="B5130" s="17" t="s">
        <v>10352</v>
      </c>
      <c r="C5130" s="34" t="s">
        <v>10353</v>
      </c>
      <c r="D5130" s="17" t="s">
        <v>10353</v>
      </c>
      <c r="E5130" s="17" t="b">
        <f t="shared" si="342"/>
        <v>1</v>
      </c>
      <c r="F5130" s="17" t="s">
        <v>20997</v>
      </c>
      <c r="G5130" s="17" t="s">
        <v>20997</v>
      </c>
      <c r="H5130" s="17">
        <f t="shared" si="343"/>
        <v>17</v>
      </c>
      <c r="I5130" s="17">
        <f t="shared" si="344"/>
        <v>17</v>
      </c>
      <c r="J5130" s="17">
        <f t="shared" si="345"/>
        <v>0</v>
      </c>
      <c r="K5130" s="17"/>
      <c r="L5130" s="34" t="s">
        <v>10353</v>
      </c>
      <c r="M5130" s="17" t="s">
        <v>1193</v>
      </c>
      <c r="N5130" s="17">
        <v>3577900</v>
      </c>
      <c r="O5130" s="34" t="s">
        <v>10351</v>
      </c>
      <c r="P5130" s="50" t="s">
        <v>24440</v>
      </c>
      <c r="Q5130" s="17">
        <v>20250101</v>
      </c>
      <c r="R5130" s="17"/>
    </row>
    <row r="5131" spans="1:18" ht="30" x14ac:dyDescent="0.25">
      <c r="A5131" s="17">
        <v>5125</v>
      </c>
      <c r="B5131" s="17" t="s">
        <v>10354</v>
      </c>
      <c r="C5131" s="34" t="s">
        <v>10346</v>
      </c>
      <c r="D5131" s="17" t="s">
        <v>10346</v>
      </c>
      <c r="E5131" s="17" t="b">
        <f t="shared" si="342"/>
        <v>1</v>
      </c>
      <c r="F5131" s="17" t="s">
        <v>20995</v>
      </c>
      <c r="G5131" s="17" t="s">
        <v>20995</v>
      </c>
      <c r="H5131" s="17">
        <f t="shared" si="343"/>
        <v>16</v>
      </c>
      <c r="I5131" s="17">
        <f t="shared" si="344"/>
        <v>16</v>
      </c>
      <c r="J5131" s="17">
        <f t="shared" si="345"/>
        <v>0</v>
      </c>
      <c r="K5131" s="17"/>
      <c r="L5131" s="34" t="s">
        <v>10346</v>
      </c>
      <c r="M5131" s="17" t="s">
        <v>1193</v>
      </c>
      <c r="N5131" s="17">
        <v>3577900</v>
      </c>
      <c r="O5131" s="34" t="s">
        <v>10351</v>
      </c>
      <c r="P5131" s="50" t="s">
        <v>24440</v>
      </c>
      <c r="Q5131" s="17">
        <v>20250101</v>
      </c>
      <c r="R5131" s="17"/>
    </row>
    <row r="5132" spans="1:18" ht="30" x14ac:dyDescent="0.25">
      <c r="A5132" s="17">
        <v>5126</v>
      </c>
      <c r="B5132" s="17" t="s">
        <v>10355</v>
      </c>
      <c r="C5132" s="34" t="s">
        <v>10348</v>
      </c>
      <c r="D5132" s="17" t="s">
        <v>10348</v>
      </c>
      <c r="E5132" s="17" t="b">
        <f t="shared" si="342"/>
        <v>1</v>
      </c>
      <c r="F5132" s="17" t="s">
        <v>20996</v>
      </c>
      <c r="G5132" s="17" t="s">
        <v>20996</v>
      </c>
      <c r="H5132" s="17">
        <f t="shared" si="343"/>
        <v>32</v>
      </c>
      <c r="I5132" s="17">
        <f t="shared" si="344"/>
        <v>32</v>
      </c>
      <c r="J5132" s="17">
        <f t="shared" si="345"/>
        <v>0</v>
      </c>
      <c r="K5132" s="17"/>
      <c r="L5132" s="34" t="s">
        <v>10348</v>
      </c>
      <c r="M5132" s="17" t="s">
        <v>1177</v>
      </c>
      <c r="N5132" s="17">
        <v>3577900</v>
      </c>
      <c r="O5132" s="34" t="s">
        <v>10351</v>
      </c>
      <c r="P5132" s="50" t="s">
        <v>24440</v>
      </c>
      <c r="Q5132" s="17">
        <v>20250101</v>
      </c>
      <c r="R5132" s="17"/>
    </row>
    <row r="5133" spans="1:18" ht="30" x14ac:dyDescent="0.25">
      <c r="A5133" s="17">
        <v>5127</v>
      </c>
      <c r="B5133" s="17" t="s">
        <v>10356</v>
      </c>
      <c r="C5133" s="34" t="s">
        <v>10357</v>
      </c>
      <c r="D5133" s="17" t="s">
        <v>10357</v>
      </c>
      <c r="E5133" s="17" t="b">
        <f t="shared" si="342"/>
        <v>1</v>
      </c>
      <c r="F5133" s="17" t="s">
        <v>20998</v>
      </c>
      <c r="G5133" s="17" t="s">
        <v>20998</v>
      </c>
      <c r="H5133" s="17">
        <f t="shared" si="343"/>
        <v>41</v>
      </c>
      <c r="I5133" s="17">
        <f t="shared" si="344"/>
        <v>41</v>
      </c>
      <c r="J5133" s="17">
        <f t="shared" si="345"/>
        <v>0</v>
      </c>
      <c r="K5133" s="17"/>
      <c r="L5133" s="34" t="s">
        <v>10357</v>
      </c>
      <c r="M5133" s="17" t="s">
        <v>1860</v>
      </c>
      <c r="N5133" s="17">
        <v>1430500</v>
      </c>
      <c r="O5133" s="34" t="s">
        <v>10365</v>
      </c>
      <c r="P5133" s="50" t="s">
        <v>24440</v>
      </c>
      <c r="Q5133" s="17">
        <v>20250101</v>
      </c>
      <c r="R5133" s="17"/>
    </row>
    <row r="5134" spans="1:18" ht="30" x14ac:dyDescent="0.25">
      <c r="A5134" s="17">
        <v>5128</v>
      </c>
      <c r="B5134" s="17" t="s">
        <v>10358</v>
      </c>
      <c r="C5134" s="34" t="s">
        <v>10357</v>
      </c>
      <c r="D5134" s="17" t="s">
        <v>10357</v>
      </c>
      <c r="E5134" s="17" t="b">
        <f t="shared" si="342"/>
        <v>1</v>
      </c>
      <c r="F5134" s="17" t="s">
        <v>20998</v>
      </c>
      <c r="G5134" s="17" t="s">
        <v>20998</v>
      </c>
      <c r="H5134" s="17">
        <f t="shared" si="343"/>
        <v>41</v>
      </c>
      <c r="I5134" s="17">
        <f t="shared" si="344"/>
        <v>41</v>
      </c>
      <c r="J5134" s="17">
        <f t="shared" si="345"/>
        <v>0</v>
      </c>
      <c r="K5134" s="17"/>
      <c r="L5134" s="34" t="s">
        <v>10357</v>
      </c>
      <c r="M5134" s="17" t="s">
        <v>1860</v>
      </c>
      <c r="N5134" s="17">
        <v>1430500</v>
      </c>
      <c r="O5134" s="34" t="s">
        <v>10365</v>
      </c>
      <c r="P5134" s="50" t="s">
        <v>24440</v>
      </c>
      <c r="Q5134" s="17">
        <v>20250101</v>
      </c>
      <c r="R5134" s="17"/>
    </row>
    <row r="5135" spans="1:18" ht="30" x14ac:dyDescent="0.25">
      <c r="A5135" s="17">
        <v>5129</v>
      </c>
      <c r="B5135" s="17" t="s">
        <v>10359</v>
      </c>
      <c r="C5135" s="34" t="s">
        <v>10360</v>
      </c>
      <c r="D5135" s="17" t="s">
        <v>10360</v>
      </c>
      <c r="E5135" s="17" t="b">
        <f t="shared" si="342"/>
        <v>1</v>
      </c>
      <c r="F5135" s="17" t="s">
        <v>20999</v>
      </c>
      <c r="G5135" s="17" t="s">
        <v>20999</v>
      </c>
      <c r="H5135" s="17">
        <f t="shared" si="343"/>
        <v>36</v>
      </c>
      <c r="I5135" s="17">
        <f t="shared" si="344"/>
        <v>36</v>
      </c>
      <c r="J5135" s="17">
        <f t="shared" si="345"/>
        <v>0</v>
      </c>
      <c r="K5135" s="17"/>
      <c r="L5135" s="34" t="s">
        <v>10360</v>
      </c>
      <c r="M5135" s="17" t="s">
        <v>1860</v>
      </c>
      <c r="N5135" s="17">
        <v>1130200</v>
      </c>
      <c r="O5135" s="34" t="s">
        <v>10365</v>
      </c>
      <c r="P5135" s="50" t="s">
        <v>24440</v>
      </c>
      <c r="Q5135" s="17">
        <v>20250101</v>
      </c>
      <c r="R5135" s="17"/>
    </row>
    <row r="5136" spans="1:18" ht="30" x14ac:dyDescent="0.25">
      <c r="A5136" s="17">
        <v>5130</v>
      </c>
      <c r="B5136" s="17" t="s">
        <v>10361</v>
      </c>
      <c r="C5136" s="34" t="s">
        <v>10362</v>
      </c>
      <c r="D5136" s="17" t="s">
        <v>10362</v>
      </c>
      <c r="E5136" s="17" t="b">
        <f t="shared" si="342"/>
        <v>1</v>
      </c>
      <c r="F5136" s="17" t="s">
        <v>21000</v>
      </c>
      <c r="G5136" s="17" t="s">
        <v>21000</v>
      </c>
      <c r="H5136" s="17">
        <f t="shared" si="343"/>
        <v>37</v>
      </c>
      <c r="I5136" s="17">
        <f t="shared" si="344"/>
        <v>37</v>
      </c>
      <c r="J5136" s="17">
        <f t="shared" si="345"/>
        <v>0</v>
      </c>
      <c r="K5136" s="17"/>
      <c r="L5136" s="34" t="s">
        <v>10362</v>
      </c>
      <c r="M5136" s="17" t="s">
        <v>1193</v>
      </c>
      <c r="N5136" s="17">
        <v>1130200</v>
      </c>
      <c r="O5136" s="34" t="s">
        <v>10365</v>
      </c>
      <c r="P5136" s="50" t="s">
        <v>24440</v>
      </c>
      <c r="Q5136" s="17">
        <v>20250101</v>
      </c>
      <c r="R5136" s="17"/>
    </row>
    <row r="5137" spans="1:18" x14ac:dyDescent="0.25">
      <c r="A5137" s="17">
        <v>5131</v>
      </c>
      <c r="B5137" s="17" t="s">
        <v>10363</v>
      </c>
      <c r="C5137" s="34" t="s">
        <v>10364</v>
      </c>
      <c r="D5137" s="17" t="s">
        <v>10364</v>
      </c>
      <c r="E5137" s="17" t="b">
        <f t="shared" si="342"/>
        <v>1</v>
      </c>
      <c r="F5137" s="17" t="s">
        <v>21001</v>
      </c>
      <c r="G5137" s="17" t="s">
        <v>21001</v>
      </c>
      <c r="H5137" s="17">
        <f t="shared" si="343"/>
        <v>18</v>
      </c>
      <c r="I5137" s="17">
        <f t="shared" si="344"/>
        <v>18</v>
      </c>
      <c r="J5137" s="17">
        <f t="shared" si="345"/>
        <v>0</v>
      </c>
      <c r="K5137" s="17"/>
      <c r="L5137" s="34" t="s">
        <v>10364</v>
      </c>
      <c r="M5137" s="17" t="s">
        <v>1860</v>
      </c>
      <c r="N5137" s="17">
        <v>860200</v>
      </c>
      <c r="O5137" s="34"/>
      <c r="P5137" s="50" t="s">
        <v>24440</v>
      </c>
      <c r="Q5137" s="17">
        <v>20250101</v>
      </c>
      <c r="R5137" s="17"/>
    </row>
    <row r="5138" spans="1:18" x14ac:dyDescent="0.25">
      <c r="A5138" s="17">
        <v>5132</v>
      </c>
      <c r="B5138" s="17" t="s">
        <v>10366</v>
      </c>
      <c r="C5138" s="34" t="s">
        <v>10364</v>
      </c>
      <c r="D5138" s="17" t="s">
        <v>10364</v>
      </c>
      <c r="E5138" s="17" t="b">
        <f t="shared" si="342"/>
        <v>1</v>
      </c>
      <c r="F5138" s="17" t="s">
        <v>21001</v>
      </c>
      <c r="G5138" s="17" t="s">
        <v>21001</v>
      </c>
      <c r="H5138" s="17">
        <f t="shared" si="343"/>
        <v>18</v>
      </c>
      <c r="I5138" s="17">
        <f t="shared" si="344"/>
        <v>18</v>
      </c>
      <c r="J5138" s="17">
        <f t="shared" si="345"/>
        <v>0</v>
      </c>
      <c r="K5138" s="17"/>
      <c r="L5138" s="34" t="s">
        <v>10364</v>
      </c>
      <c r="M5138" s="17" t="s">
        <v>1860</v>
      </c>
      <c r="N5138" s="17">
        <v>860200</v>
      </c>
      <c r="O5138" s="34"/>
      <c r="P5138" s="50" t="s">
        <v>24440</v>
      </c>
      <c r="Q5138" s="17">
        <v>20250101</v>
      </c>
      <c r="R5138" s="17"/>
    </row>
    <row r="5139" spans="1:18" x14ac:dyDescent="0.25">
      <c r="A5139" s="17">
        <v>5133</v>
      </c>
      <c r="B5139" s="17" t="s">
        <v>10367</v>
      </c>
      <c r="C5139" s="34" t="s">
        <v>10368</v>
      </c>
      <c r="D5139" s="17" t="s">
        <v>10368</v>
      </c>
      <c r="E5139" s="17" t="b">
        <f t="shared" si="342"/>
        <v>1</v>
      </c>
      <c r="F5139" s="17" t="s">
        <v>21002</v>
      </c>
      <c r="G5139" s="17" t="s">
        <v>21002</v>
      </c>
      <c r="H5139" s="17">
        <f t="shared" si="343"/>
        <v>15</v>
      </c>
      <c r="I5139" s="17">
        <f t="shared" si="344"/>
        <v>15</v>
      </c>
      <c r="J5139" s="17">
        <f t="shared" si="345"/>
        <v>0</v>
      </c>
      <c r="K5139" s="17"/>
      <c r="L5139" s="34" t="s">
        <v>10368</v>
      </c>
      <c r="M5139" s="17" t="s">
        <v>2174</v>
      </c>
      <c r="N5139" s="17">
        <v>452400</v>
      </c>
      <c r="O5139" s="34"/>
      <c r="P5139" s="50" t="s">
        <v>24440</v>
      </c>
      <c r="Q5139" s="17">
        <v>20250101</v>
      </c>
      <c r="R5139" s="17"/>
    </row>
    <row r="5140" spans="1:18" x14ac:dyDescent="0.25">
      <c r="A5140" s="17">
        <v>5134</v>
      </c>
      <c r="B5140" s="17" t="s">
        <v>10369</v>
      </c>
      <c r="C5140" s="34" t="s">
        <v>10368</v>
      </c>
      <c r="D5140" s="17" t="s">
        <v>10368</v>
      </c>
      <c r="E5140" s="17" t="b">
        <f t="shared" si="342"/>
        <v>1</v>
      </c>
      <c r="F5140" s="17" t="s">
        <v>21002</v>
      </c>
      <c r="G5140" s="17" t="s">
        <v>21002</v>
      </c>
      <c r="H5140" s="17">
        <f t="shared" si="343"/>
        <v>15</v>
      </c>
      <c r="I5140" s="17">
        <f t="shared" si="344"/>
        <v>15</v>
      </c>
      <c r="J5140" s="17">
        <f t="shared" si="345"/>
        <v>0</v>
      </c>
      <c r="K5140" s="17"/>
      <c r="L5140" s="34" t="s">
        <v>10368</v>
      </c>
      <c r="M5140" s="17" t="s">
        <v>2174</v>
      </c>
      <c r="N5140" s="17">
        <v>452400</v>
      </c>
      <c r="O5140" s="34"/>
      <c r="P5140" s="50" t="s">
        <v>24440</v>
      </c>
      <c r="Q5140" s="17">
        <v>20250101</v>
      </c>
      <c r="R5140" s="17"/>
    </row>
    <row r="5141" spans="1:18" x14ac:dyDescent="0.25">
      <c r="A5141" s="17">
        <v>5135</v>
      </c>
      <c r="B5141" s="17" t="s">
        <v>10370</v>
      </c>
      <c r="C5141" s="34" t="s">
        <v>10371</v>
      </c>
      <c r="D5141" s="17" t="s">
        <v>10371</v>
      </c>
      <c r="E5141" s="17" t="b">
        <f t="shared" si="342"/>
        <v>1</v>
      </c>
      <c r="F5141" s="17" t="s">
        <v>21003</v>
      </c>
      <c r="G5141" s="17" t="s">
        <v>21003</v>
      </c>
      <c r="H5141" s="17">
        <f t="shared" si="343"/>
        <v>11</v>
      </c>
      <c r="I5141" s="17">
        <f t="shared" si="344"/>
        <v>11</v>
      </c>
      <c r="J5141" s="17">
        <f t="shared" si="345"/>
        <v>0</v>
      </c>
      <c r="K5141" s="17"/>
      <c r="L5141" s="34" t="s">
        <v>10372</v>
      </c>
      <c r="M5141" s="17" t="s">
        <v>1193</v>
      </c>
      <c r="N5141" s="17">
        <v>849600</v>
      </c>
      <c r="O5141" s="34"/>
      <c r="P5141" s="50" t="s">
        <v>24440</v>
      </c>
      <c r="Q5141" s="17">
        <v>20250101</v>
      </c>
      <c r="R5141" s="17"/>
    </row>
    <row r="5142" spans="1:18" x14ac:dyDescent="0.25">
      <c r="A5142" s="17">
        <v>5136</v>
      </c>
      <c r="B5142" s="17" t="s">
        <v>10373</v>
      </c>
      <c r="C5142" s="34" t="s">
        <v>10371</v>
      </c>
      <c r="D5142" s="17" t="s">
        <v>10371</v>
      </c>
      <c r="E5142" s="17" t="b">
        <f t="shared" si="342"/>
        <v>1</v>
      </c>
      <c r="F5142" s="17" t="s">
        <v>21003</v>
      </c>
      <c r="G5142" s="17" t="s">
        <v>21003</v>
      </c>
      <c r="H5142" s="17">
        <f t="shared" si="343"/>
        <v>11</v>
      </c>
      <c r="I5142" s="17">
        <f t="shared" si="344"/>
        <v>11</v>
      </c>
      <c r="J5142" s="17">
        <f t="shared" si="345"/>
        <v>0</v>
      </c>
      <c r="K5142" s="17"/>
      <c r="L5142" s="34" t="s">
        <v>10371</v>
      </c>
      <c r="M5142" s="17" t="s">
        <v>1193</v>
      </c>
      <c r="N5142" s="17">
        <v>1322100</v>
      </c>
      <c r="O5142" s="34"/>
      <c r="P5142" s="50" t="s">
        <v>24440</v>
      </c>
      <c r="Q5142" s="17">
        <v>20250101</v>
      </c>
      <c r="R5142" s="17"/>
    </row>
    <row r="5143" spans="1:18" x14ac:dyDescent="0.25">
      <c r="A5143" s="17">
        <v>5137</v>
      </c>
      <c r="B5143" s="17" t="s">
        <v>10374</v>
      </c>
      <c r="C5143" s="34" t="s">
        <v>10375</v>
      </c>
      <c r="D5143" s="17" t="s">
        <v>10375</v>
      </c>
      <c r="E5143" s="17" t="b">
        <f t="shared" si="342"/>
        <v>1</v>
      </c>
      <c r="F5143" s="17" t="s">
        <v>21004</v>
      </c>
      <c r="G5143" s="17" t="s">
        <v>21004</v>
      </c>
      <c r="H5143" s="17">
        <f t="shared" si="343"/>
        <v>27</v>
      </c>
      <c r="I5143" s="17">
        <f t="shared" si="344"/>
        <v>27</v>
      </c>
      <c r="J5143" s="17">
        <f t="shared" si="345"/>
        <v>0</v>
      </c>
      <c r="K5143" s="17"/>
      <c r="L5143" s="34" t="s">
        <v>10375</v>
      </c>
      <c r="M5143" s="17" t="s">
        <v>1193</v>
      </c>
      <c r="N5143" s="17">
        <v>1244100</v>
      </c>
      <c r="O5143" s="34"/>
      <c r="P5143" s="50" t="s">
        <v>24440</v>
      </c>
      <c r="Q5143" s="17">
        <v>20250101</v>
      </c>
      <c r="R5143" s="17"/>
    </row>
    <row r="5144" spans="1:18" x14ac:dyDescent="0.25">
      <c r="A5144" s="17">
        <v>5138</v>
      </c>
      <c r="B5144" s="17" t="s">
        <v>10376</v>
      </c>
      <c r="C5144" s="34" t="s">
        <v>10371</v>
      </c>
      <c r="D5144" s="17" t="s">
        <v>10371</v>
      </c>
      <c r="E5144" s="17" t="b">
        <f t="shared" si="342"/>
        <v>1</v>
      </c>
      <c r="F5144" s="17" t="s">
        <v>21003</v>
      </c>
      <c r="G5144" s="17" t="s">
        <v>21003</v>
      </c>
      <c r="H5144" s="17">
        <f t="shared" si="343"/>
        <v>11</v>
      </c>
      <c r="I5144" s="17">
        <f t="shared" si="344"/>
        <v>11</v>
      </c>
      <c r="J5144" s="17">
        <f t="shared" si="345"/>
        <v>0</v>
      </c>
      <c r="K5144" s="17"/>
      <c r="L5144" s="34" t="s">
        <v>10371</v>
      </c>
      <c r="M5144" s="17" t="s">
        <v>1193</v>
      </c>
      <c r="N5144" s="17">
        <v>1244100</v>
      </c>
      <c r="O5144" s="34"/>
      <c r="P5144" s="50" t="s">
        <v>24440</v>
      </c>
      <c r="Q5144" s="17">
        <v>20250101</v>
      </c>
      <c r="R5144" s="17"/>
    </row>
    <row r="5145" spans="1:18" x14ac:dyDescent="0.25">
      <c r="A5145" s="17">
        <v>5139</v>
      </c>
      <c r="B5145" s="17" t="s">
        <v>10377</v>
      </c>
      <c r="C5145" s="34" t="s">
        <v>10375</v>
      </c>
      <c r="D5145" s="17" t="s">
        <v>10375</v>
      </c>
      <c r="E5145" s="17" t="b">
        <f t="shared" si="342"/>
        <v>1</v>
      </c>
      <c r="F5145" s="17" t="s">
        <v>21004</v>
      </c>
      <c r="G5145" s="17" t="s">
        <v>21004</v>
      </c>
      <c r="H5145" s="17">
        <f t="shared" si="343"/>
        <v>27</v>
      </c>
      <c r="I5145" s="17">
        <f t="shared" si="344"/>
        <v>27</v>
      </c>
      <c r="J5145" s="17">
        <f t="shared" si="345"/>
        <v>0</v>
      </c>
      <c r="K5145" s="17"/>
      <c r="L5145" s="34" t="s">
        <v>10375</v>
      </c>
      <c r="M5145" s="17" t="s">
        <v>1193</v>
      </c>
      <c r="N5145" s="17">
        <v>1244100</v>
      </c>
      <c r="O5145" s="34"/>
      <c r="P5145" s="50" t="s">
        <v>24440</v>
      </c>
      <c r="Q5145" s="17">
        <v>20250101</v>
      </c>
      <c r="R5145" s="17"/>
    </row>
    <row r="5146" spans="1:18" x14ac:dyDescent="0.25">
      <c r="A5146" s="17">
        <v>5140</v>
      </c>
      <c r="B5146" s="17" t="s">
        <v>10378</v>
      </c>
      <c r="C5146" s="34" t="s">
        <v>10379</v>
      </c>
      <c r="D5146" s="17" t="s">
        <v>10379</v>
      </c>
      <c r="E5146" s="17" t="b">
        <f t="shared" si="342"/>
        <v>1</v>
      </c>
      <c r="F5146" s="17" t="s">
        <v>21005</v>
      </c>
      <c r="G5146" s="17" t="s">
        <v>21005</v>
      </c>
      <c r="H5146" s="17">
        <f t="shared" si="343"/>
        <v>8</v>
      </c>
      <c r="I5146" s="17">
        <f t="shared" si="344"/>
        <v>8</v>
      </c>
      <c r="J5146" s="17">
        <f t="shared" si="345"/>
        <v>0</v>
      </c>
      <c r="K5146" s="17"/>
      <c r="L5146" s="34" t="s">
        <v>10380</v>
      </c>
      <c r="M5146" s="17" t="s">
        <v>2174</v>
      </c>
      <c r="N5146" s="17">
        <v>1595200</v>
      </c>
      <c r="O5146" s="34"/>
      <c r="P5146" s="50" t="s">
        <v>24440</v>
      </c>
      <c r="Q5146" s="17">
        <v>20250101</v>
      </c>
      <c r="R5146" s="17"/>
    </row>
    <row r="5147" spans="1:18" x14ac:dyDescent="0.25">
      <c r="A5147" s="17">
        <v>5141</v>
      </c>
      <c r="B5147" s="17" t="s">
        <v>10381</v>
      </c>
      <c r="C5147" s="34" t="s">
        <v>10382</v>
      </c>
      <c r="D5147" s="17" t="s">
        <v>10382</v>
      </c>
      <c r="E5147" s="17" t="b">
        <f t="shared" si="342"/>
        <v>1</v>
      </c>
      <c r="F5147" s="17" t="s">
        <v>21006</v>
      </c>
      <c r="G5147" s="17" t="s">
        <v>21006</v>
      </c>
      <c r="H5147" s="17">
        <f t="shared" si="343"/>
        <v>10</v>
      </c>
      <c r="I5147" s="17">
        <f t="shared" si="344"/>
        <v>10</v>
      </c>
      <c r="J5147" s="17">
        <f t="shared" si="345"/>
        <v>0</v>
      </c>
      <c r="K5147" s="17"/>
      <c r="L5147" s="34" t="s">
        <v>10383</v>
      </c>
      <c r="M5147" s="17" t="s">
        <v>2174</v>
      </c>
      <c r="N5147" s="17">
        <v>1595200</v>
      </c>
      <c r="O5147" s="34"/>
      <c r="P5147" s="50" t="s">
        <v>24440</v>
      </c>
      <c r="Q5147" s="17">
        <v>20250101</v>
      </c>
      <c r="R5147" s="17"/>
    </row>
    <row r="5148" spans="1:18" x14ac:dyDescent="0.25">
      <c r="A5148" s="17">
        <v>5142</v>
      </c>
      <c r="B5148" s="17" t="s">
        <v>10384</v>
      </c>
      <c r="C5148" s="34" t="s">
        <v>10385</v>
      </c>
      <c r="D5148" s="17" t="s">
        <v>16443</v>
      </c>
      <c r="E5148" s="17" t="b">
        <f t="shared" si="342"/>
        <v>0</v>
      </c>
      <c r="F5148" s="17" t="s">
        <v>21007</v>
      </c>
      <c r="G5148" s="17" t="s">
        <v>23585</v>
      </c>
      <c r="H5148" s="17">
        <f t="shared" si="343"/>
        <v>15</v>
      </c>
      <c r="I5148" s="17">
        <f t="shared" si="344"/>
        <v>15</v>
      </c>
      <c r="J5148" s="17">
        <f t="shared" si="345"/>
        <v>0</v>
      </c>
      <c r="K5148" s="17"/>
      <c r="L5148" s="34" t="s">
        <v>10386</v>
      </c>
      <c r="M5148" s="17" t="s">
        <v>2174</v>
      </c>
      <c r="N5148" s="17">
        <v>1595200</v>
      </c>
      <c r="O5148" s="34"/>
      <c r="P5148" s="50" t="s">
        <v>24440</v>
      </c>
      <c r="Q5148" s="17">
        <v>20250101</v>
      </c>
      <c r="R5148" s="17"/>
    </row>
    <row r="5149" spans="1:18" x14ac:dyDescent="0.25">
      <c r="A5149" s="17">
        <v>5143</v>
      </c>
      <c r="B5149" s="17" t="s">
        <v>10387</v>
      </c>
      <c r="C5149" s="34" t="s">
        <v>10379</v>
      </c>
      <c r="D5149" s="17" t="s">
        <v>10379</v>
      </c>
      <c r="E5149" s="17" t="b">
        <f t="shared" si="342"/>
        <v>1</v>
      </c>
      <c r="F5149" s="17" t="s">
        <v>21005</v>
      </c>
      <c r="G5149" s="17" t="s">
        <v>21005</v>
      </c>
      <c r="H5149" s="17">
        <f t="shared" si="343"/>
        <v>8</v>
      </c>
      <c r="I5149" s="17">
        <f t="shared" si="344"/>
        <v>8</v>
      </c>
      <c r="J5149" s="17">
        <f t="shared" si="345"/>
        <v>0</v>
      </c>
      <c r="K5149" s="17"/>
      <c r="L5149" s="34" t="s">
        <v>10388</v>
      </c>
      <c r="M5149" s="17" t="s">
        <v>2174</v>
      </c>
      <c r="N5149" s="17">
        <v>897100</v>
      </c>
      <c r="O5149" s="34"/>
      <c r="P5149" s="50" t="s">
        <v>24440</v>
      </c>
      <c r="Q5149" s="17">
        <v>20250101</v>
      </c>
      <c r="R5149" s="17"/>
    </row>
    <row r="5150" spans="1:18" x14ac:dyDescent="0.25">
      <c r="A5150" s="17">
        <v>5144</v>
      </c>
      <c r="B5150" s="17" t="s">
        <v>10389</v>
      </c>
      <c r="C5150" s="34" t="s">
        <v>10382</v>
      </c>
      <c r="D5150" s="17" t="s">
        <v>10382</v>
      </c>
      <c r="E5150" s="17" t="b">
        <f t="shared" si="342"/>
        <v>1</v>
      </c>
      <c r="F5150" s="17" t="s">
        <v>21006</v>
      </c>
      <c r="G5150" s="17" t="s">
        <v>21006</v>
      </c>
      <c r="H5150" s="17">
        <f t="shared" si="343"/>
        <v>10</v>
      </c>
      <c r="I5150" s="17">
        <f t="shared" si="344"/>
        <v>10</v>
      </c>
      <c r="J5150" s="17">
        <f t="shared" si="345"/>
        <v>0</v>
      </c>
      <c r="K5150" s="17"/>
      <c r="L5150" s="34" t="s">
        <v>10390</v>
      </c>
      <c r="M5150" s="17" t="s">
        <v>2174</v>
      </c>
      <c r="N5150" s="17">
        <v>897100</v>
      </c>
      <c r="O5150" s="34"/>
      <c r="P5150" s="50" t="s">
        <v>24440</v>
      </c>
      <c r="Q5150" s="17">
        <v>20250101</v>
      </c>
      <c r="R5150" s="17"/>
    </row>
    <row r="5151" spans="1:18" x14ac:dyDescent="0.25">
      <c r="A5151" s="17">
        <v>5145</v>
      </c>
      <c r="B5151" s="17" t="s">
        <v>10391</v>
      </c>
      <c r="C5151" s="34" t="s">
        <v>10385</v>
      </c>
      <c r="D5151" s="17" t="s">
        <v>16443</v>
      </c>
      <c r="E5151" s="17" t="b">
        <f t="shared" si="342"/>
        <v>0</v>
      </c>
      <c r="F5151" s="17" t="s">
        <v>21007</v>
      </c>
      <c r="G5151" s="17" t="s">
        <v>23585</v>
      </c>
      <c r="H5151" s="17">
        <f t="shared" si="343"/>
        <v>15</v>
      </c>
      <c r="I5151" s="17">
        <f t="shared" si="344"/>
        <v>15</v>
      </c>
      <c r="J5151" s="17">
        <f t="shared" si="345"/>
        <v>0</v>
      </c>
      <c r="K5151" s="17"/>
      <c r="L5151" s="34" t="s">
        <v>10392</v>
      </c>
      <c r="M5151" s="17" t="s">
        <v>2174</v>
      </c>
      <c r="N5151" s="17">
        <v>897100</v>
      </c>
      <c r="O5151" s="34"/>
      <c r="P5151" s="50" t="s">
        <v>24440</v>
      </c>
      <c r="Q5151" s="17">
        <v>20250101</v>
      </c>
      <c r="R5151" s="17"/>
    </row>
    <row r="5152" spans="1:18" x14ac:dyDescent="0.25">
      <c r="A5152" s="17">
        <v>5146</v>
      </c>
      <c r="B5152" s="17" t="s">
        <v>10393</v>
      </c>
      <c r="C5152" s="34" t="s">
        <v>10394</v>
      </c>
      <c r="D5152" s="17" t="s">
        <v>10394</v>
      </c>
      <c r="E5152" s="17" t="b">
        <f t="shared" si="342"/>
        <v>1</v>
      </c>
      <c r="F5152" s="17" t="s">
        <v>21008</v>
      </c>
      <c r="G5152" s="17" t="s">
        <v>21008</v>
      </c>
      <c r="H5152" s="17">
        <f t="shared" si="343"/>
        <v>15</v>
      </c>
      <c r="I5152" s="17">
        <f t="shared" si="344"/>
        <v>15</v>
      </c>
      <c r="J5152" s="17">
        <f t="shared" si="345"/>
        <v>0</v>
      </c>
      <c r="K5152" s="17"/>
      <c r="L5152" s="34" t="s">
        <v>10394</v>
      </c>
      <c r="M5152" s="17" t="s">
        <v>2174</v>
      </c>
      <c r="N5152" s="17">
        <v>897100</v>
      </c>
      <c r="O5152" s="34"/>
      <c r="P5152" s="50" t="s">
        <v>24440</v>
      </c>
      <c r="Q5152" s="17">
        <v>20250101</v>
      </c>
      <c r="R5152" s="17"/>
    </row>
    <row r="5153" spans="1:18" x14ac:dyDescent="0.25">
      <c r="A5153" s="17">
        <v>5147</v>
      </c>
      <c r="B5153" s="17" t="s">
        <v>10395</v>
      </c>
      <c r="C5153" s="34" t="s">
        <v>10382</v>
      </c>
      <c r="D5153" s="17" t="s">
        <v>10382</v>
      </c>
      <c r="E5153" s="17" t="b">
        <f t="shared" si="342"/>
        <v>1</v>
      </c>
      <c r="F5153" s="17" t="s">
        <v>21006</v>
      </c>
      <c r="G5153" s="17" t="s">
        <v>21006</v>
      </c>
      <c r="H5153" s="17">
        <f t="shared" si="343"/>
        <v>10</v>
      </c>
      <c r="I5153" s="17">
        <f t="shared" si="344"/>
        <v>10</v>
      </c>
      <c r="J5153" s="17">
        <f t="shared" si="345"/>
        <v>0</v>
      </c>
      <c r="K5153" s="17"/>
      <c r="L5153" s="34" t="s">
        <v>10390</v>
      </c>
      <c r="M5153" s="17" t="s">
        <v>2174</v>
      </c>
      <c r="N5153" s="17">
        <v>897100</v>
      </c>
      <c r="O5153" s="34"/>
      <c r="P5153" s="50" t="s">
        <v>24440</v>
      </c>
      <c r="Q5153" s="17">
        <v>20250101</v>
      </c>
      <c r="R5153" s="17"/>
    </row>
    <row r="5154" spans="1:18" x14ac:dyDescent="0.25">
      <c r="A5154" s="17">
        <v>5148</v>
      </c>
      <c r="B5154" s="17" t="s">
        <v>10396</v>
      </c>
      <c r="C5154" s="34" t="s">
        <v>10397</v>
      </c>
      <c r="D5154" s="17" t="s">
        <v>10397</v>
      </c>
      <c r="E5154" s="17" t="b">
        <f t="shared" si="342"/>
        <v>1</v>
      </c>
      <c r="F5154" s="17" t="s">
        <v>21009</v>
      </c>
      <c r="G5154" s="17" t="s">
        <v>21009</v>
      </c>
      <c r="H5154" s="17">
        <f t="shared" si="343"/>
        <v>11</v>
      </c>
      <c r="I5154" s="17">
        <f t="shared" si="344"/>
        <v>11</v>
      </c>
      <c r="J5154" s="17">
        <f t="shared" si="345"/>
        <v>0</v>
      </c>
      <c r="K5154" s="17"/>
      <c r="L5154" s="34" t="s">
        <v>10398</v>
      </c>
      <c r="M5154" s="17" t="s">
        <v>1193</v>
      </c>
      <c r="N5154" s="17">
        <v>799600</v>
      </c>
      <c r="O5154" s="34"/>
      <c r="P5154" s="50" t="s">
        <v>24440</v>
      </c>
      <c r="Q5154" s="17">
        <v>20250101</v>
      </c>
      <c r="R5154" s="17"/>
    </row>
    <row r="5155" spans="1:18" x14ac:dyDescent="0.25">
      <c r="A5155" s="17">
        <v>5149</v>
      </c>
      <c r="B5155" s="17" t="s">
        <v>10399</v>
      </c>
      <c r="C5155" s="34" t="s">
        <v>10400</v>
      </c>
      <c r="D5155" s="17" t="s">
        <v>10400</v>
      </c>
      <c r="E5155" s="17" t="b">
        <f t="shared" si="342"/>
        <v>1</v>
      </c>
      <c r="F5155" s="17" t="s">
        <v>21010</v>
      </c>
      <c r="G5155" s="17" t="s">
        <v>21010</v>
      </c>
      <c r="H5155" s="17">
        <f t="shared" si="343"/>
        <v>27</v>
      </c>
      <c r="I5155" s="17">
        <f t="shared" si="344"/>
        <v>27</v>
      </c>
      <c r="J5155" s="17">
        <f t="shared" si="345"/>
        <v>0</v>
      </c>
      <c r="K5155" s="17"/>
      <c r="L5155" s="34" t="s">
        <v>10400</v>
      </c>
      <c r="M5155" s="17" t="s">
        <v>1193</v>
      </c>
      <c r="N5155" s="17">
        <v>799600</v>
      </c>
      <c r="O5155" s="34"/>
      <c r="P5155" s="50" t="s">
        <v>24440</v>
      </c>
      <c r="Q5155" s="17">
        <v>20250101</v>
      </c>
      <c r="R5155" s="17"/>
    </row>
    <row r="5156" spans="1:18" x14ac:dyDescent="0.25">
      <c r="A5156" s="17">
        <v>5150</v>
      </c>
      <c r="B5156" s="17" t="s">
        <v>10401</v>
      </c>
      <c r="C5156" s="34" t="s">
        <v>10397</v>
      </c>
      <c r="D5156" s="17" t="s">
        <v>10397</v>
      </c>
      <c r="E5156" s="17" t="b">
        <f t="shared" si="342"/>
        <v>1</v>
      </c>
      <c r="F5156" s="17" t="s">
        <v>21009</v>
      </c>
      <c r="G5156" s="17" t="s">
        <v>21009</v>
      </c>
      <c r="H5156" s="17">
        <f t="shared" si="343"/>
        <v>11</v>
      </c>
      <c r="I5156" s="17">
        <f t="shared" si="344"/>
        <v>11</v>
      </c>
      <c r="J5156" s="17">
        <f t="shared" si="345"/>
        <v>0</v>
      </c>
      <c r="K5156" s="17"/>
      <c r="L5156" s="34" t="s">
        <v>10398</v>
      </c>
      <c r="M5156" s="17" t="s">
        <v>1193</v>
      </c>
      <c r="N5156" s="17">
        <v>799600</v>
      </c>
      <c r="O5156" s="34"/>
      <c r="P5156" s="50" t="s">
        <v>24440</v>
      </c>
      <c r="Q5156" s="17">
        <v>20250101</v>
      </c>
      <c r="R5156" s="17"/>
    </row>
    <row r="5157" spans="1:18" x14ac:dyDescent="0.25">
      <c r="A5157" s="17">
        <v>5151</v>
      </c>
      <c r="B5157" s="17" t="s">
        <v>10402</v>
      </c>
      <c r="C5157" s="34" t="s">
        <v>10400</v>
      </c>
      <c r="D5157" s="17" t="s">
        <v>10400</v>
      </c>
      <c r="E5157" s="17" t="b">
        <f t="shared" si="342"/>
        <v>1</v>
      </c>
      <c r="F5157" s="17" t="s">
        <v>21010</v>
      </c>
      <c r="G5157" s="17" t="s">
        <v>21010</v>
      </c>
      <c r="H5157" s="17">
        <f t="shared" si="343"/>
        <v>27</v>
      </c>
      <c r="I5157" s="17">
        <f t="shared" si="344"/>
        <v>27</v>
      </c>
      <c r="J5157" s="17">
        <f t="shared" si="345"/>
        <v>0</v>
      </c>
      <c r="K5157" s="17"/>
      <c r="L5157" s="34" t="s">
        <v>10400</v>
      </c>
      <c r="M5157" s="17" t="s">
        <v>1193</v>
      </c>
      <c r="N5157" s="17">
        <v>799600</v>
      </c>
      <c r="O5157" s="34"/>
      <c r="P5157" s="50" t="s">
        <v>24440</v>
      </c>
      <c r="Q5157" s="17">
        <v>20250101</v>
      </c>
      <c r="R5157" s="17"/>
    </row>
    <row r="5158" spans="1:18" x14ac:dyDescent="0.25">
      <c r="A5158" s="17">
        <v>5152</v>
      </c>
      <c r="B5158" s="17" t="s">
        <v>10403</v>
      </c>
      <c r="C5158" s="34" t="s">
        <v>10397</v>
      </c>
      <c r="D5158" s="17" t="s">
        <v>10397</v>
      </c>
      <c r="E5158" s="17" t="b">
        <f t="shared" ref="E5158:E5221" si="346">EXACT(C5158,D5158)</f>
        <v>1</v>
      </c>
      <c r="F5158" s="17" t="s">
        <v>21009</v>
      </c>
      <c r="G5158" s="17" t="s">
        <v>21009</v>
      </c>
      <c r="H5158" s="17">
        <f t="shared" ref="H5158:H5221" si="347">LEN(F5158)</f>
        <v>11</v>
      </c>
      <c r="I5158" s="17">
        <f t="shared" ref="I5158:I5221" si="348">LEN(G5158)</f>
        <v>11</v>
      </c>
      <c r="J5158" s="17">
        <f t="shared" ref="J5158:J5221" si="349">H5158-I5158</f>
        <v>0</v>
      </c>
      <c r="K5158" s="17"/>
      <c r="L5158" s="34" t="s">
        <v>10404</v>
      </c>
      <c r="M5158" s="17" t="s">
        <v>1193</v>
      </c>
      <c r="N5158" s="17">
        <v>1244100</v>
      </c>
      <c r="O5158" s="34"/>
      <c r="P5158" s="50" t="s">
        <v>24440</v>
      </c>
      <c r="Q5158" s="17">
        <v>20250101</v>
      </c>
      <c r="R5158" s="17"/>
    </row>
    <row r="5159" spans="1:18" x14ac:dyDescent="0.25">
      <c r="A5159" s="17">
        <v>5153</v>
      </c>
      <c r="B5159" s="17" t="s">
        <v>10405</v>
      </c>
      <c r="C5159" s="34" t="s">
        <v>10397</v>
      </c>
      <c r="D5159" s="17" t="s">
        <v>10397</v>
      </c>
      <c r="E5159" s="17" t="b">
        <f t="shared" si="346"/>
        <v>1</v>
      </c>
      <c r="F5159" s="17" t="s">
        <v>21009</v>
      </c>
      <c r="G5159" s="17" t="s">
        <v>21009</v>
      </c>
      <c r="H5159" s="17">
        <f t="shared" si="347"/>
        <v>11</v>
      </c>
      <c r="I5159" s="17">
        <f t="shared" si="348"/>
        <v>11</v>
      </c>
      <c r="J5159" s="17">
        <f t="shared" si="349"/>
        <v>0</v>
      </c>
      <c r="K5159" s="17"/>
      <c r="L5159" s="34" t="s">
        <v>10404</v>
      </c>
      <c r="M5159" s="17" t="s">
        <v>1193</v>
      </c>
      <c r="N5159" s="17">
        <v>1244100</v>
      </c>
      <c r="O5159" s="34"/>
      <c r="P5159" s="50" t="s">
        <v>24440</v>
      </c>
      <c r="Q5159" s="17">
        <v>20250101</v>
      </c>
      <c r="R5159" s="17"/>
    </row>
    <row r="5160" spans="1:18" x14ac:dyDescent="0.25">
      <c r="A5160" s="17">
        <v>5154</v>
      </c>
      <c r="B5160" s="17" t="s">
        <v>10406</v>
      </c>
      <c r="C5160" s="34" t="s">
        <v>10407</v>
      </c>
      <c r="D5160" s="17" t="s">
        <v>10407</v>
      </c>
      <c r="E5160" s="17" t="b">
        <f t="shared" si="346"/>
        <v>1</v>
      </c>
      <c r="F5160" s="17" t="s">
        <v>21011</v>
      </c>
      <c r="G5160" s="17" t="s">
        <v>21011</v>
      </c>
      <c r="H5160" s="17">
        <f t="shared" si="347"/>
        <v>15</v>
      </c>
      <c r="I5160" s="17">
        <f t="shared" si="348"/>
        <v>15</v>
      </c>
      <c r="J5160" s="17">
        <f t="shared" si="349"/>
        <v>0</v>
      </c>
      <c r="K5160" s="17"/>
      <c r="L5160" s="34" t="s">
        <v>10407</v>
      </c>
      <c r="M5160" s="17" t="s">
        <v>1860</v>
      </c>
      <c r="N5160" s="17">
        <v>813600</v>
      </c>
      <c r="O5160" s="34"/>
      <c r="P5160" s="50" t="s">
        <v>24440</v>
      </c>
      <c r="Q5160" s="17">
        <v>20250101</v>
      </c>
      <c r="R5160" s="17"/>
    </row>
    <row r="5161" spans="1:18" x14ac:dyDescent="0.25">
      <c r="A5161" s="17">
        <v>5155</v>
      </c>
      <c r="B5161" s="17" t="s">
        <v>10408</v>
      </c>
      <c r="C5161" s="34" t="s">
        <v>10409</v>
      </c>
      <c r="D5161" s="17" t="s">
        <v>10409</v>
      </c>
      <c r="E5161" s="17" t="b">
        <f t="shared" si="346"/>
        <v>1</v>
      </c>
      <c r="F5161" s="17" t="s">
        <v>21012</v>
      </c>
      <c r="G5161" s="17" t="s">
        <v>21012</v>
      </c>
      <c r="H5161" s="17">
        <f t="shared" si="347"/>
        <v>25</v>
      </c>
      <c r="I5161" s="17">
        <f t="shared" si="348"/>
        <v>25</v>
      </c>
      <c r="J5161" s="17">
        <f t="shared" si="349"/>
        <v>0</v>
      </c>
      <c r="K5161" s="17"/>
      <c r="L5161" s="34" t="s">
        <v>10409</v>
      </c>
      <c r="M5161" s="17" t="s">
        <v>1860</v>
      </c>
      <c r="N5161" s="17">
        <v>813600</v>
      </c>
      <c r="O5161" s="34"/>
      <c r="P5161" s="50" t="s">
        <v>24440</v>
      </c>
      <c r="Q5161" s="17">
        <v>20250101</v>
      </c>
      <c r="R5161" s="17"/>
    </row>
    <row r="5162" spans="1:18" x14ac:dyDescent="0.25">
      <c r="A5162" s="17">
        <v>5156</v>
      </c>
      <c r="B5162" s="17" t="s">
        <v>10410</v>
      </c>
      <c r="C5162" s="34" t="s">
        <v>10407</v>
      </c>
      <c r="D5162" s="17" t="s">
        <v>10407</v>
      </c>
      <c r="E5162" s="17" t="b">
        <f t="shared" si="346"/>
        <v>1</v>
      </c>
      <c r="F5162" s="17" t="s">
        <v>21011</v>
      </c>
      <c r="G5162" s="17" t="s">
        <v>21011</v>
      </c>
      <c r="H5162" s="17">
        <f t="shared" si="347"/>
        <v>15</v>
      </c>
      <c r="I5162" s="17">
        <f t="shared" si="348"/>
        <v>15</v>
      </c>
      <c r="J5162" s="17">
        <f t="shared" si="349"/>
        <v>0</v>
      </c>
      <c r="K5162" s="17"/>
      <c r="L5162" s="34" t="s">
        <v>10407</v>
      </c>
      <c r="M5162" s="17" t="s">
        <v>1860</v>
      </c>
      <c r="N5162" s="17">
        <v>813600</v>
      </c>
      <c r="O5162" s="34"/>
      <c r="P5162" s="50" t="s">
        <v>24440</v>
      </c>
      <c r="Q5162" s="17">
        <v>20250101</v>
      </c>
      <c r="R5162" s="17"/>
    </row>
    <row r="5163" spans="1:18" x14ac:dyDescent="0.25">
      <c r="A5163" s="17">
        <v>5157</v>
      </c>
      <c r="B5163" s="17" t="s">
        <v>10411</v>
      </c>
      <c r="C5163" s="34" t="s">
        <v>10407</v>
      </c>
      <c r="D5163" s="17" t="s">
        <v>10407</v>
      </c>
      <c r="E5163" s="17" t="b">
        <f t="shared" si="346"/>
        <v>1</v>
      </c>
      <c r="F5163" s="17" t="s">
        <v>21011</v>
      </c>
      <c r="G5163" s="17" t="s">
        <v>21011</v>
      </c>
      <c r="H5163" s="17">
        <f t="shared" si="347"/>
        <v>15</v>
      </c>
      <c r="I5163" s="17">
        <f t="shared" si="348"/>
        <v>15</v>
      </c>
      <c r="J5163" s="17">
        <f t="shared" si="349"/>
        <v>0</v>
      </c>
      <c r="K5163" s="17"/>
      <c r="L5163" s="34" t="s">
        <v>10407</v>
      </c>
      <c r="M5163" s="17" t="s">
        <v>2174</v>
      </c>
      <c r="N5163" s="17">
        <v>813600</v>
      </c>
      <c r="O5163" s="34"/>
      <c r="P5163" s="50" t="s">
        <v>24440</v>
      </c>
      <c r="Q5163" s="17">
        <v>20250101</v>
      </c>
      <c r="R5163" s="17"/>
    </row>
    <row r="5164" spans="1:18" ht="30" x14ac:dyDescent="0.25">
      <c r="A5164" s="17">
        <v>5158</v>
      </c>
      <c r="B5164" s="17" t="s">
        <v>10412</v>
      </c>
      <c r="C5164" s="34" t="s">
        <v>10413</v>
      </c>
      <c r="D5164" s="17" t="s">
        <v>10413</v>
      </c>
      <c r="E5164" s="17" t="b">
        <f t="shared" si="346"/>
        <v>1</v>
      </c>
      <c r="F5164" s="17" t="s">
        <v>21013</v>
      </c>
      <c r="G5164" s="17" t="s">
        <v>21013</v>
      </c>
      <c r="H5164" s="17">
        <f t="shared" si="347"/>
        <v>41</v>
      </c>
      <c r="I5164" s="17">
        <f t="shared" si="348"/>
        <v>41</v>
      </c>
      <c r="J5164" s="17">
        <f t="shared" si="349"/>
        <v>0</v>
      </c>
      <c r="K5164" s="17"/>
      <c r="L5164" s="34" t="s">
        <v>10413</v>
      </c>
      <c r="M5164" s="17" t="s">
        <v>2174</v>
      </c>
      <c r="N5164" s="17">
        <v>1043500</v>
      </c>
      <c r="O5164" s="34"/>
      <c r="P5164" s="50" t="s">
        <v>24440</v>
      </c>
      <c r="Q5164" s="17">
        <v>20250101</v>
      </c>
      <c r="R5164" s="17"/>
    </row>
    <row r="5165" spans="1:18" ht="30" x14ac:dyDescent="0.25">
      <c r="A5165" s="17">
        <v>5159</v>
      </c>
      <c r="B5165" s="17" t="s">
        <v>10414</v>
      </c>
      <c r="C5165" s="34" t="s">
        <v>10413</v>
      </c>
      <c r="D5165" s="17" t="s">
        <v>10413</v>
      </c>
      <c r="E5165" s="17" t="b">
        <f t="shared" si="346"/>
        <v>1</v>
      </c>
      <c r="F5165" s="17" t="s">
        <v>21013</v>
      </c>
      <c r="G5165" s="17" t="s">
        <v>21013</v>
      </c>
      <c r="H5165" s="17">
        <f t="shared" si="347"/>
        <v>41</v>
      </c>
      <c r="I5165" s="17">
        <f t="shared" si="348"/>
        <v>41</v>
      </c>
      <c r="J5165" s="17">
        <f t="shared" si="349"/>
        <v>0</v>
      </c>
      <c r="K5165" s="17"/>
      <c r="L5165" s="34" t="s">
        <v>10413</v>
      </c>
      <c r="M5165" s="17" t="s">
        <v>2174</v>
      </c>
      <c r="N5165" s="17">
        <v>1043500</v>
      </c>
      <c r="O5165" s="34"/>
      <c r="P5165" s="50" t="s">
        <v>24440</v>
      </c>
      <c r="Q5165" s="17">
        <v>20250101</v>
      </c>
      <c r="R5165" s="17"/>
    </row>
    <row r="5166" spans="1:18" ht="30" x14ac:dyDescent="0.25">
      <c r="A5166" s="17">
        <v>5160</v>
      </c>
      <c r="B5166" s="17" t="s">
        <v>10415</v>
      </c>
      <c r="C5166" s="34" t="s">
        <v>10416</v>
      </c>
      <c r="D5166" s="17" t="s">
        <v>10416</v>
      </c>
      <c r="E5166" s="17" t="b">
        <f t="shared" si="346"/>
        <v>1</v>
      </c>
      <c r="F5166" s="17" t="s">
        <v>21014</v>
      </c>
      <c r="G5166" s="17" t="s">
        <v>21014</v>
      </c>
      <c r="H5166" s="17">
        <f t="shared" si="347"/>
        <v>33</v>
      </c>
      <c r="I5166" s="17">
        <f t="shared" si="348"/>
        <v>33</v>
      </c>
      <c r="J5166" s="17">
        <f t="shared" si="349"/>
        <v>0</v>
      </c>
      <c r="K5166" s="17"/>
      <c r="L5166" s="34" t="s">
        <v>10416</v>
      </c>
      <c r="M5166" s="17" t="s">
        <v>2174</v>
      </c>
      <c r="N5166" s="17">
        <v>1043500</v>
      </c>
      <c r="O5166" s="34"/>
      <c r="P5166" s="50" t="s">
        <v>24440</v>
      </c>
      <c r="Q5166" s="17">
        <v>20250101</v>
      </c>
      <c r="R5166" s="17"/>
    </row>
    <row r="5167" spans="1:18" x14ac:dyDescent="0.25">
      <c r="A5167" s="17">
        <v>5161</v>
      </c>
      <c r="B5167" s="17" t="s">
        <v>10417</v>
      </c>
      <c r="C5167" s="34" t="s">
        <v>10418</v>
      </c>
      <c r="D5167" s="17" t="s">
        <v>10418</v>
      </c>
      <c r="E5167" s="17" t="b">
        <f t="shared" si="346"/>
        <v>1</v>
      </c>
      <c r="F5167" s="17" t="s">
        <v>21015</v>
      </c>
      <c r="G5167" s="17" t="s">
        <v>21015</v>
      </c>
      <c r="H5167" s="17">
        <f t="shared" si="347"/>
        <v>30</v>
      </c>
      <c r="I5167" s="17">
        <f t="shared" si="348"/>
        <v>30</v>
      </c>
      <c r="J5167" s="17">
        <f t="shared" si="349"/>
        <v>0</v>
      </c>
      <c r="K5167" s="17"/>
      <c r="L5167" s="34" t="s">
        <v>10418</v>
      </c>
      <c r="M5167" s="17" t="s">
        <v>1860</v>
      </c>
      <c r="N5167" s="17">
        <v>830200</v>
      </c>
      <c r="O5167" s="34"/>
      <c r="P5167" s="50" t="s">
        <v>24440</v>
      </c>
      <c r="Q5167" s="17">
        <v>20250101</v>
      </c>
      <c r="R5167" s="17"/>
    </row>
    <row r="5168" spans="1:18" x14ac:dyDescent="0.25">
      <c r="A5168" s="17">
        <v>5162</v>
      </c>
      <c r="B5168" s="17" t="s">
        <v>10419</v>
      </c>
      <c r="C5168" s="34" t="s">
        <v>10420</v>
      </c>
      <c r="D5168" s="17" t="s">
        <v>10420</v>
      </c>
      <c r="E5168" s="17" t="b">
        <f t="shared" si="346"/>
        <v>1</v>
      </c>
      <c r="F5168" s="17" t="s">
        <v>21016</v>
      </c>
      <c r="G5168" s="17" t="s">
        <v>21016</v>
      </c>
      <c r="H5168" s="17">
        <f t="shared" si="347"/>
        <v>14</v>
      </c>
      <c r="I5168" s="17">
        <f t="shared" si="348"/>
        <v>14</v>
      </c>
      <c r="J5168" s="17">
        <f t="shared" si="349"/>
        <v>0</v>
      </c>
      <c r="K5168" s="17"/>
      <c r="L5168" s="34" t="s">
        <v>10420</v>
      </c>
      <c r="M5168" s="17" t="s">
        <v>1860</v>
      </c>
      <c r="N5168" s="17">
        <v>830200</v>
      </c>
      <c r="O5168" s="34"/>
      <c r="P5168" s="50" t="s">
        <v>24440</v>
      </c>
      <c r="Q5168" s="17">
        <v>20250101</v>
      </c>
      <c r="R5168" s="17"/>
    </row>
    <row r="5169" spans="1:18" ht="30" x14ac:dyDescent="0.25">
      <c r="A5169" s="17">
        <v>5163</v>
      </c>
      <c r="B5169" s="17" t="s">
        <v>10421</v>
      </c>
      <c r="C5169" s="34" t="s">
        <v>10422</v>
      </c>
      <c r="D5169" s="17" t="s">
        <v>10422</v>
      </c>
      <c r="E5169" s="17" t="b">
        <f t="shared" si="346"/>
        <v>1</v>
      </c>
      <c r="F5169" s="17" t="s">
        <v>21017</v>
      </c>
      <c r="G5169" s="17" t="s">
        <v>21017</v>
      </c>
      <c r="H5169" s="17">
        <f t="shared" si="347"/>
        <v>40</v>
      </c>
      <c r="I5169" s="17">
        <f t="shared" si="348"/>
        <v>40</v>
      </c>
      <c r="J5169" s="17">
        <f t="shared" si="349"/>
        <v>0</v>
      </c>
      <c r="K5169" s="17"/>
      <c r="L5169" s="34" t="s">
        <v>10422</v>
      </c>
      <c r="M5169" s="17" t="s">
        <v>1860</v>
      </c>
      <c r="N5169" s="17">
        <v>830200</v>
      </c>
      <c r="O5169" s="34"/>
      <c r="P5169" s="50" t="s">
        <v>24440</v>
      </c>
      <c r="Q5169" s="17">
        <v>20250101</v>
      </c>
      <c r="R5169" s="17"/>
    </row>
    <row r="5170" spans="1:18" x14ac:dyDescent="0.25">
      <c r="A5170" s="17">
        <v>5164</v>
      </c>
      <c r="B5170" s="17" t="s">
        <v>10423</v>
      </c>
      <c r="C5170" s="34" t="s">
        <v>10420</v>
      </c>
      <c r="D5170" s="17" t="s">
        <v>10420</v>
      </c>
      <c r="E5170" s="17" t="b">
        <f t="shared" si="346"/>
        <v>1</v>
      </c>
      <c r="F5170" s="17" t="s">
        <v>21016</v>
      </c>
      <c r="G5170" s="17" t="s">
        <v>21016</v>
      </c>
      <c r="H5170" s="17">
        <f t="shared" si="347"/>
        <v>14</v>
      </c>
      <c r="I5170" s="17">
        <f t="shared" si="348"/>
        <v>14</v>
      </c>
      <c r="J5170" s="17">
        <f t="shared" si="349"/>
        <v>0</v>
      </c>
      <c r="K5170" s="17"/>
      <c r="L5170" s="34" t="s">
        <v>10420</v>
      </c>
      <c r="M5170" s="17" t="s">
        <v>1860</v>
      </c>
      <c r="N5170" s="17">
        <v>830200</v>
      </c>
      <c r="O5170" s="34"/>
      <c r="P5170" s="50" t="s">
        <v>24440</v>
      </c>
      <c r="Q5170" s="17">
        <v>20250101</v>
      </c>
      <c r="R5170" s="17"/>
    </row>
    <row r="5171" spans="1:18" ht="30" x14ac:dyDescent="0.25">
      <c r="A5171" s="17">
        <v>5165</v>
      </c>
      <c r="B5171" s="17" t="s">
        <v>10424</v>
      </c>
      <c r="C5171" s="34" t="s">
        <v>10425</v>
      </c>
      <c r="D5171" s="17" t="s">
        <v>10425</v>
      </c>
      <c r="E5171" s="17" t="b">
        <f t="shared" si="346"/>
        <v>1</v>
      </c>
      <c r="F5171" s="17" t="s">
        <v>21018</v>
      </c>
      <c r="G5171" s="17" t="s">
        <v>21018</v>
      </c>
      <c r="H5171" s="17">
        <f t="shared" si="347"/>
        <v>41</v>
      </c>
      <c r="I5171" s="17">
        <f t="shared" si="348"/>
        <v>41</v>
      </c>
      <c r="J5171" s="17">
        <f t="shared" si="349"/>
        <v>0</v>
      </c>
      <c r="K5171" s="17"/>
      <c r="L5171" s="34" t="s">
        <v>10425</v>
      </c>
      <c r="M5171" s="17" t="s">
        <v>1860</v>
      </c>
      <c r="N5171" s="17">
        <v>1809000</v>
      </c>
      <c r="O5171" s="34"/>
      <c r="P5171" s="50" t="s">
        <v>24440</v>
      </c>
      <c r="Q5171" s="17">
        <v>20250101</v>
      </c>
      <c r="R5171" s="17"/>
    </row>
    <row r="5172" spans="1:18" x14ac:dyDescent="0.25">
      <c r="A5172" s="17">
        <v>5166</v>
      </c>
      <c r="B5172" s="17" t="s">
        <v>10427</v>
      </c>
      <c r="C5172" s="34" t="s">
        <v>10428</v>
      </c>
      <c r="D5172" s="17" t="s">
        <v>10428</v>
      </c>
      <c r="E5172" s="17" t="b">
        <f t="shared" si="346"/>
        <v>1</v>
      </c>
      <c r="F5172" s="17" t="s">
        <v>21019</v>
      </c>
      <c r="G5172" s="17" t="s">
        <v>21019</v>
      </c>
      <c r="H5172" s="17">
        <f t="shared" si="347"/>
        <v>13</v>
      </c>
      <c r="I5172" s="17">
        <f t="shared" si="348"/>
        <v>13</v>
      </c>
      <c r="J5172" s="17">
        <f t="shared" si="349"/>
        <v>0</v>
      </c>
      <c r="K5172" s="17"/>
      <c r="L5172" s="34" t="s">
        <v>10428</v>
      </c>
      <c r="M5172" s="17" t="s">
        <v>2174</v>
      </c>
      <c r="N5172" s="17">
        <v>1809000</v>
      </c>
      <c r="O5172" s="34"/>
      <c r="P5172" s="50" t="s">
        <v>24440</v>
      </c>
      <c r="Q5172" s="17">
        <v>20250101</v>
      </c>
      <c r="R5172" s="17"/>
    </row>
    <row r="5173" spans="1:18" x14ac:dyDescent="0.25">
      <c r="A5173" s="17">
        <v>5167</v>
      </c>
      <c r="B5173" s="17" t="s">
        <v>10429</v>
      </c>
      <c r="C5173" s="34" t="s">
        <v>10426</v>
      </c>
      <c r="D5173" s="17" t="s">
        <v>10426</v>
      </c>
      <c r="E5173" s="17" t="b">
        <f t="shared" si="346"/>
        <v>1</v>
      </c>
      <c r="F5173" s="17" t="s">
        <v>21020</v>
      </c>
      <c r="G5173" s="17" t="s">
        <v>21020</v>
      </c>
      <c r="H5173" s="17">
        <f t="shared" si="347"/>
        <v>32</v>
      </c>
      <c r="I5173" s="17">
        <f t="shared" si="348"/>
        <v>32</v>
      </c>
      <c r="J5173" s="17">
        <f t="shared" si="349"/>
        <v>0</v>
      </c>
      <c r="K5173" s="17"/>
      <c r="L5173" s="34" t="s">
        <v>10426</v>
      </c>
      <c r="M5173" s="17" t="s">
        <v>1860</v>
      </c>
      <c r="N5173" s="17">
        <v>1809000</v>
      </c>
      <c r="O5173" s="34"/>
      <c r="P5173" s="50" t="s">
        <v>24440</v>
      </c>
      <c r="Q5173" s="17">
        <v>20250101</v>
      </c>
      <c r="R5173" s="17"/>
    </row>
    <row r="5174" spans="1:18" x14ac:dyDescent="0.25">
      <c r="A5174" s="17">
        <v>5168</v>
      </c>
      <c r="B5174" s="17" t="s">
        <v>10430</v>
      </c>
      <c r="C5174" s="34" t="s">
        <v>10428</v>
      </c>
      <c r="D5174" s="17" t="s">
        <v>10428</v>
      </c>
      <c r="E5174" s="17" t="b">
        <f t="shared" si="346"/>
        <v>1</v>
      </c>
      <c r="F5174" s="17" t="s">
        <v>21019</v>
      </c>
      <c r="G5174" s="17" t="s">
        <v>21019</v>
      </c>
      <c r="H5174" s="17">
        <f t="shared" si="347"/>
        <v>13</v>
      </c>
      <c r="I5174" s="17">
        <f t="shared" si="348"/>
        <v>13</v>
      </c>
      <c r="J5174" s="17">
        <f t="shared" si="349"/>
        <v>0</v>
      </c>
      <c r="K5174" s="17"/>
      <c r="L5174" s="34" t="s">
        <v>10428</v>
      </c>
      <c r="M5174" s="17" t="s">
        <v>2174</v>
      </c>
      <c r="N5174" s="17">
        <v>1809000</v>
      </c>
      <c r="O5174" s="34"/>
      <c r="P5174" s="50" t="s">
        <v>24440</v>
      </c>
      <c r="Q5174" s="17">
        <v>20250101</v>
      </c>
      <c r="R5174" s="17"/>
    </row>
    <row r="5175" spans="1:18" x14ac:dyDescent="0.25">
      <c r="A5175" s="17">
        <v>5169</v>
      </c>
      <c r="B5175" s="17" t="s">
        <v>10431</v>
      </c>
      <c r="C5175" s="34" t="s">
        <v>10432</v>
      </c>
      <c r="D5175" s="17" t="s">
        <v>16444</v>
      </c>
      <c r="E5175" s="17" t="b">
        <f t="shared" si="346"/>
        <v>0</v>
      </c>
      <c r="F5175" s="17" t="s">
        <v>21021</v>
      </c>
      <c r="G5175" s="17" t="s">
        <v>23586</v>
      </c>
      <c r="H5175" s="17">
        <f t="shared" si="347"/>
        <v>32</v>
      </c>
      <c r="I5175" s="17">
        <f t="shared" si="348"/>
        <v>32</v>
      </c>
      <c r="J5175" s="17">
        <f t="shared" si="349"/>
        <v>0</v>
      </c>
      <c r="K5175" s="17"/>
      <c r="L5175" s="34" t="s">
        <v>10432</v>
      </c>
      <c r="M5175" s="17" t="s">
        <v>3</v>
      </c>
      <c r="N5175" s="17">
        <v>1529000</v>
      </c>
      <c r="O5175" s="34"/>
      <c r="P5175" s="50" t="s">
        <v>24440</v>
      </c>
      <c r="Q5175" s="17">
        <v>20250101</v>
      </c>
      <c r="R5175" s="17"/>
    </row>
    <row r="5176" spans="1:18" ht="30" x14ac:dyDescent="0.25">
      <c r="A5176" s="17">
        <v>5170</v>
      </c>
      <c r="B5176" s="17" t="s">
        <v>10433</v>
      </c>
      <c r="C5176" s="34" t="s">
        <v>10434</v>
      </c>
      <c r="D5176" s="17" t="s">
        <v>10434</v>
      </c>
      <c r="E5176" s="17" t="b">
        <f t="shared" si="346"/>
        <v>1</v>
      </c>
      <c r="F5176" s="17" t="s">
        <v>21022</v>
      </c>
      <c r="G5176" s="17" t="s">
        <v>21022</v>
      </c>
      <c r="H5176" s="17">
        <f t="shared" si="347"/>
        <v>15</v>
      </c>
      <c r="I5176" s="17">
        <f t="shared" si="348"/>
        <v>15</v>
      </c>
      <c r="J5176" s="17">
        <f t="shared" si="349"/>
        <v>0</v>
      </c>
      <c r="K5176" s="17"/>
      <c r="L5176" s="34" t="s">
        <v>10435</v>
      </c>
      <c r="M5176" s="17" t="s">
        <v>10</v>
      </c>
      <c r="N5176" s="17">
        <v>727900</v>
      </c>
      <c r="O5176" s="34"/>
      <c r="P5176" s="50" t="s">
        <v>24440</v>
      </c>
      <c r="Q5176" s="17">
        <v>20250101</v>
      </c>
      <c r="R5176" s="17"/>
    </row>
    <row r="5177" spans="1:18" x14ac:dyDescent="0.25">
      <c r="A5177" s="17">
        <v>5171</v>
      </c>
      <c r="B5177" s="17" t="s">
        <v>10436</v>
      </c>
      <c r="C5177" s="34" t="s">
        <v>10437</v>
      </c>
      <c r="D5177" s="17" t="s">
        <v>10437</v>
      </c>
      <c r="E5177" s="17" t="b">
        <f t="shared" si="346"/>
        <v>1</v>
      </c>
      <c r="F5177" s="17" t="s">
        <v>21023</v>
      </c>
      <c r="G5177" s="17" t="s">
        <v>21023</v>
      </c>
      <c r="H5177" s="17">
        <f t="shared" si="347"/>
        <v>18</v>
      </c>
      <c r="I5177" s="17">
        <f t="shared" si="348"/>
        <v>18</v>
      </c>
      <c r="J5177" s="17">
        <f t="shared" si="349"/>
        <v>0</v>
      </c>
      <c r="K5177" s="17"/>
      <c r="L5177" s="34" t="s">
        <v>10438</v>
      </c>
      <c r="M5177" s="17" t="s">
        <v>10</v>
      </c>
      <c r="N5177" s="17">
        <v>727900</v>
      </c>
      <c r="O5177" s="34"/>
      <c r="P5177" s="50" t="s">
        <v>24440</v>
      </c>
      <c r="Q5177" s="17">
        <v>20250101</v>
      </c>
      <c r="R5177" s="17"/>
    </row>
    <row r="5178" spans="1:18" ht="30" x14ac:dyDescent="0.25">
      <c r="A5178" s="17">
        <v>5172</v>
      </c>
      <c r="B5178" s="17" t="s">
        <v>10439</v>
      </c>
      <c r="C5178" s="34" t="s">
        <v>10434</v>
      </c>
      <c r="D5178" s="17" t="s">
        <v>10434</v>
      </c>
      <c r="E5178" s="17" t="b">
        <f t="shared" si="346"/>
        <v>1</v>
      </c>
      <c r="F5178" s="17" t="s">
        <v>21022</v>
      </c>
      <c r="G5178" s="17" t="s">
        <v>21022</v>
      </c>
      <c r="H5178" s="17">
        <f t="shared" si="347"/>
        <v>15</v>
      </c>
      <c r="I5178" s="17">
        <f t="shared" si="348"/>
        <v>15</v>
      </c>
      <c r="J5178" s="17">
        <f t="shared" si="349"/>
        <v>0</v>
      </c>
      <c r="K5178" s="17"/>
      <c r="L5178" s="34" t="s">
        <v>10440</v>
      </c>
      <c r="M5178" s="17" t="s">
        <v>10</v>
      </c>
      <c r="N5178" s="17">
        <v>99400</v>
      </c>
      <c r="O5178" s="34"/>
      <c r="P5178" s="50" t="s">
        <v>24440</v>
      </c>
      <c r="Q5178" s="17">
        <v>20250101</v>
      </c>
      <c r="R5178" s="17"/>
    </row>
    <row r="5179" spans="1:18" x14ac:dyDescent="0.25">
      <c r="A5179" s="17">
        <v>5173</v>
      </c>
      <c r="B5179" s="17" t="s">
        <v>10441</v>
      </c>
      <c r="C5179" s="34" t="s">
        <v>10442</v>
      </c>
      <c r="D5179" s="17" t="s">
        <v>10442</v>
      </c>
      <c r="E5179" s="17" t="b">
        <f t="shared" si="346"/>
        <v>1</v>
      </c>
      <c r="F5179" s="17" t="s">
        <v>21024</v>
      </c>
      <c r="G5179" s="17" t="s">
        <v>21024</v>
      </c>
      <c r="H5179" s="17">
        <f t="shared" si="347"/>
        <v>9</v>
      </c>
      <c r="I5179" s="17">
        <f t="shared" si="348"/>
        <v>9</v>
      </c>
      <c r="J5179" s="17">
        <f t="shared" si="349"/>
        <v>0</v>
      </c>
      <c r="K5179" s="17"/>
      <c r="L5179" s="34" t="s">
        <v>10442</v>
      </c>
      <c r="M5179" s="17" t="s">
        <v>22</v>
      </c>
      <c r="N5179" s="17">
        <v>99400</v>
      </c>
      <c r="O5179" s="34"/>
      <c r="P5179" s="50" t="s">
        <v>24440</v>
      </c>
      <c r="Q5179" s="17">
        <v>20250101</v>
      </c>
      <c r="R5179" s="17"/>
    </row>
    <row r="5180" spans="1:18" x14ac:dyDescent="0.25">
      <c r="A5180" s="17">
        <v>5174</v>
      </c>
      <c r="B5180" s="17" t="s">
        <v>10443</v>
      </c>
      <c r="C5180" s="34" t="s">
        <v>10444</v>
      </c>
      <c r="D5180" s="17" t="s">
        <v>16445</v>
      </c>
      <c r="E5180" s="17" t="b">
        <f t="shared" si="346"/>
        <v>0</v>
      </c>
      <c r="F5180" s="17" t="s">
        <v>21025</v>
      </c>
      <c r="G5180" s="17" t="s">
        <v>23587</v>
      </c>
      <c r="H5180" s="17">
        <f t="shared" si="347"/>
        <v>13</v>
      </c>
      <c r="I5180" s="17">
        <f t="shared" si="348"/>
        <v>29</v>
      </c>
      <c r="J5180" s="17">
        <f t="shared" si="349"/>
        <v>-16</v>
      </c>
      <c r="K5180" s="17" t="s">
        <v>23860</v>
      </c>
      <c r="L5180" s="34" t="s">
        <v>10444</v>
      </c>
      <c r="M5180" s="17" t="s">
        <v>22</v>
      </c>
      <c r="N5180" s="17">
        <v>99400</v>
      </c>
      <c r="O5180" s="34"/>
      <c r="P5180" s="50" t="s">
        <v>24440</v>
      </c>
      <c r="Q5180" s="17">
        <v>20250101</v>
      </c>
      <c r="R5180" s="17"/>
    </row>
    <row r="5181" spans="1:18" ht="30" x14ac:dyDescent="0.25">
      <c r="A5181" s="17">
        <v>5175</v>
      </c>
      <c r="B5181" s="17" t="s">
        <v>10445</v>
      </c>
      <c r="C5181" s="34" t="s">
        <v>10437</v>
      </c>
      <c r="D5181" s="17" t="s">
        <v>10437</v>
      </c>
      <c r="E5181" s="17" t="b">
        <f t="shared" si="346"/>
        <v>1</v>
      </c>
      <c r="F5181" s="17" t="s">
        <v>21023</v>
      </c>
      <c r="G5181" s="17" t="s">
        <v>21023</v>
      </c>
      <c r="H5181" s="17">
        <f t="shared" si="347"/>
        <v>18</v>
      </c>
      <c r="I5181" s="17">
        <f t="shared" si="348"/>
        <v>18</v>
      </c>
      <c r="J5181" s="17">
        <f t="shared" si="349"/>
        <v>0</v>
      </c>
      <c r="K5181" s="17"/>
      <c r="L5181" s="34" t="s">
        <v>10446</v>
      </c>
      <c r="M5181" s="17" t="s">
        <v>10</v>
      </c>
      <c r="N5181" s="17">
        <v>99400</v>
      </c>
      <c r="O5181" s="34"/>
      <c r="P5181" s="50" t="s">
        <v>24440</v>
      </c>
      <c r="Q5181" s="17">
        <v>20250101</v>
      </c>
      <c r="R5181" s="17"/>
    </row>
    <row r="5182" spans="1:18" x14ac:dyDescent="0.25">
      <c r="A5182" s="17">
        <v>5176</v>
      </c>
      <c r="B5182" s="17" t="s">
        <v>10447</v>
      </c>
      <c r="C5182" s="34" t="s">
        <v>10448</v>
      </c>
      <c r="D5182" s="17" t="s">
        <v>16446</v>
      </c>
      <c r="E5182" s="17" t="b">
        <f t="shared" si="346"/>
        <v>0</v>
      </c>
      <c r="F5182" s="17" t="s">
        <v>21026</v>
      </c>
      <c r="G5182" s="17" t="s">
        <v>23588</v>
      </c>
      <c r="H5182" s="17">
        <f t="shared" si="347"/>
        <v>17</v>
      </c>
      <c r="I5182" s="17">
        <f t="shared" si="348"/>
        <v>36</v>
      </c>
      <c r="J5182" s="17">
        <f t="shared" si="349"/>
        <v>-19</v>
      </c>
      <c r="K5182" s="17" t="s">
        <v>23860</v>
      </c>
      <c r="L5182" s="34" t="s">
        <v>10448</v>
      </c>
      <c r="M5182" s="17" t="s">
        <v>10</v>
      </c>
      <c r="N5182" s="17">
        <v>99400</v>
      </c>
      <c r="O5182" s="34"/>
      <c r="P5182" s="50" t="s">
        <v>24440</v>
      </c>
      <c r="Q5182" s="17">
        <v>20250101</v>
      </c>
      <c r="R5182" s="17"/>
    </row>
    <row r="5183" spans="1:18" ht="30" x14ac:dyDescent="0.25">
      <c r="A5183" s="17">
        <v>5177</v>
      </c>
      <c r="B5183" s="17" t="s">
        <v>10449</v>
      </c>
      <c r="C5183" s="34" t="s">
        <v>10434</v>
      </c>
      <c r="D5183" s="17" t="s">
        <v>10434</v>
      </c>
      <c r="E5183" s="17" t="b">
        <f t="shared" si="346"/>
        <v>1</v>
      </c>
      <c r="F5183" s="17" t="s">
        <v>21022</v>
      </c>
      <c r="G5183" s="17" t="s">
        <v>21022</v>
      </c>
      <c r="H5183" s="17">
        <f t="shared" si="347"/>
        <v>15</v>
      </c>
      <c r="I5183" s="17">
        <f t="shared" si="348"/>
        <v>15</v>
      </c>
      <c r="J5183" s="17">
        <f t="shared" si="349"/>
        <v>0</v>
      </c>
      <c r="K5183" s="17"/>
      <c r="L5183" s="34" t="s">
        <v>10450</v>
      </c>
      <c r="M5183" s="17" t="s">
        <v>10</v>
      </c>
      <c r="N5183" s="17">
        <v>946900</v>
      </c>
      <c r="O5183" s="34"/>
      <c r="P5183" s="50" t="s">
        <v>24440</v>
      </c>
      <c r="Q5183" s="17">
        <v>20250101</v>
      </c>
      <c r="R5183" s="17"/>
    </row>
    <row r="5184" spans="1:18" ht="30" x14ac:dyDescent="0.25">
      <c r="A5184" s="17">
        <v>5178</v>
      </c>
      <c r="B5184" s="17" t="s">
        <v>10451</v>
      </c>
      <c r="C5184" s="34" t="s">
        <v>10434</v>
      </c>
      <c r="D5184" s="17" t="s">
        <v>10434</v>
      </c>
      <c r="E5184" s="17" t="b">
        <f t="shared" si="346"/>
        <v>1</v>
      </c>
      <c r="F5184" s="17" t="s">
        <v>21022</v>
      </c>
      <c r="G5184" s="17" t="s">
        <v>21022</v>
      </c>
      <c r="H5184" s="17">
        <f t="shared" si="347"/>
        <v>15</v>
      </c>
      <c r="I5184" s="17">
        <f t="shared" si="348"/>
        <v>15</v>
      </c>
      <c r="J5184" s="17">
        <f t="shared" si="349"/>
        <v>0</v>
      </c>
      <c r="K5184" s="17"/>
      <c r="L5184" s="34" t="s">
        <v>10452</v>
      </c>
      <c r="M5184" s="17" t="s">
        <v>10</v>
      </c>
      <c r="N5184" s="17">
        <v>359500</v>
      </c>
      <c r="O5184" s="34"/>
      <c r="P5184" s="50" t="s">
        <v>24440</v>
      </c>
      <c r="Q5184" s="17">
        <v>20250101</v>
      </c>
      <c r="R5184" s="17"/>
    </row>
    <row r="5185" spans="1:18" ht="30" x14ac:dyDescent="0.25">
      <c r="A5185" s="17">
        <v>5179</v>
      </c>
      <c r="B5185" s="17" t="s">
        <v>10453</v>
      </c>
      <c r="C5185" s="34" t="s">
        <v>10437</v>
      </c>
      <c r="D5185" s="17" t="s">
        <v>10437</v>
      </c>
      <c r="E5185" s="17" t="b">
        <f t="shared" si="346"/>
        <v>1</v>
      </c>
      <c r="F5185" s="17" t="s">
        <v>21023</v>
      </c>
      <c r="G5185" s="17" t="s">
        <v>21023</v>
      </c>
      <c r="H5185" s="17">
        <f t="shared" si="347"/>
        <v>18</v>
      </c>
      <c r="I5185" s="17">
        <f t="shared" si="348"/>
        <v>18</v>
      </c>
      <c r="J5185" s="17">
        <f t="shared" si="349"/>
        <v>0</v>
      </c>
      <c r="K5185" s="17"/>
      <c r="L5185" s="34" t="s">
        <v>10454</v>
      </c>
      <c r="M5185" s="17" t="s">
        <v>10</v>
      </c>
      <c r="N5185" s="17">
        <v>359500</v>
      </c>
      <c r="O5185" s="34"/>
      <c r="P5185" s="50" t="s">
        <v>24440</v>
      </c>
      <c r="Q5185" s="17">
        <v>20250101</v>
      </c>
      <c r="R5185" s="17"/>
    </row>
    <row r="5186" spans="1:18" x14ac:dyDescent="0.25">
      <c r="A5186" s="17">
        <v>5180</v>
      </c>
      <c r="B5186" s="17" t="s">
        <v>10455</v>
      </c>
      <c r="C5186" s="34" t="s">
        <v>10456</v>
      </c>
      <c r="D5186" s="17" t="s">
        <v>10456</v>
      </c>
      <c r="E5186" s="17" t="b">
        <f t="shared" si="346"/>
        <v>1</v>
      </c>
      <c r="F5186" s="17" t="s">
        <v>21027</v>
      </c>
      <c r="G5186" s="17" t="s">
        <v>21027</v>
      </c>
      <c r="H5186" s="17">
        <f t="shared" si="347"/>
        <v>14</v>
      </c>
      <c r="I5186" s="17">
        <f t="shared" si="348"/>
        <v>14</v>
      </c>
      <c r="J5186" s="17">
        <f t="shared" si="349"/>
        <v>0</v>
      </c>
      <c r="K5186" s="17"/>
      <c r="L5186" s="34" t="s">
        <v>10456</v>
      </c>
      <c r="M5186" s="17" t="s">
        <v>1860</v>
      </c>
      <c r="N5186" s="17">
        <v>1013600</v>
      </c>
      <c r="O5186" s="34"/>
      <c r="P5186" s="50" t="s">
        <v>24440</v>
      </c>
      <c r="Q5186" s="17">
        <v>20250101</v>
      </c>
      <c r="R5186" s="17"/>
    </row>
    <row r="5187" spans="1:18" x14ac:dyDescent="0.25">
      <c r="A5187" s="17">
        <v>5181</v>
      </c>
      <c r="B5187" s="17" t="s">
        <v>10457</v>
      </c>
      <c r="C5187" s="34" t="s">
        <v>10458</v>
      </c>
      <c r="D5187" s="17" t="s">
        <v>10458</v>
      </c>
      <c r="E5187" s="17" t="b">
        <f t="shared" si="346"/>
        <v>1</v>
      </c>
      <c r="F5187" s="17" t="s">
        <v>21028</v>
      </c>
      <c r="G5187" s="17" t="s">
        <v>21028</v>
      </c>
      <c r="H5187" s="17">
        <f t="shared" si="347"/>
        <v>20</v>
      </c>
      <c r="I5187" s="17">
        <f t="shared" si="348"/>
        <v>20</v>
      </c>
      <c r="J5187" s="17">
        <f t="shared" si="349"/>
        <v>0</v>
      </c>
      <c r="K5187" s="17"/>
      <c r="L5187" s="34" t="s">
        <v>10458</v>
      </c>
      <c r="M5187" s="17" t="s">
        <v>1860</v>
      </c>
      <c r="N5187" s="17">
        <v>1013600</v>
      </c>
      <c r="O5187" s="34"/>
      <c r="P5187" s="50" t="s">
        <v>24440</v>
      </c>
      <c r="Q5187" s="17">
        <v>20250101</v>
      </c>
      <c r="R5187" s="17"/>
    </row>
    <row r="5188" spans="1:18" x14ac:dyDescent="0.25">
      <c r="A5188" s="17">
        <v>5182</v>
      </c>
      <c r="B5188" s="17" t="s">
        <v>10459</v>
      </c>
      <c r="C5188" s="34" t="s">
        <v>10456</v>
      </c>
      <c r="D5188" s="17" t="s">
        <v>10456</v>
      </c>
      <c r="E5188" s="17" t="b">
        <f t="shared" si="346"/>
        <v>1</v>
      </c>
      <c r="F5188" s="17" t="s">
        <v>21027</v>
      </c>
      <c r="G5188" s="17" t="s">
        <v>21027</v>
      </c>
      <c r="H5188" s="17">
        <f t="shared" si="347"/>
        <v>14</v>
      </c>
      <c r="I5188" s="17">
        <f t="shared" si="348"/>
        <v>14</v>
      </c>
      <c r="J5188" s="17">
        <f t="shared" si="349"/>
        <v>0</v>
      </c>
      <c r="K5188" s="17"/>
      <c r="L5188" s="34" t="s">
        <v>10456</v>
      </c>
      <c r="M5188" s="17" t="s">
        <v>1860</v>
      </c>
      <c r="N5188" s="17">
        <v>1013600</v>
      </c>
      <c r="O5188" s="34"/>
      <c r="P5188" s="50" t="s">
        <v>24440</v>
      </c>
      <c r="Q5188" s="17">
        <v>20250101</v>
      </c>
      <c r="R5188" s="17"/>
    </row>
    <row r="5189" spans="1:18" x14ac:dyDescent="0.25">
      <c r="A5189" s="17">
        <v>5183</v>
      </c>
      <c r="B5189" s="17" t="s">
        <v>10460</v>
      </c>
      <c r="C5189" s="34" t="s">
        <v>10458</v>
      </c>
      <c r="D5189" s="17" t="s">
        <v>10458</v>
      </c>
      <c r="E5189" s="17" t="b">
        <f t="shared" si="346"/>
        <v>1</v>
      </c>
      <c r="F5189" s="17" t="s">
        <v>21028</v>
      </c>
      <c r="G5189" s="17" t="s">
        <v>21028</v>
      </c>
      <c r="H5189" s="17">
        <f t="shared" si="347"/>
        <v>20</v>
      </c>
      <c r="I5189" s="17">
        <f t="shared" si="348"/>
        <v>20</v>
      </c>
      <c r="J5189" s="17">
        <f t="shared" si="349"/>
        <v>0</v>
      </c>
      <c r="K5189" s="17"/>
      <c r="L5189" s="34" t="s">
        <v>10458</v>
      </c>
      <c r="M5189" s="17" t="s">
        <v>1860</v>
      </c>
      <c r="N5189" s="17">
        <v>1013600</v>
      </c>
      <c r="O5189" s="34"/>
      <c r="P5189" s="50" t="s">
        <v>24440</v>
      </c>
      <c r="Q5189" s="17">
        <v>20250101</v>
      </c>
      <c r="R5189" s="17"/>
    </row>
    <row r="5190" spans="1:18" x14ac:dyDescent="0.25">
      <c r="A5190" s="17">
        <v>5184</v>
      </c>
      <c r="B5190" s="17" t="s">
        <v>10461</v>
      </c>
      <c r="C5190" s="34" t="s">
        <v>10462</v>
      </c>
      <c r="D5190" s="17" t="s">
        <v>10462</v>
      </c>
      <c r="E5190" s="17" t="b">
        <f t="shared" si="346"/>
        <v>1</v>
      </c>
      <c r="F5190" s="17" t="s">
        <v>21029</v>
      </c>
      <c r="G5190" s="17" t="s">
        <v>21029</v>
      </c>
      <c r="H5190" s="17">
        <f t="shared" si="347"/>
        <v>14</v>
      </c>
      <c r="I5190" s="17">
        <f t="shared" si="348"/>
        <v>14</v>
      </c>
      <c r="J5190" s="17">
        <f t="shared" si="349"/>
        <v>0</v>
      </c>
      <c r="K5190" s="17"/>
      <c r="L5190" s="34" t="s">
        <v>10462</v>
      </c>
      <c r="M5190" s="17" t="s">
        <v>3</v>
      </c>
      <c r="N5190" s="17">
        <v>71500</v>
      </c>
      <c r="O5190" s="34"/>
      <c r="P5190" s="50" t="s">
        <v>24440</v>
      </c>
      <c r="Q5190" s="17">
        <v>20250101</v>
      </c>
      <c r="R5190" s="17"/>
    </row>
    <row r="5191" spans="1:18" x14ac:dyDescent="0.25">
      <c r="A5191" s="17">
        <v>5185</v>
      </c>
      <c r="B5191" s="17" t="s">
        <v>10463</v>
      </c>
      <c r="C5191" s="34" t="s">
        <v>10462</v>
      </c>
      <c r="D5191" s="17" t="s">
        <v>10462</v>
      </c>
      <c r="E5191" s="17" t="b">
        <f t="shared" si="346"/>
        <v>1</v>
      </c>
      <c r="F5191" s="17" t="s">
        <v>21029</v>
      </c>
      <c r="G5191" s="17" t="s">
        <v>21029</v>
      </c>
      <c r="H5191" s="17">
        <f t="shared" si="347"/>
        <v>14</v>
      </c>
      <c r="I5191" s="17">
        <f t="shared" si="348"/>
        <v>14</v>
      </c>
      <c r="J5191" s="17">
        <f t="shared" si="349"/>
        <v>0</v>
      </c>
      <c r="K5191" s="17"/>
      <c r="L5191" s="34" t="s">
        <v>10462</v>
      </c>
      <c r="M5191" s="17" t="s">
        <v>3</v>
      </c>
      <c r="N5191" s="17">
        <v>71500</v>
      </c>
      <c r="O5191" s="34"/>
      <c r="P5191" s="50" t="s">
        <v>24440</v>
      </c>
      <c r="Q5191" s="17">
        <v>20250101</v>
      </c>
      <c r="R5191" s="17"/>
    </row>
    <row r="5192" spans="1:18" x14ac:dyDescent="0.25">
      <c r="A5192" s="17">
        <v>5186</v>
      </c>
      <c r="B5192" s="17" t="s">
        <v>10464</v>
      </c>
      <c r="C5192" s="34" t="s">
        <v>10465</v>
      </c>
      <c r="D5192" s="17" t="s">
        <v>10465</v>
      </c>
      <c r="E5192" s="17" t="b">
        <f t="shared" si="346"/>
        <v>1</v>
      </c>
      <c r="F5192" s="17" t="s">
        <v>21030</v>
      </c>
      <c r="G5192" s="17" t="s">
        <v>21030</v>
      </c>
      <c r="H5192" s="17">
        <f t="shared" si="347"/>
        <v>17</v>
      </c>
      <c r="I5192" s="17">
        <f t="shared" si="348"/>
        <v>17</v>
      </c>
      <c r="J5192" s="17">
        <f t="shared" si="349"/>
        <v>0</v>
      </c>
      <c r="K5192" s="17"/>
      <c r="L5192" s="34" t="s">
        <v>10465</v>
      </c>
      <c r="M5192" s="17" t="s">
        <v>1193</v>
      </c>
      <c r="N5192" s="17">
        <v>1244100</v>
      </c>
      <c r="O5192" s="34"/>
      <c r="P5192" s="50" t="s">
        <v>24440</v>
      </c>
      <c r="Q5192" s="17">
        <v>20250101</v>
      </c>
      <c r="R5192" s="17"/>
    </row>
    <row r="5193" spans="1:18" x14ac:dyDescent="0.25">
      <c r="A5193" s="17">
        <v>5187</v>
      </c>
      <c r="B5193" s="17" t="s">
        <v>10466</v>
      </c>
      <c r="C5193" s="34" t="s">
        <v>10465</v>
      </c>
      <c r="D5193" s="17" t="s">
        <v>10465</v>
      </c>
      <c r="E5193" s="17" t="b">
        <f t="shared" si="346"/>
        <v>1</v>
      </c>
      <c r="F5193" s="17" t="s">
        <v>21030</v>
      </c>
      <c r="G5193" s="17" t="s">
        <v>21030</v>
      </c>
      <c r="H5193" s="17">
        <f t="shared" si="347"/>
        <v>17</v>
      </c>
      <c r="I5193" s="17">
        <f t="shared" si="348"/>
        <v>17</v>
      </c>
      <c r="J5193" s="17">
        <f t="shared" si="349"/>
        <v>0</v>
      </c>
      <c r="K5193" s="17"/>
      <c r="L5193" s="34" t="s">
        <v>10465</v>
      </c>
      <c r="M5193" s="17" t="s">
        <v>1193</v>
      </c>
      <c r="N5193" s="17">
        <v>1244100</v>
      </c>
      <c r="O5193" s="34"/>
      <c r="P5193" s="50" t="s">
        <v>24440</v>
      </c>
      <c r="Q5193" s="17">
        <v>20250101</v>
      </c>
      <c r="R5193" s="17"/>
    </row>
    <row r="5194" spans="1:18" x14ac:dyDescent="0.25">
      <c r="A5194" s="17">
        <v>5188</v>
      </c>
      <c r="B5194" s="17" t="s">
        <v>10467</v>
      </c>
      <c r="C5194" s="34" t="s">
        <v>10468</v>
      </c>
      <c r="D5194" s="17" t="s">
        <v>10468</v>
      </c>
      <c r="E5194" s="17" t="b">
        <f t="shared" si="346"/>
        <v>1</v>
      </c>
      <c r="F5194" s="17" t="s">
        <v>21031</v>
      </c>
      <c r="G5194" s="17" t="s">
        <v>21031</v>
      </c>
      <c r="H5194" s="17">
        <f t="shared" si="347"/>
        <v>19</v>
      </c>
      <c r="I5194" s="17">
        <f t="shared" si="348"/>
        <v>19</v>
      </c>
      <c r="J5194" s="17">
        <f t="shared" si="349"/>
        <v>0</v>
      </c>
      <c r="K5194" s="17"/>
      <c r="L5194" s="34" t="s">
        <v>10468</v>
      </c>
      <c r="M5194" s="17"/>
      <c r="N5194" s="17">
        <v>69000</v>
      </c>
      <c r="O5194" s="34"/>
      <c r="P5194" s="50" t="s">
        <v>24440</v>
      </c>
      <c r="Q5194" s="17">
        <v>20250101</v>
      </c>
      <c r="R5194" s="17"/>
    </row>
    <row r="5195" spans="1:18" x14ac:dyDescent="0.25">
      <c r="A5195" s="17">
        <v>5189</v>
      </c>
      <c r="B5195" s="17" t="s">
        <v>10469</v>
      </c>
      <c r="C5195" s="34" t="s">
        <v>10468</v>
      </c>
      <c r="D5195" s="17" t="s">
        <v>10468</v>
      </c>
      <c r="E5195" s="17" t="b">
        <f t="shared" si="346"/>
        <v>1</v>
      </c>
      <c r="F5195" s="17" t="s">
        <v>21031</v>
      </c>
      <c r="G5195" s="17" t="s">
        <v>21031</v>
      </c>
      <c r="H5195" s="17">
        <f t="shared" si="347"/>
        <v>19</v>
      </c>
      <c r="I5195" s="17">
        <f t="shared" si="348"/>
        <v>19</v>
      </c>
      <c r="J5195" s="17">
        <f t="shared" si="349"/>
        <v>0</v>
      </c>
      <c r="K5195" s="17"/>
      <c r="L5195" s="34" t="s">
        <v>10468</v>
      </c>
      <c r="M5195" s="17"/>
      <c r="N5195" s="17">
        <v>69000</v>
      </c>
      <c r="O5195" s="34"/>
      <c r="P5195" s="50" t="s">
        <v>24440</v>
      </c>
      <c r="Q5195" s="17">
        <v>20250101</v>
      </c>
      <c r="R5195" s="17"/>
    </row>
    <row r="5196" spans="1:18" x14ac:dyDescent="0.25">
      <c r="A5196" s="17">
        <v>5190</v>
      </c>
      <c r="B5196" s="17" t="s">
        <v>10470</v>
      </c>
      <c r="C5196" s="34" t="s">
        <v>10471</v>
      </c>
      <c r="D5196" s="17" t="s">
        <v>10471</v>
      </c>
      <c r="E5196" s="17" t="b">
        <f t="shared" si="346"/>
        <v>1</v>
      </c>
      <c r="F5196" s="17" t="s">
        <v>21032</v>
      </c>
      <c r="G5196" s="17" t="s">
        <v>21032</v>
      </c>
      <c r="H5196" s="17">
        <f t="shared" si="347"/>
        <v>22</v>
      </c>
      <c r="I5196" s="17">
        <f t="shared" si="348"/>
        <v>22</v>
      </c>
      <c r="J5196" s="17">
        <f t="shared" si="349"/>
        <v>0</v>
      </c>
      <c r="K5196" s="17"/>
      <c r="L5196" s="34" t="s">
        <v>10471</v>
      </c>
      <c r="M5196" s="17" t="s">
        <v>22</v>
      </c>
      <c r="N5196" s="17">
        <v>40900</v>
      </c>
      <c r="O5196" s="34"/>
      <c r="P5196" s="50" t="s">
        <v>24440</v>
      </c>
      <c r="Q5196" s="17">
        <v>20250101</v>
      </c>
      <c r="R5196" s="17"/>
    </row>
    <row r="5197" spans="1:18" x14ac:dyDescent="0.25">
      <c r="A5197" s="17">
        <v>5191</v>
      </c>
      <c r="B5197" s="17" t="s">
        <v>10472</v>
      </c>
      <c r="C5197" s="34" t="s">
        <v>10473</v>
      </c>
      <c r="D5197" s="17" t="s">
        <v>10473</v>
      </c>
      <c r="E5197" s="17" t="b">
        <f t="shared" si="346"/>
        <v>1</v>
      </c>
      <c r="F5197" s="17" t="s">
        <v>21033</v>
      </c>
      <c r="G5197" s="17" t="s">
        <v>21033</v>
      </c>
      <c r="H5197" s="17">
        <f t="shared" si="347"/>
        <v>14</v>
      </c>
      <c r="I5197" s="17">
        <f t="shared" si="348"/>
        <v>14</v>
      </c>
      <c r="J5197" s="17">
        <f t="shared" si="349"/>
        <v>0</v>
      </c>
      <c r="K5197" s="17"/>
      <c r="L5197" s="34" t="s">
        <v>10473</v>
      </c>
      <c r="M5197" s="17" t="s">
        <v>22</v>
      </c>
      <c r="N5197" s="17">
        <v>40900</v>
      </c>
      <c r="O5197" s="34"/>
      <c r="P5197" s="50" t="s">
        <v>24440</v>
      </c>
      <c r="Q5197" s="17">
        <v>20250101</v>
      </c>
      <c r="R5197" s="17"/>
    </row>
    <row r="5198" spans="1:18" x14ac:dyDescent="0.25">
      <c r="A5198" s="17">
        <v>5192</v>
      </c>
      <c r="B5198" s="17" t="s">
        <v>10474</v>
      </c>
      <c r="C5198" s="34" t="s">
        <v>10475</v>
      </c>
      <c r="D5198" s="17" t="s">
        <v>10475</v>
      </c>
      <c r="E5198" s="17" t="b">
        <f t="shared" si="346"/>
        <v>1</v>
      </c>
      <c r="F5198" s="17" t="s">
        <v>21034</v>
      </c>
      <c r="G5198" s="17" t="s">
        <v>21034</v>
      </c>
      <c r="H5198" s="17">
        <f t="shared" si="347"/>
        <v>31</v>
      </c>
      <c r="I5198" s="17">
        <f t="shared" si="348"/>
        <v>31</v>
      </c>
      <c r="J5198" s="17">
        <f t="shared" si="349"/>
        <v>0</v>
      </c>
      <c r="K5198" s="17"/>
      <c r="L5198" s="34" t="s">
        <v>10475</v>
      </c>
      <c r="M5198" s="17" t="s">
        <v>3</v>
      </c>
      <c r="N5198" s="17">
        <v>66800</v>
      </c>
      <c r="O5198" s="34"/>
      <c r="P5198" s="50" t="s">
        <v>24440</v>
      </c>
      <c r="Q5198" s="17">
        <v>20250101</v>
      </c>
      <c r="R5198" s="17"/>
    </row>
    <row r="5199" spans="1:18" x14ac:dyDescent="0.25">
      <c r="A5199" s="17">
        <v>5193</v>
      </c>
      <c r="B5199" s="17" t="s">
        <v>10476</v>
      </c>
      <c r="C5199" s="34" t="s">
        <v>10477</v>
      </c>
      <c r="D5199" s="17" t="s">
        <v>10477</v>
      </c>
      <c r="E5199" s="17" t="b">
        <f t="shared" si="346"/>
        <v>1</v>
      </c>
      <c r="F5199" s="17" t="s">
        <v>21035</v>
      </c>
      <c r="G5199" s="17" t="s">
        <v>21035</v>
      </c>
      <c r="H5199" s="17">
        <f t="shared" si="347"/>
        <v>20</v>
      </c>
      <c r="I5199" s="17">
        <f t="shared" si="348"/>
        <v>20</v>
      </c>
      <c r="J5199" s="17">
        <f t="shared" si="349"/>
        <v>0</v>
      </c>
      <c r="K5199" s="17"/>
      <c r="L5199" s="34" t="s">
        <v>10477</v>
      </c>
      <c r="M5199" s="17" t="s">
        <v>10</v>
      </c>
      <c r="N5199" s="17">
        <v>289500</v>
      </c>
      <c r="O5199" s="34"/>
      <c r="P5199" s="50" t="s">
        <v>24440</v>
      </c>
      <c r="Q5199" s="17">
        <v>20250101</v>
      </c>
      <c r="R5199" s="17"/>
    </row>
    <row r="5200" spans="1:18" x14ac:dyDescent="0.25">
      <c r="A5200" s="17">
        <v>5194</v>
      </c>
      <c r="B5200" s="17" t="s">
        <v>10478</v>
      </c>
      <c r="C5200" s="34" t="s">
        <v>10477</v>
      </c>
      <c r="D5200" s="17" t="s">
        <v>10477</v>
      </c>
      <c r="E5200" s="17" t="b">
        <f t="shared" si="346"/>
        <v>1</v>
      </c>
      <c r="F5200" s="17" t="s">
        <v>21035</v>
      </c>
      <c r="G5200" s="17" t="s">
        <v>21035</v>
      </c>
      <c r="H5200" s="17">
        <f t="shared" si="347"/>
        <v>20</v>
      </c>
      <c r="I5200" s="17">
        <f t="shared" si="348"/>
        <v>20</v>
      </c>
      <c r="J5200" s="17">
        <f t="shared" si="349"/>
        <v>0</v>
      </c>
      <c r="K5200" s="17"/>
      <c r="L5200" s="34" t="s">
        <v>10477</v>
      </c>
      <c r="M5200" s="17" t="s">
        <v>10</v>
      </c>
      <c r="N5200" s="17">
        <v>289500</v>
      </c>
      <c r="O5200" s="34"/>
      <c r="P5200" s="50" t="s">
        <v>24440</v>
      </c>
      <c r="Q5200" s="17">
        <v>20250101</v>
      </c>
      <c r="R5200" s="17"/>
    </row>
    <row r="5201" spans="1:18" x14ac:dyDescent="0.25">
      <c r="A5201" s="17">
        <v>5195</v>
      </c>
      <c r="B5201" s="17" t="s">
        <v>10479</v>
      </c>
      <c r="C5201" s="34" t="s">
        <v>10480</v>
      </c>
      <c r="D5201" s="17" t="s">
        <v>10480</v>
      </c>
      <c r="E5201" s="17" t="b">
        <f t="shared" si="346"/>
        <v>1</v>
      </c>
      <c r="F5201" s="17" t="s">
        <v>21036</v>
      </c>
      <c r="G5201" s="17" t="s">
        <v>21036</v>
      </c>
      <c r="H5201" s="17">
        <f t="shared" si="347"/>
        <v>13</v>
      </c>
      <c r="I5201" s="17">
        <f t="shared" si="348"/>
        <v>13</v>
      </c>
      <c r="J5201" s="17">
        <f t="shared" si="349"/>
        <v>0</v>
      </c>
      <c r="K5201" s="17"/>
      <c r="L5201" s="34" t="s">
        <v>10481</v>
      </c>
      <c r="M5201" s="17" t="s">
        <v>1860</v>
      </c>
      <c r="N5201" s="17">
        <v>1351400</v>
      </c>
      <c r="O5201" s="34"/>
      <c r="P5201" s="50" t="s">
        <v>24440</v>
      </c>
      <c r="Q5201" s="17">
        <v>20250101</v>
      </c>
      <c r="R5201" s="17"/>
    </row>
    <row r="5202" spans="1:18" ht="30" x14ac:dyDescent="0.25">
      <c r="A5202" s="17">
        <v>5196</v>
      </c>
      <c r="B5202" s="17" t="s">
        <v>10482</v>
      </c>
      <c r="C5202" s="34" t="s">
        <v>10483</v>
      </c>
      <c r="D5202" s="17" t="s">
        <v>10483</v>
      </c>
      <c r="E5202" s="17" t="b">
        <f t="shared" si="346"/>
        <v>1</v>
      </c>
      <c r="F5202" s="17" t="s">
        <v>21037</v>
      </c>
      <c r="G5202" s="17" t="s">
        <v>21037</v>
      </c>
      <c r="H5202" s="17">
        <f t="shared" si="347"/>
        <v>40</v>
      </c>
      <c r="I5202" s="17">
        <f t="shared" si="348"/>
        <v>40</v>
      </c>
      <c r="J5202" s="17">
        <f t="shared" si="349"/>
        <v>0</v>
      </c>
      <c r="K5202" s="17"/>
      <c r="L5202" s="34" t="s">
        <v>10484</v>
      </c>
      <c r="M5202" s="17" t="s">
        <v>1860</v>
      </c>
      <c r="N5202" s="17">
        <v>1351400</v>
      </c>
      <c r="O5202" s="34"/>
      <c r="P5202" s="50" t="s">
        <v>24440</v>
      </c>
      <c r="Q5202" s="17">
        <v>20250101</v>
      </c>
      <c r="R5202" s="17"/>
    </row>
    <row r="5203" spans="1:18" x14ac:dyDescent="0.25">
      <c r="A5203" s="17">
        <v>5197</v>
      </c>
      <c r="B5203" s="17" t="s">
        <v>10485</v>
      </c>
      <c r="C5203" s="34" t="s">
        <v>10486</v>
      </c>
      <c r="D5203" s="17" t="s">
        <v>10486</v>
      </c>
      <c r="E5203" s="17" t="b">
        <f t="shared" si="346"/>
        <v>1</v>
      </c>
      <c r="F5203" s="17" t="s">
        <v>21038</v>
      </c>
      <c r="G5203" s="17" t="s">
        <v>21038</v>
      </c>
      <c r="H5203" s="17">
        <f t="shared" si="347"/>
        <v>13</v>
      </c>
      <c r="I5203" s="17">
        <f t="shared" si="348"/>
        <v>13</v>
      </c>
      <c r="J5203" s="17">
        <f t="shared" si="349"/>
        <v>0</v>
      </c>
      <c r="K5203" s="17"/>
      <c r="L5203" s="34" t="s">
        <v>10487</v>
      </c>
      <c r="M5203" s="17" t="s">
        <v>1860</v>
      </c>
      <c r="N5203" s="17">
        <v>1351400</v>
      </c>
      <c r="O5203" s="34"/>
      <c r="P5203" s="50" t="s">
        <v>24440</v>
      </c>
      <c r="Q5203" s="17">
        <v>20250101</v>
      </c>
      <c r="R5203" s="17"/>
    </row>
    <row r="5204" spans="1:18" x14ac:dyDescent="0.25">
      <c r="A5204" s="17">
        <v>5198</v>
      </c>
      <c r="B5204" s="17" t="s">
        <v>10488</v>
      </c>
      <c r="C5204" s="34" t="s">
        <v>10489</v>
      </c>
      <c r="D5204" s="17" t="s">
        <v>10489</v>
      </c>
      <c r="E5204" s="17" t="b">
        <f t="shared" si="346"/>
        <v>1</v>
      </c>
      <c r="F5204" s="17" t="s">
        <v>21039</v>
      </c>
      <c r="G5204" s="17" t="s">
        <v>21039</v>
      </c>
      <c r="H5204" s="17">
        <f t="shared" si="347"/>
        <v>20</v>
      </c>
      <c r="I5204" s="17">
        <f t="shared" si="348"/>
        <v>20</v>
      </c>
      <c r="J5204" s="17">
        <f t="shared" si="349"/>
        <v>0</v>
      </c>
      <c r="K5204" s="17"/>
      <c r="L5204" s="34" t="s">
        <v>10490</v>
      </c>
      <c r="M5204" s="17" t="s">
        <v>1860</v>
      </c>
      <c r="N5204" s="17">
        <v>1351400</v>
      </c>
      <c r="O5204" s="34"/>
      <c r="P5204" s="50" t="s">
        <v>24440</v>
      </c>
      <c r="Q5204" s="17">
        <v>20250101</v>
      </c>
      <c r="R5204" s="17"/>
    </row>
    <row r="5205" spans="1:18" x14ac:dyDescent="0.25">
      <c r="A5205" s="17">
        <v>5199</v>
      </c>
      <c r="B5205" s="17" t="s">
        <v>10491</v>
      </c>
      <c r="C5205" s="34" t="s">
        <v>10480</v>
      </c>
      <c r="D5205" s="17" t="s">
        <v>10480</v>
      </c>
      <c r="E5205" s="17" t="b">
        <f t="shared" si="346"/>
        <v>1</v>
      </c>
      <c r="F5205" s="17" t="s">
        <v>21036</v>
      </c>
      <c r="G5205" s="17" t="s">
        <v>21036</v>
      </c>
      <c r="H5205" s="17">
        <f t="shared" si="347"/>
        <v>13</v>
      </c>
      <c r="I5205" s="17">
        <f t="shared" si="348"/>
        <v>13</v>
      </c>
      <c r="J5205" s="17">
        <f t="shared" si="349"/>
        <v>0</v>
      </c>
      <c r="K5205" s="17"/>
      <c r="L5205" s="34" t="s">
        <v>10492</v>
      </c>
      <c r="M5205" s="17" t="s">
        <v>1860</v>
      </c>
      <c r="N5205" s="17">
        <v>698800</v>
      </c>
      <c r="O5205" s="34"/>
      <c r="P5205" s="50" t="s">
        <v>24440</v>
      </c>
      <c r="Q5205" s="17">
        <v>20250101</v>
      </c>
      <c r="R5205" s="17"/>
    </row>
    <row r="5206" spans="1:18" ht="30" x14ac:dyDescent="0.25">
      <c r="A5206" s="17">
        <v>5200</v>
      </c>
      <c r="B5206" s="17" t="s">
        <v>10493</v>
      </c>
      <c r="C5206" s="34" t="s">
        <v>10483</v>
      </c>
      <c r="D5206" s="17" t="s">
        <v>10483</v>
      </c>
      <c r="E5206" s="17" t="b">
        <f t="shared" si="346"/>
        <v>1</v>
      </c>
      <c r="F5206" s="17" t="s">
        <v>21037</v>
      </c>
      <c r="G5206" s="17" t="s">
        <v>21037</v>
      </c>
      <c r="H5206" s="17">
        <f t="shared" si="347"/>
        <v>40</v>
      </c>
      <c r="I5206" s="17">
        <f t="shared" si="348"/>
        <v>40</v>
      </c>
      <c r="J5206" s="17">
        <f t="shared" si="349"/>
        <v>0</v>
      </c>
      <c r="K5206" s="17"/>
      <c r="L5206" s="34" t="s">
        <v>10494</v>
      </c>
      <c r="M5206" s="17" t="s">
        <v>1860</v>
      </c>
      <c r="N5206" s="17">
        <v>698800</v>
      </c>
      <c r="O5206" s="34"/>
      <c r="P5206" s="50" t="s">
        <v>24440</v>
      </c>
      <c r="Q5206" s="17">
        <v>20250101</v>
      </c>
      <c r="R5206" s="17"/>
    </row>
    <row r="5207" spans="1:18" x14ac:dyDescent="0.25">
      <c r="A5207" s="17">
        <v>5201</v>
      </c>
      <c r="B5207" s="17" t="s">
        <v>10495</v>
      </c>
      <c r="C5207" s="34" t="s">
        <v>10480</v>
      </c>
      <c r="D5207" s="17" t="s">
        <v>10480</v>
      </c>
      <c r="E5207" s="17" t="b">
        <f t="shared" si="346"/>
        <v>1</v>
      </c>
      <c r="F5207" s="17" t="s">
        <v>21036</v>
      </c>
      <c r="G5207" s="17" t="s">
        <v>21036</v>
      </c>
      <c r="H5207" s="17">
        <f t="shared" si="347"/>
        <v>13</v>
      </c>
      <c r="I5207" s="17">
        <f t="shared" si="348"/>
        <v>13</v>
      </c>
      <c r="J5207" s="17">
        <f t="shared" si="349"/>
        <v>0</v>
      </c>
      <c r="K5207" s="17"/>
      <c r="L5207" s="34" t="s">
        <v>10480</v>
      </c>
      <c r="M5207" s="17" t="s">
        <v>1860</v>
      </c>
      <c r="N5207" s="17">
        <v>698800</v>
      </c>
      <c r="O5207" s="34"/>
      <c r="P5207" s="50" t="s">
        <v>24440</v>
      </c>
      <c r="Q5207" s="17">
        <v>20250101</v>
      </c>
      <c r="R5207" s="17"/>
    </row>
    <row r="5208" spans="1:18" x14ac:dyDescent="0.25">
      <c r="A5208" s="17">
        <v>5202</v>
      </c>
      <c r="B5208" s="17" t="s">
        <v>10496</v>
      </c>
      <c r="C5208" s="34" t="s">
        <v>10486</v>
      </c>
      <c r="D5208" s="17" t="s">
        <v>10486</v>
      </c>
      <c r="E5208" s="17" t="b">
        <f t="shared" si="346"/>
        <v>1</v>
      </c>
      <c r="F5208" s="17" t="s">
        <v>21038</v>
      </c>
      <c r="G5208" s="17" t="s">
        <v>21038</v>
      </c>
      <c r="H5208" s="17">
        <f t="shared" si="347"/>
        <v>13</v>
      </c>
      <c r="I5208" s="17">
        <f t="shared" si="348"/>
        <v>13</v>
      </c>
      <c r="J5208" s="17">
        <f t="shared" si="349"/>
        <v>0</v>
      </c>
      <c r="K5208" s="17"/>
      <c r="L5208" s="34" t="s">
        <v>10497</v>
      </c>
      <c r="M5208" s="17" t="s">
        <v>1860</v>
      </c>
      <c r="N5208" s="17">
        <v>698800</v>
      </c>
      <c r="O5208" s="34"/>
      <c r="P5208" s="50" t="s">
        <v>24440</v>
      </c>
      <c r="Q5208" s="17">
        <v>20250101</v>
      </c>
      <c r="R5208" s="17"/>
    </row>
    <row r="5209" spans="1:18" x14ac:dyDescent="0.25">
      <c r="A5209" s="17">
        <v>5203</v>
      </c>
      <c r="B5209" s="17" t="s">
        <v>10498</v>
      </c>
      <c r="C5209" s="34" t="s">
        <v>10499</v>
      </c>
      <c r="D5209" s="17" t="s">
        <v>10539</v>
      </c>
      <c r="E5209" s="17" t="b">
        <f t="shared" si="346"/>
        <v>0</v>
      </c>
      <c r="F5209" s="17" t="s">
        <v>21040</v>
      </c>
      <c r="G5209" s="17" t="s">
        <v>21041</v>
      </c>
      <c r="H5209" s="17">
        <f t="shared" si="347"/>
        <v>31</v>
      </c>
      <c r="I5209" s="17">
        <f t="shared" si="348"/>
        <v>40</v>
      </c>
      <c r="J5209" s="17">
        <f t="shared" si="349"/>
        <v>-9</v>
      </c>
      <c r="K5209" s="17" t="s">
        <v>23860</v>
      </c>
      <c r="L5209" s="34" t="s">
        <v>10499</v>
      </c>
      <c r="M5209" s="17" t="s">
        <v>1193</v>
      </c>
      <c r="N5209" s="17">
        <v>698800</v>
      </c>
      <c r="O5209" s="34"/>
      <c r="P5209" s="50" t="s">
        <v>24440</v>
      </c>
      <c r="Q5209" s="17">
        <v>20250101</v>
      </c>
      <c r="R5209" s="17"/>
    </row>
    <row r="5210" spans="1:18" x14ac:dyDescent="0.25">
      <c r="A5210" s="17">
        <v>5204</v>
      </c>
      <c r="B5210" s="17" t="s">
        <v>10500</v>
      </c>
      <c r="C5210" s="34" t="s">
        <v>10489</v>
      </c>
      <c r="D5210" s="17" t="s">
        <v>10489</v>
      </c>
      <c r="E5210" s="17" t="b">
        <f t="shared" si="346"/>
        <v>1</v>
      </c>
      <c r="F5210" s="17" t="s">
        <v>21039</v>
      </c>
      <c r="G5210" s="17" t="s">
        <v>21039</v>
      </c>
      <c r="H5210" s="17">
        <f t="shared" si="347"/>
        <v>20</v>
      </c>
      <c r="I5210" s="17">
        <f t="shared" si="348"/>
        <v>20</v>
      </c>
      <c r="J5210" s="17">
        <f t="shared" si="349"/>
        <v>0</v>
      </c>
      <c r="K5210" s="17"/>
      <c r="L5210" s="34" t="s">
        <v>10501</v>
      </c>
      <c r="M5210" s="17" t="s">
        <v>1860</v>
      </c>
      <c r="N5210" s="17">
        <v>698800</v>
      </c>
      <c r="O5210" s="34"/>
      <c r="P5210" s="50" t="s">
        <v>24440</v>
      </c>
      <c r="Q5210" s="17">
        <v>20250101</v>
      </c>
      <c r="R5210" s="17"/>
    </row>
    <row r="5211" spans="1:18" x14ac:dyDescent="0.25">
      <c r="A5211" s="17">
        <v>5205</v>
      </c>
      <c r="B5211" s="17" t="s">
        <v>10502</v>
      </c>
      <c r="C5211" s="34" t="s">
        <v>10480</v>
      </c>
      <c r="D5211" s="17" t="s">
        <v>10480</v>
      </c>
      <c r="E5211" s="17" t="b">
        <f t="shared" si="346"/>
        <v>1</v>
      </c>
      <c r="F5211" s="17" t="s">
        <v>21036</v>
      </c>
      <c r="G5211" s="17" t="s">
        <v>21036</v>
      </c>
      <c r="H5211" s="17">
        <f t="shared" si="347"/>
        <v>13</v>
      </c>
      <c r="I5211" s="17">
        <f t="shared" si="348"/>
        <v>13</v>
      </c>
      <c r="J5211" s="17">
        <f t="shared" si="349"/>
        <v>0</v>
      </c>
      <c r="K5211" s="17"/>
      <c r="L5211" s="34" t="s">
        <v>10503</v>
      </c>
      <c r="M5211" s="17" t="s">
        <v>1860</v>
      </c>
      <c r="N5211" s="17">
        <v>1572200</v>
      </c>
      <c r="O5211" s="34"/>
      <c r="P5211" s="50" t="s">
        <v>24440</v>
      </c>
      <c r="Q5211" s="17">
        <v>20250101</v>
      </c>
      <c r="R5211" s="17"/>
    </row>
    <row r="5212" spans="1:18" ht="30" x14ac:dyDescent="0.25">
      <c r="A5212" s="17">
        <v>5206</v>
      </c>
      <c r="B5212" s="17" t="s">
        <v>10504</v>
      </c>
      <c r="C5212" s="34" t="s">
        <v>10483</v>
      </c>
      <c r="D5212" s="17" t="s">
        <v>10483</v>
      </c>
      <c r="E5212" s="17" t="b">
        <f t="shared" si="346"/>
        <v>1</v>
      </c>
      <c r="F5212" s="17" t="s">
        <v>21037</v>
      </c>
      <c r="G5212" s="17" t="s">
        <v>21037</v>
      </c>
      <c r="H5212" s="17">
        <f t="shared" si="347"/>
        <v>40</v>
      </c>
      <c r="I5212" s="17">
        <f t="shared" si="348"/>
        <v>40</v>
      </c>
      <c r="J5212" s="17">
        <f t="shared" si="349"/>
        <v>0</v>
      </c>
      <c r="K5212" s="17"/>
      <c r="L5212" s="34" t="s">
        <v>10505</v>
      </c>
      <c r="M5212" s="17" t="s">
        <v>1860</v>
      </c>
      <c r="N5212" s="17">
        <v>1572200</v>
      </c>
      <c r="O5212" s="34"/>
      <c r="P5212" s="50" t="s">
        <v>24440</v>
      </c>
      <c r="Q5212" s="17">
        <v>20250101</v>
      </c>
      <c r="R5212" s="17"/>
    </row>
    <row r="5213" spans="1:18" x14ac:dyDescent="0.25">
      <c r="A5213" s="17">
        <v>5207</v>
      </c>
      <c r="B5213" s="17" t="s">
        <v>10506</v>
      </c>
      <c r="C5213" s="34" t="s">
        <v>10486</v>
      </c>
      <c r="D5213" s="17" t="s">
        <v>10486</v>
      </c>
      <c r="E5213" s="17" t="b">
        <f t="shared" si="346"/>
        <v>1</v>
      </c>
      <c r="F5213" s="17" t="s">
        <v>21038</v>
      </c>
      <c r="G5213" s="17" t="s">
        <v>21038</v>
      </c>
      <c r="H5213" s="17">
        <f t="shared" si="347"/>
        <v>13</v>
      </c>
      <c r="I5213" s="17">
        <f t="shared" si="348"/>
        <v>13</v>
      </c>
      <c r="J5213" s="17">
        <f t="shared" si="349"/>
        <v>0</v>
      </c>
      <c r="K5213" s="17"/>
      <c r="L5213" s="34" t="s">
        <v>10507</v>
      </c>
      <c r="M5213" s="17" t="s">
        <v>1860</v>
      </c>
      <c r="N5213" s="17">
        <v>1572200</v>
      </c>
      <c r="O5213" s="34"/>
      <c r="P5213" s="50" t="s">
        <v>24440</v>
      </c>
      <c r="Q5213" s="17">
        <v>20250101</v>
      </c>
      <c r="R5213" s="17"/>
    </row>
    <row r="5214" spans="1:18" x14ac:dyDescent="0.25">
      <c r="A5214" s="17">
        <v>5208</v>
      </c>
      <c r="B5214" s="17" t="s">
        <v>10508</v>
      </c>
      <c r="C5214" s="34" t="s">
        <v>10489</v>
      </c>
      <c r="D5214" s="17" t="s">
        <v>10489</v>
      </c>
      <c r="E5214" s="17" t="b">
        <f t="shared" si="346"/>
        <v>1</v>
      </c>
      <c r="F5214" s="17" t="s">
        <v>21039</v>
      </c>
      <c r="G5214" s="17" t="s">
        <v>21039</v>
      </c>
      <c r="H5214" s="17">
        <f t="shared" si="347"/>
        <v>20</v>
      </c>
      <c r="I5214" s="17">
        <f t="shared" si="348"/>
        <v>20</v>
      </c>
      <c r="J5214" s="17">
        <f t="shared" si="349"/>
        <v>0</v>
      </c>
      <c r="K5214" s="17"/>
      <c r="L5214" s="34" t="s">
        <v>10509</v>
      </c>
      <c r="M5214" s="17" t="s">
        <v>1860</v>
      </c>
      <c r="N5214" s="17">
        <v>1572200</v>
      </c>
      <c r="O5214" s="34"/>
      <c r="P5214" s="50" t="s">
        <v>24440</v>
      </c>
      <c r="Q5214" s="17">
        <v>20250101</v>
      </c>
      <c r="R5214" s="17"/>
    </row>
    <row r="5215" spans="1:18" x14ac:dyDescent="0.25">
      <c r="A5215" s="17">
        <v>5209</v>
      </c>
      <c r="B5215" s="17" t="s">
        <v>10510</v>
      </c>
      <c r="C5215" s="34" t="s">
        <v>10480</v>
      </c>
      <c r="D5215" s="17" t="s">
        <v>10480</v>
      </c>
      <c r="E5215" s="17" t="b">
        <f t="shared" si="346"/>
        <v>1</v>
      </c>
      <c r="F5215" s="17" t="s">
        <v>21036</v>
      </c>
      <c r="G5215" s="17" t="s">
        <v>21036</v>
      </c>
      <c r="H5215" s="17">
        <f t="shared" si="347"/>
        <v>13</v>
      </c>
      <c r="I5215" s="17">
        <f t="shared" si="348"/>
        <v>13</v>
      </c>
      <c r="J5215" s="17">
        <f t="shared" si="349"/>
        <v>0</v>
      </c>
      <c r="K5215" s="17"/>
      <c r="L5215" s="34" t="s">
        <v>10511</v>
      </c>
      <c r="M5215" s="17" t="s">
        <v>1860</v>
      </c>
      <c r="N5215" s="17">
        <v>935200</v>
      </c>
      <c r="O5215" s="34"/>
      <c r="P5215" s="50" t="s">
        <v>24440</v>
      </c>
      <c r="Q5215" s="17">
        <v>20250101</v>
      </c>
      <c r="R5215" s="17"/>
    </row>
    <row r="5216" spans="1:18" ht="30" x14ac:dyDescent="0.25">
      <c r="A5216" s="17">
        <v>5210</v>
      </c>
      <c r="B5216" s="17" t="s">
        <v>10512</v>
      </c>
      <c r="C5216" s="34" t="s">
        <v>10483</v>
      </c>
      <c r="D5216" s="17" t="s">
        <v>10483</v>
      </c>
      <c r="E5216" s="17" t="b">
        <f t="shared" si="346"/>
        <v>1</v>
      </c>
      <c r="F5216" s="17" t="s">
        <v>21037</v>
      </c>
      <c r="G5216" s="17" t="s">
        <v>21037</v>
      </c>
      <c r="H5216" s="17">
        <f t="shared" si="347"/>
        <v>40</v>
      </c>
      <c r="I5216" s="17">
        <f t="shared" si="348"/>
        <v>40</v>
      </c>
      <c r="J5216" s="17">
        <f t="shared" si="349"/>
        <v>0</v>
      </c>
      <c r="K5216" s="17"/>
      <c r="L5216" s="34" t="s">
        <v>10513</v>
      </c>
      <c r="M5216" s="17" t="s">
        <v>1860</v>
      </c>
      <c r="N5216" s="17">
        <v>935200</v>
      </c>
      <c r="O5216" s="34"/>
      <c r="P5216" s="50" t="s">
        <v>24440</v>
      </c>
      <c r="Q5216" s="17">
        <v>20250101</v>
      </c>
      <c r="R5216" s="17"/>
    </row>
    <row r="5217" spans="1:18" x14ac:dyDescent="0.25">
      <c r="A5217" s="17">
        <v>5211</v>
      </c>
      <c r="B5217" s="17" t="s">
        <v>10514</v>
      </c>
      <c r="C5217" s="34" t="s">
        <v>10486</v>
      </c>
      <c r="D5217" s="17" t="s">
        <v>10486</v>
      </c>
      <c r="E5217" s="17" t="b">
        <f t="shared" si="346"/>
        <v>1</v>
      </c>
      <c r="F5217" s="17" t="s">
        <v>21038</v>
      </c>
      <c r="G5217" s="17" t="s">
        <v>21038</v>
      </c>
      <c r="H5217" s="17">
        <f t="shared" si="347"/>
        <v>13</v>
      </c>
      <c r="I5217" s="17">
        <f t="shared" si="348"/>
        <v>13</v>
      </c>
      <c r="J5217" s="17">
        <f t="shared" si="349"/>
        <v>0</v>
      </c>
      <c r="K5217" s="17"/>
      <c r="L5217" s="34" t="s">
        <v>10515</v>
      </c>
      <c r="M5217" s="17" t="s">
        <v>1860</v>
      </c>
      <c r="N5217" s="17">
        <v>935200</v>
      </c>
      <c r="O5217" s="34"/>
      <c r="P5217" s="50" t="s">
        <v>24440</v>
      </c>
      <c r="Q5217" s="17">
        <v>20250101</v>
      </c>
      <c r="R5217" s="17"/>
    </row>
    <row r="5218" spans="1:18" x14ac:dyDescent="0.25">
      <c r="A5218" s="17">
        <v>5212</v>
      </c>
      <c r="B5218" s="17" t="s">
        <v>10516</v>
      </c>
      <c r="C5218" s="34" t="s">
        <v>10489</v>
      </c>
      <c r="D5218" s="17" t="s">
        <v>10489</v>
      </c>
      <c r="E5218" s="17" t="b">
        <f t="shared" si="346"/>
        <v>1</v>
      </c>
      <c r="F5218" s="17" t="s">
        <v>21039</v>
      </c>
      <c r="G5218" s="17" t="s">
        <v>21039</v>
      </c>
      <c r="H5218" s="17">
        <f t="shared" si="347"/>
        <v>20</v>
      </c>
      <c r="I5218" s="17">
        <f t="shared" si="348"/>
        <v>20</v>
      </c>
      <c r="J5218" s="17">
        <f t="shared" si="349"/>
        <v>0</v>
      </c>
      <c r="K5218" s="17"/>
      <c r="L5218" s="34" t="s">
        <v>10517</v>
      </c>
      <c r="M5218" s="17" t="s">
        <v>1860</v>
      </c>
      <c r="N5218" s="17">
        <v>935200</v>
      </c>
      <c r="O5218" s="34"/>
      <c r="P5218" s="50" t="s">
        <v>24440</v>
      </c>
      <c r="Q5218" s="17">
        <v>20250101</v>
      </c>
      <c r="R5218" s="17"/>
    </row>
    <row r="5219" spans="1:18" x14ac:dyDescent="0.25">
      <c r="A5219" s="17">
        <v>5213</v>
      </c>
      <c r="B5219" s="17" t="s">
        <v>10518</v>
      </c>
      <c r="C5219" s="34" t="s">
        <v>10480</v>
      </c>
      <c r="D5219" s="17" t="s">
        <v>10480</v>
      </c>
      <c r="E5219" s="17" t="b">
        <f t="shared" si="346"/>
        <v>1</v>
      </c>
      <c r="F5219" s="17" t="s">
        <v>21036</v>
      </c>
      <c r="G5219" s="17" t="s">
        <v>21036</v>
      </c>
      <c r="H5219" s="17">
        <f t="shared" si="347"/>
        <v>13</v>
      </c>
      <c r="I5219" s="17">
        <f t="shared" si="348"/>
        <v>13</v>
      </c>
      <c r="J5219" s="17">
        <f t="shared" si="349"/>
        <v>0</v>
      </c>
      <c r="K5219" s="17"/>
      <c r="L5219" s="34" t="s">
        <v>10519</v>
      </c>
      <c r="M5219" s="17" t="s">
        <v>1860</v>
      </c>
      <c r="N5219" s="17">
        <v>1188600</v>
      </c>
      <c r="O5219" s="34"/>
      <c r="P5219" s="50" t="s">
        <v>24440</v>
      </c>
      <c r="Q5219" s="17">
        <v>20250101</v>
      </c>
      <c r="R5219" s="17"/>
    </row>
    <row r="5220" spans="1:18" ht="30" x14ac:dyDescent="0.25">
      <c r="A5220" s="17">
        <v>5214</v>
      </c>
      <c r="B5220" s="17" t="s">
        <v>10520</v>
      </c>
      <c r="C5220" s="34" t="s">
        <v>10483</v>
      </c>
      <c r="D5220" s="17" t="s">
        <v>10483</v>
      </c>
      <c r="E5220" s="17" t="b">
        <f t="shared" si="346"/>
        <v>1</v>
      </c>
      <c r="F5220" s="17" t="s">
        <v>21037</v>
      </c>
      <c r="G5220" s="17" t="s">
        <v>21037</v>
      </c>
      <c r="H5220" s="17">
        <f t="shared" si="347"/>
        <v>40</v>
      </c>
      <c r="I5220" s="17">
        <f t="shared" si="348"/>
        <v>40</v>
      </c>
      <c r="J5220" s="17">
        <f t="shared" si="349"/>
        <v>0</v>
      </c>
      <c r="K5220" s="17"/>
      <c r="L5220" s="34" t="s">
        <v>10521</v>
      </c>
      <c r="M5220" s="17" t="s">
        <v>1860</v>
      </c>
      <c r="N5220" s="17">
        <v>1188600</v>
      </c>
      <c r="O5220" s="34"/>
      <c r="P5220" s="50" t="s">
        <v>24440</v>
      </c>
      <c r="Q5220" s="17">
        <v>20250101</v>
      </c>
      <c r="R5220" s="17"/>
    </row>
    <row r="5221" spans="1:18" x14ac:dyDescent="0.25">
      <c r="A5221" s="17">
        <v>5215</v>
      </c>
      <c r="B5221" s="17" t="s">
        <v>10522</v>
      </c>
      <c r="C5221" s="34" t="s">
        <v>10486</v>
      </c>
      <c r="D5221" s="17" t="s">
        <v>10486</v>
      </c>
      <c r="E5221" s="17" t="b">
        <f t="shared" si="346"/>
        <v>1</v>
      </c>
      <c r="F5221" s="17" t="s">
        <v>21038</v>
      </c>
      <c r="G5221" s="17" t="s">
        <v>21038</v>
      </c>
      <c r="H5221" s="17">
        <f t="shared" si="347"/>
        <v>13</v>
      </c>
      <c r="I5221" s="17">
        <f t="shared" si="348"/>
        <v>13</v>
      </c>
      <c r="J5221" s="17">
        <f t="shared" si="349"/>
        <v>0</v>
      </c>
      <c r="K5221" s="17"/>
      <c r="L5221" s="34" t="s">
        <v>10523</v>
      </c>
      <c r="M5221" s="17" t="s">
        <v>1860</v>
      </c>
      <c r="N5221" s="17">
        <v>1188600</v>
      </c>
      <c r="O5221" s="34"/>
      <c r="P5221" s="50" t="s">
        <v>24440</v>
      </c>
      <c r="Q5221" s="17">
        <v>20250101</v>
      </c>
      <c r="R5221" s="17"/>
    </row>
    <row r="5222" spans="1:18" x14ac:dyDescent="0.25">
      <c r="A5222" s="17">
        <v>5216</v>
      </c>
      <c r="B5222" s="17" t="s">
        <v>10524</v>
      </c>
      <c r="C5222" s="34" t="s">
        <v>10489</v>
      </c>
      <c r="D5222" s="17" t="s">
        <v>10489</v>
      </c>
      <c r="E5222" s="17" t="b">
        <f t="shared" ref="E5222:E5285" si="350">EXACT(C5222,D5222)</f>
        <v>1</v>
      </c>
      <c r="F5222" s="17" t="s">
        <v>21039</v>
      </c>
      <c r="G5222" s="17" t="s">
        <v>21039</v>
      </c>
      <c r="H5222" s="17">
        <f t="shared" ref="H5222:H5285" si="351">LEN(F5222)</f>
        <v>20</v>
      </c>
      <c r="I5222" s="17">
        <f t="shared" ref="I5222:I5285" si="352">LEN(G5222)</f>
        <v>20</v>
      </c>
      <c r="J5222" s="17">
        <f t="shared" ref="J5222:J5285" si="353">H5222-I5222</f>
        <v>0</v>
      </c>
      <c r="K5222" s="17"/>
      <c r="L5222" s="34" t="s">
        <v>10525</v>
      </c>
      <c r="M5222" s="17" t="s">
        <v>1860</v>
      </c>
      <c r="N5222" s="17">
        <v>1188600</v>
      </c>
      <c r="O5222" s="34"/>
      <c r="P5222" s="50" t="s">
        <v>24440</v>
      </c>
      <c r="Q5222" s="17">
        <v>20250101</v>
      </c>
      <c r="R5222" s="17"/>
    </row>
    <row r="5223" spans="1:18" x14ac:dyDescent="0.25">
      <c r="A5223" s="17">
        <v>5217</v>
      </c>
      <c r="B5223" s="17" t="s">
        <v>10526</v>
      </c>
      <c r="C5223" s="34" t="s">
        <v>10480</v>
      </c>
      <c r="D5223" s="17" t="s">
        <v>10480</v>
      </c>
      <c r="E5223" s="17" t="b">
        <f t="shared" si="350"/>
        <v>1</v>
      </c>
      <c r="F5223" s="17" t="s">
        <v>21036</v>
      </c>
      <c r="G5223" s="17" t="s">
        <v>21036</v>
      </c>
      <c r="H5223" s="17">
        <f t="shared" si="351"/>
        <v>13</v>
      </c>
      <c r="I5223" s="17">
        <f t="shared" si="352"/>
        <v>13</v>
      </c>
      <c r="J5223" s="17">
        <f t="shared" si="353"/>
        <v>0</v>
      </c>
      <c r="K5223" s="17"/>
      <c r="L5223" s="34" t="s">
        <v>10527</v>
      </c>
      <c r="M5223" s="17" t="s">
        <v>1860</v>
      </c>
      <c r="N5223" s="17">
        <v>1833000</v>
      </c>
      <c r="O5223" s="34"/>
      <c r="P5223" s="50" t="s">
        <v>24440</v>
      </c>
      <c r="Q5223" s="17">
        <v>20250101</v>
      </c>
      <c r="R5223" s="17"/>
    </row>
    <row r="5224" spans="1:18" ht="30" x14ac:dyDescent="0.25">
      <c r="A5224" s="17">
        <v>5218</v>
      </c>
      <c r="B5224" s="17" t="s">
        <v>10528</v>
      </c>
      <c r="C5224" s="34" t="s">
        <v>10483</v>
      </c>
      <c r="D5224" s="17" t="s">
        <v>10483</v>
      </c>
      <c r="E5224" s="17" t="b">
        <f t="shared" si="350"/>
        <v>1</v>
      </c>
      <c r="F5224" s="17" t="s">
        <v>21037</v>
      </c>
      <c r="G5224" s="17" t="s">
        <v>21037</v>
      </c>
      <c r="H5224" s="17">
        <f t="shared" si="351"/>
        <v>40</v>
      </c>
      <c r="I5224" s="17">
        <f t="shared" si="352"/>
        <v>40</v>
      </c>
      <c r="J5224" s="17">
        <f t="shared" si="353"/>
        <v>0</v>
      </c>
      <c r="K5224" s="17"/>
      <c r="L5224" s="34" t="s">
        <v>10529</v>
      </c>
      <c r="M5224" s="17" t="s">
        <v>1860</v>
      </c>
      <c r="N5224" s="17">
        <v>1833000</v>
      </c>
      <c r="O5224" s="34"/>
      <c r="P5224" s="50" t="s">
        <v>24440</v>
      </c>
      <c r="Q5224" s="17">
        <v>20250101</v>
      </c>
      <c r="R5224" s="17"/>
    </row>
    <row r="5225" spans="1:18" x14ac:dyDescent="0.25">
      <c r="A5225" s="17">
        <v>5219</v>
      </c>
      <c r="B5225" s="17" t="s">
        <v>10530</v>
      </c>
      <c r="C5225" s="34" t="s">
        <v>10486</v>
      </c>
      <c r="D5225" s="17" t="s">
        <v>10486</v>
      </c>
      <c r="E5225" s="17" t="b">
        <f t="shared" si="350"/>
        <v>1</v>
      </c>
      <c r="F5225" s="17" t="s">
        <v>21038</v>
      </c>
      <c r="G5225" s="17" t="s">
        <v>21038</v>
      </c>
      <c r="H5225" s="17">
        <f t="shared" si="351"/>
        <v>13</v>
      </c>
      <c r="I5225" s="17">
        <f t="shared" si="352"/>
        <v>13</v>
      </c>
      <c r="J5225" s="17">
        <f t="shared" si="353"/>
        <v>0</v>
      </c>
      <c r="K5225" s="17"/>
      <c r="L5225" s="34" t="s">
        <v>10531</v>
      </c>
      <c r="M5225" s="17" t="s">
        <v>1860</v>
      </c>
      <c r="N5225" s="17">
        <v>1833000</v>
      </c>
      <c r="O5225" s="34"/>
      <c r="P5225" s="50" t="s">
        <v>24440</v>
      </c>
      <c r="Q5225" s="17">
        <v>20250101</v>
      </c>
      <c r="R5225" s="17"/>
    </row>
    <row r="5226" spans="1:18" x14ac:dyDescent="0.25">
      <c r="A5226" s="17">
        <v>5220</v>
      </c>
      <c r="B5226" s="17" t="s">
        <v>10532</v>
      </c>
      <c r="C5226" s="34" t="s">
        <v>10489</v>
      </c>
      <c r="D5226" s="17" t="s">
        <v>10489</v>
      </c>
      <c r="E5226" s="17" t="b">
        <f t="shared" si="350"/>
        <v>1</v>
      </c>
      <c r="F5226" s="17" t="s">
        <v>21039</v>
      </c>
      <c r="G5226" s="17" t="s">
        <v>21039</v>
      </c>
      <c r="H5226" s="17">
        <f t="shared" si="351"/>
        <v>20</v>
      </c>
      <c r="I5226" s="17">
        <f t="shared" si="352"/>
        <v>20</v>
      </c>
      <c r="J5226" s="17">
        <f t="shared" si="353"/>
        <v>0</v>
      </c>
      <c r="K5226" s="17"/>
      <c r="L5226" s="34" t="s">
        <v>10533</v>
      </c>
      <c r="M5226" s="17" t="s">
        <v>1860</v>
      </c>
      <c r="N5226" s="17">
        <v>1833000</v>
      </c>
      <c r="O5226" s="34"/>
      <c r="P5226" s="50" t="s">
        <v>24440</v>
      </c>
      <c r="Q5226" s="17">
        <v>20250101</v>
      </c>
      <c r="R5226" s="17"/>
    </row>
    <row r="5227" spans="1:18" x14ac:dyDescent="0.25">
      <c r="A5227" s="17">
        <v>5221</v>
      </c>
      <c r="B5227" s="17" t="s">
        <v>10534</v>
      </c>
      <c r="C5227" s="34" t="s">
        <v>10480</v>
      </c>
      <c r="D5227" s="17" t="s">
        <v>10480</v>
      </c>
      <c r="E5227" s="17" t="b">
        <f t="shared" si="350"/>
        <v>1</v>
      </c>
      <c r="F5227" s="17" t="s">
        <v>21036</v>
      </c>
      <c r="G5227" s="17" t="s">
        <v>21036</v>
      </c>
      <c r="H5227" s="17">
        <f t="shared" si="351"/>
        <v>13</v>
      </c>
      <c r="I5227" s="17">
        <f t="shared" si="352"/>
        <v>13</v>
      </c>
      <c r="J5227" s="17">
        <f t="shared" si="353"/>
        <v>0</v>
      </c>
      <c r="K5227" s="17"/>
      <c r="L5227" s="34" t="s">
        <v>10535</v>
      </c>
      <c r="M5227" s="17" t="s">
        <v>1860</v>
      </c>
      <c r="N5227" s="17">
        <v>2068800</v>
      </c>
      <c r="O5227" s="34"/>
      <c r="P5227" s="50" t="s">
        <v>24440</v>
      </c>
      <c r="Q5227" s="17">
        <v>20250101</v>
      </c>
      <c r="R5227" s="17"/>
    </row>
    <row r="5228" spans="1:18" ht="30" x14ac:dyDescent="0.25">
      <c r="A5228" s="17">
        <v>5222</v>
      </c>
      <c r="B5228" s="17" t="s">
        <v>10536</v>
      </c>
      <c r="C5228" s="34" t="s">
        <v>10483</v>
      </c>
      <c r="D5228" s="17" t="s">
        <v>10483</v>
      </c>
      <c r="E5228" s="17" t="b">
        <f t="shared" si="350"/>
        <v>1</v>
      </c>
      <c r="F5228" s="17" t="s">
        <v>21037</v>
      </c>
      <c r="G5228" s="17" t="s">
        <v>21037</v>
      </c>
      <c r="H5228" s="17">
        <f t="shared" si="351"/>
        <v>40</v>
      </c>
      <c r="I5228" s="17">
        <f t="shared" si="352"/>
        <v>40</v>
      </c>
      <c r="J5228" s="17">
        <f t="shared" si="353"/>
        <v>0</v>
      </c>
      <c r="K5228" s="17"/>
      <c r="L5228" s="34" t="s">
        <v>10537</v>
      </c>
      <c r="M5228" s="17" t="s">
        <v>1860</v>
      </c>
      <c r="N5228" s="17">
        <v>2068800</v>
      </c>
      <c r="O5228" s="34"/>
      <c r="P5228" s="50" t="s">
        <v>24440</v>
      </c>
      <c r="Q5228" s="17">
        <v>20250101</v>
      </c>
      <c r="R5228" s="17"/>
    </row>
    <row r="5229" spans="1:18" ht="30" x14ac:dyDescent="0.25">
      <c r="A5229" s="17">
        <v>5223</v>
      </c>
      <c r="B5229" s="17" t="s">
        <v>10538</v>
      </c>
      <c r="C5229" s="34" t="s">
        <v>10539</v>
      </c>
      <c r="D5229" s="17" t="s">
        <v>10539</v>
      </c>
      <c r="E5229" s="17" t="b">
        <f t="shared" si="350"/>
        <v>1</v>
      </c>
      <c r="F5229" s="17" t="s">
        <v>21041</v>
      </c>
      <c r="G5229" s="17" t="s">
        <v>21041</v>
      </c>
      <c r="H5229" s="17">
        <f t="shared" si="351"/>
        <v>40</v>
      </c>
      <c r="I5229" s="17">
        <f t="shared" si="352"/>
        <v>40</v>
      </c>
      <c r="J5229" s="17">
        <f t="shared" si="353"/>
        <v>0</v>
      </c>
      <c r="K5229" s="17"/>
      <c r="L5229" s="34" t="s">
        <v>10539</v>
      </c>
      <c r="M5229" s="17" t="s">
        <v>1193</v>
      </c>
      <c r="N5229" s="17">
        <v>2068800</v>
      </c>
      <c r="O5229" s="34"/>
      <c r="P5229" s="50" t="s">
        <v>24440</v>
      </c>
      <c r="Q5229" s="17">
        <v>20250101</v>
      </c>
      <c r="R5229" s="17"/>
    </row>
    <row r="5230" spans="1:18" x14ac:dyDescent="0.25">
      <c r="A5230" s="17">
        <v>5224</v>
      </c>
      <c r="B5230" s="17" t="s">
        <v>10540</v>
      </c>
      <c r="C5230" s="34" t="s">
        <v>10486</v>
      </c>
      <c r="D5230" s="17" t="s">
        <v>10486</v>
      </c>
      <c r="E5230" s="17" t="b">
        <f t="shared" si="350"/>
        <v>1</v>
      </c>
      <c r="F5230" s="17" t="s">
        <v>21038</v>
      </c>
      <c r="G5230" s="17" t="s">
        <v>21038</v>
      </c>
      <c r="H5230" s="17">
        <f t="shared" si="351"/>
        <v>13</v>
      </c>
      <c r="I5230" s="17">
        <f t="shared" si="352"/>
        <v>13</v>
      </c>
      <c r="J5230" s="17">
        <f t="shared" si="353"/>
        <v>0</v>
      </c>
      <c r="K5230" s="17"/>
      <c r="L5230" s="34" t="s">
        <v>10541</v>
      </c>
      <c r="M5230" s="17" t="s">
        <v>1860</v>
      </c>
      <c r="N5230" s="17">
        <v>2068800</v>
      </c>
      <c r="O5230" s="34"/>
      <c r="P5230" s="50" t="s">
        <v>24440</v>
      </c>
      <c r="Q5230" s="17">
        <v>20250101</v>
      </c>
      <c r="R5230" s="17"/>
    </row>
    <row r="5231" spans="1:18" x14ac:dyDescent="0.25">
      <c r="A5231" s="17">
        <v>5225</v>
      </c>
      <c r="B5231" s="17" t="s">
        <v>10542</v>
      </c>
      <c r="C5231" s="34" t="s">
        <v>10489</v>
      </c>
      <c r="D5231" s="17" t="s">
        <v>10489</v>
      </c>
      <c r="E5231" s="17" t="b">
        <f t="shared" si="350"/>
        <v>1</v>
      </c>
      <c r="F5231" s="17" t="s">
        <v>21039</v>
      </c>
      <c r="G5231" s="17" t="s">
        <v>21039</v>
      </c>
      <c r="H5231" s="17">
        <f t="shared" si="351"/>
        <v>20</v>
      </c>
      <c r="I5231" s="17">
        <f t="shared" si="352"/>
        <v>20</v>
      </c>
      <c r="J5231" s="17">
        <f t="shared" si="353"/>
        <v>0</v>
      </c>
      <c r="K5231" s="17"/>
      <c r="L5231" s="34" t="s">
        <v>10543</v>
      </c>
      <c r="M5231" s="17" t="s">
        <v>1860</v>
      </c>
      <c r="N5231" s="17">
        <v>2068800</v>
      </c>
      <c r="O5231" s="34"/>
      <c r="P5231" s="50" t="s">
        <v>24440</v>
      </c>
      <c r="Q5231" s="17">
        <v>20250101</v>
      </c>
      <c r="R5231" s="17"/>
    </row>
    <row r="5232" spans="1:18" x14ac:dyDescent="0.25">
      <c r="A5232" s="17">
        <v>5226</v>
      </c>
      <c r="B5232" s="17" t="s">
        <v>10544</v>
      </c>
      <c r="C5232" s="34" t="s">
        <v>10480</v>
      </c>
      <c r="D5232" s="17" t="s">
        <v>10480</v>
      </c>
      <c r="E5232" s="17" t="b">
        <f t="shared" si="350"/>
        <v>1</v>
      </c>
      <c r="F5232" s="17" t="s">
        <v>21036</v>
      </c>
      <c r="G5232" s="17" t="s">
        <v>21036</v>
      </c>
      <c r="H5232" s="17">
        <f t="shared" si="351"/>
        <v>13</v>
      </c>
      <c r="I5232" s="17">
        <f t="shared" si="352"/>
        <v>13</v>
      </c>
      <c r="J5232" s="17">
        <f t="shared" si="353"/>
        <v>0</v>
      </c>
      <c r="K5232" s="17"/>
      <c r="L5232" s="34" t="s">
        <v>10545</v>
      </c>
      <c r="M5232" s="17" t="s">
        <v>1860</v>
      </c>
      <c r="N5232" s="17">
        <v>1387000</v>
      </c>
      <c r="O5232" s="34"/>
      <c r="P5232" s="50" t="s">
        <v>24440</v>
      </c>
      <c r="Q5232" s="17">
        <v>20250101</v>
      </c>
      <c r="R5232" s="17"/>
    </row>
    <row r="5233" spans="1:18" ht="30" x14ac:dyDescent="0.25">
      <c r="A5233" s="17">
        <v>5227</v>
      </c>
      <c r="B5233" s="17" t="s">
        <v>10546</v>
      </c>
      <c r="C5233" s="34" t="s">
        <v>10483</v>
      </c>
      <c r="D5233" s="17" t="s">
        <v>10483</v>
      </c>
      <c r="E5233" s="17" t="b">
        <f t="shared" si="350"/>
        <v>1</v>
      </c>
      <c r="F5233" s="17" t="s">
        <v>21037</v>
      </c>
      <c r="G5233" s="17" t="s">
        <v>21037</v>
      </c>
      <c r="H5233" s="17">
        <f t="shared" si="351"/>
        <v>40</v>
      </c>
      <c r="I5233" s="17">
        <f t="shared" si="352"/>
        <v>40</v>
      </c>
      <c r="J5233" s="17">
        <f t="shared" si="353"/>
        <v>0</v>
      </c>
      <c r="K5233" s="17"/>
      <c r="L5233" s="34" t="s">
        <v>10547</v>
      </c>
      <c r="M5233" s="17" t="s">
        <v>1860</v>
      </c>
      <c r="N5233" s="17">
        <v>1387000</v>
      </c>
      <c r="O5233" s="34"/>
      <c r="P5233" s="50" t="s">
        <v>24440</v>
      </c>
      <c r="Q5233" s="17">
        <v>20250101</v>
      </c>
      <c r="R5233" s="17"/>
    </row>
    <row r="5234" spans="1:18" ht="30" x14ac:dyDescent="0.25">
      <c r="A5234" s="17">
        <v>5228</v>
      </c>
      <c r="B5234" s="17" t="s">
        <v>10548</v>
      </c>
      <c r="C5234" s="34" t="s">
        <v>10539</v>
      </c>
      <c r="D5234" s="17" t="s">
        <v>10539</v>
      </c>
      <c r="E5234" s="17" t="b">
        <f t="shared" si="350"/>
        <v>1</v>
      </c>
      <c r="F5234" s="17" t="s">
        <v>21041</v>
      </c>
      <c r="G5234" s="17" t="s">
        <v>21041</v>
      </c>
      <c r="H5234" s="17">
        <f t="shared" si="351"/>
        <v>40</v>
      </c>
      <c r="I5234" s="17">
        <f t="shared" si="352"/>
        <v>40</v>
      </c>
      <c r="J5234" s="17">
        <f t="shared" si="353"/>
        <v>0</v>
      </c>
      <c r="K5234" s="17"/>
      <c r="L5234" s="34" t="s">
        <v>10549</v>
      </c>
      <c r="M5234" s="17" t="s">
        <v>1193</v>
      </c>
      <c r="N5234" s="17">
        <v>1387000</v>
      </c>
      <c r="O5234" s="34"/>
      <c r="P5234" s="50" t="s">
        <v>24440</v>
      </c>
      <c r="Q5234" s="17">
        <v>20250101</v>
      </c>
      <c r="R5234" s="17"/>
    </row>
    <row r="5235" spans="1:18" x14ac:dyDescent="0.25">
      <c r="A5235" s="17">
        <v>5229</v>
      </c>
      <c r="B5235" s="17" t="s">
        <v>10550</v>
      </c>
      <c r="C5235" s="34" t="s">
        <v>10486</v>
      </c>
      <c r="D5235" s="17" t="s">
        <v>10486</v>
      </c>
      <c r="E5235" s="17" t="b">
        <f t="shared" si="350"/>
        <v>1</v>
      </c>
      <c r="F5235" s="17" t="s">
        <v>21038</v>
      </c>
      <c r="G5235" s="17" t="s">
        <v>21038</v>
      </c>
      <c r="H5235" s="17">
        <f t="shared" si="351"/>
        <v>13</v>
      </c>
      <c r="I5235" s="17">
        <f t="shared" si="352"/>
        <v>13</v>
      </c>
      <c r="J5235" s="17">
        <f t="shared" si="353"/>
        <v>0</v>
      </c>
      <c r="K5235" s="17"/>
      <c r="L5235" s="34" t="s">
        <v>10551</v>
      </c>
      <c r="M5235" s="17" t="s">
        <v>1860</v>
      </c>
      <c r="N5235" s="17">
        <v>1387000</v>
      </c>
      <c r="O5235" s="34"/>
      <c r="P5235" s="50" t="s">
        <v>24440</v>
      </c>
      <c r="Q5235" s="17">
        <v>20250101</v>
      </c>
      <c r="R5235" s="17"/>
    </row>
    <row r="5236" spans="1:18" x14ac:dyDescent="0.25">
      <c r="A5236" s="17">
        <v>5230</v>
      </c>
      <c r="B5236" s="17" t="s">
        <v>10552</v>
      </c>
      <c r="C5236" s="34" t="s">
        <v>10489</v>
      </c>
      <c r="D5236" s="17" t="s">
        <v>10489</v>
      </c>
      <c r="E5236" s="17" t="b">
        <f t="shared" si="350"/>
        <v>1</v>
      </c>
      <c r="F5236" s="17" t="s">
        <v>21039</v>
      </c>
      <c r="G5236" s="17" t="s">
        <v>21039</v>
      </c>
      <c r="H5236" s="17">
        <f t="shared" si="351"/>
        <v>20</v>
      </c>
      <c r="I5236" s="17">
        <f t="shared" si="352"/>
        <v>20</v>
      </c>
      <c r="J5236" s="17">
        <f t="shared" si="353"/>
        <v>0</v>
      </c>
      <c r="K5236" s="17"/>
      <c r="L5236" s="34" t="s">
        <v>10553</v>
      </c>
      <c r="M5236" s="17" t="s">
        <v>1860</v>
      </c>
      <c r="N5236" s="17">
        <v>1387000</v>
      </c>
      <c r="O5236" s="34"/>
      <c r="P5236" s="50" t="s">
        <v>24440</v>
      </c>
      <c r="Q5236" s="17">
        <v>20250101</v>
      </c>
      <c r="R5236" s="17"/>
    </row>
    <row r="5237" spans="1:18" ht="30" x14ac:dyDescent="0.25">
      <c r="A5237" s="17">
        <v>5231</v>
      </c>
      <c r="B5237" s="17" t="s">
        <v>10554</v>
      </c>
      <c r="C5237" s="34" t="s">
        <v>10555</v>
      </c>
      <c r="D5237" s="17" t="s">
        <v>10555</v>
      </c>
      <c r="E5237" s="17" t="b">
        <f t="shared" si="350"/>
        <v>1</v>
      </c>
      <c r="F5237" s="17" t="s">
        <v>21042</v>
      </c>
      <c r="G5237" s="17" t="s">
        <v>21042</v>
      </c>
      <c r="H5237" s="17">
        <f t="shared" si="351"/>
        <v>40</v>
      </c>
      <c r="I5237" s="17">
        <f t="shared" si="352"/>
        <v>40</v>
      </c>
      <c r="J5237" s="17">
        <f t="shared" si="353"/>
        <v>0</v>
      </c>
      <c r="K5237" s="17"/>
      <c r="L5237" s="34" t="s">
        <v>10555</v>
      </c>
      <c r="M5237" s="17" t="s">
        <v>1860</v>
      </c>
      <c r="N5237" s="17">
        <v>830200</v>
      </c>
      <c r="O5237" s="34"/>
      <c r="P5237" s="50" t="s">
        <v>24440</v>
      </c>
      <c r="Q5237" s="17">
        <v>20250101</v>
      </c>
      <c r="R5237" s="17"/>
    </row>
    <row r="5238" spans="1:18" x14ac:dyDescent="0.25">
      <c r="A5238" s="17">
        <v>5232</v>
      </c>
      <c r="B5238" s="17" t="s">
        <v>10556</v>
      </c>
      <c r="C5238" s="34" t="s">
        <v>10557</v>
      </c>
      <c r="D5238" s="17" t="s">
        <v>16447</v>
      </c>
      <c r="E5238" s="17" t="b">
        <f t="shared" si="350"/>
        <v>0</v>
      </c>
      <c r="F5238" s="17" t="s">
        <v>21043</v>
      </c>
      <c r="G5238" s="17" t="s">
        <v>21043</v>
      </c>
      <c r="H5238" s="17">
        <f t="shared" si="351"/>
        <v>19</v>
      </c>
      <c r="I5238" s="17">
        <f t="shared" si="352"/>
        <v>19</v>
      </c>
      <c r="J5238" s="17">
        <f t="shared" si="353"/>
        <v>0</v>
      </c>
      <c r="K5238" s="17"/>
      <c r="L5238" s="34" t="s">
        <v>10557</v>
      </c>
      <c r="M5238" s="17" t="s">
        <v>1860</v>
      </c>
      <c r="N5238" s="17">
        <v>830200</v>
      </c>
      <c r="O5238" s="34"/>
      <c r="P5238" s="50" t="s">
        <v>24440</v>
      </c>
      <c r="Q5238" s="17">
        <v>20250101</v>
      </c>
      <c r="R5238" s="17"/>
    </row>
    <row r="5239" spans="1:18" x14ac:dyDescent="0.25">
      <c r="A5239" s="17">
        <v>5233</v>
      </c>
      <c r="B5239" s="17" t="s">
        <v>10558</v>
      </c>
      <c r="C5239" s="34" t="s">
        <v>10559</v>
      </c>
      <c r="D5239" s="17" t="s">
        <v>10559</v>
      </c>
      <c r="E5239" s="17" t="b">
        <f t="shared" si="350"/>
        <v>1</v>
      </c>
      <c r="F5239" s="17" t="s">
        <v>21044</v>
      </c>
      <c r="G5239" s="17" t="s">
        <v>21044</v>
      </c>
      <c r="H5239" s="17">
        <f t="shared" si="351"/>
        <v>20</v>
      </c>
      <c r="I5239" s="17">
        <f t="shared" si="352"/>
        <v>20</v>
      </c>
      <c r="J5239" s="17">
        <f t="shared" si="353"/>
        <v>0</v>
      </c>
      <c r="K5239" s="17"/>
      <c r="L5239" s="34" t="s">
        <v>10559</v>
      </c>
      <c r="M5239" s="17" t="s">
        <v>1860</v>
      </c>
      <c r="N5239" s="17">
        <v>830200</v>
      </c>
      <c r="O5239" s="34"/>
      <c r="P5239" s="50" t="s">
        <v>24440</v>
      </c>
      <c r="Q5239" s="17">
        <v>20250101</v>
      </c>
      <c r="R5239" s="17"/>
    </row>
    <row r="5240" spans="1:18" ht="30" x14ac:dyDescent="0.25">
      <c r="A5240" s="17">
        <v>5234</v>
      </c>
      <c r="B5240" s="17" t="s">
        <v>10560</v>
      </c>
      <c r="C5240" s="34" t="s">
        <v>10555</v>
      </c>
      <c r="D5240" s="17" t="s">
        <v>10555</v>
      </c>
      <c r="E5240" s="17" t="b">
        <f t="shared" si="350"/>
        <v>1</v>
      </c>
      <c r="F5240" s="17" t="s">
        <v>21042</v>
      </c>
      <c r="G5240" s="17" t="s">
        <v>21042</v>
      </c>
      <c r="H5240" s="17">
        <f t="shared" si="351"/>
        <v>40</v>
      </c>
      <c r="I5240" s="17">
        <f t="shared" si="352"/>
        <v>40</v>
      </c>
      <c r="J5240" s="17">
        <f t="shared" si="353"/>
        <v>0</v>
      </c>
      <c r="K5240" s="17"/>
      <c r="L5240" s="34" t="s">
        <v>10555</v>
      </c>
      <c r="M5240" s="17" t="s">
        <v>1860</v>
      </c>
      <c r="N5240" s="17">
        <v>830200</v>
      </c>
      <c r="O5240" s="34"/>
      <c r="P5240" s="50" t="s">
        <v>24440</v>
      </c>
      <c r="Q5240" s="17">
        <v>20250101</v>
      </c>
      <c r="R5240" s="17"/>
    </row>
    <row r="5241" spans="1:18" x14ac:dyDescent="0.25">
      <c r="A5241" s="17">
        <v>5235</v>
      </c>
      <c r="B5241" s="17" t="s">
        <v>10561</v>
      </c>
      <c r="C5241" s="34" t="s">
        <v>10562</v>
      </c>
      <c r="D5241" s="17" t="s">
        <v>10562</v>
      </c>
      <c r="E5241" s="17" t="b">
        <f t="shared" si="350"/>
        <v>1</v>
      </c>
      <c r="F5241" s="17" t="s">
        <v>21045</v>
      </c>
      <c r="G5241" s="17" t="s">
        <v>21045</v>
      </c>
      <c r="H5241" s="17">
        <f t="shared" si="351"/>
        <v>10</v>
      </c>
      <c r="I5241" s="17">
        <f t="shared" si="352"/>
        <v>10</v>
      </c>
      <c r="J5241" s="17">
        <f t="shared" si="353"/>
        <v>0</v>
      </c>
      <c r="K5241" s="17"/>
      <c r="L5241" s="34" t="s">
        <v>10562</v>
      </c>
      <c r="M5241" s="17" t="s">
        <v>1860</v>
      </c>
      <c r="N5241" s="17">
        <v>599800</v>
      </c>
      <c r="O5241" s="34" t="s">
        <v>10593</v>
      </c>
      <c r="P5241" s="50" t="s">
        <v>24440</v>
      </c>
      <c r="Q5241" s="17">
        <v>20250101</v>
      </c>
      <c r="R5241" s="17"/>
    </row>
    <row r="5242" spans="1:18" x14ac:dyDescent="0.25">
      <c r="A5242" s="17">
        <v>5236</v>
      </c>
      <c r="B5242" s="17" t="s">
        <v>10563</v>
      </c>
      <c r="C5242" s="34" t="s">
        <v>10562</v>
      </c>
      <c r="D5242" s="17" t="s">
        <v>10562</v>
      </c>
      <c r="E5242" s="17" t="b">
        <f t="shared" si="350"/>
        <v>1</v>
      </c>
      <c r="F5242" s="17" t="s">
        <v>21045</v>
      </c>
      <c r="G5242" s="17" t="s">
        <v>21045</v>
      </c>
      <c r="H5242" s="17">
        <f t="shared" si="351"/>
        <v>10</v>
      </c>
      <c r="I5242" s="17">
        <f t="shared" si="352"/>
        <v>10</v>
      </c>
      <c r="J5242" s="17">
        <f t="shared" si="353"/>
        <v>0</v>
      </c>
      <c r="K5242" s="17"/>
      <c r="L5242" s="34" t="s">
        <v>10562</v>
      </c>
      <c r="M5242" s="17" t="s">
        <v>1860</v>
      </c>
      <c r="N5242" s="17">
        <v>599800</v>
      </c>
      <c r="O5242" s="34" t="s">
        <v>10593</v>
      </c>
      <c r="P5242" s="50" t="s">
        <v>24440</v>
      </c>
      <c r="Q5242" s="17">
        <v>20250101</v>
      </c>
      <c r="R5242" s="17"/>
    </row>
    <row r="5243" spans="1:18" x14ac:dyDescent="0.25">
      <c r="A5243" s="17">
        <v>5237</v>
      </c>
      <c r="B5243" s="17" t="s">
        <v>10564</v>
      </c>
      <c r="C5243" s="34" t="s">
        <v>10565</v>
      </c>
      <c r="D5243" s="17" t="s">
        <v>10565</v>
      </c>
      <c r="E5243" s="17" t="b">
        <f t="shared" si="350"/>
        <v>1</v>
      </c>
      <c r="F5243" s="17" t="s">
        <v>21046</v>
      </c>
      <c r="G5243" s="17" t="s">
        <v>21046</v>
      </c>
      <c r="H5243" s="17">
        <f t="shared" si="351"/>
        <v>21</v>
      </c>
      <c r="I5243" s="17">
        <f t="shared" si="352"/>
        <v>21</v>
      </c>
      <c r="J5243" s="17">
        <f t="shared" si="353"/>
        <v>0</v>
      </c>
      <c r="K5243" s="17"/>
      <c r="L5243" s="34" t="s">
        <v>10565</v>
      </c>
      <c r="M5243" s="17" t="s">
        <v>22</v>
      </c>
      <c r="N5243" s="17">
        <v>40900</v>
      </c>
      <c r="O5243" s="34"/>
      <c r="P5243" s="50" t="s">
        <v>24440</v>
      </c>
      <c r="Q5243" s="17">
        <v>20250101</v>
      </c>
      <c r="R5243" s="17"/>
    </row>
    <row r="5244" spans="1:18" x14ac:dyDescent="0.25">
      <c r="A5244" s="17">
        <v>5238</v>
      </c>
      <c r="B5244" s="17" t="s">
        <v>10566</v>
      </c>
      <c r="C5244" s="34" t="s">
        <v>10565</v>
      </c>
      <c r="D5244" s="17" t="s">
        <v>10565</v>
      </c>
      <c r="E5244" s="17" t="b">
        <f t="shared" si="350"/>
        <v>1</v>
      </c>
      <c r="F5244" s="17" t="s">
        <v>21046</v>
      </c>
      <c r="G5244" s="17" t="s">
        <v>21046</v>
      </c>
      <c r="H5244" s="17">
        <f t="shared" si="351"/>
        <v>21</v>
      </c>
      <c r="I5244" s="17">
        <f t="shared" si="352"/>
        <v>21</v>
      </c>
      <c r="J5244" s="17">
        <f t="shared" si="353"/>
        <v>0</v>
      </c>
      <c r="K5244" s="17"/>
      <c r="L5244" s="34" t="s">
        <v>10565</v>
      </c>
      <c r="M5244" s="17" t="s">
        <v>22</v>
      </c>
      <c r="N5244" s="17">
        <v>40900</v>
      </c>
      <c r="O5244" s="34"/>
      <c r="P5244" s="50" t="s">
        <v>24440</v>
      </c>
      <c r="Q5244" s="17">
        <v>20250101</v>
      </c>
      <c r="R5244" s="17"/>
    </row>
    <row r="5245" spans="1:18" x14ac:dyDescent="0.25">
      <c r="A5245" s="17">
        <v>5239</v>
      </c>
      <c r="B5245" s="17" t="s">
        <v>10567</v>
      </c>
      <c r="C5245" s="34" t="s">
        <v>10568</v>
      </c>
      <c r="D5245" s="17" t="s">
        <v>10568</v>
      </c>
      <c r="E5245" s="17" t="b">
        <f t="shared" si="350"/>
        <v>1</v>
      </c>
      <c r="F5245" s="17" t="s">
        <v>21047</v>
      </c>
      <c r="G5245" s="17" t="s">
        <v>21047</v>
      </c>
      <c r="H5245" s="17">
        <f t="shared" si="351"/>
        <v>13</v>
      </c>
      <c r="I5245" s="17">
        <f t="shared" si="352"/>
        <v>13</v>
      </c>
      <c r="J5245" s="17">
        <f t="shared" si="353"/>
        <v>0</v>
      </c>
      <c r="K5245" s="17"/>
      <c r="L5245" s="34" t="s">
        <v>10568</v>
      </c>
      <c r="M5245" s="17" t="s">
        <v>1193</v>
      </c>
      <c r="N5245" s="17">
        <v>2925900</v>
      </c>
      <c r="O5245" s="34" t="s">
        <v>10594</v>
      </c>
      <c r="P5245" s="50" t="s">
        <v>24440</v>
      </c>
      <c r="Q5245" s="17">
        <v>20250101</v>
      </c>
      <c r="R5245" s="17"/>
    </row>
    <row r="5246" spans="1:18" x14ac:dyDescent="0.25">
      <c r="A5246" s="17">
        <v>5240</v>
      </c>
      <c r="B5246" s="17" t="s">
        <v>10569</v>
      </c>
      <c r="C5246" s="34" t="s">
        <v>10570</v>
      </c>
      <c r="D5246" s="17" t="s">
        <v>9685</v>
      </c>
      <c r="E5246" s="17" t="b">
        <f t="shared" si="350"/>
        <v>0</v>
      </c>
      <c r="F5246" s="17" t="s">
        <v>21048</v>
      </c>
      <c r="G5246" s="17" t="s">
        <v>20701</v>
      </c>
      <c r="H5246" s="17">
        <f t="shared" si="351"/>
        <v>26</v>
      </c>
      <c r="I5246" s="17">
        <f t="shared" si="352"/>
        <v>26</v>
      </c>
      <c r="J5246" s="17">
        <f t="shared" si="353"/>
        <v>0</v>
      </c>
      <c r="K5246" s="17"/>
      <c r="L5246" s="34" t="s">
        <v>10570</v>
      </c>
      <c r="M5246" s="17" t="s">
        <v>1193</v>
      </c>
      <c r="N5246" s="17">
        <v>2925900</v>
      </c>
      <c r="O5246" s="34" t="s">
        <v>10594</v>
      </c>
      <c r="P5246" s="50" t="s">
        <v>24440</v>
      </c>
      <c r="Q5246" s="17">
        <v>20250101</v>
      </c>
      <c r="R5246" s="17"/>
    </row>
    <row r="5247" spans="1:18" ht="30" x14ac:dyDescent="0.25">
      <c r="A5247" s="17">
        <v>5241</v>
      </c>
      <c r="B5247" s="17" t="s">
        <v>10571</v>
      </c>
      <c r="C5247" s="34" t="s">
        <v>10572</v>
      </c>
      <c r="D5247" s="17" t="s">
        <v>10572</v>
      </c>
      <c r="E5247" s="17" t="b">
        <f t="shared" si="350"/>
        <v>1</v>
      </c>
      <c r="F5247" s="17" t="s">
        <v>21049</v>
      </c>
      <c r="G5247" s="17" t="s">
        <v>21049</v>
      </c>
      <c r="H5247" s="17">
        <f t="shared" si="351"/>
        <v>39</v>
      </c>
      <c r="I5247" s="17">
        <f t="shared" si="352"/>
        <v>39</v>
      </c>
      <c r="J5247" s="17">
        <f t="shared" si="353"/>
        <v>0</v>
      </c>
      <c r="K5247" s="17"/>
      <c r="L5247" s="34" t="s">
        <v>10572</v>
      </c>
      <c r="M5247" s="17" t="s">
        <v>1193</v>
      </c>
      <c r="N5247" s="17">
        <v>2925900</v>
      </c>
      <c r="O5247" s="34" t="s">
        <v>10594</v>
      </c>
      <c r="P5247" s="50" t="s">
        <v>24440</v>
      </c>
      <c r="Q5247" s="17">
        <v>20250101</v>
      </c>
      <c r="R5247" s="17"/>
    </row>
    <row r="5248" spans="1:18" x14ac:dyDescent="0.25">
      <c r="A5248" s="17">
        <v>5242</v>
      </c>
      <c r="B5248" s="17" t="s">
        <v>10573</v>
      </c>
      <c r="C5248" s="34" t="s">
        <v>10568</v>
      </c>
      <c r="D5248" s="17" t="s">
        <v>10568</v>
      </c>
      <c r="E5248" s="17" t="b">
        <f t="shared" si="350"/>
        <v>1</v>
      </c>
      <c r="F5248" s="17" t="s">
        <v>21047</v>
      </c>
      <c r="G5248" s="17" t="s">
        <v>21047</v>
      </c>
      <c r="H5248" s="17">
        <f t="shared" si="351"/>
        <v>13</v>
      </c>
      <c r="I5248" s="17">
        <f t="shared" si="352"/>
        <v>13</v>
      </c>
      <c r="J5248" s="17">
        <f t="shared" si="353"/>
        <v>0</v>
      </c>
      <c r="K5248" s="17"/>
      <c r="L5248" s="34" t="s">
        <v>10568</v>
      </c>
      <c r="M5248" s="17" t="s">
        <v>1193</v>
      </c>
      <c r="N5248" s="17">
        <v>2925900</v>
      </c>
      <c r="O5248" s="34" t="s">
        <v>10594</v>
      </c>
      <c r="P5248" s="50" t="s">
        <v>24440</v>
      </c>
      <c r="Q5248" s="17">
        <v>20250101</v>
      </c>
      <c r="R5248" s="17"/>
    </row>
    <row r="5249" spans="1:18" ht="30" x14ac:dyDescent="0.25">
      <c r="A5249" s="17">
        <v>5243</v>
      </c>
      <c r="B5249" s="17" t="s">
        <v>10574</v>
      </c>
      <c r="C5249" s="34" t="s">
        <v>10572</v>
      </c>
      <c r="D5249" s="17" t="s">
        <v>10572</v>
      </c>
      <c r="E5249" s="17" t="b">
        <f t="shared" si="350"/>
        <v>1</v>
      </c>
      <c r="F5249" s="17" t="s">
        <v>21049</v>
      </c>
      <c r="G5249" s="17" t="s">
        <v>21049</v>
      </c>
      <c r="H5249" s="17">
        <f t="shared" si="351"/>
        <v>39</v>
      </c>
      <c r="I5249" s="17">
        <f t="shared" si="352"/>
        <v>39</v>
      </c>
      <c r="J5249" s="17">
        <f t="shared" si="353"/>
        <v>0</v>
      </c>
      <c r="K5249" s="17"/>
      <c r="L5249" s="34" t="s">
        <v>10572</v>
      </c>
      <c r="M5249" s="17" t="s">
        <v>1193</v>
      </c>
      <c r="N5249" s="17">
        <v>2925900</v>
      </c>
      <c r="O5249" s="34" t="s">
        <v>10594</v>
      </c>
      <c r="P5249" s="50" t="s">
        <v>24440</v>
      </c>
      <c r="Q5249" s="17">
        <v>20250101</v>
      </c>
      <c r="R5249" s="17"/>
    </row>
    <row r="5250" spans="1:18" x14ac:dyDescent="0.25">
      <c r="A5250" s="17">
        <v>5244</v>
      </c>
      <c r="B5250" s="17" t="s">
        <v>10575</v>
      </c>
      <c r="C5250" s="34" t="s">
        <v>10568</v>
      </c>
      <c r="D5250" s="17" t="s">
        <v>10568</v>
      </c>
      <c r="E5250" s="17" t="b">
        <f t="shared" si="350"/>
        <v>1</v>
      </c>
      <c r="F5250" s="17" t="s">
        <v>21047</v>
      </c>
      <c r="G5250" s="17" t="s">
        <v>21047</v>
      </c>
      <c r="H5250" s="17">
        <f t="shared" si="351"/>
        <v>13</v>
      </c>
      <c r="I5250" s="17">
        <f t="shared" si="352"/>
        <v>13</v>
      </c>
      <c r="J5250" s="17">
        <f t="shared" si="353"/>
        <v>0</v>
      </c>
      <c r="K5250" s="17"/>
      <c r="L5250" s="34" t="s">
        <v>10568</v>
      </c>
      <c r="M5250" s="17" t="s">
        <v>1193</v>
      </c>
      <c r="N5250" s="17">
        <v>2925900</v>
      </c>
      <c r="O5250" s="34" t="s">
        <v>10594</v>
      </c>
      <c r="P5250" s="50" t="s">
        <v>24440</v>
      </c>
      <c r="Q5250" s="17">
        <v>20250101</v>
      </c>
      <c r="R5250" s="17"/>
    </row>
    <row r="5251" spans="1:18" x14ac:dyDescent="0.25">
      <c r="A5251" s="17">
        <v>5245</v>
      </c>
      <c r="B5251" s="17" t="s">
        <v>10576</v>
      </c>
      <c r="C5251" s="34" t="s">
        <v>10577</v>
      </c>
      <c r="D5251" s="17" t="s">
        <v>10577</v>
      </c>
      <c r="E5251" s="17" t="b">
        <f t="shared" si="350"/>
        <v>1</v>
      </c>
      <c r="F5251" s="17" t="s">
        <v>21050</v>
      </c>
      <c r="G5251" s="17" t="s">
        <v>21050</v>
      </c>
      <c r="H5251" s="17">
        <f t="shared" si="351"/>
        <v>24</v>
      </c>
      <c r="I5251" s="17">
        <f t="shared" si="352"/>
        <v>24</v>
      </c>
      <c r="J5251" s="17">
        <f t="shared" si="353"/>
        <v>0</v>
      </c>
      <c r="K5251" s="17"/>
      <c r="L5251" s="34" t="s">
        <v>10577</v>
      </c>
      <c r="M5251" s="17" t="s">
        <v>3</v>
      </c>
      <c r="N5251" s="17">
        <v>130900</v>
      </c>
      <c r="O5251" s="34"/>
      <c r="P5251" s="50" t="s">
        <v>24440</v>
      </c>
      <c r="Q5251" s="17">
        <v>20250101</v>
      </c>
      <c r="R5251" s="17"/>
    </row>
    <row r="5252" spans="1:18" x14ac:dyDescent="0.25">
      <c r="A5252" s="17">
        <v>5246</v>
      </c>
      <c r="B5252" s="17" t="s">
        <v>10578</v>
      </c>
      <c r="C5252" s="34" t="s">
        <v>10579</v>
      </c>
      <c r="D5252" s="17" t="s">
        <v>10579</v>
      </c>
      <c r="E5252" s="17" t="b">
        <f t="shared" si="350"/>
        <v>1</v>
      </c>
      <c r="F5252" s="17" t="s">
        <v>21051</v>
      </c>
      <c r="G5252" s="17" t="s">
        <v>21051</v>
      </c>
      <c r="H5252" s="17">
        <f t="shared" si="351"/>
        <v>18</v>
      </c>
      <c r="I5252" s="17">
        <f t="shared" si="352"/>
        <v>18</v>
      </c>
      <c r="J5252" s="17">
        <f t="shared" si="353"/>
        <v>0</v>
      </c>
      <c r="K5252" s="17"/>
      <c r="L5252" s="34" t="s">
        <v>10579</v>
      </c>
      <c r="M5252" s="17"/>
      <c r="N5252" s="17">
        <v>130900</v>
      </c>
      <c r="O5252" s="34"/>
      <c r="P5252" s="50" t="s">
        <v>24440</v>
      </c>
      <c r="Q5252" s="17">
        <v>20250101</v>
      </c>
      <c r="R5252" s="17"/>
    </row>
    <row r="5253" spans="1:18" x14ac:dyDescent="0.25">
      <c r="A5253" s="17">
        <v>5247</v>
      </c>
      <c r="B5253" s="17" t="s">
        <v>10580</v>
      </c>
      <c r="C5253" s="34" t="s">
        <v>10581</v>
      </c>
      <c r="D5253" s="17" t="s">
        <v>10581</v>
      </c>
      <c r="E5253" s="17" t="b">
        <f t="shared" si="350"/>
        <v>1</v>
      </c>
      <c r="F5253" s="17" t="s">
        <v>21052</v>
      </c>
      <c r="G5253" s="17" t="s">
        <v>21052</v>
      </c>
      <c r="H5253" s="17">
        <f t="shared" si="351"/>
        <v>24</v>
      </c>
      <c r="I5253" s="17">
        <f t="shared" si="352"/>
        <v>24</v>
      </c>
      <c r="J5253" s="17">
        <f t="shared" si="353"/>
        <v>0</v>
      </c>
      <c r="K5253" s="17"/>
      <c r="L5253" s="34" t="s">
        <v>10581</v>
      </c>
      <c r="M5253" s="17" t="s">
        <v>22</v>
      </c>
      <c r="N5253" s="17">
        <v>130900</v>
      </c>
      <c r="O5253" s="34"/>
      <c r="P5253" s="50" t="s">
        <v>24440</v>
      </c>
      <c r="Q5253" s="17">
        <v>20250101</v>
      </c>
      <c r="R5253" s="17"/>
    </row>
    <row r="5254" spans="1:18" x14ac:dyDescent="0.25">
      <c r="A5254" s="17">
        <v>5248</v>
      </c>
      <c r="B5254" s="17" t="s">
        <v>10582</v>
      </c>
      <c r="C5254" s="34" t="s">
        <v>10583</v>
      </c>
      <c r="D5254" s="17" t="s">
        <v>16448</v>
      </c>
      <c r="E5254" s="17" t="b">
        <f t="shared" si="350"/>
        <v>0</v>
      </c>
      <c r="F5254" s="17" t="s">
        <v>21053</v>
      </c>
      <c r="G5254" s="17" t="s">
        <v>23589</v>
      </c>
      <c r="H5254" s="17">
        <f t="shared" si="351"/>
        <v>33</v>
      </c>
      <c r="I5254" s="17">
        <f t="shared" si="352"/>
        <v>33</v>
      </c>
      <c r="J5254" s="17">
        <f t="shared" si="353"/>
        <v>0</v>
      </c>
      <c r="K5254" s="17"/>
      <c r="L5254" s="34" t="s">
        <v>10583</v>
      </c>
      <c r="M5254" s="17" t="s">
        <v>1193</v>
      </c>
      <c r="N5254" s="17">
        <v>1130200</v>
      </c>
      <c r="O5254" s="34" t="s">
        <v>10595</v>
      </c>
      <c r="P5254" s="50" t="s">
        <v>24440</v>
      </c>
      <c r="Q5254" s="17">
        <v>20250101</v>
      </c>
      <c r="R5254" s="17"/>
    </row>
    <row r="5255" spans="1:18" x14ac:dyDescent="0.25">
      <c r="A5255" s="17">
        <v>5249</v>
      </c>
      <c r="B5255" s="17" t="s">
        <v>10584</v>
      </c>
      <c r="C5255" s="34" t="s">
        <v>10585</v>
      </c>
      <c r="D5255" s="17" t="s">
        <v>10585</v>
      </c>
      <c r="E5255" s="17" t="b">
        <f t="shared" si="350"/>
        <v>1</v>
      </c>
      <c r="F5255" s="17" t="s">
        <v>21054</v>
      </c>
      <c r="G5255" s="17" t="s">
        <v>21054</v>
      </c>
      <c r="H5255" s="17">
        <f t="shared" si="351"/>
        <v>19</v>
      </c>
      <c r="I5255" s="17">
        <f t="shared" si="352"/>
        <v>19</v>
      </c>
      <c r="J5255" s="17">
        <f t="shared" si="353"/>
        <v>0</v>
      </c>
      <c r="K5255" s="17"/>
      <c r="L5255" s="34" t="s">
        <v>10585</v>
      </c>
      <c r="M5255" s="17" t="s">
        <v>1860</v>
      </c>
      <c r="N5255" s="17">
        <v>1130200</v>
      </c>
      <c r="O5255" s="34" t="s">
        <v>10595</v>
      </c>
      <c r="P5255" s="50" t="s">
        <v>24440</v>
      </c>
      <c r="Q5255" s="17">
        <v>20250101</v>
      </c>
      <c r="R5255" s="17"/>
    </row>
    <row r="5256" spans="1:18" ht="45" x14ac:dyDescent="0.25">
      <c r="A5256" s="17">
        <v>5250</v>
      </c>
      <c r="B5256" s="17" t="s">
        <v>10586</v>
      </c>
      <c r="C5256" s="34" t="s">
        <v>10587</v>
      </c>
      <c r="D5256" s="17" t="s">
        <v>16449</v>
      </c>
      <c r="E5256" s="17" t="b">
        <f t="shared" si="350"/>
        <v>0</v>
      </c>
      <c r="F5256" s="17" t="s">
        <v>21055</v>
      </c>
      <c r="G5256" s="17" t="s">
        <v>23590</v>
      </c>
      <c r="H5256" s="17">
        <f t="shared" si="351"/>
        <v>69</v>
      </c>
      <c r="I5256" s="17">
        <f t="shared" si="352"/>
        <v>69</v>
      </c>
      <c r="J5256" s="17">
        <f t="shared" si="353"/>
        <v>0</v>
      </c>
      <c r="K5256" s="17"/>
      <c r="L5256" s="34" t="s">
        <v>10587</v>
      </c>
      <c r="M5256" s="17" t="s">
        <v>1193</v>
      </c>
      <c r="N5256" s="17">
        <v>1130200</v>
      </c>
      <c r="O5256" s="34" t="s">
        <v>10595</v>
      </c>
      <c r="P5256" s="50" t="s">
        <v>24440</v>
      </c>
      <c r="Q5256" s="17">
        <v>20250101</v>
      </c>
      <c r="R5256" s="17"/>
    </row>
    <row r="5257" spans="1:18" x14ac:dyDescent="0.25">
      <c r="A5257" s="17">
        <v>5251</v>
      </c>
      <c r="B5257" s="17" t="s">
        <v>10588</v>
      </c>
      <c r="C5257" s="34" t="s">
        <v>10585</v>
      </c>
      <c r="D5257" s="17" t="s">
        <v>10585</v>
      </c>
      <c r="E5257" s="17" t="b">
        <f t="shared" si="350"/>
        <v>1</v>
      </c>
      <c r="F5257" s="17" t="s">
        <v>21054</v>
      </c>
      <c r="G5257" s="17" t="s">
        <v>21054</v>
      </c>
      <c r="H5257" s="17">
        <f t="shared" si="351"/>
        <v>19</v>
      </c>
      <c r="I5257" s="17">
        <f t="shared" si="352"/>
        <v>19</v>
      </c>
      <c r="J5257" s="17">
        <f t="shared" si="353"/>
        <v>0</v>
      </c>
      <c r="K5257" s="17"/>
      <c r="L5257" s="34" t="s">
        <v>10585</v>
      </c>
      <c r="M5257" s="17" t="s">
        <v>1860</v>
      </c>
      <c r="N5257" s="17">
        <v>1130200</v>
      </c>
      <c r="O5257" s="34" t="s">
        <v>10595</v>
      </c>
      <c r="P5257" s="50" t="s">
        <v>24440</v>
      </c>
      <c r="Q5257" s="17">
        <v>20250101</v>
      </c>
      <c r="R5257" s="17"/>
    </row>
    <row r="5258" spans="1:18" ht="30" x14ac:dyDescent="0.25">
      <c r="A5258" s="17">
        <v>5252</v>
      </c>
      <c r="B5258" s="17" t="s">
        <v>10589</v>
      </c>
      <c r="C5258" s="34" t="s">
        <v>10590</v>
      </c>
      <c r="D5258" s="17" t="s">
        <v>16450</v>
      </c>
      <c r="E5258" s="17" t="b">
        <f t="shared" si="350"/>
        <v>0</v>
      </c>
      <c r="F5258" s="17" t="s">
        <v>21056</v>
      </c>
      <c r="G5258" s="17" t="s">
        <v>23591</v>
      </c>
      <c r="H5258" s="17">
        <f t="shared" si="351"/>
        <v>37</v>
      </c>
      <c r="I5258" s="17">
        <f t="shared" si="352"/>
        <v>37</v>
      </c>
      <c r="J5258" s="17">
        <f t="shared" si="353"/>
        <v>0</v>
      </c>
      <c r="K5258" s="17"/>
      <c r="L5258" s="34" t="s">
        <v>10590</v>
      </c>
      <c r="M5258" s="17" t="s">
        <v>1860</v>
      </c>
      <c r="N5258" s="17">
        <v>1130200</v>
      </c>
      <c r="O5258" s="34" t="s">
        <v>10595</v>
      </c>
      <c r="P5258" s="50" t="s">
        <v>24440</v>
      </c>
      <c r="Q5258" s="17">
        <v>20250101</v>
      </c>
      <c r="R5258" s="17"/>
    </row>
    <row r="5259" spans="1:18" ht="30" x14ac:dyDescent="0.25">
      <c r="A5259" s="17">
        <v>5253</v>
      </c>
      <c r="B5259" s="17" t="s">
        <v>10591</v>
      </c>
      <c r="C5259" s="34" t="s">
        <v>10592</v>
      </c>
      <c r="D5259" s="17" t="s">
        <v>10592</v>
      </c>
      <c r="E5259" s="17" t="b">
        <f t="shared" si="350"/>
        <v>1</v>
      </c>
      <c r="F5259" s="17" t="s">
        <v>21057</v>
      </c>
      <c r="G5259" s="17" t="s">
        <v>21057</v>
      </c>
      <c r="H5259" s="17">
        <f t="shared" si="351"/>
        <v>42</v>
      </c>
      <c r="I5259" s="17">
        <f t="shared" si="352"/>
        <v>42</v>
      </c>
      <c r="J5259" s="17">
        <f t="shared" si="353"/>
        <v>0</v>
      </c>
      <c r="K5259" s="17"/>
      <c r="L5259" s="34" t="s">
        <v>10592</v>
      </c>
      <c r="M5259" s="17" t="s">
        <v>1193</v>
      </c>
      <c r="N5259" s="17">
        <v>2409900</v>
      </c>
      <c r="O5259" s="34" t="s">
        <v>10596</v>
      </c>
      <c r="P5259" s="50" t="s">
        <v>24440</v>
      </c>
      <c r="Q5259" s="17">
        <v>20250101</v>
      </c>
      <c r="R5259" s="17"/>
    </row>
    <row r="5260" spans="1:18" x14ac:dyDescent="0.25">
      <c r="A5260" s="17">
        <v>5254</v>
      </c>
      <c r="B5260" s="17" t="s">
        <v>10597</v>
      </c>
      <c r="C5260" s="34" t="s">
        <v>10598</v>
      </c>
      <c r="D5260" s="17" t="s">
        <v>10598</v>
      </c>
      <c r="E5260" s="17" t="b">
        <f t="shared" si="350"/>
        <v>1</v>
      </c>
      <c r="F5260" s="17" t="s">
        <v>21058</v>
      </c>
      <c r="G5260" s="17" t="s">
        <v>21058</v>
      </c>
      <c r="H5260" s="17">
        <f t="shared" si="351"/>
        <v>21</v>
      </c>
      <c r="I5260" s="17">
        <f t="shared" si="352"/>
        <v>21</v>
      </c>
      <c r="J5260" s="17">
        <f t="shared" si="353"/>
        <v>0</v>
      </c>
      <c r="K5260" s="17"/>
      <c r="L5260" s="34" t="s">
        <v>10598</v>
      </c>
      <c r="M5260" s="17" t="s">
        <v>1860</v>
      </c>
      <c r="N5260" s="17">
        <v>680200</v>
      </c>
      <c r="O5260" s="34" t="s">
        <v>10672</v>
      </c>
      <c r="P5260" s="50" t="s">
        <v>24440</v>
      </c>
      <c r="Q5260" s="17">
        <v>20250101</v>
      </c>
      <c r="R5260" s="17"/>
    </row>
    <row r="5261" spans="1:18" x14ac:dyDescent="0.25">
      <c r="A5261" s="17">
        <v>5255</v>
      </c>
      <c r="B5261" s="17" t="s">
        <v>10599</v>
      </c>
      <c r="C5261" s="34" t="s">
        <v>10598</v>
      </c>
      <c r="D5261" s="17" t="s">
        <v>10598</v>
      </c>
      <c r="E5261" s="17" t="b">
        <f t="shared" si="350"/>
        <v>1</v>
      </c>
      <c r="F5261" s="17" t="s">
        <v>21058</v>
      </c>
      <c r="G5261" s="17" t="s">
        <v>21058</v>
      </c>
      <c r="H5261" s="17">
        <f t="shared" si="351"/>
        <v>21</v>
      </c>
      <c r="I5261" s="17">
        <f t="shared" si="352"/>
        <v>21</v>
      </c>
      <c r="J5261" s="17">
        <f t="shared" si="353"/>
        <v>0</v>
      </c>
      <c r="K5261" s="17"/>
      <c r="L5261" s="34" t="s">
        <v>10598</v>
      </c>
      <c r="M5261" s="17" t="s">
        <v>1860</v>
      </c>
      <c r="N5261" s="17">
        <v>680200</v>
      </c>
      <c r="O5261" s="34" t="s">
        <v>10672</v>
      </c>
      <c r="P5261" s="50" t="s">
        <v>24440</v>
      </c>
      <c r="Q5261" s="17">
        <v>20250101</v>
      </c>
      <c r="R5261" s="17"/>
    </row>
    <row r="5262" spans="1:18" x14ac:dyDescent="0.25">
      <c r="A5262" s="17">
        <v>5256</v>
      </c>
      <c r="B5262" s="17" t="s">
        <v>10600</v>
      </c>
      <c r="C5262" s="34" t="s">
        <v>10601</v>
      </c>
      <c r="D5262" s="17" t="s">
        <v>10601</v>
      </c>
      <c r="E5262" s="17" t="b">
        <f t="shared" si="350"/>
        <v>1</v>
      </c>
      <c r="F5262" s="17" t="s">
        <v>21059</v>
      </c>
      <c r="G5262" s="17" t="s">
        <v>21059</v>
      </c>
      <c r="H5262" s="17">
        <f t="shared" si="351"/>
        <v>32</v>
      </c>
      <c r="I5262" s="17">
        <f t="shared" si="352"/>
        <v>32</v>
      </c>
      <c r="J5262" s="17">
        <f t="shared" si="353"/>
        <v>0</v>
      </c>
      <c r="K5262" s="17"/>
      <c r="L5262" s="34" t="s">
        <v>10601</v>
      </c>
      <c r="M5262" s="17" t="s">
        <v>1193</v>
      </c>
      <c r="N5262" s="17">
        <v>1202600</v>
      </c>
      <c r="O5262" s="34"/>
      <c r="P5262" s="50" t="s">
        <v>24440</v>
      </c>
      <c r="Q5262" s="17">
        <v>20250101</v>
      </c>
      <c r="R5262" s="17"/>
    </row>
    <row r="5263" spans="1:18" x14ac:dyDescent="0.25">
      <c r="A5263" s="17">
        <v>5257</v>
      </c>
      <c r="B5263" s="17" t="s">
        <v>10602</v>
      </c>
      <c r="C5263" s="34" t="s">
        <v>10603</v>
      </c>
      <c r="D5263" s="17" t="s">
        <v>10603</v>
      </c>
      <c r="E5263" s="17" t="b">
        <f t="shared" si="350"/>
        <v>1</v>
      </c>
      <c r="F5263" s="17" t="s">
        <v>21060</v>
      </c>
      <c r="G5263" s="17" t="s">
        <v>21060</v>
      </c>
      <c r="H5263" s="17">
        <f t="shared" si="351"/>
        <v>21</v>
      </c>
      <c r="I5263" s="17">
        <f t="shared" si="352"/>
        <v>21</v>
      </c>
      <c r="J5263" s="17">
        <f t="shared" si="353"/>
        <v>0</v>
      </c>
      <c r="K5263" s="17"/>
      <c r="L5263" s="34" t="s">
        <v>10603</v>
      </c>
      <c r="M5263" s="17" t="s">
        <v>1193</v>
      </c>
      <c r="N5263" s="17">
        <v>1202600</v>
      </c>
      <c r="O5263" s="34"/>
      <c r="P5263" s="50" t="s">
        <v>24440</v>
      </c>
      <c r="Q5263" s="17">
        <v>20250101</v>
      </c>
      <c r="R5263" s="17"/>
    </row>
    <row r="5264" spans="1:18" x14ac:dyDescent="0.25">
      <c r="A5264" s="17">
        <v>5258</v>
      </c>
      <c r="B5264" s="17" t="s">
        <v>10604</v>
      </c>
      <c r="C5264" s="34" t="s">
        <v>10605</v>
      </c>
      <c r="D5264" s="17" t="s">
        <v>10605</v>
      </c>
      <c r="E5264" s="17" t="b">
        <f t="shared" si="350"/>
        <v>1</v>
      </c>
      <c r="F5264" s="17" t="s">
        <v>21061</v>
      </c>
      <c r="G5264" s="17" t="s">
        <v>21061</v>
      </c>
      <c r="H5264" s="17">
        <f t="shared" si="351"/>
        <v>10</v>
      </c>
      <c r="I5264" s="17">
        <f t="shared" si="352"/>
        <v>10</v>
      </c>
      <c r="J5264" s="17">
        <f t="shared" si="353"/>
        <v>0</v>
      </c>
      <c r="K5264" s="17"/>
      <c r="L5264" s="34" t="s">
        <v>10605</v>
      </c>
      <c r="M5264" s="17" t="s">
        <v>1193</v>
      </c>
      <c r="N5264" s="17">
        <v>1202600</v>
      </c>
      <c r="O5264" s="34"/>
      <c r="P5264" s="50" t="s">
        <v>24440</v>
      </c>
      <c r="Q5264" s="17">
        <v>20250101</v>
      </c>
      <c r="R5264" s="17"/>
    </row>
    <row r="5265" spans="1:18" x14ac:dyDescent="0.25">
      <c r="A5265" s="17">
        <v>5259</v>
      </c>
      <c r="B5265" s="17" t="s">
        <v>10606</v>
      </c>
      <c r="C5265" s="34" t="s">
        <v>10601</v>
      </c>
      <c r="D5265" s="17" t="s">
        <v>10601</v>
      </c>
      <c r="E5265" s="17" t="b">
        <f t="shared" si="350"/>
        <v>1</v>
      </c>
      <c r="F5265" s="17" t="s">
        <v>21059</v>
      </c>
      <c r="G5265" s="17" t="s">
        <v>21059</v>
      </c>
      <c r="H5265" s="17">
        <f t="shared" si="351"/>
        <v>32</v>
      </c>
      <c r="I5265" s="17">
        <f t="shared" si="352"/>
        <v>32</v>
      </c>
      <c r="J5265" s="17">
        <f t="shared" si="353"/>
        <v>0</v>
      </c>
      <c r="K5265" s="17"/>
      <c r="L5265" s="34" t="s">
        <v>10601</v>
      </c>
      <c r="M5265" s="17" t="s">
        <v>1193</v>
      </c>
      <c r="N5265" s="17">
        <v>1202600</v>
      </c>
      <c r="O5265" s="34"/>
      <c r="P5265" s="50" t="s">
        <v>24440</v>
      </c>
      <c r="Q5265" s="17">
        <v>20250101</v>
      </c>
      <c r="R5265" s="17"/>
    </row>
    <row r="5266" spans="1:18" ht="30" x14ac:dyDescent="0.25">
      <c r="A5266" s="17">
        <v>5260</v>
      </c>
      <c r="B5266" s="17" t="s">
        <v>10607</v>
      </c>
      <c r="C5266" s="34" t="s">
        <v>10608</v>
      </c>
      <c r="D5266" s="17" t="s">
        <v>10608</v>
      </c>
      <c r="E5266" s="17" t="b">
        <f t="shared" si="350"/>
        <v>1</v>
      </c>
      <c r="F5266" s="17" t="s">
        <v>21062</v>
      </c>
      <c r="G5266" s="17" t="s">
        <v>21062</v>
      </c>
      <c r="H5266" s="17">
        <f t="shared" si="351"/>
        <v>45</v>
      </c>
      <c r="I5266" s="17">
        <f t="shared" si="352"/>
        <v>45</v>
      </c>
      <c r="J5266" s="17">
        <f t="shared" si="353"/>
        <v>0</v>
      </c>
      <c r="K5266" s="17"/>
      <c r="L5266" s="34" t="s">
        <v>10608</v>
      </c>
      <c r="M5266" s="17" t="s">
        <v>1193</v>
      </c>
      <c r="N5266" s="17">
        <v>1202600</v>
      </c>
      <c r="O5266" s="34"/>
      <c r="P5266" s="50" t="s">
        <v>24440</v>
      </c>
      <c r="Q5266" s="17">
        <v>20250101</v>
      </c>
      <c r="R5266" s="17"/>
    </row>
    <row r="5267" spans="1:18" x14ac:dyDescent="0.25">
      <c r="A5267" s="17">
        <v>5261</v>
      </c>
      <c r="B5267" s="17" t="s">
        <v>10609</v>
      </c>
      <c r="C5267" s="34" t="s">
        <v>10610</v>
      </c>
      <c r="D5267" s="17" t="s">
        <v>10610</v>
      </c>
      <c r="E5267" s="17" t="b">
        <f t="shared" si="350"/>
        <v>1</v>
      </c>
      <c r="F5267" s="17" t="s">
        <v>21063</v>
      </c>
      <c r="G5267" s="17" t="s">
        <v>21063</v>
      </c>
      <c r="H5267" s="17">
        <f t="shared" si="351"/>
        <v>20</v>
      </c>
      <c r="I5267" s="17">
        <f t="shared" si="352"/>
        <v>20</v>
      </c>
      <c r="J5267" s="17">
        <f t="shared" si="353"/>
        <v>0</v>
      </c>
      <c r="K5267" s="17"/>
      <c r="L5267" s="34" t="s">
        <v>10610</v>
      </c>
      <c r="M5267" s="17" t="s">
        <v>1193</v>
      </c>
      <c r="N5267" s="17">
        <v>1202600</v>
      </c>
      <c r="O5267" s="34"/>
      <c r="P5267" s="50" t="s">
        <v>24440</v>
      </c>
      <c r="Q5267" s="17">
        <v>20250101</v>
      </c>
      <c r="R5267" s="17"/>
    </row>
    <row r="5268" spans="1:18" ht="45" x14ac:dyDescent="0.25">
      <c r="A5268" s="17">
        <v>5262</v>
      </c>
      <c r="B5268" s="17" t="s">
        <v>10611</v>
      </c>
      <c r="C5268" s="34" t="s">
        <v>10612</v>
      </c>
      <c r="D5268" s="17" t="s">
        <v>10612</v>
      </c>
      <c r="E5268" s="17" t="b">
        <f t="shared" si="350"/>
        <v>1</v>
      </c>
      <c r="F5268" s="17" t="s">
        <v>21064</v>
      </c>
      <c r="G5268" s="17" t="s">
        <v>21064</v>
      </c>
      <c r="H5268" s="17">
        <f t="shared" si="351"/>
        <v>35</v>
      </c>
      <c r="I5268" s="17">
        <f t="shared" si="352"/>
        <v>35</v>
      </c>
      <c r="J5268" s="17">
        <f t="shared" si="353"/>
        <v>0</v>
      </c>
      <c r="K5268" s="17"/>
      <c r="L5268" s="34" t="s">
        <v>10612</v>
      </c>
      <c r="M5268" s="17" t="s">
        <v>1193</v>
      </c>
      <c r="N5268" s="17">
        <v>3206300</v>
      </c>
      <c r="O5268" s="34" t="s">
        <v>10673</v>
      </c>
      <c r="P5268" s="50" t="s">
        <v>24440</v>
      </c>
      <c r="Q5268" s="17">
        <v>20250101</v>
      </c>
      <c r="R5268" s="17"/>
    </row>
    <row r="5269" spans="1:18" ht="45" x14ac:dyDescent="0.25">
      <c r="A5269" s="17">
        <v>5263</v>
      </c>
      <c r="B5269" s="17" t="s">
        <v>10613</v>
      </c>
      <c r="C5269" s="34" t="s">
        <v>10614</v>
      </c>
      <c r="D5269" s="17" t="s">
        <v>10614</v>
      </c>
      <c r="E5269" s="17" t="b">
        <f t="shared" si="350"/>
        <v>1</v>
      </c>
      <c r="F5269" s="17" t="s">
        <v>21065</v>
      </c>
      <c r="G5269" s="17" t="s">
        <v>21065</v>
      </c>
      <c r="H5269" s="17">
        <f t="shared" si="351"/>
        <v>42</v>
      </c>
      <c r="I5269" s="17">
        <f t="shared" si="352"/>
        <v>42</v>
      </c>
      <c r="J5269" s="17">
        <f t="shared" si="353"/>
        <v>0</v>
      </c>
      <c r="K5269" s="17"/>
      <c r="L5269" s="34" t="s">
        <v>10614</v>
      </c>
      <c r="M5269" s="17" t="s">
        <v>1193</v>
      </c>
      <c r="N5269" s="17">
        <v>3206300</v>
      </c>
      <c r="O5269" s="34" t="s">
        <v>10673</v>
      </c>
      <c r="P5269" s="50" t="s">
        <v>24440</v>
      </c>
      <c r="Q5269" s="17">
        <v>20250101</v>
      </c>
      <c r="R5269" s="17"/>
    </row>
    <row r="5270" spans="1:18" ht="45" x14ac:dyDescent="0.25">
      <c r="A5270" s="17">
        <v>5264</v>
      </c>
      <c r="B5270" s="17" t="s">
        <v>10615</v>
      </c>
      <c r="C5270" s="34" t="s">
        <v>10616</v>
      </c>
      <c r="D5270" s="17" t="s">
        <v>10616</v>
      </c>
      <c r="E5270" s="17" t="b">
        <f t="shared" si="350"/>
        <v>1</v>
      </c>
      <c r="F5270" s="17" t="s">
        <v>21066</v>
      </c>
      <c r="G5270" s="17" t="s">
        <v>21066</v>
      </c>
      <c r="H5270" s="17">
        <f t="shared" si="351"/>
        <v>31</v>
      </c>
      <c r="I5270" s="17">
        <f t="shared" si="352"/>
        <v>31</v>
      </c>
      <c r="J5270" s="17">
        <f t="shared" si="353"/>
        <v>0</v>
      </c>
      <c r="K5270" s="17"/>
      <c r="L5270" s="34" t="s">
        <v>10616</v>
      </c>
      <c r="M5270" s="17" t="s">
        <v>1193</v>
      </c>
      <c r="N5270" s="17">
        <v>3206300</v>
      </c>
      <c r="O5270" s="34" t="s">
        <v>10673</v>
      </c>
      <c r="P5270" s="50" t="s">
        <v>24440</v>
      </c>
      <c r="Q5270" s="17">
        <v>20250101</v>
      </c>
      <c r="R5270" s="17"/>
    </row>
    <row r="5271" spans="1:18" ht="45" x14ac:dyDescent="0.25">
      <c r="A5271" s="17">
        <v>5265</v>
      </c>
      <c r="B5271" s="17" t="s">
        <v>10617</v>
      </c>
      <c r="C5271" s="34" t="s">
        <v>10618</v>
      </c>
      <c r="D5271" s="17" t="s">
        <v>10618</v>
      </c>
      <c r="E5271" s="17" t="b">
        <f t="shared" si="350"/>
        <v>1</v>
      </c>
      <c r="F5271" s="17" t="s">
        <v>21067</v>
      </c>
      <c r="G5271" s="17" t="s">
        <v>21067</v>
      </c>
      <c r="H5271" s="17">
        <f t="shared" si="351"/>
        <v>31</v>
      </c>
      <c r="I5271" s="17">
        <f t="shared" si="352"/>
        <v>31</v>
      </c>
      <c r="J5271" s="17">
        <f t="shared" si="353"/>
        <v>0</v>
      </c>
      <c r="K5271" s="17"/>
      <c r="L5271" s="34" t="s">
        <v>10618</v>
      </c>
      <c r="M5271" s="17" t="s">
        <v>1177</v>
      </c>
      <c r="N5271" s="17">
        <v>3206300</v>
      </c>
      <c r="O5271" s="34" t="s">
        <v>10673</v>
      </c>
      <c r="P5271" s="50" t="s">
        <v>24440</v>
      </c>
      <c r="Q5271" s="17">
        <v>20250101</v>
      </c>
      <c r="R5271" s="17"/>
    </row>
    <row r="5272" spans="1:18" ht="45" x14ac:dyDescent="0.25">
      <c r="A5272" s="17">
        <v>5266</v>
      </c>
      <c r="B5272" s="17" t="s">
        <v>10619</v>
      </c>
      <c r="C5272" s="34" t="s">
        <v>10620</v>
      </c>
      <c r="D5272" s="17" t="s">
        <v>10620</v>
      </c>
      <c r="E5272" s="17" t="b">
        <f t="shared" si="350"/>
        <v>1</v>
      </c>
      <c r="F5272" s="17" t="s">
        <v>21068</v>
      </c>
      <c r="G5272" s="17" t="s">
        <v>21068</v>
      </c>
      <c r="H5272" s="17">
        <f t="shared" si="351"/>
        <v>40</v>
      </c>
      <c r="I5272" s="17">
        <f t="shared" si="352"/>
        <v>40</v>
      </c>
      <c r="J5272" s="17">
        <f t="shared" si="353"/>
        <v>0</v>
      </c>
      <c r="K5272" s="17"/>
      <c r="L5272" s="34" t="s">
        <v>10620</v>
      </c>
      <c r="M5272" s="17" t="s">
        <v>1177</v>
      </c>
      <c r="N5272" s="17">
        <v>3206300</v>
      </c>
      <c r="O5272" s="34" t="s">
        <v>10673</v>
      </c>
      <c r="P5272" s="50" t="s">
        <v>24440</v>
      </c>
      <c r="Q5272" s="17">
        <v>20250101</v>
      </c>
      <c r="R5272" s="17"/>
    </row>
    <row r="5273" spans="1:18" ht="45" x14ac:dyDescent="0.25">
      <c r="A5273" s="17">
        <v>5267</v>
      </c>
      <c r="B5273" s="17" t="s">
        <v>10621</v>
      </c>
      <c r="C5273" s="34" t="s">
        <v>10622</v>
      </c>
      <c r="D5273" s="17" t="s">
        <v>10622</v>
      </c>
      <c r="E5273" s="17" t="b">
        <f t="shared" si="350"/>
        <v>1</v>
      </c>
      <c r="F5273" s="17" t="s">
        <v>21069</v>
      </c>
      <c r="G5273" s="17" t="s">
        <v>21069</v>
      </c>
      <c r="H5273" s="17">
        <f t="shared" si="351"/>
        <v>27</v>
      </c>
      <c r="I5273" s="17">
        <f t="shared" si="352"/>
        <v>27</v>
      </c>
      <c r="J5273" s="17">
        <f t="shared" si="353"/>
        <v>0</v>
      </c>
      <c r="K5273" s="17"/>
      <c r="L5273" s="34" t="s">
        <v>10622</v>
      </c>
      <c r="M5273" s="17" t="s">
        <v>1177</v>
      </c>
      <c r="N5273" s="17">
        <v>3206300</v>
      </c>
      <c r="O5273" s="34" t="s">
        <v>10673</v>
      </c>
      <c r="P5273" s="50" t="s">
        <v>24440</v>
      </c>
      <c r="Q5273" s="17">
        <v>20250101</v>
      </c>
      <c r="R5273" s="17"/>
    </row>
    <row r="5274" spans="1:18" ht="45" x14ac:dyDescent="0.25">
      <c r="A5274" s="17">
        <v>5268</v>
      </c>
      <c r="B5274" s="17" t="s">
        <v>10623</v>
      </c>
      <c r="C5274" s="34" t="s">
        <v>10624</v>
      </c>
      <c r="D5274" s="17" t="s">
        <v>10624</v>
      </c>
      <c r="E5274" s="17" t="b">
        <f t="shared" si="350"/>
        <v>1</v>
      </c>
      <c r="F5274" s="17" t="s">
        <v>21070</v>
      </c>
      <c r="G5274" s="17" t="s">
        <v>21070</v>
      </c>
      <c r="H5274" s="17">
        <f t="shared" si="351"/>
        <v>60</v>
      </c>
      <c r="I5274" s="17">
        <f t="shared" si="352"/>
        <v>60</v>
      </c>
      <c r="J5274" s="17">
        <f t="shared" si="353"/>
        <v>0</v>
      </c>
      <c r="K5274" s="17"/>
      <c r="L5274" s="34" t="s">
        <v>10624</v>
      </c>
      <c r="M5274" s="17" t="s">
        <v>1177</v>
      </c>
      <c r="N5274" s="17">
        <v>3206300</v>
      </c>
      <c r="O5274" s="34" t="s">
        <v>10673</v>
      </c>
      <c r="P5274" s="50" t="s">
        <v>24440</v>
      </c>
      <c r="Q5274" s="17">
        <v>20250101</v>
      </c>
      <c r="R5274" s="17"/>
    </row>
    <row r="5275" spans="1:18" ht="45" x14ac:dyDescent="0.25">
      <c r="A5275" s="17">
        <v>5269</v>
      </c>
      <c r="B5275" s="17" t="s">
        <v>10625</v>
      </c>
      <c r="C5275" s="34" t="s">
        <v>10626</v>
      </c>
      <c r="D5275" s="17" t="s">
        <v>10626</v>
      </c>
      <c r="E5275" s="17" t="b">
        <f t="shared" si="350"/>
        <v>1</v>
      </c>
      <c r="F5275" s="17" t="s">
        <v>21071</v>
      </c>
      <c r="G5275" s="17" t="s">
        <v>21071</v>
      </c>
      <c r="H5275" s="17">
        <f t="shared" si="351"/>
        <v>41</v>
      </c>
      <c r="I5275" s="17">
        <f t="shared" si="352"/>
        <v>41</v>
      </c>
      <c r="J5275" s="17">
        <f t="shared" si="353"/>
        <v>0</v>
      </c>
      <c r="K5275" s="17"/>
      <c r="L5275" s="34" t="s">
        <v>10626</v>
      </c>
      <c r="M5275" s="17" t="s">
        <v>1193</v>
      </c>
      <c r="N5275" s="17">
        <v>3206300</v>
      </c>
      <c r="O5275" s="34" t="s">
        <v>10673</v>
      </c>
      <c r="P5275" s="50" t="s">
        <v>24440</v>
      </c>
      <c r="Q5275" s="17">
        <v>20250101</v>
      </c>
      <c r="R5275" s="17"/>
    </row>
    <row r="5276" spans="1:18" ht="45" x14ac:dyDescent="0.25">
      <c r="A5276" s="17">
        <v>5270</v>
      </c>
      <c r="B5276" s="17" t="s">
        <v>10627</v>
      </c>
      <c r="C5276" s="34" t="s">
        <v>10628</v>
      </c>
      <c r="D5276" s="17" t="s">
        <v>10628</v>
      </c>
      <c r="E5276" s="17" t="b">
        <f t="shared" si="350"/>
        <v>1</v>
      </c>
      <c r="F5276" s="17" t="s">
        <v>21072</v>
      </c>
      <c r="G5276" s="17" t="s">
        <v>21072</v>
      </c>
      <c r="H5276" s="17">
        <f t="shared" si="351"/>
        <v>42</v>
      </c>
      <c r="I5276" s="17">
        <f t="shared" si="352"/>
        <v>42</v>
      </c>
      <c r="J5276" s="17">
        <f t="shared" si="353"/>
        <v>0</v>
      </c>
      <c r="K5276" s="17"/>
      <c r="L5276" s="34" t="s">
        <v>10628</v>
      </c>
      <c r="M5276" s="17" t="s">
        <v>1193</v>
      </c>
      <c r="N5276" s="17">
        <v>3206300</v>
      </c>
      <c r="O5276" s="34" t="s">
        <v>10673</v>
      </c>
      <c r="P5276" s="50" t="s">
        <v>24440</v>
      </c>
      <c r="Q5276" s="17">
        <v>20250101</v>
      </c>
      <c r="R5276" s="17"/>
    </row>
    <row r="5277" spans="1:18" ht="45" x14ac:dyDescent="0.25">
      <c r="A5277" s="17">
        <v>5271</v>
      </c>
      <c r="B5277" s="17" t="s">
        <v>10629</v>
      </c>
      <c r="C5277" s="34" t="s">
        <v>10618</v>
      </c>
      <c r="D5277" s="17" t="s">
        <v>10618</v>
      </c>
      <c r="E5277" s="17" t="b">
        <f t="shared" si="350"/>
        <v>1</v>
      </c>
      <c r="F5277" s="17" t="s">
        <v>21067</v>
      </c>
      <c r="G5277" s="17" t="s">
        <v>21067</v>
      </c>
      <c r="H5277" s="17">
        <f t="shared" si="351"/>
        <v>31</v>
      </c>
      <c r="I5277" s="17">
        <f t="shared" si="352"/>
        <v>31</v>
      </c>
      <c r="J5277" s="17">
        <f t="shared" si="353"/>
        <v>0</v>
      </c>
      <c r="K5277" s="17"/>
      <c r="L5277" s="34" t="s">
        <v>10618</v>
      </c>
      <c r="M5277" s="17" t="s">
        <v>1177</v>
      </c>
      <c r="N5277" s="17">
        <v>3206300</v>
      </c>
      <c r="O5277" s="34" t="s">
        <v>10673</v>
      </c>
      <c r="P5277" s="50" t="s">
        <v>24440</v>
      </c>
      <c r="Q5277" s="17">
        <v>20250101</v>
      </c>
      <c r="R5277" s="17"/>
    </row>
    <row r="5278" spans="1:18" ht="45" x14ac:dyDescent="0.25">
      <c r="A5278" s="17">
        <v>5272</v>
      </c>
      <c r="B5278" s="17" t="s">
        <v>10630</v>
      </c>
      <c r="C5278" s="34" t="s">
        <v>10620</v>
      </c>
      <c r="D5278" s="17" t="s">
        <v>10620</v>
      </c>
      <c r="E5278" s="17" t="b">
        <f t="shared" si="350"/>
        <v>1</v>
      </c>
      <c r="F5278" s="17" t="s">
        <v>21068</v>
      </c>
      <c r="G5278" s="17" t="s">
        <v>21068</v>
      </c>
      <c r="H5278" s="17">
        <f t="shared" si="351"/>
        <v>40</v>
      </c>
      <c r="I5278" s="17">
        <f t="shared" si="352"/>
        <v>40</v>
      </c>
      <c r="J5278" s="17">
        <f t="shared" si="353"/>
        <v>0</v>
      </c>
      <c r="K5278" s="17"/>
      <c r="L5278" s="34" t="s">
        <v>10620</v>
      </c>
      <c r="M5278" s="17" t="s">
        <v>1177</v>
      </c>
      <c r="N5278" s="17">
        <v>3206300</v>
      </c>
      <c r="O5278" s="34" t="s">
        <v>10673</v>
      </c>
      <c r="P5278" s="50" t="s">
        <v>24440</v>
      </c>
      <c r="Q5278" s="17">
        <v>20250101</v>
      </c>
      <c r="R5278" s="17"/>
    </row>
    <row r="5279" spans="1:18" ht="45" x14ac:dyDescent="0.25">
      <c r="A5279" s="17">
        <v>5273</v>
      </c>
      <c r="B5279" s="17" t="s">
        <v>10631</v>
      </c>
      <c r="C5279" s="34" t="s">
        <v>10632</v>
      </c>
      <c r="D5279" s="17" t="s">
        <v>10632</v>
      </c>
      <c r="E5279" s="17" t="b">
        <f t="shared" si="350"/>
        <v>1</v>
      </c>
      <c r="F5279" s="17" t="s">
        <v>21073</v>
      </c>
      <c r="G5279" s="17" t="s">
        <v>21073</v>
      </c>
      <c r="H5279" s="17">
        <f t="shared" si="351"/>
        <v>85</v>
      </c>
      <c r="I5279" s="17">
        <f t="shared" si="352"/>
        <v>85</v>
      </c>
      <c r="J5279" s="17">
        <f t="shared" si="353"/>
        <v>0</v>
      </c>
      <c r="K5279" s="17"/>
      <c r="L5279" s="34" t="s">
        <v>10632</v>
      </c>
      <c r="M5279" s="17" t="s">
        <v>1177</v>
      </c>
      <c r="N5279" s="17">
        <v>3206300</v>
      </c>
      <c r="O5279" s="34" t="s">
        <v>10673</v>
      </c>
      <c r="P5279" s="50" t="s">
        <v>24440</v>
      </c>
      <c r="Q5279" s="17">
        <v>20250101</v>
      </c>
      <c r="R5279" s="17"/>
    </row>
    <row r="5280" spans="1:18" ht="45" x14ac:dyDescent="0.25">
      <c r="A5280" s="17">
        <v>5274</v>
      </c>
      <c r="B5280" s="17" t="s">
        <v>10633</v>
      </c>
      <c r="C5280" s="34" t="s">
        <v>10626</v>
      </c>
      <c r="D5280" s="17" t="s">
        <v>10626</v>
      </c>
      <c r="E5280" s="17" t="b">
        <f t="shared" si="350"/>
        <v>1</v>
      </c>
      <c r="F5280" s="17" t="s">
        <v>21071</v>
      </c>
      <c r="G5280" s="17" t="s">
        <v>21071</v>
      </c>
      <c r="H5280" s="17">
        <f t="shared" si="351"/>
        <v>41</v>
      </c>
      <c r="I5280" s="17">
        <f t="shared" si="352"/>
        <v>41</v>
      </c>
      <c r="J5280" s="17">
        <f t="shared" si="353"/>
        <v>0</v>
      </c>
      <c r="K5280" s="17"/>
      <c r="L5280" s="34" t="s">
        <v>10626</v>
      </c>
      <c r="M5280" s="17" t="s">
        <v>1193</v>
      </c>
      <c r="N5280" s="17">
        <v>3206300</v>
      </c>
      <c r="O5280" s="34" t="s">
        <v>10673</v>
      </c>
      <c r="P5280" s="50" t="s">
        <v>24440</v>
      </c>
      <c r="Q5280" s="17">
        <v>20250101</v>
      </c>
      <c r="R5280" s="17"/>
    </row>
    <row r="5281" spans="1:18" ht="30" x14ac:dyDescent="0.25">
      <c r="A5281" s="17">
        <v>5275</v>
      </c>
      <c r="B5281" s="17" t="s">
        <v>10634</v>
      </c>
      <c r="C5281" s="34" t="s">
        <v>10635</v>
      </c>
      <c r="D5281" s="17" t="s">
        <v>10635</v>
      </c>
      <c r="E5281" s="17" t="b">
        <f t="shared" si="350"/>
        <v>1</v>
      </c>
      <c r="F5281" s="17" t="s">
        <v>21074</v>
      </c>
      <c r="G5281" s="17" t="s">
        <v>21074</v>
      </c>
      <c r="H5281" s="17">
        <f t="shared" si="351"/>
        <v>39</v>
      </c>
      <c r="I5281" s="17">
        <f t="shared" si="352"/>
        <v>39</v>
      </c>
      <c r="J5281" s="17">
        <f t="shared" si="353"/>
        <v>0</v>
      </c>
      <c r="K5281" s="17"/>
      <c r="L5281" s="34" t="s">
        <v>10635</v>
      </c>
      <c r="M5281" s="17" t="s">
        <v>1860</v>
      </c>
      <c r="N5281" s="17">
        <v>1032600</v>
      </c>
      <c r="O5281" s="34" t="s">
        <v>10674</v>
      </c>
      <c r="P5281" s="50" t="s">
        <v>24440</v>
      </c>
      <c r="Q5281" s="17">
        <v>20250101</v>
      </c>
      <c r="R5281" s="17"/>
    </row>
    <row r="5282" spans="1:18" ht="30" x14ac:dyDescent="0.25">
      <c r="A5282" s="17">
        <v>5276</v>
      </c>
      <c r="B5282" s="17" t="s">
        <v>10636</v>
      </c>
      <c r="C5282" s="34" t="s">
        <v>10635</v>
      </c>
      <c r="D5282" s="17" t="s">
        <v>10635</v>
      </c>
      <c r="E5282" s="17" t="b">
        <f t="shared" si="350"/>
        <v>1</v>
      </c>
      <c r="F5282" s="17" t="s">
        <v>21074</v>
      </c>
      <c r="G5282" s="17" t="s">
        <v>21074</v>
      </c>
      <c r="H5282" s="17">
        <f t="shared" si="351"/>
        <v>39</v>
      </c>
      <c r="I5282" s="17">
        <f t="shared" si="352"/>
        <v>39</v>
      </c>
      <c r="J5282" s="17">
        <f t="shared" si="353"/>
        <v>0</v>
      </c>
      <c r="K5282" s="17"/>
      <c r="L5282" s="34" t="s">
        <v>10635</v>
      </c>
      <c r="M5282" s="17" t="s">
        <v>1860</v>
      </c>
      <c r="N5282" s="17">
        <v>1032600</v>
      </c>
      <c r="O5282" s="34" t="s">
        <v>10674</v>
      </c>
      <c r="P5282" s="50" t="s">
        <v>24440</v>
      </c>
      <c r="Q5282" s="17">
        <v>20250101</v>
      </c>
      <c r="R5282" s="17"/>
    </row>
    <row r="5283" spans="1:18" ht="30" x14ac:dyDescent="0.25">
      <c r="A5283" s="17">
        <v>5277</v>
      </c>
      <c r="B5283" s="17" t="s">
        <v>10637</v>
      </c>
      <c r="C5283" s="34" t="s">
        <v>10638</v>
      </c>
      <c r="D5283" s="17" t="s">
        <v>10638</v>
      </c>
      <c r="E5283" s="17" t="b">
        <f t="shared" si="350"/>
        <v>1</v>
      </c>
      <c r="F5283" s="17" t="s">
        <v>21075</v>
      </c>
      <c r="G5283" s="17" t="s">
        <v>21075</v>
      </c>
      <c r="H5283" s="17">
        <f t="shared" si="351"/>
        <v>44</v>
      </c>
      <c r="I5283" s="17">
        <f t="shared" si="352"/>
        <v>44</v>
      </c>
      <c r="J5283" s="17">
        <f t="shared" si="353"/>
        <v>0</v>
      </c>
      <c r="K5283" s="17"/>
      <c r="L5283" s="34" t="s">
        <v>10638</v>
      </c>
      <c r="M5283" s="17" t="s">
        <v>1193</v>
      </c>
      <c r="N5283" s="17">
        <v>1032600</v>
      </c>
      <c r="O5283" s="34" t="s">
        <v>10674</v>
      </c>
      <c r="P5283" s="50" t="s">
        <v>24440</v>
      </c>
      <c r="Q5283" s="17">
        <v>20250101</v>
      </c>
      <c r="R5283" s="17"/>
    </row>
    <row r="5284" spans="1:18" ht="45" x14ac:dyDescent="0.25">
      <c r="A5284" s="17">
        <v>5278</v>
      </c>
      <c r="B5284" s="17" t="s">
        <v>10639</v>
      </c>
      <c r="C5284" s="34" t="s">
        <v>10640</v>
      </c>
      <c r="D5284" s="17" t="s">
        <v>16451</v>
      </c>
      <c r="E5284" s="17" t="b">
        <f t="shared" si="350"/>
        <v>0</v>
      </c>
      <c r="F5284" s="17" t="s">
        <v>21076</v>
      </c>
      <c r="G5284" s="17" t="s">
        <v>23592</v>
      </c>
      <c r="H5284" s="17">
        <f t="shared" si="351"/>
        <v>78</v>
      </c>
      <c r="I5284" s="17">
        <f t="shared" si="352"/>
        <v>78</v>
      </c>
      <c r="J5284" s="17">
        <f t="shared" si="353"/>
        <v>0</v>
      </c>
      <c r="K5284" s="17"/>
      <c r="L5284" s="34" t="s">
        <v>10641</v>
      </c>
      <c r="M5284" s="17" t="s">
        <v>1860</v>
      </c>
      <c r="N5284" s="17">
        <v>1632200</v>
      </c>
      <c r="O5284" s="34" t="s">
        <v>10365</v>
      </c>
      <c r="P5284" s="50" t="s">
        <v>24440</v>
      </c>
      <c r="Q5284" s="17">
        <v>20250101</v>
      </c>
      <c r="R5284" s="17"/>
    </row>
    <row r="5285" spans="1:18" ht="45" x14ac:dyDescent="0.25">
      <c r="A5285" s="17">
        <v>5279</v>
      </c>
      <c r="B5285" s="17" t="s">
        <v>10642</v>
      </c>
      <c r="C5285" s="34" t="s">
        <v>10643</v>
      </c>
      <c r="D5285" s="17" t="s">
        <v>10643</v>
      </c>
      <c r="E5285" s="17" t="b">
        <f t="shared" si="350"/>
        <v>1</v>
      </c>
      <c r="F5285" s="17" t="s">
        <v>21077</v>
      </c>
      <c r="G5285" s="17" t="s">
        <v>21077</v>
      </c>
      <c r="H5285" s="17">
        <f t="shared" si="351"/>
        <v>73</v>
      </c>
      <c r="I5285" s="17">
        <f t="shared" si="352"/>
        <v>73</v>
      </c>
      <c r="J5285" s="17">
        <f t="shared" si="353"/>
        <v>0</v>
      </c>
      <c r="K5285" s="17"/>
      <c r="L5285" s="34" t="s">
        <v>10644</v>
      </c>
      <c r="M5285" s="17" t="s">
        <v>1860</v>
      </c>
      <c r="N5285" s="17">
        <v>1632200</v>
      </c>
      <c r="O5285" s="34" t="s">
        <v>10365</v>
      </c>
      <c r="P5285" s="50" t="s">
        <v>24440</v>
      </c>
      <c r="Q5285" s="17">
        <v>20250101</v>
      </c>
      <c r="R5285" s="17"/>
    </row>
    <row r="5286" spans="1:18" ht="45" x14ac:dyDescent="0.25">
      <c r="A5286" s="17">
        <v>5280</v>
      </c>
      <c r="B5286" s="17" t="s">
        <v>10645</v>
      </c>
      <c r="C5286" s="34" t="s">
        <v>10640</v>
      </c>
      <c r="D5286" s="17" t="s">
        <v>16451</v>
      </c>
      <c r="E5286" s="17" t="b">
        <f t="shared" ref="E5286:E5349" si="354">EXACT(C5286,D5286)</f>
        <v>0</v>
      </c>
      <c r="F5286" s="17" t="s">
        <v>21076</v>
      </c>
      <c r="G5286" s="17" t="s">
        <v>23592</v>
      </c>
      <c r="H5286" s="17">
        <f t="shared" ref="H5286:H5349" si="355">LEN(F5286)</f>
        <v>78</v>
      </c>
      <c r="I5286" s="17">
        <f t="shared" ref="I5286:I5349" si="356">LEN(G5286)</f>
        <v>78</v>
      </c>
      <c r="J5286" s="17">
        <f t="shared" ref="J5286:J5349" si="357">H5286-I5286</f>
        <v>0</v>
      </c>
      <c r="K5286" s="17"/>
      <c r="L5286" s="34" t="s">
        <v>10646</v>
      </c>
      <c r="M5286" s="17" t="s">
        <v>1860</v>
      </c>
      <c r="N5286" s="17">
        <v>1083600</v>
      </c>
      <c r="O5286" s="34" t="s">
        <v>10365</v>
      </c>
      <c r="P5286" s="50" t="s">
        <v>24440</v>
      </c>
      <c r="Q5286" s="17">
        <v>20250101</v>
      </c>
      <c r="R5286" s="17"/>
    </row>
    <row r="5287" spans="1:18" ht="45" x14ac:dyDescent="0.25">
      <c r="A5287" s="17">
        <v>5281</v>
      </c>
      <c r="B5287" s="17" t="s">
        <v>10647</v>
      </c>
      <c r="C5287" s="34" t="s">
        <v>10643</v>
      </c>
      <c r="D5287" s="17" t="s">
        <v>10643</v>
      </c>
      <c r="E5287" s="17" t="b">
        <f t="shared" si="354"/>
        <v>1</v>
      </c>
      <c r="F5287" s="17" t="s">
        <v>21077</v>
      </c>
      <c r="G5287" s="17" t="s">
        <v>21077</v>
      </c>
      <c r="H5287" s="17">
        <f t="shared" si="355"/>
        <v>73</v>
      </c>
      <c r="I5287" s="17">
        <f t="shared" si="356"/>
        <v>73</v>
      </c>
      <c r="J5287" s="17">
        <f t="shared" si="357"/>
        <v>0</v>
      </c>
      <c r="K5287" s="17"/>
      <c r="L5287" s="34" t="s">
        <v>10648</v>
      </c>
      <c r="M5287" s="17" t="s">
        <v>1860</v>
      </c>
      <c r="N5287" s="17">
        <v>1083600</v>
      </c>
      <c r="O5287" s="34" t="s">
        <v>10365</v>
      </c>
      <c r="P5287" s="50" t="s">
        <v>24440</v>
      </c>
      <c r="Q5287" s="17">
        <v>20250101</v>
      </c>
      <c r="R5287" s="17"/>
    </row>
    <row r="5288" spans="1:18" x14ac:dyDescent="0.25">
      <c r="A5288" s="17">
        <v>5282</v>
      </c>
      <c r="B5288" s="17" t="s">
        <v>10649</v>
      </c>
      <c r="C5288" s="34" t="s">
        <v>10650</v>
      </c>
      <c r="D5288" s="17" t="s">
        <v>10650</v>
      </c>
      <c r="E5288" s="17" t="b">
        <f t="shared" si="354"/>
        <v>1</v>
      </c>
      <c r="F5288" s="17" t="s">
        <v>21078</v>
      </c>
      <c r="G5288" s="17" t="s">
        <v>21078</v>
      </c>
      <c r="H5288" s="17">
        <f t="shared" si="355"/>
        <v>26</v>
      </c>
      <c r="I5288" s="17">
        <f t="shared" si="356"/>
        <v>26</v>
      </c>
      <c r="J5288" s="17">
        <f t="shared" si="357"/>
        <v>0</v>
      </c>
      <c r="K5288" s="17"/>
      <c r="L5288" s="34" t="s">
        <v>10650</v>
      </c>
      <c r="M5288" s="17" t="s">
        <v>1860</v>
      </c>
      <c r="N5288" s="17">
        <v>570300</v>
      </c>
      <c r="O5288" s="34"/>
      <c r="P5288" s="50" t="s">
        <v>24440</v>
      </c>
      <c r="Q5288" s="17">
        <v>20250101</v>
      </c>
      <c r="R5288" s="17"/>
    </row>
    <row r="5289" spans="1:18" ht="30" x14ac:dyDescent="0.25">
      <c r="A5289" s="17">
        <v>5283</v>
      </c>
      <c r="B5289" s="17" t="s">
        <v>10651</v>
      </c>
      <c r="C5289" s="34" t="s">
        <v>10652</v>
      </c>
      <c r="D5289" s="17" t="s">
        <v>10652</v>
      </c>
      <c r="E5289" s="17" t="b">
        <f t="shared" si="354"/>
        <v>1</v>
      </c>
      <c r="F5289" s="17" t="s">
        <v>21079</v>
      </c>
      <c r="G5289" s="17" t="s">
        <v>21079</v>
      </c>
      <c r="H5289" s="17">
        <f t="shared" si="355"/>
        <v>43</v>
      </c>
      <c r="I5289" s="17">
        <f t="shared" si="356"/>
        <v>43</v>
      </c>
      <c r="J5289" s="17">
        <f t="shared" si="357"/>
        <v>0</v>
      </c>
      <c r="K5289" s="17"/>
      <c r="L5289" s="34" t="s">
        <v>10652</v>
      </c>
      <c r="M5289" s="17" t="s">
        <v>1193</v>
      </c>
      <c r="N5289" s="17">
        <v>1344100</v>
      </c>
      <c r="O5289" s="34" t="s">
        <v>10675</v>
      </c>
      <c r="P5289" s="50" t="s">
        <v>24440</v>
      </c>
      <c r="Q5289" s="17">
        <v>20250101</v>
      </c>
      <c r="R5289" s="17"/>
    </row>
    <row r="5290" spans="1:18" ht="30" x14ac:dyDescent="0.25">
      <c r="A5290" s="17">
        <v>5284</v>
      </c>
      <c r="B5290" s="17" t="s">
        <v>10653</v>
      </c>
      <c r="C5290" s="34" t="s">
        <v>10654</v>
      </c>
      <c r="D5290" s="17" t="s">
        <v>10654</v>
      </c>
      <c r="E5290" s="17" t="b">
        <f t="shared" si="354"/>
        <v>1</v>
      </c>
      <c r="F5290" s="17" t="s">
        <v>21080</v>
      </c>
      <c r="G5290" s="17" t="s">
        <v>21080</v>
      </c>
      <c r="H5290" s="17">
        <f t="shared" si="355"/>
        <v>67</v>
      </c>
      <c r="I5290" s="17">
        <f t="shared" si="356"/>
        <v>67</v>
      </c>
      <c r="J5290" s="17">
        <f t="shared" si="357"/>
        <v>0</v>
      </c>
      <c r="K5290" s="17"/>
      <c r="L5290" s="34" t="s">
        <v>10654</v>
      </c>
      <c r="M5290" s="17" t="s">
        <v>1193</v>
      </c>
      <c r="N5290" s="17">
        <v>1344100</v>
      </c>
      <c r="O5290" s="34" t="s">
        <v>10675</v>
      </c>
      <c r="P5290" s="50" t="s">
        <v>24440</v>
      </c>
      <c r="Q5290" s="17">
        <v>20250101</v>
      </c>
      <c r="R5290" s="17"/>
    </row>
    <row r="5291" spans="1:18" ht="30" x14ac:dyDescent="0.25">
      <c r="A5291" s="17">
        <v>5285</v>
      </c>
      <c r="B5291" s="17" t="s">
        <v>10655</v>
      </c>
      <c r="C5291" s="34" t="s">
        <v>10656</v>
      </c>
      <c r="D5291" s="17" t="s">
        <v>16452</v>
      </c>
      <c r="E5291" s="17" t="b">
        <f t="shared" si="354"/>
        <v>0</v>
      </c>
      <c r="F5291" s="17" t="s">
        <v>21081</v>
      </c>
      <c r="G5291" s="17" t="s">
        <v>23593</v>
      </c>
      <c r="H5291" s="17">
        <f t="shared" si="355"/>
        <v>27</v>
      </c>
      <c r="I5291" s="17">
        <f t="shared" si="356"/>
        <v>27</v>
      </c>
      <c r="J5291" s="17">
        <f t="shared" si="357"/>
        <v>0</v>
      </c>
      <c r="K5291" s="17"/>
      <c r="L5291" s="34" t="s">
        <v>10656</v>
      </c>
      <c r="M5291" s="17" t="s">
        <v>1193</v>
      </c>
      <c r="N5291" s="17">
        <v>2020300</v>
      </c>
      <c r="O5291" s="34" t="s">
        <v>10676</v>
      </c>
      <c r="P5291" s="50" t="s">
        <v>24440</v>
      </c>
      <c r="Q5291" s="17">
        <v>20250101</v>
      </c>
      <c r="R5291" s="17"/>
    </row>
    <row r="5292" spans="1:18" ht="30" x14ac:dyDescent="0.25">
      <c r="A5292" s="17">
        <v>5286</v>
      </c>
      <c r="B5292" s="17" t="s">
        <v>10657</v>
      </c>
      <c r="C5292" s="34" t="s">
        <v>10658</v>
      </c>
      <c r="D5292" s="17" t="s">
        <v>16453</v>
      </c>
      <c r="E5292" s="17" t="b">
        <f t="shared" si="354"/>
        <v>0</v>
      </c>
      <c r="F5292" s="17" t="s">
        <v>21082</v>
      </c>
      <c r="G5292" s="17" t="s">
        <v>23594</v>
      </c>
      <c r="H5292" s="17">
        <f t="shared" si="355"/>
        <v>57</v>
      </c>
      <c r="I5292" s="17">
        <f t="shared" si="356"/>
        <v>57</v>
      </c>
      <c r="J5292" s="17">
        <f t="shared" si="357"/>
        <v>0</v>
      </c>
      <c r="K5292" s="17"/>
      <c r="L5292" s="34" t="s">
        <v>10658</v>
      </c>
      <c r="M5292" s="17" t="s">
        <v>1193</v>
      </c>
      <c r="N5292" s="17">
        <v>2020300</v>
      </c>
      <c r="O5292" s="34" t="s">
        <v>10676</v>
      </c>
      <c r="P5292" s="50" t="s">
        <v>24440</v>
      </c>
      <c r="Q5292" s="17">
        <v>20250101</v>
      </c>
      <c r="R5292" s="17"/>
    </row>
    <row r="5293" spans="1:18" ht="30" x14ac:dyDescent="0.25">
      <c r="A5293" s="17">
        <v>5287</v>
      </c>
      <c r="B5293" s="17" t="s">
        <v>10659</v>
      </c>
      <c r="C5293" s="34" t="s">
        <v>10660</v>
      </c>
      <c r="D5293" s="17" t="s">
        <v>16454</v>
      </c>
      <c r="E5293" s="17" t="b">
        <f t="shared" si="354"/>
        <v>0</v>
      </c>
      <c r="F5293" s="17" t="s">
        <v>21083</v>
      </c>
      <c r="G5293" s="17" t="s">
        <v>23595</v>
      </c>
      <c r="H5293" s="17">
        <f t="shared" si="355"/>
        <v>57</v>
      </c>
      <c r="I5293" s="17">
        <f t="shared" si="356"/>
        <v>57</v>
      </c>
      <c r="J5293" s="17">
        <f t="shared" si="357"/>
        <v>0</v>
      </c>
      <c r="K5293" s="17"/>
      <c r="L5293" s="34" t="s">
        <v>10660</v>
      </c>
      <c r="M5293" s="17" t="s">
        <v>1860</v>
      </c>
      <c r="N5293" s="17">
        <v>2020300</v>
      </c>
      <c r="O5293" s="34" t="s">
        <v>10676</v>
      </c>
      <c r="P5293" s="50" t="s">
        <v>24440</v>
      </c>
      <c r="Q5293" s="17">
        <v>20250101</v>
      </c>
      <c r="R5293" s="17"/>
    </row>
    <row r="5294" spans="1:18" ht="30" x14ac:dyDescent="0.25">
      <c r="A5294" s="17">
        <v>5288</v>
      </c>
      <c r="B5294" s="17" t="s">
        <v>10661</v>
      </c>
      <c r="C5294" s="34" t="s">
        <v>10660</v>
      </c>
      <c r="D5294" s="17" t="s">
        <v>10660</v>
      </c>
      <c r="E5294" s="17" t="b">
        <f t="shared" si="354"/>
        <v>1</v>
      </c>
      <c r="F5294" s="17" t="s">
        <v>21083</v>
      </c>
      <c r="G5294" s="17" t="s">
        <v>21083</v>
      </c>
      <c r="H5294" s="17">
        <f t="shared" si="355"/>
        <v>57</v>
      </c>
      <c r="I5294" s="17">
        <f t="shared" si="356"/>
        <v>57</v>
      </c>
      <c r="J5294" s="17">
        <f t="shared" si="357"/>
        <v>0</v>
      </c>
      <c r="K5294" s="17"/>
      <c r="L5294" s="34" t="s">
        <v>10660</v>
      </c>
      <c r="M5294" s="17" t="s">
        <v>1860</v>
      </c>
      <c r="N5294" s="17">
        <v>2020300</v>
      </c>
      <c r="O5294" s="34" t="s">
        <v>10676</v>
      </c>
      <c r="P5294" s="50" t="s">
        <v>24440</v>
      </c>
      <c r="Q5294" s="17">
        <v>20250101</v>
      </c>
      <c r="R5294" s="17"/>
    </row>
    <row r="5295" spans="1:18" x14ac:dyDescent="0.25">
      <c r="A5295" s="17">
        <v>5289</v>
      </c>
      <c r="B5295" s="17" t="s">
        <v>10662</v>
      </c>
      <c r="C5295" s="34" t="s">
        <v>10663</v>
      </c>
      <c r="D5295" s="17" t="s">
        <v>16455</v>
      </c>
      <c r="E5295" s="17" t="b">
        <f t="shared" si="354"/>
        <v>0</v>
      </c>
      <c r="F5295" s="17" t="s">
        <v>21084</v>
      </c>
      <c r="G5295" s="17" t="s">
        <v>23596</v>
      </c>
      <c r="H5295" s="17">
        <f t="shared" si="355"/>
        <v>35</v>
      </c>
      <c r="I5295" s="17">
        <f t="shared" si="356"/>
        <v>35</v>
      </c>
      <c r="J5295" s="17">
        <f t="shared" si="357"/>
        <v>0</v>
      </c>
      <c r="K5295" s="17"/>
      <c r="L5295" s="34" t="s">
        <v>10663</v>
      </c>
      <c r="M5295" s="17" t="s">
        <v>1177</v>
      </c>
      <c r="N5295" s="17">
        <v>1644100</v>
      </c>
      <c r="O5295" s="34" t="s">
        <v>10677</v>
      </c>
      <c r="P5295" s="50" t="s">
        <v>24440</v>
      </c>
      <c r="Q5295" s="17">
        <v>20250101</v>
      </c>
      <c r="R5295" s="17"/>
    </row>
    <row r="5296" spans="1:18" x14ac:dyDescent="0.25">
      <c r="A5296" s="17">
        <v>5290</v>
      </c>
      <c r="B5296" s="17" t="s">
        <v>10664</v>
      </c>
      <c r="C5296" s="34" t="s">
        <v>10665</v>
      </c>
      <c r="D5296" s="17" t="s">
        <v>10665</v>
      </c>
      <c r="E5296" s="17" t="b">
        <f t="shared" si="354"/>
        <v>1</v>
      </c>
      <c r="F5296" s="17" t="s">
        <v>21085</v>
      </c>
      <c r="G5296" s="17" t="s">
        <v>21085</v>
      </c>
      <c r="H5296" s="17">
        <f t="shared" si="355"/>
        <v>34</v>
      </c>
      <c r="I5296" s="17">
        <f t="shared" si="356"/>
        <v>34</v>
      </c>
      <c r="J5296" s="17">
        <f t="shared" si="357"/>
        <v>0</v>
      </c>
      <c r="K5296" s="17"/>
      <c r="L5296" s="34" t="s">
        <v>10665</v>
      </c>
      <c r="M5296" s="17" t="s">
        <v>1177</v>
      </c>
      <c r="N5296" s="17">
        <v>1644100</v>
      </c>
      <c r="O5296" s="34" t="s">
        <v>10677</v>
      </c>
      <c r="P5296" s="50" t="s">
        <v>24440</v>
      </c>
      <c r="Q5296" s="17">
        <v>20250101</v>
      </c>
      <c r="R5296" s="17"/>
    </row>
    <row r="5297" spans="1:18" x14ac:dyDescent="0.25">
      <c r="A5297" s="17">
        <v>5291</v>
      </c>
      <c r="B5297" s="17" t="s">
        <v>10666</v>
      </c>
      <c r="C5297" s="34" t="s">
        <v>10663</v>
      </c>
      <c r="D5297" s="17" t="s">
        <v>16455</v>
      </c>
      <c r="E5297" s="17" t="b">
        <f t="shared" si="354"/>
        <v>0</v>
      </c>
      <c r="F5297" s="17" t="s">
        <v>21084</v>
      </c>
      <c r="G5297" s="17" t="s">
        <v>23596</v>
      </c>
      <c r="H5297" s="17">
        <f t="shared" si="355"/>
        <v>35</v>
      </c>
      <c r="I5297" s="17">
        <f t="shared" si="356"/>
        <v>35</v>
      </c>
      <c r="J5297" s="17">
        <f t="shared" si="357"/>
        <v>0</v>
      </c>
      <c r="K5297" s="17"/>
      <c r="L5297" s="34" t="s">
        <v>10663</v>
      </c>
      <c r="M5297" s="17" t="s">
        <v>1177</v>
      </c>
      <c r="N5297" s="17">
        <v>1644100</v>
      </c>
      <c r="O5297" s="34" t="s">
        <v>10677</v>
      </c>
      <c r="P5297" s="50" t="s">
        <v>24440</v>
      </c>
      <c r="Q5297" s="17">
        <v>20250101</v>
      </c>
      <c r="R5297" s="17"/>
    </row>
    <row r="5298" spans="1:18" x14ac:dyDescent="0.25">
      <c r="A5298" s="17">
        <v>5292</v>
      </c>
      <c r="B5298" s="17" t="s">
        <v>10667</v>
      </c>
      <c r="C5298" s="34" t="s">
        <v>10668</v>
      </c>
      <c r="D5298" s="17" t="s">
        <v>16456</v>
      </c>
      <c r="E5298" s="17" t="b">
        <f t="shared" si="354"/>
        <v>0</v>
      </c>
      <c r="F5298" s="17" t="s">
        <v>21086</v>
      </c>
      <c r="G5298" s="17" t="s">
        <v>23597</v>
      </c>
      <c r="H5298" s="17">
        <f t="shared" si="355"/>
        <v>28</v>
      </c>
      <c r="I5298" s="17">
        <f t="shared" si="356"/>
        <v>49</v>
      </c>
      <c r="J5298" s="17">
        <f t="shared" si="357"/>
        <v>-21</v>
      </c>
      <c r="K5298" s="17" t="s">
        <v>23860</v>
      </c>
      <c r="L5298" s="34" t="s">
        <v>10668</v>
      </c>
      <c r="M5298" s="17" t="s">
        <v>1193</v>
      </c>
      <c r="N5298" s="17">
        <v>1644100</v>
      </c>
      <c r="O5298" s="34" t="s">
        <v>10677</v>
      </c>
      <c r="P5298" s="50" t="s">
        <v>24440</v>
      </c>
      <c r="Q5298" s="17">
        <v>20250101</v>
      </c>
      <c r="R5298" s="17"/>
    </row>
    <row r="5299" spans="1:18" x14ac:dyDescent="0.25">
      <c r="A5299" s="17">
        <v>5293</v>
      </c>
      <c r="B5299" s="17" t="s">
        <v>10669</v>
      </c>
      <c r="C5299" s="34" t="s">
        <v>10665</v>
      </c>
      <c r="D5299" s="17" t="s">
        <v>10665</v>
      </c>
      <c r="E5299" s="17" t="b">
        <f t="shared" si="354"/>
        <v>1</v>
      </c>
      <c r="F5299" s="17" t="s">
        <v>21085</v>
      </c>
      <c r="G5299" s="17" t="s">
        <v>21085</v>
      </c>
      <c r="H5299" s="17">
        <f t="shared" si="355"/>
        <v>34</v>
      </c>
      <c r="I5299" s="17">
        <f t="shared" si="356"/>
        <v>34</v>
      </c>
      <c r="J5299" s="17">
        <f t="shared" si="357"/>
        <v>0</v>
      </c>
      <c r="K5299" s="17"/>
      <c r="L5299" s="34" t="s">
        <v>10665</v>
      </c>
      <c r="M5299" s="17" t="s">
        <v>1177</v>
      </c>
      <c r="N5299" s="17">
        <v>1644100</v>
      </c>
      <c r="O5299" s="34" t="s">
        <v>10677</v>
      </c>
      <c r="P5299" s="50" t="s">
        <v>24440</v>
      </c>
      <c r="Q5299" s="17">
        <v>20250101</v>
      </c>
      <c r="R5299" s="17"/>
    </row>
    <row r="5300" spans="1:18" ht="30" x14ac:dyDescent="0.25">
      <c r="A5300" s="17">
        <v>5294</v>
      </c>
      <c r="B5300" s="17" t="s">
        <v>10670</v>
      </c>
      <c r="C5300" s="34" t="s">
        <v>10671</v>
      </c>
      <c r="D5300" s="17" t="s">
        <v>10671</v>
      </c>
      <c r="E5300" s="17" t="b">
        <f t="shared" si="354"/>
        <v>1</v>
      </c>
      <c r="F5300" s="17" t="s">
        <v>21087</v>
      </c>
      <c r="G5300" s="17" t="s">
        <v>21087</v>
      </c>
      <c r="H5300" s="17">
        <f t="shared" si="355"/>
        <v>28</v>
      </c>
      <c r="I5300" s="17">
        <f t="shared" si="356"/>
        <v>28</v>
      </c>
      <c r="J5300" s="17">
        <f t="shared" si="357"/>
        <v>0</v>
      </c>
      <c r="K5300" s="17"/>
      <c r="L5300" s="34" t="s">
        <v>10671</v>
      </c>
      <c r="M5300" s="17" t="s">
        <v>1177</v>
      </c>
      <c r="N5300" s="17">
        <v>2077900</v>
      </c>
      <c r="O5300" s="34" t="s">
        <v>10678</v>
      </c>
      <c r="P5300" s="50" t="s">
        <v>24440</v>
      </c>
      <c r="Q5300" s="17">
        <v>20250101</v>
      </c>
      <c r="R5300" s="17"/>
    </row>
    <row r="5301" spans="1:18" ht="30" x14ac:dyDescent="0.25">
      <c r="A5301" s="17">
        <v>5295</v>
      </c>
      <c r="B5301" s="17" t="s">
        <v>10679</v>
      </c>
      <c r="C5301" s="34" t="s">
        <v>10671</v>
      </c>
      <c r="D5301" s="17" t="s">
        <v>10671</v>
      </c>
      <c r="E5301" s="17" t="b">
        <f t="shared" si="354"/>
        <v>1</v>
      </c>
      <c r="F5301" s="17" t="s">
        <v>21087</v>
      </c>
      <c r="G5301" s="17" t="s">
        <v>21087</v>
      </c>
      <c r="H5301" s="17">
        <f t="shared" si="355"/>
        <v>28</v>
      </c>
      <c r="I5301" s="17">
        <f t="shared" si="356"/>
        <v>28</v>
      </c>
      <c r="J5301" s="17">
        <f t="shared" si="357"/>
        <v>0</v>
      </c>
      <c r="K5301" s="17"/>
      <c r="L5301" s="34" t="s">
        <v>10671</v>
      </c>
      <c r="M5301" s="17" t="s">
        <v>1177</v>
      </c>
      <c r="N5301" s="17">
        <v>2077900</v>
      </c>
      <c r="O5301" s="34" t="s">
        <v>10678</v>
      </c>
      <c r="P5301" s="50" t="s">
        <v>24440</v>
      </c>
      <c r="Q5301" s="17">
        <v>20250101</v>
      </c>
      <c r="R5301" s="17"/>
    </row>
    <row r="5302" spans="1:18" ht="45" x14ac:dyDescent="0.25">
      <c r="A5302" s="17">
        <v>5296</v>
      </c>
      <c r="B5302" s="17" t="s">
        <v>10680</v>
      </c>
      <c r="C5302" s="34" t="s">
        <v>10681</v>
      </c>
      <c r="D5302" s="17" t="s">
        <v>16457</v>
      </c>
      <c r="E5302" s="17" t="b">
        <f t="shared" si="354"/>
        <v>0</v>
      </c>
      <c r="F5302" s="17" t="s">
        <v>21088</v>
      </c>
      <c r="G5302" s="17" t="s">
        <v>23598</v>
      </c>
      <c r="H5302" s="17">
        <f t="shared" si="355"/>
        <v>59</v>
      </c>
      <c r="I5302" s="17">
        <f t="shared" si="356"/>
        <v>59</v>
      </c>
      <c r="J5302" s="17">
        <f t="shared" si="357"/>
        <v>0</v>
      </c>
      <c r="K5302" s="17"/>
      <c r="L5302" s="34" t="s">
        <v>10681</v>
      </c>
      <c r="M5302" s="17" t="s">
        <v>1177</v>
      </c>
      <c r="N5302" s="17">
        <v>2752600</v>
      </c>
      <c r="O5302" s="34" t="s">
        <v>10702</v>
      </c>
      <c r="P5302" s="50" t="s">
        <v>24440</v>
      </c>
      <c r="Q5302" s="17">
        <v>20250101</v>
      </c>
      <c r="R5302" s="17"/>
    </row>
    <row r="5303" spans="1:18" ht="45" x14ac:dyDescent="0.25">
      <c r="A5303" s="17">
        <v>5297</v>
      </c>
      <c r="B5303" s="17" t="s">
        <v>10682</v>
      </c>
      <c r="C5303" s="34" t="s">
        <v>10683</v>
      </c>
      <c r="D5303" s="17" t="s">
        <v>16458</v>
      </c>
      <c r="E5303" s="17" t="b">
        <f t="shared" si="354"/>
        <v>0</v>
      </c>
      <c r="F5303" s="17" t="s">
        <v>21089</v>
      </c>
      <c r="G5303" s="17" t="s">
        <v>23599</v>
      </c>
      <c r="H5303" s="17">
        <f t="shared" si="355"/>
        <v>74</v>
      </c>
      <c r="I5303" s="17">
        <f t="shared" si="356"/>
        <v>74</v>
      </c>
      <c r="J5303" s="17">
        <f t="shared" si="357"/>
        <v>0</v>
      </c>
      <c r="K5303" s="17"/>
      <c r="L5303" s="34" t="s">
        <v>10683</v>
      </c>
      <c r="M5303" s="17" t="s">
        <v>1193</v>
      </c>
      <c r="N5303" s="17">
        <v>2752600</v>
      </c>
      <c r="O5303" s="34" t="s">
        <v>10702</v>
      </c>
      <c r="P5303" s="50" t="s">
        <v>24440</v>
      </c>
      <c r="Q5303" s="17">
        <v>20250101</v>
      </c>
      <c r="R5303" s="17"/>
    </row>
    <row r="5304" spans="1:18" ht="45" x14ac:dyDescent="0.25">
      <c r="A5304" s="17">
        <v>5298</v>
      </c>
      <c r="B5304" s="17" t="s">
        <v>10684</v>
      </c>
      <c r="C5304" s="34" t="s">
        <v>10685</v>
      </c>
      <c r="D5304" s="17" t="s">
        <v>16459</v>
      </c>
      <c r="E5304" s="17" t="b">
        <f t="shared" si="354"/>
        <v>0</v>
      </c>
      <c r="F5304" s="17" t="s">
        <v>21090</v>
      </c>
      <c r="G5304" s="17" t="s">
        <v>23600</v>
      </c>
      <c r="H5304" s="17">
        <f t="shared" si="355"/>
        <v>50</v>
      </c>
      <c r="I5304" s="17">
        <f t="shared" si="356"/>
        <v>50</v>
      </c>
      <c r="J5304" s="17">
        <f t="shared" si="357"/>
        <v>0</v>
      </c>
      <c r="K5304" s="17"/>
      <c r="L5304" s="34" t="s">
        <v>10685</v>
      </c>
      <c r="M5304" s="17" t="s">
        <v>1193</v>
      </c>
      <c r="N5304" s="17">
        <v>2752600</v>
      </c>
      <c r="O5304" s="34" t="s">
        <v>10702</v>
      </c>
      <c r="P5304" s="50" t="s">
        <v>24440</v>
      </c>
      <c r="Q5304" s="17">
        <v>20250101</v>
      </c>
      <c r="R5304" s="17"/>
    </row>
    <row r="5305" spans="1:18" ht="45" x14ac:dyDescent="0.25">
      <c r="A5305" s="17">
        <v>5299</v>
      </c>
      <c r="B5305" s="17" t="s">
        <v>10686</v>
      </c>
      <c r="C5305" s="34" t="s">
        <v>10687</v>
      </c>
      <c r="D5305" s="17" t="s">
        <v>16460</v>
      </c>
      <c r="E5305" s="17" t="b">
        <f t="shared" si="354"/>
        <v>0</v>
      </c>
      <c r="F5305" s="17" t="s">
        <v>21091</v>
      </c>
      <c r="G5305" s="17" t="s">
        <v>23601</v>
      </c>
      <c r="H5305" s="17">
        <f t="shared" si="355"/>
        <v>63</v>
      </c>
      <c r="I5305" s="17">
        <f t="shared" si="356"/>
        <v>63</v>
      </c>
      <c r="J5305" s="17">
        <f t="shared" si="357"/>
        <v>0</v>
      </c>
      <c r="K5305" s="17"/>
      <c r="L5305" s="34" t="s">
        <v>10687</v>
      </c>
      <c r="M5305" s="17" t="s">
        <v>1193</v>
      </c>
      <c r="N5305" s="17">
        <v>2752600</v>
      </c>
      <c r="O5305" s="34" t="s">
        <v>10702</v>
      </c>
      <c r="P5305" s="50" t="s">
        <v>24440</v>
      </c>
      <c r="Q5305" s="17">
        <v>20250101</v>
      </c>
      <c r="R5305" s="17"/>
    </row>
    <row r="5306" spans="1:18" x14ac:dyDescent="0.25">
      <c r="A5306" s="17">
        <v>5300</v>
      </c>
      <c r="B5306" s="17" t="s">
        <v>10688</v>
      </c>
      <c r="C5306" s="34" t="s">
        <v>10689</v>
      </c>
      <c r="D5306" s="17" t="s">
        <v>10689</v>
      </c>
      <c r="E5306" s="17" t="b">
        <f t="shared" si="354"/>
        <v>1</v>
      </c>
      <c r="F5306" s="17" t="s">
        <v>21092</v>
      </c>
      <c r="G5306" s="17" t="s">
        <v>21092</v>
      </c>
      <c r="H5306" s="17">
        <f t="shared" si="355"/>
        <v>19</v>
      </c>
      <c r="I5306" s="17">
        <f t="shared" si="356"/>
        <v>19</v>
      </c>
      <c r="J5306" s="17">
        <f t="shared" si="357"/>
        <v>0</v>
      </c>
      <c r="K5306" s="17"/>
      <c r="L5306" s="34" t="s">
        <v>10689</v>
      </c>
      <c r="M5306" s="17" t="s">
        <v>1193</v>
      </c>
      <c r="N5306" s="17">
        <v>930200</v>
      </c>
      <c r="O5306" s="34"/>
      <c r="P5306" s="50" t="s">
        <v>24440</v>
      </c>
      <c r="Q5306" s="17">
        <v>20250101</v>
      </c>
      <c r="R5306" s="17"/>
    </row>
    <row r="5307" spans="1:18" x14ac:dyDescent="0.25">
      <c r="A5307" s="17">
        <v>5301</v>
      </c>
      <c r="B5307" s="17" t="s">
        <v>10690</v>
      </c>
      <c r="C5307" s="34" t="s">
        <v>10691</v>
      </c>
      <c r="D5307" s="17" t="s">
        <v>10691</v>
      </c>
      <c r="E5307" s="17" t="b">
        <f t="shared" si="354"/>
        <v>1</v>
      </c>
      <c r="F5307" s="17" t="s">
        <v>21093</v>
      </c>
      <c r="G5307" s="17" t="s">
        <v>21093</v>
      </c>
      <c r="H5307" s="17">
        <f t="shared" si="355"/>
        <v>19</v>
      </c>
      <c r="I5307" s="17">
        <f t="shared" si="356"/>
        <v>19</v>
      </c>
      <c r="J5307" s="17">
        <f t="shared" si="357"/>
        <v>0</v>
      </c>
      <c r="K5307" s="17"/>
      <c r="L5307" s="34" t="s">
        <v>10691</v>
      </c>
      <c r="M5307" s="17" t="s">
        <v>1860</v>
      </c>
      <c r="N5307" s="17">
        <v>930200</v>
      </c>
      <c r="O5307" s="34"/>
      <c r="P5307" s="50" t="s">
        <v>24440</v>
      </c>
      <c r="Q5307" s="17">
        <v>20250101</v>
      </c>
      <c r="R5307" s="17"/>
    </row>
    <row r="5308" spans="1:18" x14ac:dyDescent="0.25">
      <c r="A5308" s="17">
        <v>5302</v>
      </c>
      <c r="B5308" s="17" t="s">
        <v>10692</v>
      </c>
      <c r="C5308" s="34" t="s">
        <v>10689</v>
      </c>
      <c r="D5308" s="17" t="s">
        <v>10689</v>
      </c>
      <c r="E5308" s="17" t="b">
        <f t="shared" si="354"/>
        <v>1</v>
      </c>
      <c r="F5308" s="17" t="s">
        <v>21092</v>
      </c>
      <c r="G5308" s="17" t="s">
        <v>21092</v>
      </c>
      <c r="H5308" s="17">
        <f t="shared" si="355"/>
        <v>19</v>
      </c>
      <c r="I5308" s="17">
        <f t="shared" si="356"/>
        <v>19</v>
      </c>
      <c r="J5308" s="17">
        <f t="shared" si="357"/>
        <v>0</v>
      </c>
      <c r="K5308" s="17"/>
      <c r="L5308" s="34" t="s">
        <v>10689</v>
      </c>
      <c r="M5308" s="17" t="s">
        <v>1193</v>
      </c>
      <c r="N5308" s="17">
        <v>930200</v>
      </c>
      <c r="O5308" s="34"/>
      <c r="P5308" s="50" t="s">
        <v>24440</v>
      </c>
      <c r="Q5308" s="17">
        <v>20250101</v>
      </c>
      <c r="R5308" s="17"/>
    </row>
    <row r="5309" spans="1:18" x14ac:dyDescent="0.25">
      <c r="A5309" s="17">
        <v>5303</v>
      </c>
      <c r="B5309" s="17" t="s">
        <v>10693</v>
      </c>
      <c r="C5309" s="34" t="s">
        <v>10691</v>
      </c>
      <c r="D5309" s="17" t="s">
        <v>10691</v>
      </c>
      <c r="E5309" s="17" t="b">
        <f t="shared" si="354"/>
        <v>1</v>
      </c>
      <c r="F5309" s="17" t="s">
        <v>21093</v>
      </c>
      <c r="G5309" s="17" t="s">
        <v>21093</v>
      </c>
      <c r="H5309" s="17">
        <f t="shared" si="355"/>
        <v>19</v>
      </c>
      <c r="I5309" s="17">
        <f t="shared" si="356"/>
        <v>19</v>
      </c>
      <c r="J5309" s="17">
        <f t="shared" si="357"/>
        <v>0</v>
      </c>
      <c r="K5309" s="17"/>
      <c r="L5309" s="34" t="s">
        <v>10691</v>
      </c>
      <c r="M5309" s="17" t="s">
        <v>1860</v>
      </c>
      <c r="N5309" s="17">
        <v>930200</v>
      </c>
      <c r="O5309" s="34"/>
      <c r="P5309" s="50" t="s">
        <v>24440</v>
      </c>
      <c r="Q5309" s="17">
        <v>20250101</v>
      </c>
      <c r="R5309" s="17"/>
    </row>
    <row r="5310" spans="1:18" x14ac:dyDescent="0.25">
      <c r="A5310" s="17">
        <v>5304</v>
      </c>
      <c r="B5310" s="17" t="s">
        <v>10694</v>
      </c>
      <c r="C5310" s="34" t="s">
        <v>10695</v>
      </c>
      <c r="D5310" s="17" t="s">
        <v>10695</v>
      </c>
      <c r="E5310" s="17" t="b">
        <f t="shared" si="354"/>
        <v>1</v>
      </c>
      <c r="F5310" s="17" t="s">
        <v>21094</v>
      </c>
      <c r="G5310" s="17" t="s">
        <v>21094</v>
      </c>
      <c r="H5310" s="17">
        <f t="shared" si="355"/>
        <v>17</v>
      </c>
      <c r="I5310" s="17">
        <f t="shared" si="356"/>
        <v>17</v>
      </c>
      <c r="J5310" s="17">
        <f t="shared" si="357"/>
        <v>0</v>
      </c>
      <c r="K5310" s="17"/>
      <c r="L5310" s="34" t="s">
        <v>10695</v>
      </c>
      <c r="M5310" s="17" t="s">
        <v>1860</v>
      </c>
      <c r="N5310" s="17">
        <v>763600</v>
      </c>
      <c r="O5310" s="34"/>
      <c r="P5310" s="50" t="s">
        <v>24440</v>
      </c>
      <c r="Q5310" s="17">
        <v>20250101</v>
      </c>
      <c r="R5310" s="17"/>
    </row>
    <row r="5311" spans="1:18" x14ac:dyDescent="0.25">
      <c r="A5311" s="17">
        <v>5305</v>
      </c>
      <c r="B5311" s="17" t="s">
        <v>10696</v>
      </c>
      <c r="C5311" s="34" t="s">
        <v>10697</v>
      </c>
      <c r="D5311" s="17" t="s">
        <v>10697</v>
      </c>
      <c r="E5311" s="17" t="b">
        <f t="shared" si="354"/>
        <v>1</v>
      </c>
      <c r="F5311" s="17" t="s">
        <v>21095</v>
      </c>
      <c r="G5311" s="17" t="s">
        <v>21095</v>
      </c>
      <c r="H5311" s="17">
        <f t="shared" si="355"/>
        <v>20</v>
      </c>
      <c r="I5311" s="17">
        <f t="shared" si="356"/>
        <v>20</v>
      </c>
      <c r="J5311" s="17">
        <f t="shared" si="357"/>
        <v>0</v>
      </c>
      <c r="K5311" s="17"/>
      <c r="L5311" s="34" t="s">
        <v>10697</v>
      </c>
      <c r="M5311" s="17" t="s">
        <v>1860</v>
      </c>
      <c r="N5311" s="17">
        <v>763600</v>
      </c>
      <c r="O5311" s="34"/>
      <c r="P5311" s="50" t="s">
        <v>24440</v>
      </c>
      <c r="Q5311" s="17">
        <v>20250101</v>
      </c>
      <c r="R5311" s="17"/>
    </row>
    <row r="5312" spans="1:18" x14ac:dyDescent="0.25">
      <c r="A5312" s="17">
        <v>5306</v>
      </c>
      <c r="B5312" s="17" t="s">
        <v>10698</v>
      </c>
      <c r="C5312" s="34" t="s">
        <v>10695</v>
      </c>
      <c r="D5312" s="17" t="s">
        <v>10695</v>
      </c>
      <c r="E5312" s="17" t="b">
        <f t="shared" si="354"/>
        <v>1</v>
      </c>
      <c r="F5312" s="17" t="s">
        <v>21094</v>
      </c>
      <c r="G5312" s="17" t="s">
        <v>21094</v>
      </c>
      <c r="H5312" s="17">
        <f t="shared" si="355"/>
        <v>17</v>
      </c>
      <c r="I5312" s="17">
        <f t="shared" si="356"/>
        <v>17</v>
      </c>
      <c r="J5312" s="17">
        <f t="shared" si="357"/>
        <v>0</v>
      </c>
      <c r="K5312" s="17"/>
      <c r="L5312" s="34" t="s">
        <v>10695</v>
      </c>
      <c r="M5312" s="17" t="s">
        <v>1860</v>
      </c>
      <c r="N5312" s="17">
        <v>763600</v>
      </c>
      <c r="O5312" s="34"/>
      <c r="P5312" s="50" t="s">
        <v>24440</v>
      </c>
      <c r="Q5312" s="17">
        <v>20250101</v>
      </c>
      <c r="R5312" s="17"/>
    </row>
    <row r="5313" spans="1:18" ht="45" x14ac:dyDescent="0.25">
      <c r="A5313" s="17">
        <v>5307</v>
      </c>
      <c r="B5313" s="17" t="s">
        <v>10699</v>
      </c>
      <c r="C5313" s="34" t="s">
        <v>10700</v>
      </c>
      <c r="D5313" s="17" t="s">
        <v>10700</v>
      </c>
      <c r="E5313" s="17" t="b">
        <f t="shared" si="354"/>
        <v>1</v>
      </c>
      <c r="F5313" s="17" t="s">
        <v>21096</v>
      </c>
      <c r="G5313" s="17" t="s">
        <v>21096</v>
      </c>
      <c r="H5313" s="17">
        <f t="shared" si="355"/>
        <v>74</v>
      </c>
      <c r="I5313" s="17">
        <f t="shared" si="356"/>
        <v>74</v>
      </c>
      <c r="J5313" s="17">
        <f t="shared" si="357"/>
        <v>0</v>
      </c>
      <c r="K5313" s="17"/>
      <c r="L5313" s="34" t="s">
        <v>10700</v>
      </c>
      <c r="M5313" s="17" t="s">
        <v>1193</v>
      </c>
      <c r="N5313" s="17">
        <v>763600</v>
      </c>
      <c r="O5313" s="34"/>
      <c r="P5313" s="50" t="s">
        <v>24440</v>
      </c>
      <c r="Q5313" s="17">
        <v>20250101</v>
      </c>
      <c r="R5313" s="17"/>
    </row>
    <row r="5314" spans="1:18" x14ac:dyDescent="0.25">
      <c r="A5314" s="17">
        <v>5308</v>
      </c>
      <c r="B5314" s="17" t="s">
        <v>10701</v>
      </c>
      <c r="C5314" s="34" t="s">
        <v>10697</v>
      </c>
      <c r="D5314" s="17" t="s">
        <v>10697</v>
      </c>
      <c r="E5314" s="17" t="b">
        <f t="shared" si="354"/>
        <v>1</v>
      </c>
      <c r="F5314" s="17" t="s">
        <v>21095</v>
      </c>
      <c r="G5314" s="17" t="s">
        <v>21095</v>
      </c>
      <c r="H5314" s="17">
        <f t="shared" si="355"/>
        <v>20</v>
      </c>
      <c r="I5314" s="17">
        <f t="shared" si="356"/>
        <v>20</v>
      </c>
      <c r="J5314" s="17">
        <f t="shared" si="357"/>
        <v>0</v>
      </c>
      <c r="K5314" s="17"/>
      <c r="L5314" s="34" t="s">
        <v>10697</v>
      </c>
      <c r="M5314" s="17" t="s">
        <v>1860</v>
      </c>
      <c r="N5314" s="17">
        <v>763600</v>
      </c>
      <c r="O5314" s="34"/>
      <c r="P5314" s="50" t="s">
        <v>24440</v>
      </c>
      <c r="Q5314" s="17">
        <v>20250101</v>
      </c>
      <c r="R5314" s="17"/>
    </row>
    <row r="5315" spans="1:18" x14ac:dyDescent="0.25">
      <c r="A5315" s="17">
        <v>5309</v>
      </c>
      <c r="B5315" s="17" t="s">
        <v>10703</v>
      </c>
      <c r="C5315" s="34" t="s">
        <v>10704</v>
      </c>
      <c r="D5315" s="17" t="s">
        <v>10704</v>
      </c>
      <c r="E5315" s="17" t="b">
        <f t="shared" si="354"/>
        <v>1</v>
      </c>
      <c r="F5315" s="17" t="s">
        <v>21097</v>
      </c>
      <c r="G5315" s="17" t="s">
        <v>21097</v>
      </c>
      <c r="H5315" s="17">
        <f t="shared" si="355"/>
        <v>23</v>
      </c>
      <c r="I5315" s="17">
        <f t="shared" si="356"/>
        <v>23</v>
      </c>
      <c r="J5315" s="17">
        <f t="shared" si="357"/>
        <v>0</v>
      </c>
      <c r="K5315" s="17"/>
      <c r="L5315" s="34" t="s">
        <v>10705</v>
      </c>
      <c r="M5315" s="17" t="s">
        <v>1860</v>
      </c>
      <c r="N5315" s="17">
        <v>830200</v>
      </c>
      <c r="O5315" s="34"/>
      <c r="P5315" s="50" t="s">
        <v>24440</v>
      </c>
      <c r="Q5315" s="17">
        <v>20250101</v>
      </c>
      <c r="R5315" s="17"/>
    </row>
    <row r="5316" spans="1:18" x14ac:dyDescent="0.25">
      <c r="A5316" s="17">
        <v>5310</v>
      </c>
      <c r="B5316" s="17" t="s">
        <v>10706</v>
      </c>
      <c r="C5316" s="34" t="s">
        <v>10704</v>
      </c>
      <c r="D5316" s="17" t="s">
        <v>10704</v>
      </c>
      <c r="E5316" s="17" t="b">
        <f t="shared" si="354"/>
        <v>1</v>
      </c>
      <c r="F5316" s="17" t="s">
        <v>21097</v>
      </c>
      <c r="G5316" s="17" t="s">
        <v>21097</v>
      </c>
      <c r="H5316" s="17">
        <f t="shared" si="355"/>
        <v>23</v>
      </c>
      <c r="I5316" s="17">
        <f t="shared" si="356"/>
        <v>23</v>
      </c>
      <c r="J5316" s="17">
        <f t="shared" si="357"/>
        <v>0</v>
      </c>
      <c r="K5316" s="17"/>
      <c r="L5316" s="34" t="s">
        <v>10705</v>
      </c>
      <c r="M5316" s="17" t="s">
        <v>1193</v>
      </c>
      <c r="N5316" s="17">
        <v>830200</v>
      </c>
      <c r="O5316" s="34"/>
      <c r="P5316" s="50" t="s">
        <v>24440</v>
      </c>
      <c r="Q5316" s="17">
        <v>20250101</v>
      </c>
      <c r="R5316" s="17"/>
    </row>
    <row r="5317" spans="1:18" x14ac:dyDescent="0.25">
      <c r="A5317" s="17">
        <v>5311</v>
      </c>
      <c r="B5317" s="17" t="s">
        <v>10707</v>
      </c>
      <c r="C5317" s="34" t="s">
        <v>10708</v>
      </c>
      <c r="D5317" s="17" t="s">
        <v>10708</v>
      </c>
      <c r="E5317" s="17" t="b">
        <f t="shared" si="354"/>
        <v>1</v>
      </c>
      <c r="F5317" s="17" t="s">
        <v>21098</v>
      </c>
      <c r="G5317" s="17" t="s">
        <v>21098</v>
      </c>
      <c r="H5317" s="17">
        <f t="shared" si="355"/>
        <v>22</v>
      </c>
      <c r="I5317" s="17">
        <f t="shared" si="356"/>
        <v>22</v>
      </c>
      <c r="J5317" s="17">
        <f t="shared" si="357"/>
        <v>0</v>
      </c>
      <c r="K5317" s="17"/>
      <c r="L5317" s="34" t="s">
        <v>10709</v>
      </c>
      <c r="M5317" s="17" t="s">
        <v>1860</v>
      </c>
      <c r="N5317" s="17">
        <v>830200</v>
      </c>
      <c r="O5317" s="34"/>
      <c r="P5317" s="50" t="s">
        <v>24440</v>
      </c>
      <c r="Q5317" s="17">
        <v>20250101</v>
      </c>
      <c r="R5317" s="17"/>
    </row>
    <row r="5318" spans="1:18" x14ac:dyDescent="0.25">
      <c r="A5318" s="17">
        <v>5312</v>
      </c>
      <c r="B5318" s="17" t="s">
        <v>10710</v>
      </c>
      <c r="C5318" s="34" t="s">
        <v>10704</v>
      </c>
      <c r="D5318" s="17" t="s">
        <v>10704</v>
      </c>
      <c r="E5318" s="17" t="b">
        <f t="shared" si="354"/>
        <v>1</v>
      </c>
      <c r="F5318" s="17" t="s">
        <v>21097</v>
      </c>
      <c r="G5318" s="17" t="s">
        <v>21097</v>
      </c>
      <c r="H5318" s="17">
        <f t="shared" si="355"/>
        <v>23</v>
      </c>
      <c r="I5318" s="17">
        <f t="shared" si="356"/>
        <v>23</v>
      </c>
      <c r="J5318" s="17">
        <f t="shared" si="357"/>
        <v>0</v>
      </c>
      <c r="K5318" s="17"/>
      <c r="L5318" s="34" t="s">
        <v>10705</v>
      </c>
      <c r="M5318" s="17" t="s">
        <v>1860</v>
      </c>
      <c r="N5318" s="17">
        <v>830200</v>
      </c>
      <c r="O5318" s="34"/>
      <c r="P5318" s="50" t="s">
        <v>24440</v>
      </c>
      <c r="Q5318" s="17">
        <v>20250101</v>
      </c>
      <c r="R5318" s="17"/>
    </row>
    <row r="5319" spans="1:18" x14ac:dyDescent="0.25">
      <c r="A5319" s="17">
        <v>5313</v>
      </c>
      <c r="B5319" s="17" t="s">
        <v>10711</v>
      </c>
      <c r="C5319" s="34" t="s">
        <v>10704</v>
      </c>
      <c r="D5319" s="17" t="s">
        <v>10704</v>
      </c>
      <c r="E5319" s="17" t="b">
        <f t="shared" si="354"/>
        <v>1</v>
      </c>
      <c r="F5319" s="17" t="s">
        <v>21097</v>
      </c>
      <c r="G5319" s="17" t="s">
        <v>21097</v>
      </c>
      <c r="H5319" s="17">
        <f t="shared" si="355"/>
        <v>23</v>
      </c>
      <c r="I5319" s="17">
        <f t="shared" si="356"/>
        <v>23</v>
      </c>
      <c r="J5319" s="17">
        <f t="shared" si="357"/>
        <v>0</v>
      </c>
      <c r="K5319" s="17"/>
      <c r="L5319" s="34" t="s">
        <v>10712</v>
      </c>
      <c r="M5319" s="17" t="s">
        <v>1860</v>
      </c>
      <c r="N5319" s="17">
        <v>1220300</v>
      </c>
      <c r="O5319" s="34"/>
      <c r="P5319" s="50" t="s">
        <v>24440</v>
      </c>
      <c r="Q5319" s="17">
        <v>20250101</v>
      </c>
      <c r="R5319" s="17"/>
    </row>
    <row r="5320" spans="1:18" x14ac:dyDescent="0.25">
      <c r="A5320" s="17">
        <v>5314</v>
      </c>
      <c r="B5320" s="17" t="s">
        <v>10713</v>
      </c>
      <c r="C5320" s="34" t="s">
        <v>10704</v>
      </c>
      <c r="D5320" s="17" t="s">
        <v>10704</v>
      </c>
      <c r="E5320" s="17" t="b">
        <f t="shared" si="354"/>
        <v>1</v>
      </c>
      <c r="F5320" s="17" t="s">
        <v>21097</v>
      </c>
      <c r="G5320" s="17" t="s">
        <v>21097</v>
      </c>
      <c r="H5320" s="17">
        <f t="shared" si="355"/>
        <v>23</v>
      </c>
      <c r="I5320" s="17">
        <f t="shared" si="356"/>
        <v>23</v>
      </c>
      <c r="J5320" s="17">
        <f t="shared" si="357"/>
        <v>0</v>
      </c>
      <c r="K5320" s="17"/>
      <c r="L5320" s="34" t="s">
        <v>10712</v>
      </c>
      <c r="M5320" s="17" t="s">
        <v>1193</v>
      </c>
      <c r="N5320" s="17">
        <v>1220300</v>
      </c>
      <c r="O5320" s="34"/>
      <c r="P5320" s="50" t="s">
        <v>24440</v>
      </c>
      <c r="Q5320" s="17">
        <v>20250101</v>
      </c>
      <c r="R5320" s="17"/>
    </row>
    <row r="5321" spans="1:18" x14ac:dyDescent="0.25">
      <c r="A5321" s="17">
        <v>5315</v>
      </c>
      <c r="B5321" s="17" t="s">
        <v>10714</v>
      </c>
      <c r="C5321" s="34" t="s">
        <v>10708</v>
      </c>
      <c r="D5321" s="17" t="s">
        <v>10708</v>
      </c>
      <c r="E5321" s="17" t="b">
        <f t="shared" si="354"/>
        <v>1</v>
      </c>
      <c r="F5321" s="17" t="s">
        <v>21098</v>
      </c>
      <c r="G5321" s="17" t="s">
        <v>21098</v>
      </c>
      <c r="H5321" s="17">
        <f t="shared" si="355"/>
        <v>22</v>
      </c>
      <c r="I5321" s="17">
        <f t="shared" si="356"/>
        <v>22</v>
      </c>
      <c r="J5321" s="17">
        <f t="shared" si="357"/>
        <v>0</v>
      </c>
      <c r="K5321" s="17"/>
      <c r="L5321" s="34" t="s">
        <v>10708</v>
      </c>
      <c r="M5321" s="17" t="s">
        <v>1860</v>
      </c>
      <c r="N5321" s="17">
        <v>1220300</v>
      </c>
      <c r="O5321" s="34"/>
      <c r="P5321" s="50" t="s">
        <v>24440</v>
      </c>
      <c r="Q5321" s="17">
        <v>20250101</v>
      </c>
      <c r="R5321" s="17"/>
    </row>
    <row r="5322" spans="1:18" x14ac:dyDescent="0.25">
      <c r="A5322" s="17">
        <v>5316</v>
      </c>
      <c r="B5322" s="17" t="s">
        <v>10715</v>
      </c>
      <c r="C5322" s="34" t="s">
        <v>10704</v>
      </c>
      <c r="D5322" s="17" t="s">
        <v>10704</v>
      </c>
      <c r="E5322" s="17" t="b">
        <f t="shared" si="354"/>
        <v>1</v>
      </c>
      <c r="F5322" s="17" t="s">
        <v>21097</v>
      </c>
      <c r="G5322" s="17" t="s">
        <v>21097</v>
      </c>
      <c r="H5322" s="17">
        <f t="shared" si="355"/>
        <v>23</v>
      </c>
      <c r="I5322" s="17">
        <f t="shared" si="356"/>
        <v>23</v>
      </c>
      <c r="J5322" s="17">
        <f t="shared" si="357"/>
        <v>0</v>
      </c>
      <c r="K5322" s="17"/>
      <c r="L5322" s="34" t="s">
        <v>10712</v>
      </c>
      <c r="M5322" s="17" t="s">
        <v>1860</v>
      </c>
      <c r="N5322" s="17">
        <v>1220300</v>
      </c>
      <c r="O5322" s="34"/>
      <c r="P5322" s="50" t="s">
        <v>24440</v>
      </c>
      <c r="Q5322" s="17">
        <v>20250101</v>
      </c>
      <c r="R5322" s="17"/>
    </row>
    <row r="5323" spans="1:18" ht="30" x14ac:dyDescent="0.25">
      <c r="A5323" s="17">
        <v>5317</v>
      </c>
      <c r="B5323" s="17" t="s">
        <v>10716</v>
      </c>
      <c r="C5323" s="34" t="s">
        <v>10717</v>
      </c>
      <c r="D5323" s="17" t="s">
        <v>10717</v>
      </c>
      <c r="E5323" s="17" t="b">
        <f t="shared" si="354"/>
        <v>1</v>
      </c>
      <c r="F5323" s="17" t="s">
        <v>21099</v>
      </c>
      <c r="G5323" s="17" t="s">
        <v>21099</v>
      </c>
      <c r="H5323" s="17">
        <f t="shared" si="355"/>
        <v>52</v>
      </c>
      <c r="I5323" s="17">
        <f t="shared" si="356"/>
        <v>52</v>
      </c>
      <c r="J5323" s="17">
        <f t="shared" si="357"/>
        <v>0</v>
      </c>
      <c r="K5323" s="17"/>
      <c r="L5323" s="34" t="s">
        <v>10717</v>
      </c>
      <c r="M5323" s="17" t="s">
        <v>1193</v>
      </c>
      <c r="N5323" s="17">
        <v>913600</v>
      </c>
      <c r="O5323" s="34"/>
      <c r="P5323" s="50" t="s">
        <v>24440</v>
      </c>
      <c r="Q5323" s="17">
        <v>20250101</v>
      </c>
      <c r="R5323" s="17"/>
    </row>
    <row r="5324" spans="1:18" ht="30" x14ac:dyDescent="0.25">
      <c r="A5324" s="17">
        <v>5318</v>
      </c>
      <c r="B5324" s="17" t="s">
        <v>10718</v>
      </c>
      <c r="C5324" s="34" t="s">
        <v>10719</v>
      </c>
      <c r="D5324" s="17" t="s">
        <v>10719</v>
      </c>
      <c r="E5324" s="17" t="b">
        <f t="shared" si="354"/>
        <v>1</v>
      </c>
      <c r="F5324" s="17" t="s">
        <v>21100</v>
      </c>
      <c r="G5324" s="17" t="s">
        <v>21100</v>
      </c>
      <c r="H5324" s="17">
        <f t="shared" si="355"/>
        <v>48</v>
      </c>
      <c r="I5324" s="17">
        <f t="shared" si="356"/>
        <v>48</v>
      </c>
      <c r="J5324" s="17">
        <f t="shared" si="357"/>
        <v>0</v>
      </c>
      <c r="K5324" s="17"/>
      <c r="L5324" s="34" t="s">
        <v>10719</v>
      </c>
      <c r="M5324" s="17" t="s">
        <v>1860</v>
      </c>
      <c r="N5324" s="17">
        <v>913600</v>
      </c>
      <c r="O5324" s="34"/>
      <c r="P5324" s="50" t="s">
        <v>24440</v>
      </c>
      <c r="Q5324" s="17">
        <v>20250101</v>
      </c>
      <c r="R5324" s="17"/>
    </row>
    <row r="5325" spans="1:18" ht="30" x14ac:dyDescent="0.25">
      <c r="A5325" s="17">
        <v>5319</v>
      </c>
      <c r="B5325" s="17" t="s">
        <v>10720</v>
      </c>
      <c r="C5325" s="34" t="s">
        <v>10721</v>
      </c>
      <c r="D5325" s="17" t="s">
        <v>10717</v>
      </c>
      <c r="E5325" s="17" t="b">
        <f t="shared" si="354"/>
        <v>0</v>
      </c>
      <c r="F5325" s="17" t="s">
        <v>21101</v>
      </c>
      <c r="G5325" s="17" t="s">
        <v>21099</v>
      </c>
      <c r="H5325" s="17">
        <f t="shared" si="355"/>
        <v>52</v>
      </c>
      <c r="I5325" s="17">
        <f t="shared" si="356"/>
        <v>52</v>
      </c>
      <c r="J5325" s="17">
        <f t="shared" si="357"/>
        <v>0</v>
      </c>
      <c r="K5325" s="17"/>
      <c r="L5325" s="34" t="s">
        <v>10721</v>
      </c>
      <c r="M5325" s="17" t="s">
        <v>1193</v>
      </c>
      <c r="N5325" s="17">
        <v>913600</v>
      </c>
      <c r="O5325" s="34"/>
      <c r="P5325" s="50" t="s">
        <v>24440</v>
      </c>
      <c r="Q5325" s="17">
        <v>20250101</v>
      </c>
      <c r="R5325" s="17"/>
    </row>
    <row r="5326" spans="1:18" ht="30" x14ac:dyDescent="0.25">
      <c r="A5326" s="17">
        <v>5320</v>
      </c>
      <c r="B5326" s="17" t="s">
        <v>10722</v>
      </c>
      <c r="C5326" s="34" t="s">
        <v>10723</v>
      </c>
      <c r="D5326" s="17" t="s">
        <v>16461</v>
      </c>
      <c r="E5326" s="17" t="b">
        <f t="shared" si="354"/>
        <v>0</v>
      </c>
      <c r="F5326" s="17" t="s">
        <v>21102</v>
      </c>
      <c r="G5326" s="17" t="s">
        <v>23602</v>
      </c>
      <c r="H5326" s="17">
        <f t="shared" si="355"/>
        <v>35</v>
      </c>
      <c r="I5326" s="17">
        <f t="shared" si="356"/>
        <v>35</v>
      </c>
      <c r="J5326" s="17">
        <f t="shared" si="357"/>
        <v>0</v>
      </c>
      <c r="K5326" s="17"/>
      <c r="L5326" s="34" t="s">
        <v>10723</v>
      </c>
      <c r="M5326" s="17" t="s">
        <v>1193</v>
      </c>
      <c r="N5326" s="17">
        <v>1944100</v>
      </c>
      <c r="O5326" s="34" t="s">
        <v>10727</v>
      </c>
      <c r="P5326" s="50" t="s">
        <v>24440</v>
      </c>
      <c r="Q5326" s="17">
        <v>20250101</v>
      </c>
      <c r="R5326" s="17"/>
    </row>
    <row r="5327" spans="1:18" x14ac:dyDescent="0.25">
      <c r="A5327" s="17">
        <v>5321</v>
      </c>
      <c r="B5327" s="17" t="s">
        <v>10724</v>
      </c>
      <c r="C5327" s="34" t="s">
        <v>10725</v>
      </c>
      <c r="D5327" s="17" t="s">
        <v>10725</v>
      </c>
      <c r="E5327" s="17" t="b">
        <f t="shared" si="354"/>
        <v>1</v>
      </c>
      <c r="F5327" s="17" t="s">
        <v>21103</v>
      </c>
      <c r="G5327" s="17" t="s">
        <v>21103</v>
      </c>
      <c r="H5327" s="17">
        <f t="shared" si="355"/>
        <v>21</v>
      </c>
      <c r="I5327" s="17">
        <f t="shared" si="356"/>
        <v>21</v>
      </c>
      <c r="J5327" s="17">
        <f t="shared" si="357"/>
        <v>0</v>
      </c>
      <c r="K5327" s="17"/>
      <c r="L5327" s="34" t="s">
        <v>10725</v>
      </c>
      <c r="M5327" s="17" t="s">
        <v>1860</v>
      </c>
      <c r="N5327" s="17">
        <v>960200</v>
      </c>
      <c r="O5327" s="34"/>
      <c r="P5327" s="50" t="s">
        <v>24440</v>
      </c>
      <c r="Q5327" s="17">
        <v>20250101</v>
      </c>
      <c r="R5327" s="17"/>
    </row>
    <row r="5328" spans="1:18" x14ac:dyDescent="0.25">
      <c r="A5328" s="17">
        <v>5322</v>
      </c>
      <c r="B5328" s="17" t="s">
        <v>10726</v>
      </c>
      <c r="C5328" s="34" t="s">
        <v>10725</v>
      </c>
      <c r="D5328" s="17" t="s">
        <v>10725</v>
      </c>
      <c r="E5328" s="17" t="b">
        <f t="shared" si="354"/>
        <v>1</v>
      </c>
      <c r="F5328" s="17" t="s">
        <v>21103</v>
      </c>
      <c r="G5328" s="17" t="s">
        <v>21103</v>
      </c>
      <c r="H5328" s="17">
        <f t="shared" si="355"/>
        <v>21</v>
      </c>
      <c r="I5328" s="17">
        <f t="shared" si="356"/>
        <v>21</v>
      </c>
      <c r="J5328" s="17">
        <f t="shared" si="357"/>
        <v>0</v>
      </c>
      <c r="K5328" s="17"/>
      <c r="L5328" s="34" t="s">
        <v>10725</v>
      </c>
      <c r="M5328" s="17" t="s">
        <v>1860</v>
      </c>
      <c r="N5328" s="17">
        <v>960200</v>
      </c>
      <c r="O5328" s="34"/>
      <c r="P5328" s="50" t="s">
        <v>24440</v>
      </c>
      <c r="Q5328" s="17">
        <v>20250101</v>
      </c>
      <c r="R5328" s="17"/>
    </row>
    <row r="5329" spans="1:18" ht="45" x14ac:dyDescent="0.25">
      <c r="A5329" s="17">
        <v>5323</v>
      </c>
      <c r="B5329" s="17" t="s">
        <v>10728</v>
      </c>
      <c r="C5329" s="34" t="s">
        <v>10640</v>
      </c>
      <c r="D5329" s="17" t="s">
        <v>16451</v>
      </c>
      <c r="E5329" s="17" t="b">
        <f t="shared" si="354"/>
        <v>0</v>
      </c>
      <c r="F5329" s="17" t="s">
        <v>21076</v>
      </c>
      <c r="G5329" s="17" t="s">
        <v>23592</v>
      </c>
      <c r="H5329" s="17">
        <f t="shared" si="355"/>
        <v>78</v>
      </c>
      <c r="I5329" s="17">
        <f t="shared" si="356"/>
        <v>78</v>
      </c>
      <c r="J5329" s="17">
        <f t="shared" si="357"/>
        <v>0</v>
      </c>
      <c r="K5329" s="17"/>
      <c r="L5329" s="34" t="s">
        <v>10640</v>
      </c>
      <c r="M5329" s="17" t="s">
        <v>1860</v>
      </c>
      <c r="N5329" s="17">
        <v>930200</v>
      </c>
      <c r="O5329" s="34"/>
      <c r="P5329" s="50" t="s">
        <v>24440</v>
      </c>
      <c r="Q5329" s="17">
        <v>20250101</v>
      </c>
      <c r="R5329" s="17"/>
    </row>
    <row r="5330" spans="1:18" ht="45" x14ac:dyDescent="0.25">
      <c r="A5330" s="17">
        <v>5324</v>
      </c>
      <c r="B5330" s="17" t="s">
        <v>10729</v>
      </c>
      <c r="C5330" s="34" t="s">
        <v>10643</v>
      </c>
      <c r="D5330" s="17" t="s">
        <v>10643</v>
      </c>
      <c r="E5330" s="17" t="b">
        <f t="shared" si="354"/>
        <v>1</v>
      </c>
      <c r="F5330" s="17" t="s">
        <v>21077</v>
      </c>
      <c r="G5330" s="17" t="s">
        <v>21077</v>
      </c>
      <c r="H5330" s="17">
        <f t="shared" si="355"/>
        <v>73</v>
      </c>
      <c r="I5330" s="17">
        <f t="shared" si="356"/>
        <v>73</v>
      </c>
      <c r="J5330" s="17">
        <f t="shared" si="357"/>
        <v>0</v>
      </c>
      <c r="K5330" s="17"/>
      <c r="L5330" s="34" t="s">
        <v>10643</v>
      </c>
      <c r="M5330" s="17" t="s">
        <v>1860</v>
      </c>
      <c r="N5330" s="17">
        <v>930200</v>
      </c>
      <c r="O5330" s="34"/>
      <c r="P5330" s="50" t="s">
        <v>24440</v>
      </c>
      <c r="Q5330" s="17">
        <v>20250101</v>
      </c>
      <c r="R5330" s="17"/>
    </row>
    <row r="5331" spans="1:18" ht="30" x14ac:dyDescent="0.25">
      <c r="A5331" s="17">
        <v>5325</v>
      </c>
      <c r="B5331" s="17" t="s">
        <v>10730</v>
      </c>
      <c r="C5331" s="34" t="s">
        <v>10731</v>
      </c>
      <c r="D5331" s="17" t="s">
        <v>10731</v>
      </c>
      <c r="E5331" s="17" t="b">
        <f t="shared" si="354"/>
        <v>1</v>
      </c>
      <c r="F5331" s="17" t="s">
        <v>21104</v>
      </c>
      <c r="G5331" s="17" t="s">
        <v>21104</v>
      </c>
      <c r="H5331" s="17">
        <f t="shared" si="355"/>
        <v>39</v>
      </c>
      <c r="I5331" s="17">
        <f t="shared" si="356"/>
        <v>39</v>
      </c>
      <c r="J5331" s="17">
        <f t="shared" si="357"/>
        <v>0</v>
      </c>
      <c r="K5331" s="17"/>
      <c r="L5331" s="34" t="s">
        <v>10731</v>
      </c>
      <c r="M5331" s="17" t="s">
        <v>1193</v>
      </c>
      <c r="N5331" s="17">
        <v>1402600</v>
      </c>
      <c r="O5331" s="34"/>
      <c r="P5331" s="50" t="s">
        <v>24440</v>
      </c>
      <c r="Q5331" s="17">
        <v>20250101</v>
      </c>
      <c r="R5331" s="17"/>
    </row>
    <row r="5332" spans="1:18" ht="30" x14ac:dyDescent="0.25">
      <c r="A5332" s="17">
        <v>5326</v>
      </c>
      <c r="B5332" s="17" t="s">
        <v>10732</v>
      </c>
      <c r="C5332" s="34" t="s">
        <v>10733</v>
      </c>
      <c r="D5332" s="17" t="s">
        <v>10733</v>
      </c>
      <c r="E5332" s="17" t="b">
        <f t="shared" si="354"/>
        <v>1</v>
      </c>
      <c r="F5332" s="17" t="s">
        <v>21105</v>
      </c>
      <c r="G5332" s="17" t="s">
        <v>21105</v>
      </c>
      <c r="H5332" s="17">
        <f t="shared" si="355"/>
        <v>40</v>
      </c>
      <c r="I5332" s="17">
        <f t="shared" si="356"/>
        <v>40</v>
      </c>
      <c r="J5332" s="17">
        <f t="shared" si="357"/>
        <v>0</v>
      </c>
      <c r="K5332" s="17"/>
      <c r="L5332" s="34" t="s">
        <v>10733</v>
      </c>
      <c r="M5332" s="17" t="s">
        <v>1193</v>
      </c>
      <c r="N5332" s="17">
        <v>1402600</v>
      </c>
      <c r="O5332" s="34"/>
      <c r="P5332" s="50" t="s">
        <v>24440</v>
      </c>
      <c r="Q5332" s="17">
        <v>20250101</v>
      </c>
      <c r="R5332" s="17"/>
    </row>
    <row r="5333" spans="1:18" ht="30" x14ac:dyDescent="0.25">
      <c r="A5333" s="17">
        <v>5327</v>
      </c>
      <c r="B5333" s="17" t="s">
        <v>10734</v>
      </c>
      <c r="C5333" s="34" t="s">
        <v>10735</v>
      </c>
      <c r="D5333" s="17" t="s">
        <v>16462</v>
      </c>
      <c r="E5333" s="17" t="b">
        <f t="shared" si="354"/>
        <v>0</v>
      </c>
      <c r="F5333" s="17" t="s">
        <v>21106</v>
      </c>
      <c r="G5333" s="17" t="s">
        <v>23603</v>
      </c>
      <c r="H5333" s="17">
        <f t="shared" si="355"/>
        <v>57</v>
      </c>
      <c r="I5333" s="17">
        <f t="shared" si="356"/>
        <v>57</v>
      </c>
      <c r="J5333" s="17">
        <f t="shared" si="357"/>
        <v>0</v>
      </c>
      <c r="K5333" s="17"/>
      <c r="L5333" s="34" t="s">
        <v>10735</v>
      </c>
      <c r="M5333" s="17" t="s">
        <v>1193</v>
      </c>
      <c r="N5333" s="17">
        <v>1402600</v>
      </c>
      <c r="O5333" s="34"/>
      <c r="P5333" s="50" t="s">
        <v>24440</v>
      </c>
      <c r="Q5333" s="17">
        <v>20250101</v>
      </c>
      <c r="R5333" s="17"/>
    </row>
    <row r="5334" spans="1:18" x14ac:dyDescent="0.25">
      <c r="A5334" s="17">
        <v>5328</v>
      </c>
      <c r="B5334" s="17" t="s">
        <v>10736</v>
      </c>
      <c r="C5334" s="34" t="s">
        <v>10737</v>
      </c>
      <c r="D5334" s="17" t="s">
        <v>10737</v>
      </c>
      <c r="E5334" s="17" t="b">
        <f t="shared" si="354"/>
        <v>1</v>
      </c>
      <c r="F5334" s="17" t="s">
        <v>21107</v>
      </c>
      <c r="G5334" s="17" t="s">
        <v>21107</v>
      </c>
      <c r="H5334" s="17">
        <f t="shared" si="355"/>
        <v>11</v>
      </c>
      <c r="I5334" s="17">
        <f t="shared" si="356"/>
        <v>11</v>
      </c>
      <c r="J5334" s="17">
        <f t="shared" si="357"/>
        <v>0</v>
      </c>
      <c r="K5334" s="17"/>
      <c r="L5334" s="34" t="s">
        <v>10737</v>
      </c>
      <c r="M5334" s="17" t="s">
        <v>1193</v>
      </c>
      <c r="N5334" s="17">
        <v>1402600</v>
      </c>
      <c r="O5334" s="34"/>
      <c r="P5334" s="50" t="s">
        <v>24440</v>
      </c>
      <c r="Q5334" s="17">
        <v>20250101</v>
      </c>
      <c r="R5334" s="17"/>
    </row>
    <row r="5335" spans="1:18" x14ac:dyDescent="0.25">
      <c r="A5335" s="17">
        <v>5329</v>
      </c>
      <c r="B5335" s="17" t="s">
        <v>10738</v>
      </c>
      <c r="C5335" s="34" t="s">
        <v>10739</v>
      </c>
      <c r="D5335" s="17" t="s">
        <v>10739</v>
      </c>
      <c r="E5335" s="17" t="b">
        <f t="shared" si="354"/>
        <v>1</v>
      </c>
      <c r="F5335" s="17" t="s">
        <v>21108</v>
      </c>
      <c r="G5335" s="17" t="s">
        <v>21108</v>
      </c>
      <c r="H5335" s="17">
        <f t="shared" si="355"/>
        <v>17</v>
      </c>
      <c r="I5335" s="17">
        <f t="shared" si="356"/>
        <v>17</v>
      </c>
      <c r="J5335" s="17">
        <f t="shared" si="357"/>
        <v>0</v>
      </c>
      <c r="K5335" s="17"/>
      <c r="L5335" s="34" t="s">
        <v>10739</v>
      </c>
      <c r="M5335" s="17" t="s">
        <v>1193</v>
      </c>
      <c r="N5335" s="17">
        <v>1402600</v>
      </c>
      <c r="O5335" s="34"/>
      <c r="P5335" s="50" t="s">
        <v>24440</v>
      </c>
      <c r="Q5335" s="17">
        <v>20250101</v>
      </c>
      <c r="R5335" s="17"/>
    </row>
    <row r="5336" spans="1:18" ht="30" x14ac:dyDescent="0.25">
      <c r="A5336" s="17">
        <v>5330</v>
      </c>
      <c r="B5336" s="17" t="s">
        <v>10740</v>
      </c>
      <c r="C5336" s="34" t="s">
        <v>10741</v>
      </c>
      <c r="D5336" s="17" t="s">
        <v>10741</v>
      </c>
      <c r="E5336" s="17" t="b">
        <f t="shared" si="354"/>
        <v>1</v>
      </c>
      <c r="F5336" s="17" t="s">
        <v>21109</v>
      </c>
      <c r="G5336" s="17" t="s">
        <v>21109</v>
      </c>
      <c r="H5336" s="17">
        <f t="shared" si="355"/>
        <v>56</v>
      </c>
      <c r="I5336" s="17">
        <f t="shared" si="356"/>
        <v>56</v>
      </c>
      <c r="J5336" s="17">
        <f t="shared" si="357"/>
        <v>0</v>
      </c>
      <c r="K5336" s="17"/>
      <c r="L5336" s="34" t="s">
        <v>10741</v>
      </c>
      <c r="M5336" s="17" t="s">
        <v>1193</v>
      </c>
      <c r="N5336" s="17">
        <v>1402600</v>
      </c>
      <c r="O5336" s="34"/>
      <c r="P5336" s="50" t="s">
        <v>24440</v>
      </c>
      <c r="Q5336" s="17">
        <v>20250101</v>
      </c>
      <c r="R5336" s="17"/>
    </row>
    <row r="5337" spans="1:18" ht="30" x14ac:dyDescent="0.25">
      <c r="A5337" s="17">
        <v>5331</v>
      </c>
      <c r="B5337" s="17" t="s">
        <v>10742</v>
      </c>
      <c r="C5337" s="34" t="s">
        <v>10731</v>
      </c>
      <c r="D5337" s="17" t="s">
        <v>10731</v>
      </c>
      <c r="E5337" s="17" t="b">
        <f t="shared" si="354"/>
        <v>1</v>
      </c>
      <c r="F5337" s="17" t="s">
        <v>21104</v>
      </c>
      <c r="G5337" s="17" t="s">
        <v>21104</v>
      </c>
      <c r="H5337" s="17">
        <f t="shared" si="355"/>
        <v>39</v>
      </c>
      <c r="I5337" s="17">
        <f t="shared" si="356"/>
        <v>39</v>
      </c>
      <c r="J5337" s="17">
        <f t="shared" si="357"/>
        <v>0</v>
      </c>
      <c r="K5337" s="17"/>
      <c r="L5337" s="34" t="s">
        <v>10731</v>
      </c>
      <c r="M5337" s="17" t="s">
        <v>1193</v>
      </c>
      <c r="N5337" s="17">
        <v>1402600</v>
      </c>
      <c r="O5337" s="34"/>
      <c r="P5337" s="50" t="s">
        <v>24440</v>
      </c>
      <c r="Q5337" s="17">
        <v>20250101</v>
      </c>
      <c r="R5337" s="17"/>
    </row>
    <row r="5338" spans="1:18" ht="30" x14ac:dyDescent="0.25">
      <c r="A5338" s="17">
        <v>5332</v>
      </c>
      <c r="B5338" s="17" t="s">
        <v>10743</v>
      </c>
      <c r="C5338" s="34" t="s">
        <v>10733</v>
      </c>
      <c r="D5338" s="17" t="s">
        <v>10733</v>
      </c>
      <c r="E5338" s="17" t="b">
        <f t="shared" si="354"/>
        <v>1</v>
      </c>
      <c r="F5338" s="17" t="s">
        <v>21105</v>
      </c>
      <c r="G5338" s="17" t="s">
        <v>21105</v>
      </c>
      <c r="H5338" s="17">
        <f t="shared" si="355"/>
        <v>40</v>
      </c>
      <c r="I5338" s="17">
        <f t="shared" si="356"/>
        <v>40</v>
      </c>
      <c r="J5338" s="17">
        <f t="shared" si="357"/>
        <v>0</v>
      </c>
      <c r="K5338" s="17"/>
      <c r="L5338" s="34" t="s">
        <v>10733</v>
      </c>
      <c r="M5338" s="17" t="s">
        <v>1193</v>
      </c>
      <c r="N5338" s="17">
        <v>1402600</v>
      </c>
      <c r="O5338" s="34"/>
      <c r="P5338" s="50" t="s">
        <v>24440</v>
      </c>
      <c r="Q5338" s="17">
        <v>20250101</v>
      </c>
      <c r="R5338" s="17"/>
    </row>
    <row r="5339" spans="1:18" ht="30" x14ac:dyDescent="0.25">
      <c r="A5339" s="17">
        <v>5333</v>
      </c>
      <c r="B5339" s="17" t="s">
        <v>10744</v>
      </c>
      <c r="C5339" s="34" t="s">
        <v>10735</v>
      </c>
      <c r="D5339" s="17" t="s">
        <v>16462</v>
      </c>
      <c r="E5339" s="17" t="b">
        <f t="shared" si="354"/>
        <v>0</v>
      </c>
      <c r="F5339" s="17" t="s">
        <v>21106</v>
      </c>
      <c r="G5339" s="17" t="s">
        <v>23603</v>
      </c>
      <c r="H5339" s="17">
        <f t="shared" si="355"/>
        <v>57</v>
      </c>
      <c r="I5339" s="17">
        <f t="shared" si="356"/>
        <v>57</v>
      </c>
      <c r="J5339" s="17">
        <f t="shared" si="357"/>
        <v>0</v>
      </c>
      <c r="K5339" s="17"/>
      <c r="L5339" s="34" t="s">
        <v>10735</v>
      </c>
      <c r="M5339" s="17" t="s">
        <v>1193</v>
      </c>
      <c r="N5339" s="17">
        <v>1402600</v>
      </c>
      <c r="O5339" s="34"/>
      <c r="P5339" s="50" t="s">
        <v>24440</v>
      </c>
      <c r="Q5339" s="17">
        <v>20250101</v>
      </c>
      <c r="R5339" s="17"/>
    </row>
    <row r="5340" spans="1:18" ht="30" x14ac:dyDescent="0.25">
      <c r="A5340" s="17">
        <v>5334</v>
      </c>
      <c r="B5340" s="17" t="s">
        <v>10745</v>
      </c>
      <c r="C5340" s="34" t="s">
        <v>10746</v>
      </c>
      <c r="D5340" s="17" t="s">
        <v>10746</v>
      </c>
      <c r="E5340" s="17" t="b">
        <f t="shared" si="354"/>
        <v>1</v>
      </c>
      <c r="F5340" s="17" t="s">
        <v>21110</v>
      </c>
      <c r="G5340" s="17" t="s">
        <v>21110</v>
      </c>
      <c r="H5340" s="17">
        <f t="shared" si="355"/>
        <v>47</v>
      </c>
      <c r="I5340" s="17">
        <f t="shared" si="356"/>
        <v>47</v>
      </c>
      <c r="J5340" s="17">
        <f t="shared" si="357"/>
        <v>0</v>
      </c>
      <c r="K5340" s="17"/>
      <c r="L5340" s="34" t="s">
        <v>10746</v>
      </c>
      <c r="M5340" s="17" t="s">
        <v>1193</v>
      </c>
      <c r="N5340" s="17">
        <v>1402600</v>
      </c>
      <c r="O5340" s="34"/>
      <c r="P5340" s="50" t="s">
        <v>24440</v>
      </c>
      <c r="Q5340" s="17">
        <v>20250101</v>
      </c>
      <c r="R5340" s="17"/>
    </row>
    <row r="5341" spans="1:18" x14ac:dyDescent="0.25">
      <c r="A5341" s="17">
        <v>5335</v>
      </c>
      <c r="B5341" s="17" t="s">
        <v>10747</v>
      </c>
      <c r="C5341" s="34" t="s">
        <v>10748</v>
      </c>
      <c r="D5341" s="17" t="s">
        <v>10748</v>
      </c>
      <c r="E5341" s="17" t="b">
        <f t="shared" si="354"/>
        <v>1</v>
      </c>
      <c r="F5341" s="17" t="s">
        <v>21111</v>
      </c>
      <c r="G5341" s="17" t="s">
        <v>21111</v>
      </c>
      <c r="H5341" s="17">
        <f t="shared" si="355"/>
        <v>39</v>
      </c>
      <c r="I5341" s="17">
        <f t="shared" si="356"/>
        <v>39</v>
      </c>
      <c r="J5341" s="17">
        <f t="shared" si="357"/>
        <v>0</v>
      </c>
      <c r="K5341" s="17"/>
      <c r="L5341" s="34" t="s">
        <v>10748</v>
      </c>
      <c r="M5341" s="17" t="s">
        <v>1860</v>
      </c>
      <c r="N5341" s="17">
        <v>1402600</v>
      </c>
      <c r="O5341" s="34"/>
      <c r="P5341" s="50" t="s">
        <v>24440</v>
      </c>
      <c r="Q5341" s="17">
        <v>20250101</v>
      </c>
      <c r="R5341" s="17"/>
    </row>
    <row r="5342" spans="1:18" x14ac:dyDescent="0.25">
      <c r="A5342" s="17">
        <v>5336</v>
      </c>
      <c r="B5342" s="17" t="s">
        <v>10749</v>
      </c>
      <c r="C5342" s="34" t="s">
        <v>10750</v>
      </c>
      <c r="D5342" s="17" t="s">
        <v>10750</v>
      </c>
      <c r="E5342" s="17" t="b">
        <f t="shared" si="354"/>
        <v>1</v>
      </c>
      <c r="F5342" s="17" t="s">
        <v>21112</v>
      </c>
      <c r="G5342" s="17" t="s">
        <v>21112</v>
      </c>
      <c r="H5342" s="17">
        <f t="shared" si="355"/>
        <v>24</v>
      </c>
      <c r="I5342" s="17">
        <f t="shared" si="356"/>
        <v>24</v>
      </c>
      <c r="J5342" s="17">
        <f t="shared" si="357"/>
        <v>0</v>
      </c>
      <c r="K5342" s="17"/>
      <c r="L5342" s="34" t="s">
        <v>10750</v>
      </c>
      <c r="M5342" s="17" t="s">
        <v>1193</v>
      </c>
      <c r="N5342" s="17">
        <v>1644100</v>
      </c>
      <c r="O5342" s="34" t="s">
        <v>10677</v>
      </c>
      <c r="P5342" s="50" t="s">
        <v>24440</v>
      </c>
      <c r="Q5342" s="17">
        <v>20250101</v>
      </c>
      <c r="R5342" s="17"/>
    </row>
    <row r="5343" spans="1:18" x14ac:dyDescent="0.25">
      <c r="A5343" s="17">
        <v>5337</v>
      </c>
      <c r="B5343" s="17" t="s">
        <v>10751</v>
      </c>
      <c r="C5343" s="34" t="s">
        <v>10752</v>
      </c>
      <c r="D5343" s="17" t="s">
        <v>10752</v>
      </c>
      <c r="E5343" s="17" t="b">
        <f t="shared" si="354"/>
        <v>1</v>
      </c>
      <c r="F5343" s="17" t="s">
        <v>21113</v>
      </c>
      <c r="G5343" s="17" t="s">
        <v>21113</v>
      </c>
      <c r="H5343" s="17">
        <f t="shared" si="355"/>
        <v>21</v>
      </c>
      <c r="I5343" s="17">
        <f t="shared" si="356"/>
        <v>21</v>
      </c>
      <c r="J5343" s="17">
        <f t="shared" si="357"/>
        <v>0</v>
      </c>
      <c r="K5343" s="17"/>
      <c r="L5343" s="34" t="s">
        <v>10752</v>
      </c>
      <c r="M5343" s="17" t="s">
        <v>1860</v>
      </c>
      <c r="N5343" s="17">
        <v>1644100</v>
      </c>
      <c r="O5343" s="34" t="s">
        <v>10677</v>
      </c>
      <c r="P5343" s="50" t="s">
        <v>24440</v>
      </c>
      <c r="Q5343" s="17">
        <v>20250101</v>
      </c>
      <c r="R5343" s="17"/>
    </row>
    <row r="5344" spans="1:18" x14ac:dyDescent="0.25">
      <c r="A5344" s="17">
        <v>5338</v>
      </c>
      <c r="B5344" s="17" t="s">
        <v>10753</v>
      </c>
      <c r="C5344" s="34" t="s">
        <v>10750</v>
      </c>
      <c r="D5344" s="17" t="s">
        <v>10750</v>
      </c>
      <c r="E5344" s="17" t="b">
        <f t="shared" si="354"/>
        <v>1</v>
      </c>
      <c r="F5344" s="17" t="s">
        <v>21112</v>
      </c>
      <c r="G5344" s="17" t="s">
        <v>21112</v>
      </c>
      <c r="H5344" s="17">
        <f t="shared" si="355"/>
        <v>24</v>
      </c>
      <c r="I5344" s="17">
        <f t="shared" si="356"/>
        <v>24</v>
      </c>
      <c r="J5344" s="17">
        <f t="shared" si="357"/>
        <v>0</v>
      </c>
      <c r="K5344" s="17"/>
      <c r="L5344" s="34" t="s">
        <v>10750</v>
      </c>
      <c r="M5344" s="17" t="s">
        <v>1193</v>
      </c>
      <c r="N5344" s="17">
        <v>1644100</v>
      </c>
      <c r="O5344" s="34" t="s">
        <v>10677</v>
      </c>
      <c r="P5344" s="50" t="s">
        <v>24440</v>
      </c>
      <c r="Q5344" s="17">
        <v>20250101</v>
      </c>
      <c r="R5344" s="17"/>
    </row>
    <row r="5345" spans="1:18" x14ac:dyDescent="0.25">
      <c r="A5345" s="17">
        <v>5339</v>
      </c>
      <c r="B5345" s="17" t="s">
        <v>10754</v>
      </c>
      <c r="C5345" s="34" t="s">
        <v>10755</v>
      </c>
      <c r="D5345" s="17" t="s">
        <v>10755</v>
      </c>
      <c r="E5345" s="17" t="b">
        <f t="shared" si="354"/>
        <v>1</v>
      </c>
      <c r="F5345" s="17" t="s">
        <v>21114</v>
      </c>
      <c r="G5345" s="17" t="s">
        <v>21114</v>
      </c>
      <c r="H5345" s="17">
        <f t="shared" si="355"/>
        <v>31</v>
      </c>
      <c r="I5345" s="17">
        <f t="shared" si="356"/>
        <v>31</v>
      </c>
      <c r="J5345" s="17">
        <f t="shared" si="357"/>
        <v>0</v>
      </c>
      <c r="K5345" s="17"/>
      <c r="L5345" s="34" t="s">
        <v>10755</v>
      </c>
      <c r="M5345" s="17" t="s">
        <v>1860</v>
      </c>
      <c r="N5345" s="17">
        <v>1644100</v>
      </c>
      <c r="O5345" s="34" t="s">
        <v>10677</v>
      </c>
      <c r="P5345" s="50" t="s">
        <v>24440</v>
      </c>
      <c r="Q5345" s="17">
        <v>20250101</v>
      </c>
      <c r="R5345" s="17"/>
    </row>
    <row r="5346" spans="1:18" x14ac:dyDescent="0.25">
      <c r="A5346" s="17">
        <v>5340</v>
      </c>
      <c r="B5346" s="17" t="s">
        <v>10756</v>
      </c>
      <c r="C5346" s="34" t="s">
        <v>10757</v>
      </c>
      <c r="D5346" s="17" t="s">
        <v>16463</v>
      </c>
      <c r="E5346" s="17" t="b">
        <f t="shared" si="354"/>
        <v>0</v>
      </c>
      <c r="F5346" s="17" t="s">
        <v>21115</v>
      </c>
      <c r="G5346" s="17" t="s">
        <v>23604</v>
      </c>
      <c r="H5346" s="17">
        <f t="shared" si="355"/>
        <v>27</v>
      </c>
      <c r="I5346" s="17">
        <f t="shared" si="356"/>
        <v>27</v>
      </c>
      <c r="J5346" s="17">
        <f t="shared" si="357"/>
        <v>0</v>
      </c>
      <c r="K5346" s="17"/>
      <c r="L5346" s="34" t="s">
        <v>10757</v>
      </c>
      <c r="M5346" s="17" t="s">
        <v>1860</v>
      </c>
      <c r="N5346" s="17">
        <v>1244100</v>
      </c>
      <c r="O5346" s="34"/>
      <c r="P5346" s="50" t="s">
        <v>24440</v>
      </c>
      <c r="Q5346" s="17">
        <v>20250101</v>
      </c>
      <c r="R5346" s="17"/>
    </row>
    <row r="5347" spans="1:18" x14ac:dyDescent="0.25">
      <c r="A5347" s="17">
        <v>5341</v>
      </c>
      <c r="B5347" s="17" t="s">
        <v>10758</v>
      </c>
      <c r="C5347" s="34" t="s">
        <v>10759</v>
      </c>
      <c r="D5347" s="17" t="s">
        <v>10759</v>
      </c>
      <c r="E5347" s="17" t="b">
        <f t="shared" si="354"/>
        <v>1</v>
      </c>
      <c r="F5347" s="17" t="s">
        <v>21116</v>
      </c>
      <c r="G5347" s="17" t="s">
        <v>21116</v>
      </c>
      <c r="H5347" s="17">
        <f t="shared" si="355"/>
        <v>24</v>
      </c>
      <c r="I5347" s="17">
        <f t="shared" si="356"/>
        <v>24</v>
      </c>
      <c r="J5347" s="17">
        <f t="shared" si="357"/>
        <v>0</v>
      </c>
      <c r="K5347" s="17"/>
      <c r="L5347" s="34" t="s">
        <v>10759</v>
      </c>
      <c r="M5347" s="17" t="s">
        <v>1860</v>
      </c>
      <c r="N5347" s="17">
        <v>1244100</v>
      </c>
      <c r="O5347" s="34"/>
      <c r="P5347" s="50" t="s">
        <v>24440</v>
      </c>
      <c r="Q5347" s="17">
        <v>20250101</v>
      </c>
      <c r="R5347" s="17"/>
    </row>
    <row r="5348" spans="1:18" x14ac:dyDescent="0.25">
      <c r="A5348" s="17">
        <v>5342</v>
      </c>
      <c r="B5348" s="17" t="s">
        <v>10760</v>
      </c>
      <c r="C5348" s="34" t="s">
        <v>10761</v>
      </c>
      <c r="D5348" s="17" t="s">
        <v>10761</v>
      </c>
      <c r="E5348" s="17" t="b">
        <f t="shared" si="354"/>
        <v>1</v>
      </c>
      <c r="F5348" s="17" t="s">
        <v>21117</v>
      </c>
      <c r="G5348" s="17" t="s">
        <v>21117</v>
      </c>
      <c r="H5348" s="17">
        <f t="shared" si="355"/>
        <v>29</v>
      </c>
      <c r="I5348" s="17">
        <f t="shared" si="356"/>
        <v>29</v>
      </c>
      <c r="J5348" s="17">
        <f t="shared" si="357"/>
        <v>0</v>
      </c>
      <c r="K5348" s="17"/>
      <c r="L5348" s="34" t="s">
        <v>10761</v>
      </c>
      <c r="M5348" s="17" t="s">
        <v>1193</v>
      </c>
      <c r="N5348" s="17">
        <v>1244100</v>
      </c>
      <c r="O5348" s="34"/>
      <c r="P5348" s="50" t="s">
        <v>24440</v>
      </c>
      <c r="Q5348" s="17">
        <v>20250101</v>
      </c>
      <c r="R5348" s="17"/>
    </row>
    <row r="5349" spans="1:18" x14ac:dyDescent="0.25">
      <c r="A5349" s="17">
        <v>5343</v>
      </c>
      <c r="B5349" s="17" t="s">
        <v>10762</v>
      </c>
      <c r="C5349" s="34" t="s">
        <v>10763</v>
      </c>
      <c r="D5349" s="17" t="s">
        <v>10763</v>
      </c>
      <c r="E5349" s="17" t="b">
        <f t="shared" si="354"/>
        <v>1</v>
      </c>
      <c r="F5349" s="17" t="s">
        <v>21118</v>
      </c>
      <c r="G5349" s="17" t="s">
        <v>21118</v>
      </c>
      <c r="H5349" s="17">
        <f t="shared" si="355"/>
        <v>12</v>
      </c>
      <c r="I5349" s="17">
        <f t="shared" si="356"/>
        <v>12</v>
      </c>
      <c r="J5349" s="17">
        <f t="shared" si="357"/>
        <v>0</v>
      </c>
      <c r="K5349" s="17"/>
      <c r="L5349" s="34" t="s">
        <v>10763</v>
      </c>
      <c r="M5349" s="17" t="s">
        <v>1193</v>
      </c>
      <c r="N5349" s="17">
        <v>1244100</v>
      </c>
      <c r="O5349" s="34"/>
      <c r="P5349" s="50" t="s">
        <v>24440</v>
      </c>
      <c r="Q5349" s="17">
        <v>20250101</v>
      </c>
      <c r="R5349" s="17"/>
    </row>
    <row r="5350" spans="1:18" ht="30" x14ac:dyDescent="0.25">
      <c r="A5350" s="17">
        <v>5344</v>
      </c>
      <c r="B5350" s="17" t="s">
        <v>10764</v>
      </c>
      <c r="C5350" s="34" t="s">
        <v>10765</v>
      </c>
      <c r="D5350" s="17" t="s">
        <v>10765</v>
      </c>
      <c r="E5350" s="17" t="b">
        <f t="shared" ref="E5350:E5413" si="358">EXACT(C5350,D5350)</f>
        <v>1</v>
      </c>
      <c r="F5350" s="17" t="s">
        <v>21119</v>
      </c>
      <c r="G5350" s="17" t="s">
        <v>21119</v>
      </c>
      <c r="H5350" s="17">
        <f t="shared" ref="H5350:H5413" si="359">LEN(F5350)</f>
        <v>44</v>
      </c>
      <c r="I5350" s="17">
        <f t="shared" ref="I5350:I5413" si="360">LEN(G5350)</f>
        <v>44</v>
      </c>
      <c r="J5350" s="17">
        <f t="shared" ref="J5350:J5413" si="361">H5350-I5350</f>
        <v>0</v>
      </c>
      <c r="K5350" s="17"/>
      <c r="L5350" s="34" t="s">
        <v>10765</v>
      </c>
      <c r="M5350" s="17" t="s">
        <v>1177</v>
      </c>
      <c r="N5350" s="17">
        <v>1244100</v>
      </c>
      <c r="O5350" s="34"/>
      <c r="P5350" s="50" t="s">
        <v>24440</v>
      </c>
      <c r="Q5350" s="17">
        <v>20250101</v>
      </c>
      <c r="R5350" s="17"/>
    </row>
    <row r="5351" spans="1:18" ht="30" x14ac:dyDescent="0.25">
      <c r="A5351" s="17">
        <v>5345</v>
      </c>
      <c r="B5351" s="17" t="s">
        <v>10766</v>
      </c>
      <c r="C5351" s="34" t="s">
        <v>10767</v>
      </c>
      <c r="D5351" s="17" t="s">
        <v>10767</v>
      </c>
      <c r="E5351" s="17" t="b">
        <f t="shared" si="358"/>
        <v>1</v>
      </c>
      <c r="F5351" s="17" t="s">
        <v>21120</v>
      </c>
      <c r="G5351" s="17" t="s">
        <v>21120</v>
      </c>
      <c r="H5351" s="17">
        <f t="shared" si="359"/>
        <v>35</v>
      </c>
      <c r="I5351" s="17">
        <f t="shared" si="360"/>
        <v>35</v>
      </c>
      <c r="J5351" s="17">
        <f t="shared" si="361"/>
        <v>0</v>
      </c>
      <c r="K5351" s="17"/>
      <c r="L5351" s="34" t="s">
        <v>10767</v>
      </c>
      <c r="M5351" s="17" t="s">
        <v>1193</v>
      </c>
      <c r="N5351" s="17">
        <v>1244100</v>
      </c>
      <c r="O5351" s="34"/>
      <c r="P5351" s="50" t="s">
        <v>24440</v>
      </c>
      <c r="Q5351" s="17">
        <v>20250101</v>
      </c>
      <c r="R5351" s="17"/>
    </row>
    <row r="5352" spans="1:18" x14ac:dyDescent="0.25">
      <c r="A5352" s="17">
        <v>5346</v>
      </c>
      <c r="B5352" s="17" t="s">
        <v>10768</v>
      </c>
      <c r="C5352" s="34" t="s">
        <v>10757</v>
      </c>
      <c r="D5352" s="17" t="s">
        <v>16463</v>
      </c>
      <c r="E5352" s="17" t="b">
        <f t="shared" si="358"/>
        <v>0</v>
      </c>
      <c r="F5352" s="17" t="s">
        <v>21115</v>
      </c>
      <c r="G5352" s="17" t="s">
        <v>23604</v>
      </c>
      <c r="H5352" s="17">
        <f t="shared" si="359"/>
        <v>27</v>
      </c>
      <c r="I5352" s="17">
        <f t="shared" si="360"/>
        <v>27</v>
      </c>
      <c r="J5352" s="17">
        <f t="shared" si="361"/>
        <v>0</v>
      </c>
      <c r="K5352" s="17"/>
      <c r="L5352" s="34" t="s">
        <v>10757</v>
      </c>
      <c r="M5352" s="17" t="s">
        <v>1860</v>
      </c>
      <c r="N5352" s="17">
        <v>1244100</v>
      </c>
      <c r="O5352" s="34"/>
      <c r="P5352" s="50" t="s">
        <v>24440</v>
      </c>
      <c r="Q5352" s="17">
        <v>20250101</v>
      </c>
      <c r="R5352" s="17"/>
    </row>
    <row r="5353" spans="1:18" x14ac:dyDescent="0.25">
      <c r="A5353" s="17">
        <v>5347</v>
      </c>
      <c r="B5353" s="17" t="s">
        <v>10769</v>
      </c>
      <c r="C5353" s="34" t="s">
        <v>10759</v>
      </c>
      <c r="D5353" s="17" t="s">
        <v>10759</v>
      </c>
      <c r="E5353" s="17" t="b">
        <f t="shared" si="358"/>
        <v>1</v>
      </c>
      <c r="F5353" s="17" t="s">
        <v>21116</v>
      </c>
      <c r="G5353" s="17" t="s">
        <v>21116</v>
      </c>
      <c r="H5353" s="17">
        <f t="shared" si="359"/>
        <v>24</v>
      </c>
      <c r="I5353" s="17">
        <f t="shared" si="360"/>
        <v>24</v>
      </c>
      <c r="J5353" s="17">
        <f t="shared" si="361"/>
        <v>0</v>
      </c>
      <c r="K5353" s="17"/>
      <c r="L5353" s="34" t="s">
        <v>10759</v>
      </c>
      <c r="M5353" s="17" t="s">
        <v>1860</v>
      </c>
      <c r="N5353" s="17">
        <v>1244100</v>
      </c>
      <c r="O5353" s="34"/>
      <c r="P5353" s="50" t="s">
        <v>24440</v>
      </c>
      <c r="Q5353" s="17">
        <v>20250101</v>
      </c>
      <c r="R5353" s="17"/>
    </row>
    <row r="5354" spans="1:18" x14ac:dyDescent="0.25">
      <c r="A5354" s="17">
        <v>5348</v>
      </c>
      <c r="B5354" s="17" t="s">
        <v>10770</v>
      </c>
      <c r="C5354" s="34" t="s">
        <v>10761</v>
      </c>
      <c r="D5354" s="17" t="s">
        <v>10761</v>
      </c>
      <c r="E5354" s="17" t="b">
        <f t="shared" si="358"/>
        <v>1</v>
      </c>
      <c r="F5354" s="17" t="s">
        <v>21117</v>
      </c>
      <c r="G5354" s="17" t="s">
        <v>21117</v>
      </c>
      <c r="H5354" s="17">
        <f t="shared" si="359"/>
        <v>29</v>
      </c>
      <c r="I5354" s="17">
        <f t="shared" si="360"/>
        <v>29</v>
      </c>
      <c r="J5354" s="17">
        <f t="shared" si="361"/>
        <v>0</v>
      </c>
      <c r="K5354" s="17"/>
      <c r="L5354" s="34" t="s">
        <v>10761</v>
      </c>
      <c r="M5354" s="17" t="s">
        <v>1193</v>
      </c>
      <c r="N5354" s="17">
        <v>1244100</v>
      </c>
      <c r="O5354" s="34"/>
      <c r="P5354" s="50" t="s">
        <v>24440</v>
      </c>
      <c r="Q5354" s="17">
        <v>20250101</v>
      </c>
      <c r="R5354" s="17"/>
    </row>
    <row r="5355" spans="1:18" ht="30" x14ac:dyDescent="0.25">
      <c r="A5355" s="17">
        <v>5349</v>
      </c>
      <c r="B5355" s="17" t="s">
        <v>10771</v>
      </c>
      <c r="C5355" s="34" t="s">
        <v>10772</v>
      </c>
      <c r="D5355" s="17" t="s">
        <v>10772</v>
      </c>
      <c r="E5355" s="17" t="b">
        <f t="shared" si="358"/>
        <v>1</v>
      </c>
      <c r="F5355" s="17" t="s">
        <v>21121</v>
      </c>
      <c r="G5355" s="17" t="s">
        <v>21121</v>
      </c>
      <c r="H5355" s="17">
        <f t="shared" si="359"/>
        <v>45</v>
      </c>
      <c r="I5355" s="17">
        <f t="shared" si="360"/>
        <v>45</v>
      </c>
      <c r="J5355" s="17">
        <f t="shared" si="361"/>
        <v>0</v>
      </c>
      <c r="K5355" s="17"/>
      <c r="L5355" s="34" t="s">
        <v>10772</v>
      </c>
      <c r="M5355" s="17" t="s">
        <v>1193</v>
      </c>
      <c r="N5355" s="17">
        <v>1244100</v>
      </c>
      <c r="O5355" s="34"/>
      <c r="P5355" s="50" t="s">
        <v>24440</v>
      </c>
      <c r="Q5355" s="17">
        <v>20250101</v>
      </c>
      <c r="R5355" s="17"/>
    </row>
    <row r="5356" spans="1:18" ht="30" x14ac:dyDescent="0.25">
      <c r="A5356" s="17">
        <v>5350</v>
      </c>
      <c r="B5356" s="17" t="s">
        <v>10773</v>
      </c>
      <c r="C5356" s="34" t="s">
        <v>10774</v>
      </c>
      <c r="D5356" s="17" t="s">
        <v>10774</v>
      </c>
      <c r="E5356" s="17" t="b">
        <f t="shared" si="358"/>
        <v>1</v>
      </c>
      <c r="F5356" s="17" t="s">
        <v>21122</v>
      </c>
      <c r="G5356" s="17" t="s">
        <v>21122</v>
      </c>
      <c r="H5356" s="17">
        <f t="shared" si="359"/>
        <v>34</v>
      </c>
      <c r="I5356" s="17">
        <f t="shared" si="360"/>
        <v>34</v>
      </c>
      <c r="J5356" s="17">
        <f t="shared" si="361"/>
        <v>0</v>
      </c>
      <c r="K5356" s="17"/>
      <c r="L5356" s="34" t="s">
        <v>10775</v>
      </c>
      <c r="M5356" s="17" t="s">
        <v>1860</v>
      </c>
      <c r="N5356" s="17">
        <v>930200</v>
      </c>
      <c r="O5356" s="34"/>
      <c r="P5356" s="50" t="s">
        <v>24440</v>
      </c>
      <c r="Q5356" s="17">
        <v>20250101</v>
      </c>
      <c r="R5356" s="17"/>
    </row>
    <row r="5357" spans="1:18" x14ac:dyDescent="0.25">
      <c r="A5357" s="17">
        <v>5351</v>
      </c>
      <c r="B5357" s="17" t="s">
        <v>10776</v>
      </c>
      <c r="C5357" s="34" t="s">
        <v>10777</v>
      </c>
      <c r="D5357" s="17" t="s">
        <v>10777</v>
      </c>
      <c r="E5357" s="17" t="b">
        <f t="shared" si="358"/>
        <v>1</v>
      </c>
      <c r="F5357" s="17" t="s">
        <v>21123</v>
      </c>
      <c r="G5357" s="17" t="s">
        <v>21123</v>
      </c>
      <c r="H5357" s="17">
        <f t="shared" si="359"/>
        <v>21</v>
      </c>
      <c r="I5357" s="17">
        <f t="shared" si="360"/>
        <v>21</v>
      </c>
      <c r="J5357" s="17">
        <f t="shared" si="361"/>
        <v>0</v>
      </c>
      <c r="K5357" s="17"/>
      <c r="L5357" s="34" t="s">
        <v>10778</v>
      </c>
      <c r="M5357" s="17" t="s">
        <v>1860</v>
      </c>
      <c r="N5357" s="17">
        <v>930200</v>
      </c>
      <c r="O5357" s="34"/>
      <c r="P5357" s="50" t="s">
        <v>24440</v>
      </c>
      <c r="Q5357" s="17">
        <v>20250101</v>
      </c>
      <c r="R5357" s="17"/>
    </row>
    <row r="5358" spans="1:18" ht="30" x14ac:dyDescent="0.25">
      <c r="A5358" s="17">
        <v>5352</v>
      </c>
      <c r="B5358" s="17" t="s">
        <v>10779</v>
      </c>
      <c r="C5358" s="34" t="s">
        <v>10774</v>
      </c>
      <c r="D5358" s="17" t="s">
        <v>10774</v>
      </c>
      <c r="E5358" s="17" t="b">
        <f t="shared" si="358"/>
        <v>1</v>
      </c>
      <c r="F5358" s="17" t="s">
        <v>21122</v>
      </c>
      <c r="G5358" s="17" t="s">
        <v>21122</v>
      </c>
      <c r="H5358" s="17">
        <f t="shared" si="359"/>
        <v>34</v>
      </c>
      <c r="I5358" s="17">
        <f t="shared" si="360"/>
        <v>34</v>
      </c>
      <c r="J5358" s="17">
        <f t="shared" si="361"/>
        <v>0</v>
      </c>
      <c r="K5358" s="17"/>
      <c r="L5358" s="34" t="s">
        <v>10780</v>
      </c>
      <c r="M5358" s="17" t="s">
        <v>1860</v>
      </c>
      <c r="N5358" s="17">
        <v>1213600</v>
      </c>
      <c r="O5358" s="34"/>
      <c r="P5358" s="50" t="s">
        <v>24440</v>
      </c>
      <c r="Q5358" s="17">
        <v>20250101</v>
      </c>
      <c r="R5358" s="17"/>
    </row>
    <row r="5359" spans="1:18" x14ac:dyDescent="0.25">
      <c r="A5359" s="17">
        <v>5353</v>
      </c>
      <c r="B5359" s="17" t="s">
        <v>10781</v>
      </c>
      <c r="C5359" s="34" t="s">
        <v>10777</v>
      </c>
      <c r="D5359" s="17" t="s">
        <v>10777</v>
      </c>
      <c r="E5359" s="17" t="b">
        <f t="shared" si="358"/>
        <v>1</v>
      </c>
      <c r="F5359" s="17" t="s">
        <v>21123</v>
      </c>
      <c r="G5359" s="17" t="s">
        <v>21123</v>
      </c>
      <c r="H5359" s="17">
        <f t="shared" si="359"/>
        <v>21</v>
      </c>
      <c r="I5359" s="17">
        <f t="shared" si="360"/>
        <v>21</v>
      </c>
      <c r="J5359" s="17">
        <f t="shared" si="361"/>
        <v>0</v>
      </c>
      <c r="K5359" s="17"/>
      <c r="L5359" s="34" t="s">
        <v>10782</v>
      </c>
      <c r="M5359" s="17" t="s">
        <v>1860</v>
      </c>
      <c r="N5359" s="17">
        <v>1213600</v>
      </c>
      <c r="O5359" s="34"/>
      <c r="P5359" s="50" t="s">
        <v>24440</v>
      </c>
      <c r="Q5359" s="17">
        <v>20250101</v>
      </c>
      <c r="R5359" s="17"/>
    </row>
    <row r="5360" spans="1:18" x14ac:dyDescent="0.25">
      <c r="A5360" s="17">
        <v>5354</v>
      </c>
      <c r="B5360" s="17" t="s">
        <v>10783</v>
      </c>
      <c r="C5360" s="34" t="s">
        <v>10784</v>
      </c>
      <c r="D5360" s="17" t="s">
        <v>10784</v>
      </c>
      <c r="E5360" s="17" t="b">
        <f t="shared" si="358"/>
        <v>1</v>
      </c>
      <c r="F5360" s="17" t="s">
        <v>21124</v>
      </c>
      <c r="G5360" s="17" t="s">
        <v>21124</v>
      </c>
      <c r="H5360" s="17">
        <f t="shared" si="359"/>
        <v>17</v>
      </c>
      <c r="I5360" s="17">
        <f t="shared" si="360"/>
        <v>17</v>
      </c>
      <c r="J5360" s="17">
        <f t="shared" si="361"/>
        <v>0</v>
      </c>
      <c r="K5360" s="17"/>
      <c r="L5360" s="34" t="s">
        <v>10784</v>
      </c>
      <c r="M5360" s="17" t="s">
        <v>1860</v>
      </c>
      <c r="N5360" s="17">
        <v>1746900</v>
      </c>
      <c r="O5360" s="34"/>
      <c r="P5360" s="50" t="s">
        <v>24440</v>
      </c>
      <c r="Q5360" s="17">
        <v>20250101</v>
      </c>
      <c r="R5360" s="17"/>
    </row>
    <row r="5361" spans="1:18" ht="45" x14ac:dyDescent="0.25">
      <c r="A5361" s="17">
        <v>5355</v>
      </c>
      <c r="B5361" s="17" t="s">
        <v>10785</v>
      </c>
      <c r="C5361" s="34" t="s">
        <v>10786</v>
      </c>
      <c r="D5361" s="17" t="s">
        <v>10786</v>
      </c>
      <c r="E5361" s="17" t="b">
        <f t="shared" si="358"/>
        <v>1</v>
      </c>
      <c r="F5361" s="17" t="s">
        <v>21125</v>
      </c>
      <c r="G5361" s="17" t="s">
        <v>21125</v>
      </c>
      <c r="H5361" s="17">
        <f t="shared" si="359"/>
        <v>59</v>
      </c>
      <c r="I5361" s="17">
        <f t="shared" si="360"/>
        <v>59</v>
      </c>
      <c r="J5361" s="17">
        <f t="shared" si="361"/>
        <v>0</v>
      </c>
      <c r="K5361" s="17"/>
      <c r="L5361" s="34" t="s">
        <v>10786</v>
      </c>
      <c r="M5361" s="17" t="s">
        <v>1177</v>
      </c>
      <c r="N5361" s="17">
        <v>5035900</v>
      </c>
      <c r="O5361" s="34" t="s">
        <v>10799</v>
      </c>
      <c r="P5361" s="50" t="s">
        <v>24440</v>
      </c>
      <c r="Q5361" s="17">
        <v>20250101</v>
      </c>
      <c r="R5361" s="17"/>
    </row>
    <row r="5362" spans="1:18" ht="30" x14ac:dyDescent="0.25">
      <c r="A5362" s="17">
        <v>5356</v>
      </c>
      <c r="B5362" s="17" t="s">
        <v>10787</v>
      </c>
      <c r="C5362" s="34" t="s">
        <v>10788</v>
      </c>
      <c r="D5362" s="17" t="s">
        <v>10788</v>
      </c>
      <c r="E5362" s="17" t="b">
        <f t="shared" si="358"/>
        <v>1</v>
      </c>
      <c r="F5362" s="17" t="s">
        <v>21126</v>
      </c>
      <c r="G5362" s="17" t="s">
        <v>21126</v>
      </c>
      <c r="H5362" s="17">
        <f t="shared" si="359"/>
        <v>48</v>
      </c>
      <c r="I5362" s="17">
        <f t="shared" si="360"/>
        <v>48</v>
      </c>
      <c r="J5362" s="17">
        <f t="shared" si="361"/>
        <v>0</v>
      </c>
      <c r="K5362" s="17"/>
      <c r="L5362" s="34" t="s">
        <v>10788</v>
      </c>
      <c r="M5362" s="17" t="s">
        <v>1193</v>
      </c>
      <c r="N5362" s="17">
        <v>1722100</v>
      </c>
      <c r="O5362" s="34" t="s">
        <v>10727</v>
      </c>
      <c r="P5362" s="50" t="s">
        <v>24440</v>
      </c>
      <c r="Q5362" s="17">
        <v>20250101</v>
      </c>
      <c r="R5362" s="17"/>
    </row>
    <row r="5363" spans="1:18" x14ac:dyDescent="0.25">
      <c r="A5363" s="17">
        <v>5357</v>
      </c>
      <c r="B5363" s="17" t="s">
        <v>10789</v>
      </c>
      <c r="C5363" s="34" t="s">
        <v>10790</v>
      </c>
      <c r="D5363" s="17" t="s">
        <v>16464</v>
      </c>
      <c r="E5363" s="17" t="b">
        <f t="shared" si="358"/>
        <v>0</v>
      </c>
      <c r="F5363" s="17" t="s">
        <v>21127</v>
      </c>
      <c r="G5363" s="17" t="s">
        <v>23605</v>
      </c>
      <c r="H5363" s="17">
        <f t="shared" si="359"/>
        <v>21</v>
      </c>
      <c r="I5363" s="17">
        <f t="shared" si="360"/>
        <v>22</v>
      </c>
      <c r="J5363" s="17">
        <f t="shared" si="361"/>
        <v>-1</v>
      </c>
      <c r="K5363" s="17" t="s">
        <v>23860</v>
      </c>
      <c r="L5363" s="34" t="s">
        <v>10790</v>
      </c>
      <c r="M5363" s="17" t="s">
        <v>1177</v>
      </c>
      <c r="N5363" s="17">
        <v>1322100</v>
      </c>
      <c r="O5363" s="34"/>
      <c r="P5363" s="50" t="s">
        <v>24440</v>
      </c>
      <c r="Q5363" s="17">
        <v>20250101</v>
      </c>
      <c r="R5363" s="17"/>
    </row>
    <row r="5364" spans="1:18" ht="30" x14ac:dyDescent="0.25">
      <c r="A5364" s="17">
        <v>5358</v>
      </c>
      <c r="B5364" s="17" t="s">
        <v>10791</v>
      </c>
      <c r="C5364" s="34" t="s">
        <v>10792</v>
      </c>
      <c r="D5364" s="17" t="s">
        <v>10792</v>
      </c>
      <c r="E5364" s="17" t="b">
        <f t="shared" si="358"/>
        <v>1</v>
      </c>
      <c r="F5364" s="17" t="s">
        <v>21128</v>
      </c>
      <c r="G5364" s="17" t="s">
        <v>21128</v>
      </c>
      <c r="H5364" s="17">
        <f t="shared" si="359"/>
        <v>42</v>
      </c>
      <c r="I5364" s="17">
        <f t="shared" si="360"/>
        <v>42</v>
      </c>
      <c r="J5364" s="17">
        <f t="shared" si="361"/>
        <v>0</v>
      </c>
      <c r="K5364" s="17"/>
      <c r="L5364" s="34" t="s">
        <v>10792</v>
      </c>
      <c r="M5364" s="17" t="s">
        <v>1193</v>
      </c>
      <c r="N5364" s="17">
        <v>1322100</v>
      </c>
      <c r="O5364" s="34"/>
      <c r="P5364" s="50" t="s">
        <v>24440</v>
      </c>
      <c r="Q5364" s="17">
        <v>20250101</v>
      </c>
      <c r="R5364" s="17"/>
    </row>
    <row r="5365" spans="1:18" ht="30" x14ac:dyDescent="0.25">
      <c r="A5365" s="17">
        <v>5359</v>
      </c>
      <c r="B5365" s="17" t="s">
        <v>10793</v>
      </c>
      <c r="C5365" s="34" t="s">
        <v>10794</v>
      </c>
      <c r="D5365" s="17" t="s">
        <v>10794</v>
      </c>
      <c r="E5365" s="17" t="b">
        <f t="shared" si="358"/>
        <v>1</v>
      </c>
      <c r="F5365" s="17" t="s">
        <v>21129</v>
      </c>
      <c r="G5365" s="17" t="s">
        <v>21129</v>
      </c>
      <c r="H5365" s="17">
        <f t="shared" si="359"/>
        <v>37</v>
      </c>
      <c r="I5365" s="17">
        <f t="shared" si="360"/>
        <v>37</v>
      </c>
      <c r="J5365" s="17">
        <f t="shared" si="361"/>
        <v>0</v>
      </c>
      <c r="K5365" s="17"/>
      <c r="L5365" s="34" t="s">
        <v>10794</v>
      </c>
      <c r="M5365" s="17" t="s">
        <v>1193</v>
      </c>
      <c r="N5365" s="17">
        <v>1322100</v>
      </c>
      <c r="O5365" s="34"/>
      <c r="P5365" s="50" t="s">
        <v>24440</v>
      </c>
      <c r="Q5365" s="17">
        <v>20250101</v>
      </c>
      <c r="R5365" s="17"/>
    </row>
    <row r="5366" spans="1:18" x14ac:dyDescent="0.25">
      <c r="A5366" s="17">
        <v>5360</v>
      </c>
      <c r="B5366" s="17" t="s">
        <v>10795</v>
      </c>
      <c r="C5366" s="34" t="s">
        <v>10796</v>
      </c>
      <c r="D5366" s="17" t="s">
        <v>10796</v>
      </c>
      <c r="E5366" s="17" t="b">
        <f t="shared" si="358"/>
        <v>1</v>
      </c>
      <c r="F5366" s="17" t="s">
        <v>21130</v>
      </c>
      <c r="G5366" s="17" t="s">
        <v>21130</v>
      </c>
      <c r="H5366" s="17">
        <f t="shared" si="359"/>
        <v>15</v>
      </c>
      <c r="I5366" s="17">
        <f t="shared" si="360"/>
        <v>15</v>
      </c>
      <c r="J5366" s="17">
        <f t="shared" si="361"/>
        <v>0</v>
      </c>
      <c r="K5366" s="17"/>
      <c r="L5366" s="34" t="s">
        <v>10796</v>
      </c>
      <c r="M5366" s="17" t="s">
        <v>1193</v>
      </c>
      <c r="N5366" s="17">
        <v>1322100</v>
      </c>
      <c r="O5366" s="34"/>
      <c r="P5366" s="50" t="s">
        <v>24440</v>
      </c>
      <c r="Q5366" s="17">
        <v>20250101</v>
      </c>
      <c r="R5366" s="17"/>
    </row>
    <row r="5367" spans="1:18" ht="30" x14ac:dyDescent="0.25">
      <c r="A5367" s="17">
        <v>5361</v>
      </c>
      <c r="B5367" s="17" t="s">
        <v>10797</v>
      </c>
      <c r="C5367" s="34" t="s">
        <v>10798</v>
      </c>
      <c r="D5367" s="17" t="s">
        <v>10798</v>
      </c>
      <c r="E5367" s="17" t="b">
        <f t="shared" si="358"/>
        <v>1</v>
      </c>
      <c r="F5367" s="17" t="s">
        <v>21131</v>
      </c>
      <c r="G5367" s="17" t="s">
        <v>21131</v>
      </c>
      <c r="H5367" s="17">
        <f t="shared" si="359"/>
        <v>37</v>
      </c>
      <c r="I5367" s="17">
        <f t="shared" si="360"/>
        <v>37</v>
      </c>
      <c r="J5367" s="17">
        <f t="shared" si="361"/>
        <v>0</v>
      </c>
      <c r="K5367" s="17"/>
      <c r="L5367" s="34" t="s">
        <v>10798</v>
      </c>
      <c r="M5367" s="17" t="s">
        <v>1193</v>
      </c>
      <c r="N5367" s="17">
        <v>1322100</v>
      </c>
      <c r="O5367" s="34"/>
      <c r="P5367" s="50" t="s">
        <v>24440</v>
      </c>
      <c r="Q5367" s="17">
        <v>20250101</v>
      </c>
      <c r="R5367" s="17"/>
    </row>
    <row r="5368" spans="1:18" x14ac:dyDescent="0.25">
      <c r="A5368" s="17">
        <v>5362</v>
      </c>
      <c r="B5368" s="17" t="s">
        <v>10800</v>
      </c>
      <c r="C5368" s="34" t="s">
        <v>10801</v>
      </c>
      <c r="D5368" s="17" t="s">
        <v>10801</v>
      </c>
      <c r="E5368" s="17" t="b">
        <f t="shared" si="358"/>
        <v>1</v>
      </c>
      <c r="F5368" s="17" t="s">
        <v>21132</v>
      </c>
      <c r="G5368" s="17" t="s">
        <v>21132</v>
      </c>
      <c r="H5368" s="17">
        <f t="shared" si="359"/>
        <v>24</v>
      </c>
      <c r="I5368" s="17">
        <f t="shared" si="360"/>
        <v>24</v>
      </c>
      <c r="J5368" s="17">
        <f t="shared" si="361"/>
        <v>0</v>
      </c>
      <c r="K5368" s="17"/>
      <c r="L5368" s="34" t="s">
        <v>10801</v>
      </c>
      <c r="M5368" s="17" t="s">
        <v>1193</v>
      </c>
      <c r="N5368" s="17">
        <v>1322100</v>
      </c>
      <c r="O5368" s="34"/>
      <c r="P5368" s="50" t="s">
        <v>24440</v>
      </c>
      <c r="Q5368" s="17">
        <v>20250101</v>
      </c>
      <c r="R5368" s="17"/>
    </row>
    <row r="5369" spans="1:18" x14ac:dyDescent="0.25">
      <c r="A5369" s="17">
        <v>5363</v>
      </c>
      <c r="B5369" s="17" t="s">
        <v>10802</v>
      </c>
      <c r="C5369" s="34" t="s">
        <v>10803</v>
      </c>
      <c r="D5369" s="17" t="s">
        <v>10803</v>
      </c>
      <c r="E5369" s="17" t="b">
        <f t="shared" si="358"/>
        <v>1</v>
      </c>
      <c r="F5369" s="17" t="s">
        <v>21133</v>
      </c>
      <c r="G5369" s="17" t="s">
        <v>21133</v>
      </c>
      <c r="H5369" s="17">
        <f t="shared" si="359"/>
        <v>19</v>
      </c>
      <c r="I5369" s="17">
        <f t="shared" si="360"/>
        <v>19</v>
      </c>
      <c r="J5369" s="17">
        <f t="shared" si="361"/>
        <v>0</v>
      </c>
      <c r="K5369" s="17"/>
      <c r="L5369" s="34" t="s">
        <v>10803</v>
      </c>
      <c r="M5369" s="17" t="s">
        <v>1860</v>
      </c>
      <c r="N5369" s="17">
        <v>1322100</v>
      </c>
      <c r="O5369" s="34"/>
      <c r="P5369" s="50" t="s">
        <v>24440</v>
      </c>
      <c r="Q5369" s="17">
        <v>20250101</v>
      </c>
      <c r="R5369" s="17"/>
    </row>
    <row r="5370" spans="1:18" ht="30" x14ac:dyDescent="0.25">
      <c r="A5370" s="17">
        <v>5364</v>
      </c>
      <c r="B5370" s="17" t="s">
        <v>10804</v>
      </c>
      <c r="C5370" s="34" t="s">
        <v>10805</v>
      </c>
      <c r="D5370" s="17" t="s">
        <v>10805</v>
      </c>
      <c r="E5370" s="17" t="b">
        <f t="shared" si="358"/>
        <v>1</v>
      </c>
      <c r="F5370" s="17" t="s">
        <v>21134</v>
      </c>
      <c r="G5370" s="17" t="s">
        <v>21134</v>
      </c>
      <c r="H5370" s="17">
        <f t="shared" si="359"/>
        <v>32</v>
      </c>
      <c r="I5370" s="17">
        <f t="shared" si="360"/>
        <v>32</v>
      </c>
      <c r="J5370" s="17">
        <f t="shared" si="361"/>
        <v>0</v>
      </c>
      <c r="K5370" s="17"/>
      <c r="L5370" s="34" t="s">
        <v>10806</v>
      </c>
      <c r="M5370" s="17" t="s">
        <v>1193</v>
      </c>
      <c r="N5370" s="17">
        <v>1322100</v>
      </c>
      <c r="O5370" s="34"/>
      <c r="P5370" s="50" t="s">
        <v>24440</v>
      </c>
      <c r="Q5370" s="17">
        <v>20250101</v>
      </c>
      <c r="R5370" s="17"/>
    </row>
    <row r="5371" spans="1:18" ht="30" x14ac:dyDescent="0.25">
      <c r="A5371" s="17">
        <v>5365</v>
      </c>
      <c r="B5371" s="17" t="s">
        <v>10807</v>
      </c>
      <c r="C5371" s="34" t="s">
        <v>10808</v>
      </c>
      <c r="D5371" s="17" t="s">
        <v>10808</v>
      </c>
      <c r="E5371" s="17" t="b">
        <f t="shared" si="358"/>
        <v>1</v>
      </c>
      <c r="F5371" s="17" t="s">
        <v>21135</v>
      </c>
      <c r="G5371" s="17" t="s">
        <v>21135</v>
      </c>
      <c r="H5371" s="17">
        <f t="shared" si="359"/>
        <v>32</v>
      </c>
      <c r="I5371" s="17">
        <f t="shared" si="360"/>
        <v>32</v>
      </c>
      <c r="J5371" s="17">
        <f t="shared" si="361"/>
        <v>0</v>
      </c>
      <c r="K5371" s="17"/>
      <c r="L5371" s="34" t="s">
        <v>10809</v>
      </c>
      <c r="M5371" s="17" t="s">
        <v>1193</v>
      </c>
      <c r="N5371" s="17">
        <v>1322100</v>
      </c>
      <c r="O5371" s="34"/>
      <c r="P5371" s="50" t="s">
        <v>24440</v>
      </c>
      <c r="Q5371" s="17">
        <v>20250101</v>
      </c>
      <c r="R5371" s="17"/>
    </row>
    <row r="5372" spans="1:18" ht="30" x14ac:dyDescent="0.25">
      <c r="A5372" s="17">
        <v>5366</v>
      </c>
      <c r="B5372" s="17" t="s">
        <v>10810</v>
      </c>
      <c r="C5372" s="34" t="s">
        <v>10811</v>
      </c>
      <c r="D5372" s="17" t="s">
        <v>10811</v>
      </c>
      <c r="E5372" s="17" t="b">
        <f t="shared" si="358"/>
        <v>1</v>
      </c>
      <c r="F5372" s="17" t="s">
        <v>21136</v>
      </c>
      <c r="G5372" s="17" t="s">
        <v>21136</v>
      </c>
      <c r="H5372" s="17">
        <f t="shared" si="359"/>
        <v>37</v>
      </c>
      <c r="I5372" s="17">
        <f t="shared" si="360"/>
        <v>37</v>
      </c>
      <c r="J5372" s="17">
        <f t="shared" si="361"/>
        <v>0</v>
      </c>
      <c r="K5372" s="17"/>
      <c r="L5372" s="34" t="s">
        <v>10811</v>
      </c>
      <c r="M5372" s="17" t="s">
        <v>1193</v>
      </c>
      <c r="N5372" s="17">
        <v>1322100</v>
      </c>
      <c r="O5372" s="34"/>
      <c r="P5372" s="50" t="s">
        <v>24440</v>
      </c>
      <c r="Q5372" s="17">
        <v>20250101</v>
      </c>
      <c r="R5372" s="17"/>
    </row>
    <row r="5373" spans="1:18" ht="30" x14ac:dyDescent="0.25">
      <c r="A5373" s="17">
        <v>5367</v>
      </c>
      <c r="B5373" s="17" t="s">
        <v>10812</v>
      </c>
      <c r="C5373" s="34" t="s">
        <v>10798</v>
      </c>
      <c r="D5373" s="17" t="s">
        <v>10798</v>
      </c>
      <c r="E5373" s="17" t="b">
        <f t="shared" si="358"/>
        <v>1</v>
      </c>
      <c r="F5373" s="17" t="s">
        <v>21131</v>
      </c>
      <c r="G5373" s="17" t="s">
        <v>21131</v>
      </c>
      <c r="H5373" s="17">
        <f t="shared" si="359"/>
        <v>37</v>
      </c>
      <c r="I5373" s="17">
        <f t="shared" si="360"/>
        <v>37</v>
      </c>
      <c r="J5373" s="17">
        <f t="shared" si="361"/>
        <v>0</v>
      </c>
      <c r="K5373" s="17"/>
      <c r="L5373" s="34" t="s">
        <v>10798</v>
      </c>
      <c r="M5373" s="17" t="s">
        <v>1193</v>
      </c>
      <c r="N5373" s="17">
        <v>1322100</v>
      </c>
      <c r="O5373" s="34"/>
      <c r="P5373" s="50" t="s">
        <v>24440</v>
      </c>
      <c r="Q5373" s="17">
        <v>20250101</v>
      </c>
      <c r="R5373" s="17"/>
    </row>
    <row r="5374" spans="1:18" ht="30" x14ac:dyDescent="0.25">
      <c r="A5374" s="17">
        <v>5368</v>
      </c>
      <c r="B5374" s="17" t="s">
        <v>10813</v>
      </c>
      <c r="C5374" s="34" t="s">
        <v>10814</v>
      </c>
      <c r="D5374" s="17" t="s">
        <v>10814</v>
      </c>
      <c r="E5374" s="17" t="b">
        <f t="shared" si="358"/>
        <v>1</v>
      </c>
      <c r="F5374" s="17" t="s">
        <v>21137</v>
      </c>
      <c r="G5374" s="17" t="s">
        <v>21137</v>
      </c>
      <c r="H5374" s="17">
        <f t="shared" si="359"/>
        <v>39</v>
      </c>
      <c r="I5374" s="17">
        <f t="shared" si="360"/>
        <v>39</v>
      </c>
      <c r="J5374" s="17">
        <f t="shared" si="361"/>
        <v>0</v>
      </c>
      <c r="K5374" s="17"/>
      <c r="L5374" s="34" t="s">
        <v>10814</v>
      </c>
      <c r="M5374" s="17" t="s">
        <v>1193</v>
      </c>
      <c r="N5374" s="17">
        <v>1322100</v>
      </c>
      <c r="O5374" s="34"/>
      <c r="P5374" s="50" t="s">
        <v>24440</v>
      </c>
      <c r="Q5374" s="17">
        <v>20250101</v>
      </c>
      <c r="R5374" s="17"/>
    </row>
    <row r="5375" spans="1:18" ht="30" x14ac:dyDescent="0.25">
      <c r="A5375" s="17">
        <v>5369</v>
      </c>
      <c r="B5375" s="17" t="s">
        <v>10815</v>
      </c>
      <c r="C5375" s="34" t="s">
        <v>10816</v>
      </c>
      <c r="D5375" s="17" t="s">
        <v>16465</v>
      </c>
      <c r="E5375" s="17" t="b">
        <f t="shared" si="358"/>
        <v>0</v>
      </c>
      <c r="F5375" s="17" t="s">
        <v>21138</v>
      </c>
      <c r="G5375" s="17" t="s">
        <v>21138</v>
      </c>
      <c r="H5375" s="17">
        <f t="shared" si="359"/>
        <v>39</v>
      </c>
      <c r="I5375" s="17">
        <f t="shared" si="360"/>
        <v>39</v>
      </c>
      <c r="J5375" s="17">
        <f t="shared" si="361"/>
        <v>0</v>
      </c>
      <c r="K5375" s="17"/>
      <c r="L5375" s="34" t="s">
        <v>10816</v>
      </c>
      <c r="M5375" s="17" t="s">
        <v>1860</v>
      </c>
      <c r="N5375" s="17">
        <v>1322100</v>
      </c>
      <c r="O5375" s="34"/>
      <c r="P5375" s="50" t="s">
        <v>24440</v>
      </c>
      <c r="Q5375" s="17">
        <v>20250101</v>
      </c>
      <c r="R5375" s="17"/>
    </row>
    <row r="5376" spans="1:18" x14ac:dyDescent="0.25">
      <c r="A5376" s="17">
        <v>5370</v>
      </c>
      <c r="B5376" s="17" t="s">
        <v>10817</v>
      </c>
      <c r="C5376" s="34" t="s">
        <v>10818</v>
      </c>
      <c r="D5376" s="17" t="s">
        <v>10818</v>
      </c>
      <c r="E5376" s="17" t="b">
        <f t="shared" si="358"/>
        <v>1</v>
      </c>
      <c r="F5376" s="17" t="s">
        <v>21139</v>
      </c>
      <c r="G5376" s="17" t="s">
        <v>21139</v>
      </c>
      <c r="H5376" s="17">
        <f t="shared" si="359"/>
        <v>20</v>
      </c>
      <c r="I5376" s="17">
        <f t="shared" si="360"/>
        <v>20</v>
      </c>
      <c r="J5376" s="17">
        <f t="shared" si="361"/>
        <v>0</v>
      </c>
      <c r="K5376" s="17"/>
      <c r="L5376" s="34" t="s">
        <v>10818</v>
      </c>
      <c r="M5376" s="17" t="s">
        <v>1193</v>
      </c>
      <c r="N5376" s="17">
        <v>812100</v>
      </c>
      <c r="O5376" s="34"/>
      <c r="P5376" s="50" t="s">
        <v>24440</v>
      </c>
      <c r="Q5376" s="17">
        <v>20250101</v>
      </c>
      <c r="R5376" s="17"/>
    </row>
    <row r="5377" spans="1:18" x14ac:dyDescent="0.25">
      <c r="A5377" s="17">
        <v>5371</v>
      </c>
      <c r="B5377" s="17" t="s">
        <v>10819</v>
      </c>
      <c r="C5377" s="34" t="s">
        <v>10818</v>
      </c>
      <c r="D5377" s="17" t="s">
        <v>10818</v>
      </c>
      <c r="E5377" s="17" t="b">
        <f t="shared" si="358"/>
        <v>1</v>
      </c>
      <c r="F5377" s="17" t="s">
        <v>21139</v>
      </c>
      <c r="G5377" s="17" t="s">
        <v>21139</v>
      </c>
      <c r="H5377" s="17">
        <f t="shared" si="359"/>
        <v>20</v>
      </c>
      <c r="I5377" s="17">
        <f t="shared" si="360"/>
        <v>20</v>
      </c>
      <c r="J5377" s="17">
        <f t="shared" si="361"/>
        <v>0</v>
      </c>
      <c r="K5377" s="17"/>
      <c r="L5377" s="34" t="s">
        <v>10818</v>
      </c>
      <c r="M5377" s="17" t="s">
        <v>1193</v>
      </c>
      <c r="N5377" s="17">
        <v>812100</v>
      </c>
      <c r="O5377" s="34"/>
      <c r="P5377" s="50" t="s">
        <v>24440</v>
      </c>
      <c r="Q5377" s="17">
        <v>20250101</v>
      </c>
      <c r="R5377" s="17"/>
    </row>
    <row r="5378" spans="1:18" x14ac:dyDescent="0.25">
      <c r="A5378" s="17">
        <v>5372</v>
      </c>
      <c r="B5378" s="17" t="s">
        <v>10820</v>
      </c>
      <c r="C5378" s="34" t="s">
        <v>10821</v>
      </c>
      <c r="D5378" s="17" t="s">
        <v>10821</v>
      </c>
      <c r="E5378" s="17" t="b">
        <f t="shared" si="358"/>
        <v>1</v>
      </c>
      <c r="F5378" s="17" t="s">
        <v>21140</v>
      </c>
      <c r="G5378" s="17" t="s">
        <v>21140</v>
      </c>
      <c r="H5378" s="17">
        <f t="shared" si="359"/>
        <v>17</v>
      </c>
      <c r="I5378" s="17">
        <f t="shared" si="360"/>
        <v>17</v>
      </c>
      <c r="J5378" s="17">
        <f t="shared" si="361"/>
        <v>0</v>
      </c>
      <c r="K5378" s="17"/>
      <c r="L5378" s="34" t="s">
        <v>10821</v>
      </c>
      <c r="M5378" s="17" t="s">
        <v>2174</v>
      </c>
      <c r="N5378" s="17">
        <v>812100</v>
      </c>
      <c r="O5378" s="34"/>
      <c r="P5378" s="50" t="s">
        <v>24440</v>
      </c>
      <c r="Q5378" s="17">
        <v>20250101</v>
      </c>
      <c r="R5378" s="17"/>
    </row>
    <row r="5379" spans="1:18" x14ac:dyDescent="0.25">
      <c r="A5379" s="17">
        <v>5373</v>
      </c>
      <c r="B5379" s="17" t="s">
        <v>10822</v>
      </c>
      <c r="C5379" s="34" t="s">
        <v>10823</v>
      </c>
      <c r="D5379" s="17" t="s">
        <v>10823</v>
      </c>
      <c r="E5379" s="17" t="b">
        <f t="shared" si="358"/>
        <v>1</v>
      </c>
      <c r="F5379" s="17" t="s">
        <v>21141</v>
      </c>
      <c r="G5379" s="17" t="s">
        <v>21141</v>
      </c>
      <c r="H5379" s="17">
        <f t="shared" si="359"/>
        <v>22</v>
      </c>
      <c r="I5379" s="17">
        <f t="shared" si="360"/>
        <v>22</v>
      </c>
      <c r="J5379" s="17">
        <f t="shared" si="361"/>
        <v>0</v>
      </c>
      <c r="K5379" s="17"/>
      <c r="L5379" s="34" t="s">
        <v>10823</v>
      </c>
      <c r="M5379" s="17" t="s">
        <v>1860</v>
      </c>
      <c r="N5379" s="17">
        <v>812100</v>
      </c>
      <c r="O5379" s="34"/>
      <c r="P5379" s="50" t="s">
        <v>24440</v>
      </c>
      <c r="Q5379" s="17">
        <v>20250101</v>
      </c>
      <c r="R5379" s="17"/>
    </row>
    <row r="5380" spans="1:18" ht="30" x14ac:dyDescent="0.25">
      <c r="A5380" s="17">
        <v>5374</v>
      </c>
      <c r="B5380" s="17" t="s">
        <v>10824</v>
      </c>
      <c r="C5380" s="34" t="s">
        <v>10825</v>
      </c>
      <c r="D5380" s="17" t="s">
        <v>16466</v>
      </c>
      <c r="E5380" s="17" t="b">
        <f t="shared" si="358"/>
        <v>0</v>
      </c>
      <c r="F5380" s="17" t="s">
        <v>21142</v>
      </c>
      <c r="G5380" s="17" t="s">
        <v>21142</v>
      </c>
      <c r="H5380" s="17">
        <f t="shared" si="359"/>
        <v>39</v>
      </c>
      <c r="I5380" s="17">
        <f t="shared" si="360"/>
        <v>39</v>
      </c>
      <c r="J5380" s="17">
        <f t="shared" si="361"/>
        <v>0</v>
      </c>
      <c r="K5380" s="17"/>
      <c r="L5380" s="34" t="s">
        <v>10825</v>
      </c>
      <c r="M5380" s="17" t="s">
        <v>2174</v>
      </c>
      <c r="N5380" s="17">
        <v>812100</v>
      </c>
      <c r="O5380" s="34"/>
      <c r="P5380" s="50" t="s">
        <v>24440</v>
      </c>
      <c r="Q5380" s="17">
        <v>20250101</v>
      </c>
      <c r="R5380" s="17"/>
    </row>
    <row r="5381" spans="1:18" x14ac:dyDescent="0.25">
      <c r="A5381" s="17">
        <v>5375</v>
      </c>
      <c r="B5381" s="17" t="s">
        <v>10826</v>
      </c>
      <c r="C5381" s="34" t="s">
        <v>10827</v>
      </c>
      <c r="D5381" s="17" t="s">
        <v>10827</v>
      </c>
      <c r="E5381" s="17" t="b">
        <f t="shared" si="358"/>
        <v>1</v>
      </c>
      <c r="F5381" s="17" t="s">
        <v>21143</v>
      </c>
      <c r="G5381" s="17" t="s">
        <v>21143</v>
      </c>
      <c r="H5381" s="17">
        <f t="shared" si="359"/>
        <v>18</v>
      </c>
      <c r="I5381" s="17">
        <f t="shared" si="360"/>
        <v>18</v>
      </c>
      <c r="J5381" s="17">
        <f t="shared" si="361"/>
        <v>0</v>
      </c>
      <c r="K5381" s="17"/>
      <c r="L5381" s="34" t="s">
        <v>10827</v>
      </c>
      <c r="M5381" s="17" t="s">
        <v>1177</v>
      </c>
      <c r="N5381" s="17">
        <v>1322100</v>
      </c>
      <c r="O5381" s="34"/>
      <c r="P5381" s="50" t="s">
        <v>24440</v>
      </c>
      <c r="Q5381" s="17">
        <v>20250101</v>
      </c>
      <c r="R5381" s="17"/>
    </row>
    <row r="5382" spans="1:18" x14ac:dyDescent="0.25">
      <c r="A5382" s="17">
        <v>5376</v>
      </c>
      <c r="B5382" s="17" t="s">
        <v>10828</v>
      </c>
      <c r="C5382" s="34" t="s">
        <v>10829</v>
      </c>
      <c r="D5382" s="17" t="s">
        <v>10829</v>
      </c>
      <c r="E5382" s="17" t="b">
        <f t="shared" si="358"/>
        <v>1</v>
      </c>
      <c r="F5382" s="17" t="s">
        <v>21144</v>
      </c>
      <c r="G5382" s="17" t="s">
        <v>21144</v>
      </c>
      <c r="H5382" s="17">
        <f t="shared" si="359"/>
        <v>28</v>
      </c>
      <c r="I5382" s="17">
        <f t="shared" si="360"/>
        <v>28</v>
      </c>
      <c r="J5382" s="17">
        <f t="shared" si="361"/>
        <v>0</v>
      </c>
      <c r="K5382" s="17"/>
      <c r="L5382" s="34" t="s">
        <v>10829</v>
      </c>
      <c r="M5382" s="17" t="s">
        <v>1193</v>
      </c>
      <c r="N5382" s="17">
        <v>1322100</v>
      </c>
      <c r="O5382" s="34"/>
      <c r="P5382" s="50" t="s">
        <v>24440</v>
      </c>
      <c r="Q5382" s="17">
        <v>20250101</v>
      </c>
      <c r="R5382" s="17"/>
    </row>
    <row r="5383" spans="1:18" x14ac:dyDescent="0.25">
      <c r="A5383" s="17">
        <v>5377</v>
      </c>
      <c r="B5383" s="17" t="s">
        <v>10830</v>
      </c>
      <c r="C5383" s="34" t="s">
        <v>10827</v>
      </c>
      <c r="D5383" s="17" t="s">
        <v>10827</v>
      </c>
      <c r="E5383" s="17" t="b">
        <f t="shared" si="358"/>
        <v>1</v>
      </c>
      <c r="F5383" s="17" t="s">
        <v>21143</v>
      </c>
      <c r="G5383" s="17" t="s">
        <v>21143</v>
      </c>
      <c r="H5383" s="17">
        <f t="shared" si="359"/>
        <v>18</v>
      </c>
      <c r="I5383" s="17">
        <f t="shared" si="360"/>
        <v>18</v>
      </c>
      <c r="J5383" s="17">
        <f t="shared" si="361"/>
        <v>0</v>
      </c>
      <c r="K5383" s="17"/>
      <c r="L5383" s="34" t="s">
        <v>10827</v>
      </c>
      <c r="M5383" s="17" t="s">
        <v>1193</v>
      </c>
      <c r="N5383" s="17">
        <v>1322100</v>
      </c>
      <c r="O5383" s="34"/>
      <c r="P5383" s="50" t="s">
        <v>24440</v>
      </c>
      <c r="Q5383" s="17">
        <v>20250101</v>
      </c>
      <c r="R5383" s="17"/>
    </row>
    <row r="5384" spans="1:18" ht="30" x14ac:dyDescent="0.25">
      <c r="A5384" s="17">
        <v>5378</v>
      </c>
      <c r="B5384" s="17" t="s">
        <v>10831</v>
      </c>
      <c r="C5384" s="34" t="s">
        <v>10832</v>
      </c>
      <c r="D5384" s="17" t="s">
        <v>10832</v>
      </c>
      <c r="E5384" s="17" t="b">
        <f t="shared" si="358"/>
        <v>1</v>
      </c>
      <c r="F5384" s="17" t="s">
        <v>21145</v>
      </c>
      <c r="G5384" s="17" t="s">
        <v>21145</v>
      </c>
      <c r="H5384" s="17">
        <f t="shared" si="359"/>
        <v>34</v>
      </c>
      <c r="I5384" s="17">
        <f t="shared" si="360"/>
        <v>34</v>
      </c>
      <c r="J5384" s="17">
        <f t="shared" si="361"/>
        <v>0</v>
      </c>
      <c r="K5384" s="17"/>
      <c r="L5384" s="34" t="s">
        <v>10832</v>
      </c>
      <c r="M5384" s="17" t="s">
        <v>1193</v>
      </c>
      <c r="N5384" s="17">
        <v>1322100</v>
      </c>
      <c r="O5384" s="34"/>
      <c r="P5384" s="50" t="s">
        <v>24440</v>
      </c>
      <c r="Q5384" s="17">
        <v>20250101</v>
      </c>
      <c r="R5384" s="17"/>
    </row>
    <row r="5385" spans="1:18" x14ac:dyDescent="0.25">
      <c r="A5385" s="17">
        <v>5379</v>
      </c>
      <c r="B5385" s="17" t="s">
        <v>10833</v>
      </c>
      <c r="C5385" s="34" t="s">
        <v>10827</v>
      </c>
      <c r="D5385" s="17" t="s">
        <v>10827</v>
      </c>
      <c r="E5385" s="17" t="b">
        <f t="shared" si="358"/>
        <v>1</v>
      </c>
      <c r="F5385" s="17" t="s">
        <v>21143</v>
      </c>
      <c r="G5385" s="17" t="s">
        <v>21143</v>
      </c>
      <c r="H5385" s="17">
        <f t="shared" si="359"/>
        <v>18</v>
      </c>
      <c r="I5385" s="17">
        <f t="shared" si="360"/>
        <v>18</v>
      </c>
      <c r="J5385" s="17">
        <f t="shared" si="361"/>
        <v>0</v>
      </c>
      <c r="K5385" s="17"/>
      <c r="L5385" s="34" t="s">
        <v>10827</v>
      </c>
      <c r="M5385" s="17" t="s">
        <v>1177</v>
      </c>
      <c r="N5385" s="17">
        <v>1322100</v>
      </c>
      <c r="O5385" s="34"/>
      <c r="P5385" s="50" t="s">
        <v>24440</v>
      </c>
      <c r="Q5385" s="17">
        <v>20250101</v>
      </c>
      <c r="R5385" s="17"/>
    </row>
    <row r="5386" spans="1:18" ht="30" x14ac:dyDescent="0.25">
      <c r="A5386" s="17">
        <v>5380</v>
      </c>
      <c r="B5386" s="17" t="s">
        <v>10834</v>
      </c>
      <c r="C5386" s="34" t="s">
        <v>10835</v>
      </c>
      <c r="D5386" s="17" t="s">
        <v>10835</v>
      </c>
      <c r="E5386" s="17" t="b">
        <f t="shared" si="358"/>
        <v>1</v>
      </c>
      <c r="F5386" s="17" t="s">
        <v>21146</v>
      </c>
      <c r="G5386" s="17" t="s">
        <v>21146</v>
      </c>
      <c r="H5386" s="17">
        <f t="shared" si="359"/>
        <v>56</v>
      </c>
      <c r="I5386" s="17">
        <f t="shared" si="360"/>
        <v>56</v>
      </c>
      <c r="J5386" s="17">
        <f t="shared" si="361"/>
        <v>0</v>
      </c>
      <c r="K5386" s="17"/>
      <c r="L5386" s="34" t="s">
        <v>10835</v>
      </c>
      <c r="M5386" s="17" t="s">
        <v>1193</v>
      </c>
      <c r="N5386" s="17">
        <v>1322100</v>
      </c>
      <c r="O5386" s="34"/>
      <c r="P5386" s="50" t="s">
        <v>24440</v>
      </c>
      <c r="Q5386" s="17">
        <v>20250101</v>
      </c>
      <c r="R5386" s="17"/>
    </row>
    <row r="5387" spans="1:18" ht="30" x14ac:dyDescent="0.25">
      <c r="A5387" s="17">
        <v>5381</v>
      </c>
      <c r="B5387" s="17" t="s">
        <v>10836</v>
      </c>
      <c r="C5387" s="34" t="s">
        <v>10837</v>
      </c>
      <c r="D5387" s="17" t="s">
        <v>10837</v>
      </c>
      <c r="E5387" s="17" t="b">
        <f t="shared" si="358"/>
        <v>1</v>
      </c>
      <c r="F5387" s="17" t="s">
        <v>21147</v>
      </c>
      <c r="G5387" s="17" t="s">
        <v>21147</v>
      </c>
      <c r="H5387" s="17">
        <f t="shared" si="359"/>
        <v>40</v>
      </c>
      <c r="I5387" s="17">
        <f t="shared" si="360"/>
        <v>40</v>
      </c>
      <c r="J5387" s="17">
        <f t="shared" si="361"/>
        <v>0</v>
      </c>
      <c r="K5387" s="17"/>
      <c r="L5387" s="34" t="s">
        <v>10837</v>
      </c>
      <c r="M5387" s="17" t="s">
        <v>1193</v>
      </c>
      <c r="N5387" s="17">
        <v>1194100</v>
      </c>
      <c r="O5387" s="34"/>
      <c r="P5387" s="50" t="s">
        <v>24440</v>
      </c>
      <c r="Q5387" s="17">
        <v>20250101</v>
      </c>
      <c r="R5387" s="17"/>
    </row>
    <row r="5388" spans="1:18" x14ac:dyDescent="0.25">
      <c r="A5388" s="17">
        <v>5382</v>
      </c>
      <c r="B5388" s="17" t="s">
        <v>10838</v>
      </c>
      <c r="C5388" s="34" t="s">
        <v>10839</v>
      </c>
      <c r="D5388" s="17" t="s">
        <v>10839</v>
      </c>
      <c r="E5388" s="17" t="b">
        <f t="shared" si="358"/>
        <v>1</v>
      </c>
      <c r="F5388" s="17" t="s">
        <v>21148</v>
      </c>
      <c r="G5388" s="17" t="s">
        <v>21148</v>
      </c>
      <c r="H5388" s="17">
        <f t="shared" si="359"/>
        <v>25</v>
      </c>
      <c r="I5388" s="17">
        <f t="shared" si="360"/>
        <v>25</v>
      </c>
      <c r="J5388" s="17">
        <f t="shared" si="361"/>
        <v>0</v>
      </c>
      <c r="K5388" s="17"/>
      <c r="L5388" s="34" t="s">
        <v>10839</v>
      </c>
      <c r="M5388" s="17" t="s">
        <v>1193</v>
      </c>
      <c r="N5388" s="17">
        <v>1194100</v>
      </c>
      <c r="O5388" s="34"/>
      <c r="P5388" s="50" t="s">
        <v>24440</v>
      </c>
      <c r="Q5388" s="17">
        <v>20250101</v>
      </c>
      <c r="R5388" s="17"/>
    </row>
    <row r="5389" spans="1:18" x14ac:dyDescent="0.25">
      <c r="A5389" s="17">
        <v>5383</v>
      </c>
      <c r="B5389" s="17" t="s">
        <v>10840</v>
      </c>
      <c r="C5389" s="34" t="s">
        <v>10841</v>
      </c>
      <c r="D5389" s="17" t="s">
        <v>10841</v>
      </c>
      <c r="E5389" s="17" t="b">
        <f t="shared" si="358"/>
        <v>1</v>
      </c>
      <c r="F5389" s="17" t="s">
        <v>21149</v>
      </c>
      <c r="G5389" s="17" t="s">
        <v>21149</v>
      </c>
      <c r="H5389" s="17">
        <f t="shared" si="359"/>
        <v>13</v>
      </c>
      <c r="I5389" s="17">
        <f t="shared" si="360"/>
        <v>13</v>
      </c>
      <c r="J5389" s="17">
        <f t="shared" si="361"/>
        <v>0</v>
      </c>
      <c r="K5389" s="17"/>
      <c r="L5389" s="34" t="s">
        <v>10841</v>
      </c>
      <c r="M5389" s="17" t="s">
        <v>1193</v>
      </c>
      <c r="N5389" s="17">
        <v>1194100</v>
      </c>
      <c r="O5389" s="34"/>
      <c r="P5389" s="50" t="s">
        <v>24440</v>
      </c>
      <c r="Q5389" s="17">
        <v>20250101</v>
      </c>
      <c r="R5389" s="17"/>
    </row>
    <row r="5390" spans="1:18" x14ac:dyDescent="0.25">
      <c r="A5390" s="17">
        <v>5384</v>
      </c>
      <c r="B5390" s="17" t="s">
        <v>10842</v>
      </c>
      <c r="C5390" s="34" t="s">
        <v>10843</v>
      </c>
      <c r="D5390" s="17" t="s">
        <v>10843</v>
      </c>
      <c r="E5390" s="17" t="b">
        <f t="shared" si="358"/>
        <v>1</v>
      </c>
      <c r="F5390" s="17" t="s">
        <v>21150</v>
      </c>
      <c r="G5390" s="17" t="s">
        <v>21150</v>
      </c>
      <c r="H5390" s="17">
        <f t="shared" si="359"/>
        <v>13</v>
      </c>
      <c r="I5390" s="17">
        <f t="shared" si="360"/>
        <v>13</v>
      </c>
      <c r="J5390" s="17">
        <f t="shared" si="361"/>
        <v>0</v>
      </c>
      <c r="K5390" s="17"/>
      <c r="L5390" s="34" t="s">
        <v>10843</v>
      </c>
      <c r="M5390" s="17" t="s">
        <v>1860</v>
      </c>
      <c r="N5390" s="17">
        <v>698800</v>
      </c>
      <c r="O5390" s="34"/>
      <c r="P5390" s="50" t="s">
        <v>24440</v>
      </c>
      <c r="Q5390" s="17">
        <v>20250101</v>
      </c>
      <c r="R5390" s="17"/>
    </row>
    <row r="5391" spans="1:18" x14ac:dyDescent="0.25">
      <c r="A5391" s="17">
        <v>5385</v>
      </c>
      <c r="B5391" s="17" t="s">
        <v>10844</v>
      </c>
      <c r="C5391" s="34" t="s">
        <v>10843</v>
      </c>
      <c r="D5391" s="17" t="s">
        <v>10843</v>
      </c>
      <c r="E5391" s="17" t="b">
        <f t="shared" si="358"/>
        <v>1</v>
      </c>
      <c r="F5391" s="17" t="s">
        <v>21150</v>
      </c>
      <c r="G5391" s="17" t="s">
        <v>21150</v>
      </c>
      <c r="H5391" s="17">
        <f t="shared" si="359"/>
        <v>13</v>
      </c>
      <c r="I5391" s="17">
        <f t="shared" si="360"/>
        <v>13</v>
      </c>
      <c r="J5391" s="17">
        <f t="shared" si="361"/>
        <v>0</v>
      </c>
      <c r="K5391" s="17"/>
      <c r="L5391" s="34" t="s">
        <v>10843</v>
      </c>
      <c r="M5391" s="17" t="s">
        <v>1860</v>
      </c>
      <c r="N5391" s="17">
        <v>698800</v>
      </c>
      <c r="O5391" s="34"/>
      <c r="P5391" s="50" t="s">
        <v>24440</v>
      </c>
      <c r="Q5391" s="17">
        <v>20250101</v>
      </c>
      <c r="R5391" s="17"/>
    </row>
    <row r="5392" spans="1:18" x14ac:dyDescent="0.25">
      <c r="A5392" s="17">
        <v>5386</v>
      </c>
      <c r="B5392" s="17" t="s">
        <v>10845</v>
      </c>
      <c r="C5392" s="34" t="s">
        <v>10846</v>
      </c>
      <c r="D5392" s="17" t="s">
        <v>10846</v>
      </c>
      <c r="E5392" s="17" t="b">
        <f t="shared" si="358"/>
        <v>1</v>
      </c>
      <c r="F5392" s="17" t="s">
        <v>21151</v>
      </c>
      <c r="G5392" s="17" t="s">
        <v>21151</v>
      </c>
      <c r="H5392" s="17">
        <f t="shared" si="359"/>
        <v>31</v>
      </c>
      <c r="I5392" s="17">
        <f t="shared" si="360"/>
        <v>31</v>
      </c>
      <c r="J5392" s="17">
        <f t="shared" si="361"/>
        <v>0</v>
      </c>
      <c r="K5392" s="17"/>
      <c r="L5392" s="34" t="s">
        <v>10846</v>
      </c>
      <c r="M5392" s="17" t="s">
        <v>2174</v>
      </c>
      <c r="N5392" s="17">
        <v>331900</v>
      </c>
      <c r="O5392" s="34"/>
      <c r="P5392" s="50" t="s">
        <v>24440</v>
      </c>
      <c r="Q5392" s="17">
        <v>20250101</v>
      </c>
      <c r="R5392" s="17"/>
    </row>
    <row r="5393" spans="1:18" x14ac:dyDescent="0.25">
      <c r="A5393" s="17">
        <v>5387</v>
      </c>
      <c r="B5393" s="17" t="s">
        <v>10847</v>
      </c>
      <c r="C5393" s="34" t="s">
        <v>10846</v>
      </c>
      <c r="D5393" s="17" t="s">
        <v>10846</v>
      </c>
      <c r="E5393" s="17" t="b">
        <f t="shared" si="358"/>
        <v>1</v>
      </c>
      <c r="F5393" s="17" t="s">
        <v>21151</v>
      </c>
      <c r="G5393" s="17" t="s">
        <v>21151</v>
      </c>
      <c r="H5393" s="17">
        <f t="shared" si="359"/>
        <v>31</v>
      </c>
      <c r="I5393" s="17">
        <f t="shared" si="360"/>
        <v>31</v>
      </c>
      <c r="J5393" s="17">
        <f t="shared" si="361"/>
        <v>0</v>
      </c>
      <c r="K5393" s="17"/>
      <c r="L5393" s="34" t="s">
        <v>10846</v>
      </c>
      <c r="M5393" s="17" t="s">
        <v>2174</v>
      </c>
      <c r="N5393" s="17">
        <v>331900</v>
      </c>
      <c r="O5393" s="34"/>
      <c r="P5393" s="50" t="s">
        <v>24440</v>
      </c>
      <c r="Q5393" s="17">
        <v>20250101</v>
      </c>
      <c r="R5393" s="17"/>
    </row>
    <row r="5394" spans="1:18" x14ac:dyDescent="0.25">
      <c r="A5394" s="17">
        <v>5388</v>
      </c>
      <c r="B5394" s="17" t="s">
        <v>10848</v>
      </c>
      <c r="C5394" s="34" t="s">
        <v>10849</v>
      </c>
      <c r="D5394" s="17" t="s">
        <v>10849</v>
      </c>
      <c r="E5394" s="17" t="b">
        <f t="shared" si="358"/>
        <v>1</v>
      </c>
      <c r="F5394" s="17" t="s">
        <v>21152</v>
      </c>
      <c r="G5394" s="17" t="s">
        <v>21152</v>
      </c>
      <c r="H5394" s="17">
        <f t="shared" si="359"/>
        <v>16</v>
      </c>
      <c r="I5394" s="17">
        <f t="shared" si="360"/>
        <v>16</v>
      </c>
      <c r="J5394" s="17">
        <f t="shared" si="361"/>
        <v>0</v>
      </c>
      <c r="K5394" s="17"/>
      <c r="L5394" s="34" t="s">
        <v>10849</v>
      </c>
      <c r="M5394" s="17" t="s">
        <v>1177</v>
      </c>
      <c r="N5394" s="17">
        <v>1244100</v>
      </c>
      <c r="O5394" s="34"/>
      <c r="P5394" s="50" t="s">
        <v>24440</v>
      </c>
      <c r="Q5394" s="17">
        <v>20250101</v>
      </c>
      <c r="R5394" s="17"/>
    </row>
    <row r="5395" spans="1:18" x14ac:dyDescent="0.25">
      <c r="A5395" s="17">
        <v>5389</v>
      </c>
      <c r="B5395" s="17" t="s">
        <v>10850</v>
      </c>
      <c r="C5395" s="34" t="s">
        <v>10851</v>
      </c>
      <c r="D5395" s="17" t="s">
        <v>10851</v>
      </c>
      <c r="E5395" s="17" t="b">
        <f t="shared" si="358"/>
        <v>1</v>
      </c>
      <c r="F5395" s="17" t="s">
        <v>21153</v>
      </c>
      <c r="G5395" s="17" t="s">
        <v>21153</v>
      </c>
      <c r="H5395" s="17">
        <f t="shared" si="359"/>
        <v>14</v>
      </c>
      <c r="I5395" s="17">
        <f t="shared" si="360"/>
        <v>14</v>
      </c>
      <c r="J5395" s="17">
        <f t="shared" si="361"/>
        <v>0</v>
      </c>
      <c r="K5395" s="17"/>
      <c r="L5395" s="34" t="s">
        <v>10851</v>
      </c>
      <c r="M5395" s="17" t="s">
        <v>1193</v>
      </c>
      <c r="N5395" s="17">
        <v>1244100</v>
      </c>
      <c r="O5395" s="34"/>
      <c r="P5395" s="50" t="s">
        <v>24440</v>
      </c>
      <c r="Q5395" s="17">
        <v>20250101</v>
      </c>
      <c r="R5395" s="17"/>
    </row>
    <row r="5396" spans="1:18" x14ac:dyDescent="0.25">
      <c r="A5396" s="17">
        <v>5390</v>
      </c>
      <c r="B5396" s="17" t="s">
        <v>10852</v>
      </c>
      <c r="C5396" s="34" t="s">
        <v>10853</v>
      </c>
      <c r="D5396" s="17" t="s">
        <v>10853</v>
      </c>
      <c r="E5396" s="17" t="b">
        <f t="shared" si="358"/>
        <v>1</v>
      </c>
      <c r="F5396" s="17" t="s">
        <v>21154</v>
      </c>
      <c r="G5396" s="17" t="s">
        <v>21154</v>
      </c>
      <c r="H5396" s="17">
        <f t="shared" si="359"/>
        <v>9</v>
      </c>
      <c r="I5396" s="17">
        <f t="shared" si="360"/>
        <v>9</v>
      </c>
      <c r="J5396" s="17">
        <f t="shared" si="361"/>
        <v>0</v>
      </c>
      <c r="K5396" s="17"/>
      <c r="L5396" s="34" t="s">
        <v>10853</v>
      </c>
      <c r="M5396" s="17" t="s">
        <v>3</v>
      </c>
      <c r="N5396" s="17">
        <v>48300</v>
      </c>
      <c r="O5396" s="34" t="s">
        <v>10902</v>
      </c>
      <c r="P5396" s="50" t="s">
        <v>24440</v>
      </c>
      <c r="Q5396" s="17">
        <v>20250101</v>
      </c>
      <c r="R5396" s="17"/>
    </row>
    <row r="5397" spans="1:18" x14ac:dyDescent="0.25">
      <c r="A5397" s="17">
        <v>5391</v>
      </c>
      <c r="B5397" s="17" t="s">
        <v>10854</v>
      </c>
      <c r="C5397" s="34" t="s">
        <v>10853</v>
      </c>
      <c r="D5397" s="17" t="s">
        <v>10853</v>
      </c>
      <c r="E5397" s="17" t="b">
        <f t="shared" si="358"/>
        <v>1</v>
      </c>
      <c r="F5397" s="17" t="s">
        <v>21154</v>
      </c>
      <c r="G5397" s="17" t="s">
        <v>21154</v>
      </c>
      <c r="H5397" s="17">
        <f t="shared" si="359"/>
        <v>9</v>
      </c>
      <c r="I5397" s="17">
        <f t="shared" si="360"/>
        <v>9</v>
      </c>
      <c r="J5397" s="17">
        <f t="shared" si="361"/>
        <v>0</v>
      </c>
      <c r="K5397" s="17"/>
      <c r="L5397" s="34" t="s">
        <v>10853</v>
      </c>
      <c r="M5397" s="17" t="s">
        <v>3</v>
      </c>
      <c r="N5397" s="17">
        <v>48300</v>
      </c>
      <c r="O5397" s="34" t="s">
        <v>10902</v>
      </c>
      <c r="P5397" s="50" t="s">
        <v>24440</v>
      </c>
      <c r="Q5397" s="17">
        <v>20250101</v>
      </c>
      <c r="R5397" s="17"/>
    </row>
    <row r="5398" spans="1:18" x14ac:dyDescent="0.25">
      <c r="A5398" s="17">
        <v>5392</v>
      </c>
      <c r="B5398" s="17" t="s">
        <v>10855</v>
      </c>
      <c r="C5398" s="34" t="s">
        <v>10856</v>
      </c>
      <c r="D5398" s="17" t="s">
        <v>10856</v>
      </c>
      <c r="E5398" s="17" t="b">
        <f t="shared" si="358"/>
        <v>1</v>
      </c>
      <c r="F5398" s="17" t="s">
        <v>21155</v>
      </c>
      <c r="G5398" s="17" t="s">
        <v>21155</v>
      </c>
      <c r="H5398" s="17">
        <f t="shared" si="359"/>
        <v>9</v>
      </c>
      <c r="I5398" s="17">
        <f t="shared" si="360"/>
        <v>9</v>
      </c>
      <c r="J5398" s="17">
        <f t="shared" si="361"/>
        <v>0</v>
      </c>
      <c r="K5398" s="17"/>
      <c r="L5398" s="34" t="s">
        <v>10856</v>
      </c>
      <c r="M5398" s="17" t="s">
        <v>3</v>
      </c>
      <c r="N5398" s="17">
        <v>80600</v>
      </c>
      <c r="O5398" s="34"/>
      <c r="P5398" s="50" t="s">
        <v>24440</v>
      </c>
      <c r="Q5398" s="17">
        <v>20250101</v>
      </c>
      <c r="R5398" s="17"/>
    </row>
    <row r="5399" spans="1:18" x14ac:dyDescent="0.25">
      <c r="A5399" s="17">
        <v>5393</v>
      </c>
      <c r="B5399" s="17" t="s">
        <v>10857</v>
      </c>
      <c r="C5399" s="34" t="s">
        <v>10856</v>
      </c>
      <c r="D5399" s="17" t="s">
        <v>10856</v>
      </c>
      <c r="E5399" s="17" t="b">
        <f t="shared" si="358"/>
        <v>1</v>
      </c>
      <c r="F5399" s="17" t="s">
        <v>21155</v>
      </c>
      <c r="G5399" s="17" t="s">
        <v>21155</v>
      </c>
      <c r="H5399" s="17">
        <f t="shared" si="359"/>
        <v>9</v>
      </c>
      <c r="I5399" s="17">
        <f t="shared" si="360"/>
        <v>9</v>
      </c>
      <c r="J5399" s="17">
        <f t="shared" si="361"/>
        <v>0</v>
      </c>
      <c r="K5399" s="17"/>
      <c r="L5399" s="34" t="s">
        <v>10856</v>
      </c>
      <c r="M5399" s="17"/>
      <c r="N5399" s="17">
        <v>80600</v>
      </c>
      <c r="O5399" s="34"/>
      <c r="P5399" s="50" t="s">
        <v>24440</v>
      </c>
      <c r="Q5399" s="17">
        <v>20250101</v>
      </c>
      <c r="R5399" s="17"/>
    </row>
    <row r="5400" spans="1:18" x14ac:dyDescent="0.25">
      <c r="A5400" s="17">
        <v>5394</v>
      </c>
      <c r="B5400" s="17" t="s">
        <v>10858</v>
      </c>
      <c r="C5400" s="34" t="s">
        <v>10859</v>
      </c>
      <c r="D5400" s="17" t="s">
        <v>16467</v>
      </c>
      <c r="E5400" s="17" t="b">
        <f t="shared" si="358"/>
        <v>0</v>
      </c>
      <c r="F5400" s="17" t="s">
        <v>21156</v>
      </c>
      <c r="G5400" s="17" t="s">
        <v>23606</v>
      </c>
      <c r="H5400" s="17">
        <f t="shared" si="359"/>
        <v>21</v>
      </c>
      <c r="I5400" s="17">
        <f t="shared" si="360"/>
        <v>18</v>
      </c>
      <c r="J5400" s="17">
        <f t="shared" si="361"/>
        <v>3</v>
      </c>
      <c r="K5400" s="17" t="s">
        <v>23860</v>
      </c>
      <c r="L5400" s="34" t="s">
        <v>10859</v>
      </c>
      <c r="M5400" s="17" t="s">
        <v>10</v>
      </c>
      <c r="N5400" s="17">
        <v>241500</v>
      </c>
      <c r="O5400" s="34"/>
      <c r="P5400" s="50" t="s">
        <v>24440</v>
      </c>
      <c r="Q5400" s="17">
        <v>20250101</v>
      </c>
      <c r="R5400" s="17"/>
    </row>
    <row r="5401" spans="1:18" x14ac:dyDescent="0.25">
      <c r="A5401" s="17">
        <v>5395</v>
      </c>
      <c r="B5401" s="17" t="s">
        <v>10860</v>
      </c>
      <c r="C5401" s="34" t="s">
        <v>10861</v>
      </c>
      <c r="D5401" s="17" t="s">
        <v>16468</v>
      </c>
      <c r="E5401" s="17" t="b">
        <f t="shared" si="358"/>
        <v>0</v>
      </c>
      <c r="F5401" s="17" t="s">
        <v>21157</v>
      </c>
      <c r="G5401" s="17" t="s">
        <v>23607</v>
      </c>
      <c r="H5401" s="17">
        <f t="shared" si="359"/>
        <v>9</v>
      </c>
      <c r="I5401" s="17">
        <f t="shared" si="360"/>
        <v>26</v>
      </c>
      <c r="J5401" s="17">
        <f t="shared" si="361"/>
        <v>-17</v>
      </c>
      <c r="K5401" s="17" t="s">
        <v>23860</v>
      </c>
      <c r="L5401" s="34" t="s">
        <v>10861</v>
      </c>
      <c r="M5401" s="17"/>
      <c r="N5401" s="17">
        <v>69700</v>
      </c>
      <c r="O5401" s="34"/>
      <c r="P5401" s="50" t="s">
        <v>24440</v>
      </c>
      <c r="Q5401" s="17">
        <v>20250101</v>
      </c>
      <c r="R5401" s="17"/>
    </row>
    <row r="5402" spans="1:18" x14ac:dyDescent="0.25">
      <c r="A5402" s="17">
        <v>5396</v>
      </c>
      <c r="B5402" s="17" t="s">
        <v>10862</v>
      </c>
      <c r="C5402" s="34" t="s">
        <v>10863</v>
      </c>
      <c r="D5402" s="17" t="s">
        <v>10863</v>
      </c>
      <c r="E5402" s="17" t="b">
        <f t="shared" si="358"/>
        <v>1</v>
      </c>
      <c r="F5402" s="17" t="s">
        <v>21158</v>
      </c>
      <c r="G5402" s="17" t="s">
        <v>21158</v>
      </c>
      <c r="H5402" s="17">
        <f t="shared" si="359"/>
        <v>21</v>
      </c>
      <c r="I5402" s="17">
        <f t="shared" si="360"/>
        <v>21</v>
      </c>
      <c r="J5402" s="17">
        <f t="shared" si="361"/>
        <v>0</v>
      </c>
      <c r="K5402" s="17"/>
      <c r="L5402" s="34" t="s">
        <v>10863</v>
      </c>
      <c r="M5402" s="17" t="s">
        <v>2174</v>
      </c>
      <c r="N5402" s="17">
        <v>151000</v>
      </c>
      <c r="O5402" s="34"/>
      <c r="P5402" s="50" t="s">
        <v>24440</v>
      </c>
      <c r="Q5402" s="17">
        <v>20250101</v>
      </c>
      <c r="R5402" s="17"/>
    </row>
    <row r="5403" spans="1:18" x14ac:dyDescent="0.25">
      <c r="A5403" s="17">
        <v>5397</v>
      </c>
      <c r="B5403" s="17" t="s">
        <v>10864</v>
      </c>
      <c r="C5403" s="34" t="s">
        <v>10865</v>
      </c>
      <c r="D5403" s="17" t="s">
        <v>10865</v>
      </c>
      <c r="E5403" s="17" t="b">
        <f t="shared" si="358"/>
        <v>1</v>
      </c>
      <c r="F5403" s="17" t="s">
        <v>21159</v>
      </c>
      <c r="G5403" s="17" t="s">
        <v>21159</v>
      </c>
      <c r="H5403" s="17">
        <f t="shared" si="359"/>
        <v>21</v>
      </c>
      <c r="I5403" s="17">
        <f t="shared" si="360"/>
        <v>21</v>
      </c>
      <c r="J5403" s="17">
        <f t="shared" si="361"/>
        <v>0</v>
      </c>
      <c r="K5403" s="17"/>
      <c r="L5403" s="34" t="s">
        <v>10865</v>
      </c>
      <c r="M5403" s="17" t="s">
        <v>2174</v>
      </c>
      <c r="N5403" s="17">
        <v>151000</v>
      </c>
      <c r="O5403" s="34"/>
      <c r="P5403" s="50" t="s">
        <v>24440</v>
      </c>
      <c r="Q5403" s="17">
        <v>20250101</v>
      </c>
      <c r="R5403" s="17"/>
    </row>
    <row r="5404" spans="1:18" x14ac:dyDescent="0.25">
      <c r="A5404" s="17">
        <v>5398</v>
      </c>
      <c r="B5404" s="17" t="s">
        <v>10866</v>
      </c>
      <c r="C5404" s="34" t="s">
        <v>10867</v>
      </c>
      <c r="D5404" s="17" t="s">
        <v>10867</v>
      </c>
      <c r="E5404" s="17" t="b">
        <f t="shared" si="358"/>
        <v>1</v>
      </c>
      <c r="F5404" s="17" t="s">
        <v>21160</v>
      </c>
      <c r="G5404" s="17" t="s">
        <v>21160</v>
      </c>
      <c r="H5404" s="17">
        <f t="shared" si="359"/>
        <v>17</v>
      </c>
      <c r="I5404" s="17">
        <f t="shared" si="360"/>
        <v>17</v>
      </c>
      <c r="J5404" s="17">
        <f t="shared" si="361"/>
        <v>0</v>
      </c>
      <c r="K5404" s="17"/>
      <c r="L5404" s="34" t="s">
        <v>10867</v>
      </c>
      <c r="M5404" s="17" t="s">
        <v>2174</v>
      </c>
      <c r="N5404" s="17">
        <v>151000</v>
      </c>
      <c r="O5404" s="34"/>
      <c r="P5404" s="50" t="s">
        <v>24440</v>
      </c>
      <c r="Q5404" s="17">
        <v>20250101</v>
      </c>
      <c r="R5404" s="17"/>
    </row>
    <row r="5405" spans="1:18" ht="30" x14ac:dyDescent="0.25">
      <c r="A5405" s="17">
        <v>5399</v>
      </c>
      <c r="B5405" s="17" t="s">
        <v>10868</v>
      </c>
      <c r="C5405" s="34" t="s">
        <v>10869</v>
      </c>
      <c r="D5405" s="17" t="s">
        <v>10869</v>
      </c>
      <c r="E5405" s="17" t="b">
        <f t="shared" si="358"/>
        <v>1</v>
      </c>
      <c r="F5405" s="17" t="s">
        <v>21161</v>
      </c>
      <c r="G5405" s="17" t="s">
        <v>21161</v>
      </c>
      <c r="H5405" s="17">
        <f t="shared" si="359"/>
        <v>42</v>
      </c>
      <c r="I5405" s="17">
        <f t="shared" si="360"/>
        <v>42</v>
      </c>
      <c r="J5405" s="17">
        <f t="shared" si="361"/>
        <v>0</v>
      </c>
      <c r="K5405" s="17"/>
      <c r="L5405" s="34" t="s">
        <v>10869</v>
      </c>
      <c r="M5405" s="17" t="s">
        <v>3</v>
      </c>
      <c r="N5405" s="17">
        <v>33600</v>
      </c>
      <c r="O5405" s="34"/>
      <c r="P5405" s="50" t="s">
        <v>24440</v>
      </c>
      <c r="Q5405" s="17">
        <v>20250101</v>
      </c>
      <c r="R5405" s="17"/>
    </row>
    <row r="5406" spans="1:18" ht="30" x14ac:dyDescent="0.25">
      <c r="A5406" s="17">
        <v>5400</v>
      </c>
      <c r="B5406" s="17" t="s">
        <v>10870</v>
      </c>
      <c r="C5406" s="34" t="s">
        <v>10869</v>
      </c>
      <c r="D5406" s="17" t="s">
        <v>10869</v>
      </c>
      <c r="E5406" s="17" t="b">
        <f t="shared" si="358"/>
        <v>1</v>
      </c>
      <c r="F5406" s="17" t="s">
        <v>21161</v>
      </c>
      <c r="G5406" s="17" t="s">
        <v>21161</v>
      </c>
      <c r="H5406" s="17">
        <f t="shared" si="359"/>
        <v>42</v>
      </c>
      <c r="I5406" s="17">
        <f t="shared" si="360"/>
        <v>42</v>
      </c>
      <c r="J5406" s="17">
        <f t="shared" si="361"/>
        <v>0</v>
      </c>
      <c r="K5406" s="17"/>
      <c r="L5406" s="34" t="s">
        <v>10869</v>
      </c>
      <c r="M5406" s="17"/>
      <c r="N5406" s="17">
        <v>33600</v>
      </c>
      <c r="O5406" s="34"/>
      <c r="P5406" s="50" t="s">
        <v>24440</v>
      </c>
      <c r="Q5406" s="17">
        <v>20250101</v>
      </c>
      <c r="R5406" s="17"/>
    </row>
    <row r="5407" spans="1:18" x14ac:dyDescent="0.25">
      <c r="A5407" s="17">
        <v>5401</v>
      </c>
      <c r="B5407" s="17" t="s">
        <v>10871</v>
      </c>
      <c r="C5407" s="34" t="s">
        <v>10872</v>
      </c>
      <c r="D5407" s="17" t="s">
        <v>10872</v>
      </c>
      <c r="E5407" s="17" t="b">
        <f t="shared" si="358"/>
        <v>1</v>
      </c>
      <c r="F5407" s="17" t="s">
        <v>21162</v>
      </c>
      <c r="G5407" s="17" t="s">
        <v>21162</v>
      </c>
      <c r="H5407" s="17">
        <f t="shared" si="359"/>
        <v>15</v>
      </c>
      <c r="I5407" s="17">
        <f t="shared" si="360"/>
        <v>15</v>
      </c>
      <c r="J5407" s="17">
        <f t="shared" si="361"/>
        <v>0</v>
      </c>
      <c r="K5407" s="17"/>
      <c r="L5407" s="34" t="s">
        <v>10872</v>
      </c>
      <c r="M5407" s="17" t="s">
        <v>22</v>
      </c>
      <c r="N5407" s="17">
        <v>60000</v>
      </c>
      <c r="O5407" s="34"/>
      <c r="P5407" s="50" t="s">
        <v>24440</v>
      </c>
      <c r="Q5407" s="17">
        <v>20250101</v>
      </c>
      <c r="R5407" s="17"/>
    </row>
    <row r="5408" spans="1:18" x14ac:dyDescent="0.25">
      <c r="A5408" s="17">
        <v>5402</v>
      </c>
      <c r="B5408" s="17" t="s">
        <v>10873</v>
      </c>
      <c r="C5408" s="34" t="s">
        <v>10874</v>
      </c>
      <c r="D5408" s="17" t="s">
        <v>10874</v>
      </c>
      <c r="E5408" s="17" t="b">
        <f t="shared" si="358"/>
        <v>1</v>
      </c>
      <c r="F5408" s="17" t="s">
        <v>21163</v>
      </c>
      <c r="G5408" s="17" t="s">
        <v>21163</v>
      </c>
      <c r="H5408" s="17">
        <f t="shared" si="359"/>
        <v>24</v>
      </c>
      <c r="I5408" s="17">
        <f t="shared" si="360"/>
        <v>24</v>
      </c>
      <c r="J5408" s="17">
        <f t="shared" si="361"/>
        <v>0</v>
      </c>
      <c r="K5408" s="17"/>
      <c r="L5408" s="34" t="s">
        <v>10874</v>
      </c>
      <c r="M5408" s="17" t="s">
        <v>22</v>
      </c>
      <c r="N5408" s="17">
        <v>60000</v>
      </c>
      <c r="O5408" s="34"/>
      <c r="P5408" s="50" t="s">
        <v>24440</v>
      </c>
      <c r="Q5408" s="17">
        <v>20250101</v>
      </c>
      <c r="R5408" s="17"/>
    </row>
    <row r="5409" spans="1:18" x14ac:dyDescent="0.25">
      <c r="A5409" s="17">
        <v>5403</v>
      </c>
      <c r="B5409" s="17" t="s">
        <v>10875</v>
      </c>
      <c r="C5409" s="34" t="s">
        <v>10876</v>
      </c>
      <c r="D5409" s="17" t="s">
        <v>10876</v>
      </c>
      <c r="E5409" s="17" t="b">
        <f t="shared" si="358"/>
        <v>1</v>
      </c>
      <c r="F5409" s="17" t="s">
        <v>21164</v>
      </c>
      <c r="G5409" s="17" t="s">
        <v>21164</v>
      </c>
      <c r="H5409" s="17">
        <f t="shared" si="359"/>
        <v>26</v>
      </c>
      <c r="I5409" s="17">
        <f t="shared" si="360"/>
        <v>26</v>
      </c>
      <c r="J5409" s="17">
        <f t="shared" si="361"/>
        <v>0</v>
      </c>
      <c r="K5409" s="17"/>
      <c r="L5409" s="34" t="s">
        <v>10876</v>
      </c>
      <c r="M5409" s="17" t="s">
        <v>3</v>
      </c>
      <c r="N5409" s="17">
        <v>60000</v>
      </c>
      <c r="O5409" s="34"/>
      <c r="P5409" s="50" t="s">
        <v>24440</v>
      </c>
      <c r="Q5409" s="17">
        <v>20250101</v>
      </c>
      <c r="R5409" s="17"/>
    </row>
    <row r="5410" spans="1:18" x14ac:dyDescent="0.25">
      <c r="A5410" s="17">
        <v>5404</v>
      </c>
      <c r="B5410" s="17" t="s">
        <v>10877</v>
      </c>
      <c r="C5410" s="34" t="s">
        <v>10872</v>
      </c>
      <c r="D5410" s="17" t="s">
        <v>10872</v>
      </c>
      <c r="E5410" s="17" t="b">
        <f t="shared" si="358"/>
        <v>1</v>
      </c>
      <c r="F5410" s="17" t="s">
        <v>21162</v>
      </c>
      <c r="G5410" s="17" t="s">
        <v>21162</v>
      </c>
      <c r="H5410" s="17">
        <f t="shared" si="359"/>
        <v>15</v>
      </c>
      <c r="I5410" s="17">
        <f t="shared" si="360"/>
        <v>15</v>
      </c>
      <c r="J5410" s="17">
        <f t="shared" si="361"/>
        <v>0</v>
      </c>
      <c r="K5410" s="17"/>
      <c r="L5410" s="34" t="s">
        <v>10872</v>
      </c>
      <c r="M5410" s="17" t="s">
        <v>22</v>
      </c>
      <c r="N5410" s="17">
        <v>60000</v>
      </c>
      <c r="O5410" s="34"/>
      <c r="P5410" s="50" t="s">
        <v>24440</v>
      </c>
      <c r="Q5410" s="17">
        <v>20250101</v>
      </c>
      <c r="R5410" s="17"/>
    </row>
    <row r="5411" spans="1:18" x14ac:dyDescent="0.25">
      <c r="A5411" s="17">
        <v>5405</v>
      </c>
      <c r="B5411" s="17" t="s">
        <v>10878</v>
      </c>
      <c r="C5411" s="34" t="s">
        <v>10879</v>
      </c>
      <c r="D5411" s="17" t="s">
        <v>10879</v>
      </c>
      <c r="E5411" s="17" t="b">
        <f t="shared" si="358"/>
        <v>1</v>
      </c>
      <c r="F5411" s="17" t="s">
        <v>21165</v>
      </c>
      <c r="G5411" s="17" t="s">
        <v>21165</v>
      </c>
      <c r="H5411" s="17">
        <f t="shared" si="359"/>
        <v>17</v>
      </c>
      <c r="I5411" s="17">
        <f t="shared" si="360"/>
        <v>17</v>
      </c>
      <c r="J5411" s="17">
        <f t="shared" si="361"/>
        <v>0</v>
      </c>
      <c r="K5411" s="17"/>
      <c r="L5411" s="34" t="s">
        <v>10879</v>
      </c>
      <c r="M5411" s="17" t="s">
        <v>3</v>
      </c>
      <c r="N5411" s="17">
        <v>60000</v>
      </c>
      <c r="O5411" s="34"/>
      <c r="P5411" s="50" t="s">
        <v>24440</v>
      </c>
      <c r="Q5411" s="17">
        <v>20250101</v>
      </c>
      <c r="R5411" s="17"/>
    </row>
    <row r="5412" spans="1:18" x14ac:dyDescent="0.25">
      <c r="A5412" s="17">
        <v>5406</v>
      </c>
      <c r="B5412" s="17" t="s">
        <v>10880</v>
      </c>
      <c r="C5412" s="34" t="s">
        <v>10881</v>
      </c>
      <c r="D5412" s="17" t="s">
        <v>10881</v>
      </c>
      <c r="E5412" s="17" t="b">
        <f t="shared" si="358"/>
        <v>1</v>
      </c>
      <c r="F5412" s="17" t="s">
        <v>21166</v>
      </c>
      <c r="G5412" s="17" t="s">
        <v>21166</v>
      </c>
      <c r="H5412" s="17">
        <f t="shared" si="359"/>
        <v>15</v>
      </c>
      <c r="I5412" s="17">
        <f t="shared" si="360"/>
        <v>15</v>
      </c>
      <c r="J5412" s="17">
        <f t="shared" si="361"/>
        <v>0</v>
      </c>
      <c r="K5412" s="17"/>
      <c r="L5412" s="34" t="s">
        <v>10881</v>
      </c>
      <c r="M5412" s="17" t="s">
        <v>3</v>
      </c>
      <c r="N5412" s="17">
        <v>60000</v>
      </c>
      <c r="O5412" s="34"/>
      <c r="P5412" s="50" t="s">
        <v>24440</v>
      </c>
      <c r="Q5412" s="17">
        <v>20250101</v>
      </c>
      <c r="R5412" s="17"/>
    </row>
    <row r="5413" spans="1:18" x14ac:dyDescent="0.25">
      <c r="A5413" s="17">
        <v>5407</v>
      </c>
      <c r="B5413" s="17" t="s">
        <v>10882</v>
      </c>
      <c r="C5413" s="34" t="s">
        <v>10876</v>
      </c>
      <c r="D5413" s="17" t="s">
        <v>10876</v>
      </c>
      <c r="E5413" s="17" t="b">
        <f t="shared" si="358"/>
        <v>1</v>
      </c>
      <c r="F5413" s="17" t="s">
        <v>21164</v>
      </c>
      <c r="G5413" s="17" t="s">
        <v>21164</v>
      </c>
      <c r="H5413" s="17">
        <f t="shared" si="359"/>
        <v>26</v>
      </c>
      <c r="I5413" s="17">
        <f t="shared" si="360"/>
        <v>26</v>
      </c>
      <c r="J5413" s="17">
        <f t="shared" si="361"/>
        <v>0</v>
      </c>
      <c r="K5413" s="17"/>
      <c r="L5413" s="34" t="s">
        <v>10876</v>
      </c>
      <c r="M5413" s="17" t="s">
        <v>3</v>
      </c>
      <c r="N5413" s="17">
        <v>60000</v>
      </c>
      <c r="O5413" s="34"/>
      <c r="P5413" s="50" t="s">
        <v>24440</v>
      </c>
      <c r="Q5413" s="17">
        <v>20250101</v>
      </c>
      <c r="R5413" s="17"/>
    </row>
    <row r="5414" spans="1:18" x14ac:dyDescent="0.25">
      <c r="A5414" s="17">
        <v>5408</v>
      </c>
      <c r="B5414" s="17" t="s">
        <v>10883</v>
      </c>
      <c r="C5414" s="34" t="s">
        <v>10884</v>
      </c>
      <c r="D5414" s="17" t="s">
        <v>10884</v>
      </c>
      <c r="E5414" s="17" t="b">
        <f t="shared" ref="E5414:E5477" si="362">EXACT(C5414,D5414)</f>
        <v>1</v>
      </c>
      <c r="F5414" s="17" t="s">
        <v>21167</v>
      </c>
      <c r="G5414" s="17" t="s">
        <v>21167</v>
      </c>
      <c r="H5414" s="17">
        <f t="shared" ref="H5414:H5477" si="363">LEN(F5414)</f>
        <v>21</v>
      </c>
      <c r="I5414" s="17">
        <f t="shared" ref="I5414:I5477" si="364">LEN(G5414)</f>
        <v>21</v>
      </c>
      <c r="J5414" s="17">
        <f t="shared" ref="J5414:J5477" si="365">H5414-I5414</f>
        <v>0</v>
      </c>
      <c r="K5414" s="17"/>
      <c r="L5414" s="34" t="s">
        <v>10884</v>
      </c>
      <c r="M5414" s="17" t="s">
        <v>3</v>
      </c>
      <c r="N5414" s="17">
        <v>60000</v>
      </c>
      <c r="O5414" s="34"/>
      <c r="P5414" s="50" t="s">
        <v>24440</v>
      </c>
      <c r="Q5414" s="17">
        <v>20250101</v>
      </c>
      <c r="R5414" s="17"/>
    </row>
    <row r="5415" spans="1:18" x14ac:dyDescent="0.25">
      <c r="A5415" s="17">
        <v>5409</v>
      </c>
      <c r="B5415" s="17" t="s">
        <v>10885</v>
      </c>
      <c r="C5415" s="34" t="s">
        <v>10879</v>
      </c>
      <c r="D5415" s="17" t="s">
        <v>10879</v>
      </c>
      <c r="E5415" s="17" t="b">
        <f t="shared" si="362"/>
        <v>1</v>
      </c>
      <c r="F5415" s="17" t="s">
        <v>21165</v>
      </c>
      <c r="G5415" s="17" t="s">
        <v>21165</v>
      </c>
      <c r="H5415" s="17">
        <f t="shared" si="363"/>
        <v>17</v>
      </c>
      <c r="I5415" s="17">
        <f t="shared" si="364"/>
        <v>17</v>
      </c>
      <c r="J5415" s="17">
        <f t="shared" si="365"/>
        <v>0</v>
      </c>
      <c r="K5415" s="17"/>
      <c r="L5415" s="34" t="s">
        <v>10879</v>
      </c>
      <c r="M5415" s="17" t="s">
        <v>3</v>
      </c>
      <c r="N5415" s="17">
        <v>60000</v>
      </c>
      <c r="O5415" s="34"/>
      <c r="P5415" s="50" t="s">
        <v>24440</v>
      </c>
      <c r="Q5415" s="17">
        <v>20250101</v>
      </c>
      <c r="R5415" s="17"/>
    </row>
    <row r="5416" spans="1:18" x14ac:dyDescent="0.25">
      <c r="A5416" s="17">
        <v>5410</v>
      </c>
      <c r="B5416" s="17" t="s">
        <v>10886</v>
      </c>
      <c r="C5416" s="34" t="s">
        <v>10881</v>
      </c>
      <c r="D5416" s="17" t="s">
        <v>10881</v>
      </c>
      <c r="E5416" s="17" t="b">
        <f t="shared" si="362"/>
        <v>1</v>
      </c>
      <c r="F5416" s="17" t="s">
        <v>21166</v>
      </c>
      <c r="G5416" s="17" t="s">
        <v>21166</v>
      </c>
      <c r="H5416" s="17">
        <f t="shared" si="363"/>
        <v>15</v>
      </c>
      <c r="I5416" s="17">
        <f t="shared" si="364"/>
        <v>15</v>
      </c>
      <c r="J5416" s="17">
        <f t="shared" si="365"/>
        <v>0</v>
      </c>
      <c r="K5416" s="17"/>
      <c r="L5416" s="34" t="s">
        <v>10881</v>
      </c>
      <c r="M5416" s="17" t="s">
        <v>3</v>
      </c>
      <c r="N5416" s="17">
        <v>60000</v>
      </c>
      <c r="O5416" s="34"/>
      <c r="P5416" s="50" t="s">
        <v>24440</v>
      </c>
      <c r="Q5416" s="17">
        <v>20250101</v>
      </c>
      <c r="R5416" s="17"/>
    </row>
    <row r="5417" spans="1:18" ht="30" x14ac:dyDescent="0.25">
      <c r="A5417" s="17">
        <v>5411</v>
      </c>
      <c r="B5417" s="17" t="s">
        <v>10887</v>
      </c>
      <c r="C5417" s="34" t="s">
        <v>10888</v>
      </c>
      <c r="D5417" s="17" t="s">
        <v>10888</v>
      </c>
      <c r="E5417" s="17" t="b">
        <f t="shared" si="362"/>
        <v>1</v>
      </c>
      <c r="F5417" s="17" t="s">
        <v>21168</v>
      </c>
      <c r="G5417" s="17" t="s">
        <v>21168</v>
      </c>
      <c r="H5417" s="17">
        <f t="shared" si="363"/>
        <v>37</v>
      </c>
      <c r="I5417" s="17">
        <f t="shared" si="364"/>
        <v>37</v>
      </c>
      <c r="J5417" s="17">
        <f t="shared" si="365"/>
        <v>0</v>
      </c>
      <c r="K5417" s="17"/>
      <c r="L5417" s="34" t="s">
        <v>10888</v>
      </c>
      <c r="M5417" s="17" t="s">
        <v>1177</v>
      </c>
      <c r="N5417" s="17">
        <v>2561900</v>
      </c>
      <c r="O5417" s="34" t="s">
        <v>10903</v>
      </c>
      <c r="P5417" s="50" t="s">
        <v>24440</v>
      </c>
      <c r="Q5417" s="17">
        <v>20250101</v>
      </c>
      <c r="R5417" s="17"/>
    </row>
    <row r="5418" spans="1:18" x14ac:dyDescent="0.25">
      <c r="A5418" s="17">
        <v>5412</v>
      </c>
      <c r="B5418" s="17" t="s">
        <v>10889</v>
      </c>
      <c r="C5418" s="34" t="s">
        <v>10890</v>
      </c>
      <c r="D5418" s="17" t="s">
        <v>10890</v>
      </c>
      <c r="E5418" s="17" t="b">
        <f t="shared" si="362"/>
        <v>1</v>
      </c>
      <c r="F5418" s="17" t="s">
        <v>21169</v>
      </c>
      <c r="G5418" s="17" t="s">
        <v>21169</v>
      </c>
      <c r="H5418" s="17">
        <f t="shared" si="363"/>
        <v>11</v>
      </c>
      <c r="I5418" s="17">
        <f t="shared" si="364"/>
        <v>11</v>
      </c>
      <c r="J5418" s="17">
        <f t="shared" si="365"/>
        <v>0</v>
      </c>
      <c r="K5418" s="17"/>
      <c r="L5418" s="34" t="s">
        <v>10890</v>
      </c>
      <c r="M5418" s="17" t="s">
        <v>1193</v>
      </c>
      <c r="N5418" s="17">
        <v>2561900</v>
      </c>
      <c r="O5418" s="34" t="s">
        <v>10903</v>
      </c>
      <c r="P5418" s="50" t="s">
        <v>24440</v>
      </c>
      <c r="Q5418" s="17">
        <v>20250101</v>
      </c>
      <c r="R5418" s="17"/>
    </row>
    <row r="5419" spans="1:18" ht="30" x14ac:dyDescent="0.25">
      <c r="A5419" s="17">
        <v>5413</v>
      </c>
      <c r="B5419" s="17" t="s">
        <v>10891</v>
      </c>
      <c r="C5419" s="34" t="s">
        <v>10892</v>
      </c>
      <c r="D5419" s="17" t="s">
        <v>10892</v>
      </c>
      <c r="E5419" s="17" t="b">
        <f t="shared" si="362"/>
        <v>1</v>
      </c>
      <c r="F5419" s="17" t="s">
        <v>21170</v>
      </c>
      <c r="G5419" s="17" t="s">
        <v>21170</v>
      </c>
      <c r="H5419" s="17">
        <f t="shared" si="363"/>
        <v>37</v>
      </c>
      <c r="I5419" s="17">
        <f t="shared" si="364"/>
        <v>37</v>
      </c>
      <c r="J5419" s="17">
        <f t="shared" si="365"/>
        <v>0</v>
      </c>
      <c r="K5419" s="17"/>
      <c r="L5419" s="34" t="s">
        <v>10892</v>
      </c>
      <c r="M5419" s="17" t="s">
        <v>1177</v>
      </c>
      <c r="N5419" s="17">
        <v>2561900</v>
      </c>
      <c r="O5419" s="34" t="s">
        <v>10903</v>
      </c>
      <c r="P5419" s="50" t="s">
        <v>24440</v>
      </c>
      <c r="Q5419" s="17">
        <v>20250101</v>
      </c>
      <c r="R5419" s="17"/>
    </row>
    <row r="5420" spans="1:18" x14ac:dyDescent="0.25">
      <c r="A5420" s="17">
        <v>5414</v>
      </c>
      <c r="B5420" s="17" t="s">
        <v>10893</v>
      </c>
      <c r="C5420" s="34" t="s">
        <v>10894</v>
      </c>
      <c r="D5420" s="17" t="s">
        <v>16469</v>
      </c>
      <c r="E5420" s="17" t="b">
        <f t="shared" si="362"/>
        <v>0</v>
      </c>
      <c r="F5420" s="17" t="s">
        <v>21171</v>
      </c>
      <c r="G5420" s="17" t="s">
        <v>23608</v>
      </c>
      <c r="H5420" s="17">
        <f t="shared" si="363"/>
        <v>11</v>
      </c>
      <c r="I5420" s="17">
        <f t="shared" si="364"/>
        <v>44</v>
      </c>
      <c r="J5420" s="17">
        <f t="shared" si="365"/>
        <v>-33</v>
      </c>
      <c r="K5420" s="17" t="s">
        <v>23860</v>
      </c>
      <c r="L5420" s="34" t="s">
        <v>10894</v>
      </c>
      <c r="M5420" s="17" t="s">
        <v>176</v>
      </c>
      <c r="N5420" s="17">
        <v>245100</v>
      </c>
      <c r="O5420" s="34"/>
      <c r="P5420" s="50" t="s">
        <v>24440</v>
      </c>
      <c r="Q5420" s="17">
        <v>20250101</v>
      </c>
      <c r="R5420" s="17"/>
    </row>
    <row r="5421" spans="1:18" x14ac:dyDescent="0.25">
      <c r="A5421" s="17">
        <v>5415</v>
      </c>
      <c r="B5421" s="17" t="s">
        <v>10895</v>
      </c>
      <c r="C5421" s="34" t="s">
        <v>10896</v>
      </c>
      <c r="D5421" s="17" t="s">
        <v>10896</v>
      </c>
      <c r="E5421" s="17" t="b">
        <f t="shared" si="362"/>
        <v>1</v>
      </c>
      <c r="F5421" s="17" t="s">
        <v>21172</v>
      </c>
      <c r="G5421" s="17" t="s">
        <v>21172</v>
      </c>
      <c r="H5421" s="17">
        <f t="shared" si="363"/>
        <v>18</v>
      </c>
      <c r="I5421" s="17">
        <f t="shared" si="364"/>
        <v>18</v>
      </c>
      <c r="J5421" s="17">
        <f t="shared" si="365"/>
        <v>0</v>
      </c>
      <c r="K5421" s="17"/>
      <c r="L5421" s="34" t="s">
        <v>10896</v>
      </c>
      <c r="M5421" s="17"/>
      <c r="N5421" s="17">
        <v>46400</v>
      </c>
      <c r="O5421" s="34"/>
      <c r="P5421" s="50" t="s">
        <v>24440</v>
      </c>
      <c r="Q5421" s="17">
        <v>20250101</v>
      </c>
      <c r="R5421" s="17"/>
    </row>
    <row r="5422" spans="1:18" x14ac:dyDescent="0.25">
      <c r="A5422" s="17">
        <v>5416</v>
      </c>
      <c r="B5422" s="17" t="s">
        <v>10898</v>
      </c>
      <c r="C5422" s="34" t="s">
        <v>10897</v>
      </c>
      <c r="D5422" s="17" t="s">
        <v>10897</v>
      </c>
      <c r="E5422" s="17" t="b">
        <f t="shared" si="362"/>
        <v>1</v>
      </c>
      <c r="F5422" s="17" t="s">
        <v>21173</v>
      </c>
      <c r="G5422" s="17" t="s">
        <v>21173</v>
      </c>
      <c r="H5422" s="17">
        <f t="shared" si="363"/>
        <v>21</v>
      </c>
      <c r="I5422" s="17">
        <f t="shared" si="364"/>
        <v>21</v>
      </c>
      <c r="J5422" s="17">
        <f t="shared" si="365"/>
        <v>0</v>
      </c>
      <c r="K5422" s="17"/>
      <c r="L5422" s="34" t="s">
        <v>10897</v>
      </c>
      <c r="M5422" s="17"/>
      <c r="N5422" s="17">
        <v>46400</v>
      </c>
      <c r="O5422" s="34"/>
      <c r="P5422" s="50" t="s">
        <v>24440</v>
      </c>
      <c r="Q5422" s="17">
        <v>20250101</v>
      </c>
      <c r="R5422" s="17"/>
    </row>
    <row r="5423" spans="1:18" x14ac:dyDescent="0.25">
      <c r="A5423" s="17">
        <v>5417</v>
      </c>
      <c r="B5423" s="17" t="s">
        <v>10899</v>
      </c>
      <c r="C5423" s="34" t="s">
        <v>10897</v>
      </c>
      <c r="D5423" s="17" t="s">
        <v>10897</v>
      </c>
      <c r="E5423" s="17" t="b">
        <f t="shared" si="362"/>
        <v>1</v>
      </c>
      <c r="F5423" s="17" t="s">
        <v>21173</v>
      </c>
      <c r="G5423" s="17" t="s">
        <v>21173</v>
      </c>
      <c r="H5423" s="17">
        <f t="shared" si="363"/>
        <v>21</v>
      </c>
      <c r="I5423" s="17">
        <f t="shared" si="364"/>
        <v>21</v>
      </c>
      <c r="J5423" s="17">
        <f t="shared" si="365"/>
        <v>0</v>
      </c>
      <c r="K5423" s="17"/>
      <c r="L5423" s="34" t="s">
        <v>10897</v>
      </c>
      <c r="M5423" s="17"/>
      <c r="N5423" s="17">
        <v>46400</v>
      </c>
      <c r="O5423" s="34"/>
      <c r="P5423" s="50" t="s">
        <v>24440</v>
      </c>
      <c r="Q5423" s="17">
        <v>20250101</v>
      </c>
      <c r="R5423" s="17"/>
    </row>
    <row r="5424" spans="1:18" x14ac:dyDescent="0.25">
      <c r="A5424" s="17">
        <v>5418</v>
      </c>
      <c r="B5424" s="17" t="s">
        <v>10900</v>
      </c>
      <c r="C5424" s="34" t="s">
        <v>10901</v>
      </c>
      <c r="D5424" s="17" t="s">
        <v>16470</v>
      </c>
      <c r="E5424" s="17" t="b">
        <f t="shared" si="362"/>
        <v>0</v>
      </c>
      <c r="F5424" s="17" t="s">
        <v>21174</v>
      </c>
      <c r="G5424" s="17" t="s">
        <v>23609</v>
      </c>
      <c r="H5424" s="17">
        <f t="shared" si="363"/>
        <v>21</v>
      </c>
      <c r="I5424" s="17">
        <f t="shared" si="364"/>
        <v>21</v>
      </c>
      <c r="J5424" s="17">
        <f t="shared" si="365"/>
        <v>0</v>
      </c>
      <c r="K5424" s="17"/>
      <c r="L5424" s="34" t="s">
        <v>10901</v>
      </c>
      <c r="M5424" s="17" t="s">
        <v>1860</v>
      </c>
      <c r="N5424" s="17">
        <v>913600</v>
      </c>
      <c r="O5424" s="34"/>
      <c r="P5424" s="50" t="s">
        <v>24440</v>
      </c>
      <c r="Q5424" s="17">
        <v>20250101</v>
      </c>
      <c r="R5424" s="17"/>
    </row>
    <row r="5425" spans="1:18" x14ac:dyDescent="0.25">
      <c r="A5425" s="17">
        <v>5419</v>
      </c>
      <c r="B5425" s="17" t="s">
        <v>10904</v>
      </c>
      <c r="C5425" s="34" t="s">
        <v>10905</v>
      </c>
      <c r="D5425" s="17" t="s">
        <v>16471</v>
      </c>
      <c r="E5425" s="17" t="b">
        <f t="shared" si="362"/>
        <v>0</v>
      </c>
      <c r="F5425" s="17" t="s">
        <v>21175</v>
      </c>
      <c r="G5425" s="17" t="s">
        <v>23610</v>
      </c>
      <c r="H5425" s="17">
        <f t="shared" si="363"/>
        <v>32</v>
      </c>
      <c r="I5425" s="17">
        <f t="shared" si="364"/>
        <v>32</v>
      </c>
      <c r="J5425" s="17">
        <f t="shared" si="365"/>
        <v>0</v>
      </c>
      <c r="K5425" s="17"/>
      <c r="L5425" s="34" t="s">
        <v>10905</v>
      </c>
      <c r="M5425" s="17" t="s">
        <v>1860</v>
      </c>
      <c r="N5425" s="17">
        <v>913600</v>
      </c>
      <c r="O5425" s="34"/>
      <c r="P5425" s="50" t="s">
        <v>24440</v>
      </c>
      <c r="Q5425" s="17">
        <v>20250101</v>
      </c>
      <c r="R5425" s="17"/>
    </row>
    <row r="5426" spans="1:18" x14ac:dyDescent="0.25">
      <c r="A5426" s="17">
        <v>5420</v>
      </c>
      <c r="B5426" s="17" t="s">
        <v>10906</v>
      </c>
      <c r="C5426" s="34" t="s">
        <v>10907</v>
      </c>
      <c r="D5426" s="17" t="s">
        <v>10907</v>
      </c>
      <c r="E5426" s="17" t="b">
        <f t="shared" si="362"/>
        <v>1</v>
      </c>
      <c r="F5426" s="17" t="s">
        <v>21176</v>
      </c>
      <c r="G5426" s="17" t="s">
        <v>21176</v>
      </c>
      <c r="H5426" s="17">
        <f t="shared" si="363"/>
        <v>13</v>
      </c>
      <c r="I5426" s="17">
        <f t="shared" si="364"/>
        <v>13</v>
      </c>
      <c r="J5426" s="17">
        <f t="shared" si="365"/>
        <v>0</v>
      </c>
      <c r="K5426" s="17"/>
      <c r="L5426" s="34" t="s">
        <v>10908</v>
      </c>
      <c r="M5426" s="17" t="s">
        <v>10</v>
      </c>
      <c r="N5426" s="17">
        <v>105800</v>
      </c>
      <c r="O5426" s="34"/>
      <c r="P5426" s="50" t="s">
        <v>24440</v>
      </c>
      <c r="Q5426" s="17">
        <v>20250101</v>
      </c>
      <c r="R5426" s="17"/>
    </row>
    <row r="5427" spans="1:18" x14ac:dyDescent="0.25">
      <c r="A5427" s="17">
        <v>5421</v>
      </c>
      <c r="B5427" s="17" t="s">
        <v>10909</v>
      </c>
      <c r="C5427" s="34" t="s">
        <v>10907</v>
      </c>
      <c r="D5427" s="17" t="s">
        <v>10907</v>
      </c>
      <c r="E5427" s="17" t="b">
        <f t="shared" si="362"/>
        <v>1</v>
      </c>
      <c r="F5427" s="17" t="s">
        <v>21176</v>
      </c>
      <c r="G5427" s="17" t="s">
        <v>21176</v>
      </c>
      <c r="H5427" s="17">
        <f t="shared" si="363"/>
        <v>13</v>
      </c>
      <c r="I5427" s="17">
        <f t="shared" si="364"/>
        <v>13</v>
      </c>
      <c r="J5427" s="17">
        <f t="shared" si="365"/>
        <v>0</v>
      </c>
      <c r="K5427" s="17"/>
      <c r="L5427" s="34" t="s">
        <v>10908</v>
      </c>
      <c r="M5427" s="17" t="s">
        <v>10</v>
      </c>
      <c r="N5427" s="17">
        <v>105800</v>
      </c>
      <c r="O5427" s="34"/>
      <c r="P5427" s="50" t="s">
        <v>24440</v>
      </c>
      <c r="Q5427" s="17">
        <v>20250101</v>
      </c>
      <c r="R5427" s="17"/>
    </row>
    <row r="5428" spans="1:18" x14ac:dyDescent="0.25">
      <c r="A5428" s="17">
        <v>5422</v>
      </c>
      <c r="B5428" s="17" t="s">
        <v>10910</v>
      </c>
      <c r="C5428" s="34" t="s">
        <v>10907</v>
      </c>
      <c r="D5428" s="17" t="s">
        <v>10907</v>
      </c>
      <c r="E5428" s="17" t="b">
        <f t="shared" si="362"/>
        <v>1</v>
      </c>
      <c r="F5428" s="17" t="s">
        <v>21176</v>
      </c>
      <c r="G5428" s="17" t="s">
        <v>21176</v>
      </c>
      <c r="H5428" s="17">
        <f t="shared" si="363"/>
        <v>13</v>
      </c>
      <c r="I5428" s="17">
        <f t="shared" si="364"/>
        <v>13</v>
      </c>
      <c r="J5428" s="17">
        <f t="shared" si="365"/>
        <v>0</v>
      </c>
      <c r="K5428" s="17"/>
      <c r="L5428" s="34" t="s">
        <v>10911</v>
      </c>
      <c r="M5428" s="17" t="s">
        <v>10</v>
      </c>
      <c r="N5428" s="17">
        <v>65100</v>
      </c>
      <c r="O5428" s="34"/>
      <c r="P5428" s="50" t="s">
        <v>24440</v>
      </c>
      <c r="Q5428" s="17">
        <v>20250101</v>
      </c>
      <c r="R5428" s="17"/>
    </row>
    <row r="5429" spans="1:18" x14ac:dyDescent="0.25">
      <c r="A5429" s="17">
        <v>5423</v>
      </c>
      <c r="B5429" s="17" t="s">
        <v>10912</v>
      </c>
      <c r="C5429" s="34" t="s">
        <v>10913</v>
      </c>
      <c r="D5429" s="17" t="s">
        <v>10913</v>
      </c>
      <c r="E5429" s="17" t="b">
        <f t="shared" si="362"/>
        <v>1</v>
      </c>
      <c r="F5429" s="17" t="s">
        <v>21177</v>
      </c>
      <c r="G5429" s="17" t="s">
        <v>21177</v>
      </c>
      <c r="H5429" s="17">
        <f t="shared" si="363"/>
        <v>14</v>
      </c>
      <c r="I5429" s="17">
        <f t="shared" si="364"/>
        <v>14</v>
      </c>
      <c r="J5429" s="17">
        <f t="shared" si="365"/>
        <v>0</v>
      </c>
      <c r="K5429" s="17"/>
      <c r="L5429" s="34" t="s">
        <v>10913</v>
      </c>
      <c r="M5429" s="17" t="s">
        <v>3</v>
      </c>
      <c r="N5429" s="17">
        <v>55000</v>
      </c>
      <c r="O5429" s="34" t="s">
        <v>4648</v>
      </c>
      <c r="P5429" s="50" t="s">
        <v>24440</v>
      </c>
      <c r="Q5429" s="17">
        <v>20250101</v>
      </c>
      <c r="R5429" s="17"/>
    </row>
    <row r="5430" spans="1:18" x14ac:dyDescent="0.25">
      <c r="A5430" s="17">
        <v>5424</v>
      </c>
      <c r="B5430" s="17" t="s">
        <v>10914</v>
      </c>
      <c r="C5430" s="34" t="s">
        <v>10913</v>
      </c>
      <c r="D5430" s="17" t="s">
        <v>10913</v>
      </c>
      <c r="E5430" s="17" t="b">
        <f t="shared" si="362"/>
        <v>1</v>
      </c>
      <c r="F5430" s="17" t="s">
        <v>21177</v>
      </c>
      <c r="G5430" s="17" t="s">
        <v>21177</v>
      </c>
      <c r="H5430" s="17">
        <f t="shared" si="363"/>
        <v>14</v>
      </c>
      <c r="I5430" s="17">
        <f t="shared" si="364"/>
        <v>14</v>
      </c>
      <c r="J5430" s="17">
        <f t="shared" si="365"/>
        <v>0</v>
      </c>
      <c r="K5430" s="17"/>
      <c r="L5430" s="34" t="s">
        <v>10913</v>
      </c>
      <c r="M5430" s="17" t="s">
        <v>3</v>
      </c>
      <c r="N5430" s="17">
        <v>55000</v>
      </c>
      <c r="O5430" s="34" t="s">
        <v>4648</v>
      </c>
      <c r="P5430" s="50" t="s">
        <v>24440</v>
      </c>
      <c r="Q5430" s="17">
        <v>20250101</v>
      </c>
      <c r="R5430" s="17"/>
    </row>
    <row r="5431" spans="1:18" x14ac:dyDescent="0.25">
      <c r="A5431" s="17">
        <v>5425</v>
      </c>
      <c r="B5431" s="17" t="s">
        <v>10915</v>
      </c>
      <c r="C5431" s="34" t="s">
        <v>10916</v>
      </c>
      <c r="D5431" s="17" t="s">
        <v>10916</v>
      </c>
      <c r="E5431" s="17" t="b">
        <f t="shared" si="362"/>
        <v>1</v>
      </c>
      <c r="F5431" s="17" t="s">
        <v>21178</v>
      </c>
      <c r="G5431" s="17" t="s">
        <v>21178</v>
      </c>
      <c r="H5431" s="17">
        <f t="shared" si="363"/>
        <v>15</v>
      </c>
      <c r="I5431" s="17">
        <f t="shared" si="364"/>
        <v>15</v>
      </c>
      <c r="J5431" s="17">
        <f t="shared" si="365"/>
        <v>0</v>
      </c>
      <c r="K5431" s="17"/>
      <c r="L5431" s="34" t="s">
        <v>10916</v>
      </c>
      <c r="M5431" s="17" t="s">
        <v>3</v>
      </c>
      <c r="N5431" s="17">
        <v>55000</v>
      </c>
      <c r="O5431" s="34" t="s">
        <v>4648</v>
      </c>
      <c r="P5431" s="50" t="s">
        <v>24440</v>
      </c>
      <c r="Q5431" s="17">
        <v>20250101</v>
      </c>
      <c r="R5431" s="17"/>
    </row>
    <row r="5432" spans="1:18" x14ac:dyDescent="0.25">
      <c r="A5432" s="17">
        <v>5426</v>
      </c>
      <c r="B5432" s="17" t="s">
        <v>10917</v>
      </c>
      <c r="C5432" s="34" t="s">
        <v>10918</v>
      </c>
      <c r="D5432" s="17" t="s">
        <v>10918</v>
      </c>
      <c r="E5432" s="17" t="b">
        <f t="shared" si="362"/>
        <v>1</v>
      </c>
      <c r="F5432" s="17" t="s">
        <v>21179</v>
      </c>
      <c r="G5432" s="17" t="s">
        <v>21179</v>
      </c>
      <c r="H5432" s="17">
        <f t="shared" si="363"/>
        <v>14</v>
      </c>
      <c r="I5432" s="17">
        <f t="shared" si="364"/>
        <v>14</v>
      </c>
      <c r="J5432" s="17">
        <f t="shared" si="365"/>
        <v>0</v>
      </c>
      <c r="K5432" s="17"/>
      <c r="L5432" s="34" t="s">
        <v>10918</v>
      </c>
      <c r="M5432" s="17" t="s">
        <v>3</v>
      </c>
      <c r="N5432" s="17">
        <v>55000</v>
      </c>
      <c r="O5432" s="34" t="s">
        <v>4648</v>
      </c>
      <c r="P5432" s="50" t="s">
        <v>24440</v>
      </c>
      <c r="Q5432" s="17">
        <v>20250101</v>
      </c>
      <c r="R5432" s="17"/>
    </row>
    <row r="5433" spans="1:18" x14ac:dyDescent="0.25">
      <c r="A5433" s="17">
        <v>5427</v>
      </c>
      <c r="B5433" s="17" t="s">
        <v>10919</v>
      </c>
      <c r="C5433" s="34" t="s">
        <v>10916</v>
      </c>
      <c r="D5433" s="17" t="s">
        <v>10916</v>
      </c>
      <c r="E5433" s="17" t="b">
        <f t="shared" si="362"/>
        <v>1</v>
      </c>
      <c r="F5433" s="17" t="s">
        <v>21178</v>
      </c>
      <c r="G5433" s="17" t="s">
        <v>21178</v>
      </c>
      <c r="H5433" s="17">
        <f t="shared" si="363"/>
        <v>15</v>
      </c>
      <c r="I5433" s="17">
        <f t="shared" si="364"/>
        <v>15</v>
      </c>
      <c r="J5433" s="17">
        <f t="shared" si="365"/>
        <v>0</v>
      </c>
      <c r="K5433" s="17"/>
      <c r="L5433" s="34" t="s">
        <v>10916</v>
      </c>
      <c r="M5433" s="17" t="s">
        <v>3</v>
      </c>
      <c r="N5433" s="17">
        <v>55000</v>
      </c>
      <c r="O5433" s="34" t="s">
        <v>4648</v>
      </c>
      <c r="P5433" s="50" t="s">
        <v>24440</v>
      </c>
      <c r="Q5433" s="17">
        <v>20250101</v>
      </c>
      <c r="R5433" s="17"/>
    </row>
    <row r="5434" spans="1:18" x14ac:dyDescent="0.25">
      <c r="A5434" s="17">
        <v>5428</v>
      </c>
      <c r="B5434" s="17" t="s">
        <v>10920</v>
      </c>
      <c r="C5434" s="34" t="s">
        <v>10918</v>
      </c>
      <c r="D5434" s="17" t="s">
        <v>10918</v>
      </c>
      <c r="E5434" s="17" t="b">
        <f t="shared" si="362"/>
        <v>1</v>
      </c>
      <c r="F5434" s="17" t="s">
        <v>21179</v>
      </c>
      <c r="G5434" s="17" t="s">
        <v>21179</v>
      </c>
      <c r="H5434" s="17">
        <f t="shared" si="363"/>
        <v>14</v>
      </c>
      <c r="I5434" s="17">
        <f t="shared" si="364"/>
        <v>14</v>
      </c>
      <c r="J5434" s="17">
        <f t="shared" si="365"/>
        <v>0</v>
      </c>
      <c r="K5434" s="17"/>
      <c r="L5434" s="34" t="s">
        <v>10918</v>
      </c>
      <c r="M5434" s="17" t="s">
        <v>3</v>
      </c>
      <c r="N5434" s="17">
        <v>55000</v>
      </c>
      <c r="O5434" s="34" t="s">
        <v>4648</v>
      </c>
      <c r="P5434" s="50" t="s">
        <v>24440</v>
      </c>
      <c r="Q5434" s="17">
        <v>20250101</v>
      </c>
      <c r="R5434" s="17"/>
    </row>
    <row r="5435" spans="1:18" x14ac:dyDescent="0.25">
      <c r="A5435" s="17">
        <v>5429</v>
      </c>
      <c r="B5435" s="17" t="s">
        <v>10921</v>
      </c>
      <c r="C5435" s="34" t="s">
        <v>10922</v>
      </c>
      <c r="D5435" s="17" t="s">
        <v>10922</v>
      </c>
      <c r="E5435" s="17" t="b">
        <f t="shared" si="362"/>
        <v>1</v>
      </c>
      <c r="F5435" s="17" t="s">
        <v>21180</v>
      </c>
      <c r="G5435" s="17" t="s">
        <v>21180</v>
      </c>
      <c r="H5435" s="17">
        <f t="shared" si="363"/>
        <v>16</v>
      </c>
      <c r="I5435" s="17">
        <f t="shared" si="364"/>
        <v>16</v>
      </c>
      <c r="J5435" s="17">
        <f t="shared" si="365"/>
        <v>0</v>
      </c>
      <c r="K5435" s="17"/>
      <c r="L5435" s="34" t="s">
        <v>10922</v>
      </c>
      <c r="M5435" s="17" t="s">
        <v>10</v>
      </c>
      <c r="N5435" s="17">
        <v>55000</v>
      </c>
      <c r="O5435" s="34" t="s">
        <v>4648</v>
      </c>
      <c r="P5435" s="50" t="s">
        <v>24440</v>
      </c>
      <c r="Q5435" s="17">
        <v>20250101</v>
      </c>
      <c r="R5435" s="17"/>
    </row>
    <row r="5436" spans="1:18" ht="30" x14ac:dyDescent="0.25">
      <c r="A5436" s="17">
        <v>5430</v>
      </c>
      <c r="B5436" s="17" t="s">
        <v>10923</v>
      </c>
      <c r="C5436" s="34" t="s">
        <v>10924</v>
      </c>
      <c r="D5436" s="17" t="s">
        <v>10924</v>
      </c>
      <c r="E5436" s="17" t="b">
        <f t="shared" si="362"/>
        <v>1</v>
      </c>
      <c r="F5436" s="17" t="s">
        <v>21181</v>
      </c>
      <c r="G5436" s="17" t="s">
        <v>21181</v>
      </c>
      <c r="H5436" s="17">
        <f t="shared" si="363"/>
        <v>49</v>
      </c>
      <c r="I5436" s="17">
        <f t="shared" si="364"/>
        <v>49</v>
      </c>
      <c r="J5436" s="17">
        <f t="shared" si="365"/>
        <v>0</v>
      </c>
      <c r="K5436" s="17"/>
      <c r="L5436" s="34" t="s">
        <v>10924</v>
      </c>
      <c r="M5436" s="17" t="s">
        <v>1177</v>
      </c>
      <c r="N5436" s="17">
        <v>3321900</v>
      </c>
      <c r="O5436" s="34" t="s">
        <v>10931</v>
      </c>
      <c r="P5436" s="50" t="s">
        <v>24440</v>
      </c>
      <c r="Q5436" s="17">
        <v>20250101</v>
      </c>
      <c r="R5436" s="17"/>
    </row>
    <row r="5437" spans="1:18" ht="30" x14ac:dyDescent="0.25">
      <c r="A5437" s="17">
        <v>5431</v>
      </c>
      <c r="B5437" s="17" t="s">
        <v>10925</v>
      </c>
      <c r="C5437" s="34" t="s">
        <v>10926</v>
      </c>
      <c r="D5437" s="17" t="s">
        <v>10926</v>
      </c>
      <c r="E5437" s="17" t="b">
        <f t="shared" si="362"/>
        <v>1</v>
      </c>
      <c r="F5437" s="17" t="s">
        <v>21182</v>
      </c>
      <c r="G5437" s="17" t="s">
        <v>21182</v>
      </c>
      <c r="H5437" s="17">
        <f t="shared" si="363"/>
        <v>59</v>
      </c>
      <c r="I5437" s="17">
        <f t="shared" si="364"/>
        <v>59</v>
      </c>
      <c r="J5437" s="17">
        <f t="shared" si="365"/>
        <v>0</v>
      </c>
      <c r="K5437" s="17"/>
      <c r="L5437" s="34" t="s">
        <v>10926</v>
      </c>
      <c r="M5437" s="17" t="s">
        <v>1177</v>
      </c>
      <c r="N5437" s="17">
        <v>3321900</v>
      </c>
      <c r="O5437" s="34" t="s">
        <v>10931</v>
      </c>
      <c r="P5437" s="50" t="s">
        <v>24440</v>
      </c>
      <c r="Q5437" s="17">
        <v>20250101</v>
      </c>
      <c r="R5437" s="17"/>
    </row>
    <row r="5438" spans="1:18" x14ac:dyDescent="0.25">
      <c r="A5438" s="17">
        <v>5432</v>
      </c>
      <c r="B5438" s="17" t="s">
        <v>10927</v>
      </c>
      <c r="C5438" s="34" t="s">
        <v>10928</v>
      </c>
      <c r="D5438" s="17" t="s">
        <v>16472</v>
      </c>
      <c r="E5438" s="17" t="b">
        <f t="shared" si="362"/>
        <v>0</v>
      </c>
      <c r="F5438" s="17" t="s">
        <v>21183</v>
      </c>
      <c r="G5438" s="17" t="s">
        <v>23611</v>
      </c>
      <c r="H5438" s="17">
        <f t="shared" si="363"/>
        <v>14</v>
      </c>
      <c r="I5438" s="17">
        <f t="shared" si="364"/>
        <v>12</v>
      </c>
      <c r="J5438" s="17">
        <f t="shared" si="365"/>
        <v>2</v>
      </c>
      <c r="K5438" s="17" t="s">
        <v>23860</v>
      </c>
      <c r="L5438" s="34" t="s">
        <v>10928</v>
      </c>
      <c r="M5438" s="17" t="s">
        <v>1177</v>
      </c>
      <c r="N5438" s="17">
        <v>2185500</v>
      </c>
      <c r="O5438" s="34"/>
      <c r="P5438" s="50" t="s">
        <v>24440</v>
      </c>
      <c r="Q5438" s="17">
        <v>20250101</v>
      </c>
      <c r="R5438" s="17"/>
    </row>
    <row r="5439" spans="1:18" ht="30" x14ac:dyDescent="0.25">
      <c r="A5439" s="17">
        <v>5433</v>
      </c>
      <c r="B5439" s="17" t="s">
        <v>10929</v>
      </c>
      <c r="C5439" s="34" t="s">
        <v>10930</v>
      </c>
      <c r="D5439" s="17" t="s">
        <v>10930</v>
      </c>
      <c r="E5439" s="17" t="b">
        <f t="shared" si="362"/>
        <v>1</v>
      </c>
      <c r="F5439" s="17" t="s">
        <v>21184</v>
      </c>
      <c r="G5439" s="17" t="s">
        <v>21184</v>
      </c>
      <c r="H5439" s="17">
        <f t="shared" si="363"/>
        <v>52</v>
      </c>
      <c r="I5439" s="17">
        <f t="shared" si="364"/>
        <v>52</v>
      </c>
      <c r="J5439" s="17">
        <f t="shared" si="365"/>
        <v>0</v>
      </c>
      <c r="K5439" s="17"/>
      <c r="L5439" s="34" t="s">
        <v>10930</v>
      </c>
      <c r="M5439" s="17" t="s">
        <v>1177</v>
      </c>
      <c r="N5439" s="17">
        <v>2185500</v>
      </c>
      <c r="O5439" s="34"/>
      <c r="P5439" s="50" t="s">
        <v>24440</v>
      </c>
      <c r="Q5439" s="17">
        <v>20250101</v>
      </c>
      <c r="R5439" s="17"/>
    </row>
    <row r="5440" spans="1:18" ht="30" x14ac:dyDescent="0.25">
      <c r="A5440" s="17">
        <v>5434</v>
      </c>
      <c r="B5440" s="17" t="s">
        <v>10932</v>
      </c>
      <c r="C5440" s="34" t="s">
        <v>10933</v>
      </c>
      <c r="D5440" s="17" t="s">
        <v>10933</v>
      </c>
      <c r="E5440" s="17" t="b">
        <f t="shared" si="362"/>
        <v>1</v>
      </c>
      <c r="F5440" s="17" t="s">
        <v>21185</v>
      </c>
      <c r="G5440" s="17" t="s">
        <v>21185</v>
      </c>
      <c r="H5440" s="17">
        <f t="shared" si="363"/>
        <v>42</v>
      </c>
      <c r="I5440" s="17">
        <f t="shared" si="364"/>
        <v>42</v>
      </c>
      <c r="J5440" s="17">
        <f t="shared" si="365"/>
        <v>0</v>
      </c>
      <c r="K5440" s="17"/>
      <c r="L5440" s="34" t="s">
        <v>10933</v>
      </c>
      <c r="M5440" s="17" t="s">
        <v>1193</v>
      </c>
      <c r="N5440" s="17">
        <v>1260100</v>
      </c>
      <c r="O5440" s="34"/>
      <c r="P5440" s="50" t="s">
        <v>24440</v>
      </c>
      <c r="Q5440" s="17">
        <v>20250101</v>
      </c>
      <c r="R5440" s="17"/>
    </row>
    <row r="5441" spans="1:18" ht="30" x14ac:dyDescent="0.25">
      <c r="A5441" s="17">
        <v>5435</v>
      </c>
      <c r="B5441" s="17" t="s">
        <v>10934</v>
      </c>
      <c r="C5441" s="34" t="s">
        <v>10935</v>
      </c>
      <c r="D5441" s="17" t="s">
        <v>10935</v>
      </c>
      <c r="E5441" s="17" t="b">
        <f t="shared" si="362"/>
        <v>1</v>
      </c>
      <c r="F5441" s="17" t="s">
        <v>21186</v>
      </c>
      <c r="G5441" s="17" t="s">
        <v>21186</v>
      </c>
      <c r="H5441" s="17">
        <f t="shared" si="363"/>
        <v>40</v>
      </c>
      <c r="I5441" s="17">
        <f t="shared" si="364"/>
        <v>40</v>
      </c>
      <c r="J5441" s="17">
        <f t="shared" si="365"/>
        <v>0</v>
      </c>
      <c r="K5441" s="17"/>
      <c r="L5441" s="34" t="s">
        <v>10935</v>
      </c>
      <c r="M5441" s="17" t="s">
        <v>1193</v>
      </c>
      <c r="N5441" s="17">
        <v>1260100</v>
      </c>
      <c r="O5441" s="34"/>
      <c r="P5441" s="50" t="s">
        <v>24440</v>
      </c>
      <c r="Q5441" s="17">
        <v>20250101</v>
      </c>
      <c r="R5441" s="17"/>
    </row>
    <row r="5442" spans="1:18" ht="30" x14ac:dyDescent="0.25">
      <c r="A5442" s="17">
        <v>5436</v>
      </c>
      <c r="B5442" s="17" t="s">
        <v>10936</v>
      </c>
      <c r="C5442" s="34" t="s">
        <v>10937</v>
      </c>
      <c r="D5442" s="17" t="s">
        <v>10937</v>
      </c>
      <c r="E5442" s="17" t="b">
        <f t="shared" si="362"/>
        <v>1</v>
      </c>
      <c r="F5442" s="17" t="s">
        <v>21187</v>
      </c>
      <c r="G5442" s="17" t="s">
        <v>21187</v>
      </c>
      <c r="H5442" s="17">
        <f t="shared" si="363"/>
        <v>42</v>
      </c>
      <c r="I5442" s="17">
        <f t="shared" si="364"/>
        <v>42</v>
      </c>
      <c r="J5442" s="17">
        <f t="shared" si="365"/>
        <v>0</v>
      </c>
      <c r="K5442" s="17"/>
      <c r="L5442" s="34" t="s">
        <v>10937</v>
      </c>
      <c r="M5442" s="17" t="s">
        <v>1193</v>
      </c>
      <c r="N5442" s="17">
        <v>1260100</v>
      </c>
      <c r="O5442" s="34"/>
      <c r="P5442" s="50" t="s">
        <v>24440</v>
      </c>
      <c r="Q5442" s="17">
        <v>20250101</v>
      </c>
      <c r="R5442" s="17"/>
    </row>
    <row r="5443" spans="1:18" x14ac:dyDescent="0.25">
      <c r="A5443" s="17">
        <v>5437</v>
      </c>
      <c r="B5443" s="17" t="s">
        <v>10938</v>
      </c>
      <c r="C5443" s="34" t="s">
        <v>10939</v>
      </c>
      <c r="D5443" s="17" t="s">
        <v>10939</v>
      </c>
      <c r="E5443" s="17" t="b">
        <f t="shared" si="362"/>
        <v>1</v>
      </c>
      <c r="F5443" s="17" t="s">
        <v>21188</v>
      </c>
      <c r="G5443" s="17" t="s">
        <v>21188</v>
      </c>
      <c r="H5443" s="17">
        <f t="shared" si="363"/>
        <v>16</v>
      </c>
      <c r="I5443" s="17">
        <f t="shared" si="364"/>
        <v>16</v>
      </c>
      <c r="J5443" s="17">
        <f t="shared" si="365"/>
        <v>0</v>
      </c>
      <c r="K5443" s="17"/>
      <c r="L5443" s="34" t="s">
        <v>10939</v>
      </c>
      <c r="M5443" s="17" t="s">
        <v>1860</v>
      </c>
      <c r="N5443" s="17">
        <v>891500</v>
      </c>
      <c r="O5443" s="34"/>
      <c r="P5443" s="50" t="s">
        <v>24440</v>
      </c>
      <c r="Q5443" s="17">
        <v>20250101</v>
      </c>
      <c r="R5443" s="17"/>
    </row>
    <row r="5444" spans="1:18" x14ac:dyDescent="0.25">
      <c r="A5444" s="17">
        <v>5438</v>
      </c>
      <c r="B5444" s="17" t="s">
        <v>10940</v>
      </c>
      <c r="C5444" s="34" t="s">
        <v>10941</v>
      </c>
      <c r="D5444" s="17" t="s">
        <v>10941</v>
      </c>
      <c r="E5444" s="17" t="b">
        <f t="shared" si="362"/>
        <v>1</v>
      </c>
      <c r="F5444" s="17" t="s">
        <v>21189</v>
      </c>
      <c r="G5444" s="17" t="s">
        <v>21189</v>
      </c>
      <c r="H5444" s="17">
        <f t="shared" si="363"/>
        <v>19</v>
      </c>
      <c r="I5444" s="17">
        <f t="shared" si="364"/>
        <v>19</v>
      </c>
      <c r="J5444" s="17">
        <f t="shared" si="365"/>
        <v>0</v>
      </c>
      <c r="K5444" s="17"/>
      <c r="L5444" s="34" t="s">
        <v>10941</v>
      </c>
      <c r="M5444" s="17" t="s">
        <v>1860</v>
      </c>
      <c r="N5444" s="17">
        <v>891500</v>
      </c>
      <c r="O5444" s="34"/>
      <c r="P5444" s="50" t="s">
        <v>24440</v>
      </c>
      <c r="Q5444" s="17">
        <v>20250101</v>
      </c>
      <c r="R5444" s="17"/>
    </row>
    <row r="5445" spans="1:18" x14ac:dyDescent="0.25">
      <c r="A5445" s="17">
        <v>5439</v>
      </c>
      <c r="B5445" s="17" t="s">
        <v>10942</v>
      </c>
      <c r="C5445" s="34" t="s">
        <v>10943</v>
      </c>
      <c r="D5445" s="17" t="s">
        <v>10943</v>
      </c>
      <c r="E5445" s="17" t="b">
        <f t="shared" si="362"/>
        <v>1</v>
      </c>
      <c r="F5445" s="17" t="s">
        <v>21190</v>
      </c>
      <c r="G5445" s="17" t="s">
        <v>21190</v>
      </c>
      <c r="H5445" s="17">
        <f t="shared" si="363"/>
        <v>11</v>
      </c>
      <c r="I5445" s="17">
        <f t="shared" si="364"/>
        <v>11</v>
      </c>
      <c r="J5445" s="17">
        <f t="shared" si="365"/>
        <v>0</v>
      </c>
      <c r="K5445" s="17"/>
      <c r="L5445" s="34" t="s">
        <v>10943</v>
      </c>
      <c r="M5445" s="17" t="s">
        <v>1860</v>
      </c>
      <c r="N5445" s="17">
        <v>891500</v>
      </c>
      <c r="O5445" s="34"/>
      <c r="P5445" s="50" t="s">
        <v>24440</v>
      </c>
      <c r="Q5445" s="17">
        <v>20250101</v>
      </c>
      <c r="R5445" s="17"/>
    </row>
    <row r="5446" spans="1:18" x14ac:dyDescent="0.25">
      <c r="A5446" s="17">
        <v>5440</v>
      </c>
      <c r="B5446" s="17" t="s">
        <v>10944</v>
      </c>
      <c r="C5446" s="34" t="s">
        <v>10945</v>
      </c>
      <c r="D5446" s="17" t="s">
        <v>10945</v>
      </c>
      <c r="E5446" s="17" t="b">
        <f t="shared" si="362"/>
        <v>1</v>
      </c>
      <c r="F5446" s="17" t="s">
        <v>21191</v>
      </c>
      <c r="G5446" s="17" t="s">
        <v>21191</v>
      </c>
      <c r="H5446" s="17">
        <f t="shared" si="363"/>
        <v>16</v>
      </c>
      <c r="I5446" s="17">
        <f t="shared" si="364"/>
        <v>16</v>
      </c>
      <c r="J5446" s="17">
        <f t="shared" si="365"/>
        <v>0</v>
      </c>
      <c r="K5446" s="17"/>
      <c r="L5446" s="34" t="s">
        <v>10945</v>
      </c>
      <c r="M5446" s="17" t="s">
        <v>2174</v>
      </c>
      <c r="N5446" s="17">
        <v>620000</v>
      </c>
      <c r="O5446" s="34"/>
      <c r="P5446" s="50" t="s">
        <v>24440</v>
      </c>
      <c r="Q5446" s="17">
        <v>20250101</v>
      </c>
      <c r="R5446" s="17"/>
    </row>
    <row r="5447" spans="1:18" x14ac:dyDescent="0.25">
      <c r="A5447" s="17">
        <v>5441</v>
      </c>
      <c r="B5447" s="17" t="s">
        <v>10946</v>
      </c>
      <c r="C5447" s="34" t="s">
        <v>10947</v>
      </c>
      <c r="D5447" s="17" t="s">
        <v>10947</v>
      </c>
      <c r="E5447" s="17" t="b">
        <f t="shared" si="362"/>
        <v>1</v>
      </c>
      <c r="F5447" s="17" t="s">
        <v>21192</v>
      </c>
      <c r="G5447" s="17" t="s">
        <v>21192</v>
      </c>
      <c r="H5447" s="17">
        <f t="shared" si="363"/>
        <v>21</v>
      </c>
      <c r="I5447" s="17">
        <f t="shared" si="364"/>
        <v>21</v>
      </c>
      <c r="J5447" s="17">
        <f t="shared" si="365"/>
        <v>0</v>
      </c>
      <c r="K5447" s="17"/>
      <c r="L5447" s="34" t="s">
        <v>10947</v>
      </c>
      <c r="M5447" s="17" t="s">
        <v>2174</v>
      </c>
      <c r="N5447" s="17">
        <v>620000</v>
      </c>
      <c r="O5447" s="34"/>
      <c r="P5447" s="50" t="s">
        <v>24440</v>
      </c>
      <c r="Q5447" s="17">
        <v>20250101</v>
      </c>
      <c r="R5447" s="17"/>
    </row>
    <row r="5448" spans="1:18" x14ac:dyDescent="0.25">
      <c r="A5448" s="17">
        <v>5442</v>
      </c>
      <c r="B5448" s="17" t="s">
        <v>10948</v>
      </c>
      <c r="C5448" s="34" t="s">
        <v>10949</v>
      </c>
      <c r="D5448" s="17" t="s">
        <v>10949</v>
      </c>
      <c r="E5448" s="17" t="b">
        <f t="shared" si="362"/>
        <v>1</v>
      </c>
      <c r="F5448" s="17" t="s">
        <v>21193</v>
      </c>
      <c r="G5448" s="17" t="s">
        <v>21193</v>
      </c>
      <c r="H5448" s="17">
        <f t="shared" si="363"/>
        <v>14</v>
      </c>
      <c r="I5448" s="17">
        <f t="shared" si="364"/>
        <v>14</v>
      </c>
      <c r="J5448" s="17">
        <f t="shared" si="365"/>
        <v>0</v>
      </c>
      <c r="K5448" s="17"/>
      <c r="L5448" s="34" t="s">
        <v>10949</v>
      </c>
      <c r="M5448" s="17" t="s">
        <v>2174</v>
      </c>
      <c r="N5448" s="17">
        <v>620000</v>
      </c>
      <c r="O5448" s="34"/>
      <c r="P5448" s="50" t="s">
        <v>24440</v>
      </c>
      <c r="Q5448" s="17">
        <v>20250101</v>
      </c>
      <c r="R5448" s="17"/>
    </row>
    <row r="5449" spans="1:18" x14ac:dyDescent="0.25">
      <c r="A5449" s="17">
        <v>5443</v>
      </c>
      <c r="B5449" s="17" t="s">
        <v>10950</v>
      </c>
      <c r="C5449" s="34" t="s">
        <v>10951</v>
      </c>
      <c r="D5449" s="17" t="s">
        <v>10951</v>
      </c>
      <c r="E5449" s="17" t="b">
        <f t="shared" si="362"/>
        <v>1</v>
      </c>
      <c r="F5449" s="17" t="s">
        <v>21194</v>
      </c>
      <c r="G5449" s="17" t="s">
        <v>21194</v>
      </c>
      <c r="H5449" s="17">
        <f t="shared" si="363"/>
        <v>36</v>
      </c>
      <c r="I5449" s="17">
        <f t="shared" si="364"/>
        <v>36</v>
      </c>
      <c r="J5449" s="17">
        <f t="shared" si="365"/>
        <v>0</v>
      </c>
      <c r="K5449" s="17"/>
      <c r="L5449" s="34" t="s">
        <v>10951</v>
      </c>
      <c r="M5449" s="17" t="s">
        <v>176</v>
      </c>
      <c r="N5449" s="17">
        <v>534500</v>
      </c>
      <c r="O5449" s="34"/>
      <c r="P5449" s="50" t="s">
        <v>24440</v>
      </c>
      <c r="Q5449" s="17">
        <v>20250101</v>
      </c>
      <c r="R5449" s="17"/>
    </row>
    <row r="5450" spans="1:18" x14ac:dyDescent="0.25">
      <c r="A5450" s="17">
        <v>5444</v>
      </c>
      <c r="B5450" s="17" t="s">
        <v>10952</v>
      </c>
      <c r="C5450" s="34" t="s">
        <v>10953</v>
      </c>
      <c r="D5450" s="17" t="s">
        <v>10953</v>
      </c>
      <c r="E5450" s="17" t="b">
        <f t="shared" si="362"/>
        <v>1</v>
      </c>
      <c r="F5450" s="17" t="s">
        <v>21195</v>
      </c>
      <c r="G5450" s="17" t="s">
        <v>21195</v>
      </c>
      <c r="H5450" s="17">
        <f t="shared" si="363"/>
        <v>19</v>
      </c>
      <c r="I5450" s="17">
        <f t="shared" si="364"/>
        <v>19</v>
      </c>
      <c r="J5450" s="17">
        <f t="shared" si="365"/>
        <v>0</v>
      </c>
      <c r="K5450" s="17"/>
      <c r="L5450" s="34" t="s">
        <v>10953</v>
      </c>
      <c r="M5450" s="17" t="s">
        <v>10</v>
      </c>
      <c r="N5450" s="17">
        <v>344200</v>
      </c>
      <c r="O5450" s="34"/>
      <c r="P5450" s="50" t="s">
        <v>24440</v>
      </c>
      <c r="Q5450" s="17">
        <v>20250101</v>
      </c>
      <c r="R5450" s="17"/>
    </row>
    <row r="5451" spans="1:18" x14ac:dyDescent="0.25">
      <c r="A5451" s="17">
        <v>5445</v>
      </c>
      <c r="B5451" s="17" t="s">
        <v>10954</v>
      </c>
      <c r="C5451" s="34" t="s">
        <v>10955</v>
      </c>
      <c r="D5451" s="17" t="s">
        <v>16473</v>
      </c>
      <c r="E5451" s="17" t="b">
        <f t="shared" si="362"/>
        <v>0</v>
      </c>
      <c r="F5451" s="17" t="s">
        <v>21196</v>
      </c>
      <c r="G5451" s="17" t="s">
        <v>23612</v>
      </c>
      <c r="H5451" s="17">
        <f t="shared" si="363"/>
        <v>22</v>
      </c>
      <c r="I5451" s="17">
        <f t="shared" si="364"/>
        <v>22</v>
      </c>
      <c r="J5451" s="17">
        <f t="shared" si="365"/>
        <v>0</v>
      </c>
      <c r="K5451" s="17"/>
      <c r="L5451" s="34" t="s">
        <v>10955</v>
      </c>
      <c r="M5451" s="17" t="s">
        <v>3</v>
      </c>
      <c r="N5451" s="17">
        <v>197200</v>
      </c>
      <c r="O5451" s="34"/>
      <c r="P5451" s="50" t="s">
        <v>24440</v>
      </c>
      <c r="Q5451" s="17">
        <v>20250101</v>
      </c>
      <c r="R5451" s="17"/>
    </row>
    <row r="5452" spans="1:18" x14ac:dyDescent="0.25">
      <c r="A5452" s="17">
        <v>5446</v>
      </c>
      <c r="B5452" s="17" t="s">
        <v>10956</v>
      </c>
      <c r="C5452" s="34" t="s">
        <v>10957</v>
      </c>
      <c r="D5452" s="17" t="s">
        <v>10957</v>
      </c>
      <c r="E5452" s="17" t="b">
        <f t="shared" si="362"/>
        <v>1</v>
      </c>
      <c r="F5452" s="17" t="s">
        <v>21197</v>
      </c>
      <c r="G5452" s="17" t="s">
        <v>21197</v>
      </c>
      <c r="H5452" s="17">
        <f t="shared" si="363"/>
        <v>16</v>
      </c>
      <c r="I5452" s="17">
        <f t="shared" si="364"/>
        <v>16</v>
      </c>
      <c r="J5452" s="17">
        <f t="shared" si="365"/>
        <v>0</v>
      </c>
      <c r="K5452" s="17"/>
      <c r="L5452" s="34" t="s">
        <v>10957</v>
      </c>
      <c r="M5452" s="17" t="s">
        <v>3</v>
      </c>
      <c r="N5452" s="17">
        <v>197200</v>
      </c>
      <c r="O5452" s="34"/>
      <c r="P5452" s="50" t="s">
        <v>24440</v>
      </c>
      <c r="Q5452" s="17">
        <v>20250101</v>
      </c>
      <c r="R5452" s="17"/>
    </row>
    <row r="5453" spans="1:18" x14ac:dyDescent="0.25">
      <c r="A5453" s="17">
        <v>5447</v>
      </c>
      <c r="B5453" s="17" t="s">
        <v>10958</v>
      </c>
      <c r="C5453" s="34" t="s">
        <v>10959</v>
      </c>
      <c r="D5453" s="17" t="s">
        <v>10959</v>
      </c>
      <c r="E5453" s="17" t="b">
        <f t="shared" si="362"/>
        <v>1</v>
      </c>
      <c r="F5453" s="17" t="s">
        <v>21198</v>
      </c>
      <c r="G5453" s="17" t="s">
        <v>21198</v>
      </c>
      <c r="H5453" s="17">
        <f t="shared" si="363"/>
        <v>17</v>
      </c>
      <c r="I5453" s="17">
        <f t="shared" si="364"/>
        <v>17</v>
      </c>
      <c r="J5453" s="17">
        <f t="shared" si="365"/>
        <v>0</v>
      </c>
      <c r="K5453" s="17"/>
      <c r="L5453" s="34" t="s">
        <v>10959</v>
      </c>
      <c r="M5453" s="17" t="s">
        <v>3</v>
      </c>
      <c r="N5453" s="17">
        <v>197200</v>
      </c>
      <c r="O5453" s="34"/>
      <c r="P5453" s="50" t="s">
        <v>24440</v>
      </c>
      <c r="Q5453" s="17">
        <v>20250101</v>
      </c>
      <c r="R5453" s="17"/>
    </row>
    <row r="5454" spans="1:18" x14ac:dyDescent="0.25">
      <c r="A5454" s="17">
        <v>5448</v>
      </c>
      <c r="B5454" s="17" t="s">
        <v>10960</v>
      </c>
      <c r="C5454" s="34" t="s">
        <v>10961</v>
      </c>
      <c r="D5454" s="17" t="s">
        <v>10961</v>
      </c>
      <c r="E5454" s="17" t="b">
        <f t="shared" si="362"/>
        <v>1</v>
      </c>
      <c r="F5454" s="17" t="s">
        <v>21199</v>
      </c>
      <c r="G5454" s="17" t="s">
        <v>21199</v>
      </c>
      <c r="H5454" s="17">
        <f t="shared" si="363"/>
        <v>14</v>
      </c>
      <c r="I5454" s="17">
        <f t="shared" si="364"/>
        <v>14</v>
      </c>
      <c r="J5454" s="17">
        <f t="shared" si="365"/>
        <v>0</v>
      </c>
      <c r="K5454" s="17"/>
      <c r="L5454" s="34" t="s">
        <v>10961</v>
      </c>
      <c r="M5454" s="17" t="s">
        <v>3</v>
      </c>
      <c r="N5454" s="17">
        <v>197200</v>
      </c>
      <c r="O5454" s="34"/>
      <c r="P5454" s="50" t="s">
        <v>24440</v>
      </c>
      <c r="Q5454" s="17">
        <v>20250101</v>
      </c>
      <c r="R5454" s="17"/>
    </row>
    <row r="5455" spans="1:18" x14ac:dyDescent="0.25">
      <c r="A5455" s="17">
        <v>5449</v>
      </c>
      <c r="B5455" s="17" t="s">
        <v>10962</v>
      </c>
      <c r="C5455" s="34" t="s">
        <v>10963</v>
      </c>
      <c r="D5455" s="17" t="s">
        <v>16474</v>
      </c>
      <c r="E5455" s="17" t="b">
        <f t="shared" si="362"/>
        <v>0</v>
      </c>
      <c r="F5455" s="17" t="s">
        <v>21200</v>
      </c>
      <c r="G5455" s="17" t="s">
        <v>23613</v>
      </c>
      <c r="H5455" s="17">
        <f t="shared" si="363"/>
        <v>23</v>
      </c>
      <c r="I5455" s="17">
        <f t="shared" si="364"/>
        <v>23</v>
      </c>
      <c r="J5455" s="17">
        <f t="shared" si="365"/>
        <v>0</v>
      </c>
      <c r="K5455" s="17"/>
      <c r="L5455" s="34" t="s">
        <v>10963</v>
      </c>
      <c r="M5455" s="17" t="s">
        <v>3</v>
      </c>
      <c r="N5455" s="17">
        <v>197200</v>
      </c>
      <c r="O5455" s="34"/>
      <c r="P5455" s="50" t="s">
        <v>24440</v>
      </c>
      <c r="Q5455" s="17">
        <v>20250101</v>
      </c>
      <c r="R5455" s="17"/>
    </row>
    <row r="5456" spans="1:18" x14ac:dyDescent="0.25">
      <c r="A5456" s="17">
        <v>5450</v>
      </c>
      <c r="B5456" s="17" t="s">
        <v>10964</v>
      </c>
      <c r="C5456" s="34" t="s">
        <v>10965</v>
      </c>
      <c r="D5456" s="17" t="s">
        <v>10965</v>
      </c>
      <c r="E5456" s="17" t="b">
        <f t="shared" si="362"/>
        <v>1</v>
      </c>
      <c r="F5456" s="17" t="s">
        <v>21201</v>
      </c>
      <c r="G5456" s="17" t="s">
        <v>21201</v>
      </c>
      <c r="H5456" s="17">
        <f t="shared" si="363"/>
        <v>10</v>
      </c>
      <c r="I5456" s="17">
        <f t="shared" si="364"/>
        <v>10</v>
      </c>
      <c r="J5456" s="17">
        <f t="shared" si="365"/>
        <v>0</v>
      </c>
      <c r="K5456" s="17"/>
      <c r="L5456" s="34" t="s">
        <v>10965</v>
      </c>
      <c r="M5456" s="17" t="s">
        <v>10</v>
      </c>
      <c r="N5456" s="17">
        <v>165500</v>
      </c>
      <c r="O5456" s="34"/>
      <c r="P5456" s="50" t="s">
        <v>24440</v>
      </c>
      <c r="Q5456" s="17">
        <v>20250101</v>
      </c>
      <c r="R5456" s="17"/>
    </row>
    <row r="5457" spans="1:18" x14ac:dyDescent="0.25">
      <c r="A5457" s="17">
        <v>5451</v>
      </c>
      <c r="B5457" s="17" t="s">
        <v>10966</v>
      </c>
      <c r="C5457" s="34" t="s">
        <v>10967</v>
      </c>
      <c r="D5457" s="17" t="s">
        <v>10967</v>
      </c>
      <c r="E5457" s="17" t="b">
        <f t="shared" si="362"/>
        <v>1</v>
      </c>
      <c r="F5457" s="17" t="s">
        <v>21202</v>
      </c>
      <c r="G5457" s="17" t="s">
        <v>21202</v>
      </c>
      <c r="H5457" s="17">
        <f t="shared" si="363"/>
        <v>9</v>
      </c>
      <c r="I5457" s="17">
        <f t="shared" si="364"/>
        <v>9</v>
      </c>
      <c r="J5457" s="17">
        <f t="shared" si="365"/>
        <v>0</v>
      </c>
      <c r="K5457" s="17"/>
      <c r="L5457" s="34" t="s">
        <v>10967</v>
      </c>
      <c r="M5457" s="17" t="s">
        <v>3</v>
      </c>
      <c r="N5457" s="17">
        <v>165500</v>
      </c>
      <c r="O5457" s="34"/>
      <c r="P5457" s="50" t="s">
        <v>24440</v>
      </c>
      <c r="Q5457" s="17">
        <v>20250101</v>
      </c>
      <c r="R5457" s="17"/>
    </row>
    <row r="5458" spans="1:18" x14ac:dyDescent="0.25">
      <c r="A5458" s="17">
        <v>5452</v>
      </c>
      <c r="B5458" s="17" t="s">
        <v>10968</v>
      </c>
      <c r="C5458" s="34" t="s">
        <v>10969</v>
      </c>
      <c r="D5458" s="17" t="s">
        <v>10969</v>
      </c>
      <c r="E5458" s="17" t="b">
        <f t="shared" si="362"/>
        <v>1</v>
      </c>
      <c r="F5458" s="17" t="s">
        <v>21203</v>
      </c>
      <c r="G5458" s="17" t="s">
        <v>21203</v>
      </c>
      <c r="H5458" s="17">
        <f t="shared" si="363"/>
        <v>19</v>
      </c>
      <c r="I5458" s="17">
        <f t="shared" si="364"/>
        <v>19</v>
      </c>
      <c r="J5458" s="17">
        <f t="shared" si="365"/>
        <v>0</v>
      </c>
      <c r="K5458" s="17"/>
      <c r="L5458" s="34" t="s">
        <v>10969</v>
      </c>
      <c r="M5458" s="17" t="s">
        <v>10</v>
      </c>
      <c r="N5458" s="17">
        <v>165500</v>
      </c>
      <c r="O5458" s="34"/>
      <c r="P5458" s="50" t="s">
        <v>24440</v>
      </c>
      <c r="Q5458" s="17">
        <v>20250101</v>
      </c>
      <c r="R5458" s="17"/>
    </row>
    <row r="5459" spans="1:18" ht="30" x14ac:dyDescent="0.25">
      <c r="A5459" s="17">
        <v>5453</v>
      </c>
      <c r="B5459" s="17" t="s">
        <v>10970</v>
      </c>
      <c r="C5459" s="34" t="s">
        <v>10971</v>
      </c>
      <c r="D5459" s="17" t="s">
        <v>16475</v>
      </c>
      <c r="E5459" s="17" t="b">
        <f t="shared" si="362"/>
        <v>0</v>
      </c>
      <c r="F5459" s="17" t="s">
        <v>21204</v>
      </c>
      <c r="G5459" s="17" t="s">
        <v>23614</v>
      </c>
      <c r="H5459" s="17">
        <f t="shared" si="363"/>
        <v>39</v>
      </c>
      <c r="I5459" s="17">
        <f t="shared" si="364"/>
        <v>39</v>
      </c>
      <c r="J5459" s="17">
        <f t="shared" si="365"/>
        <v>0</v>
      </c>
      <c r="K5459" s="17"/>
      <c r="L5459" s="34" t="s">
        <v>10971</v>
      </c>
      <c r="M5459" s="17" t="s">
        <v>10</v>
      </c>
      <c r="N5459" s="17">
        <v>216500</v>
      </c>
      <c r="O5459" s="34"/>
      <c r="P5459" s="50" t="s">
        <v>24440</v>
      </c>
      <c r="Q5459" s="17">
        <v>20250101</v>
      </c>
      <c r="R5459" s="17"/>
    </row>
    <row r="5460" spans="1:18" x14ac:dyDescent="0.25">
      <c r="A5460" s="17">
        <v>5454</v>
      </c>
      <c r="B5460" s="17" t="s">
        <v>10972</v>
      </c>
      <c r="C5460" s="34" t="s">
        <v>10973</v>
      </c>
      <c r="D5460" s="17" t="s">
        <v>16476</v>
      </c>
      <c r="E5460" s="17" t="b">
        <f t="shared" si="362"/>
        <v>0</v>
      </c>
      <c r="F5460" s="17" t="s">
        <v>21205</v>
      </c>
      <c r="G5460" s="17" t="s">
        <v>23615</v>
      </c>
      <c r="H5460" s="17">
        <f t="shared" si="363"/>
        <v>26</v>
      </c>
      <c r="I5460" s="17">
        <f t="shared" si="364"/>
        <v>20</v>
      </c>
      <c r="J5460" s="17">
        <f t="shared" si="365"/>
        <v>6</v>
      </c>
      <c r="K5460" s="17" t="s">
        <v>23860</v>
      </c>
      <c r="L5460" s="34" t="s">
        <v>10974</v>
      </c>
      <c r="M5460" s="17" t="s">
        <v>3</v>
      </c>
      <c r="N5460" s="17">
        <v>216500</v>
      </c>
      <c r="O5460" s="34"/>
      <c r="P5460" s="50" t="s">
        <v>24440</v>
      </c>
      <c r="Q5460" s="17">
        <v>20250101</v>
      </c>
      <c r="R5460" s="17"/>
    </row>
    <row r="5461" spans="1:18" x14ac:dyDescent="0.25">
      <c r="A5461" s="17">
        <v>5455</v>
      </c>
      <c r="B5461" s="17" t="s">
        <v>10975</v>
      </c>
      <c r="C5461" s="34" t="s">
        <v>10976</v>
      </c>
      <c r="D5461" s="17" t="s">
        <v>10976</v>
      </c>
      <c r="E5461" s="17" t="b">
        <f t="shared" si="362"/>
        <v>1</v>
      </c>
      <c r="F5461" s="17" t="s">
        <v>21206</v>
      </c>
      <c r="G5461" s="17" t="s">
        <v>21206</v>
      </c>
      <c r="H5461" s="17">
        <f t="shared" si="363"/>
        <v>26</v>
      </c>
      <c r="I5461" s="17">
        <f t="shared" si="364"/>
        <v>26</v>
      </c>
      <c r="J5461" s="17">
        <f t="shared" si="365"/>
        <v>0</v>
      </c>
      <c r="K5461" s="17"/>
      <c r="L5461" s="34" t="s">
        <v>10976</v>
      </c>
      <c r="M5461" s="17" t="s">
        <v>3</v>
      </c>
      <c r="N5461" s="17">
        <v>286500</v>
      </c>
      <c r="O5461" s="34"/>
      <c r="P5461" s="50" t="s">
        <v>24440</v>
      </c>
      <c r="Q5461" s="17">
        <v>20250101</v>
      </c>
      <c r="R5461" s="17"/>
    </row>
    <row r="5462" spans="1:18" ht="30" x14ac:dyDescent="0.25">
      <c r="A5462" s="17">
        <v>5456</v>
      </c>
      <c r="B5462" s="17" t="s">
        <v>10977</v>
      </c>
      <c r="C5462" s="34" t="s">
        <v>10978</v>
      </c>
      <c r="D5462" s="17" t="s">
        <v>16477</v>
      </c>
      <c r="E5462" s="17" t="b">
        <f t="shared" si="362"/>
        <v>0</v>
      </c>
      <c r="F5462" s="17" t="s">
        <v>21207</v>
      </c>
      <c r="G5462" s="17" t="s">
        <v>23616</v>
      </c>
      <c r="H5462" s="17">
        <f t="shared" si="363"/>
        <v>36</v>
      </c>
      <c r="I5462" s="17">
        <f t="shared" si="364"/>
        <v>36</v>
      </c>
      <c r="J5462" s="17">
        <f t="shared" si="365"/>
        <v>0</v>
      </c>
      <c r="K5462" s="17"/>
      <c r="L5462" s="34" t="s">
        <v>10978</v>
      </c>
      <c r="M5462" s="17" t="s">
        <v>3</v>
      </c>
      <c r="N5462" s="17">
        <v>286500</v>
      </c>
      <c r="O5462" s="34"/>
      <c r="P5462" s="50" t="s">
        <v>24440</v>
      </c>
      <c r="Q5462" s="17">
        <v>20250101</v>
      </c>
      <c r="R5462" s="17"/>
    </row>
    <row r="5463" spans="1:18" x14ac:dyDescent="0.25">
      <c r="A5463" s="17">
        <v>5457</v>
      </c>
      <c r="B5463" s="17" t="s">
        <v>10979</v>
      </c>
      <c r="C5463" s="34" t="s">
        <v>10973</v>
      </c>
      <c r="D5463" s="17" t="s">
        <v>16476</v>
      </c>
      <c r="E5463" s="17" t="b">
        <f t="shared" si="362"/>
        <v>0</v>
      </c>
      <c r="F5463" s="17" t="s">
        <v>21205</v>
      </c>
      <c r="G5463" s="17" t="s">
        <v>23615</v>
      </c>
      <c r="H5463" s="17">
        <f t="shared" si="363"/>
        <v>26</v>
      </c>
      <c r="I5463" s="17">
        <f t="shared" si="364"/>
        <v>20</v>
      </c>
      <c r="J5463" s="17">
        <f t="shared" si="365"/>
        <v>6</v>
      </c>
      <c r="K5463" s="17" t="s">
        <v>23860</v>
      </c>
      <c r="L5463" s="34" t="s">
        <v>10980</v>
      </c>
      <c r="M5463" s="17" t="s">
        <v>3</v>
      </c>
      <c r="N5463" s="17">
        <v>286500</v>
      </c>
      <c r="O5463" s="34"/>
      <c r="P5463" s="50" t="s">
        <v>24440</v>
      </c>
      <c r="Q5463" s="17">
        <v>20250101</v>
      </c>
      <c r="R5463" s="17"/>
    </row>
    <row r="5464" spans="1:18" x14ac:dyDescent="0.25">
      <c r="A5464" s="17">
        <v>5458</v>
      </c>
      <c r="B5464" s="17" t="s">
        <v>10981</v>
      </c>
      <c r="C5464" s="34" t="s">
        <v>10982</v>
      </c>
      <c r="D5464" s="17" t="s">
        <v>16478</v>
      </c>
      <c r="E5464" s="17" t="b">
        <f t="shared" si="362"/>
        <v>0</v>
      </c>
      <c r="F5464" s="17" t="s">
        <v>21208</v>
      </c>
      <c r="G5464" s="17" t="s">
        <v>23617</v>
      </c>
      <c r="H5464" s="17">
        <f t="shared" si="363"/>
        <v>23</v>
      </c>
      <c r="I5464" s="17">
        <f t="shared" si="364"/>
        <v>23</v>
      </c>
      <c r="J5464" s="17">
        <f t="shared" si="365"/>
        <v>0</v>
      </c>
      <c r="K5464" s="17"/>
      <c r="L5464" s="34" t="s">
        <v>10983</v>
      </c>
      <c r="M5464" s="17" t="s">
        <v>1860</v>
      </c>
      <c r="N5464" s="17">
        <v>1217100</v>
      </c>
      <c r="O5464" s="34"/>
      <c r="P5464" s="50" t="s">
        <v>24440</v>
      </c>
      <c r="Q5464" s="17">
        <v>20250101</v>
      </c>
      <c r="R5464" s="17"/>
    </row>
    <row r="5465" spans="1:18" ht="30" x14ac:dyDescent="0.25">
      <c r="A5465" s="17">
        <v>5459</v>
      </c>
      <c r="B5465" s="17" t="s">
        <v>10984</v>
      </c>
      <c r="C5465" s="34" t="s">
        <v>10985</v>
      </c>
      <c r="D5465" s="17" t="s">
        <v>10985</v>
      </c>
      <c r="E5465" s="17" t="b">
        <f t="shared" si="362"/>
        <v>1</v>
      </c>
      <c r="F5465" s="17" t="s">
        <v>21209</v>
      </c>
      <c r="G5465" s="17" t="s">
        <v>21209</v>
      </c>
      <c r="H5465" s="17">
        <f t="shared" si="363"/>
        <v>32</v>
      </c>
      <c r="I5465" s="17">
        <f t="shared" si="364"/>
        <v>32</v>
      </c>
      <c r="J5465" s="17">
        <f t="shared" si="365"/>
        <v>0</v>
      </c>
      <c r="K5465" s="17"/>
      <c r="L5465" s="34" t="s">
        <v>10986</v>
      </c>
      <c r="M5465" s="17" t="s">
        <v>1860</v>
      </c>
      <c r="N5465" s="17">
        <v>1217100</v>
      </c>
      <c r="O5465" s="34"/>
      <c r="P5465" s="50" t="s">
        <v>24440</v>
      </c>
      <c r="Q5465" s="17">
        <v>20250101</v>
      </c>
      <c r="R5465" s="17"/>
    </row>
    <row r="5466" spans="1:18" x14ac:dyDescent="0.25">
      <c r="A5466" s="17">
        <v>5460</v>
      </c>
      <c r="B5466" s="17" t="s">
        <v>10987</v>
      </c>
      <c r="C5466" s="34" t="s">
        <v>10988</v>
      </c>
      <c r="D5466" s="17" t="s">
        <v>16479</v>
      </c>
      <c r="E5466" s="17" t="b">
        <f t="shared" si="362"/>
        <v>0</v>
      </c>
      <c r="F5466" s="17" t="s">
        <v>21210</v>
      </c>
      <c r="G5466" s="17" t="s">
        <v>23618</v>
      </c>
      <c r="H5466" s="17">
        <f t="shared" si="363"/>
        <v>18</v>
      </c>
      <c r="I5466" s="17">
        <f t="shared" si="364"/>
        <v>23</v>
      </c>
      <c r="J5466" s="17">
        <f t="shared" si="365"/>
        <v>-5</v>
      </c>
      <c r="K5466" s="17" t="s">
        <v>23860</v>
      </c>
      <c r="L5466" s="34" t="s">
        <v>10988</v>
      </c>
      <c r="M5466" s="17" t="s">
        <v>1860</v>
      </c>
      <c r="N5466" s="17">
        <v>1217100</v>
      </c>
      <c r="O5466" s="34"/>
      <c r="P5466" s="50" t="s">
        <v>24440</v>
      </c>
      <c r="Q5466" s="17">
        <v>20250101</v>
      </c>
      <c r="R5466" s="17"/>
    </row>
    <row r="5467" spans="1:18" x14ac:dyDescent="0.25">
      <c r="A5467" s="17">
        <v>5461</v>
      </c>
      <c r="B5467" s="17" t="s">
        <v>10989</v>
      </c>
      <c r="C5467" s="34" t="s">
        <v>10990</v>
      </c>
      <c r="D5467" s="17" t="s">
        <v>16480</v>
      </c>
      <c r="E5467" s="17" t="b">
        <f t="shared" si="362"/>
        <v>0</v>
      </c>
      <c r="F5467" s="17" t="s">
        <v>21211</v>
      </c>
      <c r="G5467" s="17" t="s">
        <v>23619</v>
      </c>
      <c r="H5467" s="17">
        <f t="shared" si="363"/>
        <v>16</v>
      </c>
      <c r="I5467" s="17">
        <f t="shared" si="364"/>
        <v>21</v>
      </c>
      <c r="J5467" s="17">
        <f t="shared" si="365"/>
        <v>-5</v>
      </c>
      <c r="K5467" s="17" t="s">
        <v>23860</v>
      </c>
      <c r="L5467" s="34" t="s">
        <v>10991</v>
      </c>
      <c r="M5467" s="17" t="s">
        <v>1193</v>
      </c>
      <c r="N5467" s="17">
        <v>2487100</v>
      </c>
      <c r="O5467" s="34" t="s">
        <v>11000</v>
      </c>
      <c r="P5467" s="50" t="s">
        <v>24440</v>
      </c>
      <c r="Q5467" s="17">
        <v>20250101</v>
      </c>
      <c r="R5467" s="17"/>
    </row>
    <row r="5468" spans="1:18" x14ac:dyDescent="0.25">
      <c r="A5468" s="17">
        <v>5462</v>
      </c>
      <c r="B5468" s="17" t="s">
        <v>10992</v>
      </c>
      <c r="C5468" s="34" t="s">
        <v>10982</v>
      </c>
      <c r="D5468" s="17" t="s">
        <v>16478</v>
      </c>
      <c r="E5468" s="17" t="b">
        <f t="shared" si="362"/>
        <v>0</v>
      </c>
      <c r="F5468" s="17" t="s">
        <v>21208</v>
      </c>
      <c r="G5468" s="17" t="s">
        <v>23617</v>
      </c>
      <c r="H5468" s="17">
        <f t="shared" si="363"/>
        <v>23</v>
      </c>
      <c r="I5468" s="17">
        <f t="shared" si="364"/>
        <v>23</v>
      </c>
      <c r="J5468" s="17">
        <f t="shared" si="365"/>
        <v>0</v>
      </c>
      <c r="K5468" s="17"/>
      <c r="L5468" s="34" t="s">
        <v>10993</v>
      </c>
      <c r="M5468" s="17" t="s">
        <v>1860</v>
      </c>
      <c r="N5468" s="17">
        <v>2487100</v>
      </c>
      <c r="O5468" s="34" t="s">
        <v>11000</v>
      </c>
      <c r="P5468" s="50" t="s">
        <v>24440</v>
      </c>
      <c r="Q5468" s="17">
        <v>20250101</v>
      </c>
      <c r="R5468" s="17"/>
    </row>
    <row r="5469" spans="1:18" ht="30" x14ac:dyDescent="0.25">
      <c r="A5469" s="17">
        <v>5463</v>
      </c>
      <c r="B5469" s="17" t="s">
        <v>10994</v>
      </c>
      <c r="C5469" s="34" t="s">
        <v>10995</v>
      </c>
      <c r="D5469" s="17" t="s">
        <v>16481</v>
      </c>
      <c r="E5469" s="17" t="b">
        <f t="shared" si="362"/>
        <v>0</v>
      </c>
      <c r="F5469" s="17" t="s">
        <v>21212</v>
      </c>
      <c r="G5469" s="17" t="s">
        <v>23620</v>
      </c>
      <c r="H5469" s="17">
        <f t="shared" si="363"/>
        <v>32</v>
      </c>
      <c r="I5469" s="17">
        <f t="shared" si="364"/>
        <v>30</v>
      </c>
      <c r="J5469" s="17">
        <f t="shared" si="365"/>
        <v>2</v>
      </c>
      <c r="K5469" s="17" t="s">
        <v>23860</v>
      </c>
      <c r="L5469" s="34" t="s">
        <v>10996</v>
      </c>
      <c r="M5469" s="17" t="s">
        <v>1860</v>
      </c>
      <c r="N5469" s="17">
        <v>2487100</v>
      </c>
      <c r="O5469" s="34" t="s">
        <v>11000</v>
      </c>
      <c r="P5469" s="50" t="s">
        <v>24440</v>
      </c>
      <c r="Q5469" s="17">
        <v>20250101</v>
      </c>
      <c r="R5469" s="17"/>
    </row>
    <row r="5470" spans="1:18" x14ac:dyDescent="0.25">
      <c r="A5470" s="17">
        <v>5464</v>
      </c>
      <c r="B5470" s="17" t="s">
        <v>10997</v>
      </c>
      <c r="C5470" s="34" t="s">
        <v>10998</v>
      </c>
      <c r="D5470" s="17" t="s">
        <v>10998</v>
      </c>
      <c r="E5470" s="17" t="b">
        <f t="shared" si="362"/>
        <v>1</v>
      </c>
      <c r="F5470" s="17" t="s">
        <v>21213</v>
      </c>
      <c r="G5470" s="17" t="s">
        <v>21213</v>
      </c>
      <c r="H5470" s="17">
        <f t="shared" si="363"/>
        <v>26</v>
      </c>
      <c r="I5470" s="17">
        <f t="shared" si="364"/>
        <v>26</v>
      </c>
      <c r="J5470" s="17">
        <f t="shared" si="365"/>
        <v>0</v>
      </c>
      <c r="K5470" s="17"/>
      <c r="L5470" s="34" t="s">
        <v>10999</v>
      </c>
      <c r="M5470" s="17" t="s">
        <v>2174</v>
      </c>
      <c r="N5470" s="17">
        <v>580400</v>
      </c>
      <c r="O5470" s="34"/>
      <c r="P5470" s="50" t="s">
        <v>24440</v>
      </c>
      <c r="Q5470" s="17">
        <v>20250101</v>
      </c>
      <c r="R5470" s="17"/>
    </row>
    <row r="5471" spans="1:18" x14ac:dyDescent="0.25">
      <c r="A5471" s="17">
        <v>5465</v>
      </c>
      <c r="B5471" s="17" t="s">
        <v>11001</v>
      </c>
      <c r="C5471" s="34" t="s">
        <v>11002</v>
      </c>
      <c r="D5471" s="17" t="s">
        <v>11002</v>
      </c>
      <c r="E5471" s="17" t="b">
        <f t="shared" si="362"/>
        <v>1</v>
      </c>
      <c r="F5471" s="17" t="s">
        <v>21214</v>
      </c>
      <c r="G5471" s="17" t="s">
        <v>21214</v>
      </c>
      <c r="H5471" s="17">
        <f t="shared" si="363"/>
        <v>14</v>
      </c>
      <c r="I5471" s="17">
        <f t="shared" si="364"/>
        <v>14</v>
      </c>
      <c r="J5471" s="17">
        <f t="shared" si="365"/>
        <v>0</v>
      </c>
      <c r="K5471" s="17"/>
      <c r="L5471" s="34" t="s">
        <v>11003</v>
      </c>
      <c r="M5471" s="17" t="s">
        <v>1860</v>
      </c>
      <c r="N5471" s="17">
        <v>2122100</v>
      </c>
      <c r="O5471" s="34"/>
      <c r="P5471" s="50" t="s">
        <v>24440</v>
      </c>
      <c r="Q5471" s="17">
        <v>20250101</v>
      </c>
      <c r="R5471" s="17"/>
    </row>
    <row r="5472" spans="1:18" x14ac:dyDescent="0.25">
      <c r="A5472" s="17">
        <v>5466</v>
      </c>
      <c r="B5472" s="17" t="s">
        <v>11004</v>
      </c>
      <c r="C5472" s="34" t="s">
        <v>11002</v>
      </c>
      <c r="D5472" s="17" t="s">
        <v>11002</v>
      </c>
      <c r="E5472" s="17" t="b">
        <f t="shared" si="362"/>
        <v>1</v>
      </c>
      <c r="F5472" s="17" t="s">
        <v>21214</v>
      </c>
      <c r="G5472" s="17" t="s">
        <v>21214</v>
      </c>
      <c r="H5472" s="17">
        <f t="shared" si="363"/>
        <v>14</v>
      </c>
      <c r="I5472" s="17">
        <f t="shared" si="364"/>
        <v>14</v>
      </c>
      <c r="J5472" s="17">
        <f t="shared" si="365"/>
        <v>0</v>
      </c>
      <c r="K5472" s="17"/>
      <c r="L5472" s="34" t="s">
        <v>11005</v>
      </c>
      <c r="M5472" s="17" t="s">
        <v>1860</v>
      </c>
      <c r="N5472" s="17">
        <v>2122100</v>
      </c>
      <c r="O5472" s="34"/>
      <c r="P5472" s="50" t="s">
        <v>24440</v>
      </c>
      <c r="Q5472" s="17">
        <v>20250101</v>
      </c>
      <c r="R5472" s="17"/>
    </row>
    <row r="5473" spans="1:18" x14ac:dyDescent="0.25">
      <c r="A5473" s="17">
        <v>5467</v>
      </c>
      <c r="B5473" s="17" t="s">
        <v>11006</v>
      </c>
      <c r="C5473" s="34" t="s">
        <v>11007</v>
      </c>
      <c r="D5473" s="17" t="s">
        <v>11007</v>
      </c>
      <c r="E5473" s="17" t="b">
        <f t="shared" si="362"/>
        <v>1</v>
      </c>
      <c r="F5473" s="17" t="s">
        <v>21215</v>
      </c>
      <c r="G5473" s="17" t="s">
        <v>21215</v>
      </c>
      <c r="H5473" s="17">
        <f t="shared" si="363"/>
        <v>26</v>
      </c>
      <c r="I5473" s="17">
        <f t="shared" si="364"/>
        <v>26</v>
      </c>
      <c r="J5473" s="17">
        <f t="shared" si="365"/>
        <v>0</v>
      </c>
      <c r="K5473" s="17"/>
      <c r="L5473" s="34" t="s">
        <v>11008</v>
      </c>
      <c r="M5473" s="17" t="s">
        <v>1860</v>
      </c>
      <c r="N5473" s="17">
        <v>2122100</v>
      </c>
      <c r="O5473" s="34"/>
      <c r="P5473" s="50" t="s">
        <v>24440</v>
      </c>
      <c r="Q5473" s="17">
        <v>20250101</v>
      </c>
      <c r="R5473" s="17"/>
    </row>
    <row r="5474" spans="1:18" x14ac:dyDescent="0.25">
      <c r="A5474" s="17">
        <v>5468</v>
      </c>
      <c r="B5474" s="17" t="s">
        <v>11009</v>
      </c>
      <c r="C5474" s="34" t="s">
        <v>11002</v>
      </c>
      <c r="D5474" s="17" t="s">
        <v>11002</v>
      </c>
      <c r="E5474" s="17" t="b">
        <f t="shared" si="362"/>
        <v>1</v>
      </c>
      <c r="F5474" s="17" t="s">
        <v>21214</v>
      </c>
      <c r="G5474" s="17" t="s">
        <v>21214</v>
      </c>
      <c r="H5474" s="17">
        <f t="shared" si="363"/>
        <v>14</v>
      </c>
      <c r="I5474" s="17">
        <f t="shared" si="364"/>
        <v>14</v>
      </c>
      <c r="J5474" s="17">
        <f t="shared" si="365"/>
        <v>0</v>
      </c>
      <c r="K5474" s="17"/>
      <c r="L5474" s="34" t="s">
        <v>11010</v>
      </c>
      <c r="M5474" s="17" t="s">
        <v>1860</v>
      </c>
      <c r="N5474" s="17">
        <v>634500</v>
      </c>
      <c r="O5474" s="34"/>
      <c r="P5474" s="50" t="s">
        <v>24440</v>
      </c>
      <c r="Q5474" s="17">
        <v>20250101</v>
      </c>
      <c r="R5474" s="17"/>
    </row>
    <row r="5475" spans="1:18" x14ac:dyDescent="0.25">
      <c r="A5475" s="17">
        <v>5469</v>
      </c>
      <c r="B5475" s="17" t="s">
        <v>11011</v>
      </c>
      <c r="C5475" s="34" t="s">
        <v>11002</v>
      </c>
      <c r="D5475" s="17" t="s">
        <v>11002</v>
      </c>
      <c r="E5475" s="17" t="b">
        <f t="shared" si="362"/>
        <v>1</v>
      </c>
      <c r="F5475" s="17" t="s">
        <v>21214</v>
      </c>
      <c r="G5475" s="17" t="s">
        <v>21214</v>
      </c>
      <c r="H5475" s="17">
        <f t="shared" si="363"/>
        <v>14</v>
      </c>
      <c r="I5475" s="17">
        <f t="shared" si="364"/>
        <v>14</v>
      </c>
      <c r="J5475" s="17">
        <f t="shared" si="365"/>
        <v>0</v>
      </c>
      <c r="K5475" s="17"/>
      <c r="L5475" s="34" t="s">
        <v>11010</v>
      </c>
      <c r="M5475" s="17" t="s">
        <v>1860</v>
      </c>
      <c r="N5475" s="17">
        <v>634500</v>
      </c>
      <c r="O5475" s="34"/>
      <c r="P5475" s="50" t="s">
        <v>24440</v>
      </c>
      <c r="Q5475" s="17">
        <v>20250101</v>
      </c>
      <c r="R5475" s="17"/>
    </row>
    <row r="5476" spans="1:18" x14ac:dyDescent="0.25">
      <c r="A5476" s="17">
        <v>5470</v>
      </c>
      <c r="B5476" s="17" t="s">
        <v>11012</v>
      </c>
      <c r="C5476" s="34" t="s">
        <v>11007</v>
      </c>
      <c r="D5476" s="17" t="s">
        <v>11007</v>
      </c>
      <c r="E5476" s="17" t="b">
        <f t="shared" si="362"/>
        <v>1</v>
      </c>
      <c r="F5476" s="17" t="s">
        <v>21215</v>
      </c>
      <c r="G5476" s="17" t="s">
        <v>21215</v>
      </c>
      <c r="H5476" s="17">
        <f t="shared" si="363"/>
        <v>26</v>
      </c>
      <c r="I5476" s="17">
        <f t="shared" si="364"/>
        <v>26</v>
      </c>
      <c r="J5476" s="17">
        <f t="shared" si="365"/>
        <v>0</v>
      </c>
      <c r="K5476" s="17"/>
      <c r="L5476" s="34" t="s">
        <v>11013</v>
      </c>
      <c r="M5476" s="17" t="s">
        <v>1860</v>
      </c>
      <c r="N5476" s="17">
        <v>634500</v>
      </c>
      <c r="O5476" s="34"/>
      <c r="P5476" s="50" t="s">
        <v>24440</v>
      </c>
      <c r="Q5476" s="17">
        <v>20250101</v>
      </c>
      <c r="R5476" s="17"/>
    </row>
    <row r="5477" spans="1:18" ht="30" x14ac:dyDescent="0.25">
      <c r="A5477" s="17">
        <v>5471</v>
      </c>
      <c r="B5477" s="17" t="s">
        <v>11014</v>
      </c>
      <c r="C5477" s="34" t="s">
        <v>11015</v>
      </c>
      <c r="D5477" s="17" t="s">
        <v>11015</v>
      </c>
      <c r="E5477" s="17" t="b">
        <f t="shared" si="362"/>
        <v>1</v>
      </c>
      <c r="F5477" s="17" t="s">
        <v>21216</v>
      </c>
      <c r="G5477" s="17" t="s">
        <v>21216</v>
      </c>
      <c r="H5477" s="17">
        <f t="shared" si="363"/>
        <v>26</v>
      </c>
      <c r="I5477" s="17">
        <f t="shared" si="364"/>
        <v>26</v>
      </c>
      <c r="J5477" s="17">
        <f t="shared" si="365"/>
        <v>0</v>
      </c>
      <c r="K5477" s="17"/>
      <c r="L5477" s="34" t="s">
        <v>11015</v>
      </c>
      <c r="M5477" s="17" t="s">
        <v>1177</v>
      </c>
      <c r="N5477" s="17">
        <v>7411800</v>
      </c>
      <c r="O5477" s="34" t="s">
        <v>11023</v>
      </c>
      <c r="P5477" s="50" t="s">
        <v>24440</v>
      </c>
      <c r="Q5477" s="17">
        <v>20250101</v>
      </c>
      <c r="R5477" s="17"/>
    </row>
    <row r="5478" spans="1:18" ht="30" x14ac:dyDescent="0.25">
      <c r="A5478" s="17">
        <v>5472</v>
      </c>
      <c r="B5478" s="17" t="s">
        <v>11016</v>
      </c>
      <c r="C5478" s="34" t="s">
        <v>11017</v>
      </c>
      <c r="D5478" s="17" t="s">
        <v>11017</v>
      </c>
      <c r="E5478" s="17" t="b">
        <f t="shared" ref="E5478:E5541" si="366">EXACT(C5478,D5478)</f>
        <v>1</v>
      </c>
      <c r="F5478" s="17" t="s">
        <v>21217</v>
      </c>
      <c r="G5478" s="17" t="s">
        <v>21217</v>
      </c>
      <c r="H5478" s="17">
        <f t="shared" ref="H5478:H5541" si="367">LEN(F5478)</f>
        <v>37</v>
      </c>
      <c r="I5478" s="17">
        <f t="shared" ref="I5478:I5541" si="368">LEN(G5478)</f>
        <v>37</v>
      </c>
      <c r="J5478" s="17">
        <f t="shared" ref="J5478:J5541" si="369">H5478-I5478</f>
        <v>0</v>
      </c>
      <c r="K5478" s="17"/>
      <c r="L5478" s="34" t="s">
        <v>11017</v>
      </c>
      <c r="M5478" s="17" t="s">
        <v>1177</v>
      </c>
      <c r="N5478" s="17">
        <v>7411800</v>
      </c>
      <c r="O5478" s="34" t="s">
        <v>11023</v>
      </c>
      <c r="P5478" s="50" t="s">
        <v>24440</v>
      </c>
      <c r="Q5478" s="17">
        <v>20250101</v>
      </c>
      <c r="R5478" s="17"/>
    </row>
    <row r="5479" spans="1:18" ht="30" x14ac:dyDescent="0.25">
      <c r="A5479" s="17">
        <v>5473</v>
      </c>
      <c r="B5479" s="17" t="s">
        <v>11018</v>
      </c>
      <c r="C5479" s="34" t="s">
        <v>11019</v>
      </c>
      <c r="D5479" s="17" t="s">
        <v>11019</v>
      </c>
      <c r="E5479" s="17" t="b">
        <f t="shared" si="366"/>
        <v>1</v>
      </c>
      <c r="F5479" s="17" t="s">
        <v>21218</v>
      </c>
      <c r="G5479" s="17" t="s">
        <v>21218</v>
      </c>
      <c r="H5479" s="17">
        <f t="shared" si="367"/>
        <v>36</v>
      </c>
      <c r="I5479" s="17">
        <f t="shared" si="368"/>
        <v>36</v>
      </c>
      <c r="J5479" s="17">
        <f t="shared" si="369"/>
        <v>0</v>
      </c>
      <c r="K5479" s="17"/>
      <c r="L5479" s="34" t="s">
        <v>11019</v>
      </c>
      <c r="M5479" s="17" t="s">
        <v>1177</v>
      </c>
      <c r="N5479" s="17">
        <v>7411800</v>
      </c>
      <c r="O5479" s="34" t="s">
        <v>11023</v>
      </c>
      <c r="P5479" s="50" t="s">
        <v>24440</v>
      </c>
      <c r="Q5479" s="17">
        <v>20250101</v>
      </c>
      <c r="R5479" s="17"/>
    </row>
    <row r="5480" spans="1:18" x14ac:dyDescent="0.25">
      <c r="A5480" s="17">
        <v>5474</v>
      </c>
      <c r="B5480" s="17" t="s">
        <v>11020</v>
      </c>
      <c r="C5480" s="34" t="s">
        <v>11021</v>
      </c>
      <c r="D5480" s="17" t="s">
        <v>11021</v>
      </c>
      <c r="E5480" s="17" t="b">
        <f t="shared" si="366"/>
        <v>1</v>
      </c>
      <c r="F5480" s="17" t="s">
        <v>21219</v>
      </c>
      <c r="G5480" s="17" t="s">
        <v>21219</v>
      </c>
      <c r="H5480" s="17">
        <f t="shared" si="367"/>
        <v>12</v>
      </c>
      <c r="I5480" s="17">
        <f t="shared" si="368"/>
        <v>12</v>
      </c>
      <c r="J5480" s="17">
        <f t="shared" si="369"/>
        <v>0</v>
      </c>
      <c r="K5480" s="17"/>
      <c r="L5480" s="34" t="s">
        <v>11021</v>
      </c>
      <c r="M5480" s="17" t="s">
        <v>1193</v>
      </c>
      <c r="N5480" s="17">
        <v>8131800</v>
      </c>
      <c r="O5480" s="34"/>
      <c r="P5480" s="50" t="s">
        <v>24440</v>
      </c>
      <c r="Q5480" s="17">
        <v>20250101</v>
      </c>
      <c r="R5480" s="17"/>
    </row>
    <row r="5481" spans="1:18" x14ac:dyDescent="0.25">
      <c r="A5481" s="17">
        <v>5475</v>
      </c>
      <c r="B5481" s="17" t="s">
        <v>11022</v>
      </c>
      <c r="C5481" s="34" t="s">
        <v>11021</v>
      </c>
      <c r="D5481" s="17" t="s">
        <v>11021</v>
      </c>
      <c r="E5481" s="17" t="b">
        <f t="shared" si="366"/>
        <v>1</v>
      </c>
      <c r="F5481" s="17" t="s">
        <v>21219</v>
      </c>
      <c r="G5481" s="17" t="s">
        <v>21219</v>
      </c>
      <c r="H5481" s="17">
        <f t="shared" si="367"/>
        <v>12</v>
      </c>
      <c r="I5481" s="17">
        <f t="shared" si="368"/>
        <v>12</v>
      </c>
      <c r="J5481" s="17">
        <f t="shared" si="369"/>
        <v>0</v>
      </c>
      <c r="K5481" s="17"/>
      <c r="L5481" s="34" t="s">
        <v>11021</v>
      </c>
      <c r="M5481" s="17" t="s">
        <v>1193</v>
      </c>
      <c r="N5481" s="17">
        <v>8131800</v>
      </c>
      <c r="O5481" s="34"/>
      <c r="P5481" s="50" t="s">
        <v>24440</v>
      </c>
      <c r="Q5481" s="17">
        <v>20250101</v>
      </c>
      <c r="R5481" s="17"/>
    </row>
    <row r="5482" spans="1:18" x14ac:dyDescent="0.25">
      <c r="A5482" s="17">
        <v>5476</v>
      </c>
      <c r="B5482" s="17" t="s">
        <v>11024</v>
      </c>
      <c r="C5482" s="34" t="s">
        <v>11025</v>
      </c>
      <c r="D5482" s="17" t="s">
        <v>16482</v>
      </c>
      <c r="E5482" s="17" t="b">
        <f t="shared" si="366"/>
        <v>0</v>
      </c>
      <c r="F5482" s="17" t="s">
        <v>21220</v>
      </c>
      <c r="G5482" s="17" t="s">
        <v>23621</v>
      </c>
      <c r="H5482" s="17">
        <f t="shared" si="367"/>
        <v>24</v>
      </c>
      <c r="I5482" s="17">
        <f t="shared" si="368"/>
        <v>23</v>
      </c>
      <c r="J5482" s="17">
        <f t="shared" si="369"/>
        <v>1</v>
      </c>
      <c r="K5482" s="17" t="s">
        <v>23860</v>
      </c>
      <c r="L5482" s="34" t="s">
        <v>11025</v>
      </c>
      <c r="M5482" s="17" t="s">
        <v>1177</v>
      </c>
      <c r="N5482" s="17">
        <v>8131800</v>
      </c>
      <c r="O5482" s="34"/>
      <c r="P5482" s="50" t="s">
        <v>24440</v>
      </c>
      <c r="Q5482" s="17">
        <v>20250101</v>
      </c>
      <c r="R5482" s="17"/>
    </row>
    <row r="5483" spans="1:18" ht="30" x14ac:dyDescent="0.25">
      <c r="A5483" s="17">
        <v>5477</v>
      </c>
      <c r="B5483" s="17" t="s">
        <v>11026</v>
      </c>
      <c r="C5483" s="34" t="s">
        <v>11027</v>
      </c>
      <c r="D5483" s="17" t="s">
        <v>16483</v>
      </c>
      <c r="E5483" s="17" t="b">
        <f t="shared" si="366"/>
        <v>0</v>
      </c>
      <c r="F5483" s="17" t="s">
        <v>21221</v>
      </c>
      <c r="G5483" s="17" t="s">
        <v>23622</v>
      </c>
      <c r="H5483" s="17">
        <f t="shared" si="367"/>
        <v>20</v>
      </c>
      <c r="I5483" s="17">
        <f t="shared" si="368"/>
        <v>20</v>
      </c>
      <c r="J5483" s="17">
        <f t="shared" si="369"/>
        <v>0</v>
      </c>
      <c r="K5483" s="17"/>
      <c r="L5483" s="34" t="s">
        <v>11028</v>
      </c>
      <c r="M5483" s="17" t="s">
        <v>10</v>
      </c>
      <c r="N5483" s="17">
        <v>295500</v>
      </c>
      <c r="O5483" s="34"/>
      <c r="P5483" s="50" t="s">
        <v>24440</v>
      </c>
      <c r="Q5483" s="17">
        <v>20250101</v>
      </c>
      <c r="R5483" s="17"/>
    </row>
    <row r="5484" spans="1:18" ht="30" x14ac:dyDescent="0.25">
      <c r="A5484" s="17">
        <v>5478</v>
      </c>
      <c r="B5484" s="17" t="s">
        <v>11029</v>
      </c>
      <c r="C5484" s="34" t="s">
        <v>11027</v>
      </c>
      <c r="D5484" s="17" t="s">
        <v>16483</v>
      </c>
      <c r="E5484" s="17" t="b">
        <f t="shared" si="366"/>
        <v>0</v>
      </c>
      <c r="F5484" s="17" t="s">
        <v>21221</v>
      </c>
      <c r="G5484" s="17" t="s">
        <v>23622</v>
      </c>
      <c r="H5484" s="17">
        <f t="shared" si="367"/>
        <v>20</v>
      </c>
      <c r="I5484" s="17">
        <f t="shared" si="368"/>
        <v>20</v>
      </c>
      <c r="J5484" s="17">
        <f t="shared" si="369"/>
        <v>0</v>
      </c>
      <c r="K5484" s="17"/>
      <c r="L5484" s="34" t="s">
        <v>11028</v>
      </c>
      <c r="M5484" s="17" t="s">
        <v>10</v>
      </c>
      <c r="N5484" s="17">
        <v>295500</v>
      </c>
      <c r="O5484" s="34"/>
      <c r="P5484" s="50" t="s">
        <v>24440</v>
      </c>
      <c r="Q5484" s="17">
        <v>20250101</v>
      </c>
      <c r="R5484" s="17"/>
    </row>
    <row r="5485" spans="1:18" ht="30" x14ac:dyDescent="0.25">
      <c r="A5485" s="17">
        <v>5479</v>
      </c>
      <c r="B5485" s="17" t="s">
        <v>11030</v>
      </c>
      <c r="C5485" s="34" t="s">
        <v>11031</v>
      </c>
      <c r="D5485" s="17" t="s">
        <v>16484</v>
      </c>
      <c r="E5485" s="17" t="b">
        <f t="shared" si="366"/>
        <v>0</v>
      </c>
      <c r="F5485" s="17" t="s">
        <v>21222</v>
      </c>
      <c r="G5485" s="17" t="s">
        <v>23623</v>
      </c>
      <c r="H5485" s="17">
        <f t="shared" si="367"/>
        <v>21</v>
      </c>
      <c r="I5485" s="17">
        <f t="shared" si="368"/>
        <v>21</v>
      </c>
      <c r="J5485" s="17">
        <f t="shared" si="369"/>
        <v>0</v>
      </c>
      <c r="K5485" s="17"/>
      <c r="L5485" s="34" t="s">
        <v>11032</v>
      </c>
      <c r="M5485" s="17" t="s">
        <v>1860</v>
      </c>
      <c r="N5485" s="17">
        <v>295500</v>
      </c>
      <c r="O5485" s="34"/>
      <c r="P5485" s="50" t="s">
        <v>24440</v>
      </c>
      <c r="Q5485" s="17">
        <v>20250101</v>
      </c>
      <c r="R5485" s="17"/>
    </row>
    <row r="5486" spans="1:18" ht="30" x14ac:dyDescent="0.25">
      <c r="A5486" s="17">
        <v>5480</v>
      </c>
      <c r="B5486" s="17" t="s">
        <v>11033</v>
      </c>
      <c r="C5486" s="34" t="s">
        <v>11034</v>
      </c>
      <c r="D5486" s="17" t="s">
        <v>11034</v>
      </c>
      <c r="E5486" s="17" t="b">
        <f t="shared" si="366"/>
        <v>1</v>
      </c>
      <c r="F5486" s="17" t="s">
        <v>21223</v>
      </c>
      <c r="G5486" s="17" t="s">
        <v>21223</v>
      </c>
      <c r="H5486" s="17">
        <f t="shared" si="367"/>
        <v>32</v>
      </c>
      <c r="I5486" s="17">
        <f t="shared" si="368"/>
        <v>32</v>
      </c>
      <c r="J5486" s="17">
        <f t="shared" si="369"/>
        <v>0</v>
      </c>
      <c r="K5486" s="17"/>
      <c r="L5486" s="34" t="s">
        <v>11035</v>
      </c>
      <c r="M5486" s="17" t="s">
        <v>10</v>
      </c>
      <c r="N5486" s="17">
        <v>295500</v>
      </c>
      <c r="O5486" s="34"/>
      <c r="P5486" s="50" t="s">
        <v>24440</v>
      </c>
      <c r="Q5486" s="17">
        <v>20250101</v>
      </c>
      <c r="R5486" s="17"/>
    </row>
    <row r="5487" spans="1:18" ht="30" x14ac:dyDescent="0.25">
      <c r="A5487" s="17">
        <v>5481</v>
      </c>
      <c r="B5487" s="17" t="s">
        <v>11036</v>
      </c>
      <c r="C5487" s="34" t="s">
        <v>11037</v>
      </c>
      <c r="D5487" s="17" t="s">
        <v>16485</v>
      </c>
      <c r="E5487" s="17" t="b">
        <f t="shared" si="366"/>
        <v>0</v>
      </c>
      <c r="F5487" s="17" t="s">
        <v>21224</v>
      </c>
      <c r="G5487" s="17" t="s">
        <v>23624</v>
      </c>
      <c r="H5487" s="17">
        <f t="shared" si="367"/>
        <v>17</v>
      </c>
      <c r="I5487" s="17">
        <f t="shared" si="368"/>
        <v>17</v>
      </c>
      <c r="J5487" s="17">
        <f t="shared" si="369"/>
        <v>0</v>
      </c>
      <c r="K5487" s="17"/>
      <c r="L5487" s="34" t="s">
        <v>11038</v>
      </c>
      <c r="M5487" s="17" t="s">
        <v>10</v>
      </c>
      <c r="N5487" s="17">
        <v>295500</v>
      </c>
      <c r="O5487" s="34"/>
      <c r="P5487" s="50" t="s">
        <v>24440</v>
      </c>
      <c r="Q5487" s="17">
        <v>20250101</v>
      </c>
      <c r="R5487" s="17"/>
    </row>
    <row r="5488" spans="1:18" x14ac:dyDescent="0.25">
      <c r="A5488" s="17">
        <v>5482</v>
      </c>
      <c r="B5488" s="17" t="s">
        <v>11039</v>
      </c>
      <c r="C5488" s="34" t="s">
        <v>11040</v>
      </c>
      <c r="D5488" s="17" t="s">
        <v>11040</v>
      </c>
      <c r="E5488" s="17" t="b">
        <f t="shared" si="366"/>
        <v>1</v>
      </c>
      <c r="F5488" s="17" t="s">
        <v>21225</v>
      </c>
      <c r="G5488" s="17" t="s">
        <v>21225</v>
      </c>
      <c r="H5488" s="17">
        <f t="shared" si="367"/>
        <v>25</v>
      </c>
      <c r="I5488" s="17">
        <f t="shared" si="368"/>
        <v>25</v>
      </c>
      <c r="J5488" s="17">
        <f t="shared" si="369"/>
        <v>0</v>
      </c>
      <c r="K5488" s="17"/>
      <c r="L5488" s="34" t="s">
        <v>11040</v>
      </c>
      <c r="M5488" s="17" t="s">
        <v>2174</v>
      </c>
      <c r="N5488" s="17">
        <v>64300</v>
      </c>
      <c r="O5488" s="34"/>
      <c r="P5488" s="50" t="s">
        <v>24440</v>
      </c>
      <c r="Q5488" s="17">
        <v>20250101</v>
      </c>
      <c r="R5488" s="17"/>
    </row>
    <row r="5489" spans="1:18" x14ac:dyDescent="0.25">
      <c r="A5489" s="17">
        <v>5483</v>
      </c>
      <c r="B5489" s="17" t="s">
        <v>11042</v>
      </c>
      <c r="C5489" s="34" t="s">
        <v>11041</v>
      </c>
      <c r="D5489" s="17" t="s">
        <v>11041</v>
      </c>
      <c r="E5489" s="17" t="b">
        <f t="shared" si="366"/>
        <v>1</v>
      </c>
      <c r="F5489" s="17" t="s">
        <v>21226</v>
      </c>
      <c r="G5489" s="17" t="s">
        <v>21226</v>
      </c>
      <c r="H5489" s="17">
        <f t="shared" si="367"/>
        <v>18</v>
      </c>
      <c r="I5489" s="17">
        <f t="shared" si="368"/>
        <v>18</v>
      </c>
      <c r="J5489" s="17">
        <f t="shared" si="369"/>
        <v>0</v>
      </c>
      <c r="K5489" s="17"/>
      <c r="L5489" s="34" t="s">
        <v>11041</v>
      </c>
      <c r="M5489" s="17" t="s">
        <v>22</v>
      </c>
      <c r="N5489" s="17">
        <v>64300</v>
      </c>
      <c r="O5489" s="34"/>
      <c r="P5489" s="50" t="s">
        <v>24440</v>
      </c>
      <c r="Q5489" s="17">
        <v>20250101</v>
      </c>
      <c r="R5489" s="17"/>
    </row>
    <row r="5490" spans="1:18" x14ac:dyDescent="0.25">
      <c r="A5490" s="17">
        <v>5484</v>
      </c>
      <c r="B5490" s="17" t="s">
        <v>11043</v>
      </c>
      <c r="C5490" s="34" t="s">
        <v>11044</v>
      </c>
      <c r="D5490" s="17" t="s">
        <v>11044</v>
      </c>
      <c r="E5490" s="17" t="b">
        <f t="shared" si="366"/>
        <v>1</v>
      </c>
      <c r="F5490" s="17" t="s">
        <v>21227</v>
      </c>
      <c r="G5490" s="17" t="s">
        <v>21227</v>
      </c>
      <c r="H5490" s="17">
        <f t="shared" si="367"/>
        <v>18</v>
      </c>
      <c r="I5490" s="17">
        <f t="shared" si="368"/>
        <v>18</v>
      </c>
      <c r="J5490" s="17">
        <f t="shared" si="369"/>
        <v>0</v>
      </c>
      <c r="K5490" s="17"/>
      <c r="L5490" s="34" t="s">
        <v>11044</v>
      </c>
      <c r="M5490" s="17" t="s">
        <v>176</v>
      </c>
      <c r="N5490" s="17">
        <v>7740800</v>
      </c>
      <c r="O5490" s="34" t="s">
        <v>11049</v>
      </c>
      <c r="P5490" s="50" t="s">
        <v>24440</v>
      </c>
      <c r="Q5490" s="17">
        <v>20250101</v>
      </c>
      <c r="R5490" s="17"/>
    </row>
    <row r="5491" spans="1:18" x14ac:dyDescent="0.25">
      <c r="A5491" s="17">
        <v>5485</v>
      </c>
      <c r="B5491" s="17" t="s">
        <v>11045</v>
      </c>
      <c r="C5491" s="34" t="s">
        <v>11046</v>
      </c>
      <c r="D5491" s="17" t="s">
        <v>11046</v>
      </c>
      <c r="E5491" s="17" t="b">
        <f t="shared" si="366"/>
        <v>1</v>
      </c>
      <c r="F5491" s="17" t="s">
        <v>21228</v>
      </c>
      <c r="G5491" s="17" t="s">
        <v>21228</v>
      </c>
      <c r="H5491" s="17">
        <f t="shared" si="367"/>
        <v>33</v>
      </c>
      <c r="I5491" s="17">
        <f t="shared" si="368"/>
        <v>33</v>
      </c>
      <c r="J5491" s="17">
        <f t="shared" si="369"/>
        <v>0</v>
      </c>
      <c r="K5491" s="17"/>
      <c r="L5491" s="34" t="s">
        <v>11046</v>
      </c>
      <c r="M5491" s="17" t="s">
        <v>176</v>
      </c>
      <c r="N5491" s="17">
        <v>7740800</v>
      </c>
      <c r="O5491" s="34" t="s">
        <v>11049</v>
      </c>
      <c r="P5491" s="50" t="s">
        <v>24440</v>
      </c>
      <c r="Q5491" s="17">
        <v>20250101</v>
      </c>
      <c r="R5491" s="17"/>
    </row>
    <row r="5492" spans="1:18" ht="30" x14ac:dyDescent="0.25">
      <c r="A5492" s="17">
        <v>5486</v>
      </c>
      <c r="B5492" s="17" t="s">
        <v>11047</v>
      </c>
      <c r="C5492" s="34" t="s">
        <v>11048</v>
      </c>
      <c r="D5492" s="17" t="s">
        <v>11048</v>
      </c>
      <c r="E5492" s="17" t="b">
        <f t="shared" si="366"/>
        <v>1</v>
      </c>
      <c r="F5492" s="17" t="s">
        <v>21229</v>
      </c>
      <c r="G5492" s="17" t="s">
        <v>21229</v>
      </c>
      <c r="H5492" s="17">
        <f t="shared" si="367"/>
        <v>62</v>
      </c>
      <c r="I5492" s="17">
        <f t="shared" si="368"/>
        <v>62</v>
      </c>
      <c r="J5492" s="17">
        <f t="shared" si="369"/>
        <v>0</v>
      </c>
      <c r="K5492" s="17"/>
      <c r="L5492" s="34" t="s">
        <v>11048</v>
      </c>
      <c r="M5492" s="17" t="s">
        <v>176</v>
      </c>
      <c r="N5492" s="17">
        <v>7740800</v>
      </c>
      <c r="O5492" s="34" t="s">
        <v>11049</v>
      </c>
      <c r="P5492" s="50" t="s">
        <v>24440</v>
      </c>
      <c r="Q5492" s="17">
        <v>20250101</v>
      </c>
      <c r="R5492" s="17"/>
    </row>
    <row r="5493" spans="1:18" x14ac:dyDescent="0.25">
      <c r="A5493" s="17">
        <v>5487</v>
      </c>
      <c r="B5493" s="17" t="s">
        <v>11050</v>
      </c>
      <c r="C5493" s="34" t="s">
        <v>11051</v>
      </c>
      <c r="D5493" s="17" t="s">
        <v>11051</v>
      </c>
      <c r="E5493" s="17" t="b">
        <f t="shared" si="366"/>
        <v>1</v>
      </c>
      <c r="F5493" s="17" t="s">
        <v>21230</v>
      </c>
      <c r="G5493" s="17" t="s">
        <v>21230</v>
      </c>
      <c r="H5493" s="17">
        <f t="shared" si="367"/>
        <v>34</v>
      </c>
      <c r="I5493" s="17">
        <f t="shared" si="368"/>
        <v>34</v>
      </c>
      <c r="J5493" s="17">
        <f t="shared" si="369"/>
        <v>0</v>
      </c>
      <c r="K5493" s="17"/>
      <c r="L5493" s="34" t="s">
        <v>11051</v>
      </c>
      <c r="M5493" s="17" t="s">
        <v>10</v>
      </c>
      <c r="N5493" s="17">
        <v>7740800</v>
      </c>
      <c r="O5493" s="34" t="s">
        <v>11049</v>
      </c>
      <c r="P5493" s="50" t="s">
        <v>24440</v>
      </c>
      <c r="Q5493" s="17">
        <v>20250101</v>
      </c>
      <c r="R5493" s="17"/>
    </row>
    <row r="5494" spans="1:18" ht="30" x14ac:dyDescent="0.25">
      <c r="A5494" s="17">
        <v>5488</v>
      </c>
      <c r="B5494" s="17" t="s">
        <v>11052</v>
      </c>
      <c r="C5494" s="34" t="s">
        <v>11053</v>
      </c>
      <c r="D5494" s="17" t="s">
        <v>11053</v>
      </c>
      <c r="E5494" s="17" t="b">
        <f t="shared" si="366"/>
        <v>1</v>
      </c>
      <c r="F5494" s="17" t="s">
        <v>21231</v>
      </c>
      <c r="G5494" s="17" t="s">
        <v>21231</v>
      </c>
      <c r="H5494" s="17">
        <f t="shared" si="367"/>
        <v>51</v>
      </c>
      <c r="I5494" s="17">
        <f t="shared" si="368"/>
        <v>51</v>
      </c>
      <c r="J5494" s="17">
        <f t="shared" si="369"/>
        <v>0</v>
      </c>
      <c r="K5494" s="17"/>
      <c r="L5494" s="34" t="s">
        <v>11053</v>
      </c>
      <c r="M5494" s="17" t="s">
        <v>1177</v>
      </c>
      <c r="N5494" s="17">
        <v>7740800</v>
      </c>
      <c r="O5494" s="34" t="s">
        <v>11049</v>
      </c>
      <c r="P5494" s="50" t="s">
        <v>24440</v>
      </c>
      <c r="Q5494" s="17">
        <v>20250101</v>
      </c>
      <c r="R5494" s="17"/>
    </row>
    <row r="5495" spans="1:18" x14ac:dyDescent="0.25">
      <c r="A5495" s="17">
        <v>5489</v>
      </c>
      <c r="B5495" s="17" t="s">
        <v>11054</v>
      </c>
      <c r="C5495" s="34" t="s">
        <v>11055</v>
      </c>
      <c r="D5495" s="17" t="s">
        <v>11055</v>
      </c>
      <c r="E5495" s="17" t="b">
        <f t="shared" si="366"/>
        <v>1</v>
      </c>
      <c r="F5495" s="17" t="s">
        <v>21232</v>
      </c>
      <c r="G5495" s="17" t="s">
        <v>21232</v>
      </c>
      <c r="H5495" s="17">
        <f t="shared" si="367"/>
        <v>22</v>
      </c>
      <c r="I5495" s="17">
        <f t="shared" si="368"/>
        <v>22</v>
      </c>
      <c r="J5495" s="17">
        <f t="shared" si="369"/>
        <v>0</v>
      </c>
      <c r="K5495" s="17"/>
      <c r="L5495" s="34" t="s">
        <v>11055</v>
      </c>
      <c r="M5495" s="17" t="s">
        <v>22</v>
      </c>
      <c r="N5495" s="17">
        <v>185300</v>
      </c>
      <c r="O5495" s="34"/>
      <c r="P5495" s="50" t="s">
        <v>24440</v>
      </c>
      <c r="Q5495" s="17">
        <v>20250101</v>
      </c>
      <c r="R5495" s="17"/>
    </row>
    <row r="5496" spans="1:18" x14ac:dyDescent="0.25">
      <c r="A5496" s="17">
        <v>5490</v>
      </c>
      <c r="B5496" s="17" t="s">
        <v>11056</v>
      </c>
      <c r="C5496" s="34" t="s">
        <v>11057</v>
      </c>
      <c r="D5496" s="17" t="s">
        <v>11057</v>
      </c>
      <c r="E5496" s="17" t="b">
        <f t="shared" si="366"/>
        <v>1</v>
      </c>
      <c r="F5496" s="17" t="s">
        <v>21233</v>
      </c>
      <c r="G5496" s="17" t="s">
        <v>21233</v>
      </c>
      <c r="H5496" s="17">
        <f t="shared" si="367"/>
        <v>10</v>
      </c>
      <c r="I5496" s="17">
        <f t="shared" si="368"/>
        <v>10</v>
      </c>
      <c r="J5496" s="17">
        <f t="shared" si="369"/>
        <v>0</v>
      </c>
      <c r="K5496" s="17"/>
      <c r="L5496" s="34" t="s">
        <v>11057</v>
      </c>
      <c r="M5496" s="17"/>
      <c r="N5496" s="17">
        <v>34500</v>
      </c>
      <c r="O5496" s="34"/>
      <c r="P5496" s="50" t="s">
        <v>24440</v>
      </c>
      <c r="Q5496" s="17">
        <v>20250101</v>
      </c>
      <c r="R5496" s="17"/>
    </row>
    <row r="5497" spans="1:18" x14ac:dyDescent="0.25">
      <c r="A5497" s="17">
        <v>5491</v>
      </c>
      <c r="B5497" s="17" t="s">
        <v>11058</v>
      </c>
      <c r="C5497" s="34" t="s">
        <v>11059</v>
      </c>
      <c r="D5497" s="17" t="s">
        <v>11059</v>
      </c>
      <c r="E5497" s="17" t="b">
        <f t="shared" si="366"/>
        <v>1</v>
      </c>
      <c r="F5497" s="17" t="s">
        <v>21234</v>
      </c>
      <c r="G5497" s="17" t="s">
        <v>21234</v>
      </c>
      <c r="H5497" s="17">
        <f t="shared" si="367"/>
        <v>22</v>
      </c>
      <c r="I5497" s="17">
        <f t="shared" si="368"/>
        <v>22</v>
      </c>
      <c r="J5497" s="17">
        <f t="shared" si="369"/>
        <v>0</v>
      </c>
      <c r="K5497" s="17"/>
      <c r="L5497" s="34" t="s">
        <v>11059</v>
      </c>
      <c r="M5497" s="17"/>
      <c r="N5497" s="17">
        <v>69000</v>
      </c>
      <c r="O5497" s="34"/>
      <c r="P5497" s="50" t="s">
        <v>24440</v>
      </c>
      <c r="Q5497" s="17">
        <v>20250101</v>
      </c>
      <c r="R5497" s="17"/>
    </row>
    <row r="5498" spans="1:18" x14ac:dyDescent="0.25">
      <c r="A5498" s="17">
        <v>5492</v>
      </c>
      <c r="B5498" s="17" t="s">
        <v>11060</v>
      </c>
      <c r="C5498" s="34" t="s">
        <v>11061</v>
      </c>
      <c r="D5498" s="17" t="s">
        <v>11061</v>
      </c>
      <c r="E5498" s="17" t="b">
        <f t="shared" si="366"/>
        <v>1</v>
      </c>
      <c r="F5498" s="17" t="s">
        <v>21235</v>
      </c>
      <c r="G5498" s="17" t="s">
        <v>21235</v>
      </c>
      <c r="H5498" s="17">
        <f t="shared" si="367"/>
        <v>16</v>
      </c>
      <c r="I5498" s="17">
        <f t="shared" si="368"/>
        <v>16</v>
      </c>
      <c r="J5498" s="17">
        <f t="shared" si="369"/>
        <v>0</v>
      </c>
      <c r="K5498" s="17"/>
      <c r="L5498" s="34" t="s">
        <v>11061</v>
      </c>
      <c r="M5498" s="17"/>
      <c r="N5498" s="17">
        <v>34500</v>
      </c>
      <c r="O5498" s="34"/>
      <c r="P5498" s="50" t="s">
        <v>24440</v>
      </c>
      <c r="Q5498" s="17">
        <v>20250101</v>
      </c>
      <c r="R5498" s="17"/>
    </row>
    <row r="5499" spans="1:18" x14ac:dyDescent="0.25">
      <c r="A5499" s="17">
        <v>5493</v>
      </c>
      <c r="B5499" s="17" t="s">
        <v>11062</v>
      </c>
      <c r="C5499" s="34" t="s">
        <v>11063</v>
      </c>
      <c r="D5499" s="17" t="s">
        <v>11063</v>
      </c>
      <c r="E5499" s="17" t="b">
        <f t="shared" si="366"/>
        <v>1</v>
      </c>
      <c r="F5499" s="17" t="s">
        <v>21236</v>
      </c>
      <c r="G5499" s="17" t="s">
        <v>21236</v>
      </c>
      <c r="H5499" s="17">
        <f t="shared" si="367"/>
        <v>14</v>
      </c>
      <c r="I5499" s="17">
        <f t="shared" si="368"/>
        <v>14</v>
      </c>
      <c r="J5499" s="17">
        <f t="shared" si="369"/>
        <v>0</v>
      </c>
      <c r="K5499" s="17"/>
      <c r="L5499" s="34" t="s">
        <v>11063</v>
      </c>
      <c r="M5499" s="17"/>
      <c r="N5499" s="17">
        <v>101500</v>
      </c>
      <c r="O5499" s="34"/>
      <c r="P5499" s="50" t="s">
        <v>24440</v>
      </c>
      <c r="Q5499" s="17">
        <v>20250101</v>
      </c>
      <c r="R5499" s="17"/>
    </row>
    <row r="5500" spans="1:18" x14ac:dyDescent="0.25">
      <c r="A5500" s="17">
        <v>5494</v>
      </c>
      <c r="B5500" s="17" t="s">
        <v>11064</v>
      </c>
      <c r="C5500" s="34" t="s">
        <v>11065</v>
      </c>
      <c r="D5500" s="17" t="s">
        <v>11065</v>
      </c>
      <c r="E5500" s="17" t="b">
        <f t="shared" si="366"/>
        <v>1</v>
      </c>
      <c r="F5500" s="17" t="s">
        <v>21237</v>
      </c>
      <c r="G5500" s="17" t="s">
        <v>21237</v>
      </c>
      <c r="H5500" s="17">
        <f t="shared" si="367"/>
        <v>12</v>
      </c>
      <c r="I5500" s="17">
        <f t="shared" si="368"/>
        <v>12</v>
      </c>
      <c r="J5500" s="17">
        <f t="shared" si="369"/>
        <v>0</v>
      </c>
      <c r="K5500" s="17"/>
      <c r="L5500" s="34" t="s">
        <v>11065</v>
      </c>
      <c r="M5500" s="17"/>
      <c r="N5500" s="17">
        <v>61500</v>
      </c>
      <c r="O5500" s="34"/>
      <c r="P5500" s="50" t="s">
        <v>24440</v>
      </c>
      <c r="Q5500" s="17">
        <v>20250101</v>
      </c>
      <c r="R5500" s="17"/>
    </row>
    <row r="5501" spans="1:18" x14ac:dyDescent="0.25">
      <c r="A5501" s="17">
        <v>5495</v>
      </c>
      <c r="B5501" s="17" t="s">
        <v>11066</v>
      </c>
      <c r="C5501" s="34" t="s">
        <v>11067</v>
      </c>
      <c r="D5501" s="17" t="s">
        <v>11067</v>
      </c>
      <c r="E5501" s="17" t="b">
        <f t="shared" si="366"/>
        <v>1</v>
      </c>
      <c r="F5501" s="17" t="s">
        <v>21238</v>
      </c>
      <c r="G5501" s="17" t="s">
        <v>21238</v>
      </c>
      <c r="H5501" s="17">
        <f t="shared" si="367"/>
        <v>15</v>
      </c>
      <c r="I5501" s="17">
        <f t="shared" si="368"/>
        <v>15</v>
      </c>
      <c r="J5501" s="17">
        <f t="shared" si="369"/>
        <v>0</v>
      </c>
      <c r="K5501" s="17"/>
      <c r="L5501" s="34" t="s">
        <v>11067</v>
      </c>
      <c r="M5501" s="17" t="s">
        <v>22</v>
      </c>
      <c r="N5501" s="17">
        <v>49500</v>
      </c>
      <c r="O5501" s="34"/>
      <c r="P5501" s="50" t="s">
        <v>24440</v>
      </c>
      <c r="Q5501" s="17">
        <v>20250101</v>
      </c>
      <c r="R5501" s="17"/>
    </row>
    <row r="5502" spans="1:18" x14ac:dyDescent="0.25">
      <c r="A5502" s="17">
        <v>5496</v>
      </c>
      <c r="B5502" s="17" t="s">
        <v>11068</v>
      </c>
      <c r="C5502" s="34" t="s">
        <v>11069</v>
      </c>
      <c r="D5502" s="17" t="s">
        <v>11069</v>
      </c>
      <c r="E5502" s="17" t="b">
        <f t="shared" si="366"/>
        <v>1</v>
      </c>
      <c r="F5502" s="17" t="s">
        <v>21239</v>
      </c>
      <c r="G5502" s="17" t="s">
        <v>21239</v>
      </c>
      <c r="H5502" s="17">
        <f t="shared" si="367"/>
        <v>12</v>
      </c>
      <c r="I5502" s="17">
        <f t="shared" si="368"/>
        <v>12</v>
      </c>
      <c r="J5502" s="17">
        <f t="shared" si="369"/>
        <v>0</v>
      </c>
      <c r="K5502" s="17"/>
      <c r="L5502" s="34" t="s">
        <v>11069</v>
      </c>
      <c r="M5502" s="17"/>
      <c r="N5502" s="17">
        <v>74000</v>
      </c>
      <c r="O5502" s="34"/>
      <c r="P5502" s="50" t="s">
        <v>24440</v>
      </c>
      <c r="Q5502" s="17">
        <v>20250101</v>
      </c>
      <c r="R5502" s="17"/>
    </row>
    <row r="5503" spans="1:18" x14ac:dyDescent="0.25">
      <c r="A5503" s="17">
        <v>5497</v>
      </c>
      <c r="B5503" s="17" t="s">
        <v>11070</v>
      </c>
      <c r="C5503" s="34" t="s">
        <v>11071</v>
      </c>
      <c r="D5503" s="17" t="s">
        <v>11071</v>
      </c>
      <c r="E5503" s="17" t="b">
        <f t="shared" si="366"/>
        <v>1</v>
      </c>
      <c r="F5503" s="17" t="s">
        <v>21240</v>
      </c>
      <c r="G5503" s="17" t="s">
        <v>21240</v>
      </c>
      <c r="H5503" s="17">
        <f t="shared" si="367"/>
        <v>20</v>
      </c>
      <c r="I5503" s="17">
        <f t="shared" si="368"/>
        <v>20</v>
      </c>
      <c r="J5503" s="17">
        <f t="shared" si="369"/>
        <v>0</v>
      </c>
      <c r="K5503" s="17"/>
      <c r="L5503" s="34" t="s">
        <v>11071</v>
      </c>
      <c r="M5503" s="17"/>
      <c r="N5503" s="17">
        <v>74000</v>
      </c>
      <c r="O5503" s="34"/>
      <c r="P5503" s="50" t="s">
        <v>24440</v>
      </c>
      <c r="Q5503" s="17">
        <v>20250101</v>
      </c>
      <c r="R5503" s="17"/>
    </row>
    <row r="5504" spans="1:18" x14ac:dyDescent="0.25">
      <c r="A5504" s="17">
        <v>5498</v>
      </c>
      <c r="B5504" s="17" t="s">
        <v>11072</v>
      </c>
      <c r="C5504" s="34" t="s">
        <v>11073</v>
      </c>
      <c r="D5504" s="17" t="s">
        <v>11073</v>
      </c>
      <c r="E5504" s="17" t="b">
        <f t="shared" si="366"/>
        <v>1</v>
      </c>
      <c r="F5504" s="17" t="s">
        <v>21241</v>
      </c>
      <c r="G5504" s="17" t="s">
        <v>21241</v>
      </c>
      <c r="H5504" s="17">
        <f t="shared" si="367"/>
        <v>12</v>
      </c>
      <c r="I5504" s="17">
        <f t="shared" si="368"/>
        <v>12</v>
      </c>
      <c r="J5504" s="17">
        <f t="shared" si="369"/>
        <v>0</v>
      </c>
      <c r="K5504" s="17"/>
      <c r="L5504" s="34" t="s">
        <v>11073</v>
      </c>
      <c r="M5504" s="17" t="s">
        <v>3</v>
      </c>
      <c r="N5504" s="17">
        <v>225500</v>
      </c>
      <c r="O5504" s="34"/>
      <c r="P5504" s="50" t="s">
        <v>24440</v>
      </c>
      <c r="Q5504" s="17">
        <v>20250101</v>
      </c>
      <c r="R5504" s="17"/>
    </row>
    <row r="5505" spans="1:18" x14ac:dyDescent="0.25">
      <c r="A5505" s="17">
        <v>5499</v>
      </c>
      <c r="B5505" s="17" t="s">
        <v>11074</v>
      </c>
      <c r="C5505" s="34" t="s">
        <v>11075</v>
      </c>
      <c r="D5505" s="17" t="s">
        <v>11075</v>
      </c>
      <c r="E5505" s="17" t="b">
        <f t="shared" si="366"/>
        <v>1</v>
      </c>
      <c r="F5505" s="17" t="s">
        <v>21242</v>
      </c>
      <c r="G5505" s="17" t="s">
        <v>21242</v>
      </c>
      <c r="H5505" s="17">
        <f t="shared" si="367"/>
        <v>26</v>
      </c>
      <c r="I5505" s="17">
        <f t="shared" si="368"/>
        <v>26</v>
      </c>
      <c r="J5505" s="17">
        <f t="shared" si="369"/>
        <v>0</v>
      </c>
      <c r="K5505" s="17"/>
      <c r="L5505" s="34" t="s">
        <v>11075</v>
      </c>
      <c r="M5505" s="17" t="s">
        <v>3</v>
      </c>
      <c r="N5505" s="17">
        <v>225500</v>
      </c>
      <c r="O5505" s="34"/>
      <c r="P5505" s="50" t="s">
        <v>24440</v>
      </c>
      <c r="Q5505" s="17">
        <v>20250101</v>
      </c>
      <c r="R5505" s="17"/>
    </row>
    <row r="5506" spans="1:18" x14ac:dyDescent="0.25">
      <c r="A5506" s="17">
        <v>5500</v>
      </c>
      <c r="B5506" s="17" t="s">
        <v>11076</v>
      </c>
      <c r="C5506" s="34" t="s">
        <v>11077</v>
      </c>
      <c r="D5506" s="17" t="s">
        <v>11077</v>
      </c>
      <c r="E5506" s="17" t="b">
        <f t="shared" si="366"/>
        <v>1</v>
      </c>
      <c r="F5506" s="17" t="s">
        <v>21243</v>
      </c>
      <c r="G5506" s="17" t="s">
        <v>21243</v>
      </c>
      <c r="H5506" s="17">
        <f t="shared" si="367"/>
        <v>14</v>
      </c>
      <c r="I5506" s="17">
        <f t="shared" si="368"/>
        <v>14</v>
      </c>
      <c r="J5506" s="17">
        <f t="shared" si="369"/>
        <v>0</v>
      </c>
      <c r="K5506" s="17"/>
      <c r="L5506" s="34" t="s">
        <v>11077</v>
      </c>
      <c r="M5506" s="17" t="s">
        <v>3</v>
      </c>
      <c r="N5506" s="17">
        <v>141500</v>
      </c>
      <c r="O5506" s="34"/>
      <c r="P5506" s="50" t="s">
        <v>24440</v>
      </c>
      <c r="Q5506" s="17">
        <v>20250101</v>
      </c>
      <c r="R5506" s="17"/>
    </row>
    <row r="5507" spans="1:18" ht="30" x14ac:dyDescent="0.25">
      <c r="A5507" s="17">
        <v>5501</v>
      </c>
      <c r="B5507" s="17" t="s">
        <v>11078</v>
      </c>
      <c r="C5507" s="34" t="s">
        <v>11079</v>
      </c>
      <c r="D5507" s="17" t="s">
        <v>11079</v>
      </c>
      <c r="E5507" s="17" t="b">
        <f t="shared" si="366"/>
        <v>1</v>
      </c>
      <c r="F5507" s="17" t="s">
        <v>21244</v>
      </c>
      <c r="G5507" s="17" t="s">
        <v>21244</v>
      </c>
      <c r="H5507" s="17">
        <f t="shared" si="367"/>
        <v>27</v>
      </c>
      <c r="I5507" s="17">
        <f t="shared" si="368"/>
        <v>27</v>
      </c>
      <c r="J5507" s="17">
        <f t="shared" si="369"/>
        <v>0</v>
      </c>
      <c r="K5507" s="17"/>
      <c r="L5507" s="34" t="s">
        <v>11080</v>
      </c>
      <c r="M5507" s="17" t="s">
        <v>3</v>
      </c>
      <c r="N5507" s="17">
        <v>141500</v>
      </c>
      <c r="O5507" s="34"/>
      <c r="P5507" s="50" t="s">
        <v>24440</v>
      </c>
      <c r="Q5507" s="17">
        <v>20250101</v>
      </c>
      <c r="R5507" s="17"/>
    </row>
    <row r="5508" spans="1:18" ht="30" x14ac:dyDescent="0.25">
      <c r="A5508" s="17">
        <v>5502</v>
      </c>
      <c r="B5508" s="17" t="s">
        <v>11081</v>
      </c>
      <c r="C5508" s="34" t="s">
        <v>11079</v>
      </c>
      <c r="D5508" s="17" t="s">
        <v>11079</v>
      </c>
      <c r="E5508" s="17" t="b">
        <f t="shared" si="366"/>
        <v>1</v>
      </c>
      <c r="F5508" s="17" t="s">
        <v>21244</v>
      </c>
      <c r="G5508" s="17" t="s">
        <v>21244</v>
      </c>
      <c r="H5508" s="17">
        <f t="shared" si="367"/>
        <v>27</v>
      </c>
      <c r="I5508" s="17">
        <f t="shared" si="368"/>
        <v>27</v>
      </c>
      <c r="J5508" s="17">
        <f t="shared" si="369"/>
        <v>0</v>
      </c>
      <c r="K5508" s="17"/>
      <c r="L5508" s="34" t="s">
        <v>11082</v>
      </c>
      <c r="M5508" s="17" t="s">
        <v>3</v>
      </c>
      <c r="N5508" s="17">
        <v>156300</v>
      </c>
      <c r="O5508" s="34"/>
      <c r="P5508" s="50" t="s">
        <v>24440</v>
      </c>
      <c r="Q5508" s="17">
        <v>20250101</v>
      </c>
      <c r="R5508" s="17"/>
    </row>
    <row r="5509" spans="1:18" x14ac:dyDescent="0.25">
      <c r="A5509" s="17">
        <v>5503</v>
      </c>
      <c r="B5509" s="17" t="s">
        <v>11083</v>
      </c>
      <c r="C5509" s="34" t="s">
        <v>11084</v>
      </c>
      <c r="D5509" s="17" t="s">
        <v>11084</v>
      </c>
      <c r="E5509" s="17" t="b">
        <f t="shared" si="366"/>
        <v>1</v>
      </c>
      <c r="F5509" s="17" t="s">
        <v>21245</v>
      </c>
      <c r="G5509" s="17" t="s">
        <v>21245</v>
      </c>
      <c r="H5509" s="17">
        <f t="shared" si="367"/>
        <v>15</v>
      </c>
      <c r="I5509" s="17">
        <f t="shared" si="368"/>
        <v>15</v>
      </c>
      <c r="J5509" s="17">
        <f t="shared" si="369"/>
        <v>0</v>
      </c>
      <c r="K5509" s="17"/>
      <c r="L5509" s="34" t="s">
        <v>11084</v>
      </c>
      <c r="M5509" s="17" t="s">
        <v>3</v>
      </c>
      <c r="N5509" s="17">
        <v>89400</v>
      </c>
      <c r="O5509" s="34"/>
      <c r="P5509" s="50" t="s">
        <v>24440</v>
      </c>
      <c r="Q5509" s="17">
        <v>20250101</v>
      </c>
      <c r="R5509" s="17"/>
    </row>
    <row r="5510" spans="1:18" x14ac:dyDescent="0.25">
      <c r="A5510" s="17">
        <v>5504</v>
      </c>
      <c r="B5510" s="17" t="s">
        <v>11085</v>
      </c>
      <c r="C5510" s="34" t="s">
        <v>11086</v>
      </c>
      <c r="D5510" s="17" t="s">
        <v>11086</v>
      </c>
      <c r="E5510" s="17" t="b">
        <f t="shared" si="366"/>
        <v>1</v>
      </c>
      <c r="F5510" s="17" t="s">
        <v>21246</v>
      </c>
      <c r="G5510" s="17" t="s">
        <v>21246</v>
      </c>
      <c r="H5510" s="17">
        <f t="shared" si="367"/>
        <v>19</v>
      </c>
      <c r="I5510" s="17">
        <f t="shared" si="368"/>
        <v>19</v>
      </c>
      <c r="J5510" s="17">
        <f t="shared" si="369"/>
        <v>0</v>
      </c>
      <c r="K5510" s="17"/>
      <c r="L5510" s="34" t="s">
        <v>11086</v>
      </c>
      <c r="M5510" s="17" t="s">
        <v>3</v>
      </c>
      <c r="N5510" s="17">
        <v>89400</v>
      </c>
      <c r="O5510" s="34"/>
      <c r="P5510" s="50" t="s">
        <v>24440</v>
      </c>
      <c r="Q5510" s="17">
        <v>20250101</v>
      </c>
      <c r="R5510" s="17"/>
    </row>
    <row r="5511" spans="1:18" x14ac:dyDescent="0.25">
      <c r="A5511" s="17">
        <v>5505</v>
      </c>
      <c r="B5511" s="17" t="s">
        <v>11087</v>
      </c>
      <c r="C5511" s="34" t="s">
        <v>11088</v>
      </c>
      <c r="D5511" s="17" t="s">
        <v>11088</v>
      </c>
      <c r="E5511" s="17" t="b">
        <f t="shared" si="366"/>
        <v>1</v>
      </c>
      <c r="F5511" s="17" t="s">
        <v>21247</v>
      </c>
      <c r="G5511" s="17" t="s">
        <v>21247</v>
      </c>
      <c r="H5511" s="17">
        <f t="shared" si="367"/>
        <v>24</v>
      </c>
      <c r="I5511" s="17">
        <f t="shared" si="368"/>
        <v>24</v>
      </c>
      <c r="J5511" s="17">
        <f t="shared" si="369"/>
        <v>0</v>
      </c>
      <c r="K5511" s="17"/>
      <c r="L5511" s="34" t="s">
        <v>11088</v>
      </c>
      <c r="M5511" s="17" t="s">
        <v>1177</v>
      </c>
      <c r="N5511" s="17">
        <v>6282500</v>
      </c>
      <c r="O5511" s="34" t="s">
        <v>11049</v>
      </c>
      <c r="P5511" s="50" t="s">
        <v>24440</v>
      </c>
      <c r="Q5511" s="17">
        <v>20250101</v>
      </c>
      <c r="R5511" s="17"/>
    </row>
    <row r="5512" spans="1:18" x14ac:dyDescent="0.25">
      <c r="A5512" s="17">
        <v>5506</v>
      </c>
      <c r="B5512" s="17" t="s">
        <v>11089</v>
      </c>
      <c r="C5512" s="34" t="s">
        <v>11090</v>
      </c>
      <c r="D5512" s="17" t="s">
        <v>11090</v>
      </c>
      <c r="E5512" s="17" t="b">
        <f t="shared" si="366"/>
        <v>1</v>
      </c>
      <c r="F5512" s="17" t="s">
        <v>21248</v>
      </c>
      <c r="G5512" s="17" t="s">
        <v>21248</v>
      </c>
      <c r="H5512" s="17">
        <f t="shared" si="367"/>
        <v>9</v>
      </c>
      <c r="I5512" s="17">
        <f t="shared" si="368"/>
        <v>9</v>
      </c>
      <c r="J5512" s="17">
        <f t="shared" si="369"/>
        <v>0</v>
      </c>
      <c r="K5512" s="17"/>
      <c r="L5512" s="34" t="s">
        <v>11090</v>
      </c>
      <c r="M5512" s="17" t="s">
        <v>22</v>
      </c>
      <c r="N5512" s="17">
        <v>69300</v>
      </c>
      <c r="O5512" s="34"/>
      <c r="P5512" s="50" t="s">
        <v>24440</v>
      </c>
      <c r="Q5512" s="17">
        <v>20250101</v>
      </c>
      <c r="R5512" s="17"/>
    </row>
    <row r="5513" spans="1:18" x14ac:dyDescent="0.25">
      <c r="A5513" s="17">
        <v>5507</v>
      </c>
      <c r="B5513" s="17" t="s">
        <v>11091</v>
      </c>
      <c r="C5513" s="34" t="s">
        <v>11092</v>
      </c>
      <c r="D5513" s="17" t="s">
        <v>11092</v>
      </c>
      <c r="E5513" s="17" t="b">
        <f t="shared" si="366"/>
        <v>1</v>
      </c>
      <c r="F5513" s="17" t="s">
        <v>21249</v>
      </c>
      <c r="G5513" s="17" t="s">
        <v>21249</v>
      </c>
      <c r="H5513" s="17">
        <f t="shared" si="367"/>
        <v>16</v>
      </c>
      <c r="I5513" s="17">
        <f t="shared" si="368"/>
        <v>16</v>
      </c>
      <c r="J5513" s="17">
        <f t="shared" si="369"/>
        <v>0</v>
      </c>
      <c r="K5513" s="17"/>
      <c r="L5513" s="34" t="s">
        <v>11092</v>
      </c>
      <c r="M5513" s="17" t="s">
        <v>22</v>
      </c>
      <c r="N5513" s="17">
        <v>69300</v>
      </c>
      <c r="O5513" s="34"/>
      <c r="P5513" s="50" t="s">
        <v>24440</v>
      </c>
      <c r="Q5513" s="17">
        <v>20250101</v>
      </c>
      <c r="R5513" s="17"/>
    </row>
    <row r="5514" spans="1:18" x14ac:dyDescent="0.25">
      <c r="A5514" s="17">
        <v>5508</v>
      </c>
      <c r="B5514" s="17" t="s">
        <v>11093</v>
      </c>
      <c r="C5514" s="34" t="s">
        <v>11094</v>
      </c>
      <c r="D5514" s="17" t="s">
        <v>11094</v>
      </c>
      <c r="E5514" s="17" t="b">
        <f t="shared" si="366"/>
        <v>1</v>
      </c>
      <c r="F5514" s="17" t="s">
        <v>21250</v>
      </c>
      <c r="G5514" s="17" t="s">
        <v>21250</v>
      </c>
      <c r="H5514" s="17">
        <f t="shared" si="367"/>
        <v>26</v>
      </c>
      <c r="I5514" s="17">
        <f t="shared" si="368"/>
        <v>26</v>
      </c>
      <c r="J5514" s="17">
        <f t="shared" si="369"/>
        <v>0</v>
      </c>
      <c r="K5514" s="17"/>
      <c r="L5514" s="34" t="s">
        <v>11094</v>
      </c>
      <c r="M5514" s="17" t="s">
        <v>22</v>
      </c>
      <c r="N5514" s="17">
        <v>27500</v>
      </c>
      <c r="O5514" s="34" t="s">
        <v>11185</v>
      </c>
      <c r="P5514" s="50" t="s">
        <v>24440</v>
      </c>
      <c r="Q5514" s="17">
        <v>20250101</v>
      </c>
      <c r="R5514" s="17"/>
    </row>
    <row r="5515" spans="1:18" x14ac:dyDescent="0.25">
      <c r="A5515" s="17">
        <v>5509</v>
      </c>
      <c r="B5515" s="17" t="s">
        <v>11095</v>
      </c>
      <c r="C5515" s="34" t="s">
        <v>11096</v>
      </c>
      <c r="D5515" s="17" t="s">
        <v>11096</v>
      </c>
      <c r="E5515" s="17" t="b">
        <f t="shared" si="366"/>
        <v>1</v>
      </c>
      <c r="F5515" s="17" t="s">
        <v>21251</v>
      </c>
      <c r="G5515" s="17" t="s">
        <v>21251</v>
      </c>
      <c r="H5515" s="17">
        <f t="shared" si="367"/>
        <v>29</v>
      </c>
      <c r="I5515" s="17">
        <f t="shared" si="368"/>
        <v>29</v>
      </c>
      <c r="J5515" s="17">
        <f t="shared" si="369"/>
        <v>0</v>
      </c>
      <c r="K5515" s="17"/>
      <c r="L5515" s="34" t="s">
        <v>11096</v>
      </c>
      <c r="M5515" s="17" t="s">
        <v>3</v>
      </c>
      <c r="N5515" s="17">
        <v>27500</v>
      </c>
      <c r="O5515" s="34" t="s">
        <v>11185</v>
      </c>
      <c r="P5515" s="50" t="s">
        <v>24440</v>
      </c>
      <c r="Q5515" s="17">
        <v>20250101</v>
      </c>
      <c r="R5515" s="17"/>
    </row>
    <row r="5516" spans="1:18" x14ac:dyDescent="0.25">
      <c r="A5516" s="17">
        <v>5510</v>
      </c>
      <c r="B5516" s="17" t="s">
        <v>11097</v>
      </c>
      <c r="C5516" s="34" t="s">
        <v>11098</v>
      </c>
      <c r="D5516" s="17" t="s">
        <v>11098</v>
      </c>
      <c r="E5516" s="17" t="b">
        <f t="shared" si="366"/>
        <v>1</v>
      </c>
      <c r="F5516" s="17" t="s">
        <v>21252</v>
      </c>
      <c r="G5516" s="17" t="s">
        <v>21252</v>
      </c>
      <c r="H5516" s="17">
        <f t="shared" si="367"/>
        <v>23</v>
      </c>
      <c r="I5516" s="17">
        <f t="shared" si="368"/>
        <v>23</v>
      </c>
      <c r="J5516" s="17">
        <f t="shared" si="369"/>
        <v>0</v>
      </c>
      <c r="K5516" s="17"/>
      <c r="L5516" s="34" t="s">
        <v>11098</v>
      </c>
      <c r="M5516" s="17"/>
      <c r="N5516" s="17">
        <v>27500</v>
      </c>
      <c r="O5516" s="34" t="s">
        <v>11185</v>
      </c>
      <c r="P5516" s="50" t="s">
        <v>24440</v>
      </c>
      <c r="Q5516" s="17">
        <v>20250101</v>
      </c>
      <c r="R5516" s="17"/>
    </row>
    <row r="5517" spans="1:18" x14ac:dyDescent="0.25">
      <c r="A5517" s="17">
        <v>5511</v>
      </c>
      <c r="B5517" s="17" t="s">
        <v>11099</v>
      </c>
      <c r="C5517" s="34" t="s">
        <v>11100</v>
      </c>
      <c r="D5517" s="17" t="s">
        <v>11100</v>
      </c>
      <c r="E5517" s="17" t="b">
        <f t="shared" si="366"/>
        <v>1</v>
      </c>
      <c r="F5517" s="17" t="s">
        <v>21253</v>
      </c>
      <c r="G5517" s="17" t="s">
        <v>21253</v>
      </c>
      <c r="H5517" s="17">
        <f t="shared" si="367"/>
        <v>14</v>
      </c>
      <c r="I5517" s="17">
        <f t="shared" si="368"/>
        <v>14</v>
      </c>
      <c r="J5517" s="17">
        <f t="shared" si="369"/>
        <v>0</v>
      </c>
      <c r="K5517" s="17"/>
      <c r="L5517" s="34" t="s">
        <v>11100</v>
      </c>
      <c r="M5517" s="17" t="s">
        <v>10</v>
      </c>
      <c r="N5517" s="17">
        <v>27500</v>
      </c>
      <c r="O5517" s="34" t="s">
        <v>11185</v>
      </c>
      <c r="P5517" s="50" t="s">
        <v>24440</v>
      </c>
      <c r="Q5517" s="17">
        <v>20250101</v>
      </c>
      <c r="R5517" s="17"/>
    </row>
    <row r="5518" spans="1:18" x14ac:dyDescent="0.25">
      <c r="A5518" s="17">
        <v>5512</v>
      </c>
      <c r="B5518" s="17" t="s">
        <v>11101</v>
      </c>
      <c r="C5518" s="34" t="s">
        <v>11102</v>
      </c>
      <c r="D5518" s="17" t="s">
        <v>11102</v>
      </c>
      <c r="E5518" s="17" t="b">
        <f t="shared" si="366"/>
        <v>1</v>
      </c>
      <c r="F5518" s="17" t="s">
        <v>21254</v>
      </c>
      <c r="G5518" s="17" t="s">
        <v>21254</v>
      </c>
      <c r="H5518" s="17">
        <f t="shared" si="367"/>
        <v>18</v>
      </c>
      <c r="I5518" s="17">
        <f t="shared" si="368"/>
        <v>18</v>
      </c>
      <c r="J5518" s="17">
        <f t="shared" si="369"/>
        <v>0</v>
      </c>
      <c r="K5518" s="17"/>
      <c r="L5518" s="34" t="s">
        <v>11102</v>
      </c>
      <c r="M5518" s="17"/>
      <c r="N5518" s="17">
        <v>27500</v>
      </c>
      <c r="O5518" s="34" t="s">
        <v>11185</v>
      </c>
      <c r="P5518" s="50" t="s">
        <v>24440</v>
      </c>
      <c r="Q5518" s="17">
        <v>20250101</v>
      </c>
      <c r="R5518" s="17"/>
    </row>
    <row r="5519" spans="1:18" x14ac:dyDescent="0.25">
      <c r="A5519" s="17">
        <v>5513</v>
      </c>
      <c r="B5519" s="17" t="s">
        <v>11103</v>
      </c>
      <c r="C5519" s="34" t="s">
        <v>11104</v>
      </c>
      <c r="D5519" s="17" t="s">
        <v>11104</v>
      </c>
      <c r="E5519" s="17" t="b">
        <f t="shared" si="366"/>
        <v>1</v>
      </c>
      <c r="F5519" s="17" t="s">
        <v>21255</v>
      </c>
      <c r="G5519" s="17" t="s">
        <v>21255</v>
      </c>
      <c r="H5519" s="17">
        <f t="shared" si="367"/>
        <v>18</v>
      </c>
      <c r="I5519" s="17">
        <f t="shared" si="368"/>
        <v>18</v>
      </c>
      <c r="J5519" s="17">
        <f t="shared" si="369"/>
        <v>0</v>
      </c>
      <c r="K5519" s="17"/>
      <c r="L5519" s="34" t="s">
        <v>11104</v>
      </c>
      <c r="M5519" s="17" t="s">
        <v>3</v>
      </c>
      <c r="N5519" s="17">
        <v>27500</v>
      </c>
      <c r="O5519" s="34" t="s">
        <v>11185</v>
      </c>
      <c r="P5519" s="50" t="s">
        <v>24440</v>
      </c>
      <c r="Q5519" s="17">
        <v>20250101</v>
      </c>
      <c r="R5519" s="17"/>
    </row>
    <row r="5520" spans="1:18" ht="30" x14ac:dyDescent="0.25">
      <c r="A5520" s="17">
        <v>5514</v>
      </c>
      <c r="B5520" s="17" t="s">
        <v>11105</v>
      </c>
      <c r="C5520" s="34" t="s">
        <v>11106</v>
      </c>
      <c r="D5520" s="17" t="s">
        <v>11106</v>
      </c>
      <c r="E5520" s="17" t="b">
        <f t="shared" si="366"/>
        <v>1</v>
      </c>
      <c r="F5520" s="17" t="s">
        <v>21256</v>
      </c>
      <c r="G5520" s="17" t="s">
        <v>21256</v>
      </c>
      <c r="H5520" s="17">
        <f t="shared" si="367"/>
        <v>35</v>
      </c>
      <c r="I5520" s="17">
        <f t="shared" si="368"/>
        <v>35</v>
      </c>
      <c r="J5520" s="17">
        <f t="shared" si="369"/>
        <v>0</v>
      </c>
      <c r="K5520" s="17"/>
      <c r="L5520" s="34" t="s">
        <v>11106</v>
      </c>
      <c r="M5520" s="17" t="s">
        <v>22</v>
      </c>
      <c r="N5520" s="17">
        <v>27500</v>
      </c>
      <c r="O5520" s="34" t="s">
        <v>11185</v>
      </c>
      <c r="P5520" s="50" t="s">
        <v>24440</v>
      </c>
      <c r="Q5520" s="17">
        <v>20250101</v>
      </c>
      <c r="R5520" s="17"/>
    </row>
    <row r="5521" spans="1:18" ht="30" x14ac:dyDescent="0.25">
      <c r="A5521" s="17">
        <v>5515</v>
      </c>
      <c r="B5521" s="17" t="s">
        <v>11107</v>
      </c>
      <c r="C5521" s="34" t="s">
        <v>11106</v>
      </c>
      <c r="D5521" s="17" t="s">
        <v>11106</v>
      </c>
      <c r="E5521" s="17" t="b">
        <f t="shared" si="366"/>
        <v>1</v>
      </c>
      <c r="F5521" s="17" t="s">
        <v>21256</v>
      </c>
      <c r="G5521" s="17" t="s">
        <v>21256</v>
      </c>
      <c r="H5521" s="17">
        <f t="shared" si="367"/>
        <v>35</v>
      </c>
      <c r="I5521" s="17">
        <f t="shared" si="368"/>
        <v>35</v>
      </c>
      <c r="J5521" s="17">
        <f t="shared" si="369"/>
        <v>0</v>
      </c>
      <c r="K5521" s="17"/>
      <c r="L5521" s="34" t="s">
        <v>11106</v>
      </c>
      <c r="M5521" s="17" t="s">
        <v>22</v>
      </c>
      <c r="N5521" s="17">
        <v>27500</v>
      </c>
      <c r="O5521" s="34" t="s">
        <v>11185</v>
      </c>
      <c r="P5521" s="50" t="s">
        <v>24440</v>
      </c>
      <c r="Q5521" s="17">
        <v>20250101</v>
      </c>
      <c r="R5521" s="17"/>
    </row>
    <row r="5522" spans="1:18" x14ac:dyDescent="0.25">
      <c r="A5522" s="17">
        <v>5516</v>
      </c>
      <c r="B5522" s="17" t="s">
        <v>11108</v>
      </c>
      <c r="C5522" s="34" t="s">
        <v>11100</v>
      </c>
      <c r="D5522" s="17" t="s">
        <v>11100</v>
      </c>
      <c r="E5522" s="17" t="b">
        <f t="shared" si="366"/>
        <v>1</v>
      </c>
      <c r="F5522" s="17" t="s">
        <v>21253</v>
      </c>
      <c r="G5522" s="17" t="s">
        <v>21253</v>
      </c>
      <c r="H5522" s="17">
        <f t="shared" si="367"/>
        <v>14</v>
      </c>
      <c r="I5522" s="17">
        <f t="shared" si="368"/>
        <v>14</v>
      </c>
      <c r="J5522" s="17">
        <f t="shared" si="369"/>
        <v>0</v>
      </c>
      <c r="K5522" s="17"/>
      <c r="L5522" s="34" t="s">
        <v>11100</v>
      </c>
      <c r="M5522" s="17"/>
      <c r="N5522" s="17">
        <v>27500</v>
      </c>
      <c r="O5522" s="34" t="s">
        <v>11185</v>
      </c>
      <c r="P5522" s="50" t="s">
        <v>24440</v>
      </c>
      <c r="Q5522" s="17">
        <v>20250101</v>
      </c>
      <c r="R5522" s="17"/>
    </row>
    <row r="5523" spans="1:18" x14ac:dyDescent="0.25">
      <c r="A5523" s="17">
        <v>5517</v>
      </c>
      <c r="B5523" s="17" t="s">
        <v>11109</v>
      </c>
      <c r="C5523" s="34" t="s">
        <v>11110</v>
      </c>
      <c r="D5523" s="17" t="s">
        <v>16486</v>
      </c>
      <c r="E5523" s="17" t="b">
        <f t="shared" si="366"/>
        <v>0</v>
      </c>
      <c r="F5523" s="17" t="s">
        <v>21257</v>
      </c>
      <c r="G5523" s="17" t="s">
        <v>23625</v>
      </c>
      <c r="H5523" s="17">
        <f t="shared" si="367"/>
        <v>29</v>
      </c>
      <c r="I5523" s="17">
        <f t="shared" si="368"/>
        <v>28</v>
      </c>
      <c r="J5523" s="17">
        <f t="shared" si="369"/>
        <v>1</v>
      </c>
      <c r="K5523" s="17" t="s">
        <v>23860</v>
      </c>
      <c r="L5523" s="34" t="s">
        <v>11110</v>
      </c>
      <c r="M5523" s="17" t="s">
        <v>3</v>
      </c>
      <c r="N5523" s="17">
        <v>27500</v>
      </c>
      <c r="O5523" s="34" t="s">
        <v>11185</v>
      </c>
      <c r="P5523" s="50" t="s">
        <v>24440</v>
      </c>
      <c r="Q5523" s="17">
        <v>20250101</v>
      </c>
      <c r="R5523" s="17"/>
    </row>
    <row r="5524" spans="1:18" x14ac:dyDescent="0.25">
      <c r="A5524" s="17">
        <v>5518</v>
      </c>
      <c r="B5524" s="17" t="s">
        <v>11111</v>
      </c>
      <c r="C5524" s="34" t="s">
        <v>11112</v>
      </c>
      <c r="D5524" s="17" t="s">
        <v>11112</v>
      </c>
      <c r="E5524" s="17" t="b">
        <f t="shared" si="366"/>
        <v>1</v>
      </c>
      <c r="F5524" s="17" t="s">
        <v>21258</v>
      </c>
      <c r="G5524" s="17" t="s">
        <v>21258</v>
      </c>
      <c r="H5524" s="17">
        <f t="shared" si="367"/>
        <v>11</v>
      </c>
      <c r="I5524" s="17">
        <f t="shared" si="368"/>
        <v>11</v>
      </c>
      <c r="J5524" s="17">
        <f t="shared" si="369"/>
        <v>0</v>
      </c>
      <c r="K5524" s="17"/>
      <c r="L5524" s="34" t="s">
        <v>11112</v>
      </c>
      <c r="M5524" s="17" t="s">
        <v>22</v>
      </c>
      <c r="N5524" s="17">
        <v>22000</v>
      </c>
      <c r="O5524" s="34" t="s">
        <v>4648</v>
      </c>
      <c r="P5524" s="50" t="s">
        <v>24440</v>
      </c>
      <c r="Q5524" s="17">
        <v>20250101</v>
      </c>
      <c r="R5524" s="17"/>
    </row>
    <row r="5525" spans="1:18" x14ac:dyDescent="0.25">
      <c r="A5525" s="17">
        <v>5519</v>
      </c>
      <c r="B5525" s="17" t="s">
        <v>11113</v>
      </c>
      <c r="C5525" s="34" t="s">
        <v>11114</v>
      </c>
      <c r="D5525" s="17" t="s">
        <v>11114</v>
      </c>
      <c r="E5525" s="17" t="b">
        <f t="shared" si="366"/>
        <v>1</v>
      </c>
      <c r="F5525" s="17" t="s">
        <v>21259</v>
      </c>
      <c r="G5525" s="17" t="s">
        <v>21259</v>
      </c>
      <c r="H5525" s="17">
        <f t="shared" si="367"/>
        <v>25</v>
      </c>
      <c r="I5525" s="17">
        <f t="shared" si="368"/>
        <v>25</v>
      </c>
      <c r="J5525" s="17">
        <f t="shared" si="369"/>
        <v>0</v>
      </c>
      <c r="K5525" s="17"/>
      <c r="L5525" s="34" t="s">
        <v>11114</v>
      </c>
      <c r="M5525" s="17" t="s">
        <v>10</v>
      </c>
      <c r="N5525" s="17">
        <v>22000</v>
      </c>
      <c r="O5525" s="34" t="s">
        <v>4648</v>
      </c>
      <c r="P5525" s="50" t="s">
        <v>24440</v>
      </c>
      <c r="Q5525" s="17">
        <v>20250101</v>
      </c>
      <c r="R5525" s="17"/>
    </row>
    <row r="5526" spans="1:18" x14ac:dyDescent="0.25">
      <c r="A5526" s="17">
        <v>5520</v>
      </c>
      <c r="B5526" s="17" t="s">
        <v>11115</v>
      </c>
      <c r="C5526" s="34" t="s">
        <v>11116</v>
      </c>
      <c r="D5526" s="17" t="s">
        <v>11116</v>
      </c>
      <c r="E5526" s="17" t="b">
        <f t="shared" si="366"/>
        <v>1</v>
      </c>
      <c r="F5526" s="17" t="s">
        <v>21260</v>
      </c>
      <c r="G5526" s="17" t="s">
        <v>21260</v>
      </c>
      <c r="H5526" s="17">
        <f t="shared" si="367"/>
        <v>17</v>
      </c>
      <c r="I5526" s="17">
        <f t="shared" si="368"/>
        <v>17</v>
      </c>
      <c r="J5526" s="17">
        <f t="shared" si="369"/>
        <v>0</v>
      </c>
      <c r="K5526" s="17"/>
      <c r="L5526" s="34" t="s">
        <v>11116</v>
      </c>
      <c r="M5526" s="17" t="s">
        <v>22</v>
      </c>
      <c r="N5526" s="17">
        <v>22000</v>
      </c>
      <c r="O5526" s="34" t="s">
        <v>4648</v>
      </c>
      <c r="P5526" s="50" t="s">
        <v>24440</v>
      </c>
      <c r="Q5526" s="17">
        <v>20250101</v>
      </c>
      <c r="R5526" s="17"/>
    </row>
    <row r="5527" spans="1:18" x14ac:dyDescent="0.25">
      <c r="A5527" s="17">
        <v>5521</v>
      </c>
      <c r="B5527" s="17" t="s">
        <v>11117</v>
      </c>
      <c r="C5527" s="34" t="s">
        <v>11112</v>
      </c>
      <c r="D5527" s="17" t="s">
        <v>11112</v>
      </c>
      <c r="E5527" s="17" t="b">
        <f t="shared" si="366"/>
        <v>1</v>
      </c>
      <c r="F5527" s="17" t="s">
        <v>21258</v>
      </c>
      <c r="G5527" s="17" t="s">
        <v>21258</v>
      </c>
      <c r="H5527" s="17">
        <f t="shared" si="367"/>
        <v>11</v>
      </c>
      <c r="I5527" s="17">
        <f t="shared" si="368"/>
        <v>11</v>
      </c>
      <c r="J5527" s="17">
        <f t="shared" si="369"/>
        <v>0</v>
      </c>
      <c r="K5527" s="17"/>
      <c r="L5527" s="34" t="s">
        <v>11112</v>
      </c>
      <c r="M5527" s="17" t="s">
        <v>22</v>
      </c>
      <c r="N5527" s="17">
        <v>22000</v>
      </c>
      <c r="O5527" s="34" t="s">
        <v>4648</v>
      </c>
      <c r="P5527" s="50" t="s">
        <v>24440</v>
      </c>
      <c r="Q5527" s="17">
        <v>20250101</v>
      </c>
      <c r="R5527" s="17"/>
    </row>
    <row r="5528" spans="1:18" x14ac:dyDescent="0.25">
      <c r="A5528" s="17">
        <v>5522</v>
      </c>
      <c r="B5528" s="17" t="s">
        <v>11118</v>
      </c>
      <c r="C5528" s="34" t="s">
        <v>11119</v>
      </c>
      <c r="D5528" s="17" t="s">
        <v>11119</v>
      </c>
      <c r="E5528" s="17" t="b">
        <f t="shared" si="366"/>
        <v>1</v>
      </c>
      <c r="F5528" s="17" t="s">
        <v>21261</v>
      </c>
      <c r="G5528" s="17" t="s">
        <v>21261</v>
      </c>
      <c r="H5528" s="17">
        <f t="shared" si="367"/>
        <v>14</v>
      </c>
      <c r="I5528" s="17">
        <f t="shared" si="368"/>
        <v>14</v>
      </c>
      <c r="J5528" s="17">
        <f t="shared" si="369"/>
        <v>0</v>
      </c>
      <c r="K5528" s="17"/>
      <c r="L5528" s="34" t="s">
        <v>11119</v>
      </c>
      <c r="M5528" s="17" t="s">
        <v>3</v>
      </c>
      <c r="N5528" s="17">
        <v>43100</v>
      </c>
      <c r="O5528" s="34"/>
      <c r="P5528" s="50" t="s">
        <v>24440</v>
      </c>
      <c r="Q5528" s="17">
        <v>20250101</v>
      </c>
      <c r="R5528" s="17"/>
    </row>
    <row r="5529" spans="1:18" x14ac:dyDescent="0.25">
      <c r="A5529" s="17">
        <v>5523</v>
      </c>
      <c r="B5529" s="17" t="s">
        <v>11120</v>
      </c>
      <c r="C5529" s="34" t="s">
        <v>11119</v>
      </c>
      <c r="D5529" s="17" t="s">
        <v>11119</v>
      </c>
      <c r="E5529" s="17" t="b">
        <f t="shared" si="366"/>
        <v>1</v>
      </c>
      <c r="F5529" s="17" t="s">
        <v>21261</v>
      </c>
      <c r="G5529" s="17" t="s">
        <v>21261</v>
      </c>
      <c r="H5529" s="17">
        <f t="shared" si="367"/>
        <v>14</v>
      </c>
      <c r="I5529" s="17">
        <f t="shared" si="368"/>
        <v>14</v>
      </c>
      <c r="J5529" s="17">
        <f t="shared" si="369"/>
        <v>0</v>
      </c>
      <c r="K5529" s="17"/>
      <c r="L5529" s="34" t="s">
        <v>11119</v>
      </c>
      <c r="M5529" s="17" t="s">
        <v>3</v>
      </c>
      <c r="N5529" s="17">
        <v>43100</v>
      </c>
      <c r="O5529" s="34"/>
      <c r="P5529" s="50" t="s">
        <v>24440</v>
      </c>
      <c r="Q5529" s="17">
        <v>20250101</v>
      </c>
      <c r="R5529" s="17"/>
    </row>
    <row r="5530" spans="1:18" x14ac:dyDescent="0.25">
      <c r="A5530" s="17">
        <v>5524</v>
      </c>
      <c r="B5530" s="17" t="s">
        <v>11121</v>
      </c>
      <c r="C5530" s="34" t="s">
        <v>11122</v>
      </c>
      <c r="D5530" s="17" t="s">
        <v>11122</v>
      </c>
      <c r="E5530" s="17" t="b">
        <f t="shared" si="366"/>
        <v>1</v>
      </c>
      <c r="F5530" s="17" t="s">
        <v>21262</v>
      </c>
      <c r="G5530" s="17" t="s">
        <v>21262</v>
      </c>
      <c r="H5530" s="17">
        <f t="shared" si="367"/>
        <v>17</v>
      </c>
      <c r="I5530" s="17">
        <f t="shared" si="368"/>
        <v>17</v>
      </c>
      <c r="J5530" s="17">
        <f t="shared" si="369"/>
        <v>0</v>
      </c>
      <c r="K5530" s="17"/>
      <c r="L5530" s="34" t="s">
        <v>11122</v>
      </c>
      <c r="M5530" s="17" t="s">
        <v>22</v>
      </c>
      <c r="N5530" s="17">
        <v>43100</v>
      </c>
      <c r="O5530" s="34"/>
      <c r="P5530" s="50" t="s">
        <v>24440</v>
      </c>
      <c r="Q5530" s="17">
        <v>20250101</v>
      </c>
      <c r="R5530" s="17"/>
    </row>
    <row r="5531" spans="1:18" x14ac:dyDescent="0.25">
      <c r="A5531" s="17">
        <v>5525</v>
      </c>
      <c r="B5531" s="17" t="s">
        <v>11123</v>
      </c>
      <c r="C5531" s="34" t="s">
        <v>11124</v>
      </c>
      <c r="D5531" s="17" t="s">
        <v>11124</v>
      </c>
      <c r="E5531" s="17" t="b">
        <f t="shared" si="366"/>
        <v>1</v>
      </c>
      <c r="F5531" s="17" t="s">
        <v>21263</v>
      </c>
      <c r="G5531" s="17" t="s">
        <v>21263</v>
      </c>
      <c r="H5531" s="17">
        <f t="shared" si="367"/>
        <v>11</v>
      </c>
      <c r="I5531" s="17">
        <f t="shared" si="368"/>
        <v>11</v>
      </c>
      <c r="J5531" s="17">
        <f t="shared" si="369"/>
        <v>0</v>
      </c>
      <c r="K5531" s="17"/>
      <c r="L5531" s="34" t="s">
        <v>11125</v>
      </c>
      <c r="M5531" s="17" t="s">
        <v>10</v>
      </c>
      <c r="N5531" s="17">
        <v>70300</v>
      </c>
      <c r="O5531" s="34"/>
      <c r="P5531" s="50" t="s">
        <v>24440</v>
      </c>
      <c r="Q5531" s="17">
        <v>20250101</v>
      </c>
      <c r="R5531" s="17"/>
    </row>
    <row r="5532" spans="1:18" x14ac:dyDescent="0.25">
      <c r="A5532" s="17">
        <v>5526</v>
      </c>
      <c r="B5532" s="17" t="s">
        <v>11126</v>
      </c>
      <c r="C5532" s="34" t="s">
        <v>11124</v>
      </c>
      <c r="D5532" s="17" t="s">
        <v>11124</v>
      </c>
      <c r="E5532" s="17" t="b">
        <f t="shared" si="366"/>
        <v>1</v>
      </c>
      <c r="F5532" s="17" t="s">
        <v>21263</v>
      </c>
      <c r="G5532" s="17" t="s">
        <v>21263</v>
      </c>
      <c r="H5532" s="17">
        <f t="shared" si="367"/>
        <v>11</v>
      </c>
      <c r="I5532" s="17">
        <f t="shared" si="368"/>
        <v>11</v>
      </c>
      <c r="J5532" s="17">
        <f t="shared" si="369"/>
        <v>0</v>
      </c>
      <c r="K5532" s="17"/>
      <c r="L5532" s="34" t="s">
        <v>11127</v>
      </c>
      <c r="M5532" s="17" t="s">
        <v>10</v>
      </c>
      <c r="N5532" s="17">
        <v>530700</v>
      </c>
      <c r="O5532" s="34"/>
      <c r="P5532" s="50" t="s">
        <v>24440</v>
      </c>
      <c r="Q5532" s="17">
        <v>20250101</v>
      </c>
      <c r="R5532" s="17"/>
    </row>
    <row r="5533" spans="1:18" x14ac:dyDescent="0.25">
      <c r="A5533" s="17">
        <v>5527</v>
      </c>
      <c r="B5533" s="17" t="s">
        <v>11128</v>
      </c>
      <c r="C5533" s="34" t="s">
        <v>11124</v>
      </c>
      <c r="D5533" s="17" t="s">
        <v>16487</v>
      </c>
      <c r="E5533" s="17" t="b">
        <f t="shared" si="366"/>
        <v>0</v>
      </c>
      <c r="F5533" s="17" t="s">
        <v>21263</v>
      </c>
      <c r="G5533" s="17" t="s">
        <v>23626</v>
      </c>
      <c r="H5533" s="17">
        <f t="shared" si="367"/>
        <v>11</v>
      </c>
      <c r="I5533" s="17">
        <f t="shared" si="368"/>
        <v>24</v>
      </c>
      <c r="J5533" s="17">
        <f t="shared" si="369"/>
        <v>-13</v>
      </c>
      <c r="K5533" s="17" t="s">
        <v>23860</v>
      </c>
      <c r="L5533" s="34" t="s">
        <v>11127</v>
      </c>
      <c r="M5533" s="17" t="s">
        <v>3</v>
      </c>
      <c r="N5533" s="17">
        <v>530700</v>
      </c>
      <c r="O5533" s="34"/>
      <c r="P5533" s="50" t="s">
        <v>24440</v>
      </c>
      <c r="Q5533" s="17">
        <v>20250101</v>
      </c>
      <c r="R5533" s="17"/>
    </row>
    <row r="5534" spans="1:18" x14ac:dyDescent="0.25">
      <c r="A5534" s="17">
        <v>5528</v>
      </c>
      <c r="B5534" s="17" t="s">
        <v>11129</v>
      </c>
      <c r="C5534" s="34" t="s">
        <v>11130</v>
      </c>
      <c r="D5534" s="17" t="s">
        <v>16488</v>
      </c>
      <c r="E5534" s="17" t="b">
        <f t="shared" si="366"/>
        <v>0</v>
      </c>
      <c r="F5534" s="17" t="s">
        <v>21264</v>
      </c>
      <c r="G5534" s="17" t="s">
        <v>23627</v>
      </c>
      <c r="H5534" s="17">
        <f t="shared" si="367"/>
        <v>34</v>
      </c>
      <c r="I5534" s="17">
        <f t="shared" si="368"/>
        <v>30</v>
      </c>
      <c r="J5534" s="17">
        <f t="shared" si="369"/>
        <v>4</v>
      </c>
      <c r="K5534" s="17" t="s">
        <v>23860</v>
      </c>
      <c r="L5534" s="34" t="s">
        <v>11131</v>
      </c>
      <c r="M5534" s="17" t="s">
        <v>10</v>
      </c>
      <c r="N5534" s="17">
        <v>530700</v>
      </c>
      <c r="O5534" s="34"/>
      <c r="P5534" s="50" t="s">
        <v>24440</v>
      </c>
      <c r="Q5534" s="17">
        <v>20250101</v>
      </c>
      <c r="R5534" s="17"/>
    </row>
    <row r="5535" spans="1:18" x14ac:dyDescent="0.25">
      <c r="A5535" s="17">
        <v>5529</v>
      </c>
      <c r="B5535" s="17" t="s">
        <v>11132</v>
      </c>
      <c r="C5535" s="34" t="s">
        <v>11124</v>
      </c>
      <c r="D5535" s="17" t="s">
        <v>11124</v>
      </c>
      <c r="E5535" s="17" t="b">
        <f t="shared" si="366"/>
        <v>1</v>
      </c>
      <c r="F5535" s="17" t="s">
        <v>21263</v>
      </c>
      <c r="G5535" s="17" t="s">
        <v>21263</v>
      </c>
      <c r="H5535" s="17">
        <f t="shared" si="367"/>
        <v>11</v>
      </c>
      <c r="I5535" s="17">
        <f t="shared" si="368"/>
        <v>11</v>
      </c>
      <c r="J5535" s="17">
        <f t="shared" si="369"/>
        <v>0</v>
      </c>
      <c r="K5535" s="17"/>
      <c r="L5535" s="34" t="s">
        <v>11133</v>
      </c>
      <c r="M5535" s="17" t="s">
        <v>10</v>
      </c>
      <c r="N5535" s="17">
        <v>170600</v>
      </c>
      <c r="O5535" s="34"/>
      <c r="P5535" s="50" t="s">
        <v>24440</v>
      </c>
      <c r="Q5535" s="17">
        <v>20250101</v>
      </c>
      <c r="R5535" s="17"/>
    </row>
    <row r="5536" spans="1:18" x14ac:dyDescent="0.25">
      <c r="A5536" s="17">
        <v>5530</v>
      </c>
      <c r="B5536" s="17" t="s">
        <v>11134</v>
      </c>
      <c r="C5536" s="34" t="s">
        <v>11124</v>
      </c>
      <c r="D5536" s="17" t="s">
        <v>16487</v>
      </c>
      <c r="E5536" s="17" t="b">
        <f t="shared" si="366"/>
        <v>0</v>
      </c>
      <c r="F5536" s="17" t="s">
        <v>21263</v>
      </c>
      <c r="G5536" s="17" t="s">
        <v>23626</v>
      </c>
      <c r="H5536" s="17">
        <f t="shared" si="367"/>
        <v>11</v>
      </c>
      <c r="I5536" s="17">
        <f t="shared" si="368"/>
        <v>24</v>
      </c>
      <c r="J5536" s="17">
        <f t="shared" si="369"/>
        <v>-13</v>
      </c>
      <c r="K5536" s="17" t="s">
        <v>23860</v>
      </c>
      <c r="L5536" s="34" t="s">
        <v>11133</v>
      </c>
      <c r="M5536" s="17" t="s">
        <v>3</v>
      </c>
      <c r="N5536" s="17">
        <v>170600</v>
      </c>
      <c r="O5536" s="34"/>
      <c r="P5536" s="50" t="s">
        <v>24440</v>
      </c>
      <c r="Q5536" s="17">
        <v>20250101</v>
      </c>
      <c r="R5536" s="17"/>
    </row>
    <row r="5537" spans="1:18" x14ac:dyDescent="0.25">
      <c r="A5537" s="17">
        <v>5531</v>
      </c>
      <c r="B5537" s="17" t="s">
        <v>11135</v>
      </c>
      <c r="C5537" s="34" t="s">
        <v>11130</v>
      </c>
      <c r="D5537" s="17" t="s">
        <v>16488</v>
      </c>
      <c r="E5537" s="17" t="b">
        <f t="shared" si="366"/>
        <v>0</v>
      </c>
      <c r="F5537" s="17" t="s">
        <v>21264</v>
      </c>
      <c r="G5537" s="17" t="s">
        <v>23627</v>
      </c>
      <c r="H5537" s="17">
        <f t="shared" si="367"/>
        <v>34</v>
      </c>
      <c r="I5537" s="17">
        <f t="shared" si="368"/>
        <v>30</v>
      </c>
      <c r="J5537" s="17">
        <f t="shared" si="369"/>
        <v>4</v>
      </c>
      <c r="K5537" s="17" t="s">
        <v>23860</v>
      </c>
      <c r="L5537" s="34" t="s">
        <v>11130</v>
      </c>
      <c r="M5537" s="17" t="s">
        <v>10</v>
      </c>
      <c r="N5537" s="17">
        <v>170600</v>
      </c>
      <c r="O5537" s="34"/>
      <c r="P5537" s="50" t="s">
        <v>24440</v>
      </c>
      <c r="Q5537" s="17">
        <v>20250101</v>
      </c>
      <c r="R5537" s="17"/>
    </row>
    <row r="5538" spans="1:18" ht="30" x14ac:dyDescent="0.25">
      <c r="A5538" s="17">
        <v>5532</v>
      </c>
      <c r="B5538" s="17" t="s">
        <v>11136</v>
      </c>
      <c r="C5538" s="34" t="s">
        <v>11137</v>
      </c>
      <c r="D5538" s="17" t="s">
        <v>11137</v>
      </c>
      <c r="E5538" s="17" t="b">
        <f t="shared" si="366"/>
        <v>1</v>
      </c>
      <c r="F5538" s="17" t="s">
        <v>21265</v>
      </c>
      <c r="G5538" s="17" t="s">
        <v>21265</v>
      </c>
      <c r="H5538" s="17">
        <f t="shared" si="367"/>
        <v>41</v>
      </c>
      <c r="I5538" s="17">
        <f t="shared" si="368"/>
        <v>41</v>
      </c>
      <c r="J5538" s="17">
        <f t="shared" si="369"/>
        <v>0</v>
      </c>
      <c r="K5538" s="17"/>
      <c r="L5538" s="34" t="s">
        <v>11138</v>
      </c>
      <c r="M5538" s="17" t="s">
        <v>176</v>
      </c>
      <c r="N5538" s="17">
        <v>754400</v>
      </c>
      <c r="O5538" s="34"/>
      <c r="P5538" s="50" t="s">
        <v>24440</v>
      </c>
      <c r="Q5538" s="17">
        <v>20250101</v>
      </c>
      <c r="R5538" s="17"/>
    </row>
    <row r="5539" spans="1:18" ht="30" x14ac:dyDescent="0.25">
      <c r="A5539" s="17">
        <v>5533</v>
      </c>
      <c r="B5539" s="17" t="s">
        <v>11139</v>
      </c>
      <c r="C5539" s="34" t="s">
        <v>11137</v>
      </c>
      <c r="D5539" s="17" t="s">
        <v>11137</v>
      </c>
      <c r="E5539" s="17" t="b">
        <f t="shared" si="366"/>
        <v>1</v>
      </c>
      <c r="F5539" s="17" t="s">
        <v>21265</v>
      </c>
      <c r="G5539" s="17" t="s">
        <v>21265</v>
      </c>
      <c r="H5539" s="17">
        <f t="shared" si="367"/>
        <v>41</v>
      </c>
      <c r="I5539" s="17">
        <f t="shared" si="368"/>
        <v>41</v>
      </c>
      <c r="J5539" s="17">
        <f t="shared" si="369"/>
        <v>0</v>
      </c>
      <c r="K5539" s="17"/>
      <c r="L5539" s="34" t="s">
        <v>11140</v>
      </c>
      <c r="M5539" s="17" t="s">
        <v>176</v>
      </c>
      <c r="N5539" s="17">
        <v>404900</v>
      </c>
      <c r="O5539" s="34"/>
      <c r="P5539" s="50" t="s">
        <v>24440</v>
      </c>
      <c r="Q5539" s="17">
        <v>20250101</v>
      </c>
      <c r="R5539" s="17"/>
    </row>
    <row r="5540" spans="1:18" x14ac:dyDescent="0.25">
      <c r="A5540" s="17">
        <v>5534</v>
      </c>
      <c r="B5540" s="17" t="s">
        <v>11141</v>
      </c>
      <c r="C5540" s="34" t="s">
        <v>11142</v>
      </c>
      <c r="D5540" s="17" t="s">
        <v>16489</v>
      </c>
      <c r="E5540" s="17" t="b">
        <f t="shared" si="366"/>
        <v>0</v>
      </c>
      <c r="F5540" s="17" t="s">
        <v>21266</v>
      </c>
      <c r="G5540" s="17" t="s">
        <v>23628</v>
      </c>
      <c r="H5540" s="17">
        <f t="shared" si="367"/>
        <v>11</v>
      </c>
      <c r="I5540" s="17">
        <f t="shared" si="368"/>
        <v>22</v>
      </c>
      <c r="J5540" s="17">
        <f t="shared" si="369"/>
        <v>-11</v>
      </c>
      <c r="K5540" s="17" t="s">
        <v>23860</v>
      </c>
      <c r="L5540" s="34" t="s">
        <v>11143</v>
      </c>
      <c r="M5540" s="17" t="s">
        <v>3</v>
      </c>
      <c r="N5540" s="17">
        <v>705500</v>
      </c>
      <c r="O5540" s="34"/>
      <c r="P5540" s="50" t="s">
        <v>24440</v>
      </c>
      <c r="Q5540" s="17">
        <v>20250101</v>
      </c>
      <c r="R5540" s="17"/>
    </row>
    <row r="5541" spans="1:18" x14ac:dyDescent="0.25">
      <c r="A5541" s="17">
        <v>5535</v>
      </c>
      <c r="B5541" s="17" t="s">
        <v>11144</v>
      </c>
      <c r="C5541" s="34" t="s">
        <v>11145</v>
      </c>
      <c r="D5541" s="17" t="s">
        <v>16490</v>
      </c>
      <c r="E5541" s="17" t="b">
        <f t="shared" si="366"/>
        <v>0</v>
      </c>
      <c r="F5541" s="17" t="s">
        <v>21267</v>
      </c>
      <c r="G5541" s="17" t="s">
        <v>23629</v>
      </c>
      <c r="H5541" s="17">
        <f t="shared" si="367"/>
        <v>29</v>
      </c>
      <c r="I5541" s="17">
        <f t="shared" si="368"/>
        <v>28</v>
      </c>
      <c r="J5541" s="17">
        <f t="shared" si="369"/>
        <v>1</v>
      </c>
      <c r="K5541" s="17" t="s">
        <v>23860</v>
      </c>
      <c r="L5541" s="34" t="s">
        <v>11146</v>
      </c>
      <c r="M5541" s="17" t="s">
        <v>3</v>
      </c>
      <c r="N5541" s="17">
        <v>705500</v>
      </c>
      <c r="O5541" s="34"/>
      <c r="P5541" s="50" t="s">
        <v>24440</v>
      </c>
      <c r="Q5541" s="17">
        <v>20250101</v>
      </c>
      <c r="R5541" s="17"/>
    </row>
    <row r="5542" spans="1:18" x14ac:dyDescent="0.25">
      <c r="A5542" s="17">
        <v>5536</v>
      </c>
      <c r="B5542" s="17" t="s">
        <v>11147</v>
      </c>
      <c r="C5542" s="34" t="s">
        <v>11142</v>
      </c>
      <c r="D5542" s="17" t="s">
        <v>16489</v>
      </c>
      <c r="E5542" s="17" t="b">
        <f t="shared" ref="E5542:E5605" si="370">EXACT(C5542,D5542)</f>
        <v>0</v>
      </c>
      <c r="F5542" s="17" t="s">
        <v>21266</v>
      </c>
      <c r="G5542" s="17" t="s">
        <v>23628</v>
      </c>
      <c r="H5542" s="17">
        <f t="shared" ref="H5542:H5605" si="371">LEN(F5542)</f>
        <v>11</v>
      </c>
      <c r="I5542" s="17">
        <f t="shared" ref="I5542:I5605" si="372">LEN(G5542)</f>
        <v>22</v>
      </c>
      <c r="J5542" s="17">
        <f t="shared" ref="J5542:J5605" si="373">H5542-I5542</f>
        <v>-11</v>
      </c>
      <c r="K5542" s="17" t="s">
        <v>23860</v>
      </c>
      <c r="L5542" s="34" t="s">
        <v>11148</v>
      </c>
      <c r="M5542" s="17" t="s">
        <v>3</v>
      </c>
      <c r="N5542" s="17">
        <v>213900</v>
      </c>
      <c r="O5542" s="34"/>
      <c r="P5542" s="50" t="s">
        <v>24440</v>
      </c>
      <c r="Q5542" s="17">
        <v>20250101</v>
      </c>
      <c r="R5542" s="17"/>
    </row>
    <row r="5543" spans="1:18" ht="30" x14ac:dyDescent="0.25">
      <c r="A5543" s="17">
        <v>5537</v>
      </c>
      <c r="B5543" s="17" t="s">
        <v>11149</v>
      </c>
      <c r="C5543" s="34" t="s">
        <v>11145</v>
      </c>
      <c r="D5543" s="17" t="s">
        <v>16490</v>
      </c>
      <c r="E5543" s="17" t="b">
        <f t="shared" si="370"/>
        <v>0</v>
      </c>
      <c r="F5543" s="17" t="s">
        <v>21267</v>
      </c>
      <c r="G5543" s="17" t="s">
        <v>23629</v>
      </c>
      <c r="H5543" s="17">
        <f t="shared" si="371"/>
        <v>29</v>
      </c>
      <c r="I5543" s="17">
        <f t="shared" si="372"/>
        <v>28</v>
      </c>
      <c r="J5543" s="17">
        <f t="shared" si="373"/>
        <v>1</v>
      </c>
      <c r="K5543" s="17" t="s">
        <v>23860</v>
      </c>
      <c r="L5543" s="34" t="s">
        <v>11150</v>
      </c>
      <c r="M5543" s="17" t="s">
        <v>3</v>
      </c>
      <c r="N5543" s="17">
        <v>213900</v>
      </c>
      <c r="O5543" s="34"/>
      <c r="P5543" s="50" t="s">
        <v>24440</v>
      </c>
      <c r="Q5543" s="17">
        <v>20250101</v>
      </c>
      <c r="R5543" s="17"/>
    </row>
    <row r="5544" spans="1:18" x14ac:dyDescent="0.25">
      <c r="A5544" s="17">
        <v>5538</v>
      </c>
      <c r="B5544" s="17" t="s">
        <v>11151</v>
      </c>
      <c r="C5544" s="34" t="s">
        <v>11152</v>
      </c>
      <c r="D5544" s="17" t="s">
        <v>11152</v>
      </c>
      <c r="E5544" s="17" t="b">
        <f t="shared" si="370"/>
        <v>1</v>
      </c>
      <c r="F5544" s="17" t="s">
        <v>21268</v>
      </c>
      <c r="G5544" s="17" t="s">
        <v>21268</v>
      </c>
      <c r="H5544" s="17">
        <f t="shared" si="371"/>
        <v>23</v>
      </c>
      <c r="I5544" s="17">
        <f t="shared" si="372"/>
        <v>23</v>
      </c>
      <c r="J5544" s="17">
        <f t="shared" si="373"/>
        <v>0</v>
      </c>
      <c r="K5544" s="17"/>
      <c r="L5544" s="34" t="s">
        <v>11152</v>
      </c>
      <c r="M5544" s="17" t="s">
        <v>3</v>
      </c>
      <c r="N5544" s="17">
        <v>70300</v>
      </c>
      <c r="O5544" s="34"/>
      <c r="P5544" s="50" t="s">
        <v>24440</v>
      </c>
      <c r="Q5544" s="17">
        <v>20250101</v>
      </c>
      <c r="R5544" s="17"/>
    </row>
    <row r="5545" spans="1:18" ht="30" x14ac:dyDescent="0.25">
      <c r="A5545" s="17">
        <v>5539</v>
      </c>
      <c r="B5545" s="17" t="s">
        <v>11153</v>
      </c>
      <c r="C5545" s="34" t="s">
        <v>11154</v>
      </c>
      <c r="D5545" s="17" t="s">
        <v>11154</v>
      </c>
      <c r="E5545" s="17" t="b">
        <f t="shared" si="370"/>
        <v>1</v>
      </c>
      <c r="F5545" s="17" t="s">
        <v>21269</v>
      </c>
      <c r="G5545" s="17" t="s">
        <v>21269</v>
      </c>
      <c r="H5545" s="17">
        <f t="shared" si="371"/>
        <v>39</v>
      </c>
      <c r="I5545" s="17">
        <f t="shared" si="372"/>
        <v>39</v>
      </c>
      <c r="J5545" s="17">
        <f t="shared" si="373"/>
        <v>0</v>
      </c>
      <c r="K5545" s="17"/>
      <c r="L5545" s="34" t="s">
        <v>11155</v>
      </c>
      <c r="M5545" s="17" t="s">
        <v>1860</v>
      </c>
      <c r="N5545" s="17">
        <v>1385400</v>
      </c>
      <c r="O5545" s="34"/>
      <c r="P5545" s="50" t="s">
        <v>24440</v>
      </c>
      <c r="Q5545" s="17">
        <v>20250101</v>
      </c>
      <c r="R5545" s="17"/>
    </row>
    <row r="5546" spans="1:18" ht="30" x14ac:dyDescent="0.25">
      <c r="A5546" s="17">
        <v>5540</v>
      </c>
      <c r="B5546" s="17" t="s">
        <v>11156</v>
      </c>
      <c r="C5546" s="34" t="s">
        <v>11157</v>
      </c>
      <c r="D5546" s="17" t="s">
        <v>11157</v>
      </c>
      <c r="E5546" s="17" t="b">
        <f t="shared" si="370"/>
        <v>1</v>
      </c>
      <c r="F5546" s="17" t="s">
        <v>21270</v>
      </c>
      <c r="G5546" s="17" t="s">
        <v>21270</v>
      </c>
      <c r="H5546" s="17">
        <f t="shared" si="371"/>
        <v>39</v>
      </c>
      <c r="I5546" s="17">
        <f t="shared" si="372"/>
        <v>39</v>
      </c>
      <c r="J5546" s="17">
        <f t="shared" si="373"/>
        <v>0</v>
      </c>
      <c r="K5546" s="17"/>
      <c r="L5546" s="34" t="s">
        <v>11158</v>
      </c>
      <c r="M5546" s="17" t="s">
        <v>1860</v>
      </c>
      <c r="N5546" s="17">
        <v>1385400</v>
      </c>
      <c r="O5546" s="34"/>
      <c r="P5546" s="50" t="s">
        <v>24440</v>
      </c>
      <c r="Q5546" s="17">
        <v>20250101</v>
      </c>
      <c r="R5546" s="17"/>
    </row>
    <row r="5547" spans="1:18" ht="30" x14ac:dyDescent="0.25">
      <c r="A5547" s="17">
        <v>5541</v>
      </c>
      <c r="B5547" s="17" t="s">
        <v>11159</v>
      </c>
      <c r="C5547" s="34" t="s">
        <v>11160</v>
      </c>
      <c r="D5547" s="17" t="s">
        <v>16491</v>
      </c>
      <c r="E5547" s="17" t="b">
        <f t="shared" si="370"/>
        <v>0</v>
      </c>
      <c r="F5547" s="17" t="s">
        <v>21271</v>
      </c>
      <c r="G5547" s="17" t="s">
        <v>23630</v>
      </c>
      <c r="H5547" s="17">
        <f t="shared" si="371"/>
        <v>39</v>
      </c>
      <c r="I5547" s="17">
        <f t="shared" si="372"/>
        <v>39</v>
      </c>
      <c r="J5547" s="17">
        <f t="shared" si="373"/>
        <v>0</v>
      </c>
      <c r="K5547" s="17"/>
      <c r="L5547" s="34" t="s">
        <v>11161</v>
      </c>
      <c r="M5547" s="17" t="s">
        <v>2174</v>
      </c>
      <c r="N5547" s="17">
        <v>1385400</v>
      </c>
      <c r="O5547" s="34"/>
      <c r="P5547" s="50" t="s">
        <v>24440</v>
      </c>
      <c r="Q5547" s="17">
        <v>20250101</v>
      </c>
      <c r="R5547" s="17"/>
    </row>
    <row r="5548" spans="1:18" x14ac:dyDescent="0.25">
      <c r="A5548" s="17">
        <v>5542</v>
      </c>
      <c r="B5548" s="17" t="s">
        <v>11162</v>
      </c>
      <c r="C5548" s="34" t="s">
        <v>11163</v>
      </c>
      <c r="D5548" s="17" t="s">
        <v>11163</v>
      </c>
      <c r="E5548" s="17" t="b">
        <f t="shared" si="370"/>
        <v>1</v>
      </c>
      <c r="F5548" s="17" t="s">
        <v>21272</v>
      </c>
      <c r="G5548" s="17" t="s">
        <v>21272</v>
      </c>
      <c r="H5548" s="17">
        <f t="shared" si="371"/>
        <v>25</v>
      </c>
      <c r="I5548" s="17">
        <f t="shared" si="372"/>
        <v>25</v>
      </c>
      <c r="J5548" s="17">
        <f t="shared" si="373"/>
        <v>0</v>
      </c>
      <c r="K5548" s="17"/>
      <c r="L5548" s="34" t="s">
        <v>11164</v>
      </c>
      <c r="M5548" s="17" t="s">
        <v>2174</v>
      </c>
      <c r="N5548" s="17">
        <v>1385400</v>
      </c>
      <c r="O5548" s="34"/>
      <c r="P5548" s="50" t="s">
        <v>24440</v>
      </c>
      <c r="Q5548" s="17">
        <v>20250101</v>
      </c>
      <c r="R5548" s="17"/>
    </row>
    <row r="5549" spans="1:18" ht="30" x14ac:dyDescent="0.25">
      <c r="A5549" s="17">
        <v>5543</v>
      </c>
      <c r="B5549" s="17" t="s">
        <v>11165</v>
      </c>
      <c r="C5549" s="34" t="s">
        <v>11154</v>
      </c>
      <c r="D5549" s="17" t="s">
        <v>11154</v>
      </c>
      <c r="E5549" s="17" t="b">
        <f t="shared" si="370"/>
        <v>1</v>
      </c>
      <c r="F5549" s="17" t="s">
        <v>21269</v>
      </c>
      <c r="G5549" s="17" t="s">
        <v>21269</v>
      </c>
      <c r="H5549" s="17">
        <f t="shared" si="371"/>
        <v>39</v>
      </c>
      <c r="I5549" s="17">
        <f t="shared" si="372"/>
        <v>39</v>
      </c>
      <c r="J5549" s="17">
        <f t="shared" si="373"/>
        <v>0</v>
      </c>
      <c r="K5549" s="17"/>
      <c r="L5549" s="34" t="s">
        <v>11166</v>
      </c>
      <c r="M5549" s="17" t="s">
        <v>1860</v>
      </c>
      <c r="N5549" s="17">
        <v>874800</v>
      </c>
      <c r="O5549" s="34"/>
      <c r="P5549" s="50" t="s">
        <v>24440</v>
      </c>
      <c r="Q5549" s="17">
        <v>20250101</v>
      </c>
      <c r="R5549" s="17"/>
    </row>
    <row r="5550" spans="1:18" ht="30" x14ac:dyDescent="0.25">
      <c r="A5550" s="17">
        <v>5544</v>
      </c>
      <c r="B5550" s="17" t="s">
        <v>11167</v>
      </c>
      <c r="C5550" s="34" t="s">
        <v>11157</v>
      </c>
      <c r="D5550" s="17" t="s">
        <v>11157</v>
      </c>
      <c r="E5550" s="17" t="b">
        <f t="shared" si="370"/>
        <v>1</v>
      </c>
      <c r="F5550" s="17" t="s">
        <v>21270</v>
      </c>
      <c r="G5550" s="17" t="s">
        <v>21270</v>
      </c>
      <c r="H5550" s="17">
        <f t="shared" si="371"/>
        <v>39</v>
      </c>
      <c r="I5550" s="17">
        <f t="shared" si="372"/>
        <v>39</v>
      </c>
      <c r="J5550" s="17">
        <f t="shared" si="373"/>
        <v>0</v>
      </c>
      <c r="K5550" s="17"/>
      <c r="L5550" s="34" t="s">
        <v>11168</v>
      </c>
      <c r="M5550" s="17" t="s">
        <v>1860</v>
      </c>
      <c r="N5550" s="17">
        <v>874800</v>
      </c>
      <c r="O5550" s="34"/>
      <c r="P5550" s="50" t="s">
        <v>24440</v>
      </c>
      <c r="Q5550" s="17">
        <v>20250101</v>
      </c>
      <c r="R5550" s="17"/>
    </row>
    <row r="5551" spans="1:18" ht="30" x14ac:dyDescent="0.25">
      <c r="A5551" s="17">
        <v>5545</v>
      </c>
      <c r="B5551" s="17" t="s">
        <v>11169</v>
      </c>
      <c r="C5551" s="34" t="s">
        <v>11160</v>
      </c>
      <c r="D5551" s="17" t="s">
        <v>16491</v>
      </c>
      <c r="E5551" s="17" t="b">
        <f t="shared" si="370"/>
        <v>0</v>
      </c>
      <c r="F5551" s="17" t="s">
        <v>21271</v>
      </c>
      <c r="G5551" s="17" t="s">
        <v>23630</v>
      </c>
      <c r="H5551" s="17">
        <f t="shared" si="371"/>
        <v>39</v>
      </c>
      <c r="I5551" s="17">
        <f t="shared" si="372"/>
        <v>39</v>
      </c>
      <c r="J5551" s="17">
        <f t="shared" si="373"/>
        <v>0</v>
      </c>
      <c r="K5551" s="17"/>
      <c r="L5551" s="34" t="s">
        <v>11170</v>
      </c>
      <c r="M5551" s="17" t="s">
        <v>2174</v>
      </c>
      <c r="N5551" s="17">
        <v>874800</v>
      </c>
      <c r="O5551" s="34"/>
      <c r="P5551" s="50" t="s">
        <v>24440</v>
      </c>
      <c r="Q5551" s="17">
        <v>20250101</v>
      </c>
      <c r="R5551" s="17"/>
    </row>
    <row r="5552" spans="1:18" x14ac:dyDescent="0.25">
      <c r="A5552" s="17">
        <v>5546</v>
      </c>
      <c r="B5552" s="17" t="s">
        <v>11171</v>
      </c>
      <c r="C5552" s="34" t="s">
        <v>11163</v>
      </c>
      <c r="D5552" s="17" t="s">
        <v>11163</v>
      </c>
      <c r="E5552" s="17" t="b">
        <f t="shared" si="370"/>
        <v>1</v>
      </c>
      <c r="F5552" s="17" t="s">
        <v>21272</v>
      </c>
      <c r="G5552" s="17" t="s">
        <v>21272</v>
      </c>
      <c r="H5552" s="17">
        <f t="shared" si="371"/>
        <v>25</v>
      </c>
      <c r="I5552" s="17">
        <f t="shared" si="372"/>
        <v>25</v>
      </c>
      <c r="J5552" s="17">
        <f t="shared" si="373"/>
        <v>0</v>
      </c>
      <c r="K5552" s="17"/>
      <c r="L5552" s="34" t="s">
        <v>11172</v>
      </c>
      <c r="M5552" s="17" t="s">
        <v>2174</v>
      </c>
      <c r="N5552" s="17">
        <v>874800</v>
      </c>
      <c r="O5552" s="34"/>
      <c r="P5552" s="50" t="s">
        <v>24440</v>
      </c>
      <c r="Q5552" s="17">
        <v>20250101</v>
      </c>
      <c r="R5552" s="17"/>
    </row>
    <row r="5553" spans="1:18" x14ac:dyDescent="0.25">
      <c r="A5553" s="17">
        <v>5547</v>
      </c>
      <c r="B5553" s="17" t="s">
        <v>11173</v>
      </c>
      <c r="C5553" s="34" t="s">
        <v>11174</v>
      </c>
      <c r="D5553" s="17" t="s">
        <v>11174</v>
      </c>
      <c r="E5553" s="17" t="b">
        <f t="shared" si="370"/>
        <v>1</v>
      </c>
      <c r="F5553" s="17" t="s">
        <v>21273</v>
      </c>
      <c r="G5553" s="17" t="s">
        <v>21273</v>
      </c>
      <c r="H5553" s="17">
        <f t="shared" si="371"/>
        <v>30</v>
      </c>
      <c r="I5553" s="17">
        <f t="shared" si="372"/>
        <v>30</v>
      </c>
      <c r="J5553" s="17">
        <f t="shared" si="373"/>
        <v>0</v>
      </c>
      <c r="K5553" s="17"/>
      <c r="L5553" s="34" t="s">
        <v>11174</v>
      </c>
      <c r="M5553" s="17" t="s">
        <v>1193</v>
      </c>
      <c r="N5553" s="17">
        <v>4058900</v>
      </c>
      <c r="O5553" s="34" t="s">
        <v>11186</v>
      </c>
      <c r="P5553" s="50" t="s">
        <v>24440</v>
      </c>
      <c r="Q5553" s="17">
        <v>20250101</v>
      </c>
      <c r="R5553" s="17"/>
    </row>
    <row r="5554" spans="1:18" x14ac:dyDescent="0.25">
      <c r="A5554" s="17">
        <v>5548</v>
      </c>
      <c r="B5554" s="17" t="s">
        <v>11175</v>
      </c>
      <c r="C5554" s="34" t="s">
        <v>11176</v>
      </c>
      <c r="D5554" s="17" t="s">
        <v>11176</v>
      </c>
      <c r="E5554" s="17" t="b">
        <f t="shared" si="370"/>
        <v>1</v>
      </c>
      <c r="F5554" s="17" t="s">
        <v>21274</v>
      </c>
      <c r="G5554" s="17" t="s">
        <v>21274</v>
      </c>
      <c r="H5554" s="17">
        <f t="shared" si="371"/>
        <v>8</v>
      </c>
      <c r="I5554" s="17">
        <f t="shared" si="372"/>
        <v>8</v>
      </c>
      <c r="J5554" s="17">
        <f t="shared" si="373"/>
        <v>0</v>
      </c>
      <c r="K5554" s="17"/>
      <c r="L5554" s="34" t="s">
        <v>11176</v>
      </c>
      <c r="M5554" s="17" t="s">
        <v>1860</v>
      </c>
      <c r="N5554" s="17">
        <v>4058900</v>
      </c>
      <c r="O5554" s="34" t="s">
        <v>11186</v>
      </c>
      <c r="P5554" s="50" t="s">
        <v>24440</v>
      </c>
      <c r="Q5554" s="17">
        <v>20250101</v>
      </c>
      <c r="R5554" s="17"/>
    </row>
    <row r="5555" spans="1:18" x14ac:dyDescent="0.25">
      <c r="A5555" s="17">
        <v>5549</v>
      </c>
      <c r="B5555" s="17" t="s">
        <v>11177</v>
      </c>
      <c r="C5555" s="34" t="s">
        <v>11178</v>
      </c>
      <c r="D5555" s="17" t="s">
        <v>16492</v>
      </c>
      <c r="E5555" s="17" t="b">
        <f t="shared" si="370"/>
        <v>0</v>
      </c>
      <c r="F5555" s="17" t="s">
        <v>21275</v>
      </c>
      <c r="G5555" s="17" t="s">
        <v>23631</v>
      </c>
      <c r="H5555" s="17">
        <f t="shared" si="371"/>
        <v>23</v>
      </c>
      <c r="I5555" s="17">
        <f t="shared" si="372"/>
        <v>23</v>
      </c>
      <c r="J5555" s="17">
        <f t="shared" si="373"/>
        <v>0</v>
      </c>
      <c r="K5555" s="17"/>
      <c r="L5555" s="34" t="s">
        <v>11178</v>
      </c>
      <c r="M5555" s="17" t="s">
        <v>1193</v>
      </c>
      <c r="N5555" s="17">
        <v>4058900</v>
      </c>
      <c r="O5555" s="34" t="s">
        <v>11186</v>
      </c>
      <c r="P5555" s="50" t="s">
        <v>24440</v>
      </c>
      <c r="Q5555" s="17">
        <v>20250101</v>
      </c>
      <c r="R5555" s="17"/>
    </row>
    <row r="5556" spans="1:18" x14ac:dyDescent="0.25">
      <c r="A5556" s="17">
        <v>5550</v>
      </c>
      <c r="B5556" s="17" t="s">
        <v>11179</v>
      </c>
      <c r="C5556" s="34" t="s">
        <v>11180</v>
      </c>
      <c r="D5556" s="17" t="s">
        <v>16493</v>
      </c>
      <c r="E5556" s="17" t="b">
        <f t="shared" si="370"/>
        <v>0</v>
      </c>
      <c r="F5556" s="17" t="s">
        <v>21276</v>
      </c>
      <c r="G5556" s="17" t="s">
        <v>23632</v>
      </c>
      <c r="H5556" s="17">
        <f t="shared" si="371"/>
        <v>18</v>
      </c>
      <c r="I5556" s="17">
        <f t="shared" si="372"/>
        <v>18</v>
      </c>
      <c r="J5556" s="17">
        <f t="shared" si="373"/>
        <v>0</v>
      </c>
      <c r="K5556" s="17"/>
      <c r="L5556" s="34" t="s">
        <v>11180</v>
      </c>
      <c r="M5556" s="17" t="s">
        <v>1860</v>
      </c>
      <c r="N5556" s="17">
        <v>4058900</v>
      </c>
      <c r="O5556" s="34" t="s">
        <v>11186</v>
      </c>
      <c r="P5556" s="50" t="s">
        <v>24440</v>
      </c>
      <c r="Q5556" s="17">
        <v>20250101</v>
      </c>
      <c r="R5556" s="17"/>
    </row>
    <row r="5557" spans="1:18" ht="30" x14ac:dyDescent="0.25">
      <c r="A5557" s="17">
        <v>5551</v>
      </c>
      <c r="B5557" s="17" t="s">
        <v>11181</v>
      </c>
      <c r="C5557" s="34" t="s">
        <v>11182</v>
      </c>
      <c r="D5557" s="17" t="s">
        <v>11182</v>
      </c>
      <c r="E5557" s="17" t="b">
        <f t="shared" si="370"/>
        <v>1</v>
      </c>
      <c r="F5557" s="17" t="s">
        <v>21277</v>
      </c>
      <c r="G5557" s="17" t="s">
        <v>21277</v>
      </c>
      <c r="H5557" s="17">
        <f t="shared" si="371"/>
        <v>39</v>
      </c>
      <c r="I5557" s="17">
        <f t="shared" si="372"/>
        <v>39</v>
      </c>
      <c r="J5557" s="17">
        <f t="shared" si="373"/>
        <v>0</v>
      </c>
      <c r="K5557" s="17"/>
      <c r="L5557" s="34" t="s">
        <v>11182</v>
      </c>
      <c r="M5557" s="17" t="s">
        <v>1193</v>
      </c>
      <c r="N5557" s="17">
        <v>4058900</v>
      </c>
      <c r="O5557" s="34" t="s">
        <v>11186</v>
      </c>
      <c r="P5557" s="50" t="s">
        <v>24440</v>
      </c>
      <c r="Q5557" s="17">
        <v>20250101</v>
      </c>
      <c r="R5557" s="17"/>
    </row>
    <row r="5558" spans="1:18" x14ac:dyDescent="0.25">
      <c r="A5558" s="17">
        <v>5552</v>
      </c>
      <c r="B5558" s="17" t="s">
        <v>11183</v>
      </c>
      <c r="C5558" s="34" t="s">
        <v>11184</v>
      </c>
      <c r="D5558" s="17" t="s">
        <v>11184</v>
      </c>
      <c r="E5558" s="17" t="b">
        <f t="shared" si="370"/>
        <v>1</v>
      </c>
      <c r="F5558" s="17" t="s">
        <v>21278</v>
      </c>
      <c r="G5558" s="17" t="s">
        <v>21278</v>
      </c>
      <c r="H5558" s="17">
        <f t="shared" si="371"/>
        <v>34</v>
      </c>
      <c r="I5558" s="17">
        <f t="shared" si="372"/>
        <v>34</v>
      </c>
      <c r="J5558" s="17">
        <f t="shared" si="373"/>
        <v>0</v>
      </c>
      <c r="K5558" s="17"/>
      <c r="L5558" s="34" t="s">
        <v>11184</v>
      </c>
      <c r="M5558" s="17" t="s">
        <v>1193</v>
      </c>
      <c r="N5558" s="17">
        <v>4058900</v>
      </c>
      <c r="O5558" s="34" t="s">
        <v>11186</v>
      </c>
      <c r="P5558" s="50" t="s">
        <v>24440</v>
      </c>
      <c r="Q5558" s="17">
        <v>20250101</v>
      </c>
      <c r="R5558" s="17"/>
    </row>
    <row r="5559" spans="1:18" x14ac:dyDescent="0.25">
      <c r="A5559" s="17">
        <v>5553</v>
      </c>
      <c r="B5559" s="17" t="s">
        <v>11187</v>
      </c>
      <c r="C5559" s="34" t="s">
        <v>11188</v>
      </c>
      <c r="D5559" s="17" t="s">
        <v>11188</v>
      </c>
      <c r="E5559" s="17" t="b">
        <f t="shared" si="370"/>
        <v>1</v>
      </c>
      <c r="F5559" s="17" t="s">
        <v>21279</v>
      </c>
      <c r="G5559" s="17" t="s">
        <v>21279</v>
      </c>
      <c r="H5559" s="17">
        <f t="shared" si="371"/>
        <v>26</v>
      </c>
      <c r="I5559" s="17">
        <f t="shared" si="372"/>
        <v>26</v>
      </c>
      <c r="J5559" s="17">
        <f t="shared" si="373"/>
        <v>0</v>
      </c>
      <c r="K5559" s="17"/>
      <c r="L5559" s="34" t="s">
        <v>11188</v>
      </c>
      <c r="M5559" s="17" t="s">
        <v>1193</v>
      </c>
      <c r="N5559" s="17">
        <v>4058900</v>
      </c>
      <c r="O5559" s="34" t="s">
        <v>11186</v>
      </c>
      <c r="P5559" s="50" t="s">
        <v>24440</v>
      </c>
      <c r="Q5559" s="17">
        <v>20250101</v>
      </c>
      <c r="R5559" s="17"/>
    </row>
    <row r="5560" spans="1:18" x14ac:dyDescent="0.25">
      <c r="A5560" s="17">
        <v>5554</v>
      </c>
      <c r="B5560" s="17" t="s">
        <v>11189</v>
      </c>
      <c r="C5560" s="34" t="s">
        <v>11190</v>
      </c>
      <c r="D5560" s="17" t="s">
        <v>11190</v>
      </c>
      <c r="E5560" s="17" t="b">
        <f t="shared" si="370"/>
        <v>1</v>
      </c>
      <c r="F5560" s="17" t="s">
        <v>21280</v>
      </c>
      <c r="G5560" s="17" t="s">
        <v>21280</v>
      </c>
      <c r="H5560" s="17">
        <f t="shared" si="371"/>
        <v>23</v>
      </c>
      <c r="I5560" s="17">
        <f t="shared" si="372"/>
        <v>23</v>
      </c>
      <c r="J5560" s="17">
        <f t="shared" si="373"/>
        <v>0</v>
      </c>
      <c r="K5560" s="17"/>
      <c r="L5560" s="34" t="s">
        <v>11190</v>
      </c>
      <c r="M5560" s="17" t="s">
        <v>2174</v>
      </c>
      <c r="N5560" s="17">
        <v>2804100</v>
      </c>
      <c r="O5560" s="34"/>
      <c r="P5560" s="50" t="s">
        <v>24440</v>
      </c>
      <c r="Q5560" s="17">
        <v>20250101</v>
      </c>
      <c r="R5560" s="17"/>
    </row>
    <row r="5561" spans="1:18" x14ac:dyDescent="0.25">
      <c r="A5561" s="17">
        <v>5555</v>
      </c>
      <c r="B5561" s="17" t="s">
        <v>11191</v>
      </c>
      <c r="C5561" s="34" t="s">
        <v>11192</v>
      </c>
      <c r="D5561" s="17" t="s">
        <v>11192</v>
      </c>
      <c r="E5561" s="17" t="b">
        <f t="shared" si="370"/>
        <v>1</v>
      </c>
      <c r="F5561" s="17" t="s">
        <v>21281</v>
      </c>
      <c r="G5561" s="17" t="s">
        <v>21281</v>
      </c>
      <c r="H5561" s="17">
        <f t="shared" si="371"/>
        <v>31</v>
      </c>
      <c r="I5561" s="17">
        <f t="shared" si="372"/>
        <v>31</v>
      </c>
      <c r="J5561" s="17">
        <f t="shared" si="373"/>
        <v>0</v>
      </c>
      <c r="K5561" s="17"/>
      <c r="L5561" s="34" t="s">
        <v>11192</v>
      </c>
      <c r="M5561" s="17" t="s">
        <v>1193</v>
      </c>
      <c r="N5561" s="17">
        <v>2804100</v>
      </c>
      <c r="O5561" s="34"/>
      <c r="P5561" s="50" t="s">
        <v>24440</v>
      </c>
      <c r="Q5561" s="17">
        <v>20250101</v>
      </c>
      <c r="R5561" s="17"/>
    </row>
    <row r="5562" spans="1:18" x14ac:dyDescent="0.25">
      <c r="A5562" s="17">
        <v>5556</v>
      </c>
      <c r="B5562" s="17" t="s">
        <v>11193</v>
      </c>
      <c r="C5562" s="34" t="s">
        <v>11194</v>
      </c>
      <c r="D5562" s="17" t="s">
        <v>11194</v>
      </c>
      <c r="E5562" s="17" t="b">
        <f t="shared" si="370"/>
        <v>1</v>
      </c>
      <c r="F5562" s="17" t="s">
        <v>21282</v>
      </c>
      <c r="G5562" s="17" t="s">
        <v>21282</v>
      </c>
      <c r="H5562" s="17">
        <f t="shared" si="371"/>
        <v>32</v>
      </c>
      <c r="I5562" s="17">
        <f t="shared" si="372"/>
        <v>32</v>
      </c>
      <c r="J5562" s="17">
        <f t="shared" si="373"/>
        <v>0</v>
      </c>
      <c r="K5562" s="17"/>
      <c r="L5562" s="34" t="s">
        <v>11194</v>
      </c>
      <c r="M5562" s="17" t="s">
        <v>1860</v>
      </c>
      <c r="N5562" s="17">
        <v>2804100</v>
      </c>
      <c r="O5562" s="34"/>
      <c r="P5562" s="50" t="s">
        <v>24440</v>
      </c>
      <c r="Q5562" s="17">
        <v>20250101</v>
      </c>
      <c r="R5562" s="17"/>
    </row>
    <row r="5563" spans="1:18" ht="30" x14ac:dyDescent="0.25">
      <c r="A5563" s="17">
        <v>5557</v>
      </c>
      <c r="B5563" s="17" t="s">
        <v>11195</v>
      </c>
      <c r="C5563" s="34" t="s">
        <v>11196</v>
      </c>
      <c r="D5563" s="17" t="s">
        <v>11196</v>
      </c>
      <c r="E5563" s="17" t="b">
        <f t="shared" si="370"/>
        <v>1</v>
      </c>
      <c r="F5563" s="17" t="s">
        <v>21283</v>
      </c>
      <c r="G5563" s="17" t="s">
        <v>21283</v>
      </c>
      <c r="H5563" s="17">
        <f t="shared" si="371"/>
        <v>30</v>
      </c>
      <c r="I5563" s="17">
        <f t="shared" si="372"/>
        <v>30</v>
      </c>
      <c r="J5563" s="17">
        <f t="shared" si="373"/>
        <v>0</v>
      </c>
      <c r="K5563" s="17"/>
      <c r="L5563" s="34" t="s">
        <v>11197</v>
      </c>
      <c r="M5563" s="17" t="s">
        <v>2174</v>
      </c>
      <c r="N5563" s="17">
        <v>2804100</v>
      </c>
      <c r="O5563" s="34"/>
      <c r="P5563" s="50" t="s">
        <v>24440</v>
      </c>
      <c r="Q5563" s="17">
        <v>20250101</v>
      </c>
      <c r="R5563" s="17"/>
    </row>
    <row r="5564" spans="1:18" ht="30" x14ac:dyDescent="0.25">
      <c r="A5564" s="17">
        <v>5558</v>
      </c>
      <c r="B5564" s="17" t="s">
        <v>11198</v>
      </c>
      <c r="C5564" s="34" t="s">
        <v>11199</v>
      </c>
      <c r="D5564" s="17" t="s">
        <v>11199</v>
      </c>
      <c r="E5564" s="17" t="b">
        <f t="shared" si="370"/>
        <v>1</v>
      </c>
      <c r="F5564" s="17" t="s">
        <v>21284</v>
      </c>
      <c r="G5564" s="17" t="s">
        <v>21284</v>
      </c>
      <c r="H5564" s="17">
        <f t="shared" si="371"/>
        <v>38</v>
      </c>
      <c r="I5564" s="17">
        <f t="shared" si="372"/>
        <v>38</v>
      </c>
      <c r="J5564" s="17">
        <f t="shared" si="373"/>
        <v>0</v>
      </c>
      <c r="K5564" s="17"/>
      <c r="L5564" s="34" t="s">
        <v>11199</v>
      </c>
      <c r="M5564" s="17" t="s">
        <v>1193</v>
      </c>
      <c r="N5564" s="17">
        <v>2804100</v>
      </c>
      <c r="O5564" s="34"/>
      <c r="P5564" s="50" t="s">
        <v>24440</v>
      </c>
      <c r="Q5564" s="17">
        <v>20250101</v>
      </c>
      <c r="R5564" s="17"/>
    </row>
    <row r="5565" spans="1:18" ht="30" x14ac:dyDescent="0.25">
      <c r="A5565" s="17">
        <v>5559</v>
      </c>
      <c r="B5565" s="17" t="s">
        <v>11200</v>
      </c>
      <c r="C5565" s="34" t="s">
        <v>11196</v>
      </c>
      <c r="D5565" s="17" t="s">
        <v>11196</v>
      </c>
      <c r="E5565" s="17" t="b">
        <f t="shared" si="370"/>
        <v>1</v>
      </c>
      <c r="F5565" s="17" t="s">
        <v>21283</v>
      </c>
      <c r="G5565" s="17" t="s">
        <v>21283</v>
      </c>
      <c r="H5565" s="17">
        <f t="shared" si="371"/>
        <v>30</v>
      </c>
      <c r="I5565" s="17">
        <f t="shared" si="372"/>
        <v>30</v>
      </c>
      <c r="J5565" s="17">
        <f t="shared" si="373"/>
        <v>0</v>
      </c>
      <c r="K5565" s="17"/>
      <c r="L5565" s="34" t="s">
        <v>11201</v>
      </c>
      <c r="M5565" s="17" t="s">
        <v>2174</v>
      </c>
      <c r="N5565" s="17">
        <v>1326200</v>
      </c>
      <c r="O5565" s="34"/>
      <c r="P5565" s="50" t="s">
        <v>24440</v>
      </c>
      <c r="Q5565" s="17">
        <v>20250101</v>
      </c>
      <c r="R5565" s="17"/>
    </row>
    <row r="5566" spans="1:18" x14ac:dyDescent="0.25">
      <c r="A5566" s="17">
        <v>5560</v>
      </c>
      <c r="B5566" s="17" t="s">
        <v>11202</v>
      </c>
      <c r="C5566" s="34" t="s">
        <v>11203</v>
      </c>
      <c r="D5566" s="17" t="s">
        <v>11203</v>
      </c>
      <c r="E5566" s="17" t="b">
        <f t="shared" si="370"/>
        <v>1</v>
      </c>
      <c r="F5566" s="17" t="s">
        <v>21285</v>
      </c>
      <c r="G5566" s="17" t="s">
        <v>21285</v>
      </c>
      <c r="H5566" s="17">
        <f t="shared" si="371"/>
        <v>19</v>
      </c>
      <c r="I5566" s="17">
        <f t="shared" si="372"/>
        <v>19</v>
      </c>
      <c r="J5566" s="17">
        <f t="shared" si="373"/>
        <v>0</v>
      </c>
      <c r="K5566" s="17"/>
      <c r="L5566" s="34" t="s">
        <v>11203</v>
      </c>
      <c r="M5566" s="17" t="s">
        <v>1860</v>
      </c>
      <c r="N5566" s="17">
        <v>852900</v>
      </c>
      <c r="O5566" s="34"/>
      <c r="P5566" s="50" t="s">
        <v>24440</v>
      </c>
      <c r="Q5566" s="17">
        <v>20250101</v>
      </c>
      <c r="R5566" s="17"/>
    </row>
    <row r="5567" spans="1:18" x14ac:dyDescent="0.25">
      <c r="A5567" s="17">
        <v>5561</v>
      </c>
      <c r="B5567" s="17" t="s">
        <v>11204</v>
      </c>
      <c r="C5567" s="34" t="s">
        <v>11205</v>
      </c>
      <c r="D5567" s="17" t="s">
        <v>11205</v>
      </c>
      <c r="E5567" s="17" t="b">
        <f t="shared" si="370"/>
        <v>1</v>
      </c>
      <c r="F5567" s="17" t="s">
        <v>21286</v>
      </c>
      <c r="G5567" s="17" t="s">
        <v>21286</v>
      </c>
      <c r="H5567" s="17">
        <f t="shared" si="371"/>
        <v>29</v>
      </c>
      <c r="I5567" s="17">
        <f t="shared" si="372"/>
        <v>29</v>
      </c>
      <c r="J5567" s="17">
        <f t="shared" si="373"/>
        <v>0</v>
      </c>
      <c r="K5567" s="17"/>
      <c r="L5567" s="34" t="s">
        <v>11205</v>
      </c>
      <c r="M5567" s="17" t="s">
        <v>1860</v>
      </c>
      <c r="N5567" s="17">
        <v>852900</v>
      </c>
      <c r="O5567" s="34"/>
      <c r="P5567" s="50" t="s">
        <v>24440</v>
      </c>
      <c r="Q5567" s="17">
        <v>20250101</v>
      </c>
      <c r="R5567" s="17"/>
    </row>
    <row r="5568" spans="1:18" x14ac:dyDescent="0.25">
      <c r="A5568" s="17">
        <v>5562</v>
      </c>
      <c r="B5568" s="17" t="s">
        <v>11206</v>
      </c>
      <c r="C5568" s="34" t="s">
        <v>11207</v>
      </c>
      <c r="D5568" s="17" t="s">
        <v>11207</v>
      </c>
      <c r="E5568" s="17" t="b">
        <f t="shared" si="370"/>
        <v>1</v>
      </c>
      <c r="F5568" s="17" t="s">
        <v>21287</v>
      </c>
      <c r="G5568" s="17" t="s">
        <v>21287</v>
      </c>
      <c r="H5568" s="17">
        <f t="shared" si="371"/>
        <v>13</v>
      </c>
      <c r="I5568" s="17">
        <f t="shared" si="372"/>
        <v>13</v>
      </c>
      <c r="J5568" s="17">
        <f t="shared" si="373"/>
        <v>0</v>
      </c>
      <c r="K5568" s="17"/>
      <c r="L5568" s="34" t="s">
        <v>11207</v>
      </c>
      <c r="M5568" s="17" t="s">
        <v>3</v>
      </c>
      <c r="N5568" s="17">
        <v>139000</v>
      </c>
      <c r="O5568" s="34"/>
      <c r="P5568" s="50" t="s">
        <v>24440</v>
      </c>
      <c r="Q5568" s="17">
        <v>20250101</v>
      </c>
      <c r="R5568" s="17"/>
    </row>
    <row r="5569" spans="1:18" x14ac:dyDescent="0.25">
      <c r="A5569" s="17">
        <v>5563</v>
      </c>
      <c r="B5569" s="17" t="s">
        <v>11208</v>
      </c>
      <c r="C5569" s="34" t="s">
        <v>11209</v>
      </c>
      <c r="D5569" s="17" t="s">
        <v>11209</v>
      </c>
      <c r="E5569" s="17" t="b">
        <f t="shared" si="370"/>
        <v>1</v>
      </c>
      <c r="F5569" s="17" t="s">
        <v>21288</v>
      </c>
      <c r="G5569" s="17" t="s">
        <v>21288</v>
      </c>
      <c r="H5569" s="17">
        <f t="shared" si="371"/>
        <v>15</v>
      </c>
      <c r="I5569" s="17">
        <f t="shared" si="372"/>
        <v>15</v>
      </c>
      <c r="J5569" s="17">
        <f t="shared" si="373"/>
        <v>0</v>
      </c>
      <c r="K5569" s="17"/>
      <c r="L5569" s="34" t="s">
        <v>11209</v>
      </c>
      <c r="M5569" s="17" t="s">
        <v>3</v>
      </c>
      <c r="N5569" s="17">
        <v>139000</v>
      </c>
      <c r="O5569" s="34"/>
      <c r="P5569" s="50" t="s">
        <v>24440</v>
      </c>
      <c r="Q5569" s="17">
        <v>20250101</v>
      </c>
      <c r="R5569" s="17"/>
    </row>
    <row r="5570" spans="1:18" ht="30" x14ac:dyDescent="0.25">
      <c r="A5570" s="17">
        <v>5564</v>
      </c>
      <c r="B5570" s="17" t="s">
        <v>11210</v>
      </c>
      <c r="C5570" s="34" t="s">
        <v>11211</v>
      </c>
      <c r="D5570" s="17" t="s">
        <v>16494</v>
      </c>
      <c r="E5570" s="17" t="b">
        <f t="shared" si="370"/>
        <v>0</v>
      </c>
      <c r="F5570" s="17" t="s">
        <v>21289</v>
      </c>
      <c r="G5570" s="17" t="s">
        <v>23633</v>
      </c>
      <c r="H5570" s="17">
        <f t="shared" si="371"/>
        <v>40</v>
      </c>
      <c r="I5570" s="17">
        <f t="shared" si="372"/>
        <v>40</v>
      </c>
      <c r="J5570" s="17">
        <f t="shared" si="373"/>
        <v>0</v>
      </c>
      <c r="K5570" s="17"/>
      <c r="L5570" s="34" t="s">
        <v>11211</v>
      </c>
      <c r="M5570" s="17" t="s">
        <v>3</v>
      </c>
      <c r="N5570" s="17">
        <v>139000</v>
      </c>
      <c r="O5570" s="34"/>
      <c r="P5570" s="50" t="s">
        <v>24440</v>
      </c>
      <c r="Q5570" s="17">
        <v>20250101</v>
      </c>
      <c r="R5570" s="17"/>
    </row>
    <row r="5571" spans="1:18" x14ac:dyDescent="0.25">
      <c r="A5571" s="17">
        <v>5565</v>
      </c>
      <c r="B5571" s="17" t="s">
        <v>11212</v>
      </c>
      <c r="C5571" s="34" t="s">
        <v>11207</v>
      </c>
      <c r="D5571" s="17" t="s">
        <v>11207</v>
      </c>
      <c r="E5571" s="17" t="b">
        <f t="shared" si="370"/>
        <v>1</v>
      </c>
      <c r="F5571" s="17" t="s">
        <v>21287</v>
      </c>
      <c r="G5571" s="17" t="s">
        <v>21287</v>
      </c>
      <c r="H5571" s="17">
        <f t="shared" si="371"/>
        <v>13</v>
      </c>
      <c r="I5571" s="17">
        <f t="shared" si="372"/>
        <v>13</v>
      </c>
      <c r="J5571" s="17">
        <f t="shared" si="373"/>
        <v>0</v>
      </c>
      <c r="K5571" s="17"/>
      <c r="L5571" s="34" t="s">
        <v>11207</v>
      </c>
      <c r="M5571" s="17" t="s">
        <v>3</v>
      </c>
      <c r="N5571" s="17">
        <v>139000</v>
      </c>
      <c r="O5571" s="34"/>
      <c r="P5571" s="50" t="s">
        <v>24440</v>
      </c>
      <c r="Q5571" s="17">
        <v>20250101</v>
      </c>
      <c r="R5571" s="17"/>
    </row>
    <row r="5572" spans="1:18" x14ac:dyDescent="0.25">
      <c r="A5572" s="17">
        <v>5566</v>
      </c>
      <c r="B5572" s="17" t="s">
        <v>11213</v>
      </c>
      <c r="C5572" s="34" t="s">
        <v>11209</v>
      </c>
      <c r="D5572" s="17" t="s">
        <v>11209</v>
      </c>
      <c r="E5572" s="17" t="b">
        <f t="shared" si="370"/>
        <v>1</v>
      </c>
      <c r="F5572" s="17" t="s">
        <v>21288</v>
      </c>
      <c r="G5572" s="17" t="s">
        <v>21288</v>
      </c>
      <c r="H5572" s="17">
        <f t="shared" si="371"/>
        <v>15</v>
      </c>
      <c r="I5572" s="17">
        <f t="shared" si="372"/>
        <v>15</v>
      </c>
      <c r="J5572" s="17">
        <f t="shared" si="373"/>
        <v>0</v>
      </c>
      <c r="K5572" s="17"/>
      <c r="L5572" s="34" t="s">
        <v>11209</v>
      </c>
      <c r="M5572" s="17" t="s">
        <v>3</v>
      </c>
      <c r="N5572" s="17">
        <v>139000</v>
      </c>
      <c r="O5572" s="34"/>
      <c r="P5572" s="50" t="s">
        <v>24440</v>
      </c>
      <c r="Q5572" s="17">
        <v>20250101</v>
      </c>
      <c r="R5572" s="17"/>
    </row>
    <row r="5573" spans="1:18" ht="30" x14ac:dyDescent="0.25">
      <c r="A5573" s="17">
        <v>5567</v>
      </c>
      <c r="B5573" s="17" t="s">
        <v>11214</v>
      </c>
      <c r="C5573" s="34" t="s">
        <v>11215</v>
      </c>
      <c r="D5573" s="17" t="s">
        <v>11215</v>
      </c>
      <c r="E5573" s="17" t="b">
        <f t="shared" si="370"/>
        <v>1</v>
      </c>
      <c r="F5573" s="17" t="s">
        <v>21290</v>
      </c>
      <c r="G5573" s="17" t="s">
        <v>21290</v>
      </c>
      <c r="H5573" s="17">
        <f t="shared" si="371"/>
        <v>49</v>
      </c>
      <c r="I5573" s="17">
        <f t="shared" si="372"/>
        <v>49</v>
      </c>
      <c r="J5573" s="17">
        <f t="shared" si="373"/>
        <v>0</v>
      </c>
      <c r="K5573" s="17"/>
      <c r="L5573" s="34" t="s">
        <v>11215</v>
      </c>
      <c r="M5573" s="17" t="s">
        <v>1177</v>
      </c>
      <c r="N5573" s="17">
        <v>8483300</v>
      </c>
      <c r="O5573" s="34" t="s">
        <v>11049</v>
      </c>
      <c r="P5573" s="50" t="s">
        <v>24440</v>
      </c>
      <c r="Q5573" s="17">
        <v>20250101</v>
      </c>
      <c r="R5573" s="17"/>
    </row>
    <row r="5574" spans="1:18" x14ac:dyDescent="0.25">
      <c r="A5574" s="17">
        <v>5568</v>
      </c>
      <c r="B5574" s="17" t="s">
        <v>11216</v>
      </c>
      <c r="C5574" s="34" t="s">
        <v>11217</v>
      </c>
      <c r="D5574" s="17" t="s">
        <v>11217</v>
      </c>
      <c r="E5574" s="17" t="b">
        <f t="shared" si="370"/>
        <v>1</v>
      </c>
      <c r="F5574" s="17" t="s">
        <v>21291</v>
      </c>
      <c r="G5574" s="17" t="s">
        <v>21291</v>
      </c>
      <c r="H5574" s="17">
        <f t="shared" si="371"/>
        <v>17</v>
      </c>
      <c r="I5574" s="17">
        <f t="shared" si="372"/>
        <v>17</v>
      </c>
      <c r="J5574" s="17">
        <f t="shared" si="373"/>
        <v>0</v>
      </c>
      <c r="K5574" s="17"/>
      <c r="L5574" s="34" t="s">
        <v>11217</v>
      </c>
      <c r="M5574" s="17" t="s">
        <v>1177</v>
      </c>
      <c r="N5574" s="17">
        <v>8483300</v>
      </c>
      <c r="O5574" s="34" t="s">
        <v>11049</v>
      </c>
      <c r="P5574" s="50" t="s">
        <v>24440</v>
      </c>
      <c r="Q5574" s="17">
        <v>20250101</v>
      </c>
      <c r="R5574" s="17"/>
    </row>
    <row r="5575" spans="1:18" ht="30" x14ac:dyDescent="0.25">
      <c r="A5575" s="17">
        <v>5569</v>
      </c>
      <c r="B5575" s="17" t="s">
        <v>11218</v>
      </c>
      <c r="C5575" s="34" t="s">
        <v>11219</v>
      </c>
      <c r="D5575" s="17" t="s">
        <v>11219</v>
      </c>
      <c r="E5575" s="17" t="b">
        <f t="shared" si="370"/>
        <v>1</v>
      </c>
      <c r="F5575" s="17" t="s">
        <v>21292</v>
      </c>
      <c r="G5575" s="17" t="s">
        <v>21292</v>
      </c>
      <c r="H5575" s="17">
        <f t="shared" si="371"/>
        <v>34</v>
      </c>
      <c r="I5575" s="17">
        <f t="shared" si="372"/>
        <v>34</v>
      </c>
      <c r="J5575" s="17">
        <f t="shared" si="373"/>
        <v>0</v>
      </c>
      <c r="K5575" s="17"/>
      <c r="L5575" s="34" t="s">
        <v>11220</v>
      </c>
      <c r="M5575" s="17" t="s">
        <v>1193</v>
      </c>
      <c r="N5575" s="17">
        <v>705900</v>
      </c>
      <c r="O5575" s="34"/>
      <c r="P5575" s="50" t="s">
        <v>24440</v>
      </c>
      <c r="Q5575" s="17">
        <v>20250101</v>
      </c>
      <c r="R5575" s="17"/>
    </row>
    <row r="5576" spans="1:18" ht="30" x14ac:dyDescent="0.25">
      <c r="A5576" s="17">
        <v>5570</v>
      </c>
      <c r="B5576" s="17" t="s">
        <v>11221</v>
      </c>
      <c r="C5576" s="34" t="s">
        <v>11222</v>
      </c>
      <c r="D5576" s="17" t="s">
        <v>16495</v>
      </c>
      <c r="E5576" s="17" t="b">
        <f t="shared" si="370"/>
        <v>0</v>
      </c>
      <c r="F5576" s="17" t="s">
        <v>21293</v>
      </c>
      <c r="G5576" s="17" t="s">
        <v>21293</v>
      </c>
      <c r="H5576" s="17">
        <f t="shared" si="371"/>
        <v>37</v>
      </c>
      <c r="I5576" s="17">
        <f t="shared" si="372"/>
        <v>37</v>
      </c>
      <c r="J5576" s="17">
        <f t="shared" si="373"/>
        <v>0</v>
      </c>
      <c r="K5576" s="17"/>
      <c r="L5576" s="34" t="s">
        <v>11222</v>
      </c>
      <c r="M5576" s="17" t="s">
        <v>1860</v>
      </c>
      <c r="N5576" s="17">
        <v>705900</v>
      </c>
      <c r="O5576" s="34"/>
      <c r="P5576" s="50" t="s">
        <v>24440</v>
      </c>
      <c r="Q5576" s="17">
        <v>20250101</v>
      </c>
      <c r="R5576" s="17"/>
    </row>
    <row r="5577" spans="1:18" x14ac:dyDescent="0.25">
      <c r="A5577" s="17">
        <v>5571</v>
      </c>
      <c r="B5577" s="17" t="s">
        <v>11223</v>
      </c>
      <c r="C5577" s="34" t="s">
        <v>11224</v>
      </c>
      <c r="D5577" s="17" t="s">
        <v>11224</v>
      </c>
      <c r="E5577" s="17" t="b">
        <f t="shared" si="370"/>
        <v>1</v>
      </c>
      <c r="F5577" s="17" t="s">
        <v>21294</v>
      </c>
      <c r="G5577" s="17" t="s">
        <v>21294</v>
      </c>
      <c r="H5577" s="17">
        <f t="shared" si="371"/>
        <v>11</v>
      </c>
      <c r="I5577" s="17">
        <f t="shared" si="372"/>
        <v>11</v>
      </c>
      <c r="J5577" s="17">
        <f t="shared" si="373"/>
        <v>0</v>
      </c>
      <c r="K5577" s="17"/>
      <c r="L5577" s="34" t="s">
        <v>11224</v>
      </c>
      <c r="M5577" s="17" t="s">
        <v>1860</v>
      </c>
      <c r="N5577" s="17">
        <v>705900</v>
      </c>
      <c r="O5577" s="34"/>
      <c r="P5577" s="50" t="s">
        <v>24440</v>
      </c>
      <c r="Q5577" s="17">
        <v>20250101</v>
      </c>
      <c r="R5577" s="17"/>
    </row>
    <row r="5578" spans="1:18" x14ac:dyDescent="0.25">
      <c r="A5578" s="17">
        <v>5572</v>
      </c>
      <c r="B5578" s="17" t="s">
        <v>11225</v>
      </c>
      <c r="C5578" s="34" t="s">
        <v>11226</v>
      </c>
      <c r="D5578" s="17" t="s">
        <v>11226</v>
      </c>
      <c r="E5578" s="17" t="b">
        <f t="shared" si="370"/>
        <v>1</v>
      </c>
      <c r="F5578" s="17" t="s">
        <v>21295</v>
      </c>
      <c r="G5578" s="17" t="s">
        <v>21295</v>
      </c>
      <c r="H5578" s="17">
        <f t="shared" si="371"/>
        <v>26</v>
      </c>
      <c r="I5578" s="17">
        <f t="shared" si="372"/>
        <v>26</v>
      </c>
      <c r="J5578" s="17">
        <f t="shared" si="373"/>
        <v>0</v>
      </c>
      <c r="K5578" s="17"/>
      <c r="L5578" s="34" t="s">
        <v>11227</v>
      </c>
      <c r="M5578" s="17" t="s">
        <v>1860</v>
      </c>
      <c r="N5578" s="17">
        <v>705900</v>
      </c>
      <c r="O5578" s="34"/>
      <c r="P5578" s="50" t="s">
        <v>24440</v>
      </c>
      <c r="Q5578" s="17">
        <v>20250101</v>
      </c>
      <c r="R5578" s="17"/>
    </row>
    <row r="5579" spans="1:18" ht="30" x14ac:dyDescent="0.25">
      <c r="A5579" s="17">
        <v>5573</v>
      </c>
      <c r="B5579" s="17" t="s">
        <v>11228</v>
      </c>
      <c r="C5579" s="34" t="s">
        <v>11219</v>
      </c>
      <c r="D5579" s="17" t="s">
        <v>11219</v>
      </c>
      <c r="E5579" s="17" t="b">
        <f t="shared" si="370"/>
        <v>1</v>
      </c>
      <c r="F5579" s="17" t="s">
        <v>21292</v>
      </c>
      <c r="G5579" s="17" t="s">
        <v>21292</v>
      </c>
      <c r="H5579" s="17">
        <f t="shared" si="371"/>
        <v>34</v>
      </c>
      <c r="I5579" s="17">
        <f t="shared" si="372"/>
        <v>34</v>
      </c>
      <c r="J5579" s="17">
        <f t="shared" si="373"/>
        <v>0</v>
      </c>
      <c r="K5579" s="17"/>
      <c r="L5579" s="34" t="s">
        <v>11229</v>
      </c>
      <c r="M5579" s="17" t="s">
        <v>1193</v>
      </c>
      <c r="N5579" s="17">
        <v>489500</v>
      </c>
      <c r="O5579" s="34"/>
      <c r="P5579" s="50" t="s">
        <v>24440</v>
      </c>
      <c r="Q5579" s="17">
        <v>20250101</v>
      </c>
      <c r="R5579" s="17"/>
    </row>
    <row r="5580" spans="1:18" x14ac:dyDescent="0.25">
      <c r="A5580" s="17">
        <v>5574</v>
      </c>
      <c r="B5580" s="17" t="s">
        <v>11230</v>
      </c>
      <c r="C5580" s="34" t="s">
        <v>11226</v>
      </c>
      <c r="D5580" s="17" t="s">
        <v>11226</v>
      </c>
      <c r="E5580" s="17" t="b">
        <f t="shared" si="370"/>
        <v>1</v>
      </c>
      <c r="F5580" s="17" t="s">
        <v>21295</v>
      </c>
      <c r="G5580" s="17" t="s">
        <v>21295</v>
      </c>
      <c r="H5580" s="17">
        <f t="shared" si="371"/>
        <v>26</v>
      </c>
      <c r="I5580" s="17">
        <f t="shared" si="372"/>
        <v>26</v>
      </c>
      <c r="J5580" s="17">
        <f t="shared" si="373"/>
        <v>0</v>
      </c>
      <c r="K5580" s="17"/>
      <c r="L5580" s="34" t="s">
        <v>11231</v>
      </c>
      <c r="M5580" s="17" t="s">
        <v>1860</v>
      </c>
      <c r="N5580" s="17">
        <v>489500</v>
      </c>
      <c r="O5580" s="34"/>
      <c r="P5580" s="50" t="s">
        <v>24440</v>
      </c>
      <c r="Q5580" s="17">
        <v>20250101</v>
      </c>
      <c r="R5580" s="17"/>
    </row>
    <row r="5581" spans="1:18" x14ac:dyDescent="0.25">
      <c r="A5581" s="17">
        <v>5575</v>
      </c>
      <c r="B5581" s="17" t="s">
        <v>11232</v>
      </c>
      <c r="C5581" s="34" t="s">
        <v>11233</v>
      </c>
      <c r="D5581" s="17" t="s">
        <v>11233</v>
      </c>
      <c r="E5581" s="17" t="b">
        <f t="shared" si="370"/>
        <v>1</v>
      </c>
      <c r="F5581" s="17" t="s">
        <v>21296</v>
      </c>
      <c r="G5581" s="17" t="s">
        <v>21296</v>
      </c>
      <c r="H5581" s="17">
        <f t="shared" si="371"/>
        <v>15</v>
      </c>
      <c r="I5581" s="17">
        <f t="shared" si="372"/>
        <v>15</v>
      </c>
      <c r="J5581" s="17">
        <f t="shared" si="373"/>
        <v>0</v>
      </c>
      <c r="K5581" s="17"/>
      <c r="L5581" s="34" t="s">
        <v>11233</v>
      </c>
      <c r="M5581" s="17" t="s">
        <v>3</v>
      </c>
      <c r="N5581" s="17">
        <v>310500</v>
      </c>
      <c r="O5581" s="34"/>
      <c r="P5581" s="50" t="s">
        <v>24440</v>
      </c>
      <c r="Q5581" s="17">
        <v>20250101</v>
      </c>
      <c r="R5581" s="17"/>
    </row>
    <row r="5582" spans="1:18" x14ac:dyDescent="0.25">
      <c r="A5582" s="17">
        <v>5576</v>
      </c>
      <c r="B5582" s="17" t="s">
        <v>11234</v>
      </c>
      <c r="C5582" s="34" t="s">
        <v>11235</v>
      </c>
      <c r="D5582" s="17" t="s">
        <v>16496</v>
      </c>
      <c r="E5582" s="17" t="b">
        <f t="shared" si="370"/>
        <v>0</v>
      </c>
      <c r="F5582" s="17" t="s">
        <v>21297</v>
      </c>
      <c r="G5582" s="17" t="s">
        <v>23634</v>
      </c>
      <c r="H5582" s="17">
        <f t="shared" si="371"/>
        <v>38</v>
      </c>
      <c r="I5582" s="17">
        <f t="shared" si="372"/>
        <v>45</v>
      </c>
      <c r="J5582" s="17">
        <f t="shared" si="373"/>
        <v>-7</v>
      </c>
      <c r="K5582" s="17" t="s">
        <v>23860</v>
      </c>
      <c r="L5582" s="34" t="s">
        <v>11235</v>
      </c>
      <c r="M5582" s="17" t="s">
        <v>10</v>
      </c>
      <c r="N5582" s="17">
        <v>310500</v>
      </c>
      <c r="O5582" s="34"/>
      <c r="P5582" s="50" t="s">
        <v>24440</v>
      </c>
      <c r="Q5582" s="17">
        <v>20250101</v>
      </c>
      <c r="R5582" s="17"/>
    </row>
    <row r="5583" spans="1:18" ht="30" x14ac:dyDescent="0.25">
      <c r="A5583" s="17">
        <v>5577</v>
      </c>
      <c r="B5583" s="17" t="s">
        <v>11236</v>
      </c>
      <c r="C5583" s="34" t="s">
        <v>11237</v>
      </c>
      <c r="D5583" s="17" t="s">
        <v>11237</v>
      </c>
      <c r="E5583" s="17" t="b">
        <f t="shared" si="370"/>
        <v>1</v>
      </c>
      <c r="F5583" s="17" t="s">
        <v>21298</v>
      </c>
      <c r="G5583" s="17" t="s">
        <v>21298</v>
      </c>
      <c r="H5583" s="17">
        <f t="shared" si="371"/>
        <v>33</v>
      </c>
      <c r="I5583" s="17">
        <f t="shared" si="372"/>
        <v>33</v>
      </c>
      <c r="J5583" s="17">
        <f t="shared" si="373"/>
        <v>0</v>
      </c>
      <c r="K5583" s="17"/>
      <c r="L5583" s="34" t="s">
        <v>11238</v>
      </c>
      <c r="M5583" s="17"/>
      <c r="N5583" s="17">
        <v>489900</v>
      </c>
      <c r="O5583" s="34"/>
      <c r="P5583" s="50" t="s">
        <v>24440</v>
      </c>
      <c r="Q5583" s="17">
        <v>20250101</v>
      </c>
      <c r="R5583" s="17"/>
    </row>
    <row r="5584" spans="1:18" x14ac:dyDescent="0.25">
      <c r="A5584" s="17">
        <v>5578</v>
      </c>
      <c r="B5584" s="17" t="s">
        <v>11239</v>
      </c>
      <c r="C5584" s="34" t="s">
        <v>11240</v>
      </c>
      <c r="D5584" s="17" t="s">
        <v>11240</v>
      </c>
      <c r="E5584" s="17" t="b">
        <f t="shared" si="370"/>
        <v>1</v>
      </c>
      <c r="F5584" s="17" t="s">
        <v>21299</v>
      </c>
      <c r="G5584" s="17" t="s">
        <v>21299</v>
      </c>
      <c r="H5584" s="17">
        <f t="shared" si="371"/>
        <v>18</v>
      </c>
      <c r="I5584" s="17">
        <f t="shared" si="372"/>
        <v>18</v>
      </c>
      <c r="J5584" s="17">
        <f t="shared" si="373"/>
        <v>0</v>
      </c>
      <c r="K5584" s="17"/>
      <c r="L5584" s="34" t="s">
        <v>11241</v>
      </c>
      <c r="M5584" s="17" t="s">
        <v>3</v>
      </c>
      <c r="N5584" s="17">
        <v>489900</v>
      </c>
      <c r="O5584" s="34"/>
      <c r="P5584" s="50" t="s">
        <v>24440</v>
      </c>
      <c r="Q5584" s="17">
        <v>20250101</v>
      </c>
      <c r="R5584" s="17"/>
    </row>
    <row r="5585" spans="1:18" x14ac:dyDescent="0.25">
      <c r="A5585" s="17">
        <v>5579</v>
      </c>
      <c r="B5585" s="17" t="s">
        <v>11242</v>
      </c>
      <c r="C5585" s="34" t="s">
        <v>11243</v>
      </c>
      <c r="D5585" s="17" t="s">
        <v>11243</v>
      </c>
      <c r="E5585" s="17" t="b">
        <f t="shared" si="370"/>
        <v>1</v>
      </c>
      <c r="F5585" s="17" t="s">
        <v>21300</v>
      </c>
      <c r="G5585" s="17" t="s">
        <v>21300</v>
      </c>
      <c r="H5585" s="17">
        <f t="shared" si="371"/>
        <v>24</v>
      </c>
      <c r="I5585" s="17">
        <f t="shared" si="372"/>
        <v>24</v>
      </c>
      <c r="J5585" s="17">
        <f t="shared" si="373"/>
        <v>0</v>
      </c>
      <c r="K5585" s="17"/>
      <c r="L5585" s="34" t="s">
        <v>11244</v>
      </c>
      <c r="M5585" s="17" t="s">
        <v>10</v>
      </c>
      <c r="N5585" s="17">
        <v>489900</v>
      </c>
      <c r="O5585" s="34"/>
      <c r="P5585" s="50" t="s">
        <v>24440</v>
      </c>
      <c r="Q5585" s="17">
        <v>20250101</v>
      </c>
      <c r="R5585" s="17"/>
    </row>
    <row r="5586" spans="1:18" ht="30" x14ac:dyDescent="0.25">
      <c r="A5586" s="17">
        <v>5580</v>
      </c>
      <c r="B5586" s="17" t="s">
        <v>11245</v>
      </c>
      <c r="C5586" s="34" t="s">
        <v>11237</v>
      </c>
      <c r="D5586" s="17" t="s">
        <v>11237</v>
      </c>
      <c r="E5586" s="17" t="b">
        <f t="shared" si="370"/>
        <v>1</v>
      </c>
      <c r="F5586" s="17" t="s">
        <v>21298</v>
      </c>
      <c r="G5586" s="17" t="s">
        <v>21298</v>
      </c>
      <c r="H5586" s="17">
        <f t="shared" si="371"/>
        <v>33</v>
      </c>
      <c r="I5586" s="17">
        <f t="shared" si="372"/>
        <v>33</v>
      </c>
      <c r="J5586" s="17">
        <f t="shared" si="373"/>
        <v>0</v>
      </c>
      <c r="K5586" s="17"/>
      <c r="L5586" s="34" t="s">
        <v>11246</v>
      </c>
      <c r="M5586" s="17"/>
      <c r="N5586" s="17">
        <v>705500</v>
      </c>
      <c r="O5586" s="34"/>
      <c r="P5586" s="50" t="s">
        <v>24440</v>
      </c>
      <c r="Q5586" s="17">
        <v>20250101</v>
      </c>
      <c r="R5586" s="17"/>
    </row>
    <row r="5587" spans="1:18" x14ac:dyDescent="0.25">
      <c r="A5587" s="17">
        <v>5581</v>
      </c>
      <c r="B5587" s="17" t="s">
        <v>11247</v>
      </c>
      <c r="C5587" s="34" t="s">
        <v>11240</v>
      </c>
      <c r="D5587" s="17" t="s">
        <v>11240</v>
      </c>
      <c r="E5587" s="17" t="b">
        <f t="shared" si="370"/>
        <v>1</v>
      </c>
      <c r="F5587" s="17" t="s">
        <v>21299</v>
      </c>
      <c r="G5587" s="17" t="s">
        <v>21299</v>
      </c>
      <c r="H5587" s="17">
        <f t="shared" si="371"/>
        <v>18</v>
      </c>
      <c r="I5587" s="17">
        <f t="shared" si="372"/>
        <v>18</v>
      </c>
      <c r="J5587" s="17">
        <f t="shared" si="373"/>
        <v>0</v>
      </c>
      <c r="K5587" s="17"/>
      <c r="L5587" s="34" t="s">
        <v>11248</v>
      </c>
      <c r="M5587" s="17" t="s">
        <v>3</v>
      </c>
      <c r="N5587" s="17">
        <v>705500</v>
      </c>
      <c r="O5587" s="34"/>
      <c r="P5587" s="50" t="s">
        <v>24440</v>
      </c>
      <c r="Q5587" s="17">
        <v>20250101</v>
      </c>
      <c r="R5587" s="17"/>
    </row>
    <row r="5588" spans="1:18" x14ac:dyDescent="0.25">
      <c r="A5588" s="17">
        <v>5582</v>
      </c>
      <c r="B5588" s="17" t="s">
        <v>11249</v>
      </c>
      <c r="C5588" s="34" t="s">
        <v>11243</v>
      </c>
      <c r="D5588" s="17" t="s">
        <v>11243</v>
      </c>
      <c r="E5588" s="17" t="b">
        <f t="shared" si="370"/>
        <v>1</v>
      </c>
      <c r="F5588" s="17" t="s">
        <v>21300</v>
      </c>
      <c r="G5588" s="17" t="s">
        <v>21300</v>
      </c>
      <c r="H5588" s="17">
        <f t="shared" si="371"/>
        <v>24</v>
      </c>
      <c r="I5588" s="17">
        <f t="shared" si="372"/>
        <v>24</v>
      </c>
      <c r="J5588" s="17">
        <f t="shared" si="373"/>
        <v>0</v>
      </c>
      <c r="K5588" s="17"/>
      <c r="L5588" s="34" t="s">
        <v>11250</v>
      </c>
      <c r="M5588" s="17" t="s">
        <v>10</v>
      </c>
      <c r="N5588" s="17">
        <v>705500</v>
      </c>
      <c r="O5588" s="34"/>
      <c r="P5588" s="50" t="s">
        <v>24440</v>
      </c>
      <c r="Q5588" s="17">
        <v>20250101</v>
      </c>
      <c r="R5588" s="17"/>
    </row>
    <row r="5589" spans="1:18" x14ac:dyDescent="0.25">
      <c r="A5589" s="17">
        <v>5583</v>
      </c>
      <c r="B5589" s="17" t="s">
        <v>11251</v>
      </c>
      <c r="C5589" s="34" t="s">
        <v>11252</v>
      </c>
      <c r="D5589" s="17" t="s">
        <v>11252</v>
      </c>
      <c r="E5589" s="17" t="b">
        <f t="shared" si="370"/>
        <v>1</v>
      </c>
      <c r="F5589" s="17" t="s">
        <v>21301</v>
      </c>
      <c r="G5589" s="17" t="s">
        <v>21301</v>
      </c>
      <c r="H5589" s="17">
        <f t="shared" si="371"/>
        <v>19</v>
      </c>
      <c r="I5589" s="17">
        <f t="shared" si="372"/>
        <v>19</v>
      </c>
      <c r="J5589" s="17">
        <f t="shared" si="373"/>
        <v>0</v>
      </c>
      <c r="K5589" s="17"/>
      <c r="L5589" s="34" t="s">
        <v>11252</v>
      </c>
      <c r="M5589" s="17" t="s">
        <v>176</v>
      </c>
      <c r="N5589" s="17">
        <v>754400</v>
      </c>
      <c r="O5589" s="34"/>
      <c r="P5589" s="50" t="s">
        <v>24440</v>
      </c>
      <c r="Q5589" s="17">
        <v>20250101</v>
      </c>
      <c r="R5589" s="17"/>
    </row>
    <row r="5590" spans="1:18" ht="30" x14ac:dyDescent="0.25">
      <c r="A5590" s="17">
        <v>5584</v>
      </c>
      <c r="B5590" s="17" t="s">
        <v>11253</v>
      </c>
      <c r="C5590" s="34" t="s">
        <v>11254</v>
      </c>
      <c r="D5590" s="17" t="s">
        <v>11254</v>
      </c>
      <c r="E5590" s="17" t="b">
        <f t="shared" si="370"/>
        <v>1</v>
      </c>
      <c r="F5590" s="17" t="s">
        <v>21302</v>
      </c>
      <c r="G5590" s="17" t="s">
        <v>21302</v>
      </c>
      <c r="H5590" s="17">
        <f t="shared" si="371"/>
        <v>40</v>
      </c>
      <c r="I5590" s="17">
        <f t="shared" si="372"/>
        <v>40</v>
      </c>
      <c r="J5590" s="17">
        <f t="shared" si="373"/>
        <v>0</v>
      </c>
      <c r="K5590" s="17"/>
      <c r="L5590" s="34" t="s">
        <v>11255</v>
      </c>
      <c r="M5590" s="17" t="s">
        <v>176</v>
      </c>
      <c r="N5590" s="17">
        <v>754400</v>
      </c>
      <c r="O5590" s="34"/>
      <c r="P5590" s="50" t="s">
        <v>24440</v>
      </c>
      <c r="Q5590" s="17">
        <v>20250101</v>
      </c>
      <c r="R5590" s="17"/>
    </row>
    <row r="5591" spans="1:18" ht="30" x14ac:dyDescent="0.25">
      <c r="A5591" s="17">
        <v>5585</v>
      </c>
      <c r="B5591" s="17" t="s">
        <v>11256</v>
      </c>
      <c r="C5591" s="34" t="s">
        <v>11257</v>
      </c>
      <c r="D5591" s="17" t="s">
        <v>11257</v>
      </c>
      <c r="E5591" s="17" t="b">
        <f t="shared" si="370"/>
        <v>1</v>
      </c>
      <c r="F5591" s="17" t="s">
        <v>21303</v>
      </c>
      <c r="G5591" s="17" t="s">
        <v>21303</v>
      </c>
      <c r="H5591" s="17">
        <f t="shared" si="371"/>
        <v>42</v>
      </c>
      <c r="I5591" s="17">
        <f t="shared" si="372"/>
        <v>42</v>
      </c>
      <c r="J5591" s="17">
        <f t="shared" si="373"/>
        <v>0</v>
      </c>
      <c r="K5591" s="17"/>
      <c r="L5591" s="34" t="s">
        <v>11258</v>
      </c>
      <c r="M5591" s="17" t="s">
        <v>10</v>
      </c>
      <c r="N5591" s="17">
        <v>754400</v>
      </c>
      <c r="O5591" s="34"/>
      <c r="P5591" s="50" t="s">
        <v>24440</v>
      </c>
      <c r="Q5591" s="17">
        <v>20250101</v>
      </c>
      <c r="R5591" s="17"/>
    </row>
    <row r="5592" spans="1:18" ht="30" x14ac:dyDescent="0.25">
      <c r="A5592" s="17">
        <v>5586</v>
      </c>
      <c r="B5592" s="17" t="s">
        <v>11259</v>
      </c>
      <c r="C5592" s="34" t="s">
        <v>11260</v>
      </c>
      <c r="D5592" s="17" t="s">
        <v>11260</v>
      </c>
      <c r="E5592" s="17" t="b">
        <f t="shared" si="370"/>
        <v>1</v>
      </c>
      <c r="F5592" s="17" t="s">
        <v>21304</v>
      </c>
      <c r="G5592" s="17" t="s">
        <v>21304</v>
      </c>
      <c r="H5592" s="17">
        <f t="shared" si="371"/>
        <v>39</v>
      </c>
      <c r="I5592" s="17">
        <f t="shared" si="372"/>
        <v>39</v>
      </c>
      <c r="J5592" s="17">
        <f t="shared" si="373"/>
        <v>0</v>
      </c>
      <c r="K5592" s="17"/>
      <c r="L5592" s="34" t="s">
        <v>11261</v>
      </c>
      <c r="M5592" s="17" t="s">
        <v>176</v>
      </c>
      <c r="N5592" s="17">
        <v>774400</v>
      </c>
      <c r="O5592" s="34"/>
      <c r="P5592" s="50" t="s">
        <v>24440</v>
      </c>
      <c r="Q5592" s="17">
        <v>20250101</v>
      </c>
      <c r="R5592" s="17"/>
    </row>
    <row r="5593" spans="1:18" ht="30" x14ac:dyDescent="0.25">
      <c r="A5593" s="17">
        <v>5587</v>
      </c>
      <c r="B5593" s="17" t="s">
        <v>11262</v>
      </c>
      <c r="C5593" s="34" t="s">
        <v>11263</v>
      </c>
      <c r="D5593" s="17" t="s">
        <v>11263</v>
      </c>
      <c r="E5593" s="17" t="b">
        <f t="shared" si="370"/>
        <v>1</v>
      </c>
      <c r="F5593" s="17" t="s">
        <v>21305</v>
      </c>
      <c r="G5593" s="17" t="s">
        <v>21305</v>
      </c>
      <c r="H5593" s="17">
        <f t="shared" si="371"/>
        <v>41</v>
      </c>
      <c r="I5593" s="17">
        <f t="shared" si="372"/>
        <v>41</v>
      </c>
      <c r="J5593" s="17">
        <f t="shared" si="373"/>
        <v>0</v>
      </c>
      <c r="K5593" s="17"/>
      <c r="L5593" s="34" t="s">
        <v>11264</v>
      </c>
      <c r="M5593" s="17" t="s">
        <v>10</v>
      </c>
      <c r="N5593" s="17">
        <v>774400</v>
      </c>
      <c r="O5593" s="34"/>
      <c r="P5593" s="50" t="s">
        <v>24440</v>
      </c>
      <c r="Q5593" s="17">
        <v>20250101</v>
      </c>
      <c r="R5593" s="17"/>
    </row>
    <row r="5594" spans="1:18" ht="30" x14ac:dyDescent="0.25">
      <c r="A5594" s="17">
        <v>5588</v>
      </c>
      <c r="B5594" s="17" t="s">
        <v>11265</v>
      </c>
      <c r="C5594" s="34" t="s">
        <v>11254</v>
      </c>
      <c r="D5594" s="17" t="s">
        <v>11254</v>
      </c>
      <c r="E5594" s="17" t="b">
        <f t="shared" si="370"/>
        <v>1</v>
      </c>
      <c r="F5594" s="17" t="s">
        <v>21302</v>
      </c>
      <c r="G5594" s="17" t="s">
        <v>21302</v>
      </c>
      <c r="H5594" s="17">
        <f t="shared" si="371"/>
        <v>40</v>
      </c>
      <c r="I5594" s="17">
        <f t="shared" si="372"/>
        <v>40</v>
      </c>
      <c r="J5594" s="17">
        <f t="shared" si="373"/>
        <v>0</v>
      </c>
      <c r="K5594" s="17"/>
      <c r="L5594" s="34" t="s">
        <v>11266</v>
      </c>
      <c r="M5594" s="17" t="s">
        <v>176</v>
      </c>
      <c r="N5594" s="17">
        <v>255500</v>
      </c>
      <c r="O5594" s="34"/>
      <c r="P5594" s="50" t="s">
        <v>24440</v>
      </c>
      <c r="Q5594" s="17">
        <v>20250101</v>
      </c>
      <c r="R5594" s="17"/>
    </row>
    <row r="5595" spans="1:18" ht="30" x14ac:dyDescent="0.25">
      <c r="A5595" s="17">
        <v>5589</v>
      </c>
      <c r="B5595" s="17" t="s">
        <v>11267</v>
      </c>
      <c r="C5595" s="34" t="s">
        <v>11257</v>
      </c>
      <c r="D5595" s="17" t="s">
        <v>11257</v>
      </c>
      <c r="E5595" s="17" t="b">
        <f t="shared" si="370"/>
        <v>1</v>
      </c>
      <c r="F5595" s="17" t="s">
        <v>21303</v>
      </c>
      <c r="G5595" s="17" t="s">
        <v>21303</v>
      </c>
      <c r="H5595" s="17">
        <f t="shared" si="371"/>
        <v>42</v>
      </c>
      <c r="I5595" s="17">
        <f t="shared" si="372"/>
        <v>42</v>
      </c>
      <c r="J5595" s="17">
        <f t="shared" si="373"/>
        <v>0</v>
      </c>
      <c r="K5595" s="17"/>
      <c r="L5595" s="34" t="s">
        <v>11268</v>
      </c>
      <c r="M5595" s="17" t="s">
        <v>10</v>
      </c>
      <c r="N5595" s="17">
        <v>255500</v>
      </c>
      <c r="O5595" s="34"/>
      <c r="P5595" s="50" t="s">
        <v>24440</v>
      </c>
      <c r="Q5595" s="17">
        <v>20250101</v>
      </c>
      <c r="R5595" s="17"/>
    </row>
    <row r="5596" spans="1:18" ht="30" x14ac:dyDescent="0.25">
      <c r="A5596" s="17">
        <v>5590</v>
      </c>
      <c r="B5596" s="17" t="s">
        <v>11269</v>
      </c>
      <c r="C5596" s="34" t="s">
        <v>11260</v>
      </c>
      <c r="D5596" s="17" t="s">
        <v>11260</v>
      </c>
      <c r="E5596" s="17" t="b">
        <f t="shared" si="370"/>
        <v>1</v>
      </c>
      <c r="F5596" s="17" t="s">
        <v>21304</v>
      </c>
      <c r="G5596" s="17" t="s">
        <v>21304</v>
      </c>
      <c r="H5596" s="17">
        <f t="shared" si="371"/>
        <v>39</v>
      </c>
      <c r="I5596" s="17">
        <f t="shared" si="372"/>
        <v>39</v>
      </c>
      <c r="J5596" s="17">
        <f t="shared" si="373"/>
        <v>0</v>
      </c>
      <c r="K5596" s="17"/>
      <c r="L5596" s="34" t="s">
        <v>11270</v>
      </c>
      <c r="M5596" s="17" t="s">
        <v>176</v>
      </c>
      <c r="N5596" s="17">
        <v>350500</v>
      </c>
      <c r="O5596" s="34"/>
      <c r="P5596" s="50" t="s">
        <v>24440</v>
      </c>
      <c r="Q5596" s="17">
        <v>20250101</v>
      </c>
      <c r="R5596" s="17"/>
    </row>
    <row r="5597" spans="1:18" ht="30" x14ac:dyDescent="0.25">
      <c r="A5597" s="17">
        <v>5591</v>
      </c>
      <c r="B5597" s="17" t="s">
        <v>11271</v>
      </c>
      <c r="C5597" s="34" t="s">
        <v>11263</v>
      </c>
      <c r="D5597" s="17" t="s">
        <v>11263</v>
      </c>
      <c r="E5597" s="17" t="b">
        <f t="shared" si="370"/>
        <v>1</v>
      </c>
      <c r="F5597" s="17" t="s">
        <v>21305</v>
      </c>
      <c r="G5597" s="17" t="s">
        <v>21305</v>
      </c>
      <c r="H5597" s="17">
        <f t="shared" si="371"/>
        <v>41</v>
      </c>
      <c r="I5597" s="17">
        <f t="shared" si="372"/>
        <v>41</v>
      </c>
      <c r="J5597" s="17">
        <f t="shared" si="373"/>
        <v>0</v>
      </c>
      <c r="K5597" s="17"/>
      <c r="L5597" s="34" t="s">
        <v>11272</v>
      </c>
      <c r="M5597" s="17" t="s">
        <v>10</v>
      </c>
      <c r="N5597" s="17">
        <v>350500</v>
      </c>
      <c r="O5597" s="34"/>
      <c r="P5597" s="50" t="s">
        <v>24440</v>
      </c>
      <c r="Q5597" s="17">
        <v>20250101</v>
      </c>
      <c r="R5597" s="17"/>
    </row>
    <row r="5598" spans="1:18" ht="30" x14ac:dyDescent="0.25">
      <c r="A5598" s="17">
        <v>5592</v>
      </c>
      <c r="B5598" s="17" t="s">
        <v>11273</v>
      </c>
      <c r="C5598" s="34" t="s">
        <v>11274</v>
      </c>
      <c r="D5598" s="17" t="s">
        <v>11274</v>
      </c>
      <c r="E5598" s="17" t="b">
        <f t="shared" si="370"/>
        <v>1</v>
      </c>
      <c r="F5598" s="17" t="s">
        <v>21306</v>
      </c>
      <c r="G5598" s="17" t="s">
        <v>21306</v>
      </c>
      <c r="H5598" s="17">
        <f t="shared" si="371"/>
        <v>47</v>
      </c>
      <c r="I5598" s="17">
        <f t="shared" si="372"/>
        <v>47</v>
      </c>
      <c r="J5598" s="17">
        <f t="shared" si="373"/>
        <v>0</v>
      </c>
      <c r="K5598" s="17"/>
      <c r="L5598" s="34" t="s">
        <v>11274</v>
      </c>
      <c r="M5598" s="17" t="s">
        <v>2174</v>
      </c>
      <c r="N5598" s="17">
        <v>1658900</v>
      </c>
      <c r="O5598" s="34" t="s">
        <v>11281</v>
      </c>
      <c r="P5598" s="50" t="s">
        <v>24440</v>
      </c>
      <c r="Q5598" s="17">
        <v>20250101</v>
      </c>
      <c r="R5598" s="17"/>
    </row>
    <row r="5599" spans="1:18" ht="30" x14ac:dyDescent="0.25">
      <c r="A5599" s="17">
        <v>5593</v>
      </c>
      <c r="B5599" s="17" t="s">
        <v>11275</v>
      </c>
      <c r="C5599" s="34" t="s">
        <v>11276</v>
      </c>
      <c r="D5599" s="17" t="s">
        <v>16497</v>
      </c>
      <c r="E5599" s="17" t="b">
        <f t="shared" si="370"/>
        <v>0</v>
      </c>
      <c r="F5599" s="17" t="s">
        <v>21307</v>
      </c>
      <c r="G5599" s="17" t="s">
        <v>23635</v>
      </c>
      <c r="H5599" s="17">
        <f t="shared" si="371"/>
        <v>36</v>
      </c>
      <c r="I5599" s="17">
        <f t="shared" si="372"/>
        <v>52</v>
      </c>
      <c r="J5599" s="17">
        <f t="shared" si="373"/>
        <v>-16</v>
      </c>
      <c r="K5599" s="17" t="s">
        <v>23860</v>
      </c>
      <c r="L5599" s="34" t="s">
        <v>11277</v>
      </c>
      <c r="M5599" s="17" t="s">
        <v>1860</v>
      </c>
      <c r="N5599" s="17">
        <v>1658900</v>
      </c>
      <c r="O5599" s="34" t="s">
        <v>11281</v>
      </c>
      <c r="P5599" s="50" t="s">
        <v>24440</v>
      </c>
      <c r="Q5599" s="17">
        <v>20250101</v>
      </c>
      <c r="R5599" s="17"/>
    </row>
    <row r="5600" spans="1:18" ht="30" x14ac:dyDescent="0.25">
      <c r="A5600" s="17">
        <v>5594</v>
      </c>
      <c r="B5600" s="17" t="s">
        <v>11278</v>
      </c>
      <c r="C5600" s="34" t="s">
        <v>11279</v>
      </c>
      <c r="D5600" s="17" t="s">
        <v>16498</v>
      </c>
      <c r="E5600" s="17" t="b">
        <f t="shared" si="370"/>
        <v>0</v>
      </c>
      <c r="F5600" s="17" t="s">
        <v>21308</v>
      </c>
      <c r="G5600" s="17" t="s">
        <v>23636</v>
      </c>
      <c r="H5600" s="17">
        <f t="shared" si="371"/>
        <v>34</v>
      </c>
      <c r="I5600" s="17">
        <f t="shared" si="372"/>
        <v>39</v>
      </c>
      <c r="J5600" s="17">
        <f t="shared" si="373"/>
        <v>-5</v>
      </c>
      <c r="K5600" s="17" t="s">
        <v>23860</v>
      </c>
      <c r="L5600" s="34" t="s">
        <v>11280</v>
      </c>
      <c r="M5600" s="17" t="s">
        <v>1860</v>
      </c>
      <c r="N5600" s="17">
        <v>1658900</v>
      </c>
      <c r="O5600" s="34"/>
      <c r="P5600" s="50" t="s">
        <v>24440</v>
      </c>
      <c r="Q5600" s="17">
        <v>20250101</v>
      </c>
      <c r="R5600" s="17"/>
    </row>
    <row r="5601" spans="1:18" x14ac:dyDescent="0.25">
      <c r="A5601" s="17">
        <v>5595</v>
      </c>
      <c r="B5601" s="17" t="s">
        <v>11282</v>
      </c>
      <c r="C5601" s="34" t="s">
        <v>11283</v>
      </c>
      <c r="D5601" s="17" t="s">
        <v>11283</v>
      </c>
      <c r="E5601" s="17" t="b">
        <f t="shared" si="370"/>
        <v>1</v>
      </c>
      <c r="F5601" s="17" t="s">
        <v>21309</v>
      </c>
      <c r="G5601" s="17" t="s">
        <v>21309</v>
      </c>
      <c r="H5601" s="17">
        <f t="shared" si="371"/>
        <v>25</v>
      </c>
      <c r="I5601" s="17">
        <f t="shared" si="372"/>
        <v>25</v>
      </c>
      <c r="J5601" s="17">
        <f t="shared" si="373"/>
        <v>0</v>
      </c>
      <c r="K5601" s="17"/>
      <c r="L5601" s="34" t="s">
        <v>11284</v>
      </c>
      <c r="M5601" s="17" t="s">
        <v>3</v>
      </c>
      <c r="N5601" s="17">
        <v>1601900</v>
      </c>
      <c r="O5601" s="34"/>
      <c r="P5601" s="50" t="s">
        <v>24440</v>
      </c>
      <c r="Q5601" s="17">
        <v>20250101</v>
      </c>
      <c r="R5601" s="17"/>
    </row>
    <row r="5602" spans="1:18" x14ac:dyDescent="0.25">
      <c r="A5602" s="17">
        <v>5596</v>
      </c>
      <c r="B5602" s="17" t="s">
        <v>11285</v>
      </c>
      <c r="C5602" s="34" t="s">
        <v>11286</v>
      </c>
      <c r="D5602" s="17" t="s">
        <v>16499</v>
      </c>
      <c r="E5602" s="17" t="b">
        <f t="shared" si="370"/>
        <v>0</v>
      </c>
      <c r="F5602" s="17" t="s">
        <v>21310</v>
      </c>
      <c r="G5602" s="17" t="s">
        <v>23637</v>
      </c>
      <c r="H5602" s="17">
        <f t="shared" si="371"/>
        <v>22</v>
      </c>
      <c r="I5602" s="17">
        <f t="shared" si="372"/>
        <v>19</v>
      </c>
      <c r="J5602" s="17">
        <f t="shared" si="373"/>
        <v>3</v>
      </c>
      <c r="K5602" s="17" t="s">
        <v>23860</v>
      </c>
      <c r="L5602" s="34" t="s">
        <v>11287</v>
      </c>
      <c r="M5602" s="17" t="s">
        <v>10</v>
      </c>
      <c r="N5602" s="17">
        <v>1601900</v>
      </c>
      <c r="O5602" s="34"/>
      <c r="P5602" s="50" t="s">
        <v>24440</v>
      </c>
      <c r="Q5602" s="17">
        <v>20250101</v>
      </c>
      <c r="R5602" s="17"/>
    </row>
    <row r="5603" spans="1:18" x14ac:dyDescent="0.25">
      <c r="A5603" s="17">
        <v>5597</v>
      </c>
      <c r="B5603" s="17" t="s">
        <v>11288</v>
      </c>
      <c r="C5603" s="34" t="s">
        <v>11283</v>
      </c>
      <c r="D5603" s="17" t="s">
        <v>11283</v>
      </c>
      <c r="E5603" s="17" t="b">
        <f t="shared" si="370"/>
        <v>1</v>
      </c>
      <c r="F5603" s="17" t="s">
        <v>21309</v>
      </c>
      <c r="G5603" s="17" t="s">
        <v>21309</v>
      </c>
      <c r="H5603" s="17">
        <f t="shared" si="371"/>
        <v>25</v>
      </c>
      <c r="I5603" s="17">
        <f t="shared" si="372"/>
        <v>25</v>
      </c>
      <c r="J5603" s="17">
        <f t="shared" si="373"/>
        <v>0</v>
      </c>
      <c r="K5603" s="17"/>
      <c r="L5603" s="34" t="s">
        <v>11289</v>
      </c>
      <c r="M5603" s="17" t="s">
        <v>3</v>
      </c>
      <c r="N5603" s="17">
        <v>545500</v>
      </c>
      <c r="O5603" s="34"/>
      <c r="P5603" s="50" t="s">
        <v>24440</v>
      </c>
      <c r="Q5603" s="17">
        <v>20250101</v>
      </c>
      <c r="R5603" s="17"/>
    </row>
    <row r="5604" spans="1:18" ht="30" x14ac:dyDescent="0.25">
      <c r="A5604" s="17">
        <v>5598</v>
      </c>
      <c r="B5604" s="17" t="s">
        <v>11290</v>
      </c>
      <c r="C5604" s="34" t="s">
        <v>11291</v>
      </c>
      <c r="D5604" s="17" t="s">
        <v>11291</v>
      </c>
      <c r="E5604" s="17" t="b">
        <f t="shared" si="370"/>
        <v>1</v>
      </c>
      <c r="F5604" s="17" t="s">
        <v>21311</v>
      </c>
      <c r="G5604" s="17" t="s">
        <v>21311</v>
      </c>
      <c r="H5604" s="17">
        <f t="shared" si="371"/>
        <v>38</v>
      </c>
      <c r="I5604" s="17">
        <f t="shared" si="372"/>
        <v>38</v>
      </c>
      <c r="J5604" s="17">
        <f t="shared" si="373"/>
        <v>0</v>
      </c>
      <c r="K5604" s="17"/>
      <c r="L5604" s="34" t="s">
        <v>11291</v>
      </c>
      <c r="M5604" s="17" t="s">
        <v>10</v>
      </c>
      <c r="N5604" s="17">
        <v>545500</v>
      </c>
      <c r="O5604" s="34"/>
      <c r="P5604" s="50" t="s">
        <v>24440</v>
      </c>
      <c r="Q5604" s="17">
        <v>20250101</v>
      </c>
      <c r="R5604" s="17"/>
    </row>
    <row r="5605" spans="1:18" ht="30" x14ac:dyDescent="0.25">
      <c r="A5605" s="17">
        <v>5599</v>
      </c>
      <c r="B5605" s="17" t="s">
        <v>11292</v>
      </c>
      <c r="C5605" s="34" t="s">
        <v>11293</v>
      </c>
      <c r="D5605" s="17" t="s">
        <v>11293</v>
      </c>
      <c r="E5605" s="17" t="b">
        <f t="shared" si="370"/>
        <v>1</v>
      </c>
      <c r="F5605" s="17" t="s">
        <v>21312</v>
      </c>
      <c r="G5605" s="17" t="s">
        <v>21312</v>
      </c>
      <c r="H5605" s="17">
        <f t="shared" si="371"/>
        <v>40</v>
      </c>
      <c r="I5605" s="17">
        <f t="shared" si="372"/>
        <v>40</v>
      </c>
      <c r="J5605" s="17">
        <f t="shared" si="373"/>
        <v>0</v>
      </c>
      <c r="K5605" s="17"/>
      <c r="L5605" s="34" t="s">
        <v>11293</v>
      </c>
      <c r="M5605" s="17" t="s">
        <v>10</v>
      </c>
      <c r="N5605" s="17">
        <v>545500</v>
      </c>
      <c r="O5605" s="34"/>
      <c r="P5605" s="50" t="s">
        <v>24440</v>
      </c>
      <c r="Q5605" s="17">
        <v>20250101</v>
      </c>
      <c r="R5605" s="17"/>
    </row>
    <row r="5606" spans="1:18" x14ac:dyDescent="0.25">
      <c r="A5606" s="17">
        <v>5600</v>
      </c>
      <c r="B5606" s="17" t="s">
        <v>11294</v>
      </c>
      <c r="C5606" s="34" t="s">
        <v>11295</v>
      </c>
      <c r="D5606" s="17" t="s">
        <v>11295</v>
      </c>
      <c r="E5606" s="17" t="b">
        <f t="shared" ref="E5606:E5669" si="374">EXACT(C5606,D5606)</f>
        <v>1</v>
      </c>
      <c r="F5606" s="17" t="s">
        <v>21313</v>
      </c>
      <c r="G5606" s="17" t="s">
        <v>21313</v>
      </c>
      <c r="H5606" s="17">
        <f t="shared" ref="H5606:H5669" si="375">LEN(F5606)</f>
        <v>31</v>
      </c>
      <c r="I5606" s="17">
        <f t="shared" ref="I5606:I5669" si="376">LEN(G5606)</f>
        <v>31</v>
      </c>
      <c r="J5606" s="17">
        <f t="shared" ref="J5606:J5669" si="377">H5606-I5606</f>
        <v>0</v>
      </c>
      <c r="K5606" s="17"/>
      <c r="L5606" s="34" t="s">
        <v>11295</v>
      </c>
      <c r="M5606" s="17" t="s">
        <v>10</v>
      </c>
      <c r="N5606" s="17">
        <v>545500</v>
      </c>
      <c r="O5606" s="34"/>
      <c r="P5606" s="50" t="s">
        <v>24440</v>
      </c>
      <c r="Q5606" s="17">
        <v>20250101</v>
      </c>
      <c r="R5606" s="17"/>
    </row>
    <row r="5607" spans="1:18" x14ac:dyDescent="0.25">
      <c r="A5607" s="17">
        <v>5601</v>
      </c>
      <c r="B5607" s="17" t="s">
        <v>11296</v>
      </c>
      <c r="C5607" s="34" t="s">
        <v>11297</v>
      </c>
      <c r="D5607" s="17" t="s">
        <v>11297</v>
      </c>
      <c r="E5607" s="17" t="b">
        <f t="shared" si="374"/>
        <v>1</v>
      </c>
      <c r="F5607" s="17" t="s">
        <v>21314</v>
      </c>
      <c r="G5607" s="17" t="s">
        <v>21314</v>
      </c>
      <c r="H5607" s="17">
        <f t="shared" si="375"/>
        <v>33</v>
      </c>
      <c r="I5607" s="17">
        <f t="shared" si="376"/>
        <v>33</v>
      </c>
      <c r="J5607" s="17">
        <f t="shared" si="377"/>
        <v>0</v>
      </c>
      <c r="K5607" s="17"/>
      <c r="L5607" s="34" t="s">
        <v>11297</v>
      </c>
      <c r="M5607" s="17" t="s">
        <v>10</v>
      </c>
      <c r="N5607" s="17">
        <v>545500</v>
      </c>
      <c r="O5607" s="34"/>
      <c r="P5607" s="50" t="s">
        <v>24440</v>
      </c>
      <c r="Q5607" s="17">
        <v>20250101</v>
      </c>
      <c r="R5607" s="17"/>
    </row>
    <row r="5608" spans="1:18" x14ac:dyDescent="0.25">
      <c r="A5608" s="17">
        <v>5602</v>
      </c>
      <c r="B5608" s="17" t="s">
        <v>11298</v>
      </c>
      <c r="C5608" s="34" t="s">
        <v>11286</v>
      </c>
      <c r="D5608" s="17" t="s">
        <v>16499</v>
      </c>
      <c r="E5608" s="17" t="b">
        <f t="shared" si="374"/>
        <v>0</v>
      </c>
      <c r="F5608" s="17" t="s">
        <v>21310</v>
      </c>
      <c r="G5608" s="17" t="s">
        <v>23637</v>
      </c>
      <c r="H5608" s="17">
        <f t="shared" si="375"/>
        <v>22</v>
      </c>
      <c r="I5608" s="17">
        <f t="shared" si="376"/>
        <v>19</v>
      </c>
      <c r="J5608" s="17">
        <f t="shared" si="377"/>
        <v>3</v>
      </c>
      <c r="K5608" s="17" t="s">
        <v>23860</v>
      </c>
      <c r="L5608" s="34" t="s">
        <v>11299</v>
      </c>
      <c r="M5608" s="17" t="s">
        <v>10</v>
      </c>
      <c r="N5608" s="17">
        <v>545500</v>
      </c>
      <c r="O5608" s="34"/>
      <c r="P5608" s="50" t="s">
        <v>24440</v>
      </c>
      <c r="Q5608" s="17">
        <v>20250101</v>
      </c>
      <c r="R5608" s="17"/>
    </row>
    <row r="5609" spans="1:18" ht="30" x14ac:dyDescent="0.25">
      <c r="A5609" s="17">
        <v>5603</v>
      </c>
      <c r="B5609" s="17" t="s">
        <v>11300</v>
      </c>
      <c r="C5609" s="34" t="s">
        <v>11301</v>
      </c>
      <c r="D5609" s="17" t="s">
        <v>11301</v>
      </c>
      <c r="E5609" s="17" t="b">
        <f t="shared" si="374"/>
        <v>1</v>
      </c>
      <c r="F5609" s="17" t="s">
        <v>21315</v>
      </c>
      <c r="G5609" s="17" t="s">
        <v>21315</v>
      </c>
      <c r="H5609" s="17">
        <f t="shared" si="375"/>
        <v>36</v>
      </c>
      <c r="I5609" s="17">
        <f t="shared" si="376"/>
        <v>36</v>
      </c>
      <c r="J5609" s="17">
        <f t="shared" si="377"/>
        <v>0</v>
      </c>
      <c r="K5609" s="17"/>
      <c r="L5609" s="34" t="s">
        <v>11301</v>
      </c>
      <c r="M5609" s="17" t="s">
        <v>10</v>
      </c>
      <c r="N5609" s="17">
        <v>545500</v>
      </c>
      <c r="O5609" s="34"/>
      <c r="P5609" s="50" t="s">
        <v>24440</v>
      </c>
      <c r="Q5609" s="17">
        <v>20250101</v>
      </c>
      <c r="R5609" s="17"/>
    </row>
    <row r="5610" spans="1:18" x14ac:dyDescent="0.25">
      <c r="A5610" s="17">
        <v>5604</v>
      </c>
      <c r="B5610" s="17" t="s">
        <v>11302</v>
      </c>
      <c r="C5610" s="34" t="s">
        <v>11303</v>
      </c>
      <c r="D5610" s="17" t="s">
        <v>11303</v>
      </c>
      <c r="E5610" s="17" t="b">
        <f t="shared" si="374"/>
        <v>1</v>
      </c>
      <c r="F5610" s="17" t="s">
        <v>21316</v>
      </c>
      <c r="G5610" s="17" t="s">
        <v>21316</v>
      </c>
      <c r="H5610" s="17">
        <f t="shared" si="375"/>
        <v>35</v>
      </c>
      <c r="I5610" s="17">
        <f t="shared" si="376"/>
        <v>35</v>
      </c>
      <c r="J5610" s="17">
        <f t="shared" si="377"/>
        <v>0</v>
      </c>
      <c r="K5610" s="17"/>
      <c r="L5610" s="34" t="s">
        <v>11303</v>
      </c>
      <c r="M5610" s="17" t="s">
        <v>3</v>
      </c>
      <c r="N5610" s="17">
        <v>545500</v>
      </c>
      <c r="O5610" s="34"/>
      <c r="P5610" s="50" t="s">
        <v>24440</v>
      </c>
      <c r="Q5610" s="17">
        <v>20250101</v>
      </c>
      <c r="R5610" s="17"/>
    </row>
    <row r="5611" spans="1:18" ht="45" x14ac:dyDescent="0.25">
      <c r="A5611" s="17">
        <v>5605</v>
      </c>
      <c r="B5611" s="17" t="s">
        <v>11304</v>
      </c>
      <c r="C5611" s="34" t="s">
        <v>11305</v>
      </c>
      <c r="D5611" s="17" t="s">
        <v>11305</v>
      </c>
      <c r="E5611" s="17" t="b">
        <f t="shared" si="374"/>
        <v>1</v>
      </c>
      <c r="F5611" s="17" t="s">
        <v>21317</v>
      </c>
      <c r="G5611" s="17" t="s">
        <v>21317</v>
      </c>
      <c r="H5611" s="17">
        <f t="shared" si="375"/>
        <v>10</v>
      </c>
      <c r="I5611" s="17">
        <f t="shared" si="376"/>
        <v>10</v>
      </c>
      <c r="J5611" s="17">
        <f t="shared" si="377"/>
        <v>0</v>
      </c>
      <c r="K5611" s="17"/>
      <c r="L5611" s="34" t="s">
        <v>11305</v>
      </c>
      <c r="M5611" s="17"/>
      <c r="N5611" s="17">
        <v>40000</v>
      </c>
      <c r="O5611" s="34" t="s">
        <v>11316</v>
      </c>
      <c r="P5611" s="50" t="s">
        <v>24440</v>
      </c>
      <c r="Q5611" s="17">
        <v>20250101</v>
      </c>
      <c r="R5611" s="17"/>
    </row>
    <row r="5612" spans="1:18" ht="45" x14ac:dyDescent="0.25">
      <c r="A5612" s="17">
        <v>5606</v>
      </c>
      <c r="B5612" s="17" t="s">
        <v>11306</v>
      </c>
      <c r="C5612" s="34" t="s">
        <v>11307</v>
      </c>
      <c r="D5612" s="17" t="s">
        <v>11307</v>
      </c>
      <c r="E5612" s="17" t="b">
        <f t="shared" si="374"/>
        <v>1</v>
      </c>
      <c r="F5612" s="17" t="s">
        <v>21318</v>
      </c>
      <c r="G5612" s="17" t="s">
        <v>21318</v>
      </c>
      <c r="H5612" s="17">
        <f t="shared" si="375"/>
        <v>9</v>
      </c>
      <c r="I5612" s="17">
        <f t="shared" si="376"/>
        <v>9</v>
      </c>
      <c r="J5612" s="17">
        <f t="shared" si="377"/>
        <v>0</v>
      </c>
      <c r="K5612" s="17"/>
      <c r="L5612" s="34" t="s">
        <v>11307</v>
      </c>
      <c r="M5612" s="17"/>
      <c r="N5612" s="17">
        <v>40000</v>
      </c>
      <c r="O5612" s="34" t="s">
        <v>11316</v>
      </c>
      <c r="P5612" s="50" t="s">
        <v>24440</v>
      </c>
      <c r="Q5612" s="17">
        <v>20250101</v>
      </c>
      <c r="R5612" s="17"/>
    </row>
    <row r="5613" spans="1:18" ht="45" x14ac:dyDescent="0.25">
      <c r="A5613" s="17">
        <v>5607</v>
      </c>
      <c r="B5613" s="17" t="s">
        <v>11308</v>
      </c>
      <c r="C5613" s="34" t="s">
        <v>11309</v>
      </c>
      <c r="D5613" s="17" t="s">
        <v>11309</v>
      </c>
      <c r="E5613" s="17" t="b">
        <f t="shared" si="374"/>
        <v>1</v>
      </c>
      <c r="F5613" s="17" t="s">
        <v>21319</v>
      </c>
      <c r="G5613" s="17" t="s">
        <v>21319</v>
      </c>
      <c r="H5613" s="17">
        <f t="shared" si="375"/>
        <v>9</v>
      </c>
      <c r="I5613" s="17">
        <f t="shared" si="376"/>
        <v>9</v>
      </c>
      <c r="J5613" s="17">
        <f t="shared" si="377"/>
        <v>0</v>
      </c>
      <c r="K5613" s="17"/>
      <c r="L5613" s="34" t="s">
        <v>11309</v>
      </c>
      <c r="M5613" s="17"/>
      <c r="N5613" s="17">
        <v>40000</v>
      </c>
      <c r="O5613" s="34" t="s">
        <v>11316</v>
      </c>
      <c r="P5613" s="50" t="s">
        <v>24440</v>
      </c>
      <c r="Q5613" s="17">
        <v>20250101</v>
      </c>
      <c r="R5613" s="17"/>
    </row>
    <row r="5614" spans="1:18" ht="45" x14ac:dyDescent="0.25">
      <c r="A5614" s="17">
        <v>5608</v>
      </c>
      <c r="B5614" s="17" t="s">
        <v>11310</v>
      </c>
      <c r="C5614" s="34" t="s">
        <v>11311</v>
      </c>
      <c r="D5614" s="17" t="s">
        <v>11311</v>
      </c>
      <c r="E5614" s="17" t="b">
        <f t="shared" si="374"/>
        <v>1</v>
      </c>
      <c r="F5614" s="17" t="s">
        <v>21320</v>
      </c>
      <c r="G5614" s="17" t="s">
        <v>21320</v>
      </c>
      <c r="H5614" s="17">
        <f t="shared" si="375"/>
        <v>25</v>
      </c>
      <c r="I5614" s="17">
        <f t="shared" si="376"/>
        <v>25</v>
      </c>
      <c r="J5614" s="17">
        <f t="shared" si="377"/>
        <v>0</v>
      </c>
      <c r="K5614" s="17"/>
      <c r="L5614" s="34" t="s">
        <v>11311</v>
      </c>
      <c r="M5614" s="17"/>
      <c r="N5614" s="17">
        <v>116100</v>
      </c>
      <c r="O5614" s="34" t="s">
        <v>11316</v>
      </c>
      <c r="P5614" s="50" t="s">
        <v>24440</v>
      </c>
      <c r="Q5614" s="17">
        <v>20250101</v>
      </c>
      <c r="R5614" s="17"/>
    </row>
    <row r="5615" spans="1:18" ht="45" x14ac:dyDescent="0.25">
      <c r="A5615" s="17">
        <v>5609</v>
      </c>
      <c r="B5615" s="17" t="s">
        <v>11312</v>
      </c>
      <c r="C5615" s="34" t="s">
        <v>11313</v>
      </c>
      <c r="D5615" s="17" t="s">
        <v>16500</v>
      </c>
      <c r="E5615" s="17" t="b">
        <f t="shared" si="374"/>
        <v>0</v>
      </c>
      <c r="F5615" s="17" t="s">
        <v>21321</v>
      </c>
      <c r="G5615" s="17" t="s">
        <v>23638</v>
      </c>
      <c r="H5615" s="17">
        <f t="shared" si="375"/>
        <v>14</v>
      </c>
      <c r="I5615" s="17">
        <f t="shared" si="376"/>
        <v>14</v>
      </c>
      <c r="J5615" s="17">
        <f t="shared" si="377"/>
        <v>0</v>
      </c>
      <c r="K5615" s="17"/>
      <c r="L5615" s="34" t="s">
        <v>11313</v>
      </c>
      <c r="M5615" s="17"/>
      <c r="N5615" s="17">
        <v>40000</v>
      </c>
      <c r="O5615" s="34" t="s">
        <v>11316</v>
      </c>
      <c r="P5615" s="50" t="s">
        <v>24440</v>
      </c>
      <c r="Q5615" s="17">
        <v>20250101</v>
      </c>
      <c r="R5615" s="17"/>
    </row>
    <row r="5616" spans="1:18" ht="45" x14ac:dyDescent="0.25">
      <c r="A5616" s="17">
        <v>5610</v>
      </c>
      <c r="B5616" s="17" t="s">
        <v>11314</v>
      </c>
      <c r="C5616" s="34" t="s">
        <v>11315</v>
      </c>
      <c r="D5616" s="17" t="s">
        <v>11315</v>
      </c>
      <c r="E5616" s="17" t="b">
        <f t="shared" si="374"/>
        <v>1</v>
      </c>
      <c r="F5616" s="17" t="s">
        <v>21322</v>
      </c>
      <c r="G5616" s="17" t="s">
        <v>21322</v>
      </c>
      <c r="H5616" s="17">
        <f t="shared" si="375"/>
        <v>16</v>
      </c>
      <c r="I5616" s="17">
        <f t="shared" si="376"/>
        <v>16</v>
      </c>
      <c r="J5616" s="17">
        <f t="shared" si="377"/>
        <v>0</v>
      </c>
      <c r="K5616" s="17"/>
      <c r="L5616" s="34" t="s">
        <v>11315</v>
      </c>
      <c r="M5616" s="17"/>
      <c r="N5616" s="17">
        <v>116100</v>
      </c>
      <c r="O5616" s="34" t="s">
        <v>11316</v>
      </c>
      <c r="P5616" s="50" t="s">
        <v>24440</v>
      </c>
      <c r="Q5616" s="17">
        <v>20250101</v>
      </c>
      <c r="R5616" s="17"/>
    </row>
    <row r="5617" spans="1:18" x14ac:dyDescent="0.25">
      <c r="A5617" s="17">
        <v>5611</v>
      </c>
      <c r="B5617" s="17" t="s">
        <v>11317</v>
      </c>
      <c r="C5617" s="34" t="s">
        <v>11318</v>
      </c>
      <c r="D5617" s="17" t="s">
        <v>11318</v>
      </c>
      <c r="E5617" s="17" t="b">
        <f t="shared" si="374"/>
        <v>1</v>
      </c>
      <c r="F5617" s="17" t="s">
        <v>21323</v>
      </c>
      <c r="G5617" s="17" t="s">
        <v>21323</v>
      </c>
      <c r="H5617" s="17">
        <f t="shared" si="375"/>
        <v>18</v>
      </c>
      <c r="I5617" s="17">
        <f t="shared" si="376"/>
        <v>18</v>
      </c>
      <c r="J5617" s="17">
        <f t="shared" si="377"/>
        <v>0</v>
      </c>
      <c r="K5617" s="17"/>
      <c r="L5617" s="34" t="s">
        <v>11318</v>
      </c>
      <c r="M5617" s="17" t="s">
        <v>10</v>
      </c>
      <c r="N5617" s="17">
        <v>45300</v>
      </c>
      <c r="O5617" s="34"/>
      <c r="P5617" s="50" t="s">
        <v>24440</v>
      </c>
      <c r="Q5617" s="17">
        <v>20250101</v>
      </c>
      <c r="R5617" s="17"/>
    </row>
    <row r="5618" spans="1:18" x14ac:dyDescent="0.25">
      <c r="A5618" s="17">
        <v>5612</v>
      </c>
      <c r="B5618" s="17" t="s">
        <v>11319</v>
      </c>
      <c r="C5618" s="34" t="s">
        <v>11318</v>
      </c>
      <c r="D5618" s="17" t="s">
        <v>11318</v>
      </c>
      <c r="E5618" s="17" t="b">
        <f t="shared" si="374"/>
        <v>1</v>
      </c>
      <c r="F5618" s="17" t="s">
        <v>21323</v>
      </c>
      <c r="G5618" s="17" t="s">
        <v>21323</v>
      </c>
      <c r="H5618" s="17">
        <f t="shared" si="375"/>
        <v>18</v>
      </c>
      <c r="I5618" s="17">
        <f t="shared" si="376"/>
        <v>18</v>
      </c>
      <c r="J5618" s="17">
        <f t="shared" si="377"/>
        <v>0</v>
      </c>
      <c r="K5618" s="17"/>
      <c r="L5618" s="34" t="s">
        <v>11320</v>
      </c>
      <c r="M5618" s="17" t="s">
        <v>10</v>
      </c>
      <c r="N5618" s="17">
        <v>132700</v>
      </c>
      <c r="O5618" s="34"/>
      <c r="P5618" s="50" t="s">
        <v>24440</v>
      </c>
      <c r="Q5618" s="17">
        <v>20250101</v>
      </c>
      <c r="R5618" s="17"/>
    </row>
    <row r="5619" spans="1:18" x14ac:dyDescent="0.25">
      <c r="A5619" s="17">
        <v>5613</v>
      </c>
      <c r="B5619" s="17" t="s">
        <v>11321</v>
      </c>
      <c r="C5619" s="34" t="s">
        <v>11322</v>
      </c>
      <c r="D5619" s="17" t="s">
        <v>11322</v>
      </c>
      <c r="E5619" s="17" t="b">
        <f t="shared" si="374"/>
        <v>1</v>
      </c>
      <c r="F5619" s="17" t="s">
        <v>21324</v>
      </c>
      <c r="G5619" s="17" t="s">
        <v>21324</v>
      </c>
      <c r="H5619" s="17">
        <f t="shared" si="375"/>
        <v>21</v>
      </c>
      <c r="I5619" s="17">
        <f t="shared" si="376"/>
        <v>21</v>
      </c>
      <c r="J5619" s="17">
        <f t="shared" si="377"/>
        <v>0</v>
      </c>
      <c r="K5619" s="17"/>
      <c r="L5619" s="34" t="s">
        <v>11322</v>
      </c>
      <c r="M5619" s="17" t="s">
        <v>1193</v>
      </c>
      <c r="N5619" s="17">
        <v>6258000</v>
      </c>
      <c r="O5619" s="34"/>
      <c r="P5619" s="50" t="s">
        <v>24440</v>
      </c>
      <c r="Q5619" s="17">
        <v>20250101</v>
      </c>
      <c r="R5619" s="17"/>
    </row>
    <row r="5620" spans="1:18" x14ac:dyDescent="0.25">
      <c r="A5620" s="17">
        <v>5614</v>
      </c>
      <c r="B5620" s="17" t="s">
        <v>11323</v>
      </c>
      <c r="C5620" s="34" t="s">
        <v>11324</v>
      </c>
      <c r="D5620" s="17" t="s">
        <v>11324</v>
      </c>
      <c r="E5620" s="17" t="b">
        <f t="shared" si="374"/>
        <v>1</v>
      </c>
      <c r="F5620" s="17" t="s">
        <v>21325</v>
      </c>
      <c r="G5620" s="17" t="s">
        <v>21325</v>
      </c>
      <c r="H5620" s="17">
        <f t="shared" si="375"/>
        <v>27</v>
      </c>
      <c r="I5620" s="17">
        <f t="shared" si="376"/>
        <v>27</v>
      </c>
      <c r="J5620" s="17">
        <f t="shared" si="377"/>
        <v>0</v>
      </c>
      <c r="K5620" s="17"/>
      <c r="L5620" s="34" t="s">
        <v>11324</v>
      </c>
      <c r="M5620" s="17" t="s">
        <v>1193</v>
      </c>
      <c r="N5620" s="17">
        <v>6258000</v>
      </c>
      <c r="O5620" s="34"/>
      <c r="P5620" s="50" t="s">
        <v>24440</v>
      </c>
      <c r="Q5620" s="17">
        <v>20250101</v>
      </c>
      <c r="R5620" s="17"/>
    </row>
    <row r="5621" spans="1:18" x14ac:dyDescent="0.25">
      <c r="A5621" s="17">
        <v>5615</v>
      </c>
      <c r="B5621" s="17" t="s">
        <v>11325</v>
      </c>
      <c r="C5621" s="34" t="s">
        <v>10982</v>
      </c>
      <c r="D5621" s="17" t="s">
        <v>16478</v>
      </c>
      <c r="E5621" s="17" t="b">
        <f t="shared" si="374"/>
        <v>0</v>
      </c>
      <c r="F5621" s="17" t="s">
        <v>21208</v>
      </c>
      <c r="G5621" s="17" t="s">
        <v>23617</v>
      </c>
      <c r="H5621" s="17">
        <f t="shared" si="375"/>
        <v>23</v>
      </c>
      <c r="I5621" s="17">
        <f t="shared" si="376"/>
        <v>23</v>
      </c>
      <c r="J5621" s="17">
        <f t="shared" si="377"/>
        <v>0</v>
      </c>
      <c r="K5621" s="17"/>
      <c r="L5621" s="34" t="s">
        <v>11326</v>
      </c>
      <c r="M5621" s="17" t="s">
        <v>1860</v>
      </c>
      <c r="N5621" s="17">
        <v>1761400</v>
      </c>
      <c r="O5621" s="34"/>
      <c r="P5621" s="50" t="s">
        <v>24440</v>
      </c>
      <c r="Q5621" s="17">
        <v>20250101</v>
      </c>
      <c r="R5621" s="17"/>
    </row>
    <row r="5622" spans="1:18" ht="45" x14ac:dyDescent="0.25">
      <c r="A5622" s="17">
        <v>5616</v>
      </c>
      <c r="B5622" s="17" t="s">
        <v>11327</v>
      </c>
      <c r="C5622" s="34" t="s">
        <v>10985</v>
      </c>
      <c r="D5622" s="17" t="s">
        <v>10985</v>
      </c>
      <c r="E5622" s="17" t="b">
        <f t="shared" si="374"/>
        <v>1</v>
      </c>
      <c r="F5622" s="17" t="s">
        <v>21209</v>
      </c>
      <c r="G5622" s="17" t="s">
        <v>21209</v>
      </c>
      <c r="H5622" s="17">
        <f t="shared" si="375"/>
        <v>32</v>
      </c>
      <c r="I5622" s="17">
        <f t="shared" si="376"/>
        <v>32</v>
      </c>
      <c r="J5622" s="17">
        <f t="shared" si="377"/>
        <v>0</v>
      </c>
      <c r="K5622" s="17"/>
      <c r="L5622" s="34" t="s">
        <v>11328</v>
      </c>
      <c r="M5622" s="17" t="s">
        <v>1860</v>
      </c>
      <c r="N5622" s="17">
        <v>1761400</v>
      </c>
      <c r="O5622" s="34"/>
      <c r="P5622" s="50" t="s">
        <v>24440</v>
      </c>
      <c r="Q5622" s="17">
        <v>20250101</v>
      </c>
      <c r="R5622" s="17"/>
    </row>
    <row r="5623" spans="1:18" x14ac:dyDescent="0.25">
      <c r="A5623" s="17">
        <v>5617</v>
      </c>
      <c r="B5623" s="17" t="s">
        <v>11329</v>
      </c>
      <c r="C5623" s="34" t="s">
        <v>10988</v>
      </c>
      <c r="D5623" s="17" t="s">
        <v>16479</v>
      </c>
      <c r="E5623" s="17" t="b">
        <f t="shared" si="374"/>
        <v>0</v>
      </c>
      <c r="F5623" s="17" t="s">
        <v>21210</v>
      </c>
      <c r="G5623" s="17" t="s">
        <v>23618</v>
      </c>
      <c r="H5623" s="17">
        <f t="shared" si="375"/>
        <v>18</v>
      </c>
      <c r="I5623" s="17">
        <f t="shared" si="376"/>
        <v>23</v>
      </c>
      <c r="J5623" s="17">
        <f t="shared" si="377"/>
        <v>-5</v>
      </c>
      <c r="K5623" s="17" t="s">
        <v>23860</v>
      </c>
      <c r="L5623" s="34" t="s">
        <v>11330</v>
      </c>
      <c r="M5623" s="17" t="s">
        <v>1860</v>
      </c>
      <c r="N5623" s="17">
        <v>1761400</v>
      </c>
      <c r="O5623" s="34"/>
      <c r="P5623" s="50" t="s">
        <v>24440</v>
      </c>
      <c r="Q5623" s="17">
        <v>20250101</v>
      </c>
      <c r="R5623" s="17"/>
    </row>
    <row r="5624" spans="1:18" x14ac:dyDescent="0.25">
      <c r="A5624" s="17">
        <v>5618</v>
      </c>
      <c r="B5624" s="17" t="s">
        <v>11331</v>
      </c>
      <c r="C5624" s="34" t="s">
        <v>11332</v>
      </c>
      <c r="D5624" s="17" t="s">
        <v>11332</v>
      </c>
      <c r="E5624" s="17" t="b">
        <f t="shared" si="374"/>
        <v>1</v>
      </c>
      <c r="F5624" s="17" t="s">
        <v>21326</v>
      </c>
      <c r="G5624" s="17" t="s">
        <v>21326</v>
      </c>
      <c r="H5624" s="17">
        <f t="shared" si="375"/>
        <v>19</v>
      </c>
      <c r="I5624" s="17">
        <f t="shared" si="376"/>
        <v>19</v>
      </c>
      <c r="J5624" s="17">
        <f t="shared" si="377"/>
        <v>0</v>
      </c>
      <c r="K5624" s="17"/>
      <c r="L5624" s="34" t="s">
        <v>11333</v>
      </c>
      <c r="M5624" s="17" t="s">
        <v>1193</v>
      </c>
      <c r="N5624" s="17">
        <v>1761400</v>
      </c>
      <c r="O5624" s="34"/>
      <c r="P5624" s="50" t="s">
        <v>24440</v>
      </c>
      <c r="Q5624" s="17">
        <v>20250101</v>
      </c>
      <c r="R5624" s="17"/>
    </row>
    <row r="5625" spans="1:18" x14ac:dyDescent="0.25">
      <c r="A5625" s="17">
        <v>5619</v>
      </c>
      <c r="B5625" s="17" t="s">
        <v>11334</v>
      </c>
      <c r="C5625" s="34" t="s">
        <v>11335</v>
      </c>
      <c r="D5625" s="17" t="s">
        <v>16501</v>
      </c>
      <c r="E5625" s="17" t="b">
        <f t="shared" si="374"/>
        <v>0</v>
      </c>
      <c r="F5625" s="17" t="s">
        <v>21327</v>
      </c>
      <c r="G5625" s="17" t="s">
        <v>23639</v>
      </c>
      <c r="H5625" s="17">
        <f t="shared" si="375"/>
        <v>10</v>
      </c>
      <c r="I5625" s="17">
        <f t="shared" si="376"/>
        <v>10</v>
      </c>
      <c r="J5625" s="17">
        <f t="shared" si="377"/>
        <v>0</v>
      </c>
      <c r="K5625" s="17"/>
      <c r="L5625" s="34" t="s">
        <v>11335</v>
      </c>
      <c r="M5625" s="17" t="s">
        <v>1860</v>
      </c>
      <c r="N5625" s="17">
        <v>4003900</v>
      </c>
      <c r="O5625" s="34" t="s">
        <v>11340</v>
      </c>
      <c r="P5625" s="50" t="s">
        <v>24440</v>
      </c>
      <c r="Q5625" s="17">
        <v>20250101</v>
      </c>
      <c r="R5625" s="17"/>
    </row>
    <row r="5626" spans="1:18" ht="30" x14ac:dyDescent="0.25">
      <c r="A5626" s="17">
        <v>5620</v>
      </c>
      <c r="B5626" s="17" t="s">
        <v>11336</v>
      </c>
      <c r="C5626" s="34" t="s">
        <v>10988</v>
      </c>
      <c r="D5626" s="17" t="s">
        <v>16479</v>
      </c>
      <c r="E5626" s="17" t="b">
        <f t="shared" si="374"/>
        <v>0</v>
      </c>
      <c r="F5626" s="17" t="s">
        <v>21210</v>
      </c>
      <c r="G5626" s="17" t="s">
        <v>23618</v>
      </c>
      <c r="H5626" s="17">
        <f t="shared" si="375"/>
        <v>18</v>
      </c>
      <c r="I5626" s="17">
        <f t="shared" si="376"/>
        <v>23</v>
      </c>
      <c r="J5626" s="17">
        <f t="shared" si="377"/>
        <v>-5</v>
      </c>
      <c r="K5626" s="17" t="s">
        <v>23860</v>
      </c>
      <c r="L5626" s="34" t="s">
        <v>11337</v>
      </c>
      <c r="M5626" s="17" t="s">
        <v>1860</v>
      </c>
      <c r="N5626" s="17">
        <v>4003900</v>
      </c>
      <c r="O5626" s="34" t="s">
        <v>11340</v>
      </c>
      <c r="P5626" s="50" t="s">
        <v>24440</v>
      </c>
      <c r="Q5626" s="17">
        <v>20250101</v>
      </c>
      <c r="R5626" s="17"/>
    </row>
    <row r="5627" spans="1:18" x14ac:dyDescent="0.25">
      <c r="A5627" s="17">
        <v>5621</v>
      </c>
      <c r="B5627" s="17" t="s">
        <v>11338</v>
      </c>
      <c r="C5627" s="34" t="s">
        <v>11339</v>
      </c>
      <c r="D5627" s="17" t="s">
        <v>16502</v>
      </c>
      <c r="E5627" s="17" t="b">
        <f t="shared" si="374"/>
        <v>0</v>
      </c>
      <c r="F5627" s="17" t="s">
        <v>21328</v>
      </c>
      <c r="G5627" s="17" t="s">
        <v>23640</v>
      </c>
      <c r="H5627" s="17">
        <f t="shared" si="375"/>
        <v>28</v>
      </c>
      <c r="I5627" s="17">
        <f t="shared" si="376"/>
        <v>28</v>
      </c>
      <c r="J5627" s="17">
        <f t="shared" si="377"/>
        <v>0</v>
      </c>
      <c r="K5627" s="17"/>
      <c r="L5627" s="34" t="s">
        <v>11339</v>
      </c>
      <c r="M5627" s="17" t="s">
        <v>1193</v>
      </c>
      <c r="N5627" s="17">
        <v>4003900</v>
      </c>
      <c r="O5627" s="34" t="s">
        <v>11340</v>
      </c>
      <c r="P5627" s="50" t="s">
        <v>24440</v>
      </c>
      <c r="Q5627" s="17">
        <v>20250101</v>
      </c>
      <c r="R5627" s="17"/>
    </row>
    <row r="5628" spans="1:18" ht="30" x14ac:dyDescent="0.25">
      <c r="A5628" s="17">
        <v>5622</v>
      </c>
      <c r="B5628" s="17" t="s">
        <v>11341</v>
      </c>
      <c r="C5628" s="34" t="s">
        <v>11332</v>
      </c>
      <c r="D5628" s="17" t="s">
        <v>11332</v>
      </c>
      <c r="E5628" s="17" t="b">
        <f t="shared" si="374"/>
        <v>1</v>
      </c>
      <c r="F5628" s="17" t="s">
        <v>21326</v>
      </c>
      <c r="G5628" s="17" t="s">
        <v>21326</v>
      </c>
      <c r="H5628" s="17">
        <f t="shared" si="375"/>
        <v>19</v>
      </c>
      <c r="I5628" s="17">
        <f t="shared" si="376"/>
        <v>19</v>
      </c>
      <c r="J5628" s="17">
        <f t="shared" si="377"/>
        <v>0</v>
      </c>
      <c r="K5628" s="17"/>
      <c r="L5628" s="34" t="s">
        <v>11342</v>
      </c>
      <c r="M5628" s="17" t="s">
        <v>1193</v>
      </c>
      <c r="N5628" s="17">
        <v>4003900</v>
      </c>
      <c r="O5628" s="34" t="s">
        <v>11340</v>
      </c>
      <c r="P5628" s="50" t="s">
        <v>24440</v>
      </c>
      <c r="Q5628" s="17">
        <v>20250101</v>
      </c>
      <c r="R5628" s="17"/>
    </row>
    <row r="5629" spans="1:18" x14ac:dyDescent="0.25">
      <c r="A5629" s="17">
        <v>5623</v>
      </c>
      <c r="B5629" s="17" t="s">
        <v>11343</v>
      </c>
      <c r="C5629" s="34" t="s">
        <v>11344</v>
      </c>
      <c r="D5629" s="17" t="s">
        <v>16503</v>
      </c>
      <c r="E5629" s="17" t="b">
        <f t="shared" si="374"/>
        <v>0</v>
      </c>
      <c r="F5629" s="17" t="s">
        <v>21329</v>
      </c>
      <c r="G5629" s="17" t="s">
        <v>23641</v>
      </c>
      <c r="H5629" s="17">
        <f t="shared" si="375"/>
        <v>32</v>
      </c>
      <c r="I5629" s="17">
        <f t="shared" si="376"/>
        <v>26</v>
      </c>
      <c r="J5629" s="17">
        <f t="shared" si="377"/>
        <v>6</v>
      </c>
      <c r="K5629" s="17" t="s">
        <v>23860</v>
      </c>
      <c r="L5629" s="34" t="s">
        <v>11344</v>
      </c>
      <c r="M5629" s="17"/>
      <c r="N5629" s="17">
        <v>4003900</v>
      </c>
      <c r="O5629" s="34" t="s">
        <v>11340</v>
      </c>
      <c r="P5629" s="50" t="s">
        <v>24440</v>
      </c>
      <c r="Q5629" s="17">
        <v>20250101</v>
      </c>
      <c r="R5629" s="17"/>
    </row>
    <row r="5630" spans="1:18" ht="30" x14ac:dyDescent="0.25">
      <c r="A5630" s="17">
        <v>5624</v>
      </c>
      <c r="B5630" s="17" t="s">
        <v>11345</v>
      </c>
      <c r="C5630" s="34" t="s">
        <v>11346</v>
      </c>
      <c r="D5630" s="17" t="s">
        <v>11346</v>
      </c>
      <c r="E5630" s="17" t="b">
        <f t="shared" si="374"/>
        <v>1</v>
      </c>
      <c r="F5630" s="17" t="s">
        <v>21330</v>
      </c>
      <c r="G5630" s="17" t="s">
        <v>21330</v>
      </c>
      <c r="H5630" s="17">
        <f t="shared" si="375"/>
        <v>44</v>
      </c>
      <c r="I5630" s="17">
        <f t="shared" si="376"/>
        <v>44</v>
      </c>
      <c r="J5630" s="17">
        <f t="shared" si="377"/>
        <v>0</v>
      </c>
      <c r="K5630" s="17"/>
      <c r="L5630" s="34" t="s">
        <v>11346</v>
      </c>
      <c r="M5630" s="17" t="s">
        <v>1177</v>
      </c>
      <c r="N5630" s="17">
        <v>5352100</v>
      </c>
      <c r="O5630" s="34"/>
      <c r="P5630" s="50" t="s">
        <v>24440</v>
      </c>
      <c r="Q5630" s="17">
        <v>20250101</v>
      </c>
      <c r="R5630" s="17"/>
    </row>
    <row r="5631" spans="1:18" ht="45" x14ac:dyDescent="0.25">
      <c r="A5631" s="17">
        <v>5625</v>
      </c>
      <c r="B5631" s="17" t="s">
        <v>11347</v>
      </c>
      <c r="C5631" s="34" t="s">
        <v>11348</v>
      </c>
      <c r="D5631" s="17" t="s">
        <v>11348</v>
      </c>
      <c r="E5631" s="17" t="b">
        <f t="shared" si="374"/>
        <v>1</v>
      </c>
      <c r="F5631" s="17" t="s">
        <v>21331</v>
      </c>
      <c r="G5631" s="17" t="s">
        <v>21331</v>
      </c>
      <c r="H5631" s="17">
        <f t="shared" si="375"/>
        <v>70</v>
      </c>
      <c r="I5631" s="17">
        <f t="shared" si="376"/>
        <v>70</v>
      </c>
      <c r="J5631" s="17">
        <f t="shared" si="377"/>
        <v>0</v>
      </c>
      <c r="K5631" s="17"/>
      <c r="L5631" s="34" t="s">
        <v>11348</v>
      </c>
      <c r="M5631" s="17" t="s">
        <v>1177</v>
      </c>
      <c r="N5631" s="17">
        <v>9963300</v>
      </c>
      <c r="O5631" s="34"/>
      <c r="P5631" s="50" t="s">
        <v>24440</v>
      </c>
      <c r="Q5631" s="17">
        <v>20250101</v>
      </c>
      <c r="R5631" s="17"/>
    </row>
    <row r="5632" spans="1:18" ht="45" x14ac:dyDescent="0.25">
      <c r="A5632" s="17">
        <v>5626</v>
      </c>
      <c r="B5632" s="17" t="s">
        <v>11349</v>
      </c>
      <c r="C5632" s="34" t="s">
        <v>11348</v>
      </c>
      <c r="D5632" s="17" t="s">
        <v>11348</v>
      </c>
      <c r="E5632" s="17" t="b">
        <f t="shared" si="374"/>
        <v>1</v>
      </c>
      <c r="F5632" s="17" t="s">
        <v>21331</v>
      </c>
      <c r="G5632" s="17" t="s">
        <v>21331</v>
      </c>
      <c r="H5632" s="17">
        <f t="shared" si="375"/>
        <v>70</v>
      </c>
      <c r="I5632" s="17">
        <f t="shared" si="376"/>
        <v>70</v>
      </c>
      <c r="J5632" s="17">
        <f t="shared" si="377"/>
        <v>0</v>
      </c>
      <c r="K5632" s="17"/>
      <c r="L5632" s="34" t="s">
        <v>11348</v>
      </c>
      <c r="M5632" s="17"/>
      <c r="N5632" s="17">
        <v>9963300</v>
      </c>
      <c r="O5632" s="34"/>
      <c r="P5632" s="50" t="s">
        <v>24440</v>
      </c>
      <c r="Q5632" s="17">
        <v>20250101</v>
      </c>
      <c r="R5632" s="17"/>
    </row>
    <row r="5633" spans="1:18" x14ac:dyDescent="0.25">
      <c r="A5633" s="17">
        <v>5627</v>
      </c>
      <c r="B5633" s="17" t="s">
        <v>11350</v>
      </c>
      <c r="C5633" s="34" t="s">
        <v>11351</v>
      </c>
      <c r="D5633" s="17" t="s">
        <v>11351</v>
      </c>
      <c r="E5633" s="17" t="b">
        <f t="shared" si="374"/>
        <v>1</v>
      </c>
      <c r="F5633" s="17" t="s">
        <v>21332</v>
      </c>
      <c r="G5633" s="17" t="s">
        <v>21332</v>
      </c>
      <c r="H5633" s="17">
        <f t="shared" si="375"/>
        <v>27</v>
      </c>
      <c r="I5633" s="17">
        <f t="shared" si="376"/>
        <v>27</v>
      </c>
      <c r="J5633" s="17">
        <f t="shared" si="377"/>
        <v>0</v>
      </c>
      <c r="K5633" s="17"/>
      <c r="L5633" s="34" t="s">
        <v>11351</v>
      </c>
      <c r="M5633" s="17" t="s">
        <v>1193</v>
      </c>
      <c r="N5633" s="17">
        <v>5980000</v>
      </c>
      <c r="O5633" s="34"/>
      <c r="P5633" s="50" t="s">
        <v>24440</v>
      </c>
      <c r="Q5633" s="17">
        <v>20250101</v>
      </c>
      <c r="R5633" s="17"/>
    </row>
    <row r="5634" spans="1:18" ht="30" x14ac:dyDescent="0.25">
      <c r="A5634" s="17">
        <v>5628</v>
      </c>
      <c r="B5634" s="17" t="s">
        <v>11352</v>
      </c>
      <c r="C5634" s="34" t="s">
        <v>11353</v>
      </c>
      <c r="D5634" s="17" t="s">
        <v>11353</v>
      </c>
      <c r="E5634" s="17" t="b">
        <f t="shared" si="374"/>
        <v>1</v>
      </c>
      <c r="F5634" s="17" t="s">
        <v>21333</v>
      </c>
      <c r="G5634" s="17" t="s">
        <v>21333</v>
      </c>
      <c r="H5634" s="17">
        <f t="shared" si="375"/>
        <v>35</v>
      </c>
      <c r="I5634" s="17">
        <f t="shared" si="376"/>
        <v>35</v>
      </c>
      <c r="J5634" s="17">
        <f t="shared" si="377"/>
        <v>0</v>
      </c>
      <c r="K5634" s="17"/>
      <c r="L5634" s="34" t="s">
        <v>11353</v>
      </c>
      <c r="M5634" s="17" t="s">
        <v>1193</v>
      </c>
      <c r="N5634" s="17">
        <v>7249700</v>
      </c>
      <c r="O5634" s="34"/>
      <c r="P5634" s="50" t="s">
        <v>24440</v>
      </c>
      <c r="Q5634" s="17">
        <v>20250101</v>
      </c>
      <c r="R5634" s="17"/>
    </row>
    <row r="5635" spans="1:18" x14ac:dyDescent="0.25">
      <c r="A5635" s="17">
        <v>5629</v>
      </c>
      <c r="B5635" s="17" t="s">
        <v>11354</v>
      </c>
      <c r="C5635" s="34" t="s">
        <v>11355</v>
      </c>
      <c r="D5635" s="17" t="s">
        <v>11355</v>
      </c>
      <c r="E5635" s="17" t="b">
        <f t="shared" si="374"/>
        <v>1</v>
      </c>
      <c r="F5635" s="17" t="s">
        <v>21334</v>
      </c>
      <c r="G5635" s="17" t="s">
        <v>21334</v>
      </c>
      <c r="H5635" s="17">
        <f t="shared" si="375"/>
        <v>28</v>
      </c>
      <c r="I5635" s="17">
        <f t="shared" si="376"/>
        <v>28</v>
      </c>
      <c r="J5635" s="17">
        <f t="shared" si="377"/>
        <v>0</v>
      </c>
      <c r="K5635" s="17"/>
      <c r="L5635" s="34" t="s">
        <v>11355</v>
      </c>
      <c r="M5635" s="17" t="s">
        <v>1193</v>
      </c>
      <c r="N5635" s="17">
        <v>7249700</v>
      </c>
      <c r="O5635" s="34"/>
      <c r="P5635" s="50" t="s">
        <v>24440</v>
      </c>
      <c r="Q5635" s="17">
        <v>20250101</v>
      </c>
      <c r="R5635" s="17"/>
    </row>
    <row r="5636" spans="1:18" ht="30" x14ac:dyDescent="0.25">
      <c r="A5636" s="17">
        <v>5630</v>
      </c>
      <c r="B5636" s="17" t="s">
        <v>11356</v>
      </c>
      <c r="C5636" s="34" t="s">
        <v>11357</v>
      </c>
      <c r="D5636" s="17" t="s">
        <v>11357</v>
      </c>
      <c r="E5636" s="17" t="b">
        <f t="shared" si="374"/>
        <v>1</v>
      </c>
      <c r="F5636" s="17" t="s">
        <v>21335</v>
      </c>
      <c r="G5636" s="17" t="s">
        <v>21335</v>
      </c>
      <c r="H5636" s="17">
        <f t="shared" si="375"/>
        <v>44</v>
      </c>
      <c r="I5636" s="17">
        <f t="shared" si="376"/>
        <v>44</v>
      </c>
      <c r="J5636" s="17">
        <f t="shared" si="377"/>
        <v>0</v>
      </c>
      <c r="K5636" s="17"/>
      <c r="L5636" s="34" t="s">
        <v>11357</v>
      </c>
      <c r="M5636" s="17" t="s">
        <v>1177</v>
      </c>
      <c r="N5636" s="17">
        <v>7249700</v>
      </c>
      <c r="O5636" s="34"/>
      <c r="P5636" s="50" t="s">
        <v>24440</v>
      </c>
      <c r="Q5636" s="17">
        <v>20250101</v>
      </c>
      <c r="R5636" s="17"/>
    </row>
    <row r="5637" spans="1:18" x14ac:dyDescent="0.25">
      <c r="A5637" s="17">
        <v>5631</v>
      </c>
      <c r="B5637" s="17" t="s">
        <v>11358</v>
      </c>
      <c r="C5637" s="34" t="s">
        <v>11355</v>
      </c>
      <c r="D5637" s="17" t="s">
        <v>11355</v>
      </c>
      <c r="E5637" s="17" t="b">
        <f t="shared" si="374"/>
        <v>1</v>
      </c>
      <c r="F5637" s="17" t="s">
        <v>21334</v>
      </c>
      <c r="G5637" s="17" t="s">
        <v>21334</v>
      </c>
      <c r="H5637" s="17">
        <f t="shared" si="375"/>
        <v>28</v>
      </c>
      <c r="I5637" s="17">
        <f t="shared" si="376"/>
        <v>28</v>
      </c>
      <c r="J5637" s="17">
        <f t="shared" si="377"/>
        <v>0</v>
      </c>
      <c r="K5637" s="17"/>
      <c r="L5637" s="34" t="s">
        <v>11355</v>
      </c>
      <c r="M5637" s="17" t="s">
        <v>1193</v>
      </c>
      <c r="N5637" s="17">
        <v>7249700</v>
      </c>
      <c r="O5637" s="34"/>
      <c r="P5637" s="50" t="s">
        <v>24440</v>
      </c>
      <c r="Q5637" s="17">
        <v>20250101</v>
      </c>
      <c r="R5637" s="17"/>
    </row>
    <row r="5638" spans="1:18" ht="30" x14ac:dyDescent="0.25">
      <c r="A5638" s="17">
        <v>5632</v>
      </c>
      <c r="B5638" s="17" t="s">
        <v>11359</v>
      </c>
      <c r="C5638" s="34" t="s">
        <v>11360</v>
      </c>
      <c r="D5638" s="17" t="s">
        <v>11360</v>
      </c>
      <c r="E5638" s="17" t="b">
        <f t="shared" si="374"/>
        <v>1</v>
      </c>
      <c r="F5638" s="17" t="s">
        <v>21336</v>
      </c>
      <c r="G5638" s="17" t="s">
        <v>21336</v>
      </c>
      <c r="H5638" s="17">
        <f t="shared" si="375"/>
        <v>46</v>
      </c>
      <c r="I5638" s="17">
        <f t="shared" si="376"/>
        <v>46</v>
      </c>
      <c r="J5638" s="17">
        <f t="shared" si="377"/>
        <v>0</v>
      </c>
      <c r="K5638" s="17"/>
      <c r="L5638" s="34" t="s">
        <v>11360</v>
      </c>
      <c r="M5638" s="17" t="s">
        <v>1177</v>
      </c>
      <c r="N5638" s="17">
        <v>7249700</v>
      </c>
      <c r="O5638" s="34"/>
      <c r="P5638" s="50" t="s">
        <v>24440</v>
      </c>
      <c r="Q5638" s="17">
        <v>20250101</v>
      </c>
      <c r="R5638" s="17"/>
    </row>
    <row r="5639" spans="1:18" ht="30" x14ac:dyDescent="0.25">
      <c r="A5639" s="17">
        <v>5633</v>
      </c>
      <c r="B5639" s="17" t="s">
        <v>11361</v>
      </c>
      <c r="C5639" s="34" t="s">
        <v>11362</v>
      </c>
      <c r="D5639" s="17" t="s">
        <v>11362</v>
      </c>
      <c r="E5639" s="17" t="b">
        <f t="shared" si="374"/>
        <v>1</v>
      </c>
      <c r="F5639" s="17" t="s">
        <v>21337</v>
      </c>
      <c r="G5639" s="17" t="s">
        <v>21337</v>
      </c>
      <c r="H5639" s="17">
        <f t="shared" si="375"/>
        <v>58</v>
      </c>
      <c r="I5639" s="17">
        <f t="shared" si="376"/>
        <v>58</v>
      </c>
      <c r="J5639" s="17">
        <f t="shared" si="377"/>
        <v>0</v>
      </c>
      <c r="K5639" s="17"/>
      <c r="L5639" s="34" t="s">
        <v>11362</v>
      </c>
      <c r="M5639" s="17" t="s">
        <v>1177</v>
      </c>
      <c r="N5639" s="17">
        <v>7249700</v>
      </c>
      <c r="O5639" s="34"/>
      <c r="P5639" s="50" t="s">
        <v>24440</v>
      </c>
      <c r="Q5639" s="17">
        <v>20250101</v>
      </c>
      <c r="R5639" s="17"/>
    </row>
    <row r="5640" spans="1:18" ht="30" x14ac:dyDescent="0.25">
      <c r="A5640" s="17">
        <v>5634</v>
      </c>
      <c r="B5640" s="17" t="s">
        <v>11363</v>
      </c>
      <c r="C5640" s="34" t="s">
        <v>11364</v>
      </c>
      <c r="D5640" s="17" t="s">
        <v>11364</v>
      </c>
      <c r="E5640" s="17" t="b">
        <f t="shared" si="374"/>
        <v>1</v>
      </c>
      <c r="F5640" s="17" t="s">
        <v>21338</v>
      </c>
      <c r="G5640" s="17" t="s">
        <v>21338</v>
      </c>
      <c r="H5640" s="17">
        <f t="shared" si="375"/>
        <v>40</v>
      </c>
      <c r="I5640" s="17">
        <f t="shared" si="376"/>
        <v>40</v>
      </c>
      <c r="J5640" s="17">
        <f t="shared" si="377"/>
        <v>0</v>
      </c>
      <c r="K5640" s="17"/>
      <c r="L5640" s="34" t="s">
        <v>11364</v>
      </c>
      <c r="M5640" s="17" t="s">
        <v>1177</v>
      </c>
      <c r="N5640" s="17">
        <v>7249700</v>
      </c>
      <c r="O5640" s="34"/>
      <c r="P5640" s="50" t="s">
        <v>24440</v>
      </c>
      <c r="Q5640" s="17">
        <v>20250101</v>
      </c>
      <c r="R5640" s="17"/>
    </row>
    <row r="5641" spans="1:18" x14ac:dyDescent="0.25">
      <c r="A5641" s="17">
        <v>5635</v>
      </c>
      <c r="B5641" s="17" t="s">
        <v>11365</v>
      </c>
      <c r="C5641" s="34" t="s">
        <v>11366</v>
      </c>
      <c r="D5641" s="17" t="s">
        <v>11366</v>
      </c>
      <c r="E5641" s="17" t="b">
        <f t="shared" si="374"/>
        <v>1</v>
      </c>
      <c r="F5641" s="17" t="s">
        <v>21339</v>
      </c>
      <c r="G5641" s="17" t="s">
        <v>21339</v>
      </c>
      <c r="H5641" s="17">
        <f t="shared" si="375"/>
        <v>35</v>
      </c>
      <c r="I5641" s="17">
        <f t="shared" si="376"/>
        <v>35</v>
      </c>
      <c r="J5641" s="17">
        <f t="shared" si="377"/>
        <v>0</v>
      </c>
      <c r="K5641" s="17"/>
      <c r="L5641" s="34" t="s">
        <v>11366</v>
      </c>
      <c r="M5641" s="17" t="s">
        <v>1860</v>
      </c>
      <c r="N5641" s="17">
        <v>4211900</v>
      </c>
      <c r="O5641" s="34"/>
      <c r="P5641" s="50" t="s">
        <v>24440</v>
      </c>
      <c r="Q5641" s="17">
        <v>20250101</v>
      </c>
      <c r="R5641" s="17"/>
    </row>
    <row r="5642" spans="1:18" x14ac:dyDescent="0.25">
      <c r="A5642" s="17">
        <v>5636</v>
      </c>
      <c r="B5642" s="17" t="s">
        <v>11367</v>
      </c>
      <c r="C5642" s="34" t="s">
        <v>11368</v>
      </c>
      <c r="D5642" s="17" t="s">
        <v>11368</v>
      </c>
      <c r="E5642" s="17" t="b">
        <f t="shared" si="374"/>
        <v>1</v>
      </c>
      <c r="F5642" s="17" t="s">
        <v>21340</v>
      </c>
      <c r="G5642" s="17" t="s">
        <v>21340</v>
      </c>
      <c r="H5642" s="17">
        <f t="shared" si="375"/>
        <v>35</v>
      </c>
      <c r="I5642" s="17">
        <f t="shared" si="376"/>
        <v>35</v>
      </c>
      <c r="J5642" s="17">
        <f t="shared" si="377"/>
        <v>0</v>
      </c>
      <c r="K5642" s="17"/>
      <c r="L5642" s="34" t="s">
        <v>11368</v>
      </c>
      <c r="M5642" s="17" t="s">
        <v>1193</v>
      </c>
      <c r="N5642" s="17">
        <v>4936000</v>
      </c>
      <c r="O5642" s="34"/>
      <c r="P5642" s="50" t="s">
        <v>24440</v>
      </c>
      <c r="Q5642" s="17">
        <v>20250101</v>
      </c>
      <c r="R5642" s="17"/>
    </row>
    <row r="5643" spans="1:18" ht="30" x14ac:dyDescent="0.25">
      <c r="A5643" s="17">
        <v>5637</v>
      </c>
      <c r="B5643" s="17" t="s">
        <v>11369</v>
      </c>
      <c r="C5643" s="34" t="s">
        <v>11370</v>
      </c>
      <c r="D5643" s="17" t="s">
        <v>11370</v>
      </c>
      <c r="E5643" s="17" t="b">
        <f t="shared" si="374"/>
        <v>1</v>
      </c>
      <c r="F5643" s="17" t="s">
        <v>21341</v>
      </c>
      <c r="G5643" s="17" t="s">
        <v>21341</v>
      </c>
      <c r="H5643" s="17">
        <f t="shared" si="375"/>
        <v>40</v>
      </c>
      <c r="I5643" s="17">
        <f t="shared" si="376"/>
        <v>40</v>
      </c>
      <c r="J5643" s="17">
        <f t="shared" si="377"/>
        <v>0</v>
      </c>
      <c r="K5643" s="17"/>
      <c r="L5643" s="34" t="s">
        <v>11370</v>
      </c>
      <c r="M5643" s="17" t="s">
        <v>1193</v>
      </c>
      <c r="N5643" s="17">
        <v>4944000</v>
      </c>
      <c r="O5643" s="34" t="s">
        <v>6721</v>
      </c>
      <c r="P5643" s="50" t="s">
        <v>24440</v>
      </c>
      <c r="Q5643" s="17">
        <v>20250101</v>
      </c>
      <c r="R5643" s="17"/>
    </row>
    <row r="5644" spans="1:18" x14ac:dyDescent="0.25">
      <c r="A5644" s="17">
        <v>5638</v>
      </c>
      <c r="B5644" s="17" t="s">
        <v>11371</v>
      </c>
      <c r="C5644" s="34" t="s">
        <v>11372</v>
      </c>
      <c r="D5644" s="17" t="s">
        <v>11372</v>
      </c>
      <c r="E5644" s="17" t="b">
        <f t="shared" si="374"/>
        <v>1</v>
      </c>
      <c r="F5644" s="17" t="s">
        <v>21342</v>
      </c>
      <c r="G5644" s="17" t="s">
        <v>21342</v>
      </c>
      <c r="H5644" s="17">
        <f t="shared" si="375"/>
        <v>22</v>
      </c>
      <c r="I5644" s="17">
        <f t="shared" si="376"/>
        <v>22</v>
      </c>
      <c r="J5644" s="17">
        <f t="shared" si="377"/>
        <v>0</v>
      </c>
      <c r="K5644" s="17"/>
      <c r="L5644" s="34" t="s">
        <v>11372</v>
      </c>
      <c r="M5644" s="17" t="s">
        <v>1193</v>
      </c>
      <c r="N5644" s="17">
        <v>4944000</v>
      </c>
      <c r="O5644" s="34" t="s">
        <v>6721</v>
      </c>
      <c r="P5644" s="50" t="s">
        <v>24440</v>
      </c>
      <c r="Q5644" s="17">
        <v>20250101</v>
      </c>
      <c r="R5644" s="17"/>
    </row>
    <row r="5645" spans="1:18" x14ac:dyDescent="0.25">
      <c r="A5645" s="17">
        <v>5639</v>
      </c>
      <c r="B5645" s="17" t="s">
        <v>11373</v>
      </c>
      <c r="C5645" s="34" t="s">
        <v>11374</v>
      </c>
      <c r="D5645" s="17" t="s">
        <v>11374</v>
      </c>
      <c r="E5645" s="17" t="b">
        <f t="shared" si="374"/>
        <v>1</v>
      </c>
      <c r="F5645" s="17" t="s">
        <v>21343</v>
      </c>
      <c r="G5645" s="17" t="s">
        <v>21343</v>
      </c>
      <c r="H5645" s="17">
        <f t="shared" si="375"/>
        <v>23</v>
      </c>
      <c r="I5645" s="17">
        <f t="shared" si="376"/>
        <v>23</v>
      </c>
      <c r="J5645" s="17">
        <f t="shared" si="377"/>
        <v>0</v>
      </c>
      <c r="K5645" s="17"/>
      <c r="L5645" s="34" t="s">
        <v>11374</v>
      </c>
      <c r="M5645" s="17" t="s">
        <v>1193</v>
      </c>
      <c r="N5645" s="17">
        <v>4944000</v>
      </c>
      <c r="O5645" s="34" t="s">
        <v>6721</v>
      </c>
      <c r="P5645" s="50" t="s">
        <v>24440</v>
      </c>
      <c r="Q5645" s="17">
        <v>20250101</v>
      </c>
      <c r="R5645" s="17"/>
    </row>
    <row r="5646" spans="1:18" ht="30" x14ac:dyDescent="0.25">
      <c r="A5646" s="17">
        <v>5640</v>
      </c>
      <c r="B5646" s="17" t="s">
        <v>11375</v>
      </c>
      <c r="C5646" s="34" t="s">
        <v>11370</v>
      </c>
      <c r="D5646" s="17" t="s">
        <v>11370</v>
      </c>
      <c r="E5646" s="17" t="b">
        <f t="shared" si="374"/>
        <v>1</v>
      </c>
      <c r="F5646" s="17" t="s">
        <v>21341</v>
      </c>
      <c r="G5646" s="17" t="s">
        <v>21341</v>
      </c>
      <c r="H5646" s="17">
        <f t="shared" si="375"/>
        <v>40</v>
      </c>
      <c r="I5646" s="17">
        <f t="shared" si="376"/>
        <v>40</v>
      </c>
      <c r="J5646" s="17">
        <f t="shared" si="377"/>
        <v>0</v>
      </c>
      <c r="K5646" s="17"/>
      <c r="L5646" s="34" t="s">
        <v>11370</v>
      </c>
      <c r="M5646" s="17" t="s">
        <v>1193</v>
      </c>
      <c r="N5646" s="17">
        <v>4944000</v>
      </c>
      <c r="O5646" s="34" t="s">
        <v>6721</v>
      </c>
      <c r="P5646" s="50" t="s">
        <v>24440</v>
      </c>
      <c r="Q5646" s="17">
        <v>20250101</v>
      </c>
      <c r="R5646" s="17"/>
    </row>
    <row r="5647" spans="1:18" ht="30" x14ac:dyDescent="0.25">
      <c r="A5647" s="17">
        <v>5641</v>
      </c>
      <c r="B5647" s="17" t="s">
        <v>11376</v>
      </c>
      <c r="C5647" s="34" t="s">
        <v>11377</v>
      </c>
      <c r="D5647" s="17" t="s">
        <v>11377</v>
      </c>
      <c r="E5647" s="17" t="b">
        <f t="shared" si="374"/>
        <v>1</v>
      </c>
      <c r="F5647" s="17" t="s">
        <v>21344</v>
      </c>
      <c r="G5647" s="17" t="s">
        <v>21344</v>
      </c>
      <c r="H5647" s="17">
        <f t="shared" si="375"/>
        <v>23</v>
      </c>
      <c r="I5647" s="17">
        <f t="shared" si="376"/>
        <v>23</v>
      </c>
      <c r="J5647" s="17">
        <f t="shared" si="377"/>
        <v>0</v>
      </c>
      <c r="K5647" s="17"/>
      <c r="L5647" s="34" t="s">
        <v>11378</v>
      </c>
      <c r="M5647" s="17" t="s">
        <v>1193</v>
      </c>
      <c r="N5647" s="17">
        <v>4944000</v>
      </c>
      <c r="O5647" s="34" t="s">
        <v>6721</v>
      </c>
      <c r="P5647" s="50" t="s">
        <v>24440</v>
      </c>
      <c r="Q5647" s="17">
        <v>20250101</v>
      </c>
      <c r="R5647" s="17"/>
    </row>
    <row r="5648" spans="1:18" ht="30" x14ac:dyDescent="0.25">
      <c r="A5648" s="17">
        <v>5642</v>
      </c>
      <c r="B5648" s="17" t="s">
        <v>11379</v>
      </c>
      <c r="C5648" s="34" t="s">
        <v>11380</v>
      </c>
      <c r="D5648" s="17" t="s">
        <v>11380</v>
      </c>
      <c r="E5648" s="17" t="b">
        <f t="shared" si="374"/>
        <v>1</v>
      </c>
      <c r="F5648" s="17" t="s">
        <v>21345</v>
      </c>
      <c r="G5648" s="17" t="s">
        <v>21345</v>
      </c>
      <c r="H5648" s="17">
        <f t="shared" si="375"/>
        <v>24</v>
      </c>
      <c r="I5648" s="17">
        <f t="shared" si="376"/>
        <v>24</v>
      </c>
      <c r="J5648" s="17">
        <f t="shared" si="377"/>
        <v>0</v>
      </c>
      <c r="K5648" s="17"/>
      <c r="L5648" s="34" t="s">
        <v>11381</v>
      </c>
      <c r="M5648" s="17" t="s">
        <v>1193</v>
      </c>
      <c r="N5648" s="17">
        <v>4944000</v>
      </c>
      <c r="O5648" s="34" t="s">
        <v>6721</v>
      </c>
      <c r="P5648" s="50" t="s">
        <v>24440</v>
      </c>
      <c r="Q5648" s="17">
        <v>20250101</v>
      </c>
      <c r="R5648" s="17"/>
    </row>
    <row r="5649" spans="1:18" ht="30" x14ac:dyDescent="0.25">
      <c r="A5649" s="17">
        <v>5643</v>
      </c>
      <c r="B5649" s="17" t="s">
        <v>11382</v>
      </c>
      <c r="C5649" s="34" t="s">
        <v>11383</v>
      </c>
      <c r="D5649" s="17" t="s">
        <v>11383</v>
      </c>
      <c r="E5649" s="17" t="b">
        <f t="shared" si="374"/>
        <v>1</v>
      </c>
      <c r="F5649" s="17" t="s">
        <v>21346</v>
      </c>
      <c r="G5649" s="17" t="s">
        <v>21346</v>
      </c>
      <c r="H5649" s="17">
        <f t="shared" si="375"/>
        <v>19</v>
      </c>
      <c r="I5649" s="17">
        <f t="shared" si="376"/>
        <v>19</v>
      </c>
      <c r="J5649" s="17">
        <f t="shared" si="377"/>
        <v>0</v>
      </c>
      <c r="K5649" s="17"/>
      <c r="L5649" s="34" t="s">
        <v>11384</v>
      </c>
      <c r="M5649" s="17" t="s">
        <v>1193</v>
      </c>
      <c r="N5649" s="17">
        <v>4944000</v>
      </c>
      <c r="O5649" s="34" t="s">
        <v>6721</v>
      </c>
      <c r="P5649" s="50" t="s">
        <v>24440</v>
      </c>
      <c r="Q5649" s="17">
        <v>20250101</v>
      </c>
      <c r="R5649" s="17"/>
    </row>
    <row r="5650" spans="1:18" x14ac:dyDescent="0.25">
      <c r="A5650" s="17">
        <v>5644</v>
      </c>
      <c r="B5650" s="17" t="s">
        <v>11385</v>
      </c>
      <c r="C5650" s="34" t="s">
        <v>11386</v>
      </c>
      <c r="D5650" s="17" t="s">
        <v>11386</v>
      </c>
      <c r="E5650" s="17" t="b">
        <f t="shared" si="374"/>
        <v>1</v>
      </c>
      <c r="F5650" s="17" t="s">
        <v>21347</v>
      </c>
      <c r="G5650" s="17" t="s">
        <v>21347</v>
      </c>
      <c r="H5650" s="17">
        <f t="shared" si="375"/>
        <v>27</v>
      </c>
      <c r="I5650" s="17">
        <f t="shared" si="376"/>
        <v>27</v>
      </c>
      <c r="J5650" s="17">
        <f t="shared" si="377"/>
        <v>0</v>
      </c>
      <c r="K5650" s="17"/>
      <c r="L5650" s="34" t="s">
        <v>11386</v>
      </c>
      <c r="M5650" s="17" t="s">
        <v>1860</v>
      </c>
      <c r="N5650" s="17">
        <v>4944000</v>
      </c>
      <c r="O5650" s="34" t="s">
        <v>6721</v>
      </c>
      <c r="P5650" s="50" t="s">
        <v>24440</v>
      </c>
      <c r="Q5650" s="17">
        <v>20250101</v>
      </c>
      <c r="R5650" s="17"/>
    </row>
    <row r="5651" spans="1:18" ht="30" x14ac:dyDescent="0.25">
      <c r="A5651" s="17">
        <v>5645</v>
      </c>
      <c r="B5651" s="17" t="s">
        <v>11387</v>
      </c>
      <c r="C5651" s="34" t="s">
        <v>11388</v>
      </c>
      <c r="D5651" s="17" t="s">
        <v>11388</v>
      </c>
      <c r="E5651" s="17" t="b">
        <f t="shared" si="374"/>
        <v>1</v>
      </c>
      <c r="F5651" s="17" t="s">
        <v>21348</v>
      </c>
      <c r="G5651" s="17" t="s">
        <v>21348</v>
      </c>
      <c r="H5651" s="17">
        <f t="shared" si="375"/>
        <v>41</v>
      </c>
      <c r="I5651" s="17">
        <f t="shared" si="376"/>
        <v>41</v>
      </c>
      <c r="J5651" s="17">
        <f t="shared" si="377"/>
        <v>0</v>
      </c>
      <c r="K5651" s="17"/>
      <c r="L5651" s="34" t="s">
        <v>11388</v>
      </c>
      <c r="M5651" s="17" t="s">
        <v>1193</v>
      </c>
      <c r="N5651" s="17">
        <v>4944000</v>
      </c>
      <c r="O5651" s="34" t="s">
        <v>6721</v>
      </c>
      <c r="P5651" s="50" t="s">
        <v>24440</v>
      </c>
      <c r="Q5651" s="17">
        <v>20250101</v>
      </c>
      <c r="R5651" s="17"/>
    </row>
    <row r="5652" spans="1:18" x14ac:dyDescent="0.25">
      <c r="A5652" s="17">
        <v>5646</v>
      </c>
      <c r="B5652" s="17" t="s">
        <v>11389</v>
      </c>
      <c r="C5652" s="34" t="s">
        <v>11390</v>
      </c>
      <c r="D5652" s="17" t="s">
        <v>11390</v>
      </c>
      <c r="E5652" s="17" t="b">
        <f t="shared" si="374"/>
        <v>1</v>
      </c>
      <c r="F5652" s="17" t="s">
        <v>21349</v>
      </c>
      <c r="G5652" s="17" t="s">
        <v>21349</v>
      </c>
      <c r="H5652" s="17">
        <f t="shared" si="375"/>
        <v>23</v>
      </c>
      <c r="I5652" s="17">
        <f t="shared" si="376"/>
        <v>23</v>
      </c>
      <c r="J5652" s="17">
        <f t="shared" si="377"/>
        <v>0</v>
      </c>
      <c r="K5652" s="17"/>
      <c r="L5652" s="34" t="s">
        <v>11390</v>
      </c>
      <c r="M5652" s="17" t="s">
        <v>1193</v>
      </c>
      <c r="N5652" s="17">
        <v>4944000</v>
      </c>
      <c r="O5652" s="34" t="s">
        <v>6721</v>
      </c>
      <c r="P5652" s="50" t="s">
        <v>24440</v>
      </c>
      <c r="Q5652" s="17">
        <v>20250101</v>
      </c>
      <c r="R5652" s="17"/>
    </row>
    <row r="5653" spans="1:18" x14ac:dyDescent="0.25">
      <c r="A5653" s="17">
        <v>5647</v>
      </c>
      <c r="B5653" s="17" t="s">
        <v>11391</v>
      </c>
      <c r="C5653" s="34" t="s">
        <v>11392</v>
      </c>
      <c r="D5653" s="17" t="s">
        <v>11392</v>
      </c>
      <c r="E5653" s="17" t="b">
        <f t="shared" si="374"/>
        <v>1</v>
      </c>
      <c r="F5653" s="17" t="s">
        <v>21350</v>
      </c>
      <c r="G5653" s="17" t="s">
        <v>21350</v>
      </c>
      <c r="H5653" s="17">
        <f t="shared" si="375"/>
        <v>20</v>
      </c>
      <c r="I5653" s="17">
        <f t="shared" si="376"/>
        <v>20</v>
      </c>
      <c r="J5653" s="17">
        <f t="shared" si="377"/>
        <v>0</v>
      </c>
      <c r="K5653" s="17"/>
      <c r="L5653" s="34" t="s">
        <v>11392</v>
      </c>
      <c r="M5653" s="17" t="s">
        <v>1193</v>
      </c>
      <c r="N5653" s="17">
        <v>4944000</v>
      </c>
      <c r="O5653" s="34" t="s">
        <v>6721</v>
      </c>
      <c r="P5653" s="50" t="s">
        <v>24440</v>
      </c>
      <c r="Q5653" s="17">
        <v>20250101</v>
      </c>
      <c r="R5653" s="17"/>
    </row>
    <row r="5654" spans="1:18" ht="30" x14ac:dyDescent="0.25">
      <c r="A5654" s="17">
        <v>5648</v>
      </c>
      <c r="B5654" s="17" t="s">
        <v>11393</v>
      </c>
      <c r="C5654" s="34" t="s">
        <v>11394</v>
      </c>
      <c r="D5654" s="17" t="s">
        <v>11394</v>
      </c>
      <c r="E5654" s="17" t="b">
        <f t="shared" si="374"/>
        <v>1</v>
      </c>
      <c r="F5654" s="17" t="s">
        <v>21351</v>
      </c>
      <c r="G5654" s="17" t="s">
        <v>21351</v>
      </c>
      <c r="H5654" s="17">
        <f t="shared" si="375"/>
        <v>45</v>
      </c>
      <c r="I5654" s="17">
        <f t="shared" si="376"/>
        <v>45</v>
      </c>
      <c r="J5654" s="17">
        <f t="shared" si="377"/>
        <v>0</v>
      </c>
      <c r="K5654" s="17"/>
      <c r="L5654" s="34" t="s">
        <v>11394</v>
      </c>
      <c r="M5654" s="17" t="s">
        <v>1193</v>
      </c>
      <c r="N5654" s="17">
        <v>4944000</v>
      </c>
      <c r="O5654" s="34" t="s">
        <v>6721</v>
      </c>
      <c r="P5654" s="50" t="s">
        <v>24440</v>
      </c>
      <c r="Q5654" s="17">
        <v>20250101</v>
      </c>
      <c r="R5654" s="17"/>
    </row>
    <row r="5655" spans="1:18" ht="30" x14ac:dyDescent="0.25">
      <c r="A5655" s="17">
        <v>5649</v>
      </c>
      <c r="B5655" s="17" t="s">
        <v>11395</v>
      </c>
      <c r="C5655" s="34" t="s">
        <v>11396</v>
      </c>
      <c r="D5655" s="17" t="s">
        <v>11396</v>
      </c>
      <c r="E5655" s="17" t="b">
        <f t="shared" si="374"/>
        <v>1</v>
      </c>
      <c r="F5655" s="17" t="s">
        <v>21352</v>
      </c>
      <c r="G5655" s="17" t="s">
        <v>21352</v>
      </c>
      <c r="H5655" s="17">
        <f t="shared" si="375"/>
        <v>53</v>
      </c>
      <c r="I5655" s="17">
        <f t="shared" si="376"/>
        <v>53</v>
      </c>
      <c r="J5655" s="17">
        <f t="shared" si="377"/>
        <v>0</v>
      </c>
      <c r="K5655" s="17"/>
      <c r="L5655" s="34" t="s">
        <v>11396</v>
      </c>
      <c r="M5655" s="17" t="s">
        <v>1193</v>
      </c>
      <c r="N5655" s="17">
        <v>4944000</v>
      </c>
      <c r="O5655" s="34" t="s">
        <v>6721</v>
      </c>
      <c r="P5655" s="50" t="s">
        <v>24440</v>
      </c>
      <c r="Q5655" s="17">
        <v>20250101</v>
      </c>
      <c r="R5655" s="17"/>
    </row>
    <row r="5656" spans="1:18" x14ac:dyDescent="0.25">
      <c r="A5656" s="17">
        <v>5650</v>
      </c>
      <c r="B5656" s="17" t="s">
        <v>11397</v>
      </c>
      <c r="C5656" s="34" t="s">
        <v>11390</v>
      </c>
      <c r="D5656" s="17" t="s">
        <v>11390</v>
      </c>
      <c r="E5656" s="17" t="b">
        <f t="shared" si="374"/>
        <v>1</v>
      </c>
      <c r="F5656" s="17" t="s">
        <v>21349</v>
      </c>
      <c r="G5656" s="17" t="s">
        <v>21349</v>
      </c>
      <c r="H5656" s="17">
        <f t="shared" si="375"/>
        <v>23</v>
      </c>
      <c r="I5656" s="17">
        <f t="shared" si="376"/>
        <v>23</v>
      </c>
      <c r="J5656" s="17">
        <f t="shared" si="377"/>
        <v>0</v>
      </c>
      <c r="K5656" s="17"/>
      <c r="L5656" s="34" t="s">
        <v>11390</v>
      </c>
      <c r="M5656" s="17" t="s">
        <v>1193</v>
      </c>
      <c r="N5656" s="17">
        <v>4944000</v>
      </c>
      <c r="O5656" s="34" t="s">
        <v>6721</v>
      </c>
      <c r="P5656" s="50" t="s">
        <v>24440</v>
      </c>
      <c r="Q5656" s="17">
        <v>20250101</v>
      </c>
      <c r="R5656" s="17"/>
    </row>
    <row r="5657" spans="1:18" x14ac:dyDescent="0.25">
      <c r="A5657" s="17">
        <v>5651</v>
      </c>
      <c r="B5657" s="17" t="s">
        <v>11398</v>
      </c>
      <c r="C5657" s="34" t="s">
        <v>11399</v>
      </c>
      <c r="D5657" s="17" t="s">
        <v>11399</v>
      </c>
      <c r="E5657" s="17" t="b">
        <f t="shared" si="374"/>
        <v>1</v>
      </c>
      <c r="F5657" s="17" t="s">
        <v>21353</v>
      </c>
      <c r="G5657" s="17" t="s">
        <v>21353</v>
      </c>
      <c r="H5657" s="17">
        <f t="shared" si="375"/>
        <v>19</v>
      </c>
      <c r="I5657" s="17">
        <f t="shared" si="376"/>
        <v>19</v>
      </c>
      <c r="J5657" s="17">
        <f t="shared" si="377"/>
        <v>0</v>
      </c>
      <c r="K5657" s="17"/>
      <c r="L5657" s="34" t="s">
        <v>11399</v>
      </c>
      <c r="M5657" s="17" t="s">
        <v>1193</v>
      </c>
      <c r="N5657" s="17">
        <v>4944000</v>
      </c>
      <c r="O5657" s="34" t="s">
        <v>6721</v>
      </c>
      <c r="P5657" s="50" t="s">
        <v>24440</v>
      </c>
      <c r="Q5657" s="17">
        <v>20250101</v>
      </c>
      <c r="R5657" s="17"/>
    </row>
    <row r="5658" spans="1:18" x14ac:dyDescent="0.25">
      <c r="A5658" s="17">
        <v>5652</v>
      </c>
      <c r="B5658" s="17" t="s">
        <v>11400</v>
      </c>
      <c r="C5658" s="34" t="s">
        <v>11401</v>
      </c>
      <c r="D5658" s="17" t="s">
        <v>11401</v>
      </c>
      <c r="E5658" s="17" t="b">
        <f t="shared" si="374"/>
        <v>1</v>
      </c>
      <c r="F5658" s="17" t="s">
        <v>21354</v>
      </c>
      <c r="G5658" s="17" t="s">
        <v>21354</v>
      </c>
      <c r="H5658" s="17">
        <f t="shared" si="375"/>
        <v>32</v>
      </c>
      <c r="I5658" s="17">
        <f t="shared" si="376"/>
        <v>32</v>
      </c>
      <c r="J5658" s="17">
        <f t="shared" si="377"/>
        <v>0</v>
      </c>
      <c r="K5658" s="17"/>
      <c r="L5658" s="34" t="s">
        <v>11401</v>
      </c>
      <c r="M5658" s="17" t="s">
        <v>1193</v>
      </c>
      <c r="N5658" s="17">
        <v>4944000</v>
      </c>
      <c r="O5658" s="34" t="s">
        <v>6721</v>
      </c>
      <c r="P5658" s="50" t="s">
        <v>24440</v>
      </c>
      <c r="Q5658" s="17">
        <v>20250101</v>
      </c>
      <c r="R5658" s="17"/>
    </row>
    <row r="5659" spans="1:18" x14ac:dyDescent="0.25">
      <c r="A5659" s="17">
        <v>5653</v>
      </c>
      <c r="B5659" s="17" t="s">
        <v>11402</v>
      </c>
      <c r="C5659" s="34" t="s">
        <v>11403</v>
      </c>
      <c r="D5659" s="17" t="s">
        <v>11403</v>
      </c>
      <c r="E5659" s="17" t="b">
        <f t="shared" si="374"/>
        <v>1</v>
      </c>
      <c r="F5659" s="17" t="s">
        <v>21355</v>
      </c>
      <c r="G5659" s="17" t="s">
        <v>21355</v>
      </c>
      <c r="H5659" s="17">
        <f t="shared" si="375"/>
        <v>29</v>
      </c>
      <c r="I5659" s="17">
        <f t="shared" si="376"/>
        <v>29</v>
      </c>
      <c r="J5659" s="17">
        <f t="shared" si="377"/>
        <v>0</v>
      </c>
      <c r="K5659" s="17"/>
      <c r="L5659" s="34" t="s">
        <v>11403</v>
      </c>
      <c r="M5659" s="17" t="s">
        <v>1193</v>
      </c>
      <c r="N5659" s="17">
        <v>9076600</v>
      </c>
      <c r="O5659" s="34"/>
      <c r="P5659" s="50" t="s">
        <v>24440</v>
      </c>
      <c r="Q5659" s="17">
        <v>20250101</v>
      </c>
      <c r="R5659" s="17"/>
    </row>
    <row r="5660" spans="1:18" x14ac:dyDescent="0.25">
      <c r="A5660" s="17">
        <v>5654</v>
      </c>
      <c r="B5660" s="17" t="s">
        <v>11404</v>
      </c>
      <c r="C5660" s="34" t="s">
        <v>11405</v>
      </c>
      <c r="D5660" s="17" t="s">
        <v>11405</v>
      </c>
      <c r="E5660" s="17" t="b">
        <f t="shared" si="374"/>
        <v>1</v>
      </c>
      <c r="F5660" s="17" t="s">
        <v>21356</v>
      </c>
      <c r="G5660" s="17" t="s">
        <v>21356</v>
      </c>
      <c r="H5660" s="17">
        <f t="shared" si="375"/>
        <v>31</v>
      </c>
      <c r="I5660" s="17">
        <f t="shared" si="376"/>
        <v>31</v>
      </c>
      <c r="J5660" s="17">
        <f t="shared" si="377"/>
        <v>0</v>
      </c>
      <c r="K5660" s="17"/>
      <c r="L5660" s="34" t="s">
        <v>11405</v>
      </c>
      <c r="M5660" s="17" t="s">
        <v>1177</v>
      </c>
      <c r="N5660" s="17">
        <v>5657000</v>
      </c>
      <c r="O5660" s="34"/>
      <c r="P5660" s="50" t="s">
        <v>24440</v>
      </c>
      <c r="Q5660" s="17">
        <v>20250101</v>
      </c>
      <c r="R5660" s="17"/>
    </row>
    <row r="5661" spans="1:18" x14ac:dyDescent="0.25">
      <c r="A5661" s="17">
        <v>5655</v>
      </c>
      <c r="B5661" s="17" t="s">
        <v>11406</v>
      </c>
      <c r="C5661" s="34" t="s">
        <v>11407</v>
      </c>
      <c r="D5661" s="17" t="s">
        <v>11407</v>
      </c>
      <c r="E5661" s="17" t="b">
        <f t="shared" si="374"/>
        <v>1</v>
      </c>
      <c r="F5661" s="17" t="s">
        <v>21357</v>
      </c>
      <c r="G5661" s="17" t="s">
        <v>21357</v>
      </c>
      <c r="H5661" s="17">
        <f t="shared" si="375"/>
        <v>32</v>
      </c>
      <c r="I5661" s="17">
        <f t="shared" si="376"/>
        <v>32</v>
      </c>
      <c r="J5661" s="17">
        <f t="shared" si="377"/>
        <v>0</v>
      </c>
      <c r="K5661" s="17"/>
      <c r="L5661" s="34" t="s">
        <v>11407</v>
      </c>
      <c r="M5661" s="17" t="s">
        <v>1193</v>
      </c>
      <c r="N5661" s="17">
        <v>5657000</v>
      </c>
      <c r="O5661" s="34"/>
      <c r="P5661" s="50" t="s">
        <v>24440</v>
      </c>
      <c r="Q5661" s="17">
        <v>20250101</v>
      </c>
      <c r="R5661" s="17"/>
    </row>
    <row r="5662" spans="1:18" x14ac:dyDescent="0.25">
      <c r="A5662" s="17">
        <v>5656</v>
      </c>
      <c r="B5662" s="17" t="s">
        <v>11408</v>
      </c>
      <c r="C5662" s="34" t="s">
        <v>11409</v>
      </c>
      <c r="D5662" s="17" t="s">
        <v>11409</v>
      </c>
      <c r="E5662" s="17" t="b">
        <f t="shared" si="374"/>
        <v>1</v>
      </c>
      <c r="F5662" s="17" t="s">
        <v>21358</v>
      </c>
      <c r="G5662" s="17" t="s">
        <v>21358</v>
      </c>
      <c r="H5662" s="17">
        <f t="shared" si="375"/>
        <v>19</v>
      </c>
      <c r="I5662" s="17">
        <f t="shared" si="376"/>
        <v>19</v>
      </c>
      <c r="J5662" s="17">
        <f t="shared" si="377"/>
        <v>0</v>
      </c>
      <c r="K5662" s="17"/>
      <c r="L5662" s="34" t="s">
        <v>11409</v>
      </c>
      <c r="M5662" s="17" t="s">
        <v>1860</v>
      </c>
      <c r="N5662" s="17">
        <v>5657000</v>
      </c>
      <c r="O5662" s="34"/>
      <c r="P5662" s="50" t="s">
        <v>24440</v>
      </c>
      <c r="Q5662" s="17">
        <v>20250101</v>
      </c>
      <c r="R5662" s="17"/>
    </row>
    <row r="5663" spans="1:18" x14ac:dyDescent="0.25">
      <c r="A5663" s="17">
        <v>5657</v>
      </c>
      <c r="B5663" s="17" t="s">
        <v>11410</v>
      </c>
      <c r="C5663" s="34" t="s">
        <v>11411</v>
      </c>
      <c r="D5663" s="17" t="s">
        <v>11411</v>
      </c>
      <c r="E5663" s="17" t="b">
        <f t="shared" si="374"/>
        <v>1</v>
      </c>
      <c r="F5663" s="17" t="s">
        <v>21359</v>
      </c>
      <c r="G5663" s="17" t="s">
        <v>21359</v>
      </c>
      <c r="H5663" s="17">
        <f t="shared" si="375"/>
        <v>35</v>
      </c>
      <c r="I5663" s="17">
        <f t="shared" si="376"/>
        <v>35</v>
      </c>
      <c r="J5663" s="17">
        <f t="shared" si="377"/>
        <v>0</v>
      </c>
      <c r="K5663" s="17"/>
      <c r="L5663" s="34" t="s">
        <v>11411</v>
      </c>
      <c r="M5663" s="17" t="s">
        <v>1193</v>
      </c>
      <c r="N5663" s="17">
        <v>4936000</v>
      </c>
      <c r="O5663" s="34" t="s">
        <v>11414</v>
      </c>
      <c r="P5663" s="50" t="s">
        <v>24440</v>
      </c>
      <c r="Q5663" s="17">
        <v>20250101</v>
      </c>
      <c r="R5663" s="17"/>
    </row>
    <row r="5664" spans="1:18" x14ac:dyDescent="0.25">
      <c r="A5664" s="17">
        <v>5658</v>
      </c>
      <c r="B5664" s="17" t="s">
        <v>11412</v>
      </c>
      <c r="C5664" s="34" t="s">
        <v>11413</v>
      </c>
      <c r="D5664" s="17" t="s">
        <v>11413</v>
      </c>
      <c r="E5664" s="17" t="b">
        <f t="shared" si="374"/>
        <v>1</v>
      </c>
      <c r="F5664" s="17" t="s">
        <v>21360</v>
      </c>
      <c r="G5664" s="17" t="s">
        <v>21360</v>
      </c>
      <c r="H5664" s="17">
        <f t="shared" si="375"/>
        <v>31</v>
      </c>
      <c r="I5664" s="17">
        <f t="shared" si="376"/>
        <v>31</v>
      </c>
      <c r="J5664" s="17">
        <f t="shared" si="377"/>
        <v>0</v>
      </c>
      <c r="K5664" s="17"/>
      <c r="L5664" s="34" t="s">
        <v>11413</v>
      </c>
      <c r="M5664" s="17" t="s">
        <v>1193</v>
      </c>
      <c r="N5664" s="17">
        <v>4936000</v>
      </c>
      <c r="O5664" s="34" t="s">
        <v>11414</v>
      </c>
      <c r="P5664" s="50" t="s">
        <v>24440</v>
      </c>
      <c r="Q5664" s="17">
        <v>20250101</v>
      </c>
      <c r="R5664" s="17"/>
    </row>
    <row r="5665" spans="1:18" x14ac:dyDescent="0.25">
      <c r="A5665" s="17">
        <v>5659</v>
      </c>
      <c r="B5665" s="17" t="s">
        <v>11415</v>
      </c>
      <c r="C5665" s="34" t="s">
        <v>11416</v>
      </c>
      <c r="D5665" s="17" t="s">
        <v>11416</v>
      </c>
      <c r="E5665" s="17" t="b">
        <f t="shared" si="374"/>
        <v>1</v>
      </c>
      <c r="F5665" s="17" t="s">
        <v>21361</v>
      </c>
      <c r="G5665" s="17" t="s">
        <v>21361</v>
      </c>
      <c r="H5665" s="17">
        <f t="shared" si="375"/>
        <v>20</v>
      </c>
      <c r="I5665" s="17">
        <f t="shared" si="376"/>
        <v>20</v>
      </c>
      <c r="J5665" s="17">
        <f t="shared" si="377"/>
        <v>0</v>
      </c>
      <c r="K5665" s="17"/>
      <c r="L5665" s="34" t="s">
        <v>11416</v>
      </c>
      <c r="M5665" s="17" t="s">
        <v>1177</v>
      </c>
      <c r="N5665" s="17">
        <v>4897800</v>
      </c>
      <c r="O5665" s="34"/>
      <c r="P5665" s="50" t="s">
        <v>24440</v>
      </c>
      <c r="Q5665" s="17">
        <v>20250101</v>
      </c>
      <c r="R5665" s="17"/>
    </row>
    <row r="5666" spans="1:18" x14ac:dyDescent="0.25">
      <c r="A5666" s="17">
        <v>5660</v>
      </c>
      <c r="B5666" s="17" t="s">
        <v>11417</v>
      </c>
      <c r="C5666" s="34" t="s">
        <v>11418</v>
      </c>
      <c r="D5666" s="17" t="s">
        <v>11418</v>
      </c>
      <c r="E5666" s="17" t="b">
        <f t="shared" si="374"/>
        <v>1</v>
      </c>
      <c r="F5666" s="17" t="s">
        <v>21362</v>
      </c>
      <c r="G5666" s="17" t="s">
        <v>21362</v>
      </c>
      <c r="H5666" s="17">
        <f t="shared" si="375"/>
        <v>24</v>
      </c>
      <c r="I5666" s="17">
        <f t="shared" si="376"/>
        <v>24</v>
      </c>
      <c r="J5666" s="17">
        <f t="shared" si="377"/>
        <v>0</v>
      </c>
      <c r="K5666" s="17"/>
      <c r="L5666" s="34" t="s">
        <v>11418</v>
      </c>
      <c r="M5666" s="17" t="s">
        <v>1177</v>
      </c>
      <c r="N5666" s="17">
        <v>4897800</v>
      </c>
      <c r="O5666" s="34"/>
      <c r="P5666" s="50" t="s">
        <v>24440</v>
      </c>
      <c r="Q5666" s="17">
        <v>20250101</v>
      </c>
      <c r="R5666" s="17"/>
    </row>
    <row r="5667" spans="1:18" x14ac:dyDescent="0.25">
      <c r="A5667" s="17">
        <v>5661</v>
      </c>
      <c r="B5667" s="17" t="s">
        <v>11419</v>
      </c>
      <c r="C5667" s="34" t="s">
        <v>11420</v>
      </c>
      <c r="D5667" s="17" t="s">
        <v>11420</v>
      </c>
      <c r="E5667" s="17" t="b">
        <f t="shared" si="374"/>
        <v>1</v>
      </c>
      <c r="F5667" s="17" t="s">
        <v>21363</v>
      </c>
      <c r="G5667" s="17" t="s">
        <v>21363</v>
      </c>
      <c r="H5667" s="17">
        <f t="shared" si="375"/>
        <v>28</v>
      </c>
      <c r="I5667" s="17">
        <f t="shared" si="376"/>
        <v>28</v>
      </c>
      <c r="J5667" s="17">
        <f t="shared" si="377"/>
        <v>0</v>
      </c>
      <c r="K5667" s="17"/>
      <c r="L5667" s="34" t="s">
        <v>11420</v>
      </c>
      <c r="M5667" s="17" t="s">
        <v>1193</v>
      </c>
      <c r="N5667" s="17">
        <v>5657000</v>
      </c>
      <c r="O5667" s="34"/>
      <c r="P5667" s="50" t="s">
        <v>24440</v>
      </c>
      <c r="Q5667" s="17">
        <v>20250101</v>
      </c>
      <c r="R5667" s="17"/>
    </row>
    <row r="5668" spans="1:18" ht="30" x14ac:dyDescent="0.25">
      <c r="A5668" s="17">
        <v>5662</v>
      </c>
      <c r="B5668" s="17" t="s">
        <v>11421</v>
      </c>
      <c r="C5668" s="34" t="s">
        <v>11422</v>
      </c>
      <c r="D5668" s="17" t="s">
        <v>16504</v>
      </c>
      <c r="E5668" s="17" t="b">
        <f t="shared" si="374"/>
        <v>0</v>
      </c>
      <c r="F5668" s="17" t="s">
        <v>21364</v>
      </c>
      <c r="G5668" s="17" t="s">
        <v>23642</v>
      </c>
      <c r="H5668" s="17">
        <f t="shared" si="375"/>
        <v>58</v>
      </c>
      <c r="I5668" s="17">
        <f t="shared" si="376"/>
        <v>58</v>
      </c>
      <c r="J5668" s="17">
        <f t="shared" si="377"/>
        <v>0</v>
      </c>
      <c r="K5668" s="17"/>
      <c r="L5668" s="34" t="s">
        <v>11422</v>
      </c>
      <c r="M5668" s="17" t="s">
        <v>1860</v>
      </c>
      <c r="N5668" s="17">
        <v>7480000</v>
      </c>
      <c r="O5668" s="34" t="s">
        <v>11430</v>
      </c>
      <c r="P5668" s="50" t="s">
        <v>24440</v>
      </c>
      <c r="Q5668" s="17">
        <v>20250101</v>
      </c>
      <c r="R5668" s="17"/>
    </row>
    <row r="5669" spans="1:18" x14ac:dyDescent="0.25">
      <c r="A5669" s="17">
        <v>5663</v>
      </c>
      <c r="B5669" s="17" t="s">
        <v>11423</v>
      </c>
      <c r="C5669" s="34" t="s">
        <v>10998</v>
      </c>
      <c r="D5669" s="17" t="s">
        <v>10998</v>
      </c>
      <c r="E5669" s="17" t="b">
        <f t="shared" si="374"/>
        <v>1</v>
      </c>
      <c r="F5669" s="17" t="s">
        <v>21213</v>
      </c>
      <c r="G5669" s="17" t="s">
        <v>21213</v>
      </c>
      <c r="H5669" s="17">
        <f t="shared" si="375"/>
        <v>26</v>
      </c>
      <c r="I5669" s="17">
        <f t="shared" si="376"/>
        <v>26</v>
      </c>
      <c r="J5669" s="17">
        <f t="shared" si="377"/>
        <v>0</v>
      </c>
      <c r="K5669" s="17"/>
      <c r="L5669" s="34" t="s">
        <v>11424</v>
      </c>
      <c r="M5669" s="17" t="s">
        <v>1860</v>
      </c>
      <c r="N5669" s="17">
        <v>3209900</v>
      </c>
      <c r="O5669" s="34" t="s">
        <v>11186</v>
      </c>
      <c r="P5669" s="50" t="s">
        <v>24440</v>
      </c>
      <c r="Q5669" s="17">
        <v>20250101</v>
      </c>
      <c r="R5669" s="17"/>
    </row>
    <row r="5670" spans="1:18" x14ac:dyDescent="0.25">
      <c r="A5670" s="17">
        <v>5664</v>
      </c>
      <c r="B5670" s="17" t="s">
        <v>11425</v>
      </c>
      <c r="C5670" s="34" t="s">
        <v>10998</v>
      </c>
      <c r="D5670" s="17" t="s">
        <v>10998</v>
      </c>
      <c r="E5670" s="17" t="b">
        <f t="shared" ref="E5670:E5733" si="378">EXACT(C5670,D5670)</f>
        <v>1</v>
      </c>
      <c r="F5670" s="17" t="s">
        <v>21213</v>
      </c>
      <c r="G5670" s="17" t="s">
        <v>21213</v>
      </c>
      <c r="H5670" s="17">
        <f t="shared" ref="H5670:H5733" si="379">LEN(F5670)</f>
        <v>26</v>
      </c>
      <c r="I5670" s="17">
        <f t="shared" ref="I5670:I5733" si="380">LEN(G5670)</f>
        <v>26</v>
      </c>
      <c r="J5670" s="17">
        <f t="shared" ref="J5670:J5733" si="381">H5670-I5670</f>
        <v>0</v>
      </c>
      <c r="K5670" s="17"/>
      <c r="L5670" s="34" t="s">
        <v>11424</v>
      </c>
      <c r="M5670" s="17" t="s">
        <v>2174</v>
      </c>
      <c r="N5670" s="17">
        <v>3209900</v>
      </c>
      <c r="O5670" s="34" t="s">
        <v>11186</v>
      </c>
      <c r="P5670" s="50" t="s">
        <v>24440</v>
      </c>
      <c r="Q5670" s="17">
        <v>20250101</v>
      </c>
      <c r="R5670" s="17"/>
    </row>
    <row r="5671" spans="1:18" x14ac:dyDescent="0.25">
      <c r="A5671" s="17">
        <v>5665</v>
      </c>
      <c r="B5671" s="17" t="s">
        <v>11426</v>
      </c>
      <c r="C5671" s="34" t="s">
        <v>11427</v>
      </c>
      <c r="D5671" s="17" t="s">
        <v>11427</v>
      </c>
      <c r="E5671" s="17" t="b">
        <f t="shared" si="378"/>
        <v>1</v>
      </c>
      <c r="F5671" s="17" t="s">
        <v>21365</v>
      </c>
      <c r="G5671" s="17" t="s">
        <v>21365</v>
      </c>
      <c r="H5671" s="17">
        <f t="shared" si="379"/>
        <v>32</v>
      </c>
      <c r="I5671" s="17">
        <f t="shared" si="380"/>
        <v>32</v>
      </c>
      <c r="J5671" s="17">
        <f t="shared" si="381"/>
        <v>0</v>
      </c>
      <c r="K5671" s="17"/>
      <c r="L5671" s="34" t="s">
        <v>11427</v>
      </c>
      <c r="M5671" s="17" t="s">
        <v>1193</v>
      </c>
      <c r="N5671" s="17">
        <v>3340900</v>
      </c>
      <c r="O5671" s="34"/>
      <c r="P5671" s="50" t="s">
        <v>24440</v>
      </c>
      <c r="Q5671" s="17">
        <v>20250101</v>
      </c>
      <c r="R5671" s="17"/>
    </row>
    <row r="5672" spans="1:18" x14ac:dyDescent="0.25">
      <c r="A5672" s="17">
        <v>5666</v>
      </c>
      <c r="B5672" s="17" t="s">
        <v>11429</v>
      </c>
      <c r="C5672" s="34" t="s">
        <v>11428</v>
      </c>
      <c r="D5672" s="17" t="s">
        <v>11428</v>
      </c>
      <c r="E5672" s="17" t="b">
        <f t="shared" si="378"/>
        <v>1</v>
      </c>
      <c r="F5672" s="17" t="s">
        <v>21366</v>
      </c>
      <c r="G5672" s="17" t="s">
        <v>21366</v>
      </c>
      <c r="H5672" s="17">
        <f t="shared" si="379"/>
        <v>27</v>
      </c>
      <c r="I5672" s="17">
        <f t="shared" si="380"/>
        <v>27</v>
      </c>
      <c r="J5672" s="17">
        <f t="shared" si="381"/>
        <v>0</v>
      </c>
      <c r="K5672" s="17"/>
      <c r="L5672" s="34" t="s">
        <v>11428</v>
      </c>
      <c r="M5672" s="17" t="s">
        <v>1860</v>
      </c>
      <c r="N5672" s="17">
        <v>3340900</v>
      </c>
      <c r="O5672" s="34"/>
      <c r="P5672" s="50" t="s">
        <v>24440</v>
      </c>
      <c r="Q5672" s="17">
        <v>20250101</v>
      </c>
      <c r="R5672" s="17"/>
    </row>
    <row r="5673" spans="1:18" x14ac:dyDescent="0.25">
      <c r="A5673" s="17">
        <v>5667</v>
      </c>
      <c r="B5673" s="17" t="s">
        <v>11431</v>
      </c>
      <c r="C5673" s="34" t="s">
        <v>11432</v>
      </c>
      <c r="D5673" s="17" t="s">
        <v>11432</v>
      </c>
      <c r="E5673" s="17" t="b">
        <f t="shared" si="378"/>
        <v>1</v>
      </c>
      <c r="F5673" s="17" t="s">
        <v>21367</v>
      </c>
      <c r="G5673" s="17" t="s">
        <v>21367</v>
      </c>
      <c r="H5673" s="17">
        <f t="shared" si="379"/>
        <v>24</v>
      </c>
      <c r="I5673" s="17">
        <f t="shared" si="380"/>
        <v>24</v>
      </c>
      <c r="J5673" s="17">
        <f t="shared" si="381"/>
        <v>0</v>
      </c>
      <c r="K5673" s="17"/>
      <c r="L5673" s="34" t="s">
        <v>11432</v>
      </c>
      <c r="M5673" s="17" t="s">
        <v>2174</v>
      </c>
      <c r="N5673" s="17">
        <v>3340900</v>
      </c>
      <c r="O5673" s="34"/>
      <c r="P5673" s="50" t="s">
        <v>24440</v>
      </c>
      <c r="Q5673" s="17">
        <v>20250101</v>
      </c>
      <c r="R5673" s="17"/>
    </row>
    <row r="5674" spans="1:18" x14ac:dyDescent="0.25">
      <c r="A5674" s="17">
        <v>5668</v>
      </c>
      <c r="B5674" s="17" t="s">
        <v>11433</v>
      </c>
      <c r="C5674" s="34" t="s">
        <v>11434</v>
      </c>
      <c r="D5674" s="17" t="s">
        <v>11434</v>
      </c>
      <c r="E5674" s="17" t="b">
        <f t="shared" si="378"/>
        <v>1</v>
      </c>
      <c r="F5674" s="17" t="s">
        <v>21368</v>
      </c>
      <c r="G5674" s="17" t="s">
        <v>21368</v>
      </c>
      <c r="H5674" s="17">
        <f t="shared" si="379"/>
        <v>18</v>
      </c>
      <c r="I5674" s="17">
        <f t="shared" si="380"/>
        <v>18</v>
      </c>
      <c r="J5674" s="17">
        <f t="shared" si="381"/>
        <v>0</v>
      </c>
      <c r="K5674" s="17"/>
      <c r="L5674" s="34" t="s">
        <v>11434</v>
      </c>
      <c r="M5674" s="17" t="s">
        <v>1193</v>
      </c>
      <c r="N5674" s="17">
        <v>5244100</v>
      </c>
      <c r="O5674" s="34"/>
      <c r="P5674" s="50" t="s">
        <v>24440</v>
      </c>
      <c r="Q5674" s="17">
        <v>20250101</v>
      </c>
      <c r="R5674" s="17"/>
    </row>
    <row r="5675" spans="1:18" x14ac:dyDescent="0.25">
      <c r="A5675" s="17">
        <v>5669</v>
      </c>
      <c r="B5675" s="17" t="s">
        <v>11435</v>
      </c>
      <c r="C5675" s="34" t="s">
        <v>11436</v>
      </c>
      <c r="D5675" s="17" t="s">
        <v>11436</v>
      </c>
      <c r="E5675" s="17" t="b">
        <f t="shared" si="378"/>
        <v>1</v>
      </c>
      <c r="F5675" s="17" t="s">
        <v>21369</v>
      </c>
      <c r="G5675" s="17" t="s">
        <v>21369</v>
      </c>
      <c r="H5675" s="17">
        <f t="shared" si="379"/>
        <v>23</v>
      </c>
      <c r="I5675" s="17">
        <f t="shared" si="380"/>
        <v>23</v>
      </c>
      <c r="J5675" s="17">
        <f t="shared" si="381"/>
        <v>0</v>
      </c>
      <c r="K5675" s="17"/>
      <c r="L5675" s="34" t="s">
        <v>11436</v>
      </c>
      <c r="M5675" s="17" t="s">
        <v>1193</v>
      </c>
      <c r="N5675" s="17">
        <v>4936000</v>
      </c>
      <c r="O5675" s="34"/>
      <c r="P5675" s="50" t="s">
        <v>24440</v>
      </c>
      <c r="Q5675" s="17">
        <v>20250101</v>
      </c>
      <c r="R5675" s="17"/>
    </row>
    <row r="5676" spans="1:18" x14ac:dyDescent="0.25">
      <c r="A5676" s="17">
        <v>5670</v>
      </c>
      <c r="B5676" s="17" t="s">
        <v>11437</v>
      </c>
      <c r="C5676" s="34" t="s">
        <v>11438</v>
      </c>
      <c r="D5676" s="17" t="s">
        <v>11438</v>
      </c>
      <c r="E5676" s="17" t="b">
        <f t="shared" si="378"/>
        <v>1</v>
      </c>
      <c r="F5676" s="17" t="s">
        <v>21370</v>
      </c>
      <c r="G5676" s="17" t="s">
        <v>21370</v>
      </c>
      <c r="H5676" s="17">
        <f t="shared" si="379"/>
        <v>21</v>
      </c>
      <c r="I5676" s="17">
        <f t="shared" si="380"/>
        <v>21</v>
      </c>
      <c r="J5676" s="17">
        <f t="shared" si="381"/>
        <v>0</v>
      </c>
      <c r="K5676" s="17"/>
      <c r="L5676" s="34" t="s">
        <v>11438</v>
      </c>
      <c r="M5676" s="17" t="s">
        <v>1860</v>
      </c>
      <c r="N5676" s="17">
        <v>3045800</v>
      </c>
      <c r="O5676" s="34"/>
      <c r="P5676" s="50" t="s">
        <v>24440</v>
      </c>
      <c r="Q5676" s="17">
        <v>20250101</v>
      </c>
      <c r="R5676" s="17"/>
    </row>
    <row r="5677" spans="1:18" x14ac:dyDescent="0.25">
      <c r="A5677" s="17">
        <v>5671</v>
      </c>
      <c r="B5677" s="17" t="s">
        <v>11439</v>
      </c>
      <c r="C5677" s="34" t="s">
        <v>11440</v>
      </c>
      <c r="D5677" s="17" t="s">
        <v>16505</v>
      </c>
      <c r="E5677" s="17" t="b">
        <f t="shared" si="378"/>
        <v>0</v>
      </c>
      <c r="F5677" s="17" t="s">
        <v>21371</v>
      </c>
      <c r="G5677" s="17" t="s">
        <v>23643</v>
      </c>
      <c r="H5677" s="17">
        <f t="shared" si="379"/>
        <v>20</v>
      </c>
      <c r="I5677" s="17">
        <f t="shared" si="380"/>
        <v>21</v>
      </c>
      <c r="J5677" s="17">
        <f t="shared" si="381"/>
        <v>-1</v>
      </c>
      <c r="K5677" s="17" t="s">
        <v>23860</v>
      </c>
      <c r="L5677" s="34" t="s">
        <v>11440</v>
      </c>
      <c r="M5677" s="17" t="s">
        <v>1860</v>
      </c>
      <c r="N5677" s="17">
        <v>3045800</v>
      </c>
      <c r="O5677" s="34"/>
      <c r="P5677" s="50" t="s">
        <v>24440</v>
      </c>
      <c r="Q5677" s="17">
        <v>20250101</v>
      </c>
      <c r="R5677" s="17"/>
    </row>
    <row r="5678" spans="1:18" x14ac:dyDescent="0.25">
      <c r="A5678" s="17">
        <v>5672</v>
      </c>
      <c r="B5678" s="17" t="s">
        <v>11441</v>
      </c>
      <c r="C5678" s="34" t="s">
        <v>11442</v>
      </c>
      <c r="D5678" s="17" t="s">
        <v>16506</v>
      </c>
      <c r="E5678" s="17" t="b">
        <f t="shared" si="378"/>
        <v>0</v>
      </c>
      <c r="F5678" s="17" t="s">
        <v>21372</v>
      </c>
      <c r="G5678" s="17" t="s">
        <v>23644</v>
      </c>
      <c r="H5678" s="17">
        <f t="shared" si="379"/>
        <v>35</v>
      </c>
      <c r="I5678" s="17">
        <f t="shared" si="380"/>
        <v>33</v>
      </c>
      <c r="J5678" s="17">
        <f t="shared" si="381"/>
        <v>2</v>
      </c>
      <c r="K5678" s="17" t="s">
        <v>23860</v>
      </c>
      <c r="L5678" s="34" t="s">
        <v>11442</v>
      </c>
      <c r="M5678" s="17" t="s">
        <v>1860</v>
      </c>
      <c r="N5678" s="17">
        <v>3045800</v>
      </c>
      <c r="O5678" s="34"/>
      <c r="P5678" s="50" t="s">
        <v>24440</v>
      </c>
      <c r="Q5678" s="17">
        <v>20250101</v>
      </c>
      <c r="R5678" s="17"/>
    </row>
    <row r="5679" spans="1:18" ht="30" x14ac:dyDescent="0.25">
      <c r="A5679" s="17">
        <v>5673</v>
      </c>
      <c r="B5679" s="17" t="s">
        <v>11443</v>
      </c>
      <c r="C5679" s="34" t="s">
        <v>11444</v>
      </c>
      <c r="D5679" s="17" t="s">
        <v>11444</v>
      </c>
      <c r="E5679" s="17" t="b">
        <f t="shared" si="378"/>
        <v>1</v>
      </c>
      <c r="F5679" s="17" t="s">
        <v>21373</v>
      </c>
      <c r="G5679" s="17" t="s">
        <v>21373</v>
      </c>
      <c r="H5679" s="17">
        <f t="shared" si="379"/>
        <v>24</v>
      </c>
      <c r="I5679" s="17">
        <f t="shared" si="380"/>
        <v>24</v>
      </c>
      <c r="J5679" s="17">
        <f t="shared" si="381"/>
        <v>0</v>
      </c>
      <c r="K5679" s="17"/>
      <c r="L5679" s="34" t="s">
        <v>11444</v>
      </c>
      <c r="M5679" s="17" t="s">
        <v>1860</v>
      </c>
      <c r="N5679" s="17">
        <v>2981800</v>
      </c>
      <c r="O5679" s="34" t="s">
        <v>11445</v>
      </c>
      <c r="P5679" s="50" t="s">
        <v>24440</v>
      </c>
      <c r="Q5679" s="17">
        <v>20250101</v>
      </c>
      <c r="R5679" s="17"/>
    </row>
    <row r="5680" spans="1:18" ht="30" x14ac:dyDescent="0.25">
      <c r="A5680" s="17">
        <v>5674</v>
      </c>
      <c r="B5680" s="17" t="s">
        <v>11446</v>
      </c>
      <c r="C5680" s="34" t="s">
        <v>11447</v>
      </c>
      <c r="D5680" s="17" t="s">
        <v>11447</v>
      </c>
      <c r="E5680" s="17" t="b">
        <f t="shared" si="378"/>
        <v>1</v>
      </c>
      <c r="F5680" s="17" t="s">
        <v>21374</v>
      </c>
      <c r="G5680" s="17" t="s">
        <v>21374</v>
      </c>
      <c r="H5680" s="17">
        <f t="shared" si="379"/>
        <v>36</v>
      </c>
      <c r="I5680" s="17">
        <f t="shared" si="380"/>
        <v>36</v>
      </c>
      <c r="J5680" s="17">
        <f t="shared" si="381"/>
        <v>0</v>
      </c>
      <c r="K5680" s="17"/>
      <c r="L5680" s="34" t="s">
        <v>11447</v>
      </c>
      <c r="M5680" s="17" t="s">
        <v>1177</v>
      </c>
      <c r="N5680" s="17">
        <v>9611800</v>
      </c>
      <c r="O5680" s="34" t="s">
        <v>11448</v>
      </c>
      <c r="P5680" s="50" t="s">
        <v>24440</v>
      </c>
      <c r="Q5680" s="17">
        <v>20250101</v>
      </c>
      <c r="R5680" s="17"/>
    </row>
    <row r="5681" spans="1:18" x14ac:dyDescent="0.25">
      <c r="A5681" s="17">
        <v>5675</v>
      </c>
      <c r="B5681" s="17" t="s">
        <v>11449</v>
      </c>
      <c r="C5681" s="34" t="s">
        <v>11450</v>
      </c>
      <c r="D5681" s="17" t="s">
        <v>11450</v>
      </c>
      <c r="E5681" s="17" t="b">
        <f t="shared" si="378"/>
        <v>1</v>
      </c>
      <c r="F5681" s="17" t="s">
        <v>21375</v>
      </c>
      <c r="G5681" s="17" t="s">
        <v>21375</v>
      </c>
      <c r="H5681" s="17">
        <f t="shared" si="379"/>
        <v>27</v>
      </c>
      <c r="I5681" s="17">
        <f t="shared" si="380"/>
        <v>27</v>
      </c>
      <c r="J5681" s="17">
        <f t="shared" si="381"/>
        <v>0</v>
      </c>
      <c r="K5681" s="17"/>
      <c r="L5681" s="34" t="s">
        <v>11450</v>
      </c>
      <c r="M5681" s="17" t="s">
        <v>1193</v>
      </c>
      <c r="N5681" s="17">
        <v>9611800</v>
      </c>
      <c r="O5681" s="34" t="s">
        <v>11448</v>
      </c>
      <c r="P5681" s="50" t="s">
        <v>24440</v>
      </c>
      <c r="Q5681" s="17">
        <v>20250101</v>
      </c>
      <c r="R5681" s="17"/>
    </row>
    <row r="5682" spans="1:18" ht="30" x14ac:dyDescent="0.25">
      <c r="A5682" s="17">
        <v>5676</v>
      </c>
      <c r="B5682" s="17" t="s">
        <v>11451</v>
      </c>
      <c r="C5682" s="34" t="s">
        <v>11452</v>
      </c>
      <c r="D5682" s="17" t="s">
        <v>11452</v>
      </c>
      <c r="E5682" s="17" t="b">
        <f t="shared" si="378"/>
        <v>1</v>
      </c>
      <c r="F5682" s="17" t="s">
        <v>21376</v>
      </c>
      <c r="G5682" s="17" t="s">
        <v>21376</v>
      </c>
      <c r="H5682" s="17">
        <f t="shared" si="379"/>
        <v>37</v>
      </c>
      <c r="I5682" s="17">
        <f t="shared" si="380"/>
        <v>37</v>
      </c>
      <c r="J5682" s="17">
        <f t="shared" si="381"/>
        <v>0</v>
      </c>
      <c r="K5682" s="17"/>
      <c r="L5682" s="34" t="s">
        <v>11452</v>
      </c>
      <c r="M5682" s="17" t="s">
        <v>1177</v>
      </c>
      <c r="N5682" s="17">
        <v>14151800</v>
      </c>
      <c r="O5682" s="34"/>
      <c r="P5682" s="50" t="s">
        <v>24440</v>
      </c>
      <c r="Q5682" s="17">
        <v>20250101</v>
      </c>
      <c r="R5682" s="17"/>
    </row>
    <row r="5683" spans="1:18" x14ac:dyDescent="0.25">
      <c r="A5683" s="17">
        <v>5677</v>
      </c>
      <c r="B5683" s="17" t="s">
        <v>11453</v>
      </c>
      <c r="C5683" s="34" t="s">
        <v>11454</v>
      </c>
      <c r="D5683" s="17" t="s">
        <v>11454</v>
      </c>
      <c r="E5683" s="17" t="b">
        <f t="shared" si="378"/>
        <v>1</v>
      </c>
      <c r="F5683" s="17" t="s">
        <v>21377</v>
      </c>
      <c r="G5683" s="17" t="s">
        <v>21377</v>
      </c>
      <c r="H5683" s="17">
        <f t="shared" si="379"/>
        <v>25</v>
      </c>
      <c r="I5683" s="17">
        <f t="shared" si="380"/>
        <v>25</v>
      </c>
      <c r="J5683" s="17">
        <f t="shared" si="381"/>
        <v>0</v>
      </c>
      <c r="K5683" s="17"/>
      <c r="L5683" s="34" t="s">
        <v>11454</v>
      </c>
      <c r="M5683" s="17" t="s">
        <v>1193</v>
      </c>
      <c r="N5683" s="17">
        <v>9151800</v>
      </c>
      <c r="O5683" s="34"/>
      <c r="P5683" s="50" t="s">
        <v>24440</v>
      </c>
      <c r="Q5683" s="17">
        <v>20250101</v>
      </c>
      <c r="R5683" s="17"/>
    </row>
    <row r="5684" spans="1:18" x14ac:dyDescent="0.25">
      <c r="A5684" s="17">
        <v>5678</v>
      </c>
      <c r="B5684" s="17" t="s">
        <v>11455</v>
      </c>
      <c r="C5684" s="34" t="s">
        <v>11456</v>
      </c>
      <c r="D5684" s="17" t="s">
        <v>11456</v>
      </c>
      <c r="E5684" s="17" t="b">
        <f t="shared" si="378"/>
        <v>1</v>
      </c>
      <c r="F5684" s="17" t="s">
        <v>21378</v>
      </c>
      <c r="G5684" s="17" t="s">
        <v>21378</v>
      </c>
      <c r="H5684" s="17">
        <f t="shared" si="379"/>
        <v>31</v>
      </c>
      <c r="I5684" s="17">
        <f t="shared" si="380"/>
        <v>31</v>
      </c>
      <c r="J5684" s="17">
        <f t="shared" si="381"/>
        <v>0</v>
      </c>
      <c r="K5684" s="17"/>
      <c r="L5684" s="34" t="s">
        <v>11456</v>
      </c>
      <c r="M5684" s="17" t="s">
        <v>1193</v>
      </c>
      <c r="N5684" s="17">
        <v>9151800</v>
      </c>
      <c r="O5684" s="34"/>
      <c r="P5684" s="50" t="s">
        <v>24440</v>
      </c>
      <c r="Q5684" s="17">
        <v>20250101</v>
      </c>
      <c r="R5684" s="17"/>
    </row>
    <row r="5685" spans="1:18" ht="30" x14ac:dyDescent="0.25">
      <c r="A5685" s="17">
        <v>5679</v>
      </c>
      <c r="B5685" s="17" t="s">
        <v>11457</v>
      </c>
      <c r="C5685" s="34" t="s">
        <v>11458</v>
      </c>
      <c r="D5685" s="17" t="s">
        <v>11458</v>
      </c>
      <c r="E5685" s="17" t="b">
        <f t="shared" si="378"/>
        <v>1</v>
      </c>
      <c r="F5685" s="17" t="s">
        <v>21379</v>
      </c>
      <c r="G5685" s="17" t="s">
        <v>21379</v>
      </c>
      <c r="H5685" s="17">
        <f t="shared" si="379"/>
        <v>35</v>
      </c>
      <c r="I5685" s="17">
        <f t="shared" si="380"/>
        <v>35</v>
      </c>
      <c r="J5685" s="17">
        <f t="shared" si="381"/>
        <v>0</v>
      </c>
      <c r="K5685" s="17"/>
      <c r="L5685" s="34" t="s">
        <v>11458</v>
      </c>
      <c r="M5685" s="17" t="s">
        <v>1177</v>
      </c>
      <c r="N5685" s="17">
        <v>9151800</v>
      </c>
      <c r="O5685" s="34"/>
      <c r="P5685" s="50" t="s">
        <v>24440</v>
      </c>
      <c r="Q5685" s="17">
        <v>20250101</v>
      </c>
      <c r="R5685" s="17"/>
    </row>
    <row r="5686" spans="1:18" x14ac:dyDescent="0.25">
      <c r="A5686" s="17">
        <v>5680</v>
      </c>
      <c r="B5686" s="17" t="s">
        <v>11459</v>
      </c>
      <c r="C5686" s="34" t="s">
        <v>11460</v>
      </c>
      <c r="D5686" s="17" t="s">
        <v>11460</v>
      </c>
      <c r="E5686" s="17" t="b">
        <f t="shared" si="378"/>
        <v>1</v>
      </c>
      <c r="F5686" s="17" t="s">
        <v>21380</v>
      </c>
      <c r="G5686" s="17" t="s">
        <v>21380</v>
      </c>
      <c r="H5686" s="17">
        <f t="shared" si="379"/>
        <v>27</v>
      </c>
      <c r="I5686" s="17">
        <f t="shared" si="380"/>
        <v>27</v>
      </c>
      <c r="J5686" s="17">
        <f t="shared" si="381"/>
        <v>0</v>
      </c>
      <c r="K5686" s="17"/>
      <c r="L5686" s="34" t="s">
        <v>11460</v>
      </c>
      <c r="M5686" s="17" t="s">
        <v>1177</v>
      </c>
      <c r="N5686" s="17">
        <v>9151800</v>
      </c>
      <c r="O5686" s="34"/>
      <c r="P5686" s="50" t="s">
        <v>24440</v>
      </c>
      <c r="Q5686" s="17">
        <v>20250101</v>
      </c>
      <c r="R5686" s="17"/>
    </row>
    <row r="5687" spans="1:18" x14ac:dyDescent="0.25">
      <c r="A5687" s="17">
        <v>5681</v>
      </c>
      <c r="B5687" s="17" t="s">
        <v>11461</v>
      </c>
      <c r="C5687" s="34" t="s">
        <v>11462</v>
      </c>
      <c r="D5687" s="17" t="s">
        <v>11462</v>
      </c>
      <c r="E5687" s="17" t="b">
        <f t="shared" si="378"/>
        <v>1</v>
      </c>
      <c r="F5687" s="17" t="s">
        <v>21381</v>
      </c>
      <c r="G5687" s="17" t="s">
        <v>21381</v>
      </c>
      <c r="H5687" s="17">
        <f t="shared" si="379"/>
        <v>26</v>
      </c>
      <c r="I5687" s="17">
        <f t="shared" si="380"/>
        <v>26</v>
      </c>
      <c r="J5687" s="17">
        <f t="shared" si="381"/>
        <v>0</v>
      </c>
      <c r="K5687" s="17"/>
      <c r="L5687" s="34" t="s">
        <v>11462</v>
      </c>
      <c r="M5687" s="17" t="s">
        <v>1193</v>
      </c>
      <c r="N5687" s="17">
        <v>6045000</v>
      </c>
      <c r="O5687" s="34"/>
      <c r="P5687" s="50" t="s">
        <v>24440</v>
      </c>
      <c r="Q5687" s="17">
        <v>20250101</v>
      </c>
      <c r="R5687" s="17"/>
    </row>
    <row r="5688" spans="1:18" x14ac:dyDescent="0.25">
      <c r="A5688" s="17">
        <v>5682</v>
      </c>
      <c r="B5688" s="17" t="s">
        <v>11463</v>
      </c>
      <c r="C5688" s="34" t="s">
        <v>11464</v>
      </c>
      <c r="D5688" s="17" t="s">
        <v>16507</v>
      </c>
      <c r="E5688" s="17" t="b">
        <f t="shared" si="378"/>
        <v>0</v>
      </c>
      <c r="F5688" s="17" t="s">
        <v>21382</v>
      </c>
      <c r="G5688" s="17" t="s">
        <v>21382</v>
      </c>
      <c r="H5688" s="17">
        <f t="shared" si="379"/>
        <v>33</v>
      </c>
      <c r="I5688" s="17">
        <f t="shared" si="380"/>
        <v>33</v>
      </c>
      <c r="J5688" s="17">
        <f t="shared" si="381"/>
        <v>0</v>
      </c>
      <c r="K5688" s="17"/>
      <c r="L5688" s="34" t="s">
        <v>11464</v>
      </c>
      <c r="M5688" s="17" t="s">
        <v>1193</v>
      </c>
      <c r="N5688" s="17">
        <v>3340900</v>
      </c>
      <c r="O5688" s="34"/>
      <c r="P5688" s="50" t="s">
        <v>24440</v>
      </c>
      <c r="Q5688" s="17">
        <v>20250101</v>
      </c>
      <c r="R5688" s="17"/>
    </row>
    <row r="5689" spans="1:18" ht="30" x14ac:dyDescent="0.25">
      <c r="A5689" s="17">
        <v>5683</v>
      </c>
      <c r="B5689" s="17" t="s">
        <v>11465</v>
      </c>
      <c r="C5689" s="34" t="s">
        <v>11466</v>
      </c>
      <c r="D5689" s="17" t="s">
        <v>11466</v>
      </c>
      <c r="E5689" s="17" t="b">
        <f t="shared" si="378"/>
        <v>1</v>
      </c>
      <c r="F5689" s="17" t="s">
        <v>21383</v>
      </c>
      <c r="G5689" s="17" t="s">
        <v>21383</v>
      </c>
      <c r="H5689" s="17">
        <f t="shared" si="379"/>
        <v>38</v>
      </c>
      <c r="I5689" s="17">
        <f t="shared" si="380"/>
        <v>38</v>
      </c>
      <c r="J5689" s="17">
        <f t="shared" si="381"/>
        <v>0</v>
      </c>
      <c r="K5689" s="17"/>
      <c r="L5689" s="34" t="s">
        <v>11466</v>
      </c>
      <c r="M5689" s="17" t="s">
        <v>1193</v>
      </c>
      <c r="N5689" s="17">
        <v>3340900</v>
      </c>
      <c r="O5689" s="34"/>
      <c r="P5689" s="50" t="s">
        <v>24440</v>
      </c>
      <c r="Q5689" s="17">
        <v>20250101</v>
      </c>
      <c r="R5689" s="17"/>
    </row>
    <row r="5690" spans="1:18" ht="30" x14ac:dyDescent="0.25">
      <c r="A5690" s="17">
        <v>5684</v>
      </c>
      <c r="B5690" s="17" t="s">
        <v>11467</v>
      </c>
      <c r="C5690" s="34" t="s">
        <v>11468</v>
      </c>
      <c r="D5690" s="17" t="s">
        <v>11468</v>
      </c>
      <c r="E5690" s="17" t="b">
        <f t="shared" si="378"/>
        <v>1</v>
      </c>
      <c r="F5690" s="17" t="s">
        <v>21384</v>
      </c>
      <c r="G5690" s="17" t="s">
        <v>21384</v>
      </c>
      <c r="H5690" s="17">
        <f t="shared" si="379"/>
        <v>39</v>
      </c>
      <c r="I5690" s="17">
        <f t="shared" si="380"/>
        <v>39</v>
      </c>
      <c r="J5690" s="17">
        <f t="shared" si="381"/>
        <v>0</v>
      </c>
      <c r="K5690" s="17"/>
      <c r="L5690" s="34" t="s">
        <v>11468</v>
      </c>
      <c r="M5690" s="17" t="s">
        <v>1193</v>
      </c>
      <c r="N5690" s="17">
        <v>3340900</v>
      </c>
      <c r="O5690" s="34"/>
      <c r="P5690" s="50" t="s">
        <v>24440</v>
      </c>
      <c r="Q5690" s="17">
        <v>20250101</v>
      </c>
      <c r="R5690" s="17"/>
    </row>
    <row r="5691" spans="1:18" ht="30" x14ac:dyDescent="0.25">
      <c r="A5691" s="17">
        <v>5685</v>
      </c>
      <c r="B5691" s="17" t="s">
        <v>11469</v>
      </c>
      <c r="C5691" s="34" t="s">
        <v>11470</v>
      </c>
      <c r="D5691" s="17" t="s">
        <v>16508</v>
      </c>
      <c r="E5691" s="17" t="b">
        <f t="shared" si="378"/>
        <v>0</v>
      </c>
      <c r="F5691" s="17" t="s">
        <v>21385</v>
      </c>
      <c r="G5691" s="17" t="s">
        <v>21385</v>
      </c>
      <c r="H5691" s="17">
        <f t="shared" si="379"/>
        <v>46</v>
      </c>
      <c r="I5691" s="17">
        <f t="shared" si="380"/>
        <v>46</v>
      </c>
      <c r="J5691" s="17">
        <f t="shared" si="381"/>
        <v>0</v>
      </c>
      <c r="K5691" s="17"/>
      <c r="L5691" s="34" t="s">
        <v>11470</v>
      </c>
      <c r="M5691" s="17" t="s">
        <v>1860</v>
      </c>
      <c r="N5691" s="17">
        <v>3340900</v>
      </c>
      <c r="O5691" s="34"/>
      <c r="P5691" s="50" t="s">
        <v>24440</v>
      </c>
      <c r="Q5691" s="17">
        <v>20250101</v>
      </c>
      <c r="R5691" s="17"/>
    </row>
    <row r="5692" spans="1:18" x14ac:dyDescent="0.25">
      <c r="A5692" s="17">
        <v>5686</v>
      </c>
      <c r="B5692" s="17" t="s">
        <v>11471</v>
      </c>
      <c r="C5692" s="34" t="s">
        <v>11472</v>
      </c>
      <c r="D5692" s="17" t="s">
        <v>11472</v>
      </c>
      <c r="E5692" s="17" t="b">
        <f t="shared" si="378"/>
        <v>1</v>
      </c>
      <c r="F5692" s="17" t="s">
        <v>21386</v>
      </c>
      <c r="G5692" s="17" t="s">
        <v>21386</v>
      </c>
      <c r="H5692" s="17">
        <f t="shared" si="379"/>
        <v>25</v>
      </c>
      <c r="I5692" s="17">
        <f t="shared" si="380"/>
        <v>25</v>
      </c>
      <c r="J5692" s="17">
        <f t="shared" si="381"/>
        <v>0</v>
      </c>
      <c r="K5692" s="17"/>
      <c r="L5692" s="34" t="s">
        <v>11472</v>
      </c>
      <c r="M5692" s="17" t="s">
        <v>1193</v>
      </c>
      <c r="N5692" s="17">
        <v>4535700</v>
      </c>
      <c r="O5692" s="34"/>
      <c r="P5692" s="50" t="s">
        <v>24440</v>
      </c>
      <c r="Q5692" s="17">
        <v>20250101</v>
      </c>
      <c r="R5692" s="17"/>
    </row>
    <row r="5693" spans="1:18" x14ac:dyDescent="0.25">
      <c r="A5693" s="17">
        <v>5687</v>
      </c>
      <c r="B5693" s="17" t="s">
        <v>11473</v>
      </c>
      <c r="C5693" s="34" t="s">
        <v>11474</v>
      </c>
      <c r="D5693" s="17" t="s">
        <v>11474</v>
      </c>
      <c r="E5693" s="17" t="b">
        <f t="shared" si="378"/>
        <v>1</v>
      </c>
      <c r="F5693" s="17" t="s">
        <v>21387</v>
      </c>
      <c r="G5693" s="17" t="s">
        <v>21387</v>
      </c>
      <c r="H5693" s="17">
        <f t="shared" si="379"/>
        <v>27</v>
      </c>
      <c r="I5693" s="17">
        <f t="shared" si="380"/>
        <v>27</v>
      </c>
      <c r="J5693" s="17">
        <f t="shared" si="381"/>
        <v>0</v>
      </c>
      <c r="K5693" s="17"/>
      <c r="L5693" s="34" t="s">
        <v>11474</v>
      </c>
      <c r="M5693" s="17" t="s">
        <v>1193</v>
      </c>
      <c r="N5693" s="17">
        <v>4535700</v>
      </c>
      <c r="O5693" s="34"/>
      <c r="P5693" s="50" t="s">
        <v>24440</v>
      </c>
      <c r="Q5693" s="17">
        <v>20250101</v>
      </c>
      <c r="R5693" s="17"/>
    </row>
    <row r="5694" spans="1:18" ht="45" x14ac:dyDescent="0.25">
      <c r="A5694" s="17">
        <v>5688</v>
      </c>
      <c r="B5694" s="17" t="s">
        <v>11475</v>
      </c>
      <c r="C5694" s="34" t="s">
        <v>11476</v>
      </c>
      <c r="D5694" s="17" t="s">
        <v>16509</v>
      </c>
      <c r="E5694" s="17" t="b">
        <f t="shared" si="378"/>
        <v>0</v>
      </c>
      <c r="F5694" s="17" t="s">
        <v>21388</v>
      </c>
      <c r="G5694" s="17" t="s">
        <v>23645</v>
      </c>
      <c r="H5694" s="17">
        <f t="shared" si="379"/>
        <v>78</v>
      </c>
      <c r="I5694" s="17">
        <f t="shared" si="380"/>
        <v>77</v>
      </c>
      <c r="J5694" s="17">
        <f t="shared" si="381"/>
        <v>1</v>
      </c>
      <c r="K5694" s="17" t="s">
        <v>23860</v>
      </c>
      <c r="L5694" s="34" t="s">
        <v>11476</v>
      </c>
      <c r="M5694" s="17" t="s">
        <v>1193</v>
      </c>
      <c r="N5694" s="17">
        <v>4535700</v>
      </c>
      <c r="O5694" s="34"/>
      <c r="P5694" s="50" t="s">
        <v>24440</v>
      </c>
      <c r="Q5694" s="17">
        <v>20250101</v>
      </c>
      <c r="R5694" s="17"/>
    </row>
    <row r="5695" spans="1:18" ht="30" x14ac:dyDescent="0.25">
      <c r="A5695" s="17">
        <v>5689</v>
      </c>
      <c r="B5695" s="17" t="s">
        <v>11477</v>
      </c>
      <c r="C5695" s="34" t="s">
        <v>11478</v>
      </c>
      <c r="D5695" s="17" t="s">
        <v>16510</v>
      </c>
      <c r="E5695" s="17" t="b">
        <f t="shared" si="378"/>
        <v>0</v>
      </c>
      <c r="F5695" s="17" t="s">
        <v>21389</v>
      </c>
      <c r="G5695" s="17" t="s">
        <v>23646</v>
      </c>
      <c r="H5695" s="17">
        <f t="shared" si="379"/>
        <v>52</v>
      </c>
      <c r="I5695" s="17">
        <f t="shared" si="380"/>
        <v>61</v>
      </c>
      <c r="J5695" s="17">
        <f t="shared" si="381"/>
        <v>-9</v>
      </c>
      <c r="K5695" s="17" t="s">
        <v>23860</v>
      </c>
      <c r="L5695" s="34" t="s">
        <v>11478</v>
      </c>
      <c r="M5695" s="17" t="s">
        <v>1193</v>
      </c>
      <c r="N5695" s="17">
        <v>4535700</v>
      </c>
      <c r="O5695" s="34"/>
      <c r="P5695" s="50" t="s">
        <v>24440</v>
      </c>
      <c r="Q5695" s="17">
        <v>20250101</v>
      </c>
      <c r="R5695" s="17"/>
    </row>
    <row r="5696" spans="1:18" ht="30" x14ac:dyDescent="0.25">
      <c r="A5696" s="17">
        <v>5690</v>
      </c>
      <c r="B5696" s="17" t="s">
        <v>11479</v>
      </c>
      <c r="C5696" s="34" t="s">
        <v>11480</v>
      </c>
      <c r="D5696" s="17" t="s">
        <v>16511</v>
      </c>
      <c r="E5696" s="17" t="b">
        <f t="shared" si="378"/>
        <v>0</v>
      </c>
      <c r="F5696" s="17" t="s">
        <v>21390</v>
      </c>
      <c r="G5696" s="17" t="s">
        <v>23647</v>
      </c>
      <c r="H5696" s="17">
        <f t="shared" si="379"/>
        <v>45</v>
      </c>
      <c r="I5696" s="17">
        <f t="shared" si="380"/>
        <v>45</v>
      </c>
      <c r="J5696" s="17">
        <f t="shared" si="381"/>
        <v>0</v>
      </c>
      <c r="K5696" s="17"/>
      <c r="L5696" s="34" t="s">
        <v>11480</v>
      </c>
      <c r="M5696" s="17" t="s">
        <v>1193</v>
      </c>
      <c r="N5696" s="17">
        <v>4535700</v>
      </c>
      <c r="O5696" s="34"/>
      <c r="P5696" s="50" t="s">
        <v>24440</v>
      </c>
      <c r="Q5696" s="17">
        <v>20250101</v>
      </c>
      <c r="R5696" s="17"/>
    </row>
    <row r="5697" spans="1:18" ht="30" x14ac:dyDescent="0.25">
      <c r="A5697" s="17">
        <v>5691</v>
      </c>
      <c r="B5697" s="17" t="s">
        <v>11481</v>
      </c>
      <c r="C5697" s="34" t="s">
        <v>11482</v>
      </c>
      <c r="D5697" s="17" t="s">
        <v>11482</v>
      </c>
      <c r="E5697" s="17" t="b">
        <f t="shared" si="378"/>
        <v>1</v>
      </c>
      <c r="F5697" s="17" t="s">
        <v>21391</v>
      </c>
      <c r="G5697" s="17" t="s">
        <v>21391</v>
      </c>
      <c r="H5697" s="17">
        <f t="shared" si="379"/>
        <v>42</v>
      </c>
      <c r="I5697" s="17">
        <f t="shared" si="380"/>
        <v>42</v>
      </c>
      <c r="J5697" s="17">
        <f t="shared" si="381"/>
        <v>0</v>
      </c>
      <c r="K5697" s="17"/>
      <c r="L5697" s="34" t="s">
        <v>11482</v>
      </c>
      <c r="M5697" s="17" t="s">
        <v>1193</v>
      </c>
      <c r="N5697" s="17">
        <v>6463600</v>
      </c>
      <c r="O5697" s="34" t="s">
        <v>11448</v>
      </c>
      <c r="P5697" s="50" t="s">
        <v>24440</v>
      </c>
      <c r="Q5697" s="17">
        <v>20250101</v>
      </c>
      <c r="R5697" s="17"/>
    </row>
    <row r="5698" spans="1:18" x14ac:dyDescent="0.25">
      <c r="A5698" s="17">
        <v>5692</v>
      </c>
      <c r="B5698" s="17" t="s">
        <v>11483</v>
      </c>
      <c r="C5698" s="34" t="s">
        <v>11484</v>
      </c>
      <c r="D5698" s="17" t="s">
        <v>11484</v>
      </c>
      <c r="E5698" s="17" t="b">
        <f t="shared" si="378"/>
        <v>1</v>
      </c>
      <c r="F5698" s="17" t="s">
        <v>21392</v>
      </c>
      <c r="G5698" s="17" t="s">
        <v>21392</v>
      </c>
      <c r="H5698" s="17">
        <f t="shared" si="379"/>
        <v>35</v>
      </c>
      <c r="I5698" s="17">
        <f t="shared" si="380"/>
        <v>35</v>
      </c>
      <c r="J5698" s="17">
        <f t="shared" si="381"/>
        <v>0</v>
      </c>
      <c r="K5698" s="17"/>
      <c r="L5698" s="34" t="s">
        <v>11484</v>
      </c>
      <c r="M5698" s="17" t="s">
        <v>1193</v>
      </c>
      <c r="N5698" s="17">
        <v>6463600</v>
      </c>
      <c r="O5698" s="34" t="s">
        <v>11448</v>
      </c>
      <c r="P5698" s="50" t="s">
        <v>24440</v>
      </c>
      <c r="Q5698" s="17">
        <v>20250101</v>
      </c>
      <c r="R5698" s="17"/>
    </row>
    <row r="5699" spans="1:18" x14ac:dyDescent="0.25">
      <c r="A5699" s="17">
        <v>5693</v>
      </c>
      <c r="B5699" s="17" t="s">
        <v>11485</v>
      </c>
      <c r="C5699" s="34" t="s">
        <v>11486</v>
      </c>
      <c r="D5699" s="17" t="s">
        <v>11486</v>
      </c>
      <c r="E5699" s="17" t="b">
        <f t="shared" si="378"/>
        <v>1</v>
      </c>
      <c r="F5699" s="17" t="s">
        <v>21393</v>
      </c>
      <c r="G5699" s="17" t="s">
        <v>21393</v>
      </c>
      <c r="H5699" s="17">
        <f t="shared" si="379"/>
        <v>32</v>
      </c>
      <c r="I5699" s="17">
        <f t="shared" si="380"/>
        <v>32</v>
      </c>
      <c r="J5699" s="17">
        <f t="shared" si="381"/>
        <v>0</v>
      </c>
      <c r="K5699" s="17"/>
      <c r="L5699" s="34" t="s">
        <v>11486</v>
      </c>
      <c r="M5699" s="17" t="s">
        <v>1860</v>
      </c>
      <c r="N5699" s="17">
        <v>4211900</v>
      </c>
      <c r="O5699" s="34"/>
      <c r="P5699" s="50" t="s">
        <v>24440</v>
      </c>
      <c r="Q5699" s="17">
        <v>20250101</v>
      </c>
      <c r="R5699" s="17"/>
    </row>
    <row r="5700" spans="1:18" x14ac:dyDescent="0.25">
      <c r="A5700" s="17">
        <v>5694</v>
      </c>
      <c r="B5700" s="17" t="s">
        <v>11487</v>
      </c>
      <c r="C5700" s="34" t="s">
        <v>11488</v>
      </c>
      <c r="D5700" s="17" t="s">
        <v>11488</v>
      </c>
      <c r="E5700" s="17" t="b">
        <f t="shared" si="378"/>
        <v>1</v>
      </c>
      <c r="F5700" s="17" t="s">
        <v>21394</v>
      </c>
      <c r="G5700" s="17" t="s">
        <v>21394</v>
      </c>
      <c r="H5700" s="17">
        <f t="shared" si="379"/>
        <v>33</v>
      </c>
      <c r="I5700" s="17">
        <f t="shared" si="380"/>
        <v>33</v>
      </c>
      <c r="J5700" s="17">
        <f t="shared" si="381"/>
        <v>0</v>
      </c>
      <c r="K5700" s="17"/>
      <c r="L5700" s="34" t="s">
        <v>11488</v>
      </c>
      <c r="M5700" s="17" t="s">
        <v>1860</v>
      </c>
      <c r="N5700" s="17">
        <v>4211900</v>
      </c>
      <c r="O5700" s="34"/>
      <c r="P5700" s="50" t="s">
        <v>24440</v>
      </c>
      <c r="Q5700" s="17">
        <v>20250101</v>
      </c>
      <c r="R5700" s="17"/>
    </row>
    <row r="5701" spans="1:18" x14ac:dyDescent="0.25">
      <c r="A5701" s="17">
        <v>5695</v>
      </c>
      <c r="B5701" s="17" t="s">
        <v>11489</v>
      </c>
      <c r="C5701" s="34" t="s">
        <v>11490</v>
      </c>
      <c r="D5701" s="17" t="s">
        <v>11490</v>
      </c>
      <c r="E5701" s="17" t="b">
        <f t="shared" si="378"/>
        <v>1</v>
      </c>
      <c r="F5701" s="17" t="s">
        <v>21395</v>
      </c>
      <c r="G5701" s="17" t="s">
        <v>21395</v>
      </c>
      <c r="H5701" s="17">
        <f t="shared" si="379"/>
        <v>29</v>
      </c>
      <c r="I5701" s="17">
        <f t="shared" si="380"/>
        <v>29</v>
      </c>
      <c r="J5701" s="17">
        <f t="shared" si="381"/>
        <v>0</v>
      </c>
      <c r="K5701" s="17"/>
      <c r="L5701" s="34" t="s">
        <v>11490</v>
      </c>
      <c r="M5701" s="17" t="s">
        <v>1860</v>
      </c>
      <c r="N5701" s="17">
        <v>4211900</v>
      </c>
      <c r="O5701" s="34"/>
      <c r="P5701" s="50" t="s">
        <v>24440</v>
      </c>
      <c r="Q5701" s="17">
        <v>20250101</v>
      </c>
      <c r="R5701" s="17"/>
    </row>
    <row r="5702" spans="1:18" ht="30" x14ac:dyDescent="0.25">
      <c r="A5702" s="17">
        <v>5696</v>
      </c>
      <c r="B5702" s="17" t="s">
        <v>11491</v>
      </c>
      <c r="C5702" s="34" t="s">
        <v>11492</v>
      </c>
      <c r="D5702" s="17" t="s">
        <v>16512</v>
      </c>
      <c r="E5702" s="17" t="b">
        <f t="shared" si="378"/>
        <v>0</v>
      </c>
      <c r="F5702" s="17" t="s">
        <v>21396</v>
      </c>
      <c r="G5702" s="17" t="s">
        <v>23648</v>
      </c>
      <c r="H5702" s="17">
        <f t="shared" si="379"/>
        <v>38</v>
      </c>
      <c r="I5702" s="17">
        <f t="shared" si="380"/>
        <v>38</v>
      </c>
      <c r="J5702" s="17">
        <f t="shared" si="381"/>
        <v>0</v>
      </c>
      <c r="K5702" s="17"/>
      <c r="L5702" s="34" t="s">
        <v>11492</v>
      </c>
      <c r="M5702" s="17" t="s">
        <v>2174</v>
      </c>
      <c r="N5702" s="17">
        <v>4211900</v>
      </c>
      <c r="O5702" s="34"/>
      <c r="P5702" s="50" t="s">
        <v>24440</v>
      </c>
      <c r="Q5702" s="17">
        <v>20250101</v>
      </c>
      <c r="R5702" s="17"/>
    </row>
    <row r="5703" spans="1:18" x14ac:dyDescent="0.25">
      <c r="A5703" s="17">
        <v>5697</v>
      </c>
      <c r="B5703" s="17" t="s">
        <v>11493</v>
      </c>
      <c r="C5703" s="34" t="s">
        <v>11494</v>
      </c>
      <c r="D5703" s="17" t="s">
        <v>11494</v>
      </c>
      <c r="E5703" s="17" t="b">
        <f t="shared" si="378"/>
        <v>1</v>
      </c>
      <c r="F5703" s="17" t="s">
        <v>21397</v>
      </c>
      <c r="G5703" s="17" t="s">
        <v>21397</v>
      </c>
      <c r="H5703" s="17">
        <f t="shared" si="379"/>
        <v>26</v>
      </c>
      <c r="I5703" s="17">
        <f t="shared" si="380"/>
        <v>26</v>
      </c>
      <c r="J5703" s="17">
        <f t="shared" si="381"/>
        <v>0</v>
      </c>
      <c r="K5703" s="17"/>
      <c r="L5703" s="34" t="s">
        <v>11494</v>
      </c>
      <c r="M5703" s="17" t="s">
        <v>2174</v>
      </c>
      <c r="N5703" s="17">
        <v>4211900</v>
      </c>
      <c r="O5703" s="34"/>
      <c r="P5703" s="50" t="s">
        <v>24440</v>
      </c>
      <c r="Q5703" s="17">
        <v>20250101</v>
      </c>
      <c r="R5703" s="17"/>
    </row>
    <row r="5704" spans="1:18" x14ac:dyDescent="0.25">
      <c r="A5704" s="17">
        <v>5698</v>
      </c>
      <c r="B5704" s="17" t="s">
        <v>11495</v>
      </c>
      <c r="C5704" s="34" t="s">
        <v>11496</v>
      </c>
      <c r="D5704" s="17" t="s">
        <v>11496</v>
      </c>
      <c r="E5704" s="17" t="b">
        <f t="shared" si="378"/>
        <v>1</v>
      </c>
      <c r="F5704" s="17" t="s">
        <v>21398</v>
      </c>
      <c r="G5704" s="17" t="s">
        <v>21398</v>
      </c>
      <c r="H5704" s="17">
        <f t="shared" si="379"/>
        <v>35</v>
      </c>
      <c r="I5704" s="17">
        <f t="shared" si="380"/>
        <v>35</v>
      </c>
      <c r="J5704" s="17">
        <f t="shared" si="381"/>
        <v>0</v>
      </c>
      <c r="K5704" s="17"/>
      <c r="L5704" s="34" t="s">
        <v>11496</v>
      </c>
      <c r="M5704" s="17" t="s">
        <v>1860</v>
      </c>
      <c r="N5704" s="17">
        <v>4211900</v>
      </c>
      <c r="O5704" s="34"/>
      <c r="P5704" s="50" t="s">
        <v>24440</v>
      </c>
      <c r="Q5704" s="17">
        <v>20250101</v>
      </c>
      <c r="R5704" s="17"/>
    </row>
    <row r="5705" spans="1:18" x14ac:dyDescent="0.25">
      <c r="A5705" s="17">
        <v>5699</v>
      </c>
      <c r="B5705" s="17" t="s">
        <v>11497</v>
      </c>
      <c r="C5705" s="34" t="s">
        <v>11498</v>
      </c>
      <c r="D5705" s="17" t="s">
        <v>11498</v>
      </c>
      <c r="E5705" s="17" t="b">
        <f t="shared" si="378"/>
        <v>1</v>
      </c>
      <c r="F5705" s="17" t="s">
        <v>21399</v>
      </c>
      <c r="G5705" s="17" t="s">
        <v>21399</v>
      </c>
      <c r="H5705" s="17">
        <f t="shared" si="379"/>
        <v>26</v>
      </c>
      <c r="I5705" s="17">
        <f t="shared" si="380"/>
        <v>26</v>
      </c>
      <c r="J5705" s="17">
        <f t="shared" si="381"/>
        <v>0</v>
      </c>
      <c r="K5705" s="17"/>
      <c r="L5705" s="34" t="s">
        <v>11498</v>
      </c>
      <c r="M5705" s="17" t="s">
        <v>1860</v>
      </c>
      <c r="N5705" s="17">
        <v>4211900</v>
      </c>
      <c r="O5705" s="34"/>
      <c r="P5705" s="50" t="s">
        <v>24440</v>
      </c>
      <c r="Q5705" s="17">
        <v>20250101</v>
      </c>
      <c r="R5705" s="17"/>
    </row>
    <row r="5706" spans="1:18" x14ac:dyDescent="0.25">
      <c r="A5706" s="17">
        <v>5700</v>
      </c>
      <c r="B5706" s="17" t="s">
        <v>11499</v>
      </c>
      <c r="C5706" s="34" t="s">
        <v>11500</v>
      </c>
      <c r="D5706" s="17" t="s">
        <v>11500</v>
      </c>
      <c r="E5706" s="17" t="b">
        <f t="shared" si="378"/>
        <v>1</v>
      </c>
      <c r="F5706" s="17" t="s">
        <v>21400</v>
      </c>
      <c r="G5706" s="17" t="s">
        <v>21400</v>
      </c>
      <c r="H5706" s="17">
        <f t="shared" si="379"/>
        <v>26</v>
      </c>
      <c r="I5706" s="17">
        <f t="shared" si="380"/>
        <v>26</v>
      </c>
      <c r="J5706" s="17">
        <f t="shared" si="381"/>
        <v>0</v>
      </c>
      <c r="K5706" s="17"/>
      <c r="L5706" s="34" t="s">
        <v>11500</v>
      </c>
      <c r="M5706" s="17" t="s">
        <v>1860</v>
      </c>
      <c r="N5706" s="17">
        <v>4211900</v>
      </c>
      <c r="O5706" s="34"/>
      <c r="P5706" s="50" t="s">
        <v>24440</v>
      </c>
      <c r="Q5706" s="17">
        <v>20250101</v>
      </c>
      <c r="R5706" s="17"/>
    </row>
    <row r="5707" spans="1:18" x14ac:dyDescent="0.25">
      <c r="A5707" s="17">
        <v>5701</v>
      </c>
      <c r="B5707" s="17" t="s">
        <v>11501</v>
      </c>
      <c r="C5707" s="34" t="s">
        <v>11502</v>
      </c>
      <c r="D5707" s="17" t="s">
        <v>11502</v>
      </c>
      <c r="E5707" s="17" t="b">
        <f t="shared" si="378"/>
        <v>1</v>
      </c>
      <c r="F5707" s="17" t="s">
        <v>21401</v>
      </c>
      <c r="G5707" s="17" t="s">
        <v>21401</v>
      </c>
      <c r="H5707" s="17">
        <f t="shared" si="379"/>
        <v>27</v>
      </c>
      <c r="I5707" s="17">
        <f t="shared" si="380"/>
        <v>27</v>
      </c>
      <c r="J5707" s="17">
        <f t="shared" si="381"/>
        <v>0</v>
      </c>
      <c r="K5707" s="17"/>
      <c r="L5707" s="34" t="s">
        <v>11502</v>
      </c>
      <c r="M5707" s="17" t="s">
        <v>1193</v>
      </c>
      <c r="N5707" s="17">
        <v>4211900</v>
      </c>
      <c r="O5707" s="34"/>
      <c r="P5707" s="50" t="s">
        <v>24440</v>
      </c>
      <c r="Q5707" s="17">
        <v>20250101</v>
      </c>
      <c r="R5707" s="17"/>
    </row>
    <row r="5708" spans="1:18" x14ac:dyDescent="0.25">
      <c r="A5708" s="17">
        <v>5702</v>
      </c>
      <c r="B5708" s="17" t="s">
        <v>11503</v>
      </c>
      <c r="C5708" s="34" t="s">
        <v>11504</v>
      </c>
      <c r="D5708" s="17" t="s">
        <v>11504</v>
      </c>
      <c r="E5708" s="17" t="b">
        <f t="shared" si="378"/>
        <v>1</v>
      </c>
      <c r="F5708" s="17" t="s">
        <v>21402</v>
      </c>
      <c r="G5708" s="17" t="s">
        <v>21402</v>
      </c>
      <c r="H5708" s="17">
        <f t="shared" si="379"/>
        <v>29</v>
      </c>
      <c r="I5708" s="17">
        <f t="shared" si="380"/>
        <v>29</v>
      </c>
      <c r="J5708" s="17">
        <f t="shared" si="381"/>
        <v>0</v>
      </c>
      <c r="K5708" s="17"/>
      <c r="L5708" s="34" t="s">
        <v>11504</v>
      </c>
      <c r="M5708" s="17" t="s">
        <v>1860</v>
      </c>
      <c r="N5708" s="17">
        <v>4211900</v>
      </c>
      <c r="O5708" s="34"/>
      <c r="P5708" s="50" t="s">
        <v>24440</v>
      </c>
      <c r="Q5708" s="17">
        <v>20250101</v>
      </c>
      <c r="R5708" s="17"/>
    </row>
    <row r="5709" spans="1:18" ht="30" x14ac:dyDescent="0.25">
      <c r="A5709" s="17">
        <v>5703</v>
      </c>
      <c r="B5709" s="17" t="s">
        <v>11505</v>
      </c>
      <c r="C5709" s="34" t="s">
        <v>11506</v>
      </c>
      <c r="D5709" s="17" t="s">
        <v>11506</v>
      </c>
      <c r="E5709" s="17" t="b">
        <f t="shared" si="378"/>
        <v>1</v>
      </c>
      <c r="F5709" s="17" t="s">
        <v>21403</v>
      </c>
      <c r="G5709" s="17" t="s">
        <v>21403</v>
      </c>
      <c r="H5709" s="17">
        <f t="shared" si="379"/>
        <v>32</v>
      </c>
      <c r="I5709" s="17">
        <f t="shared" si="380"/>
        <v>32</v>
      </c>
      <c r="J5709" s="17">
        <f t="shared" si="381"/>
        <v>0</v>
      </c>
      <c r="K5709" s="17"/>
      <c r="L5709" s="34" t="s">
        <v>11506</v>
      </c>
      <c r="M5709" s="17" t="s">
        <v>1860</v>
      </c>
      <c r="N5709" s="17">
        <v>3526900</v>
      </c>
      <c r="O5709" s="34" t="s">
        <v>11445</v>
      </c>
      <c r="P5709" s="50" t="s">
        <v>24440</v>
      </c>
      <c r="Q5709" s="17">
        <v>20250101</v>
      </c>
      <c r="R5709" s="17"/>
    </row>
    <row r="5710" spans="1:18" ht="30" x14ac:dyDescent="0.25">
      <c r="A5710" s="17">
        <v>5704</v>
      </c>
      <c r="B5710" s="17" t="s">
        <v>11508</v>
      </c>
      <c r="C5710" s="34" t="s">
        <v>11507</v>
      </c>
      <c r="D5710" s="17" t="s">
        <v>11507</v>
      </c>
      <c r="E5710" s="17" t="b">
        <f t="shared" si="378"/>
        <v>1</v>
      </c>
      <c r="F5710" s="17" t="s">
        <v>21404</v>
      </c>
      <c r="G5710" s="17" t="s">
        <v>21404</v>
      </c>
      <c r="H5710" s="17">
        <f t="shared" si="379"/>
        <v>35</v>
      </c>
      <c r="I5710" s="17">
        <f t="shared" si="380"/>
        <v>35</v>
      </c>
      <c r="J5710" s="17">
        <f t="shared" si="381"/>
        <v>0</v>
      </c>
      <c r="K5710" s="17"/>
      <c r="L5710" s="34" t="s">
        <v>11507</v>
      </c>
      <c r="M5710" s="17" t="s">
        <v>1193</v>
      </c>
      <c r="N5710" s="17">
        <v>3526900</v>
      </c>
      <c r="O5710" s="34" t="s">
        <v>11445</v>
      </c>
      <c r="P5710" s="50" t="s">
        <v>24440</v>
      </c>
      <c r="Q5710" s="17">
        <v>20250101</v>
      </c>
      <c r="R5710" s="17"/>
    </row>
    <row r="5711" spans="1:18" ht="30" x14ac:dyDescent="0.25">
      <c r="A5711" s="17">
        <v>5705</v>
      </c>
      <c r="B5711" s="17" t="s">
        <v>11509</v>
      </c>
      <c r="C5711" s="34" t="s">
        <v>11510</v>
      </c>
      <c r="D5711" s="17" t="s">
        <v>11510</v>
      </c>
      <c r="E5711" s="17" t="b">
        <f t="shared" si="378"/>
        <v>1</v>
      </c>
      <c r="F5711" s="17" t="s">
        <v>21405</v>
      </c>
      <c r="G5711" s="17" t="s">
        <v>21405</v>
      </c>
      <c r="H5711" s="17">
        <f t="shared" si="379"/>
        <v>26</v>
      </c>
      <c r="I5711" s="17">
        <f t="shared" si="380"/>
        <v>26</v>
      </c>
      <c r="J5711" s="17">
        <f t="shared" si="381"/>
        <v>0</v>
      </c>
      <c r="K5711" s="17"/>
      <c r="L5711" s="34" t="s">
        <v>11510</v>
      </c>
      <c r="M5711" s="17" t="s">
        <v>1860</v>
      </c>
      <c r="N5711" s="17">
        <v>3526900</v>
      </c>
      <c r="O5711" s="34" t="s">
        <v>11445</v>
      </c>
      <c r="P5711" s="50" t="s">
        <v>24440</v>
      </c>
      <c r="Q5711" s="17">
        <v>20250101</v>
      </c>
      <c r="R5711" s="17"/>
    </row>
    <row r="5712" spans="1:18" ht="30" x14ac:dyDescent="0.25">
      <c r="A5712" s="17">
        <v>5706</v>
      </c>
      <c r="B5712" s="17" t="s">
        <v>11511</v>
      </c>
      <c r="C5712" s="34" t="s">
        <v>11512</v>
      </c>
      <c r="D5712" s="17" t="s">
        <v>11512</v>
      </c>
      <c r="E5712" s="17" t="b">
        <f t="shared" si="378"/>
        <v>1</v>
      </c>
      <c r="F5712" s="17" t="s">
        <v>21406</v>
      </c>
      <c r="G5712" s="17" t="s">
        <v>21406</v>
      </c>
      <c r="H5712" s="17">
        <f t="shared" si="379"/>
        <v>36</v>
      </c>
      <c r="I5712" s="17">
        <f t="shared" si="380"/>
        <v>36</v>
      </c>
      <c r="J5712" s="17">
        <f t="shared" si="381"/>
        <v>0</v>
      </c>
      <c r="K5712" s="17"/>
      <c r="L5712" s="34" t="s">
        <v>11512</v>
      </c>
      <c r="M5712" s="17" t="s">
        <v>1193</v>
      </c>
      <c r="N5712" s="17">
        <v>3526900</v>
      </c>
      <c r="O5712" s="34" t="s">
        <v>11445</v>
      </c>
      <c r="P5712" s="50" t="s">
        <v>24440</v>
      </c>
      <c r="Q5712" s="17">
        <v>20250101</v>
      </c>
      <c r="R5712" s="17"/>
    </row>
    <row r="5713" spans="1:18" ht="30" x14ac:dyDescent="0.25">
      <c r="A5713" s="17">
        <v>5707</v>
      </c>
      <c r="B5713" s="17" t="s">
        <v>11513</v>
      </c>
      <c r="C5713" s="34" t="s">
        <v>11514</v>
      </c>
      <c r="D5713" s="17" t="s">
        <v>11514</v>
      </c>
      <c r="E5713" s="17" t="b">
        <f t="shared" si="378"/>
        <v>1</v>
      </c>
      <c r="F5713" s="17" t="s">
        <v>21407</v>
      </c>
      <c r="G5713" s="17" t="s">
        <v>21407</v>
      </c>
      <c r="H5713" s="17">
        <f t="shared" si="379"/>
        <v>30</v>
      </c>
      <c r="I5713" s="17">
        <f t="shared" si="380"/>
        <v>30</v>
      </c>
      <c r="J5713" s="17">
        <f t="shared" si="381"/>
        <v>0</v>
      </c>
      <c r="K5713" s="17"/>
      <c r="L5713" s="34" t="s">
        <v>11514</v>
      </c>
      <c r="M5713" s="17" t="s">
        <v>1860</v>
      </c>
      <c r="N5713" s="17">
        <v>3526900</v>
      </c>
      <c r="O5713" s="34" t="s">
        <v>11445</v>
      </c>
      <c r="P5713" s="50" t="s">
        <v>24440</v>
      </c>
      <c r="Q5713" s="17">
        <v>20250101</v>
      </c>
      <c r="R5713" s="17"/>
    </row>
    <row r="5714" spans="1:18" ht="30" x14ac:dyDescent="0.25">
      <c r="A5714" s="17">
        <v>5708</v>
      </c>
      <c r="B5714" s="17" t="s">
        <v>11515</v>
      </c>
      <c r="C5714" s="34" t="s">
        <v>11507</v>
      </c>
      <c r="D5714" s="17" t="s">
        <v>11507</v>
      </c>
      <c r="E5714" s="17" t="b">
        <f t="shared" si="378"/>
        <v>1</v>
      </c>
      <c r="F5714" s="17" t="s">
        <v>21404</v>
      </c>
      <c r="G5714" s="17" t="s">
        <v>21404</v>
      </c>
      <c r="H5714" s="17">
        <f t="shared" si="379"/>
        <v>35</v>
      </c>
      <c r="I5714" s="17">
        <f t="shared" si="380"/>
        <v>35</v>
      </c>
      <c r="J5714" s="17">
        <f t="shared" si="381"/>
        <v>0</v>
      </c>
      <c r="K5714" s="17"/>
      <c r="L5714" s="34" t="s">
        <v>11507</v>
      </c>
      <c r="M5714" s="17" t="s">
        <v>1860</v>
      </c>
      <c r="N5714" s="17">
        <v>3526900</v>
      </c>
      <c r="O5714" s="34" t="s">
        <v>11445</v>
      </c>
      <c r="P5714" s="50" t="s">
        <v>24440</v>
      </c>
      <c r="Q5714" s="17">
        <v>20250101</v>
      </c>
      <c r="R5714" s="17"/>
    </row>
    <row r="5715" spans="1:18" ht="30" x14ac:dyDescent="0.25">
      <c r="A5715" s="17">
        <v>5709</v>
      </c>
      <c r="B5715" s="17" t="s">
        <v>11516</v>
      </c>
      <c r="C5715" s="34" t="s">
        <v>11517</v>
      </c>
      <c r="D5715" s="17" t="s">
        <v>11517</v>
      </c>
      <c r="E5715" s="17" t="b">
        <f t="shared" si="378"/>
        <v>1</v>
      </c>
      <c r="F5715" s="17" t="s">
        <v>21408</v>
      </c>
      <c r="G5715" s="17" t="s">
        <v>21408</v>
      </c>
      <c r="H5715" s="17">
        <f t="shared" si="379"/>
        <v>44</v>
      </c>
      <c r="I5715" s="17">
        <f t="shared" si="380"/>
        <v>44</v>
      </c>
      <c r="J5715" s="17">
        <f t="shared" si="381"/>
        <v>0</v>
      </c>
      <c r="K5715" s="17"/>
      <c r="L5715" s="34" t="s">
        <v>11517</v>
      </c>
      <c r="M5715" s="17" t="s">
        <v>1860</v>
      </c>
      <c r="N5715" s="17">
        <v>3526900</v>
      </c>
      <c r="O5715" s="34" t="s">
        <v>11445</v>
      </c>
      <c r="P5715" s="50" t="s">
        <v>24440</v>
      </c>
      <c r="Q5715" s="17">
        <v>20250101</v>
      </c>
      <c r="R5715" s="17"/>
    </row>
    <row r="5716" spans="1:18" ht="30" x14ac:dyDescent="0.25">
      <c r="A5716" s="17">
        <v>5710</v>
      </c>
      <c r="B5716" s="17" t="s">
        <v>11518</v>
      </c>
      <c r="C5716" s="34" t="s">
        <v>11519</v>
      </c>
      <c r="D5716" s="17" t="s">
        <v>11519</v>
      </c>
      <c r="E5716" s="17" t="b">
        <f t="shared" si="378"/>
        <v>1</v>
      </c>
      <c r="F5716" s="17" t="s">
        <v>21409</v>
      </c>
      <c r="G5716" s="17" t="s">
        <v>21409</v>
      </c>
      <c r="H5716" s="17">
        <f t="shared" si="379"/>
        <v>25</v>
      </c>
      <c r="I5716" s="17">
        <f t="shared" si="380"/>
        <v>25</v>
      </c>
      <c r="J5716" s="17">
        <f t="shared" si="381"/>
        <v>0</v>
      </c>
      <c r="K5716" s="17"/>
      <c r="L5716" s="34" t="s">
        <v>11519</v>
      </c>
      <c r="M5716" s="17" t="s">
        <v>1193</v>
      </c>
      <c r="N5716" s="17">
        <v>3526900</v>
      </c>
      <c r="O5716" s="34" t="s">
        <v>11445</v>
      </c>
      <c r="P5716" s="50" t="s">
        <v>24440</v>
      </c>
      <c r="Q5716" s="17">
        <v>20250101</v>
      </c>
      <c r="R5716" s="17"/>
    </row>
    <row r="5717" spans="1:18" ht="30" x14ac:dyDescent="0.25">
      <c r="A5717" s="17">
        <v>5711</v>
      </c>
      <c r="B5717" s="17" t="s">
        <v>11520</v>
      </c>
      <c r="C5717" s="34" t="s">
        <v>11506</v>
      </c>
      <c r="D5717" s="17" t="s">
        <v>11506</v>
      </c>
      <c r="E5717" s="17" t="b">
        <f t="shared" si="378"/>
        <v>1</v>
      </c>
      <c r="F5717" s="17" t="s">
        <v>21403</v>
      </c>
      <c r="G5717" s="17" t="s">
        <v>21403</v>
      </c>
      <c r="H5717" s="17">
        <f t="shared" si="379"/>
        <v>32</v>
      </c>
      <c r="I5717" s="17">
        <f t="shared" si="380"/>
        <v>32</v>
      </c>
      <c r="J5717" s="17">
        <f t="shared" si="381"/>
        <v>0</v>
      </c>
      <c r="K5717" s="17"/>
      <c r="L5717" s="34" t="s">
        <v>11506</v>
      </c>
      <c r="M5717" s="17" t="s">
        <v>1860</v>
      </c>
      <c r="N5717" s="17">
        <v>3526900</v>
      </c>
      <c r="O5717" s="34" t="s">
        <v>11445</v>
      </c>
      <c r="P5717" s="50" t="s">
        <v>24440</v>
      </c>
      <c r="Q5717" s="17">
        <v>20250101</v>
      </c>
      <c r="R5717" s="17"/>
    </row>
    <row r="5718" spans="1:18" x14ac:dyDescent="0.25">
      <c r="A5718" s="17">
        <v>5712</v>
      </c>
      <c r="B5718" s="17" t="s">
        <v>11521</v>
      </c>
      <c r="C5718" s="34" t="s">
        <v>11522</v>
      </c>
      <c r="D5718" s="17" t="s">
        <v>11522</v>
      </c>
      <c r="E5718" s="17" t="b">
        <f t="shared" si="378"/>
        <v>1</v>
      </c>
      <c r="F5718" s="17" t="s">
        <v>21410</v>
      </c>
      <c r="G5718" s="17" t="s">
        <v>21410</v>
      </c>
      <c r="H5718" s="17">
        <f t="shared" si="379"/>
        <v>21</v>
      </c>
      <c r="I5718" s="17">
        <f t="shared" si="380"/>
        <v>21</v>
      </c>
      <c r="J5718" s="17">
        <f t="shared" si="381"/>
        <v>0</v>
      </c>
      <c r="K5718" s="17"/>
      <c r="L5718" s="34" t="s">
        <v>11522</v>
      </c>
      <c r="M5718" s="17" t="s">
        <v>2174</v>
      </c>
      <c r="N5718" s="17">
        <v>3209900</v>
      </c>
      <c r="O5718" s="34"/>
      <c r="P5718" s="50" t="s">
        <v>24440</v>
      </c>
      <c r="Q5718" s="17">
        <v>20250101</v>
      </c>
      <c r="R5718" s="17"/>
    </row>
    <row r="5719" spans="1:18" x14ac:dyDescent="0.25">
      <c r="A5719" s="17">
        <v>5713</v>
      </c>
      <c r="B5719" s="17" t="s">
        <v>11523</v>
      </c>
      <c r="C5719" s="34" t="s">
        <v>11524</v>
      </c>
      <c r="D5719" s="17" t="s">
        <v>11524</v>
      </c>
      <c r="E5719" s="17" t="b">
        <f t="shared" si="378"/>
        <v>1</v>
      </c>
      <c r="F5719" s="17" t="s">
        <v>21411</v>
      </c>
      <c r="G5719" s="17" t="s">
        <v>21411</v>
      </c>
      <c r="H5719" s="17">
        <f t="shared" si="379"/>
        <v>36</v>
      </c>
      <c r="I5719" s="17">
        <f t="shared" si="380"/>
        <v>36</v>
      </c>
      <c r="J5719" s="17">
        <f t="shared" si="381"/>
        <v>0</v>
      </c>
      <c r="K5719" s="17"/>
      <c r="L5719" s="34" t="s">
        <v>11524</v>
      </c>
      <c r="M5719" s="17" t="s">
        <v>2174</v>
      </c>
      <c r="N5719" s="17">
        <v>3209900</v>
      </c>
      <c r="O5719" s="34"/>
      <c r="P5719" s="50" t="s">
        <v>24440</v>
      </c>
      <c r="Q5719" s="17">
        <v>20250101</v>
      </c>
      <c r="R5719" s="17"/>
    </row>
    <row r="5720" spans="1:18" x14ac:dyDescent="0.25">
      <c r="A5720" s="17">
        <v>5714</v>
      </c>
      <c r="B5720" s="17" t="s">
        <v>11525</v>
      </c>
      <c r="C5720" s="34" t="s">
        <v>11526</v>
      </c>
      <c r="D5720" s="17" t="s">
        <v>11526</v>
      </c>
      <c r="E5720" s="17" t="b">
        <f t="shared" si="378"/>
        <v>1</v>
      </c>
      <c r="F5720" s="17" t="s">
        <v>21412</v>
      </c>
      <c r="G5720" s="17" t="s">
        <v>21412</v>
      </c>
      <c r="H5720" s="17">
        <f t="shared" si="379"/>
        <v>23</v>
      </c>
      <c r="I5720" s="17">
        <f t="shared" si="380"/>
        <v>23</v>
      </c>
      <c r="J5720" s="17">
        <f t="shared" si="381"/>
        <v>0</v>
      </c>
      <c r="K5720" s="17"/>
      <c r="L5720" s="34" t="s">
        <v>11526</v>
      </c>
      <c r="M5720" s="17" t="s">
        <v>1860</v>
      </c>
      <c r="N5720" s="17">
        <v>3209900</v>
      </c>
      <c r="O5720" s="34" t="s">
        <v>11186</v>
      </c>
      <c r="P5720" s="50" t="s">
        <v>24440</v>
      </c>
      <c r="Q5720" s="17">
        <v>20250101</v>
      </c>
      <c r="R5720" s="17"/>
    </row>
    <row r="5721" spans="1:18" x14ac:dyDescent="0.25">
      <c r="A5721" s="17">
        <v>5715</v>
      </c>
      <c r="B5721" s="17" t="s">
        <v>11527</v>
      </c>
      <c r="C5721" s="34" t="s">
        <v>11528</v>
      </c>
      <c r="D5721" s="17" t="s">
        <v>11528</v>
      </c>
      <c r="E5721" s="17" t="b">
        <f t="shared" si="378"/>
        <v>1</v>
      </c>
      <c r="F5721" s="17" t="s">
        <v>21413</v>
      </c>
      <c r="G5721" s="17" t="s">
        <v>21413</v>
      </c>
      <c r="H5721" s="17">
        <f t="shared" si="379"/>
        <v>24</v>
      </c>
      <c r="I5721" s="17">
        <f t="shared" si="380"/>
        <v>24</v>
      </c>
      <c r="J5721" s="17">
        <f t="shared" si="381"/>
        <v>0</v>
      </c>
      <c r="K5721" s="17"/>
      <c r="L5721" s="34" t="s">
        <v>11528</v>
      </c>
      <c r="M5721" s="17" t="s">
        <v>1860</v>
      </c>
      <c r="N5721" s="17">
        <v>3209900</v>
      </c>
      <c r="O5721" s="34" t="s">
        <v>11186</v>
      </c>
      <c r="P5721" s="50" t="s">
        <v>24440</v>
      </c>
      <c r="Q5721" s="17">
        <v>20250101</v>
      </c>
      <c r="R5721" s="17"/>
    </row>
    <row r="5722" spans="1:18" x14ac:dyDescent="0.25">
      <c r="A5722" s="17">
        <v>5716</v>
      </c>
      <c r="B5722" s="17" t="s">
        <v>11529</v>
      </c>
      <c r="C5722" s="34" t="s">
        <v>11530</v>
      </c>
      <c r="D5722" s="17" t="s">
        <v>11530</v>
      </c>
      <c r="E5722" s="17" t="b">
        <f t="shared" si="378"/>
        <v>1</v>
      </c>
      <c r="F5722" s="17" t="s">
        <v>21414</v>
      </c>
      <c r="G5722" s="17" t="s">
        <v>21414</v>
      </c>
      <c r="H5722" s="17">
        <f t="shared" si="379"/>
        <v>36</v>
      </c>
      <c r="I5722" s="17">
        <f t="shared" si="380"/>
        <v>36</v>
      </c>
      <c r="J5722" s="17">
        <f t="shared" si="381"/>
        <v>0</v>
      </c>
      <c r="K5722" s="17"/>
      <c r="L5722" s="34" t="s">
        <v>11530</v>
      </c>
      <c r="M5722" s="17" t="s">
        <v>1177</v>
      </c>
      <c r="N5722" s="17">
        <v>6353000</v>
      </c>
      <c r="O5722" s="34"/>
      <c r="P5722" s="50" t="s">
        <v>24440</v>
      </c>
      <c r="Q5722" s="17">
        <v>20250101</v>
      </c>
      <c r="R5722" s="17"/>
    </row>
    <row r="5723" spans="1:18" ht="30" x14ac:dyDescent="0.25">
      <c r="A5723" s="17">
        <v>5717</v>
      </c>
      <c r="B5723" s="17" t="s">
        <v>11531</v>
      </c>
      <c r="C5723" s="34" t="s">
        <v>11532</v>
      </c>
      <c r="D5723" s="17" t="s">
        <v>16513</v>
      </c>
      <c r="E5723" s="17" t="b">
        <f t="shared" si="378"/>
        <v>0</v>
      </c>
      <c r="F5723" s="17" t="s">
        <v>21415</v>
      </c>
      <c r="G5723" s="17" t="s">
        <v>23649</v>
      </c>
      <c r="H5723" s="17">
        <f t="shared" si="379"/>
        <v>39</v>
      </c>
      <c r="I5723" s="17">
        <f t="shared" si="380"/>
        <v>39</v>
      </c>
      <c r="J5723" s="17">
        <f t="shared" si="381"/>
        <v>0</v>
      </c>
      <c r="K5723" s="17"/>
      <c r="L5723" s="34" t="s">
        <v>11532</v>
      </c>
      <c r="M5723" s="17" t="s">
        <v>1177</v>
      </c>
      <c r="N5723" s="17">
        <v>7677800</v>
      </c>
      <c r="O5723" s="34" t="s">
        <v>11448</v>
      </c>
      <c r="P5723" s="50" t="s">
        <v>24440</v>
      </c>
      <c r="Q5723" s="17">
        <v>20250101</v>
      </c>
      <c r="R5723" s="17"/>
    </row>
    <row r="5724" spans="1:18" x14ac:dyDescent="0.25">
      <c r="A5724" s="17">
        <v>5718</v>
      </c>
      <c r="B5724" s="17" t="s">
        <v>11533</v>
      </c>
      <c r="C5724" s="34" t="s">
        <v>11534</v>
      </c>
      <c r="D5724" s="17" t="s">
        <v>11534</v>
      </c>
      <c r="E5724" s="17" t="b">
        <f t="shared" si="378"/>
        <v>1</v>
      </c>
      <c r="F5724" s="17" t="s">
        <v>21416</v>
      </c>
      <c r="G5724" s="17" t="s">
        <v>21416</v>
      </c>
      <c r="H5724" s="17">
        <f t="shared" si="379"/>
        <v>34</v>
      </c>
      <c r="I5724" s="17">
        <f t="shared" si="380"/>
        <v>34</v>
      </c>
      <c r="J5724" s="17">
        <f t="shared" si="381"/>
        <v>0</v>
      </c>
      <c r="K5724" s="17"/>
      <c r="L5724" s="34" t="s">
        <v>11534</v>
      </c>
      <c r="M5724" s="17" t="s">
        <v>1177</v>
      </c>
      <c r="N5724" s="17">
        <v>7677800</v>
      </c>
      <c r="O5724" s="34" t="s">
        <v>11448</v>
      </c>
      <c r="P5724" s="50" t="s">
        <v>24440</v>
      </c>
      <c r="Q5724" s="17">
        <v>20250101</v>
      </c>
      <c r="R5724" s="17"/>
    </row>
    <row r="5725" spans="1:18" x14ac:dyDescent="0.25">
      <c r="A5725" s="17">
        <v>5719</v>
      </c>
      <c r="B5725" s="17" t="s">
        <v>11535</v>
      </c>
      <c r="C5725" s="34" t="s">
        <v>11536</v>
      </c>
      <c r="D5725" s="17" t="s">
        <v>11536</v>
      </c>
      <c r="E5725" s="17" t="b">
        <f t="shared" si="378"/>
        <v>1</v>
      </c>
      <c r="F5725" s="17" t="s">
        <v>21417</v>
      </c>
      <c r="G5725" s="17" t="s">
        <v>21417</v>
      </c>
      <c r="H5725" s="17">
        <f t="shared" si="379"/>
        <v>24</v>
      </c>
      <c r="I5725" s="17">
        <f t="shared" si="380"/>
        <v>24</v>
      </c>
      <c r="J5725" s="17">
        <f t="shared" si="381"/>
        <v>0</v>
      </c>
      <c r="K5725" s="17"/>
      <c r="L5725" s="34" t="s">
        <v>11536</v>
      </c>
      <c r="M5725" s="17" t="s">
        <v>1177</v>
      </c>
      <c r="N5725" s="17">
        <v>7677800</v>
      </c>
      <c r="O5725" s="34" t="s">
        <v>11448</v>
      </c>
      <c r="P5725" s="50" t="s">
        <v>24440</v>
      </c>
      <c r="Q5725" s="17">
        <v>20250101</v>
      </c>
      <c r="R5725" s="17"/>
    </row>
    <row r="5726" spans="1:18" x14ac:dyDescent="0.25">
      <c r="A5726" s="17">
        <v>5720</v>
      </c>
      <c r="B5726" s="17" t="s">
        <v>11537</v>
      </c>
      <c r="C5726" s="34" t="s">
        <v>11538</v>
      </c>
      <c r="D5726" s="17" t="s">
        <v>11538</v>
      </c>
      <c r="E5726" s="17" t="b">
        <f t="shared" si="378"/>
        <v>1</v>
      </c>
      <c r="F5726" s="17" t="s">
        <v>21418</v>
      </c>
      <c r="G5726" s="17" t="s">
        <v>21418</v>
      </c>
      <c r="H5726" s="17">
        <f t="shared" si="379"/>
        <v>32</v>
      </c>
      <c r="I5726" s="17">
        <f t="shared" si="380"/>
        <v>32</v>
      </c>
      <c r="J5726" s="17">
        <f t="shared" si="381"/>
        <v>0</v>
      </c>
      <c r="K5726" s="17"/>
      <c r="L5726" s="34" t="s">
        <v>11538</v>
      </c>
      <c r="M5726" s="17" t="s">
        <v>1177</v>
      </c>
      <c r="N5726" s="17">
        <v>7677800</v>
      </c>
      <c r="O5726" s="34" t="s">
        <v>11448</v>
      </c>
      <c r="P5726" s="50" t="s">
        <v>24440</v>
      </c>
      <c r="Q5726" s="17">
        <v>20250101</v>
      </c>
      <c r="R5726" s="17"/>
    </row>
    <row r="5727" spans="1:18" ht="30" x14ac:dyDescent="0.25">
      <c r="A5727" s="17">
        <v>5721</v>
      </c>
      <c r="B5727" s="17" t="s">
        <v>11539</v>
      </c>
      <c r="C5727" s="34" t="s">
        <v>11540</v>
      </c>
      <c r="D5727" s="17" t="s">
        <v>16514</v>
      </c>
      <c r="E5727" s="17" t="b">
        <f t="shared" si="378"/>
        <v>0</v>
      </c>
      <c r="F5727" s="17" t="s">
        <v>21419</v>
      </c>
      <c r="G5727" s="17" t="s">
        <v>23650</v>
      </c>
      <c r="H5727" s="17">
        <f t="shared" si="379"/>
        <v>38</v>
      </c>
      <c r="I5727" s="17">
        <f t="shared" si="380"/>
        <v>37</v>
      </c>
      <c r="J5727" s="17">
        <f t="shared" si="381"/>
        <v>1</v>
      </c>
      <c r="K5727" s="17" t="s">
        <v>23860</v>
      </c>
      <c r="L5727" s="34" t="s">
        <v>11540</v>
      </c>
      <c r="M5727" s="17" t="s">
        <v>1177</v>
      </c>
      <c r="N5727" s="17">
        <v>7677800</v>
      </c>
      <c r="O5727" s="34" t="s">
        <v>11448</v>
      </c>
      <c r="P5727" s="50" t="s">
        <v>24440</v>
      </c>
      <c r="Q5727" s="17">
        <v>20250101</v>
      </c>
      <c r="R5727" s="17"/>
    </row>
    <row r="5728" spans="1:18" x14ac:dyDescent="0.25">
      <c r="A5728" s="17">
        <v>5722</v>
      </c>
      <c r="B5728" s="17" t="s">
        <v>11541</v>
      </c>
      <c r="C5728" s="34" t="s">
        <v>11542</v>
      </c>
      <c r="D5728" s="17" t="s">
        <v>11542</v>
      </c>
      <c r="E5728" s="17" t="b">
        <f t="shared" si="378"/>
        <v>1</v>
      </c>
      <c r="F5728" s="17" t="s">
        <v>21420</v>
      </c>
      <c r="G5728" s="17" t="s">
        <v>21420</v>
      </c>
      <c r="H5728" s="17">
        <f t="shared" si="379"/>
        <v>35</v>
      </c>
      <c r="I5728" s="17">
        <f t="shared" si="380"/>
        <v>35</v>
      </c>
      <c r="J5728" s="17">
        <f t="shared" si="381"/>
        <v>0</v>
      </c>
      <c r="K5728" s="17"/>
      <c r="L5728" s="34" t="s">
        <v>11542</v>
      </c>
      <c r="M5728" s="17" t="s">
        <v>1177</v>
      </c>
      <c r="N5728" s="17">
        <v>7677800</v>
      </c>
      <c r="O5728" s="34" t="s">
        <v>11448</v>
      </c>
      <c r="P5728" s="50" t="s">
        <v>24440</v>
      </c>
      <c r="Q5728" s="17">
        <v>20250101</v>
      </c>
      <c r="R5728" s="17"/>
    </row>
    <row r="5729" spans="1:18" x14ac:dyDescent="0.25">
      <c r="A5729" s="17">
        <v>5723</v>
      </c>
      <c r="B5729" s="17" t="s">
        <v>11543</v>
      </c>
      <c r="C5729" s="34" t="s">
        <v>11544</v>
      </c>
      <c r="D5729" s="17" t="s">
        <v>16515</v>
      </c>
      <c r="E5729" s="17" t="b">
        <f t="shared" si="378"/>
        <v>0</v>
      </c>
      <c r="F5729" s="17" t="s">
        <v>21421</v>
      </c>
      <c r="G5729" s="17" t="s">
        <v>23651</v>
      </c>
      <c r="H5729" s="17">
        <f t="shared" si="379"/>
        <v>32</v>
      </c>
      <c r="I5729" s="17">
        <f t="shared" si="380"/>
        <v>32</v>
      </c>
      <c r="J5729" s="17">
        <f t="shared" si="381"/>
        <v>0</v>
      </c>
      <c r="K5729" s="17"/>
      <c r="L5729" s="34" t="s">
        <v>11544</v>
      </c>
      <c r="M5729" s="17" t="s">
        <v>1177</v>
      </c>
      <c r="N5729" s="17">
        <v>7677800</v>
      </c>
      <c r="O5729" s="34" t="s">
        <v>11448</v>
      </c>
      <c r="P5729" s="50" t="s">
        <v>24440</v>
      </c>
      <c r="Q5729" s="17">
        <v>20250101</v>
      </c>
      <c r="R5729" s="17"/>
    </row>
    <row r="5730" spans="1:18" ht="30" x14ac:dyDescent="0.25">
      <c r="A5730" s="17">
        <v>5724</v>
      </c>
      <c r="B5730" s="17" t="s">
        <v>11545</v>
      </c>
      <c r="C5730" s="34" t="s">
        <v>11532</v>
      </c>
      <c r="D5730" s="17" t="s">
        <v>16513</v>
      </c>
      <c r="E5730" s="17" t="b">
        <f t="shared" si="378"/>
        <v>0</v>
      </c>
      <c r="F5730" s="17" t="s">
        <v>21415</v>
      </c>
      <c r="G5730" s="17" t="s">
        <v>23649</v>
      </c>
      <c r="H5730" s="17">
        <f t="shared" si="379"/>
        <v>39</v>
      </c>
      <c r="I5730" s="17">
        <f t="shared" si="380"/>
        <v>39</v>
      </c>
      <c r="J5730" s="17">
        <f t="shared" si="381"/>
        <v>0</v>
      </c>
      <c r="K5730" s="17"/>
      <c r="L5730" s="34" t="s">
        <v>11532</v>
      </c>
      <c r="M5730" s="17" t="s">
        <v>1177</v>
      </c>
      <c r="N5730" s="17">
        <v>7677800</v>
      </c>
      <c r="O5730" s="34" t="s">
        <v>11448</v>
      </c>
      <c r="P5730" s="50" t="s">
        <v>24440</v>
      </c>
      <c r="Q5730" s="17">
        <v>20250101</v>
      </c>
      <c r="R5730" s="17"/>
    </row>
    <row r="5731" spans="1:18" x14ac:dyDescent="0.25">
      <c r="A5731" s="17">
        <v>5725</v>
      </c>
      <c r="B5731" s="17" t="s">
        <v>11546</v>
      </c>
      <c r="C5731" s="34" t="s">
        <v>11534</v>
      </c>
      <c r="D5731" s="17" t="s">
        <v>11534</v>
      </c>
      <c r="E5731" s="17" t="b">
        <f t="shared" si="378"/>
        <v>1</v>
      </c>
      <c r="F5731" s="17" t="s">
        <v>21416</v>
      </c>
      <c r="G5731" s="17" t="s">
        <v>21416</v>
      </c>
      <c r="H5731" s="17">
        <f t="shared" si="379"/>
        <v>34</v>
      </c>
      <c r="I5731" s="17">
        <f t="shared" si="380"/>
        <v>34</v>
      </c>
      <c r="J5731" s="17">
        <f t="shared" si="381"/>
        <v>0</v>
      </c>
      <c r="K5731" s="17"/>
      <c r="L5731" s="34" t="s">
        <v>11534</v>
      </c>
      <c r="M5731" s="17" t="s">
        <v>1177</v>
      </c>
      <c r="N5731" s="17">
        <v>7677800</v>
      </c>
      <c r="O5731" s="34" t="s">
        <v>11448</v>
      </c>
      <c r="P5731" s="50" t="s">
        <v>24440</v>
      </c>
      <c r="Q5731" s="17">
        <v>20250101</v>
      </c>
      <c r="R5731" s="17"/>
    </row>
    <row r="5732" spans="1:18" x14ac:dyDescent="0.25">
      <c r="A5732" s="17">
        <v>5726</v>
      </c>
      <c r="B5732" s="17" t="s">
        <v>11547</v>
      </c>
      <c r="C5732" s="34" t="s">
        <v>11548</v>
      </c>
      <c r="D5732" s="17" t="s">
        <v>11548</v>
      </c>
      <c r="E5732" s="17" t="b">
        <f t="shared" si="378"/>
        <v>1</v>
      </c>
      <c r="F5732" s="17" t="s">
        <v>21422</v>
      </c>
      <c r="G5732" s="17" t="s">
        <v>21422</v>
      </c>
      <c r="H5732" s="17">
        <f t="shared" si="379"/>
        <v>19</v>
      </c>
      <c r="I5732" s="17">
        <f t="shared" si="380"/>
        <v>19</v>
      </c>
      <c r="J5732" s="17">
        <f t="shared" si="381"/>
        <v>0</v>
      </c>
      <c r="K5732" s="17"/>
      <c r="L5732" s="34" t="s">
        <v>11548</v>
      </c>
      <c r="M5732" s="17" t="s">
        <v>1177</v>
      </c>
      <c r="N5732" s="17">
        <v>7677800</v>
      </c>
      <c r="O5732" s="34" t="s">
        <v>11448</v>
      </c>
      <c r="P5732" s="50" t="s">
        <v>24440</v>
      </c>
      <c r="Q5732" s="17">
        <v>20250101</v>
      </c>
      <c r="R5732" s="17"/>
    </row>
    <row r="5733" spans="1:18" x14ac:dyDescent="0.25">
      <c r="A5733" s="17">
        <v>5727</v>
      </c>
      <c r="B5733" s="17" t="s">
        <v>11549</v>
      </c>
      <c r="C5733" s="34" t="s">
        <v>11550</v>
      </c>
      <c r="D5733" s="17" t="s">
        <v>11550</v>
      </c>
      <c r="E5733" s="17" t="b">
        <f t="shared" si="378"/>
        <v>1</v>
      </c>
      <c r="F5733" s="17" t="s">
        <v>21423</v>
      </c>
      <c r="G5733" s="17" t="s">
        <v>21423</v>
      </c>
      <c r="H5733" s="17">
        <f t="shared" si="379"/>
        <v>29</v>
      </c>
      <c r="I5733" s="17">
        <f t="shared" si="380"/>
        <v>29</v>
      </c>
      <c r="J5733" s="17">
        <f t="shared" si="381"/>
        <v>0</v>
      </c>
      <c r="K5733" s="17"/>
      <c r="L5733" s="34" t="s">
        <v>11550</v>
      </c>
      <c r="M5733" s="17" t="s">
        <v>1177</v>
      </c>
      <c r="N5733" s="17">
        <v>7677800</v>
      </c>
      <c r="O5733" s="34" t="s">
        <v>11448</v>
      </c>
      <c r="P5733" s="50" t="s">
        <v>24440</v>
      </c>
      <c r="Q5733" s="17">
        <v>20250101</v>
      </c>
      <c r="R5733" s="17"/>
    </row>
    <row r="5734" spans="1:18" x14ac:dyDescent="0.25">
      <c r="A5734" s="17">
        <v>5728</v>
      </c>
      <c r="B5734" s="17" t="s">
        <v>11551</v>
      </c>
      <c r="C5734" s="34" t="s">
        <v>11552</v>
      </c>
      <c r="D5734" s="17" t="s">
        <v>11552</v>
      </c>
      <c r="E5734" s="17" t="b">
        <f t="shared" ref="E5734:E5797" si="382">EXACT(C5734,D5734)</f>
        <v>1</v>
      </c>
      <c r="F5734" s="17" t="s">
        <v>21424</v>
      </c>
      <c r="G5734" s="17" t="s">
        <v>21424</v>
      </c>
      <c r="H5734" s="17">
        <f t="shared" ref="H5734:H5797" si="383">LEN(F5734)</f>
        <v>27</v>
      </c>
      <c r="I5734" s="17">
        <f t="shared" ref="I5734:I5797" si="384">LEN(G5734)</f>
        <v>27</v>
      </c>
      <c r="J5734" s="17">
        <f t="shared" ref="J5734:J5797" si="385">H5734-I5734</f>
        <v>0</v>
      </c>
      <c r="K5734" s="17"/>
      <c r="L5734" s="34" t="s">
        <v>11552</v>
      </c>
      <c r="M5734" s="17" t="s">
        <v>1177</v>
      </c>
      <c r="N5734" s="17">
        <v>7677800</v>
      </c>
      <c r="O5734" s="34" t="s">
        <v>11448</v>
      </c>
      <c r="P5734" s="50" t="s">
        <v>24440</v>
      </c>
      <c r="Q5734" s="17">
        <v>20250101</v>
      </c>
      <c r="R5734" s="17"/>
    </row>
    <row r="5735" spans="1:18" x14ac:dyDescent="0.25">
      <c r="A5735" s="17">
        <v>5729</v>
      </c>
      <c r="B5735" s="17" t="s">
        <v>11553</v>
      </c>
      <c r="C5735" s="34" t="s">
        <v>11536</v>
      </c>
      <c r="D5735" s="17" t="s">
        <v>11536</v>
      </c>
      <c r="E5735" s="17" t="b">
        <f t="shared" si="382"/>
        <v>1</v>
      </c>
      <c r="F5735" s="17" t="s">
        <v>21417</v>
      </c>
      <c r="G5735" s="17" t="s">
        <v>21417</v>
      </c>
      <c r="H5735" s="17">
        <f t="shared" si="383"/>
        <v>24</v>
      </c>
      <c r="I5735" s="17">
        <f t="shared" si="384"/>
        <v>24</v>
      </c>
      <c r="J5735" s="17">
        <f t="shared" si="385"/>
        <v>0</v>
      </c>
      <c r="K5735" s="17"/>
      <c r="L5735" s="34" t="s">
        <v>11536</v>
      </c>
      <c r="M5735" s="17" t="s">
        <v>1177</v>
      </c>
      <c r="N5735" s="17">
        <v>7677800</v>
      </c>
      <c r="O5735" s="34" t="s">
        <v>11448</v>
      </c>
      <c r="P5735" s="50" t="s">
        <v>24440</v>
      </c>
      <c r="Q5735" s="17">
        <v>20250101</v>
      </c>
      <c r="R5735" s="17"/>
    </row>
    <row r="5736" spans="1:18" x14ac:dyDescent="0.25">
      <c r="A5736" s="17">
        <v>5730</v>
      </c>
      <c r="B5736" s="17" t="s">
        <v>11554</v>
      </c>
      <c r="C5736" s="34" t="s">
        <v>11555</v>
      </c>
      <c r="D5736" s="17" t="s">
        <v>11555</v>
      </c>
      <c r="E5736" s="17" t="b">
        <f t="shared" si="382"/>
        <v>1</v>
      </c>
      <c r="F5736" s="17" t="s">
        <v>21425</v>
      </c>
      <c r="G5736" s="17" t="s">
        <v>21425</v>
      </c>
      <c r="H5736" s="17">
        <f t="shared" si="383"/>
        <v>24</v>
      </c>
      <c r="I5736" s="17">
        <f t="shared" si="384"/>
        <v>24</v>
      </c>
      <c r="J5736" s="17">
        <f t="shared" si="385"/>
        <v>0</v>
      </c>
      <c r="K5736" s="17"/>
      <c r="L5736" s="34" t="s">
        <v>11555</v>
      </c>
      <c r="M5736" s="17" t="s">
        <v>1177</v>
      </c>
      <c r="N5736" s="17">
        <v>7677800</v>
      </c>
      <c r="O5736" s="34" t="s">
        <v>11448</v>
      </c>
      <c r="P5736" s="50" t="s">
        <v>24440</v>
      </c>
      <c r="Q5736" s="17">
        <v>20250101</v>
      </c>
      <c r="R5736" s="17"/>
    </row>
    <row r="5737" spans="1:18" ht="30" x14ac:dyDescent="0.25">
      <c r="A5737" s="17">
        <v>5731</v>
      </c>
      <c r="B5737" s="17" t="s">
        <v>11556</v>
      </c>
      <c r="C5737" s="34" t="s">
        <v>11557</v>
      </c>
      <c r="D5737" s="17" t="s">
        <v>16516</v>
      </c>
      <c r="E5737" s="17" t="b">
        <f t="shared" si="382"/>
        <v>0</v>
      </c>
      <c r="F5737" s="17" t="s">
        <v>21426</v>
      </c>
      <c r="G5737" s="17" t="s">
        <v>23652</v>
      </c>
      <c r="H5737" s="17">
        <f t="shared" si="383"/>
        <v>44</v>
      </c>
      <c r="I5737" s="17">
        <f t="shared" si="384"/>
        <v>43</v>
      </c>
      <c r="J5737" s="17">
        <f t="shared" si="385"/>
        <v>1</v>
      </c>
      <c r="K5737" s="17" t="s">
        <v>23860</v>
      </c>
      <c r="L5737" s="34" t="s">
        <v>11557</v>
      </c>
      <c r="M5737" s="17" t="s">
        <v>1193</v>
      </c>
      <c r="N5737" s="17">
        <v>9076600</v>
      </c>
      <c r="O5737" s="34"/>
      <c r="P5737" s="50" t="s">
        <v>24440</v>
      </c>
      <c r="Q5737" s="17">
        <v>20250101</v>
      </c>
      <c r="R5737" s="17"/>
    </row>
    <row r="5738" spans="1:18" ht="30" x14ac:dyDescent="0.25">
      <c r="A5738" s="17">
        <v>5732</v>
      </c>
      <c r="B5738" s="17" t="s">
        <v>11558</v>
      </c>
      <c r="C5738" s="34" t="s">
        <v>11559</v>
      </c>
      <c r="D5738" s="17" t="s">
        <v>11559</v>
      </c>
      <c r="E5738" s="17" t="b">
        <f t="shared" si="382"/>
        <v>1</v>
      </c>
      <c r="F5738" s="17" t="s">
        <v>21427</v>
      </c>
      <c r="G5738" s="17" t="s">
        <v>21427</v>
      </c>
      <c r="H5738" s="17">
        <f t="shared" si="383"/>
        <v>55</v>
      </c>
      <c r="I5738" s="17">
        <f t="shared" si="384"/>
        <v>55</v>
      </c>
      <c r="J5738" s="17">
        <f t="shared" si="385"/>
        <v>0</v>
      </c>
      <c r="K5738" s="17"/>
      <c r="L5738" s="34" t="s">
        <v>11559</v>
      </c>
      <c r="M5738" s="17" t="s">
        <v>1177</v>
      </c>
      <c r="N5738" s="17">
        <v>9076600</v>
      </c>
      <c r="O5738" s="34"/>
      <c r="P5738" s="50" t="s">
        <v>24440</v>
      </c>
      <c r="Q5738" s="17">
        <v>20250101</v>
      </c>
      <c r="R5738" s="17"/>
    </row>
    <row r="5739" spans="1:18" x14ac:dyDescent="0.25">
      <c r="A5739" s="17">
        <v>5733</v>
      </c>
      <c r="B5739" s="17" t="s">
        <v>11560</v>
      </c>
      <c r="C5739" s="34" t="s">
        <v>11561</v>
      </c>
      <c r="D5739" s="17" t="s">
        <v>11561</v>
      </c>
      <c r="E5739" s="17" t="b">
        <f t="shared" si="382"/>
        <v>1</v>
      </c>
      <c r="F5739" s="17" t="s">
        <v>21428</v>
      </c>
      <c r="G5739" s="17" t="s">
        <v>21428</v>
      </c>
      <c r="H5739" s="17">
        <f t="shared" si="383"/>
        <v>30</v>
      </c>
      <c r="I5739" s="17">
        <f t="shared" si="384"/>
        <v>30</v>
      </c>
      <c r="J5739" s="17">
        <f t="shared" si="385"/>
        <v>0</v>
      </c>
      <c r="K5739" s="17"/>
      <c r="L5739" s="34" t="s">
        <v>11561</v>
      </c>
      <c r="M5739" s="17" t="s">
        <v>1177</v>
      </c>
      <c r="N5739" s="17">
        <v>9076600</v>
      </c>
      <c r="O5739" s="34"/>
      <c r="P5739" s="50" t="s">
        <v>24440</v>
      </c>
      <c r="Q5739" s="17">
        <v>20250101</v>
      </c>
      <c r="R5739" s="17"/>
    </row>
    <row r="5740" spans="1:18" x14ac:dyDescent="0.25">
      <c r="A5740" s="17">
        <v>5734</v>
      </c>
      <c r="B5740" s="17" t="s">
        <v>11562</v>
      </c>
      <c r="C5740" s="34" t="s">
        <v>11563</v>
      </c>
      <c r="D5740" s="17" t="s">
        <v>16517</v>
      </c>
      <c r="E5740" s="17" t="b">
        <f t="shared" si="382"/>
        <v>0</v>
      </c>
      <c r="F5740" s="17" t="s">
        <v>21429</v>
      </c>
      <c r="G5740" s="17" t="s">
        <v>21429</v>
      </c>
      <c r="H5740" s="17">
        <f t="shared" si="383"/>
        <v>31</v>
      </c>
      <c r="I5740" s="17">
        <f t="shared" si="384"/>
        <v>31</v>
      </c>
      <c r="J5740" s="17">
        <f t="shared" si="385"/>
        <v>0</v>
      </c>
      <c r="K5740" s="17"/>
      <c r="L5740" s="34" t="s">
        <v>11563</v>
      </c>
      <c r="M5740" s="17" t="s">
        <v>1860</v>
      </c>
      <c r="N5740" s="17">
        <v>9076600</v>
      </c>
      <c r="O5740" s="34"/>
      <c r="P5740" s="50" t="s">
        <v>24440</v>
      </c>
      <c r="Q5740" s="17">
        <v>20250101</v>
      </c>
      <c r="R5740" s="17"/>
    </row>
    <row r="5741" spans="1:18" ht="30" x14ac:dyDescent="0.25">
      <c r="A5741" s="17">
        <v>5735</v>
      </c>
      <c r="B5741" s="17" t="s">
        <v>11564</v>
      </c>
      <c r="C5741" s="34" t="s">
        <v>11565</v>
      </c>
      <c r="D5741" s="17" t="s">
        <v>16518</v>
      </c>
      <c r="E5741" s="17" t="b">
        <f t="shared" si="382"/>
        <v>0</v>
      </c>
      <c r="F5741" s="17" t="s">
        <v>21430</v>
      </c>
      <c r="G5741" s="17" t="s">
        <v>21430</v>
      </c>
      <c r="H5741" s="17">
        <f t="shared" si="383"/>
        <v>38</v>
      </c>
      <c r="I5741" s="17">
        <f t="shared" si="384"/>
        <v>38</v>
      </c>
      <c r="J5741" s="17">
        <f t="shared" si="385"/>
        <v>0</v>
      </c>
      <c r="K5741" s="17"/>
      <c r="L5741" s="34" t="s">
        <v>11565</v>
      </c>
      <c r="M5741" s="17" t="s">
        <v>1193</v>
      </c>
      <c r="N5741" s="17">
        <v>9076600</v>
      </c>
      <c r="O5741" s="34"/>
      <c r="P5741" s="50" t="s">
        <v>24440</v>
      </c>
      <c r="Q5741" s="17">
        <v>20250101</v>
      </c>
      <c r="R5741" s="17"/>
    </row>
    <row r="5742" spans="1:18" x14ac:dyDescent="0.25">
      <c r="A5742" s="17">
        <v>5736</v>
      </c>
      <c r="B5742" s="17" t="s">
        <v>11566</v>
      </c>
      <c r="C5742" s="34" t="s">
        <v>11567</v>
      </c>
      <c r="D5742" s="17" t="s">
        <v>11567</v>
      </c>
      <c r="E5742" s="17" t="b">
        <f t="shared" si="382"/>
        <v>1</v>
      </c>
      <c r="F5742" s="17" t="s">
        <v>21431</v>
      </c>
      <c r="G5742" s="17" t="s">
        <v>21431</v>
      </c>
      <c r="H5742" s="17">
        <f t="shared" si="383"/>
        <v>34</v>
      </c>
      <c r="I5742" s="17">
        <f t="shared" si="384"/>
        <v>34</v>
      </c>
      <c r="J5742" s="17">
        <f t="shared" si="385"/>
        <v>0</v>
      </c>
      <c r="K5742" s="17"/>
      <c r="L5742" s="34" t="s">
        <v>11567</v>
      </c>
      <c r="M5742" s="17" t="s">
        <v>1860</v>
      </c>
      <c r="N5742" s="17">
        <v>5244100</v>
      </c>
      <c r="O5742" s="34"/>
      <c r="P5742" s="50" t="s">
        <v>24440</v>
      </c>
      <c r="Q5742" s="17">
        <v>20250101</v>
      </c>
      <c r="R5742" s="17"/>
    </row>
    <row r="5743" spans="1:18" ht="30" x14ac:dyDescent="0.25">
      <c r="A5743" s="17">
        <v>5737</v>
      </c>
      <c r="B5743" s="17" t="s">
        <v>11568</v>
      </c>
      <c r="C5743" s="34" t="s">
        <v>11569</v>
      </c>
      <c r="D5743" s="17" t="s">
        <v>11569</v>
      </c>
      <c r="E5743" s="17" t="b">
        <f t="shared" si="382"/>
        <v>1</v>
      </c>
      <c r="F5743" s="17" t="s">
        <v>21432</v>
      </c>
      <c r="G5743" s="17" t="s">
        <v>21432</v>
      </c>
      <c r="H5743" s="17">
        <f t="shared" si="383"/>
        <v>39</v>
      </c>
      <c r="I5743" s="17">
        <f t="shared" si="384"/>
        <v>39</v>
      </c>
      <c r="J5743" s="17">
        <f t="shared" si="385"/>
        <v>0</v>
      </c>
      <c r="K5743" s="17"/>
      <c r="L5743" s="34" t="s">
        <v>11569</v>
      </c>
      <c r="M5743" s="17" t="s">
        <v>1193</v>
      </c>
      <c r="N5743" s="17">
        <v>5244100</v>
      </c>
      <c r="O5743" s="34"/>
      <c r="P5743" s="50" t="s">
        <v>24440</v>
      </c>
      <c r="Q5743" s="17">
        <v>20250101</v>
      </c>
      <c r="R5743" s="17"/>
    </row>
    <row r="5744" spans="1:18" ht="45" x14ac:dyDescent="0.25">
      <c r="A5744" s="17">
        <v>5738</v>
      </c>
      <c r="B5744" s="17" t="s">
        <v>11570</v>
      </c>
      <c r="C5744" s="34" t="s">
        <v>11571</v>
      </c>
      <c r="D5744" s="17" t="s">
        <v>11571</v>
      </c>
      <c r="E5744" s="17" t="b">
        <f t="shared" si="382"/>
        <v>1</v>
      </c>
      <c r="F5744" s="17" t="s">
        <v>21433</v>
      </c>
      <c r="G5744" s="17" t="s">
        <v>21433</v>
      </c>
      <c r="H5744" s="17">
        <f t="shared" si="383"/>
        <v>82</v>
      </c>
      <c r="I5744" s="17">
        <f t="shared" si="384"/>
        <v>82</v>
      </c>
      <c r="J5744" s="17">
        <f t="shared" si="385"/>
        <v>0</v>
      </c>
      <c r="K5744" s="17"/>
      <c r="L5744" s="34" t="s">
        <v>11571</v>
      </c>
      <c r="M5744" s="17" t="s">
        <v>1177</v>
      </c>
      <c r="N5744" s="17">
        <v>5258000</v>
      </c>
      <c r="O5744" s="34"/>
      <c r="P5744" s="50" t="s">
        <v>24440</v>
      </c>
      <c r="Q5744" s="17">
        <v>20250101</v>
      </c>
      <c r="R5744" s="17"/>
    </row>
    <row r="5745" spans="1:18" ht="30" x14ac:dyDescent="0.25">
      <c r="A5745" s="17">
        <v>5739</v>
      </c>
      <c r="B5745" s="17" t="s">
        <v>11572</v>
      </c>
      <c r="C5745" s="34" t="s">
        <v>11573</v>
      </c>
      <c r="D5745" s="17" t="s">
        <v>16519</v>
      </c>
      <c r="E5745" s="17" t="b">
        <f t="shared" si="382"/>
        <v>0</v>
      </c>
      <c r="F5745" s="17" t="s">
        <v>21434</v>
      </c>
      <c r="G5745" s="17" t="s">
        <v>23653</v>
      </c>
      <c r="H5745" s="17">
        <f t="shared" si="383"/>
        <v>37</v>
      </c>
      <c r="I5745" s="17">
        <f t="shared" si="384"/>
        <v>37</v>
      </c>
      <c r="J5745" s="17">
        <f t="shared" si="385"/>
        <v>0</v>
      </c>
      <c r="K5745" s="17"/>
      <c r="L5745" s="34" t="s">
        <v>11573</v>
      </c>
      <c r="M5745" s="17" t="s">
        <v>1860</v>
      </c>
      <c r="N5745" s="17">
        <v>4003900</v>
      </c>
      <c r="O5745" s="34" t="s">
        <v>11586</v>
      </c>
      <c r="P5745" s="50" t="s">
        <v>24440</v>
      </c>
      <c r="Q5745" s="17">
        <v>20250101</v>
      </c>
      <c r="R5745" s="17"/>
    </row>
    <row r="5746" spans="1:18" ht="30" x14ac:dyDescent="0.25">
      <c r="A5746" s="17">
        <v>5740</v>
      </c>
      <c r="B5746" s="17" t="s">
        <v>11574</v>
      </c>
      <c r="C5746" s="34" t="s">
        <v>11575</v>
      </c>
      <c r="D5746" s="17" t="s">
        <v>16520</v>
      </c>
      <c r="E5746" s="17" t="b">
        <f t="shared" si="382"/>
        <v>0</v>
      </c>
      <c r="F5746" s="17" t="s">
        <v>21435</v>
      </c>
      <c r="G5746" s="17" t="s">
        <v>23654</v>
      </c>
      <c r="H5746" s="17">
        <f t="shared" si="383"/>
        <v>36</v>
      </c>
      <c r="I5746" s="17">
        <f t="shared" si="384"/>
        <v>40</v>
      </c>
      <c r="J5746" s="17">
        <f t="shared" si="385"/>
        <v>-4</v>
      </c>
      <c r="K5746" s="17" t="s">
        <v>23860</v>
      </c>
      <c r="L5746" s="34" t="s">
        <v>11575</v>
      </c>
      <c r="M5746" s="17" t="s">
        <v>1860</v>
      </c>
      <c r="N5746" s="17">
        <v>3180600</v>
      </c>
      <c r="O5746" s="34"/>
      <c r="P5746" s="50" t="s">
        <v>24440</v>
      </c>
      <c r="Q5746" s="17">
        <v>20250101</v>
      </c>
      <c r="R5746" s="17"/>
    </row>
    <row r="5747" spans="1:18" x14ac:dyDescent="0.25">
      <c r="A5747" s="17">
        <v>5741</v>
      </c>
      <c r="B5747" s="17" t="s">
        <v>11576</v>
      </c>
      <c r="C5747" s="34" t="s">
        <v>11577</v>
      </c>
      <c r="D5747" s="17" t="s">
        <v>11577</v>
      </c>
      <c r="E5747" s="17" t="b">
        <f t="shared" si="382"/>
        <v>1</v>
      </c>
      <c r="F5747" s="17" t="s">
        <v>21436</v>
      </c>
      <c r="G5747" s="17" t="s">
        <v>21436</v>
      </c>
      <c r="H5747" s="17">
        <f t="shared" si="383"/>
        <v>25</v>
      </c>
      <c r="I5747" s="17">
        <f t="shared" si="384"/>
        <v>25</v>
      </c>
      <c r="J5747" s="17">
        <f t="shared" si="385"/>
        <v>0</v>
      </c>
      <c r="K5747" s="17"/>
      <c r="L5747" s="34" t="s">
        <v>11577</v>
      </c>
      <c r="M5747" s="17" t="s">
        <v>1860</v>
      </c>
      <c r="N5747" s="17">
        <v>3180600</v>
      </c>
      <c r="O5747" s="34"/>
      <c r="P5747" s="50" t="s">
        <v>24440</v>
      </c>
      <c r="Q5747" s="17">
        <v>20250101</v>
      </c>
      <c r="R5747" s="17"/>
    </row>
    <row r="5748" spans="1:18" x14ac:dyDescent="0.25">
      <c r="A5748" s="17">
        <v>5742</v>
      </c>
      <c r="B5748" s="17" t="s">
        <v>11578</v>
      </c>
      <c r="C5748" s="34" t="s">
        <v>11579</v>
      </c>
      <c r="D5748" s="17" t="s">
        <v>11579</v>
      </c>
      <c r="E5748" s="17" t="b">
        <f t="shared" si="382"/>
        <v>1</v>
      </c>
      <c r="F5748" s="17" t="s">
        <v>21437</v>
      </c>
      <c r="G5748" s="17" t="s">
        <v>21437</v>
      </c>
      <c r="H5748" s="17">
        <f t="shared" si="383"/>
        <v>26</v>
      </c>
      <c r="I5748" s="17">
        <f t="shared" si="384"/>
        <v>26</v>
      </c>
      <c r="J5748" s="17">
        <f t="shared" si="385"/>
        <v>0</v>
      </c>
      <c r="K5748" s="17"/>
      <c r="L5748" s="34" t="s">
        <v>11579</v>
      </c>
      <c r="M5748" s="17" t="s">
        <v>1860</v>
      </c>
      <c r="N5748" s="17">
        <v>3180600</v>
      </c>
      <c r="O5748" s="34"/>
      <c r="P5748" s="50" t="s">
        <v>24440</v>
      </c>
      <c r="Q5748" s="17">
        <v>20250101</v>
      </c>
      <c r="R5748" s="17"/>
    </row>
    <row r="5749" spans="1:18" x14ac:dyDescent="0.25">
      <c r="A5749" s="17">
        <v>5743</v>
      </c>
      <c r="B5749" s="17" t="s">
        <v>11580</v>
      </c>
      <c r="C5749" s="34" t="s">
        <v>11581</v>
      </c>
      <c r="D5749" s="17" t="s">
        <v>16521</v>
      </c>
      <c r="E5749" s="17" t="b">
        <f t="shared" si="382"/>
        <v>0</v>
      </c>
      <c r="F5749" s="17" t="s">
        <v>21438</v>
      </c>
      <c r="G5749" s="17" t="s">
        <v>23655</v>
      </c>
      <c r="H5749" s="17">
        <f t="shared" si="383"/>
        <v>32</v>
      </c>
      <c r="I5749" s="17">
        <f t="shared" si="384"/>
        <v>31</v>
      </c>
      <c r="J5749" s="17">
        <f t="shared" si="385"/>
        <v>1</v>
      </c>
      <c r="K5749" s="17" t="s">
        <v>23860</v>
      </c>
      <c r="L5749" s="34" t="s">
        <v>11581</v>
      </c>
      <c r="M5749" s="17" t="s">
        <v>1860</v>
      </c>
      <c r="N5749" s="17">
        <v>3180600</v>
      </c>
      <c r="O5749" s="34"/>
      <c r="P5749" s="50" t="s">
        <v>24440</v>
      </c>
      <c r="Q5749" s="17">
        <v>20250101</v>
      </c>
      <c r="R5749" s="17"/>
    </row>
    <row r="5750" spans="1:18" ht="45" x14ac:dyDescent="0.25">
      <c r="A5750" s="17">
        <v>5744</v>
      </c>
      <c r="B5750" s="17" t="s">
        <v>11582</v>
      </c>
      <c r="C5750" s="34" t="s">
        <v>11583</v>
      </c>
      <c r="D5750" s="17" t="s">
        <v>16522</v>
      </c>
      <c r="E5750" s="17" t="b">
        <f t="shared" si="382"/>
        <v>0</v>
      </c>
      <c r="F5750" s="17" t="s">
        <v>21439</v>
      </c>
      <c r="G5750" s="17" t="s">
        <v>23656</v>
      </c>
      <c r="H5750" s="17">
        <f t="shared" si="383"/>
        <v>77</v>
      </c>
      <c r="I5750" s="17">
        <f t="shared" si="384"/>
        <v>76</v>
      </c>
      <c r="J5750" s="17">
        <f t="shared" si="385"/>
        <v>1</v>
      </c>
      <c r="K5750" s="17" t="s">
        <v>23860</v>
      </c>
      <c r="L5750" s="34" t="s">
        <v>11583</v>
      </c>
      <c r="M5750" s="17" t="s">
        <v>1860</v>
      </c>
      <c r="N5750" s="17">
        <v>3180600</v>
      </c>
      <c r="O5750" s="34"/>
      <c r="P5750" s="50" t="s">
        <v>24440</v>
      </c>
      <c r="Q5750" s="17">
        <v>20250101</v>
      </c>
      <c r="R5750" s="17"/>
    </row>
    <row r="5751" spans="1:18" ht="45" x14ac:dyDescent="0.25">
      <c r="A5751" s="17">
        <v>5745</v>
      </c>
      <c r="B5751" s="17" t="s">
        <v>11584</v>
      </c>
      <c r="C5751" s="34" t="s">
        <v>11585</v>
      </c>
      <c r="D5751" s="17" t="s">
        <v>16523</v>
      </c>
      <c r="E5751" s="17" t="b">
        <f t="shared" si="382"/>
        <v>0</v>
      </c>
      <c r="F5751" s="17" t="s">
        <v>21440</v>
      </c>
      <c r="G5751" s="17" t="s">
        <v>23657</v>
      </c>
      <c r="H5751" s="17">
        <f t="shared" si="383"/>
        <v>85</v>
      </c>
      <c r="I5751" s="17">
        <f t="shared" si="384"/>
        <v>81</v>
      </c>
      <c r="J5751" s="17">
        <f t="shared" si="385"/>
        <v>4</v>
      </c>
      <c r="K5751" s="17" t="s">
        <v>23860</v>
      </c>
      <c r="L5751" s="34" t="s">
        <v>11585</v>
      </c>
      <c r="M5751" s="17" t="s">
        <v>1860</v>
      </c>
      <c r="N5751" s="17">
        <v>3180600</v>
      </c>
      <c r="O5751" s="34"/>
      <c r="P5751" s="50" t="s">
        <v>24440</v>
      </c>
      <c r="Q5751" s="17">
        <v>20250101</v>
      </c>
      <c r="R5751" s="17"/>
    </row>
    <row r="5752" spans="1:18" x14ac:dyDescent="0.25">
      <c r="A5752" s="17">
        <v>5746</v>
      </c>
      <c r="B5752" s="17" t="s">
        <v>11587</v>
      </c>
      <c r="C5752" s="34" t="s">
        <v>11588</v>
      </c>
      <c r="D5752" s="17" t="s">
        <v>11588</v>
      </c>
      <c r="E5752" s="17" t="b">
        <f t="shared" si="382"/>
        <v>1</v>
      </c>
      <c r="F5752" s="17" t="s">
        <v>21441</v>
      </c>
      <c r="G5752" s="17" t="s">
        <v>21441</v>
      </c>
      <c r="H5752" s="17">
        <f t="shared" si="383"/>
        <v>24</v>
      </c>
      <c r="I5752" s="17">
        <f t="shared" si="384"/>
        <v>24</v>
      </c>
      <c r="J5752" s="17">
        <f t="shared" si="385"/>
        <v>0</v>
      </c>
      <c r="K5752" s="17"/>
      <c r="L5752" s="34" t="s">
        <v>11588</v>
      </c>
      <c r="M5752" s="17" t="s">
        <v>1193</v>
      </c>
      <c r="N5752" s="17">
        <v>3180600</v>
      </c>
      <c r="O5752" s="34"/>
      <c r="P5752" s="50" t="s">
        <v>24440</v>
      </c>
      <c r="Q5752" s="17">
        <v>20250101</v>
      </c>
      <c r="R5752" s="17"/>
    </row>
    <row r="5753" spans="1:18" x14ac:dyDescent="0.25">
      <c r="A5753" s="17">
        <v>5747</v>
      </c>
      <c r="B5753" s="17" t="s">
        <v>11589</v>
      </c>
      <c r="C5753" s="34" t="s">
        <v>11590</v>
      </c>
      <c r="D5753" s="17" t="s">
        <v>11590</v>
      </c>
      <c r="E5753" s="17" t="b">
        <f t="shared" si="382"/>
        <v>1</v>
      </c>
      <c r="F5753" s="17" t="s">
        <v>21442</v>
      </c>
      <c r="G5753" s="17" t="s">
        <v>21442</v>
      </c>
      <c r="H5753" s="17">
        <f t="shared" si="383"/>
        <v>29</v>
      </c>
      <c r="I5753" s="17">
        <f t="shared" si="384"/>
        <v>29</v>
      </c>
      <c r="J5753" s="17">
        <f t="shared" si="385"/>
        <v>0</v>
      </c>
      <c r="K5753" s="17"/>
      <c r="L5753" s="34" t="s">
        <v>11590</v>
      </c>
      <c r="M5753" s="17" t="s">
        <v>1177</v>
      </c>
      <c r="N5753" s="17">
        <v>8512000</v>
      </c>
      <c r="O5753" s="34"/>
      <c r="P5753" s="50" t="s">
        <v>24440</v>
      </c>
      <c r="Q5753" s="17">
        <v>20250101</v>
      </c>
      <c r="R5753" s="17"/>
    </row>
    <row r="5754" spans="1:18" x14ac:dyDescent="0.25">
      <c r="A5754" s="17">
        <v>5748</v>
      </c>
      <c r="B5754" s="17" t="s">
        <v>11591</v>
      </c>
      <c r="C5754" s="34" t="s">
        <v>11590</v>
      </c>
      <c r="D5754" s="17" t="s">
        <v>11590</v>
      </c>
      <c r="E5754" s="17" t="b">
        <f t="shared" si="382"/>
        <v>1</v>
      </c>
      <c r="F5754" s="17" t="s">
        <v>21442</v>
      </c>
      <c r="G5754" s="17" t="s">
        <v>21442</v>
      </c>
      <c r="H5754" s="17">
        <f t="shared" si="383"/>
        <v>29</v>
      </c>
      <c r="I5754" s="17">
        <f t="shared" si="384"/>
        <v>29</v>
      </c>
      <c r="J5754" s="17">
        <f t="shared" si="385"/>
        <v>0</v>
      </c>
      <c r="K5754" s="17"/>
      <c r="L5754" s="34" t="s">
        <v>11590</v>
      </c>
      <c r="M5754" s="17" t="s">
        <v>1177</v>
      </c>
      <c r="N5754" s="17">
        <v>8512000</v>
      </c>
      <c r="O5754" s="34"/>
      <c r="P5754" s="50" t="s">
        <v>24440</v>
      </c>
      <c r="Q5754" s="17">
        <v>20250101</v>
      </c>
      <c r="R5754" s="17"/>
    </row>
    <row r="5755" spans="1:18" x14ac:dyDescent="0.25">
      <c r="A5755" s="17">
        <v>5749</v>
      </c>
      <c r="B5755" s="17" t="s">
        <v>11592</v>
      </c>
      <c r="C5755" s="34" t="s">
        <v>11593</v>
      </c>
      <c r="D5755" s="17" t="s">
        <v>11593</v>
      </c>
      <c r="E5755" s="17" t="b">
        <f t="shared" si="382"/>
        <v>1</v>
      </c>
      <c r="F5755" s="17" t="s">
        <v>21443</v>
      </c>
      <c r="G5755" s="17" t="s">
        <v>21443</v>
      </c>
      <c r="H5755" s="17">
        <f t="shared" si="383"/>
        <v>30</v>
      </c>
      <c r="I5755" s="17">
        <f t="shared" si="384"/>
        <v>30</v>
      </c>
      <c r="J5755" s="17">
        <f t="shared" si="385"/>
        <v>0</v>
      </c>
      <c r="K5755" s="17"/>
      <c r="L5755" s="34" t="s">
        <v>11593</v>
      </c>
      <c r="M5755" s="17" t="s">
        <v>1177</v>
      </c>
      <c r="N5755" s="17">
        <v>8512000</v>
      </c>
      <c r="O5755" s="34"/>
      <c r="P5755" s="50" t="s">
        <v>24440</v>
      </c>
      <c r="Q5755" s="17">
        <v>20250101</v>
      </c>
      <c r="R5755" s="17"/>
    </row>
    <row r="5756" spans="1:18" ht="30" x14ac:dyDescent="0.25">
      <c r="A5756" s="17">
        <v>5750</v>
      </c>
      <c r="B5756" s="17" t="s">
        <v>11594</v>
      </c>
      <c r="C5756" s="34" t="s">
        <v>11595</v>
      </c>
      <c r="D5756" s="17" t="s">
        <v>11595</v>
      </c>
      <c r="E5756" s="17" t="b">
        <f t="shared" si="382"/>
        <v>1</v>
      </c>
      <c r="F5756" s="17" t="s">
        <v>21444</v>
      </c>
      <c r="G5756" s="17" t="s">
        <v>21444</v>
      </c>
      <c r="H5756" s="17">
        <f t="shared" si="383"/>
        <v>50</v>
      </c>
      <c r="I5756" s="17">
        <f t="shared" si="384"/>
        <v>50</v>
      </c>
      <c r="J5756" s="17">
        <f t="shared" si="385"/>
        <v>0</v>
      </c>
      <c r="K5756" s="17"/>
      <c r="L5756" s="34" t="s">
        <v>11595</v>
      </c>
      <c r="M5756" s="17" t="s">
        <v>1177</v>
      </c>
      <c r="N5756" s="17">
        <v>8512000</v>
      </c>
      <c r="O5756" s="34"/>
      <c r="P5756" s="50" t="s">
        <v>24440</v>
      </c>
      <c r="Q5756" s="17">
        <v>20250101</v>
      </c>
      <c r="R5756" s="17"/>
    </row>
    <row r="5757" spans="1:18" x14ac:dyDescent="0.25">
      <c r="A5757" s="17">
        <v>5751</v>
      </c>
      <c r="B5757" s="17" t="s">
        <v>11596</v>
      </c>
      <c r="C5757" s="34" t="s">
        <v>11597</v>
      </c>
      <c r="D5757" s="17" t="s">
        <v>11597</v>
      </c>
      <c r="E5757" s="17" t="b">
        <f t="shared" si="382"/>
        <v>1</v>
      </c>
      <c r="F5757" s="17" t="s">
        <v>21445</v>
      </c>
      <c r="G5757" s="17" t="s">
        <v>21445</v>
      </c>
      <c r="H5757" s="17">
        <f t="shared" si="383"/>
        <v>12</v>
      </c>
      <c r="I5757" s="17">
        <f t="shared" si="384"/>
        <v>12</v>
      </c>
      <c r="J5757" s="17">
        <f t="shared" si="385"/>
        <v>0</v>
      </c>
      <c r="K5757" s="17"/>
      <c r="L5757" s="34" t="s">
        <v>11597</v>
      </c>
      <c r="M5757" s="17" t="s">
        <v>1193</v>
      </c>
      <c r="N5757" s="17">
        <v>4936000</v>
      </c>
      <c r="O5757" s="34" t="s">
        <v>6721</v>
      </c>
      <c r="P5757" s="50" t="s">
        <v>24440</v>
      </c>
      <c r="Q5757" s="17">
        <v>20250101</v>
      </c>
      <c r="R5757" s="17"/>
    </row>
    <row r="5758" spans="1:18" ht="30" x14ac:dyDescent="0.25">
      <c r="A5758" s="17">
        <v>5752</v>
      </c>
      <c r="B5758" s="17" t="s">
        <v>11599</v>
      </c>
      <c r="C5758" s="34" t="s">
        <v>11600</v>
      </c>
      <c r="D5758" s="17" t="s">
        <v>11600</v>
      </c>
      <c r="E5758" s="17" t="b">
        <f t="shared" si="382"/>
        <v>1</v>
      </c>
      <c r="F5758" s="17" t="s">
        <v>21446</v>
      </c>
      <c r="G5758" s="17" t="s">
        <v>21446</v>
      </c>
      <c r="H5758" s="17">
        <f t="shared" si="383"/>
        <v>40</v>
      </c>
      <c r="I5758" s="17">
        <f t="shared" si="384"/>
        <v>40</v>
      </c>
      <c r="J5758" s="17">
        <f t="shared" si="385"/>
        <v>0</v>
      </c>
      <c r="K5758" s="17"/>
      <c r="L5758" s="34" t="s">
        <v>11600</v>
      </c>
      <c r="M5758" s="17" t="s">
        <v>1193</v>
      </c>
      <c r="N5758" s="17">
        <v>4936000</v>
      </c>
      <c r="O5758" s="34" t="s">
        <v>6721</v>
      </c>
      <c r="P5758" s="50" t="s">
        <v>24440</v>
      </c>
      <c r="Q5758" s="17">
        <v>20250101</v>
      </c>
      <c r="R5758" s="17"/>
    </row>
    <row r="5759" spans="1:18" x14ac:dyDescent="0.25">
      <c r="A5759" s="17">
        <v>5753</v>
      </c>
      <c r="B5759" s="17" t="s">
        <v>11601</v>
      </c>
      <c r="C5759" s="34" t="s">
        <v>11598</v>
      </c>
      <c r="D5759" s="17" t="s">
        <v>11598</v>
      </c>
      <c r="E5759" s="17" t="b">
        <f t="shared" si="382"/>
        <v>1</v>
      </c>
      <c r="F5759" s="17" t="s">
        <v>21447</v>
      </c>
      <c r="G5759" s="17" t="s">
        <v>21447</v>
      </c>
      <c r="H5759" s="17">
        <f t="shared" si="383"/>
        <v>18</v>
      </c>
      <c r="I5759" s="17">
        <f t="shared" si="384"/>
        <v>18</v>
      </c>
      <c r="J5759" s="17">
        <f t="shared" si="385"/>
        <v>0</v>
      </c>
      <c r="K5759" s="17"/>
      <c r="L5759" s="34" t="s">
        <v>11598</v>
      </c>
      <c r="M5759" s="17" t="s">
        <v>1193</v>
      </c>
      <c r="N5759" s="17">
        <v>4936000</v>
      </c>
      <c r="O5759" s="34" t="s">
        <v>6721</v>
      </c>
      <c r="P5759" s="50" t="s">
        <v>24440</v>
      </c>
      <c r="Q5759" s="17">
        <v>20250101</v>
      </c>
      <c r="R5759" s="17"/>
    </row>
    <row r="5760" spans="1:18" ht="45" x14ac:dyDescent="0.25">
      <c r="A5760" s="17">
        <v>5754</v>
      </c>
      <c r="B5760" s="17" t="s">
        <v>11602</v>
      </c>
      <c r="C5760" s="34" t="s">
        <v>11603</v>
      </c>
      <c r="D5760" s="17" t="s">
        <v>11603</v>
      </c>
      <c r="E5760" s="17" t="b">
        <f t="shared" si="382"/>
        <v>1</v>
      </c>
      <c r="F5760" s="17" t="s">
        <v>21448</v>
      </c>
      <c r="G5760" s="17" t="s">
        <v>21448</v>
      </c>
      <c r="H5760" s="17">
        <f t="shared" si="383"/>
        <v>40</v>
      </c>
      <c r="I5760" s="17">
        <f t="shared" si="384"/>
        <v>40</v>
      </c>
      <c r="J5760" s="17">
        <f t="shared" si="385"/>
        <v>0</v>
      </c>
      <c r="K5760" s="17"/>
      <c r="L5760" s="34" t="s">
        <v>11603</v>
      </c>
      <c r="M5760" s="17" t="s">
        <v>1177</v>
      </c>
      <c r="N5760" s="17">
        <v>6258000</v>
      </c>
      <c r="O5760" s="34" t="s">
        <v>11608</v>
      </c>
      <c r="P5760" s="50" t="s">
        <v>24440</v>
      </c>
      <c r="Q5760" s="17">
        <v>20250101</v>
      </c>
      <c r="R5760" s="17"/>
    </row>
    <row r="5761" spans="1:18" ht="30" x14ac:dyDescent="0.25">
      <c r="A5761" s="17">
        <v>5755</v>
      </c>
      <c r="B5761" s="17" t="s">
        <v>11604</v>
      </c>
      <c r="C5761" s="34" t="s">
        <v>11605</v>
      </c>
      <c r="D5761" s="17" t="s">
        <v>11605</v>
      </c>
      <c r="E5761" s="17" t="b">
        <f t="shared" si="382"/>
        <v>1</v>
      </c>
      <c r="F5761" s="17" t="s">
        <v>21449</v>
      </c>
      <c r="G5761" s="17" t="s">
        <v>21449</v>
      </c>
      <c r="H5761" s="17">
        <f t="shared" si="383"/>
        <v>43</v>
      </c>
      <c r="I5761" s="17">
        <f t="shared" si="384"/>
        <v>43</v>
      </c>
      <c r="J5761" s="17">
        <f t="shared" si="385"/>
        <v>0</v>
      </c>
      <c r="K5761" s="17"/>
      <c r="L5761" s="34" t="s">
        <v>11605</v>
      </c>
      <c r="M5761" s="17" t="s">
        <v>1193</v>
      </c>
      <c r="N5761" s="17">
        <v>6258000</v>
      </c>
      <c r="O5761" s="34"/>
      <c r="P5761" s="50" t="s">
        <v>24440</v>
      </c>
      <c r="Q5761" s="17">
        <v>20250101</v>
      </c>
      <c r="R5761" s="17"/>
    </row>
    <row r="5762" spans="1:18" ht="30" x14ac:dyDescent="0.25">
      <c r="A5762" s="17">
        <v>5756</v>
      </c>
      <c r="B5762" s="17" t="s">
        <v>11606</v>
      </c>
      <c r="C5762" s="34" t="s">
        <v>11607</v>
      </c>
      <c r="D5762" s="17" t="s">
        <v>11607</v>
      </c>
      <c r="E5762" s="17" t="b">
        <f t="shared" si="382"/>
        <v>1</v>
      </c>
      <c r="F5762" s="17" t="s">
        <v>21450</v>
      </c>
      <c r="G5762" s="17" t="s">
        <v>21450</v>
      </c>
      <c r="H5762" s="17">
        <f t="shared" si="383"/>
        <v>54</v>
      </c>
      <c r="I5762" s="17">
        <f t="shared" si="384"/>
        <v>54</v>
      </c>
      <c r="J5762" s="17">
        <f t="shared" si="385"/>
        <v>0</v>
      </c>
      <c r="K5762" s="17"/>
      <c r="L5762" s="34" t="s">
        <v>11607</v>
      </c>
      <c r="M5762" s="17" t="s">
        <v>1177</v>
      </c>
      <c r="N5762" s="17">
        <v>6258000</v>
      </c>
      <c r="O5762" s="34"/>
      <c r="P5762" s="50" t="s">
        <v>24440</v>
      </c>
      <c r="Q5762" s="17">
        <v>20250101</v>
      </c>
      <c r="R5762" s="17"/>
    </row>
    <row r="5763" spans="1:18" ht="30" x14ac:dyDescent="0.25">
      <c r="A5763" s="17">
        <v>5757</v>
      </c>
      <c r="B5763" s="17" t="s">
        <v>11609</v>
      </c>
      <c r="C5763" s="34" t="s">
        <v>11610</v>
      </c>
      <c r="D5763" s="17" t="s">
        <v>16524</v>
      </c>
      <c r="E5763" s="17" t="b">
        <f t="shared" si="382"/>
        <v>0</v>
      </c>
      <c r="F5763" s="17" t="s">
        <v>21451</v>
      </c>
      <c r="G5763" s="17" t="s">
        <v>21451</v>
      </c>
      <c r="H5763" s="17">
        <f t="shared" si="383"/>
        <v>42</v>
      </c>
      <c r="I5763" s="17">
        <f t="shared" si="384"/>
        <v>42</v>
      </c>
      <c r="J5763" s="17">
        <f t="shared" si="385"/>
        <v>0</v>
      </c>
      <c r="K5763" s="17"/>
      <c r="L5763" s="34" t="s">
        <v>11610</v>
      </c>
      <c r="M5763" s="17" t="s">
        <v>1177</v>
      </c>
      <c r="N5763" s="17">
        <v>6258000</v>
      </c>
      <c r="O5763" s="34"/>
      <c r="P5763" s="50" t="s">
        <v>24440</v>
      </c>
      <c r="Q5763" s="17">
        <v>20250101</v>
      </c>
      <c r="R5763" s="17"/>
    </row>
    <row r="5764" spans="1:18" ht="30" x14ac:dyDescent="0.25">
      <c r="A5764" s="17">
        <v>5758</v>
      </c>
      <c r="B5764" s="17" t="s">
        <v>11611</v>
      </c>
      <c r="C5764" s="34" t="s">
        <v>11612</v>
      </c>
      <c r="D5764" s="17" t="s">
        <v>16525</v>
      </c>
      <c r="E5764" s="17" t="b">
        <f t="shared" si="382"/>
        <v>0</v>
      </c>
      <c r="F5764" s="17" t="s">
        <v>21452</v>
      </c>
      <c r="G5764" s="17" t="s">
        <v>23658</v>
      </c>
      <c r="H5764" s="17">
        <f t="shared" si="383"/>
        <v>40</v>
      </c>
      <c r="I5764" s="17">
        <f t="shared" si="384"/>
        <v>40</v>
      </c>
      <c r="J5764" s="17">
        <f t="shared" si="385"/>
        <v>0</v>
      </c>
      <c r="K5764" s="17"/>
      <c r="L5764" s="34" t="s">
        <v>11612</v>
      </c>
      <c r="M5764" s="17" t="s">
        <v>1177</v>
      </c>
      <c r="N5764" s="17">
        <v>6258000</v>
      </c>
      <c r="O5764" s="34"/>
      <c r="P5764" s="50" t="s">
        <v>24440</v>
      </c>
      <c r="Q5764" s="17">
        <v>20250101</v>
      </c>
      <c r="R5764" s="17"/>
    </row>
    <row r="5765" spans="1:18" x14ac:dyDescent="0.25">
      <c r="A5765" s="17">
        <v>5759</v>
      </c>
      <c r="B5765" s="17" t="s">
        <v>11613</v>
      </c>
      <c r="C5765" s="34" t="s">
        <v>11614</v>
      </c>
      <c r="D5765" s="17" t="s">
        <v>11614</v>
      </c>
      <c r="E5765" s="17" t="b">
        <f t="shared" si="382"/>
        <v>1</v>
      </c>
      <c r="F5765" s="17" t="s">
        <v>21453</v>
      </c>
      <c r="G5765" s="17" t="s">
        <v>21453</v>
      </c>
      <c r="H5765" s="17">
        <f t="shared" si="383"/>
        <v>33</v>
      </c>
      <c r="I5765" s="17">
        <f t="shared" si="384"/>
        <v>33</v>
      </c>
      <c r="J5765" s="17">
        <f t="shared" si="385"/>
        <v>0</v>
      </c>
      <c r="K5765" s="17"/>
      <c r="L5765" s="34" t="s">
        <v>11614</v>
      </c>
      <c r="M5765" s="17" t="s">
        <v>1177</v>
      </c>
      <c r="N5765" s="17">
        <v>6258000</v>
      </c>
      <c r="O5765" s="34"/>
      <c r="P5765" s="50" t="s">
        <v>24440</v>
      </c>
      <c r="Q5765" s="17">
        <v>20250101</v>
      </c>
      <c r="R5765" s="17"/>
    </row>
    <row r="5766" spans="1:18" x14ac:dyDescent="0.25">
      <c r="A5766" s="17">
        <v>5760</v>
      </c>
      <c r="B5766" s="17" t="s">
        <v>11615</v>
      </c>
      <c r="C5766" s="34" t="s">
        <v>11616</v>
      </c>
      <c r="D5766" s="17" t="s">
        <v>11616</v>
      </c>
      <c r="E5766" s="17" t="b">
        <f t="shared" si="382"/>
        <v>1</v>
      </c>
      <c r="F5766" s="17" t="s">
        <v>21454</v>
      </c>
      <c r="G5766" s="17" t="s">
        <v>21454</v>
      </c>
      <c r="H5766" s="17">
        <f t="shared" si="383"/>
        <v>31</v>
      </c>
      <c r="I5766" s="17">
        <f t="shared" si="384"/>
        <v>31</v>
      </c>
      <c r="J5766" s="17">
        <f t="shared" si="385"/>
        <v>0</v>
      </c>
      <c r="K5766" s="17"/>
      <c r="L5766" s="34" t="s">
        <v>11616</v>
      </c>
      <c r="M5766" s="17" t="s">
        <v>1177</v>
      </c>
      <c r="N5766" s="17">
        <v>6572800</v>
      </c>
      <c r="O5766" s="34"/>
      <c r="P5766" s="50" t="s">
        <v>24440</v>
      </c>
      <c r="Q5766" s="17">
        <v>20250101</v>
      </c>
      <c r="R5766" s="17"/>
    </row>
    <row r="5767" spans="1:18" ht="30" x14ac:dyDescent="0.25">
      <c r="A5767" s="17">
        <v>5761</v>
      </c>
      <c r="B5767" s="17" t="s">
        <v>11617</v>
      </c>
      <c r="C5767" s="34" t="s">
        <v>11618</v>
      </c>
      <c r="D5767" s="17" t="s">
        <v>11618</v>
      </c>
      <c r="E5767" s="17" t="b">
        <f t="shared" si="382"/>
        <v>1</v>
      </c>
      <c r="F5767" s="17" t="s">
        <v>21455</v>
      </c>
      <c r="G5767" s="17" t="s">
        <v>21455</v>
      </c>
      <c r="H5767" s="17">
        <f t="shared" si="383"/>
        <v>50</v>
      </c>
      <c r="I5767" s="17">
        <f t="shared" si="384"/>
        <v>50</v>
      </c>
      <c r="J5767" s="17">
        <f t="shared" si="385"/>
        <v>0</v>
      </c>
      <c r="K5767" s="17"/>
      <c r="L5767" s="34" t="s">
        <v>11618</v>
      </c>
      <c r="M5767" s="17" t="s">
        <v>1177</v>
      </c>
      <c r="N5767" s="17">
        <v>6572800</v>
      </c>
      <c r="O5767" s="34"/>
      <c r="P5767" s="50" t="s">
        <v>24440</v>
      </c>
      <c r="Q5767" s="17">
        <v>20250101</v>
      </c>
      <c r="R5767" s="17"/>
    </row>
    <row r="5768" spans="1:18" ht="45" x14ac:dyDescent="0.25">
      <c r="A5768" s="17">
        <v>5762</v>
      </c>
      <c r="B5768" s="17" t="s">
        <v>11619</v>
      </c>
      <c r="C5768" s="34" t="s">
        <v>11620</v>
      </c>
      <c r="D5768" s="17" t="s">
        <v>11620</v>
      </c>
      <c r="E5768" s="17" t="b">
        <f t="shared" si="382"/>
        <v>1</v>
      </c>
      <c r="F5768" s="17" t="s">
        <v>21456</v>
      </c>
      <c r="G5768" s="17" t="s">
        <v>21456</v>
      </c>
      <c r="H5768" s="17">
        <f t="shared" si="383"/>
        <v>71</v>
      </c>
      <c r="I5768" s="17">
        <f t="shared" si="384"/>
        <v>71</v>
      </c>
      <c r="J5768" s="17">
        <f t="shared" si="385"/>
        <v>0</v>
      </c>
      <c r="K5768" s="17"/>
      <c r="L5768" s="34" t="s">
        <v>11620</v>
      </c>
      <c r="M5768" s="17" t="s">
        <v>1177</v>
      </c>
      <c r="N5768" s="17">
        <v>6572800</v>
      </c>
      <c r="O5768" s="34"/>
      <c r="P5768" s="50" t="s">
        <v>24440</v>
      </c>
      <c r="Q5768" s="17">
        <v>20250101</v>
      </c>
      <c r="R5768" s="17"/>
    </row>
    <row r="5769" spans="1:18" ht="45" x14ac:dyDescent="0.25">
      <c r="A5769" s="17">
        <v>5763</v>
      </c>
      <c r="B5769" s="17" t="s">
        <v>11621</v>
      </c>
      <c r="C5769" s="34" t="s">
        <v>11622</v>
      </c>
      <c r="D5769" s="17" t="s">
        <v>11622</v>
      </c>
      <c r="E5769" s="17" t="b">
        <f t="shared" si="382"/>
        <v>1</v>
      </c>
      <c r="F5769" s="17" t="s">
        <v>21457</v>
      </c>
      <c r="G5769" s="17" t="s">
        <v>21457</v>
      </c>
      <c r="H5769" s="17">
        <f t="shared" si="383"/>
        <v>73</v>
      </c>
      <c r="I5769" s="17">
        <f t="shared" si="384"/>
        <v>73</v>
      </c>
      <c r="J5769" s="17">
        <f t="shared" si="385"/>
        <v>0</v>
      </c>
      <c r="K5769" s="17"/>
      <c r="L5769" s="34" t="s">
        <v>11622</v>
      </c>
      <c r="M5769" s="17" t="s">
        <v>1177</v>
      </c>
      <c r="N5769" s="17">
        <v>6572800</v>
      </c>
      <c r="O5769" s="34"/>
      <c r="P5769" s="50" t="s">
        <v>24440</v>
      </c>
      <c r="Q5769" s="17">
        <v>20250101</v>
      </c>
      <c r="R5769" s="17"/>
    </row>
    <row r="5770" spans="1:18" ht="30" x14ac:dyDescent="0.25">
      <c r="A5770" s="17">
        <v>5764</v>
      </c>
      <c r="B5770" s="17" t="s">
        <v>11623</v>
      </c>
      <c r="C5770" s="34" t="s">
        <v>11624</v>
      </c>
      <c r="D5770" s="17" t="s">
        <v>16526</v>
      </c>
      <c r="E5770" s="17" t="b">
        <f t="shared" si="382"/>
        <v>0</v>
      </c>
      <c r="F5770" s="17" t="s">
        <v>21458</v>
      </c>
      <c r="G5770" s="17" t="s">
        <v>21458</v>
      </c>
      <c r="H5770" s="17">
        <f t="shared" si="383"/>
        <v>66</v>
      </c>
      <c r="I5770" s="17">
        <f t="shared" si="384"/>
        <v>66</v>
      </c>
      <c r="J5770" s="17">
        <f t="shared" si="385"/>
        <v>0</v>
      </c>
      <c r="K5770" s="17"/>
      <c r="L5770" s="34" t="s">
        <v>11624</v>
      </c>
      <c r="M5770" s="17" t="s">
        <v>1177</v>
      </c>
      <c r="N5770" s="17">
        <v>6572800</v>
      </c>
      <c r="O5770" s="34"/>
      <c r="P5770" s="50" t="s">
        <v>24440</v>
      </c>
      <c r="Q5770" s="17">
        <v>20250101</v>
      </c>
      <c r="R5770" s="17"/>
    </row>
    <row r="5771" spans="1:18" x14ac:dyDescent="0.25">
      <c r="A5771" s="17">
        <v>5765</v>
      </c>
      <c r="B5771" s="17" t="s">
        <v>11625</v>
      </c>
      <c r="C5771" s="34" t="s">
        <v>11616</v>
      </c>
      <c r="D5771" s="17" t="s">
        <v>11616</v>
      </c>
      <c r="E5771" s="17" t="b">
        <f t="shared" si="382"/>
        <v>1</v>
      </c>
      <c r="F5771" s="17" t="s">
        <v>21454</v>
      </c>
      <c r="G5771" s="17" t="s">
        <v>21454</v>
      </c>
      <c r="H5771" s="17">
        <f t="shared" si="383"/>
        <v>31</v>
      </c>
      <c r="I5771" s="17">
        <f t="shared" si="384"/>
        <v>31</v>
      </c>
      <c r="J5771" s="17">
        <f t="shared" si="385"/>
        <v>0</v>
      </c>
      <c r="K5771" s="17"/>
      <c r="L5771" s="34" t="s">
        <v>11616</v>
      </c>
      <c r="M5771" s="17" t="s">
        <v>1177</v>
      </c>
      <c r="N5771" s="17">
        <v>6572800</v>
      </c>
      <c r="O5771" s="34"/>
      <c r="P5771" s="50" t="s">
        <v>24440</v>
      </c>
      <c r="Q5771" s="17">
        <v>20250101</v>
      </c>
      <c r="R5771" s="17"/>
    </row>
    <row r="5772" spans="1:18" x14ac:dyDescent="0.25">
      <c r="A5772" s="17">
        <v>5766</v>
      </c>
      <c r="B5772" s="17" t="s">
        <v>11626</v>
      </c>
      <c r="C5772" s="34" t="s">
        <v>11627</v>
      </c>
      <c r="D5772" s="17" t="s">
        <v>11627</v>
      </c>
      <c r="E5772" s="17" t="b">
        <f t="shared" si="382"/>
        <v>1</v>
      </c>
      <c r="F5772" s="17" t="s">
        <v>21459</v>
      </c>
      <c r="G5772" s="17" t="s">
        <v>21459</v>
      </c>
      <c r="H5772" s="17">
        <f t="shared" si="383"/>
        <v>27</v>
      </c>
      <c r="I5772" s="17">
        <f t="shared" si="384"/>
        <v>27</v>
      </c>
      <c r="J5772" s="17">
        <f t="shared" si="385"/>
        <v>0</v>
      </c>
      <c r="K5772" s="17"/>
      <c r="L5772" s="34" t="s">
        <v>11627</v>
      </c>
      <c r="M5772" s="17" t="s">
        <v>1177</v>
      </c>
      <c r="N5772" s="17">
        <v>6572800</v>
      </c>
      <c r="O5772" s="34"/>
      <c r="P5772" s="50" t="s">
        <v>24440</v>
      </c>
      <c r="Q5772" s="17">
        <v>20250101</v>
      </c>
      <c r="R5772" s="17"/>
    </row>
    <row r="5773" spans="1:18" x14ac:dyDescent="0.25">
      <c r="A5773" s="17">
        <v>5767</v>
      </c>
      <c r="B5773" s="17" t="s">
        <v>11628</v>
      </c>
      <c r="C5773" s="34" t="s">
        <v>11629</v>
      </c>
      <c r="D5773" s="17" t="s">
        <v>11629</v>
      </c>
      <c r="E5773" s="17" t="b">
        <f t="shared" si="382"/>
        <v>1</v>
      </c>
      <c r="F5773" s="17" t="s">
        <v>21460</v>
      </c>
      <c r="G5773" s="17" t="s">
        <v>21460</v>
      </c>
      <c r="H5773" s="17">
        <f t="shared" si="383"/>
        <v>28</v>
      </c>
      <c r="I5773" s="17">
        <f t="shared" si="384"/>
        <v>28</v>
      </c>
      <c r="J5773" s="17">
        <f t="shared" si="385"/>
        <v>0</v>
      </c>
      <c r="K5773" s="17"/>
      <c r="L5773" s="34" t="s">
        <v>11629</v>
      </c>
      <c r="M5773" s="17" t="s">
        <v>1177</v>
      </c>
      <c r="N5773" s="17">
        <v>6572800</v>
      </c>
      <c r="O5773" s="34"/>
      <c r="P5773" s="50" t="s">
        <v>24440</v>
      </c>
      <c r="Q5773" s="17">
        <v>20250101</v>
      </c>
      <c r="R5773" s="17"/>
    </row>
    <row r="5774" spans="1:18" x14ac:dyDescent="0.25">
      <c r="A5774" s="17">
        <v>5768</v>
      </c>
      <c r="B5774" s="17" t="s">
        <v>11630</v>
      </c>
      <c r="C5774" s="34" t="s">
        <v>11631</v>
      </c>
      <c r="D5774" s="17" t="s">
        <v>11631</v>
      </c>
      <c r="E5774" s="17" t="b">
        <f t="shared" si="382"/>
        <v>1</v>
      </c>
      <c r="F5774" s="17" t="s">
        <v>21461</v>
      </c>
      <c r="G5774" s="17" t="s">
        <v>21461</v>
      </c>
      <c r="H5774" s="17">
        <f t="shared" si="383"/>
        <v>23</v>
      </c>
      <c r="I5774" s="17">
        <f t="shared" si="384"/>
        <v>23</v>
      </c>
      <c r="J5774" s="17">
        <f t="shared" si="385"/>
        <v>0</v>
      </c>
      <c r="K5774" s="17"/>
      <c r="L5774" s="34" t="s">
        <v>11631</v>
      </c>
      <c r="M5774" s="17" t="s">
        <v>1177</v>
      </c>
      <c r="N5774" s="17">
        <v>6572800</v>
      </c>
      <c r="O5774" s="34"/>
      <c r="P5774" s="50" t="s">
        <v>24440</v>
      </c>
      <c r="Q5774" s="17">
        <v>20250101</v>
      </c>
      <c r="R5774" s="17"/>
    </row>
    <row r="5775" spans="1:18" ht="30" x14ac:dyDescent="0.25">
      <c r="A5775" s="17">
        <v>5769</v>
      </c>
      <c r="B5775" s="17" t="s">
        <v>11632</v>
      </c>
      <c r="C5775" s="34" t="s">
        <v>11633</v>
      </c>
      <c r="D5775" s="17" t="s">
        <v>11633</v>
      </c>
      <c r="E5775" s="17" t="b">
        <f t="shared" si="382"/>
        <v>1</v>
      </c>
      <c r="F5775" s="17" t="s">
        <v>21462</v>
      </c>
      <c r="G5775" s="17" t="s">
        <v>21462</v>
      </c>
      <c r="H5775" s="17">
        <f t="shared" si="383"/>
        <v>45</v>
      </c>
      <c r="I5775" s="17">
        <f t="shared" si="384"/>
        <v>45</v>
      </c>
      <c r="J5775" s="17">
        <f t="shared" si="385"/>
        <v>0</v>
      </c>
      <c r="K5775" s="17"/>
      <c r="L5775" s="34" t="s">
        <v>11633</v>
      </c>
      <c r="M5775" s="17" t="s">
        <v>1177</v>
      </c>
      <c r="N5775" s="17">
        <v>6572800</v>
      </c>
      <c r="O5775" s="34"/>
      <c r="P5775" s="50" t="s">
        <v>24440</v>
      </c>
      <c r="Q5775" s="17">
        <v>20250101</v>
      </c>
      <c r="R5775" s="17"/>
    </row>
    <row r="5776" spans="1:18" x14ac:dyDescent="0.25">
      <c r="A5776" s="17">
        <v>5770</v>
      </c>
      <c r="B5776" s="17" t="s">
        <v>11634</v>
      </c>
      <c r="C5776" s="34" t="s">
        <v>11635</v>
      </c>
      <c r="D5776" s="17" t="s">
        <v>11635</v>
      </c>
      <c r="E5776" s="17" t="b">
        <f t="shared" si="382"/>
        <v>1</v>
      </c>
      <c r="F5776" s="17" t="s">
        <v>21463</v>
      </c>
      <c r="G5776" s="17" t="s">
        <v>21463</v>
      </c>
      <c r="H5776" s="17">
        <f t="shared" si="383"/>
        <v>16</v>
      </c>
      <c r="I5776" s="17">
        <f t="shared" si="384"/>
        <v>16</v>
      </c>
      <c r="J5776" s="17">
        <f t="shared" si="385"/>
        <v>0</v>
      </c>
      <c r="K5776" s="17"/>
      <c r="L5776" s="34" t="s">
        <v>11635</v>
      </c>
      <c r="M5776" s="17" t="s">
        <v>1193</v>
      </c>
      <c r="N5776" s="17">
        <v>5530000</v>
      </c>
      <c r="O5776" s="34"/>
      <c r="P5776" s="50" t="s">
        <v>24440</v>
      </c>
      <c r="Q5776" s="17">
        <v>20250101</v>
      </c>
      <c r="R5776" s="17"/>
    </row>
    <row r="5777" spans="1:18" ht="30" x14ac:dyDescent="0.25">
      <c r="A5777" s="17">
        <v>5771</v>
      </c>
      <c r="B5777" s="17" t="s">
        <v>11636</v>
      </c>
      <c r="C5777" s="34" t="s">
        <v>11637</v>
      </c>
      <c r="D5777" s="17" t="s">
        <v>11637</v>
      </c>
      <c r="E5777" s="17" t="b">
        <f t="shared" si="382"/>
        <v>1</v>
      </c>
      <c r="F5777" s="17" t="s">
        <v>21464</v>
      </c>
      <c r="G5777" s="17" t="s">
        <v>21464</v>
      </c>
      <c r="H5777" s="17">
        <f t="shared" si="383"/>
        <v>46</v>
      </c>
      <c r="I5777" s="17">
        <f t="shared" si="384"/>
        <v>46</v>
      </c>
      <c r="J5777" s="17">
        <f t="shared" si="385"/>
        <v>0</v>
      </c>
      <c r="K5777" s="17"/>
      <c r="L5777" s="34" t="s">
        <v>11637</v>
      </c>
      <c r="M5777" s="17" t="s">
        <v>1193</v>
      </c>
      <c r="N5777" s="17">
        <v>5530000</v>
      </c>
      <c r="O5777" s="34"/>
      <c r="P5777" s="50" t="s">
        <v>24440</v>
      </c>
      <c r="Q5777" s="17">
        <v>20250101</v>
      </c>
      <c r="R5777" s="17"/>
    </row>
    <row r="5778" spans="1:18" ht="30" x14ac:dyDescent="0.25">
      <c r="A5778" s="17">
        <v>5772</v>
      </c>
      <c r="B5778" s="17" t="s">
        <v>11638</v>
      </c>
      <c r="C5778" s="34" t="s">
        <v>11639</v>
      </c>
      <c r="D5778" s="17" t="s">
        <v>11639</v>
      </c>
      <c r="E5778" s="17" t="b">
        <f t="shared" si="382"/>
        <v>1</v>
      </c>
      <c r="F5778" s="17" t="s">
        <v>21465</v>
      </c>
      <c r="G5778" s="17" t="s">
        <v>21465</v>
      </c>
      <c r="H5778" s="17">
        <f t="shared" si="383"/>
        <v>40</v>
      </c>
      <c r="I5778" s="17">
        <f t="shared" si="384"/>
        <v>40</v>
      </c>
      <c r="J5778" s="17">
        <f t="shared" si="385"/>
        <v>0</v>
      </c>
      <c r="K5778" s="17"/>
      <c r="L5778" s="34" t="s">
        <v>11639</v>
      </c>
      <c r="M5778" s="17" t="s">
        <v>1193</v>
      </c>
      <c r="N5778" s="17">
        <v>5530000</v>
      </c>
      <c r="O5778" s="34"/>
      <c r="P5778" s="50" t="s">
        <v>24440</v>
      </c>
      <c r="Q5778" s="17">
        <v>20250101</v>
      </c>
      <c r="R5778" s="17"/>
    </row>
    <row r="5779" spans="1:18" x14ac:dyDescent="0.25">
      <c r="A5779" s="17">
        <v>5773</v>
      </c>
      <c r="B5779" s="17" t="s">
        <v>11640</v>
      </c>
      <c r="C5779" s="34" t="s">
        <v>11641</v>
      </c>
      <c r="D5779" s="17" t="s">
        <v>11641</v>
      </c>
      <c r="E5779" s="17" t="b">
        <f t="shared" si="382"/>
        <v>1</v>
      </c>
      <c r="F5779" s="17" t="s">
        <v>21466</v>
      </c>
      <c r="G5779" s="17" t="s">
        <v>21466</v>
      </c>
      <c r="H5779" s="17">
        <f t="shared" si="383"/>
        <v>23</v>
      </c>
      <c r="I5779" s="17">
        <f t="shared" si="384"/>
        <v>23</v>
      </c>
      <c r="J5779" s="17">
        <f t="shared" si="385"/>
        <v>0</v>
      </c>
      <c r="K5779" s="17"/>
      <c r="L5779" s="34" t="s">
        <v>11641</v>
      </c>
      <c r="M5779" s="17" t="s">
        <v>1193</v>
      </c>
      <c r="N5779" s="17">
        <v>5530000</v>
      </c>
      <c r="O5779" s="34"/>
      <c r="P5779" s="50" t="s">
        <v>24440</v>
      </c>
      <c r="Q5779" s="17">
        <v>20250101</v>
      </c>
      <c r="R5779" s="17"/>
    </row>
    <row r="5780" spans="1:18" x14ac:dyDescent="0.25">
      <c r="A5780" s="17">
        <v>5774</v>
      </c>
      <c r="B5780" s="17" t="s">
        <v>11642</v>
      </c>
      <c r="C5780" s="34" t="s">
        <v>11643</v>
      </c>
      <c r="D5780" s="17" t="s">
        <v>11643</v>
      </c>
      <c r="E5780" s="17" t="b">
        <f t="shared" si="382"/>
        <v>1</v>
      </c>
      <c r="F5780" s="17" t="s">
        <v>21467</v>
      </c>
      <c r="G5780" s="17" t="s">
        <v>21467</v>
      </c>
      <c r="H5780" s="17">
        <f t="shared" si="383"/>
        <v>18</v>
      </c>
      <c r="I5780" s="17">
        <f t="shared" si="384"/>
        <v>18</v>
      </c>
      <c r="J5780" s="17">
        <f t="shared" si="385"/>
        <v>0</v>
      </c>
      <c r="K5780" s="17"/>
      <c r="L5780" s="34" t="s">
        <v>11643</v>
      </c>
      <c r="M5780" s="17" t="s">
        <v>1193</v>
      </c>
      <c r="N5780" s="17">
        <v>7715300</v>
      </c>
      <c r="O5780" s="34"/>
      <c r="P5780" s="50" t="s">
        <v>24440</v>
      </c>
      <c r="Q5780" s="17">
        <v>20250101</v>
      </c>
      <c r="R5780" s="17"/>
    </row>
    <row r="5781" spans="1:18" x14ac:dyDescent="0.25">
      <c r="A5781" s="17">
        <v>5775</v>
      </c>
      <c r="B5781" s="17" t="s">
        <v>11644</v>
      </c>
      <c r="C5781" s="34" t="s">
        <v>11645</v>
      </c>
      <c r="D5781" s="17" t="s">
        <v>11645</v>
      </c>
      <c r="E5781" s="17" t="b">
        <f t="shared" si="382"/>
        <v>1</v>
      </c>
      <c r="F5781" s="17" t="s">
        <v>21468</v>
      </c>
      <c r="G5781" s="17" t="s">
        <v>21468</v>
      </c>
      <c r="H5781" s="17">
        <f t="shared" si="383"/>
        <v>34</v>
      </c>
      <c r="I5781" s="17">
        <f t="shared" si="384"/>
        <v>34</v>
      </c>
      <c r="J5781" s="17">
        <f t="shared" si="385"/>
        <v>0</v>
      </c>
      <c r="K5781" s="17"/>
      <c r="L5781" s="34" t="s">
        <v>11645</v>
      </c>
      <c r="M5781" s="17" t="s">
        <v>1193</v>
      </c>
      <c r="N5781" s="17">
        <v>7715300</v>
      </c>
      <c r="O5781" s="34"/>
      <c r="P5781" s="50" t="s">
        <v>24440</v>
      </c>
      <c r="Q5781" s="17">
        <v>20250101</v>
      </c>
      <c r="R5781" s="17"/>
    </row>
    <row r="5782" spans="1:18" x14ac:dyDescent="0.25">
      <c r="A5782" s="17">
        <v>5776</v>
      </c>
      <c r="B5782" s="17" t="s">
        <v>11646</v>
      </c>
      <c r="C5782" s="34" t="s">
        <v>11647</v>
      </c>
      <c r="D5782" s="17" t="s">
        <v>11647</v>
      </c>
      <c r="E5782" s="17" t="b">
        <f t="shared" si="382"/>
        <v>1</v>
      </c>
      <c r="F5782" s="17" t="s">
        <v>21469</v>
      </c>
      <c r="G5782" s="17" t="s">
        <v>21469</v>
      </c>
      <c r="H5782" s="17">
        <f t="shared" si="383"/>
        <v>36</v>
      </c>
      <c r="I5782" s="17">
        <f t="shared" si="384"/>
        <v>36</v>
      </c>
      <c r="J5782" s="17">
        <f t="shared" si="385"/>
        <v>0</v>
      </c>
      <c r="K5782" s="17"/>
      <c r="L5782" s="34" t="s">
        <v>11647</v>
      </c>
      <c r="M5782" s="17" t="s">
        <v>1193</v>
      </c>
      <c r="N5782" s="17">
        <v>7715300</v>
      </c>
      <c r="O5782" s="34"/>
      <c r="P5782" s="50" t="s">
        <v>24440</v>
      </c>
      <c r="Q5782" s="17">
        <v>20250101</v>
      </c>
      <c r="R5782" s="17"/>
    </row>
    <row r="5783" spans="1:18" ht="30" x14ac:dyDescent="0.25">
      <c r="A5783" s="17">
        <v>5777</v>
      </c>
      <c r="B5783" s="17" t="s">
        <v>11648</v>
      </c>
      <c r="C5783" s="34" t="s">
        <v>11649</v>
      </c>
      <c r="D5783" s="17" t="s">
        <v>11649</v>
      </c>
      <c r="E5783" s="17" t="b">
        <f t="shared" si="382"/>
        <v>1</v>
      </c>
      <c r="F5783" s="17" t="s">
        <v>21470</v>
      </c>
      <c r="G5783" s="17" t="s">
        <v>21470</v>
      </c>
      <c r="H5783" s="17">
        <f t="shared" si="383"/>
        <v>44</v>
      </c>
      <c r="I5783" s="17">
        <f t="shared" si="384"/>
        <v>44</v>
      </c>
      <c r="J5783" s="17">
        <f t="shared" si="385"/>
        <v>0</v>
      </c>
      <c r="K5783" s="17"/>
      <c r="L5783" s="34" t="s">
        <v>11649</v>
      </c>
      <c r="M5783" s="17" t="s">
        <v>1177</v>
      </c>
      <c r="N5783" s="17">
        <v>7715300</v>
      </c>
      <c r="O5783" s="34"/>
      <c r="P5783" s="50" t="s">
        <v>24440</v>
      </c>
      <c r="Q5783" s="17">
        <v>20250101</v>
      </c>
      <c r="R5783" s="17"/>
    </row>
    <row r="5784" spans="1:18" x14ac:dyDescent="0.25">
      <c r="A5784" s="17">
        <v>5778</v>
      </c>
      <c r="B5784" s="17" t="s">
        <v>11650</v>
      </c>
      <c r="C5784" s="34" t="s">
        <v>11651</v>
      </c>
      <c r="D5784" s="17" t="s">
        <v>11651</v>
      </c>
      <c r="E5784" s="17" t="b">
        <f t="shared" si="382"/>
        <v>1</v>
      </c>
      <c r="F5784" s="17" t="s">
        <v>21471</v>
      </c>
      <c r="G5784" s="17" t="s">
        <v>21471</v>
      </c>
      <c r="H5784" s="17">
        <f t="shared" si="383"/>
        <v>15</v>
      </c>
      <c r="I5784" s="17">
        <f t="shared" si="384"/>
        <v>15</v>
      </c>
      <c r="J5784" s="17">
        <f t="shared" si="385"/>
        <v>0</v>
      </c>
      <c r="K5784" s="17"/>
      <c r="L5784" s="34" t="s">
        <v>11651</v>
      </c>
      <c r="M5784" s="17" t="s">
        <v>1177</v>
      </c>
      <c r="N5784" s="17">
        <v>5530000</v>
      </c>
      <c r="O5784" s="34"/>
      <c r="P5784" s="50" t="s">
        <v>24440</v>
      </c>
      <c r="Q5784" s="17">
        <v>20250101</v>
      </c>
      <c r="R5784" s="17"/>
    </row>
    <row r="5785" spans="1:18" x14ac:dyDescent="0.25">
      <c r="A5785" s="17">
        <v>5779</v>
      </c>
      <c r="B5785" s="17" t="s">
        <v>11652</v>
      </c>
      <c r="C5785" s="34" t="s">
        <v>11653</v>
      </c>
      <c r="D5785" s="17" t="s">
        <v>16527</v>
      </c>
      <c r="E5785" s="17" t="b">
        <f t="shared" si="382"/>
        <v>0</v>
      </c>
      <c r="F5785" s="17" t="s">
        <v>21472</v>
      </c>
      <c r="G5785" s="17" t="s">
        <v>23659</v>
      </c>
      <c r="H5785" s="17">
        <f t="shared" si="383"/>
        <v>35</v>
      </c>
      <c r="I5785" s="17">
        <f t="shared" si="384"/>
        <v>31</v>
      </c>
      <c r="J5785" s="17">
        <f t="shared" si="385"/>
        <v>4</v>
      </c>
      <c r="K5785" s="17" t="s">
        <v>23860</v>
      </c>
      <c r="L5785" s="34" t="s">
        <v>11653</v>
      </c>
      <c r="M5785" s="17" t="s">
        <v>1177</v>
      </c>
      <c r="N5785" s="17">
        <v>5530000</v>
      </c>
      <c r="O5785" s="34"/>
      <c r="P5785" s="50" t="s">
        <v>24440</v>
      </c>
      <c r="Q5785" s="17">
        <v>20250101</v>
      </c>
      <c r="R5785" s="17"/>
    </row>
    <row r="5786" spans="1:18" ht="30" x14ac:dyDescent="0.25">
      <c r="A5786" s="17">
        <v>5780</v>
      </c>
      <c r="B5786" s="17" t="s">
        <v>11654</v>
      </c>
      <c r="C5786" s="34" t="s">
        <v>11655</v>
      </c>
      <c r="D5786" s="17" t="s">
        <v>11655</v>
      </c>
      <c r="E5786" s="17" t="b">
        <f t="shared" si="382"/>
        <v>1</v>
      </c>
      <c r="F5786" s="17" t="s">
        <v>21473</v>
      </c>
      <c r="G5786" s="17" t="s">
        <v>21473</v>
      </c>
      <c r="H5786" s="17">
        <f t="shared" si="383"/>
        <v>37</v>
      </c>
      <c r="I5786" s="17">
        <f t="shared" si="384"/>
        <v>37</v>
      </c>
      <c r="J5786" s="17">
        <f t="shared" si="385"/>
        <v>0</v>
      </c>
      <c r="K5786" s="17"/>
      <c r="L5786" s="34" t="s">
        <v>11655</v>
      </c>
      <c r="M5786" s="17" t="s">
        <v>1193</v>
      </c>
      <c r="N5786" s="17">
        <v>5537100</v>
      </c>
      <c r="O5786" s="34"/>
      <c r="P5786" s="50" t="s">
        <v>24440</v>
      </c>
      <c r="Q5786" s="17">
        <v>20250101</v>
      </c>
      <c r="R5786" s="17"/>
    </row>
    <row r="5787" spans="1:18" ht="30" x14ac:dyDescent="0.25">
      <c r="A5787" s="17">
        <v>5781</v>
      </c>
      <c r="B5787" s="17" t="s">
        <v>11657</v>
      </c>
      <c r="C5787" s="34" t="s">
        <v>11658</v>
      </c>
      <c r="D5787" s="17" t="s">
        <v>11658</v>
      </c>
      <c r="E5787" s="17" t="b">
        <f t="shared" si="382"/>
        <v>1</v>
      </c>
      <c r="F5787" s="17" t="s">
        <v>21474</v>
      </c>
      <c r="G5787" s="17" t="s">
        <v>21474</v>
      </c>
      <c r="H5787" s="17">
        <f t="shared" si="383"/>
        <v>44</v>
      </c>
      <c r="I5787" s="17">
        <f t="shared" si="384"/>
        <v>44</v>
      </c>
      <c r="J5787" s="17">
        <f t="shared" si="385"/>
        <v>0</v>
      </c>
      <c r="K5787" s="17"/>
      <c r="L5787" s="34" t="s">
        <v>11658</v>
      </c>
      <c r="M5787" s="17" t="s">
        <v>1193</v>
      </c>
      <c r="N5787" s="17">
        <v>5537100</v>
      </c>
      <c r="O5787" s="34"/>
      <c r="P5787" s="50" t="s">
        <v>24440</v>
      </c>
      <c r="Q5787" s="17">
        <v>20250101</v>
      </c>
      <c r="R5787" s="17"/>
    </row>
    <row r="5788" spans="1:18" x14ac:dyDescent="0.25">
      <c r="A5788" s="17">
        <v>5782</v>
      </c>
      <c r="B5788" s="17" t="s">
        <v>11659</v>
      </c>
      <c r="C5788" s="34" t="s">
        <v>11656</v>
      </c>
      <c r="D5788" s="17" t="s">
        <v>11656</v>
      </c>
      <c r="E5788" s="17" t="b">
        <f t="shared" si="382"/>
        <v>1</v>
      </c>
      <c r="F5788" s="17" t="s">
        <v>21475</v>
      </c>
      <c r="G5788" s="17" t="s">
        <v>21475</v>
      </c>
      <c r="H5788" s="17">
        <f t="shared" si="383"/>
        <v>25</v>
      </c>
      <c r="I5788" s="17">
        <f t="shared" si="384"/>
        <v>25</v>
      </c>
      <c r="J5788" s="17">
        <f t="shared" si="385"/>
        <v>0</v>
      </c>
      <c r="K5788" s="17"/>
      <c r="L5788" s="34" t="s">
        <v>11656</v>
      </c>
      <c r="M5788" s="17" t="s">
        <v>1193</v>
      </c>
      <c r="N5788" s="17">
        <v>5537100</v>
      </c>
      <c r="O5788" s="34"/>
      <c r="P5788" s="50" t="s">
        <v>24440</v>
      </c>
      <c r="Q5788" s="17">
        <v>20250101</v>
      </c>
      <c r="R5788" s="17"/>
    </row>
    <row r="5789" spans="1:18" ht="30" x14ac:dyDescent="0.25">
      <c r="A5789" s="17">
        <v>5783</v>
      </c>
      <c r="B5789" s="17" t="s">
        <v>11660</v>
      </c>
      <c r="C5789" s="34" t="s">
        <v>11661</v>
      </c>
      <c r="D5789" s="17" t="s">
        <v>11661</v>
      </c>
      <c r="E5789" s="17" t="b">
        <f t="shared" si="382"/>
        <v>1</v>
      </c>
      <c r="F5789" s="17" t="s">
        <v>21476</v>
      </c>
      <c r="G5789" s="17" t="s">
        <v>21476</v>
      </c>
      <c r="H5789" s="17">
        <f t="shared" si="383"/>
        <v>49</v>
      </c>
      <c r="I5789" s="17">
        <f t="shared" si="384"/>
        <v>49</v>
      </c>
      <c r="J5789" s="17">
        <f t="shared" si="385"/>
        <v>0</v>
      </c>
      <c r="K5789" s="17"/>
      <c r="L5789" s="34" t="s">
        <v>11661</v>
      </c>
      <c r="M5789" s="17" t="s">
        <v>1193</v>
      </c>
      <c r="N5789" s="17">
        <v>5537100</v>
      </c>
      <c r="O5789" s="34"/>
      <c r="P5789" s="50" t="s">
        <v>24440</v>
      </c>
      <c r="Q5789" s="17">
        <v>20250101</v>
      </c>
      <c r="R5789" s="17"/>
    </row>
    <row r="5790" spans="1:18" ht="30" x14ac:dyDescent="0.25">
      <c r="A5790" s="17">
        <v>5784</v>
      </c>
      <c r="B5790" s="17" t="s">
        <v>11662</v>
      </c>
      <c r="C5790" s="34" t="s">
        <v>11655</v>
      </c>
      <c r="D5790" s="17" t="s">
        <v>11655</v>
      </c>
      <c r="E5790" s="17" t="b">
        <f t="shared" si="382"/>
        <v>1</v>
      </c>
      <c r="F5790" s="17" t="s">
        <v>21473</v>
      </c>
      <c r="G5790" s="17" t="s">
        <v>21473</v>
      </c>
      <c r="H5790" s="17">
        <f t="shared" si="383"/>
        <v>37</v>
      </c>
      <c r="I5790" s="17">
        <f t="shared" si="384"/>
        <v>37</v>
      </c>
      <c r="J5790" s="17">
        <f t="shared" si="385"/>
        <v>0</v>
      </c>
      <c r="K5790" s="17"/>
      <c r="L5790" s="34" t="s">
        <v>11655</v>
      </c>
      <c r="M5790" s="17" t="s">
        <v>1193</v>
      </c>
      <c r="N5790" s="17">
        <v>5537100</v>
      </c>
      <c r="O5790" s="34"/>
      <c r="P5790" s="50" t="s">
        <v>24440</v>
      </c>
      <c r="Q5790" s="17">
        <v>20250101</v>
      </c>
      <c r="R5790" s="17"/>
    </row>
    <row r="5791" spans="1:18" ht="30" x14ac:dyDescent="0.25">
      <c r="A5791" s="17">
        <v>5785</v>
      </c>
      <c r="B5791" s="17" t="s">
        <v>11663</v>
      </c>
      <c r="C5791" s="34" t="s">
        <v>11658</v>
      </c>
      <c r="D5791" s="17" t="s">
        <v>11658</v>
      </c>
      <c r="E5791" s="17" t="b">
        <f t="shared" si="382"/>
        <v>1</v>
      </c>
      <c r="F5791" s="17" t="s">
        <v>21474</v>
      </c>
      <c r="G5791" s="17" t="s">
        <v>21474</v>
      </c>
      <c r="H5791" s="17">
        <f t="shared" si="383"/>
        <v>44</v>
      </c>
      <c r="I5791" s="17">
        <f t="shared" si="384"/>
        <v>44</v>
      </c>
      <c r="J5791" s="17">
        <f t="shared" si="385"/>
        <v>0</v>
      </c>
      <c r="K5791" s="17"/>
      <c r="L5791" s="34" t="s">
        <v>11658</v>
      </c>
      <c r="M5791" s="17" t="s">
        <v>1193</v>
      </c>
      <c r="N5791" s="17">
        <v>5537100</v>
      </c>
      <c r="O5791" s="34"/>
      <c r="P5791" s="50" t="s">
        <v>24440</v>
      </c>
      <c r="Q5791" s="17">
        <v>20250101</v>
      </c>
      <c r="R5791" s="17"/>
    </row>
    <row r="5792" spans="1:18" x14ac:dyDescent="0.25">
      <c r="A5792" s="17">
        <v>5786</v>
      </c>
      <c r="B5792" s="17" t="s">
        <v>11664</v>
      </c>
      <c r="C5792" s="34" t="s">
        <v>11656</v>
      </c>
      <c r="D5792" s="17" t="s">
        <v>11656</v>
      </c>
      <c r="E5792" s="17" t="b">
        <f t="shared" si="382"/>
        <v>1</v>
      </c>
      <c r="F5792" s="17" t="s">
        <v>21475</v>
      </c>
      <c r="G5792" s="17" t="s">
        <v>21475</v>
      </c>
      <c r="H5792" s="17">
        <f t="shared" si="383"/>
        <v>25</v>
      </c>
      <c r="I5792" s="17">
        <f t="shared" si="384"/>
        <v>25</v>
      </c>
      <c r="J5792" s="17">
        <f t="shared" si="385"/>
        <v>0</v>
      </c>
      <c r="K5792" s="17"/>
      <c r="L5792" s="34" t="s">
        <v>11656</v>
      </c>
      <c r="M5792" s="17" t="s">
        <v>1193</v>
      </c>
      <c r="N5792" s="17">
        <v>5537100</v>
      </c>
      <c r="O5792" s="34"/>
      <c r="P5792" s="50" t="s">
        <v>24440</v>
      </c>
      <c r="Q5792" s="17">
        <v>20250101</v>
      </c>
      <c r="R5792" s="17"/>
    </row>
    <row r="5793" spans="1:18" x14ac:dyDescent="0.25">
      <c r="A5793" s="17">
        <v>5787</v>
      </c>
      <c r="B5793" s="17" t="s">
        <v>11665</v>
      </c>
      <c r="C5793" s="34" t="s">
        <v>11666</v>
      </c>
      <c r="D5793" s="17" t="s">
        <v>11666</v>
      </c>
      <c r="E5793" s="17" t="b">
        <f t="shared" si="382"/>
        <v>1</v>
      </c>
      <c r="F5793" s="17" t="s">
        <v>21477</v>
      </c>
      <c r="G5793" s="17" t="s">
        <v>21477</v>
      </c>
      <c r="H5793" s="17">
        <f t="shared" si="383"/>
        <v>32</v>
      </c>
      <c r="I5793" s="17">
        <f t="shared" si="384"/>
        <v>32</v>
      </c>
      <c r="J5793" s="17">
        <f t="shared" si="385"/>
        <v>0</v>
      </c>
      <c r="K5793" s="17"/>
      <c r="L5793" s="34" t="s">
        <v>11666</v>
      </c>
      <c r="M5793" s="17" t="s">
        <v>1193</v>
      </c>
      <c r="N5793" s="17">
        <v>5537100</v>
      </c>
      <c r="O5793" s="34"/>
      <c r="P5793" s="50" t="s">
        <v>24440</v>
      </c>
      <c r="Q5793" s="17">
        <v>20250101</v>
      </c>
      <c r="R5793" s="17"/>
    </row>
    <row r="5794" spans="1:18" ht="30" x14ac:dyDescent="0.25">
      <c r="A5794" s="17">
        <v>5788</v>
      </c>
      <c r="B5794" s="17" t="s">
        <v>11667</v>
      </c>
      <c r="C5794" s="34" t="s">
        <v>11661</v>
      </c>
      <c r="D5794" s="17" t="s">
        <v>11661</v>
      </c>
      <c r="E5794" s="17" t="b">
        <f t="shared" si="382"/>
        <v>1</v>
      </c>
      <c r="F5794" s="17" t="s">
        <v>21476</v>
      </c>
      <c r="G5794" s="17" t="s">
        <v>21476</v>
      </c>
      <c r="H5794" s="17">
        <f t="shared" si="383"/>
        <v>49</v>
      </c>
      <c r="I5794" s="17">
        <f t="shared" si="384"/>
        <v>49</v>
      </c>
      <c r="J5794" s="17">
        <f t="shared" si="385"/>
        <v>0</v>
      </c>
      <c r="K5794" s="17"/>
      <c r="L5794" s="34" t="s">
        <v>11661</v>
      </c>
      <c r="M5794" s="17" t="s">
        <v>1193</v>
      </c>
      <c r="N5794" s="17">
        <v>5537100</v>
      </c>
      <c r="O5794" s="34"/>
      <c r="P5794" s="50" t="s">
        <v>24440</v>
      </c>
      <c r="Q5794" s="17">
        <v>20250101</v>
      </c>
      <c r="R5794" s="17"/>
    </row>
    <row r="5795" spans="1:18" ht="30" x14ac:dyDescent="0.25">
      <c r="A5795" s="17">
        <v>5789</v>
      </c>
      <c r="B5795" s="17" t="s">
        <v>11668</v>
      </c>
      <c r="C5795" s="34" t="s">
        <v>11669</v>
      </c>
      <c r="D5795" s="17" t="s">
        <v>11669</v>
      </c>
      <c r="E5795" s="17" t="b">
        <f t="shared" si="382"/>
        <v>1</v>
      </c>
      <c r="F5795" s="17" t="s">
        <v>21478</v>
      </c>
      <c r="G5795" s="17" t="s">
        <v>21478</v>
      </c>
      <c r="H5795" s="17">
        <f t="shared" si="383"/>
        <v>44</v>
      </c>
      <c r="I5795" s="17">
        <f t="shared" si="384"/>
        <v>44</v>
      </c>
      <c r="J5795" s="17">
        <f t="shared" si="385"/>
        <v>0</v>
      </c>
      <c r="K5795" s="17"/>
      <c r="L5795" s="34" t="s">
        <v>11669</v>
      </c>
      <c r="M5795" s="17" t="s">
        <v>2174</v>
      </c>
      <c r="N5795" s="17">
        <v>3045800</v>
      </c>
      <c r="O5795" s="34"/>
      <c r="P5795" s="50" t="s">
        <v>24440</v>
      </c>
      <c r="Q5795" s="17">
        <v>20250101</v>
      </c>
      <c r="R5795" s="17"/>
    </row>
    <row r="5796" spans="1:18" ht="30" x14ac:dyDescent="0.25">
      <c r="A5796" s="17">
        <v>5790</v>
      </c>
      <c r="B5796" s="17" t="s">
        <v>11670</v>
      </c>
      <c r="C5796" s="34" t="s">
        <v>11671</v>
      </c>
      <c r="D5796" s="17" t="s">
        <v>11671</v>
      </c>
      <c r="E5796" s="17" t="b">
        <f t="shared" si="382"/>
        <v>1</v>
      </c>
      <c r="F5796" s="17" t="s">
        <v>21479</v>
      </c>
      <c r="G5796" s="17" t="s">
        <v>21479</v>
      </c>
      <c r="H5796" s="17">
        <f t="shared" si="383"/>
        <v>40</v>
      </c>
      <c r="I5796" s="17">
        <f t="shared" si="384"/>
        <v>40</v>
      </c>
      <c r="J5796" s="17">
        <f t="shared" si="385"/>
        <v>0</v>
      </c>
      <c r="K5796" s="17"/>
      <c r="L5796" s="34" t="s">
        <v>11671</v>
      </c>
      <c r="M5796" s="17" t="s">
        <v>1860</v>
      </c>
      <c r="N5796" s="17">
        <v>3045800</v>
      </c>
      <c r="O5796" s="34"/>
      <c r="P5796" s="50" t="s">
        <v>24440</v>
      </c>
      <c r="Q5796" s="17">
        <v>20250101</v>
      </c>
      <c r="R5796" s="17"/>
    </row>
    <row r="5797" spans="1:18" x14ac:dyDescent="0.25">
      <c r="A5797" s="17">
        <v>5791</v>
      </c>
      <c r="B5797" s="17" t="s">
        <v>11672</v>
      </c>
      <c r="C5797" s="34" t="s">
        <v>11673</v>
      </c>
      <c r="D5797" s="17" t="s">
        <v>11673</v>
      </c>
      <c r="E5797" s="17" t="b">
        <f t="shared" si="382"/>
        <v>1</v>
      </c>
      <c r="F5797" s="17" t="s">
        <v>21480</v>
      </c>
      <c r="G5797" s="17" t="s">
        <v>21480</v>
      </c>
      <c r="H5797" s="17">
        <f t="shared" si="383"/>
        <v>35</v>
      </c>
      <c r="I5797" s="17">
        <f t="shared" si="384"/>
        <v>35</v>
      </c>
      <c r="J5797" s="17">
        <f t="shared" si="385"/>
        <v>0</v>
      </c>
      <c r="K5797" s="17"/>
      <c r="L5797" s="34" t="s">
        <v>11673</v>
      </c>
      <c r="M5797" s="17" t="s">
        <v>10</v>
      </c>
      <c r="N5797" s="17">
        <v>245500</v>
      </c>
      <c r="O5797" s="34"/>
      <c r="P5797" s="50" t="s">
        <v>24440</v>
      </c>
      <c r="Q5797" s="17">
        <v>20250101</v>
      </c>
      <c r="R5797" s="17"/>
    </row>
    <row r="5798" spans="1:18" x14ac:dyDescent="0.25">
      <c r="A5798" s="17">
        <v>5792</v>
      </c>
      <c r="B5798" s="17" t="s">
        <v>11674</v>
      </c>
      <c r="C5798" s="34" t="s">
        <v>11675</v>
      </c>
      <c r="D5798" s="17" t="s">
        <v>11675</v>
      </c>
      <c r="E5798" s="17" t="b">
        <f t="shared" ref="E5798:E5861" si="386">EXACT(C5798,D5798)</f>
        <v>1</v>
      </c>
      <c r="F5798" s="17" t="s">
        <v>21481</v>
      </c>
      <c r="G5798" s="17" t="s">
        <v>21481</v>
      </c>
      <c r="H5798" s="17">
        <f t="shared" ref="H5798:H5852" si="387">LEN(F5798)</f>
        <v>29</v>
      </c>
      <c r="I5798" s="17">
        <f t="shared" ref="I5798:I5852" si="388">LEN(G5798)</f>
        <v>29</v>
      </c>
      <c r="J5798" s="17">
        <f t="shared" ref="J5798:J5861" si="389">H5798-I5798</f>
        <v>0</v>
      </c>
      <c r="K5798" s="17"/>
      <c r="L5798" s="34" t="s">
        <v>11675</v>
      </c>
      <c r="M5798" s="17" t="s">
        <v>10</v>
      </c>
      <c r="N5798" s="17">
        <v>245500</v>
      </c>
      <c r="O5798" s="34"/>
      <c r="P5798" s="50" t="s">
        <v>24440</v>
      </c>
      <c r="Q5798" s="17">
        <v>20250101</v>
      </c>
      <c r="R5798" s="17"/>
    </row>
    <row r="5799" spans="1:18" x14ac:dyDescent="0.25">
      <c r="A5799" s="17">
        <v>5793</v>
      </c>
      <c r="B5799" s="17" t="s">
        <v>11676</v>
      </c>
      <c r="C5799" s="34" t="s">
        <v>11677</v>
      </c>
      <c r="D5799" s="17" t="s">
        <v>11677</v>
      </c>
      <c r="E5799" s="17" t="b">
        <f t="shared" si="386"/>
        <v>1</v>
      </c>
      <c r="F5799" s="17" t="s">
        <v>21482</v>
      </c>
      <c r="G5799" s="17" t="s">
        <v>21482</v>
      </c>
      <c r="H5799" s="17">
        <f t="shared" si="387"/>
        <v>11</v>
      </c>
      <c r="I5799" s="17">
        <f t="shared" si="388"/>
        <v>11</v>
      </c>
      <c r="J5799" s="17">
        <f t="shared" si="389"/>
        <v>0</v>
      </c>
      <c r="K5799" s="17"/>
      <c r="L5799" s="34" t="s">
        <v>11677</v>
      </c>
      <c r="M5799" s="17" t="s">
        <v>22</v>
      </c>
      <c r="N5799" s="17">
        <v>98300</v>
      </c>
      <c r="O5799" s="34"/>
      <c r="P5799" s="50" t="s">
        <v>24440</v>
      </c>
      <c r="Q5799" s="17">
        <v>20250101</v>
      </c>
      <c r="R5799" s="17"/>
    </row>
    <row r="5800" spans="1:18" x14ac:dyDescent="0.25">
      <c r="A5800" s="17">
        <v>5794</v>
      </c>
      <c r="B5800" s="17" t="s">
        <v>11678</v>
      </c>
      <c r="C5800" s="34" t="s">
        <v>11679</v>
      </c>
      <c r="D5800" s="17" t="s">
        <v>11679</v>
      </c>
      <c r="E5800" s="17" t="b">
        <f t="shared" si="386"/>
        <v>1</v>
      </c>
      <c r="F5800" s="17" t="s">
        <v>21483</v>
      </c>
      <c r="G5800" s="17" t="s">
        <v>21483</v>
      </c>
      <c r="H5800" s="17">
        <f t="shared" si="387"/>
        <v>12</v>
      </c>
      <c r="I5800" s="17">
        <f t="shared" si="388"/>
        <v>12</v>
      </c>
      <c r="J5800" s="17">
        <f t="shared" si="389"/>
        <v>0</v>
      </c>
      <c r="K5800" s="17"/>
      <c r="L5800" s="34" t="s">
        <v>11679</v>
      </c>
      <c r="M5800" s="17" t="s">
        <v>3</v>
      </c>
      <c r="N5800" s="17">
        <v>126500</v>
      </c>
      <c r="O5800" s="34"/>
      <c r="P5800" s="50" t="s">
        <v>24440</v>
      </c>
      <c r="Q5800" s="17">
        <v>20250101</v>
      </c>
      <c r="R5800" s="17"/>
    </row>
    <row r="5801" spans="1:18" x14ac:dyDescent="0.25">
      <c r="A5801" s="17">
        <v>5795</v>
      </c>
      <c r="B5801" s="17" t="s">
        <v>11680</v>
      </c>
      <c r="C5801" s="34" t="s">
        <v>11681</v>
      </c>
      <c r="D5801" s="17" t="s">
        <v>16528</v>
      </c>
      <c r="E5801" s="17" t="b">
        <f t="shared" si="386"/>
        <v>0</v>
      </c>
      <c r="F5801" s="17" t="s">
        <v>21484</v>
      </c>
      <c r="G5801" s="17" t="s">
        <v>23660</v>
      </c>
      <c r="H5801" s="17">
        <f t="shared" si="387"/>
        <v>16</v>
      </c>
      <c r="I5801" s="17">
        <f t="shared" si="388"/>
        <v>16</v>
      </c>
      <c r="J5801" s="17">
        <f t="shared" si="389"/>
        <v>0</v>
      </c>
      <c r="K5801" s="17"/>
      <c r="L5801" s="34" t="s">
        <v>11681</v>
      </c>
      <c r="M5801" s="17" t="s">
        <v>22</v>
      </c>
      <c r="N5801" s="17">
        <v>69300</v>
      </c>
      <c r="O5801" s="34"/>
      <c r="P5801" s="50" t="s">
        <v>24440</v>
      </c>
      <c r="Q5801" s="17">
        <v>20250101</v>
      </c>
      <c r="R5801" s="17"/>
    </row>
    <row r="5802" spans="1:18" x14ac:dyDescent="0.25">
      <c r="A5802" s="17">
        <v>5796</v>
      </c>
      <c r="B5802" s="17" t="s">
        <v>11682</v>
      </c>
      <c r="C5802" s="34" t="s">
        <v>11681</v>
      </c>
      <c r="D5802" s="17" t="s">
        <v>16528</v>
      </c>
      <c r="E5802" s="17" t="b">
        <f t="shared" si="386"/>
        <v>0</v>
      </c>
      <c r="F5802" s="17" t="s">
        <v>21484</v>
      </c>
      <c r="G5802" s="17" t="s">
        <v>23660</v>
      </c>
      <c r="H5802" s="17">
        <f t="shared" si="387"/>
        <v>16</v>
      </c>
      <c r="I5802" s="17">
        <f t="shared" si="388"/>
        <v>16</v>
      </c>
      <c r="J5802" s="17">
        <f t="shared" si="389"/>
        <v>0</v>
      </c>
      <c r="K5802" s="17"/>
      <c r="L5802" s="34" t="s">
        <v>11681</v>
      </c>
      <c r="M5802" s="17" t="s">
        <v>22</v>
      </c>
      <c r="N5802" s="17">
        <v>69300</v>
      </c>
      <c r="O5802" s="34"/>
      <c r="P5802" s="50" t="s">
        <v>24440</v>
      </c>
      <c r="Q5802" s="17">
        <v>20250101</v>
      </c>
      <c r="R5802" s="17"/>
    </row>
    <row r="5803" spans="1:18" ht="30" x14ac:dyDescent="0.25">
      <c r="A5803" s="17">
        <v>5797</v>
      </c>
      <c r="B5803" s="17" t="s">
        <v>11683</v>
      </c>
      <c r="C5803" s="34" t="s">
        <v>11027</v>
      </c>
      <c r="D5803" s="17" t="s">
        <v>16483</v>
      </c>
      <c r="E5803" s="17" t="b">
        <f t="shared" si="386"/>
        <v>0</v>
      </c>
      <c r="F5803" s="17" t="s">
        <v>21221</v>
      </c>
      <c r="G5803" s="17" t="s">
        <v>23622</v>
      </c>
      <c r="H5803" s="17">
        <f t="shared" si="387"/>
        <v>20</v>
      </c>
      <c r="I5803" s="17">
        <f t="shared" si="388"/>
        <v>20</v>
      </c>
      <c r="J5803" s="17">
        <f t="shared" si="389"/>
        <v>0</v>
      </c>
      <c r="K5803" s="17"/>
      <c r="L5803" s="34" t="s">
        <v>11684</v>
      </c>
      <c r="M5803" s="17" t="s">
        <v>10</v>
      </c>
      <c r="N5803" s="17">
        <v>771900</v>
      </c>
      <c r="O5803" s="34"/>
      <c r="P5803" s="50" t="s">
        <v>24440</v>
      </c>
      <c r="Q5803" s="17">
        <v>20250101</v>
      </c>
      <c r="R5803" s="17"/>
    </row>
    <row r="5804" spans="1:18" ht="30" x14ac:dyDescent="0.25">
      <c r="A5804" s="17">
        <v>5798</v>
      </c>
      <c r="B5804" s="17" t="s">
        <v>11685</v>
      </c>
      <c r="C5804" s="34" t="s">
        <v>11027</v>
      </c>
      <c r="D5804" s="17" t="s">
        <v>16483</v>
      </c>
      <c r="E5804" s="17" t="b">
        <f t="shared" si="386"/>
        <v>0</v>
      </c>
      <c r="F5804" s="17" t="s">
        <v>21221</v>
      </c>
      <c r="G5804" s="17" t="s">
        <v>23622</v>
      </c>
      <c r="H5804" s="17">
        <f t="shared" si="387"/>
        <v>20</v>
      </c>
      <c r="I5804" s="17">
        <f t="shared" si="388"/>
        <v>20</v>
      </c>
      <c r="J5804" s="17">
        <f t="shared" si="389"/>
        <v>0</v>
      </c>
      <c r="K5804" s="17"/>
      <c r="L5804" s="34" t="s">
        <v>11686</v>
      </c>
      <c r="M5804" s="17" t="s">
        <v>10</v>
      </c>
      <c r="N5804" s="17">
        <v>771900</v>
      </c>
      <c r="O5804" s="34"/>
      <c r="P5804" s="50" t="s">
        <v>24440</v>
      </c>
      <c r="Q5804" s="17">
        <v>20250101</v>
      </c>
      <c r="R5804" s="17"/>
    </row>
    <row r="5805" spans="1:18" ht="30" x14ac:dyDescent="0.25">
      <c r="A5805" s="17">
        <v>5799</v>
      </c>
      <c r="B5805" s="17" t="s">
        <v>11687</v>
      </c>
      <c r="C5805" s="34" t="s">
        <v>11031</v>
      </c>
      <c r="D5805" s="17" t="s">
        <v>16484</v>
      </c>
      <c r="E5805" s="17" t="b">
        <f t="shared" si="386"/>
        <v>0</v>
      </c>
      <c r="F5805" s="17" t="s">
        <v>21222</v>
      </c>
      <c r="G5805" s="17" t="s">
        <v>23623</v>
      </c>
      <c r="H5805" s="17">
        <f t="shared" si="387"/>
        <v>21</v>
      </c>
      <c r="I5805" s="17">
        <f t="shared" si="388"/>
        <v>21</v>
      </c>
      <c r="J5805" s="17">
        <f t="shared" si="389"/>
        <v>0</v>
      </c>
      <c r="K5805" s="17"/>
      <c r="L5805" s="34" t="s">
        <v>11688</v>
      </c>
      <c r="M5805" s="17" t="s">
        <v>1860</v>
      </c>
      <c r="N5805" s="17">
        <v>771900</v>
      </c>
      <c r="O5805" s="34"/>
      <c r="P5805" s="50" t="s">
        <v>24440</v>
      </c>
      <c r="Q5805" s="17">
        <v>20250101</v>
      </c>
      <c r="R5805" s="17"/>
    </row>
    <row r="5806" spans="1:18" x14ac:dyDescent="0.25">
      <c r="A5806" s="17">
        <v>5800</v>
      </c>
      <c r="B5806" s="17" t="s">
        <v>11689</v>
      </c>
      <c r="C5806" s="34" t="s">
        <v>11690</v>
      </c>
      <c r="D5806" s="17" t="s">
        <v>11690</v>
      </c>
      <c r="E5806" s="17" t="b">
        <f t="shared" si="386"/>
        <v>1</v>
      </c>
      <c r="F5806" s="17" t="s">
        <v>21485</v>
      </c>
      <c r="G5806" s="17" t="s">
        <v>21485</v>
      </c>
      <c r="H5806" s="17">
        <f t="shared" si="387"/>
        <v>12</v>
      </c>
      <c r="I5806" s="17">
        <f t="shared" si="388"/>
        <v>12</v>
      </c>
      <c r="J5806" s="17">
        <f t="shared" si="389"/>
        <v>0</v>
      </c>
      <c r="K5806" s="17"/>
      <c r="L5806" s="34" t="s">
        <v>11691</v>
      </c>
      <c r="M5806" s="17" t="s">
        <v>3</v>
      </c>
      <c r="N5806" s="17">
        <v>771900</v>
      </c>
      <c r="O5806" s="34"/>
      <c r="P5806" s="50" t="s">
        <v>24440</v>
      </c>
      <c r="Q5806" s="17">
        <v>20250101</v>
      </c>
      <c r="R5806" s="17"/>
    </row>
    <row r="5807" spans="1:18" ht="30" x14ac:dyDescent="0.25">
      <c r="A5807" s="17">
        <v>5801</v>
      </c>
      <c r="B5807" s="17" t="s">
        <v>11692</v>
      </c>
      <c r="C5807" s="34" t="s">
        <v>11034</v>
      </c>
      <c r="D5807" s="17" t="s">
        <v>11034</v>
      </c>
      <c r="E5807" s="17" t="b">
        <f t="shared" si="386"/>
        <v>1</v>
      </c>
      <c r="F5807" s="17" t="s">
        <v>21223</v>
      </c>
      <c r="G5807" s="17" t="s">
        <v>21223</v>
      </c>
      <c r="H5807" s="17">
        <f t="shared" si="387"/>
        <v>32</v>
      </c>
      <c r="I5807" s="17">
        <f t="shared" si="388"/>
        <v>32</v>
      </c>
      <c r="J5807" s="17">
        <f t="shared" si="389"/>
        <v>0</v>
      </c>
      <c r="K5807" s="17"/>
      <c r="L5807" s="34" t="s">
        <v>11693</v>
      </c>
      <c r="M5807" s="17" t="s">
        <v>10</v>
      </c>
      <c r="N5807" s="17">
        <v>771900</v>
      </c>
      <c r="O5807" s="34"/>
      <c r="P5807" s="50" t="s">
        <v>24440</v>
      </c>
      <c r="Q5807" s="17">
        <v>20250101</v>
      </c>
      <c r="R5807" s="17"/>
    </row>
    <row r="5808" spans="1:18" ht="30" x14ac:dyDescent="0.25">
      <c r="A5808" s="17">
        <v>5802</v>
      </c>
      <c r="B5808" s="17" t="s">
        <v>11694</v>
      </c>
      <c r="C5808" s="34" t="s">
        <v>11037</v>
      </c>
      <c r="D5808" s="17" t="s">
        <v>16485</v>
      </c>
      <c r="E5808" s="17" t="b">
        <f t="shared" si="386"/>
        <v>0</v>
      </c>
      <c r="F5808" s="17" t="s">
        <v>21224</v>
      </c>
      <c r="G5808" s="17" t="s">
        <v>23624</v>
      </c>
      <c r="H5808" s="17">
        <f t="shared" si="387"/>
        <v>17</v>
      </c>
      <c r="I5808" s="17">
        <f t="shared" si="388"/>
        <v>17</v>
      </c>
      <c r="J5808" s="17">
        <f t="shared" si="389"/>
        <v>0</v>
      </c>
      <c r="K5808" s="17"/>
      <c r="L5808" s="34" t="s">
        <v>11695</v>
      </c>
      <c r="M5808" s="17" t="s">
        <v>10</v>
      </c>
      <c r="N5808" s="17">
        <v>771900</v>
      </c>
      <c r="O5808" s="34"/>
      <c r="P5808" s="50" t="s">
        <v>24440</v>
      </c>
      <c r="Q5808" s="17">
        <v>20250101</v>
      </c>
      <c r="R5808" s="17"/>
    </row>
    <row r="5809" spans="1:18" x14ac:dyDescent="0.25">
      <c r="A5809" s="17">
        <v>5803</v>
      </c>
      <c r="B5809" s="17" t="s">
        <v>11696</v>
      </c>
      <c r="C5809" s="34" t="s">
        <v>11697</v>
      </c>
      <c r="D5809" s="17" t="s">
        <v>11697</v>
      </c>
      <c r="E5809" s="17" t="b">
        <f t="shared" si="386"/>
        <v>1</v>
      </c>
      <c r="F5809" s="17" t="s">
        <v>21486</v>
      </c>
      <c r="G5809" s="17" t="s">
        <v>21486</v>
      </c>
      <c r="H5809" s="17">
        <f t="shared" si="387"/>
        <v>13</v>
      </c>
      <c r="I5809" s="17">
        <f t="shared" si="388"/>
        <v>13</v>
      </c>
      <c r="J5809" s="17">
        <f t="shared" si="389"/>
        <v>0</v>
      </c>
      <c r="K5809" s="17"/>
      <c r="L5809" s="34" t="s">
        <v>11697</v>
      </c>
      <c r="M5809" s="17" t="s">
        <v>1860</v>
      </c>
      <c r="N5809" s="17">
        <v>4058900</v>
      </c>
      <c r="O5809" s="34" t="s">
        <v>11186</v>
      </c>
      <c r="P5809" s="50" t="s">
        <v>24440</v>
      </c>
      <c r="Q5809" s="17">
        <v>20250101</v>
      </c>
      <c r="R5809" s="17"/>
    </row>
    <row r="5810" spans="1:18" ht="30" x14ac:dyDescent="0.25">
      <c r="A5810" s="17">
        <v>5804</v>
      </c>
      <c r="B5810" s="17" t="s">
        <v>11698</v>
      </c>
      <c r="C5810" s="34" t="s">
        <v>11699</v>
      </c>
      <c r="D5810" s="17" t="s">
        <v>16529</v>
      </c>
      <c r="E5810" s="17" t="b">
        <f t="shared" si="386"/>
        <v>0</v>
      </c>
      <c r="F5810" s="17" t="s">
        <v>21487</v>
      </c>
      <c r="G5810" s="17" t="s">
        <v>23661</v>
      </c>
      <c r="H5810" s="17">
        <f t="shared" si="387"/>
        <v>41</v>
      </c>
      <c r="I5810" s="17">
        <f t="shared" si="388"/>
        <v>40</v>
      </c>
      <c r="J5810" s="17">
        <f t="shared" si="389"/>
        <v>1</v>
      </c>
      <c r="K5810" s="17" t="s">
        <v>23860</v>
      </c>
      <c r="L5810" s="34" t="s">
        <v>11699</v>
      </c>
      <c r="M5810" s="17" t="s">
        <v>1860</v>
      </c>
      <c r="N5810" s="17">
        <v>4058900</v>
      </c>
      <c r="O5810" s="34" t="s">
        <v>11186</v>
      </c>
      <c r="P5810" s="50" t="s">
        <v>24440</v>
      </c>
      <c r="Q5810" s="17">
        <v>20250101</v>
      </c>
      <c r="R5810" s="17"/>
    </row>
    <row r="5811" spans="1:18" x14ac:dyDescent="0.25">
      <c r="A5811" s="17">
        <v>5805</v>
      </c>
      <c r="B5811" s="17" t="s">
        <v>11700</v>
      </c>
      <c r="C5811" s="34" t="s">
        <v>11697</v>
      </c>
      <c r="D5811" s="17" t="s">
        <v>11697</v>
      </c>
      <c r="E5811" s="17" t="b">
        <f t="shared" si="386"/>
        <v>1</v>
      </c>
      <c r="F5811" s="17" t="s">
        <v>21486</v>
      </c>
      <c r="G5811" s="17" t="s">
        <v>21486</v>
      </c>
      <c r="H5811" s="17">
        <f t="shared" si="387"/>
        <v>13</v>
      </c>
      <c r="I5811" s="17">
        <f t="shared" si="388"/>
        <v>13</v>
      </c>
      <c r="J5811" s="17">
        <f t="shared" si="389"/>
        <v>0</v>
      </c>
      <c r="K5811" s="17"/>
      <c r="L5811" s="34" t="s">
        <v>11697</v>
      </c>
      <c r="M5811" s="17" t="s">
        <v>1860</v>
      </c>
      <c r="N5811" s="17">
        <v>4058900</v>
      </c>
      <c r="O5811" s="34" t="s">
        <v>11186</v>
      </c>
      <c r="P5811" s="50" t="s">
        <v>24440</v>
      </c>
      <c r="Q5811" s="17">
        <v>20250101</v>
      </c>
      <c r="R5811" s="17"/>
    </row>
    <row r="5812" spans="1:18" x14ac:dyDescent="0.25">
      <c r="A5812" s="17">
        <v>5806</v>
      </c>
      <c r="B5812" s="17" t="s">
        <v>11701</v>
      </c>
      <c r="C5812" s="34" t="s">
        <v>11702</v>
      </c>
      <c r="D5812" s="17" t="s">
        <v>16530</v>
      </c>
      <c r="E5812" s="17" t="b">
        <f t="shared" si="386"/>
        <v>0</v>
      </c>
      <c r="F5812" s="17" t="s">
        <v>21488</v>
      </c>
      <c r="G5812" s="17" t="s">
        <v>23662</v>
      </c>
      <c r="H5812" s="17">
        <f t="shared" si="387"/>
        <v>29</v>
      </c>
      <c r="I5812" s="17">
        <f t="shared" si="388"/>
        <v>29</v>
      </c>
      <c r="J5812" s="17">
        <f t="shared" si="389"/>
        <v>0</v>
      </c>
      <c r="K5812" s="17"/>
      <c r="L5812" s="34" t="s">
        <v>11702</v>
      </c>
      <c r="M5812" s="17" t="s">
        <v>1860</v>
      </c>
      <c r="N5812" s="17">
        <v>3391900</v>
      </c>
      <c r="O5812" s="34"/>
      <c r="P5812" s="50" t="s">
        <v>24440</v>
      </c>
      <c r="Q5812" s="17">
        <v>20250101</v>
      </c>
      <c r="R5812" s="17"/>
    </row>
    <row r="5813" spans="1:18" x14ac:dyDescent="0.25">
      <c r="A5813" s="17">
        <v>5807</v>
      </c>
      <c r="B5813" s="17" t="s">
        <v>11703</v>
      </c>
      <c r="C5813" s="34" t="s">
        <v>11704</v>
      </c>
      <c r="D5813" s="17" t="s">
        <v>11704</v>
      </c>
      <c r="E5813" s="17" t="b">
        <f t="shared" si="386"/>
        <v>1</v>
      </c>
      <c r="F5813" s="17" t="s">
        <v>21489</v>
      </c>
      <c r="G5813" s="17" t="s">
        <v>21489</v>
      </c>
      <c r="H5813" s="17">
        <f t="shared" si="387"/>
        <v>29</v>
      </c>
      <c r="I5813" s="17">
        <f t="shared" si="388"/>
        <v>29</v>
      </c>
      <c r="J5813" s="17">
        <f t="shared" si="389"/>
        <v>0</v>
      </c>
      <c r="K5813" s="17"/>
      <c r="L5813" s="34" t="s">
        <v>11704</v>
      </c>
      <c r="M5813" s="17" t="s">
        <v>1193</v>
      </c>
      <c r="N5813" s="17">
        <v>3391900</v>
      </c>
      <c r="O5813" s="34"/>
      <c r="P5813" s="50" t="s">
        <v>24440</v>
      </c>
      <c r="Q5813" s="17">
        <v>20250101</v>
      </c>
      <c r="R5813" s="17"/>
    </row>
    <row r="5814" spans="1:18" x14ac:dyDescent="0.25">
      <c r="A5814" s="17">
        <v>5808</v>
      </c>
      <c r="B5814" s="17" t="s">
        <v>11705</v>
      </c>
      <c r="C5814" s="34" t="s">
        <v>11706</v>
      </c>
      <c r="D5814" s="17" t="s">
        <v>11706</v>
      </c>
      <c r="E5814" s="17" t="b">
        <f t="shared" si="386"/>
        <v>1</v>
      </c>
      <c r="F5814" s="17" t="s">
        <v>21490</v>
      </c>
      <c r="G5814" s="17" t="s">
        <v>21490</v>
      </c>
      <c r="H5814" s="17">
        <f t="shared" si="387"/>
        <v>32</v>
      </c>
      <c r="I5814" s="17">
        <f t="shared" si="388"/>
        <v>32</v>
      </c>
      <c r="J5814" s="17">
        <f t="shared" si="389"/>
        <v>0</v>
      </c>
      <c r="K5814" s="17"/>
      <c r="L5814" s="34" t="s">
        <v>11706</v>
      </c>
      <c r="M5814" s="17" t="s">
        <v>1177</v>
      </c>
      <c r="N5814" s="17">
        <v>3963300</v>
      </c>
      <c r="O5814" s="34"/>
      <c r="P5814" s="50" t="s">
        <v>24440</v>
      </c>
      <c r="Q5814" s="17">
        <v>20250101</v>
      </c>
      <c r="R5814" s="17"/>
    </row>
    <row r="5815" spans="1:18" x14ac:dyDescent="0.25">
      <c r="A5815" s="17">
        <v>5809</v>
      </c>
      <c r="B5815" s="17" t="s">
        <v>11707</v>
      </c>
      <c r="C5815" s="34" t="s">
        <v>11708</v>
      </c>
      <c r="D5815" s="17" t="s">
        <v>11708</v>
      </c>
      <c r="E5815" s="17" t="b">
        <f t="shared" si="386"/>
        <v>1</v>
      </c>
      <c r="F5815" s="17" t="s">
        <v>21491</v>
      </c>
      <c r="G5815" s="17" t="s">
        <v>21491</v>
      </c>
      <c r="H5815" s="17">
        <f t="shared" si="387"/>
        <v>35</v>
      </c>
      <c r="I5815" s="17">
        <f t="shared" si="388"/>
        <v>35</v>
      </c>
      <c r="J5815" s="17">
        <f t="shared" si="389"/>
        <v>0</v>
      </c>
      <c r="K5815" s="17"/>
      <c r="L5815" s="34" t="s">
        <v>11708</v>
      </c>
      <c r="M5815" s="17" t="s">
        <v>1177</v>
      </c>
      <c r="N5815" s="17">
        <v>3963300</v>
      </c>
      <c r="O5815" s="34"/>
      <c r="P5815" s="50" t="s">
        <v>24440</v>
      </c>
      <c r="Q5815" s="17">
        <v>20250101</v>
      </c>
      <c r="R5815" s="17"/>
    </row>
    <row r="5816" spans="1:18" ht="30" x14ac:dyDescent="0.25">
      <c r="A5816" s="17">
        <v>5810</v>
      </c>
      <c r="B5816" s="17" t="s">
        <v>11709</v>
      </c>
      <c r="C5816" s="34" t="s">
        <v>11710</v>
      </c>
      <c r="D5816" s="17" t="s">
        <v>11710</v>
      </c>
      <c r="E5816" s="17" t="b">
        <f t="shared" si="386"/>
        <v>1</v>
      </c>
      <c r="F5816" s="17" t="s">
        <v>21492</v>
      </c>
      <c r="G5816" s="17" t="s">
        <v>21492</v>
      </c>
      <c r="H5816" s="17">
        <f t="shared" si="387"/>
        <v>50</v>
      </c>
      <c r="I5816" s="17">
        <f t="shared" si="388"/>
        <v>50</v>
      </c>
      <c r="J5816" s="17">
        <f t="shared" si="389"/>
        <v>0</v>
      </c>
      <c r="K5816" s="17"/>
      <c r="L5816" s="34" t="s">
        <v>11710</v>
      </c>
      <c r="M5816" s="17" t="s">
        <v>1177</v>
      </c>
      <c r="N5816" s="17">
        <v>3963300</v>
      </c>
      <c r="O5816" s="34"/>
      <c r="P5816" s="50" t="s">
        <v>24440</v>
      </c>
      <c r="Q5816" s="17">
        <v>20250101</v>
      </c>
      <c r="R5816" s="17"/>
    </row>
    <row r="5817" spans="1:18" x14ac:dyDescent="0.25">
      <c r="A5817" s="17">
        <v>5811</v>
      </c>
      <c r="B5817" s="17" t="s">
        <v>11711</v>
      </c>
      <c r="C5817" s="34" t="s">
        <v>11712</v>
      </c>
      <c r="D5817" s="17" t="s">
        <v>11712</v>
      </c>
      <c r="E5817" s="17" t="b">
        <f t="shared" si="386"/>
        <v>1</v>
      </c>
      <c r="F5817" s="17" t="s">
        <v>21493</v>
      </c>
      <c r="G5817" s="17" t="s">
        <v>21493</v>
      </c>
      <c r="H5817" s="17">
        <f t="shared" si="387"/>
        <v>34</v>
      </c>
      <c r="I5817" s="17">
        <f t="shared" si="388"/>
        <v>34</v>
      </c>
      <c r="J5817" s="17">
        <f t="shared" si="389"/>
        <v>0</v>
      </c>
      <c r="K5817" s="17"/>
      <c r="L5817" s="34" t="s">
        <v>11712</v>
      </c>
      <c r="M5817" s="17" t="s">
        <v>1177</v>
      </c>
      <c r="N5817" s="17">
        <v>3963300</v>
      </c>
      <c r="O5817" s="34"/>
      <c r="P5817" s="50" t="s">
        <v>24440</v>
      </c>
      <c r="Q5817" s="17">
        <v>20250101</v>
      </c>
      <c r="R5817" s="17"/>
    </row>
    <row r="5818" spans="1:18" x14ac:dyDescent="0.25">
      <c r="A5818" s="17">
        <v>5812</v>
      </c>
      <c r="B5818" s="17" t="s">
        <v>11713</v>
      </c>
      <c r="C5818" s="34" t="s">
        <v>11714</v>
      </c>
      <c r="D5818" s="17" t="s">
        <v>11714</v>
      </c>
      <c r="E5818" s="17" t="b">
        <f t="shared" si="386"/>
        <v>1</v>
      </c>
      <c r="F5818" s="17" t="s">
        <v>21494</v>
      </c>
      <c r="G5818" s="17" t="s">
        <v>21494</v>
      </c>
      <c r="H5818" s="17">
        <f t="shared" si="387"/>
        <v>24</v>
      </c>
      <c r="I5818" s="17">
        <f t="shared" si="388"/>
        <v>24</v>
      </c>
      <c r="J5818" s="17">
        <f t="shared" si="389"/>
        <v>0</v>
      </c>
      <c r="K5818" s="17"/>
      <c r="L5818" s="34" t="s">
        <v>11714</v>
      </c>
      <c r="M5818" s="17" t="s">
        <v>1177</v>
      </c>
      <c r="N5818" s="17">
        <v>3963300</v>
      </c>
      <c r="O5818" s="34"/>
      <c r="P5818" s="50" t="s">
        <v>24440</v>
      </c>
      <c r="Q5818" s="17">
        <v>20250101</v>
      </c>
      <c r="R5818" s="17"/>
    </row>
    <row r="5819" spans="1:18" ht="30" x14ac:dyDescent="0.25">
      <c r="A5819" s="17">
        <v>5813</v>
      </c>
      <c r="B5819" s="17" t="s">
        <v>11715</v>
      </c>
      <c r="C5819" s="34" t="s">
        <v>11716</v>
      </c>
      <c r="D5819" s="17" t="s">
        <v>11716</v>
      </c>
      <c r="E5819" s="17" t="b">
        <f t="shared" si="386"/>
        <v>1</v>
      </c>
      <c r="F5819" s="17" t="s">
        <v>21495</v>
      </c>
      <c r="G5819" s="17" t="s">
        <v>21495</v>
      </c>
      <c r="H5819" s="17">
        <f t="shared" si="387"/>
        <v>46</v>
      </c>
      <c r="I5819" s="17">
        <f t="shared" si="388"/>
        <v>46</v>
      </c>
      <c r="J5819" s="17">
        <f t="shared" si="389"/>
        <v>0</v>
      </c>
      <c r="K5819" s="17"/>
      <c r="L5819" s="34" t="s">
        <v>11716</v>
      </c>
      <c r="M5819" s="17" t="s">
        <v>1193</v>
      </c>
      <c r="N5819" s="17">
        <v>2333000</v>
      </c>
      <c r="O5819" s="34"/>
      <c r="P5819" s="50" t="s">
        <v>24440</v>
      </c>
      <c r="Q5819" s="17">
        <v>20250101</v>
      </c>
      <c r="R5819" s="17"/>
    </row>
    <row r="5820" spans="1:18" x14ac:dyDescent="0.25">
      <c r="A5820" s="17">
        <v>5814</v>
      </c>
      <c r="B5820" s="17" t="s">
        <v>11717</v>
      </c>
      <c r="C5820" s="34" t="s">
        <v>11718</v>
      </c>
      <c r="D5820" s="17" t="s">
        <v>11718</v>
      </c>
      <c r="E5820" s="17" t="b">
        <f t="shared" si="386"/>
        <v>1</v>
      </c>
      <c r="F5820" s="17" t="s">
        <v>21496</v>
      </c>
      <c r="G5820" s="17" t="s">
        <v>21496</v>
      </c>
      <c r="H5820" s="17">
        <f t="shared" si="387"/>
        <v>29</v>
      </c>
      <c r="I5820" s="17">
        <f t="shared" si="388"/>
        <v>29</v>
      </c>
      <c r="J5820" s="17">
        <f t="shared" si="389"/>
        <v>0</v>
      </c>
      <c r="K5820" s="17"/>
      <c r="L5820" s="34" t="s">
        <v>11718</v>
      </c>
      <c r="M5820" s="17" t="s">
        <v>1193</v>
      </c>
      <c r="N5820" s="17">
        <v>2333000</v>
      </c>
      <c r="O5820" s="34"/>
      <c r="P5820" s="50" t="s">
        <v>24440</v>
      </c>
      <c r="Q5820" s="17">
        <v>20250101</v>
      </c>
      <c r="R5820" s="17"/>
    </row>
    <row r="5821" spans="1:18" ht="30" x14ac:dyDescent="0.25">
      <c r="A5821" s="17">
        <v>5815</v>
      </c>
      <c r="B5821" s="17" t="s">
        <v>11719</v>
      </c>
      <c r="C5821" s="34" t="s">
        <v>11720</v>
      </c>
      <c r="D5821" s="17" t="s">
        <v>16531</v>
      </c>
      <c r="E5821" s="17" t="b">
        <f t="shared" si="386"/>
        <v>0</v>
      </c>
      <c r="F5821" s="17" t="s">
        <v>21497</v>
      </c>
      <c r="G5821" s="17" t="s">
        <v>23663</v>
      </c>
      <c r="H5821" s="17">
        <f t="shared" si="387"/>
        <v>69</v>
      </c>
      <c r="I5821" s="17">
        <f t="shared" si="388"/>
        <v>65</v>
      </c>
      <c r="J5821" s="17">
        <f t="shared" si="389"/>
        <v>4</v>
      </c>
      <c r="K5821" s="17" t="s">
        <v>23860</v>
      </c>
      <c r="L5821" s="34" t="s">
        <v>11720</v>
      </c>
      <c r="M5821" s="17" t="s">
        <v>1193</v>
      </c>
      <c r="N5821" s="17">
        <v>2333000</v>
      </c>
      <c r="O5821" s="34"/>
      <c r="P5821" s="50" t="s">
        <v>24440</v>
      </c>
      <c r="Q5821" s="17">
        <v>20250101</v>
      </c>
      <c r="R5821" s="17"/>
    </row>
    <row r="5822" spans="1:18" ht="45" x14ac:dyDescent="0.25">
      <c r="A5822" s="17">
        <v>5816</v>
      </c>
      <c r="B5822" s="17" t="s">
        <v>11721</v>
      </c>
      <c r="C5822" s="34" t="s">
        <v>11722</v>
      </c>
      <c r="D5822" s="17" t="s">
        <v>16532</v>
      </c>
      <c r="E5822" s="17" t="b">
        <f t="shared" si="386"/>
        <v>0</v>
      </c>
      <c r="F5822" s="17" t="s">
        <v>21498</v>
      </c>
      <c r="G5822" s="17" t="s">
        <v>21498</v>
      </c>
      <c r="H5822" s="17">
        <f t="shared" si="387"/>
        <v>75</v>
      </c>
      <c r="I5822" s="17">
        <f t="shared" si="388"/>
        <v>75</v>
      </c>
      <c r="J5822" s="17">
        <f t="shared" si="389"/>
        <v>0</v>
      </c>
      <c r="K5822" s="17"/>
      <c r="L5822" s="34" t="s">
        <v>11722</v>
      </c>
      <c r="M5822" s="17" t="s">
        <v>1193</v>
      </c>
      <c r="N5822" s="17">
        <v>2333000</v>
      </c>
      <c r="O5822" s="34"/>
      <c r="P5822" s="50" t="s">
        <v>24440</v>
      </c>
      <c r="Q5822" s="17">
        <v>20250101</v>
      </c>
      <c r="R5822" s="17"/>
    </row>
    <row r="5823" spans="1:18" x14ac:dyDescent="0.25">
      <c r="A5823" s="17">
        <v>5817</v>
      </c>
      <c r="B5823" s="17" t="s">
        <v>11723</v>
      </c>
      <c r="C5823" s="34" t="s">
        <v>11724</v>
      </c>
      <c r="D5823" s="17" t="s">
        <v>11724</v>
      </c>
      <c r="E5823" s="17" t="b">
        <f t="shared" si="386"/>
        <v>1</v>
      </c>
      <c r="F5823" s="17" t="s">
        <v>21499</v>
      </c>
      <c r="G5823" s="17" t="s">
        <v>21499</v>
      </c>
      <c r="H5823" s="17">
        <f t="shared" si="387"/>
        <v>30</v>
      </c>
      <c r="I5823" s="17">
        <f t="shared" si="388"/>
        <v>30</v>
      </c>
      <c r="J5823" s="17">
        <f t="shared" si="389"/>
        <v>0</v>
      </c>
      <c r="K5823" s="17"/>
      <c r="L5823" s="34" t="s">
        <v>11724</v>
      </c>
      <c r="M5823" s="17" t="s">
        <v>1193</v>
      </c>
      <c r="N5823" s="17">
        <v>2333000</v>
      </c>
      <c r="O5823" s="34"/>
      <c r="P5823" s="50" t="s">
        <v>24440</v>
      </c>
      <c r="Q5823" s="17">
        <v>20250101</v>
      </c>
      <c r="R5823" s="17"/>
    </row>
    <row r="5824" spans="1:18" x14ac:dyDescent="0.25">
      <c r="A5824" s="17">
        <v>5818</v>
      </c>
      <c r="B5824" s="17" t="s">
        <v>11725</v>
      </c>
      <c r="C5824" s="34" t="s">
        <v>11726</v>
      </c>
      <c r="D5824" s="17" t="s">
        <v>11726</v>
      </c>
      <c r="E5824" s="17" t="b">
        <f t="shared" si="386"/>
        <v>1</v>
      </c>
      <c r="F5824" s="17" t="s">
        <v>21500</v>
      </c>
      <c r="G5824" s="17" t="s">
        <v>21500</v>
      </c>
      <c r="H5824" s="17">
        <f t="shared" si="387"/>
        <v>20</v>
      </c>
      <c r="I5824" s="17">
        <f t="shared" si="388"/>
        <v>20</v>
      </c>
      <c r="J5824" s="17">
        <f t="shared" si="389"/>
        <v>0</v>
      </c>
      <c r="K5824" s="17"/>
      <c r="L5824" s="34" t="s">
        <v>11726</v>
      </c>
      <c r="M5824" s="17" t="s">
        <v>1193</v>
      </c>
      <c r="N5824" s="17">
        <v>2333000</v>
      </c>
      <c r="O5824" s="34"/>
      <c r="P5824" s="50" t="s">
        <v>24440</v>
      </c>
      <c r="Q5824" s="17">
        <v>20250101</v>
      </c>
      <c r="R5824" s="17"/>
    </row>
    <row r="5825" spans="1:18" ht="30" x14ac:dyDescent="0.25">
      <c r="A5825" s="17">
        <v>5819</v>
      </c>
      <c r="B5825" s="17" t="s">
        <v>11727</v>
      </c>
      <c r="C5825" s="34" t="s">
        <v>11728</v>
      </c>
      <c r="D5825" s="17" t="s">
        <v>16533</v>
      </c>
      <c r="E5825" s="17" t="b">
        <f t="shared" si="386"/>
        <v>0</v>
      </c>
      <c r="F5825" s="17" t="s">
        <v>21501</v>
      </c>
      <c r="G5825" s="17" t="s">
        <v>23664</v>
      </c>
      <c r="H5825" s="17">
        <f t="shared" si="387"/>
        <v>37</v>
      </c>
      <c r="I5825" s="17">
        <f t="shared" si="388"/>
        <v>37</v>
      </c>
      <c r="J5825" s="17">
        <f t="shared" si="389"/>
        <v>0</v>
      </c>
      <c r="K5825" s="17"/>
      <c r="L5825" s="34" t="s">
        <v>11728</v>
      </c>
      <c r="M5825" s="17" t="s">
        <v>1860</v>
      </c>
      <c r="N5825" s="17">
        <v>1646800</v>
      </c>
      <c r="O5825" s="34"/>
      <c r="P5825" s="50" t="s">
        <v>24440</v>
      </c>
      <c r="Q5825" s="17">
        <v>20250101</v>
      </c>
      <c r="R5825" s="17"/>
    </row>
    <row r="5826" spans="1:18" x14ac:dyDescent="0.25">
      <c r="A5826" s="17">
        <v>5820</v>
      </c>
      <c r="B5826" s="17" t="s">
        <v>11729</v>
      </c>
      <c r="C5826" s="34" t="s">
        <v>11730</v>
      </c>
      <c r="D5826" s="17" t="s">
        <v>11730</v>
      </c>
      <c r="E5826" s="17" t="b">
        <f t="shared" si="386"/>
        <v>1</v>
      </c>
      <c r="F5826" s="17" t="s">
        <v>21502</v>
      </c>
      <c r="G5826" s="17" t="s">
        <v>21502</v>
      </c>
      <c r="H5826" s="17">
        <f t="shared" si="387"/>
        <v>21</v>
      </c>
      <c r="I5826" s="17">
        <f t="shared" si="388"/>
        <v>21</v>
      </c>
      <c r="J5826" s="17">
        <f t="shared" si="389"/>
        <v>0</v>
      </c>
      <c r="K5826" s="17"/>
      <c r="L5826" s="34" t="s">
        <v>11730</v>
      </c>
      <c r="M5826" s="17" t="s">
        <v>1860</v>
      </c>
      <c r="N5826" s="17">
        <v>1646800</v>
      </c>
      <c r="O5826" s="34"/>
      <c r="P5826" s="50" t="s">
        <v>24440</v>
      </c>
      <c r="Q5826" s="17">
        <v>20250101</v>
      </c>
      <c r="R5826" s="17"/>
    </row>
    <row r="5827" spans="1:18" x14ac:dyDescent="0.25">
      <c r="A5827" s="17">
        <v>5821</v>
      </c>
      <c r="B5827" s="17" t="s">
        <v>11731</v>
      </c>
      <c r="C5827" s="34" t="s">
        <v>11732</v>
      </c>
      <c r="D5827" s="17" t="s">
        <v>11732</v>
      </c>
      <c r="E5827" s="17" t="b">
        <f t="shared" si="386"/>
        <v>1</v>
      </c>
      <c r="F5827" s="17" t="s">
        <v>21503</v>
      </c>
      <c r="G5827" s="17" t="s">
        <v>21503</v>
      </c>
      <c r="H5827" s="17">
        <f t="shared" si="387"/>
        <v>31</v>
      </c>
      <c r="I5827" s="17">
        <f t="shared" si="388"/>
        <v>31</v>
      </c>
      <c r="J5827" s="17">
        <f t="shared" si="389"/>
        <v>0</v>
      </c>
      <c r="K5827" s="17"/>
      <c r="L5827" s="34" t="s">
        <v>11732</v>
      </c>
      <c r="M5827" s="17" t="s">
        <v>1860</v>
      </c>
      <c r="N5827" s="17">
        <v>1646800</v>
      </c>
      <c r="O5827" s="34"/>
      <c r="P5827" s="50" t="s">
        <v>24440</v>
      </c>
      <c r="Q5827" s="17">
        <v>20250101</v>
      </c>
      <c r="R5827" s="17"/>
    </row>
    <row r="5828" spans="1:18" x14ac:dyDescent="0.25">
      <c r="A5828" s="17">
        <v>5822</v>
      </c>
      <c r="B5828" s="17" t="s">
        <v>11733</v>
      </c>
      <c r="C5828" s="34" t="s">
        <v>11734</v>
      </c>
      <c r="D5828" s="17" t="s">
        <v>11734</v>
      </c>
      <c r="E5828" s="17" t="b">
        <f t="shared" si="386"/>
        <v>1</v>
      </c>
      <c r="F5828" s="17" t="s">
        <v>21504</v>
      </c>
      <c r="G5828" s="17" t="s">
        <v>21504</v>
      </c>
      <c r="H5828" s="17">
        <f t="shared" si="387"/>
        <v>28</v>
      </c>
      <c r="I5828" s="17">
        <f t="shared" si="388"/>
        <v>28</v>
      </c>
      <c r="J5828" s="17">
        <f t="shared" si="389"/>
        <v>0</v>
      </c>
      <c r="K5828" s="17"/>
      <c r="L5828" s="34" t="s">
        <v>11734</v>
      </c>
      <c r="M5828" s="17" t="s">
        <v>1860</v>
      </c>
      <c r="N5828" s="17">
        <v>1646800</v>
      </c>
      <c r="O5828" s="34"/>
      <c r="P5828" s="50" t="s">
        <v>24440</v>
      </c>
      <c r="Q5828" s="17">
        <v>20250101</v>
      </c>
      <c r="R5828" s="17"/>
    </row>
    <row r="5829" spans="1:18" x14ac:dyDescent="0.25">
      <c r="A5829" s="17">
        <v>5823</v>
      </c>
      <c r="B5829" s="17" t="s">
        <v>11735</v>
      </c>
      <c r="C5829" s="34" t="s">
        <v>11736</v>
      </c>
      <c r="D5829" s="17" t="s">
        <v>11736</v>
      </c>
      <c r="E5829" s="17" t="b">
        <f t="shared" si="386"/>
        <v>1</v>
      </c>
      <c r="F5829" s="17" t="s">
        <v>21505</v>
      </c>
      <c r="G5829" s="17" t="s">
        <v>21505</v>
      </c>
      <c r="H5829" s="17">
        <f t="shared" si="387"/>
        <v>28</v>
      </c>
      <c r="I5829" s="17">
        <f t="shared" si="388"/>
        <v>28</v>
      </c>
      <c r="J5829" s="17">
        <f t="shared" si="389"/>
        <v>0</v>
      </c>
      <c r="K5829" s="17"/>
      <c r="L5829" s="34" t="s">
        <v>11736</v>
      </c>
      <c r="M5829" s="17" t="s">
        <v>1860</v>
      </c>
      <c r="N5829" s="17">
        <v>1646800</v>
      </c>
      <c r="O5829" s="34"/>
      <c r="P5829" s="50" t="s">
        <v>24440</v>
      </c>
      <c r="Q5829" s="17">
        <v>20250101</v>
      </c>
      <c r="R5829" s="17"/>
    </row>
    <row r="5830" spans="1:18" x14ac:dyDescent="0.25">
      <c r="A5830" s="17">
        <v>5824</v>
      </c>
      <c r="B5830" s="17" t="s">
        <v>11737</v>
      </c>
      <c r="C5830" s="34" t="s">
        <v>11738</v>
      </c>
      <c r="D5830" s="17" t="s">
        <v>11738</v>
      </c>
      <c r="E5830" s="17" t="b">
        <f t="shared" si="386"/>
        <v>1</v>
      </c>
      <c r="F5830" s="17" t="s">
        <v>21506</v>
      </c>
      <c r="G5830" s="17" t="s">
        <v>21506</v>
      </c>
      <c r="H5830" s="17">
        <f t="shared" si="387"/>
        <v>23</v>
      </c>
      <c r="I5830" s="17">
        <f t="shared" si="388"/>
        <v>23</v>
      </c>
      <c r="J5830" s="17">
        <f t="shared" si="389"/>
        <v>0</v>
      </c>
      <c r="K5830" s="17"/>
      <c r="L5830" s="34" t="s">
        <v>11738</v>
      </c>
      <c r="M5830" s="17" t="s">
        <v>1860</v>
      </c>
      <c r="N5830" s="17">
        <v>1646800</v>
      </c>
      <c r="O5830" s="34"/>
      <c r="P5830" s="50" t="s">
        <v>24440</v>
      </c>
      <c r="Q5830" s="17">
        <v>20250101</v>
      </c>
      <c r="R5830" s="17"/>
    </row>
    <row r="5831" spans="1:18" ht="30" x14ac:dyDescent="0.25">
      <c r="A5831" s="17">
        <v>5825</v>
      </c>
      <c r="B5831" s="17" t="s">
        <v>11739</v>
      </c>
      <c r="C5831" s="34" t="s">
        <v>11740</v>
      </c>
      <c r="D5831" s="17" t="s">
        <v>16534</v>
      </c>
      <c r="E5831" s="17" t="b">
        <f t="shared" si="386"/>
        <v>0</v>
      </c>
      <c r="F5831" s="17" t="s">
        <v>21507</v>
      </c>
      <c r="G5831" s="17" t="s">
        <v>23665</v>
      </c>
      <c r="H5831" s="17">
        <f t="shared" si="387"/>
        <v>50</v>
      </c>
      <c r="I5831" s="17">
        <f t="shared" si="388"/>
        <v>33</v>
      </c>
      <c r="J5831" s="17">
        <f t="shared" si="389"/>
        <v>17</v>
      </c>
      <c r="K5831" s="17" t="s">
        <v>23860</v>
      </c>
      <c r="L5831" s="34" t="s">
        <v>11740</v>
      </c>
      <c r="M5831" s="17" t="s">
        <v>1860</v>
      </c>
      <c r="N5831" s="17">
        <v>1646800</v>
      </c>
      <c r="O5831" s="34"/>
      <c r="P5831" s="50" t="s">
        <v>24440</v>
      </c>
      <c r="Q5831" s="17">
        <v>20250101</v>
      </c>
      <c r="R5831" s="17"/>
    </row>
    <row r="5832" spans="1:18" x14ac:dyDescent="0.25">
      <c r="A5832" s="17">
        <v>5826</v>
      </c>
      <c r="B5832" s="17" t="s">
        <v>11741</v>
      </c>
      <c r="C5832" s="34" t="s">
        <v>11742</v>
      </c>
      <c r="D5832" s="17" t="s">
        <v>11742</v>
      </c>
      <c r="E5832" s="17" t="b">
        <f t="shared" si="386"/>
        <v>1</v>
      </c>
      <c r="F5832" s="17" t="s">
        <v>21508</v>
      </c>
      <c r="G5832" s="17" t="s">
        <v>21508</v>
      </c>
      <c r="H5832" s="17">
        <f t="shared" si="387"/>
        <v>19</v>
      </c>
      <c r="I5832" s="17">
        <f t="shared" si="388"/>
        <v>19</v>
      </c>
      <c r="J5832" s="17">
        <f t="shared" si="389"/>
        <v>0</v>
      </c>
      <c r="K5832" s="17"/>
      <c r="L5832" s="34" t="s">
        <v>11742</v>
      </c>
      <c r="M5832" s="17" t="s">
        <v>1860</v>
      </c>
      <c r="N5832" s="17">
        <v>1646800</v>
      </c>
      <c r="O5832" s="34"/>
      <c r="P5832" s="50" t="s">
        <v>24440</v>
      </c>
      <c r="Q5832" s="17">
        <v>20250101</v>
      </c>
      <c r="R5832" s="17"/>
    </row>
    <row r="5833" spans="1:18" ht="30" x14ac:dyDescent="0.25">
      <c r="A5833" s="17">
        <v>5827</v>
      </c>
      <c r="B5833" s="17" t="s">
        <v>11743</v>
      </c>
      <c r="C5833" s="34" t="s">
        <v>11744</v>
      </c>
      <c r="D5833" s="17" t="s">
        <v>11744</v>
      </c>
      <c r="E5833" s="17" t="b">
        <f t="shared" si="386"/>
        <v>1</v>
      </c>
      <c r="F5833" s="17" t="s">
        <v>21509</v>
      </c>
      <c r="G5833" s="17" t="s">
        <v>21509</v>
      </c>
      <c r="H5833" s="17">
        <f t="shared" si="387"/>
        <v>36</v>
      </c>
      <c r="I5833" s="17">
        <f t="shared" si="388"/>
        <v>36</v>
      </c>
      <c r="J5833" s="17">
        <f t="shared" si="389"/>
        <v>0</v>
      </c>
      <c r="K5833" s="17"/>
      <c r="L5833" s="34" t="s">
        <v>11744</v>
      </c>
      <c r="M5833" s="17" t="s">
        <v>1860</v>
      </c>
      <c r="N5833" s="17">
        <v>1646800</v>
      </c>
      <c r="O5833" s="34"/>
      <c r="P5833" s="50" t="s">
        <v>24440</v>
      </c>
      <c r="Q5833" s="17">
        <v>20250101</v>
      </c>
      <c r="R5833" s="17"/>
    </row>
    <row r="5834" spans="1:18" ht="30" x14ac:dyDescent="0.25">
      <c r="A5834" s="17">
        <v>5828</v>
      </c>
      <c r="B5834" s="17" t="s">
        <v>11745</v>
      </c>
      <c r="C5834" s="34" t="s">
        <v>11746</v>
      </c>
      <c r="D5834" s="17" t="s">
        <v>16535</v>
      </c>
      <c r="E5834" s="17" t="b">
        <f t="shared" si="386"/>
        <v>0</v>
      </c>
      <c r="F5834" s="17" t="s">
        <v>21510</v>
      </c>
      <c r="G5834" s="17" t="s">
        <v>23666</v>
      </c>
      <c r="H5834" s="17">
        <f t="shared" si="387"/>
        <v>46</v>
      </c>
      <c r="I5834" s="17">
        <f t="shared" si="388"/>
        <v>45</v>
      </c>
      <c r="J5834" s="17">
        <f t="shared" si="389"/>
        <v>1</v>
      </c>
      <c r="K5834" s="17" t="s">
        <v>23860</v>
      </c>
      <c r="L5834" s="34" t="s">
        <v>11746</v>
      </c>
      <c r="M5834" s="17" t="s">
        <v>1860</v>
      </c>
      <c r="N5834" s="17">
        <v>1646800</v>
      </c>
      <c r="O5834" s="34"/>
      <c r="P5834" s="50" t="s">
        <v>24440</v>
      </c>
      <c r="Q5834" s="17">
        <v>20250101</v>
      </c>
      <c r="R5834" s="17"/>
    </row>
    <row r="5835" spans="1:18" x14ac:dyDescent="0.25">
      <c r="A5835" s="17">
        <v>5829</v>
      </c>
      <c r="B5835" s="17" t="s">
        <v>11747</v>
      </c>
      <c r="C5835" s="34" t="s">
        <v>11748</v>
      </c>
      <c r="D5835" s="17" t="s">
        <v>11748</v>
      </c>
      <c r="E5835" s="17" t="b">
        <f t="shared" si="386"/>
        <v>1</v>
      </c>
      <c r="F5835" s="17" t="s">
        <v>21511</v>
      </c>
      <c r="G5835" s="17" t="s">
        <v>21511</v>
      </c>
      <c r="H5835" s="17">
        <f t="shared" si="387"/>
        <v>25</v>
      </c>
      <c r="I5835" s="17">
        <f t="shared" si="388"/>
        <v>25</v>
      </c>
      <c r="J5835" s="17">
        <f t="shared" si="389"/>
        <v>0</v>
      </c>
      <c r="K5835" s="17"/>
      <c r="L5835" s="34" t="s">
        <v>11748</v>
      </c>
      <c r="M5835" s="17" t="s">
        <v>1860</v>
      </c>
      <c r="N5835" s="17">
        <v>1646800</v>
      </c>
      <c r="O5835" s="34"/>
      <c r="P5835" s="50" t="s">
        <v>24440</v>
      </c>
      <c r="Q5835" s="17">
        <v>20250101</v>
      </c>
      <c r="R5835" s="17"/>
    </row>
    <row r="5836" spans="1:18" x14ac:dyDescent="0.25">
      <c r="A5836" s="17">
        <v>5830</v>
      </c>
      <c r="B5836" s="17" t="s">
        <v>11749</v>
      </c>
      <c r="C5836" s="34" t="s">
        <v>11750</v>
      </c>
      <c r="D5836" s="17" t="s">
        <v>11750</v>
      </c>
      <c r="E5836" s="17" t="b">
        <f t="shared" si="386"/>
        <v>1</v>
      </c>
      <c r="F5836" s="17" t="s">
        <v>21512</v>
      </c>
      <c r="G5836" s="17" t="s">
        <v>21512</v>
      </c>
      <c r="H5836" s="17">
        <f t="shared" si="387"/>
        <v>29</v>
      </c>
      <c r="I5836" s="17">
        <f t="shared" si="388"/>
        <v>29</v>
      </c>
      <c r="J5836" s="17">
        <f t="shared" si="389"/>
        <v>0</v>
      </c>
      <c r="K5836" s="17"/>
      <c r="L5836" s="34" t="s">
        <v>11750</v>
      </c>
      <c r="M5836" s="17" t="s">
        <v>1860</v>
      </c>
      <c r="N5836" s="17">
        <v>1646800</v>
      </c>
      <c r="O5836" s="34"/>
      <c r="P5836" s="50" t="s">
        <v>24440</v>
      </c>
      <c r="Q5836" s="17">
        <v>20250101</v>
      </c>
      <c r="R5836" s="17"/>
    </row>
    <row r="5837" spans="1:18" ht="30" x14ac:dyDescent="0.25">
      <c r="A5837" s="17">
        <v>5831</v>
      </c>
      <c r="B5837" s="17" t="s">
        <v>11751</v>
      </c>
      <c r="C5837" s="34" t="s">
        <v>11752</v>
      </c>
      <c r="D5837" s="17" t="s">
        <v>11752</v>
      </c>
      <c r="E5837" s="17" t="b">
        <f t="shared" si="386"/>
        <v>1</v>
      </c>
      <c r="F5837" s="17" t="s">
        <v>21513</v>
      </c>
      <c r="G5837" s="17" t="s">
        <v>21513</v>
      </c>
      <c r="H5837" s="17">
        <f t="shared" si="387"/>
        <v>37</v>
      </c>
      <c r="I5837" s="17">
        <f t="shared" si="388"/>
        <v>37</v>
      </c>
      <c r="J5837" s="17">
        <f t="shared" si="389"/>
        <v>0</v>
      </c>
      <c r="K5837" s="17"/>
      <c r="L5837" s="34" t="s">
        <v>11752</v>
      </c>
      <c r="M5837" s="17" t="s">
        <v>2174</v>
      </c>
      <c r="N5837" s="17">
        <v>1075700</v>
      </c>
      <c r="O5837" s="34"/>
      <c r="P5837" s="50" t="s">
        <v>24440</v>
      </c>
      <c r="Q5837" s="17">
        <v>20250101</v>
      </c>
      <c r="R5837" s="17"/>
    </row>
    <row r="5838" spans="1:18" x14ac:dyDescent="0.25">
      <c r="A5838" s="17">
        <v>5832</v>
      </c>
      <c r="B5838" s="17" t="s">
        <v>11753</v>
      </c>
      <c r="C5838" s="34" t="s">
        <v>11754</v>
      </c>
      <c r="D5838" s="17" t="s">
        <v>11754</v>
      </c>
      <c r="E5838" s="17" t="b">
        <f t="shared" si="386"/>
        <v>1</v>
      </c>
      <c r="F5838" s="17" t="s">
        <v>21514</v>
      </c>
      <c r="G5838" s="17" t="s">
        <v>21514</v>
      </c>
      <c r="H5838" s="17">
        <f t="shared" si="387"/>
        <v>26</v>
      </c>
      <c r="I5838" s="17">
        <f t="shared" si="388"/>
        <v>26</v>
      </c>
      <c r="J5838" s="17">
        <f t="shared" si="389"/>
        <v>0</v>
      </c>
      <c r="K5838" s="17"/>
      <c r="L5838" s="34" t="s">
        <v>11754</v>
      </c>
      <c r="M5838" s="17" t="s">
        <v>2174</v>
      </c>
      <c r="N5838" s="17">
        <v>1075700</v>
      </c>
      <c r="O5838" s="34"/>
      <c r="P5838" s="50" t="s">
        <v>24440</v>
      </c>
      <c r="Q5838" s="17">
        <v>20250101</v>
      </c>
      <c r="R5838" s="17"/>
    </row>
    <row r="5839" spans="1:18" x14ac:dyDescent="0.25">
      <c r="A5839" s="17">
        <v>5833</v>
      </c>
      <c r="B5839" s="17" t="s">
        <v>11755</v>
      </c>
      <c r="C5839" s="34" t="s">
        <v>11756</v>
      </c>
      <c r="D5839" s="17" t="s">
        <v>11756</v>
      </c>
      <c r="E5839" s="17" t="b">
        <f t="shared" si="386"/>
        <v>1</v>
      </c>
      <c r="F5839" s="17" t="s">
        <v>21515</v>
      </c>
      <c r="G5839" s="17" t="s">
        <v>21515</v>
      </c>
      <c r="H5839" s="17">
        <f t="shared" si="387"/>
        <v>29</v>
      </c>
      <c r="I5839" s="17">
        <f t="shared" si="388"/>
        <v>29</v>
      </c>
      <c r="J5839" s="17">
        <f t="shared" si="389"/>
        <v>0</v>
      </c>
      <c r="K5839" s="17"/>
      <c r="L5839" s="34" t="s">
        <v>11756</v>
      </c>
      <c r="M5839" s="17" t="s">
        <v>2174</v>
      </c>
      <c r="N5839" s="17">
        <v>1075700</v>
      </c>
      <c r="O5839" s="34"/>
      <c r="P5839" s="50" t="s">
        <v>24440</v>
      </c>
      <c r="Q5839" s="17">
        <v>20250101</v>
      </c>
      <c r="R5839" s="17"/>
    </row>
    <row r="5840" spans="1:18" ht="30" x14ac:dyDescent="0.25">
      <c r="A5840" s="17">
        <v>5834</v>
      </c>
      <c r="B5840" s="17" t="s">
        <v>11757</v>
      </c>
      <c r="C5840" s="34" t="s">
        <v>11758</v>
      </c>
      <c r="D5840" s="17" t="s">
        <v>11758</v>
      </c>
      <c r="E5840" s="17" t="b">
        <f t="shared" si="386"/>
        <v>1</v>
      </c>
      <c r="F5840" s="17" t="s">
        <v>21516</v>
      </c>
      <c r="G5840" s="17" t="s">
        <v>21516</v>
      </c>
      <c r="H5840" s="17">
        <f t="shared" si="387"/>
        <v>36</v>
      </c>
      <c r="I5840" s="17">
        <f t="shared" si="388"/>
        <v>36</v>
      </c>
      <c r="J5840" s="17">
        <f t="shared" si="389"/>
        <v>0</v>
      </c>
      <c r="K5840" s="17"/>
      <c r="L5840" s="34" t="s">
        <v>11758</v>
      </c>
      <c r="M5840" s="17" t="s">
        <v>2174</v>
      </c>
      <c r="N5840" s="17">
        <v>1075700</v>
      </c>
      <c r="O5840" s="34"/>
      <c r="P5840" s="50" t="s">
        <v>24440</v>
      </c>
      <c r="Q5840" s="17">
        <v>20250101</v>
      </c>
      <c r="R5840" s="17"/>
    </row>
    <row r="5841" spans="1:18" x14ac:dyDescent="0.25">
      <c r="A5841" s="17">
        <v>5835</v>
      </c>
      <c r="B5841" s="17" t="s">
        <v>11759</v>
      </c>
      <c r="C5841" s="34" t="s">
        <v>11760</v>
      </c>
      <c r="D5841" s="17" t="s">
        <v>11760</v>
      </c>
      <c r="E5841" s="17" t="b">
        <f t="shared" si="386"/>
        <v>1</v>
      </c>
      <c r="F5841" s="17" t="s">
        <v>21517</v>
      </c>
      <c r="G5841" s="17" t="s">
        <v>21517</v>
      </c>
      <c r="H5841" s="17">
        <f t="shared" si="387"/>
        <v>25</v>
      </c>
      <c r="I5841" s="17">
        <f t="shared" si="388"/>
        <v>25</v>
      </c>
      <c r="J5841" s="17">
        <f t="shared" si="389"/>
        <v>0</v>
      </c>
      <c r="K5841" s="17"/>
      <c r="L5841" s="34" t="s">
        <v>11760</v>
      </c>
      <c r="M5841" s="17" t="s">
        <v>2174</v>
      </c>
      <c r="N5841" s="17">
        <v>1075700</v>
      </c>
      <c r="O5841" s="34"/>
      <c r="P5841" s="50" t="s">
        <v>24440</v>
      </c>
      <c r="Q5841" s="17">
        <v>20250101</v>
      </c>
      <c r="R5841" s="17"/>
    </row>
    <row r="5842" spans="1:18" ht="30" x14ac:dyDescent="0.25">
      <c r="A5842" s="17">
        <v>5836</v>
      </c>
      <c r="B5842" s="17" t="s">
        <v>11761</v>
      </c>
      <c r="C5842" s="34" t="s">
        <v>11762</v>
      </c>
      <c r="D5842" s="17" t="s">
        <v>11762</v>
      </c>
      <c r="E5842" s="17" t="b">
        <f t="shared" si="386"/>
        <v>1</v>
      </c>
      <c r="F5842" s="17" t="s">
        <v>21518</v>
      </c>
      <c r="G5842" s="17" t="s">
        <v>21518</v>
      </c>
      <c r="H5842" s="17">
        <f t="shared" si="387"/>
        <v>36</v>
      </c>
      <c r="I5842" s="17">
        <f t="shared" si="388"/>
        <v>36</v>
      </c>
      <c r="J5842" s="17">
        <f t="shared" si="389"/>
        <v>0</v>
      </c>
      <c r="K5842" s="17"/>
      <c r="L5842" s="34" t="s">
        <v>11762</v>
      </c>
      <c r="M5842" s="17" t="s">
        <v>2174</v>
      </c>
      <c r="N5842" s="17">
        <v>1075700</v>
      </c>
      <c r="O5842" s="34"/>
      <c r="P5842" s="50" t="s">
        <v>24440</v>
      </c>
      <c r="Q5842" s="17">
        <v>20250101</v>
      </c>
      <c r="R5842" s="17"/>
    </row>
    <row r="5843" spans="1:18" ht="30" x14ac:dyDescent="0.25">
      <c r="A5843" s="17">
        <v>5837</v>
      </c>
      <c r="B5843" s="17" t="s">
        <v>11763</v>
      </c>
      <c r="C5843" s="34" t="s">
        <v>11764</v>
      </c>
      <c r="D5843" s="17" t="s">
        <v>16536</v>
      </c>
      <c r="E5843" s="17" t="b">
        <f t="shared" si="386"/>
        <v>0</v>
      </c>
      <c r="F5843" s="17" t="s">
        <v>21519</v>
      </c>
      <c r="G5843" s="17" t="s">
        <v>23667</v>
      </c>
      <c r="H5843" s="17">
        <f t="shared" si="387"/>
        <v>43</v>
      </c>
      <c r="I5843" s="17">
        <f t="shared" si="388"/>
        <v>42</v>
      </c>
      <c r="J5843" s="17">
        <f t="shared" si="389"/>
        <v>1</v>
      </c>
      <c r="K5843" s="17" t="s">
        <v>23860</v>
      </c>
      <c r="L5843" s="34" t="s">
        <v>11764</v>
      </c>
      <c r="M5843" s="17" t="s">
        <v>2174</v>
      </c>
      <c r="N5843" s="17">
        <v>1075700</v>
      </c>
      <c r="O5843" s="34"/>
      <c r="P5843" s="50" t="s">
        <v>24440</v>
      </c>
      <c r="Q5843" s="17">
        <v>20250101</v>
      </c>
      <c r="R5843" s="17"/>
    </row>
    <row r="5844" spans="1:18" x14ac:dyDescent="0.25">
      <c r="A5844" s="17">
        <v>5838</v>
      </c>
      <c r="B5844" s="17" t="s">
        <v>11765</v>
      </c>
      <c r="C5844" s="34" t="s">
        <v>11766</v>
      </c>
      <c r="D5844" s="17" t="s">
        <v>11766</v>
      </c>
      <c r="E5844" s="17" t="b">
        <f t="shared" si="386"/>
        <v>1</v>
      </c>
      <c r="F5844" s="17" t="s">
        <v>21520</v>
      </c>
      <c r="G5844" s="17" t="s">
        <v>21520</v>
      </c>
      <c r="H5844" s="17">
        <f t="shared" si="387"/>
        <v>32</v>
      </c>
      <c r="I5844" s="17">
        <f t="shared" si="388"/>
        <v>32</v>
      </c>
      <c r="J5844" s="17">
        <f t="shared" si="389"/>
        <v>0</v>
      </c>
      <c r="K5844" s="17"/>
      <c r="L5844" s="34" t="s">
        <v>11766</v>
      </c>
      <c r="M5844" s="17" t="s">
        <v>176</v>
      </c>
      <c r="N5844" s="17">
        <v>943600</v>
      </c>
      <c r="O5844" s="34"/>
      <c r="P5844" s="50" t="s">
        <v>24440</v>
      </c>
      <c r="Q5844" s="17">
        <v>20250101</v>
      </c>
      <c r="R5844" s="17"/>
    </row>
    <row r="5845" spans="1:18" x14ac:dyDescent="0.25">
      <c r="A5845" s="17">
        <v>5839</v>
      </c>
      <c r="B5845" s="17" t="s">
        <v>11767</v>
      </c>
      <c r="C5845" s="34" t="s">
        <v>11768</v>
      </c>
      <c r="D5845" s="17" t="s">
        <v>11768</v>
      </c>
      <c r="E5845" s="17" t="b">
        <f t="shared" si="386"/>
        <v>1</v>
      </c>
      <c r="F5845" s="17" t="s">
        <v>21521</v>
      </c>
      <c r="G5845" s="17" t="s">
        <v>21521</v>
      </c>
      <c r="H5845" s="17">
        <f t="shared" si="387"/>
        <v>34</v>
      </c>
      <c r="I5845" s="17">
        <f t="shared" si="388"/>
        <v>34</v>
      </c>
      <c r="J5845" s="17">
        <f t="shared" si="389"/>
        <v>0</v>
      </c>
      <c r="K5845" s="17"/>
      <c r="L5845" s="34" t="s">
        <v>11768</v>
      </c>
      <c r="M5845" s="17" t="s">
        <v>176</v>
      </c>
      <c r="N5845" s="17">
        <v>943600</v>
      </c>
      <c r="O5845" s="34"/>
      <c r="P5845" s="50" t="s">
        <v>24440</v>
      </c>
      <c r="Q5845" s="17">
        <v>20250101</v>
      </c>
      <c r="R5845" s="17"/>
    </row>
    <row r="5846" spans="1:18" ht="30" x14ac:dyDescent="0.25">
      <c r="A5846" s="17">
        <v>5840</v>
      </c>
      <c r="B5846" s="17" t="s">
        <v>11769</v>
      </c>
      <c r="C5846" s="34" t="s">
        <v>11770</v>
      </c>
      <c r="D5846" s="17" t="s">
        <v>11770</v>
      </c>
      <c r="E5846" s="17" t="b">
        <f t="shared" si="386"/>
        <v>1</v>
      </c>
      <c r="F5846" s="17" t="s">
        <v>21522</v>
      </c>
      <c r="G5846" s="17" t="s">
        <v>21522</v>
      </c>
      <c r="H5846" s="17">
        <f t="shared" si="387"/>
        <v>35</v>
      </c>
      <c r="I5846" s="17">
        <f t="shared" si="388"/>
        <v>35</v>
      </c>
      <c r="J5846" s="17">
        <f t="shared" si="389"/>
        <v>0</v>
      </c>
      <c r="K5846" s="17"/>
      <c r="L5846" s="34" t="s">
        <v>11770</v>
      </c>
      <c r="M5846" s="17" t="s">
        <v>10</v>
      </c>
      <c r="N5846" s="17">
        <v>549900</v>
      </c>
      <c r="O5846" s="34"/>
      <c r="P5846" s="50" t="s">
        <v>24440</v>
      </c>
      <c r="Q5846" s="17">
        <v>20250101</v>
      </c>
      <c r="R5846" s="17"/>
    </row>
    <row r="5847" spans="1:18" ht="30" x14ac:dyDescent="0.25">
      <c r="A5847" s="17">
        <v>5841</v>
      </c>
      <c r="B5847" s="17" t="s">
        <v>11771</v>
      </c>
      <c r="C5847" s="34" t="s">
        <v>11772</v>
      </c>
      <c r="D5847" s="17" t="s">
        <v>11772</v>
      </c>
      <c r="E5847" s="17" t="b">
        <f t="shared" si="386"/>
        <v>1</v>
      </c>
      <c r="F5847" s="17" t="s">
        <v>21523</v>
      </c>
      <c r="G5847" s="17" t="s">
        <v>21523</v>
      </c>
      <c r="H5847" s="17">
        <f t="shared" si="387"/>
        <v>43</v>
      </c>
      <c r="I5847" s="17">
        <f t="shared" si="388"/>
        <v>43</v>
      </c>
      <c r="J5847" s="17">
        <f t="shared" si="389"/>
        <v>0</v>
      </c>
      <c r="K5847" s="17"/>
      <c r="L5847" s="34" t="s">
        <v>11772</v>
      </c>
      <c r="M5847" s="17" t="s">
        <v>10</v>
      </c>
      <c r="N5847" s="17">
        <v>549900</v>
      </c>
      <c r="O5847" s="34"/>
      <c r="P5847" s="50" t="s">
        <v>24440</v>
      </c>
      <c r="Q5847" s="17">
        <v>20250101</v>
      </c>
      <c r="R5847" s="17"/>
    </row>
    <row r="5848" spans="1:18" ht="30" x14ac:dyDescent="0.25">
      <c r="A5848" s="17">
        <v>5842</v>
      </c>
      <c r="B5848" s="17" t="s">
        <v>11773</v>
      </c>
      <c r="C5848" s="34" t="s">
        <v>11774</v>
      </c>
      <c r="D5848" s="17" t="s">
        <v>11774</v>
      </c>
      <c r="E5848" s="17" t="b">
        <f t="shared" si="386"/>
        <v>1</v>
      </c>
      <c r="F5848" s="17" t="s">
        <v>21524</v>
      </c>
      <c r="G5848" s="17" t="s">
        <v>21524</v>
      </c>
      <c r="H5848" s="17">
        <f t="shared" si="387"/>
        <v>34</v>
      </c>
      <c r="I5848" s="17">
        <f t="shared" si="388"/>
        <v>34</v>
      </c>
      <c r="J5848" s="17">
        <f t="shared" si="389"/>
        <v>0</v>
      </c>
      <c r="K5848" s="17"/>
      <c r="L5848" s="34" t="s">
        <v>11774</v>
      </c>
      <c r="M5848" s="17" t="s">
        <v>10</v>
      </c>
      <c r="N5848" s="17">
        <v>549900</v>
      </c>
      <c r="O5848" s="34"/>
      <c r="P5848" s="50" t="s">
        <v>24440</v>
      </c>
      <c r="Q5848" s="17">
        <v>20250101</v>
      </c>
      <c r="R5848" s="17"/>
    </row>
    <row r="5849" spans="1:18" x14ac:dyDescent="0.25">
      <c r="A5849" s="17">
        <v>5843</v>
      </c>
      <c r="B5849" s="17" t="s">
        <v>11775</v>
      </c>
      <c r="C5849" s="34" t="s">
        <v>11776</v>
      </c>
      <c r="D5849" s="17" t="s">
        <v>11776</v>
      </c>
      <c r="E5849" s="17" t="b">
        <f t="shared" si="386"/>
        <v>1</v>
      </c>
      <c r="F5849" s="17" t="s">
        <v>21525</v>
      </c>
      <c r="G5849" s="17" t="s">
        <v>21525</v>
      </c>
      <c r="H5849" s="17">
        <f t="shared" si="387"/>
        <v>27</v>
      </c>
      <c r="I5849" s="17">
        <f t="shared" si="388"/>
        <v>27</v>
      </c>
      <c r="J5849" s="17">
        <f t="shared" si="389"/>
        <v>0</v>
      </c>
      <c r="K5849" s="17"/>
      <c r="L5849" s="34" t="s">
        <v>11776</v>
      </c>
      <c r="M5849" s="17" t="s">
        <v>3</v>
      </c>
      <c r="N5849" s="17">
        <v>321400</v>
      </c>
      <c r="O5849" s="34"/>
      <c r="P5849" s="50" t="s">
        <v>24440</v>
      </c>
      <c r="Q5849" s="17">
        <v>20250101</v>
      </c>
      <c r="R5849" s="17"/>
    </row>
    <row r="5850" spans="1:18" x14ac:dyDescent="0.25">
      <c r="A5850" s="17">
        <v>5844</v>
      </c>
      <c r="B5850" s="17" t="s">
        <v>11777</v>
      </c>
      <c r="C5850" s="34" t="s">
        <v>11778</v>
      </c>
      <c r="D5850" s="17" t="s">
        <v>11778</v>
      </c>
      <c r="E5850" s="17" t="b">
        <f t="shared" si="386"/>
        <v>1</v>
      </c>
      <c r="F5850" s="17" t="s">
        <v>21526</v>
      </c>
      <c r="G5850" s="17" t="s">
        <v>21526</v>
      </c>
      <c r="H5850" s="17">
        <f t="shared" si="387"/>
        <v>32</v>
      </c>
      <c r="I5850" s="17">
        <f t="shared" si="388"/>
        <v>32</v>
      </c>
      <c r="J5850" s="17">
        <f t="shared" si="389"/>
        <v>0</v>
      </c>
      <c r="K5850" s="17"/>
      <c r="L5850" s="34" t="s">
        <v>11778</v>
      </c>
      <c r="M5850" s="17" t="s">
        <v>3</v>
      </c>
      <c r="N5850" s="17">
        <v>321400</v>
      </c>
      <c r="O5850" s="34"/>
      <c r="P5850" s="50" t="s">
        <v>24440</v>
      </c>
      <c r="Q5850" s="17">
        <v>20250101</v>
      </c>
      <c r="R5850" s="17"/>
    </row>
    <row r="5851" spans="1:18" x14ac:dyDescent="0.25">
      <c r="A5851" s="17">
        <v>5845</v>
      </c>
      <c r="B5851" s="17" t="s">
        <v>11779</v>
      </c>
      <c r="C5851" s="34" t="s">
        <v>11780</v>
      </c>
      <c r="D5851" s="17" t="s">
        <v>11780</v>
      </c>
      <c r="E5851" s="17" t="b">
        <f t="shared" si="386"/>
        <v>1</v>
      </c>
      <c r="F5851" s="17" t="s">
        <v>21527</v>
      </c>
      <c r="G5851" s="17" t="s">
        <v>21527</v>
      </c>
      <c r="H5851" s="17">
        <f t="shared" si="387"/>
        <v>31</v>
      </c>
      <c r="I5851" s="17">
        <f t="shared" si="388"/>
        <v>31</v>
      </c>
      <c r="J5851" s="17">
        <f t="shared" si="389"/>
        <v>0</v>
      </c>
      <c r="K5851" s="17"/>
      <c r="L5851" s="34" t="s">
        <v>11780</v>
      </c>
      <c r="M5851" s="17" t="s">
        <v>3</v>
      </c>
      <c r="N5851" s="17">
        <v>321400</v>
      </c>
      <c r="O5851" s="34"/>
      <c r="P5851" s="50" t="s">
        <v>24440</v>
      </c>
      <c r="Q5851" s="17">
        <v>20250101</v>
      </c>
      <c r="R5851" s="17"/>
    </row>
    <row r="5852" spans="1:18" x14ac:dyDescent="0.25">
      <c r="A5852" s="17">
        <v>5846</v>
      </c>
      <c r="B5852" s="17" t="s">
        <v>11781</v>
      </c>
      <c r="C5852" s="34" t="s">
        <v>11782</v>
      </c>
      <c r="D5852" s="17" t="s">
        <v>11782</v>
      </c>
      <c r="E5852" s="17" t="b">
        <f t="shared" si="386"/>
        <v>1</v>
      </c>
      <c r="F5852" s="17" t="s">
        <v>21528</v>
      </c>
      <c r="G5852" s="17" t="s">
        <v>21528</v>
      </c>
      <c r="H5852" s="17">
        <f t="shared" si="387"/>
        <v>22</v>
      </c>
      <c r="I5852" s="17">
        <f t="shared" si="388"/>
        <v>22</v>
      </c>
      <c r="J5852" s="17">
        <f t="shared" si="389"/>
        <v>0</v>
      </c>
      <c r="K5852" s="17"/>
      <c r="L5852" s="34" t="s">
        <v>11782</v>
      </c>
      <c r="M5852" s="17" t="s">
        <v>10</v>
      </c>
      <c r="N5852" s="17">
        <v>321400</v>
      </c>
      <c r="O5852" s="34"/>
      <c r="P5852" s="50" t="s">
        <v>24440</v>
      </c>
      <c r="Q5852" s="17">
        <v>20250101</v>
      </c>
      <c r="R5852" s="17"/>
    </row>
    <row r="5853" spans="1:18" ht="30" x14ac:dyDescent="0.25">
      <c r="A5853" s="17">
        <v>5847</v>
      </c>
      <c r="B5853" s="17" t="s">
        <v>11783</v>
      </c>
      <c r="C5853" s="34" t="s">
        <v>11784</v>
      </c>
      <c r="D5853" s="17"/>
      <c r="E5853" s="17"/>
      <c r="F5853" s="17"/>
      <c r="G5853" s="17"/>
      <c r="H5853" s="17"/>
      <c r="I5853" s="17"/>
      <c r="J5853" s="17"/>
      <c r="K5853" s="17"/>
      <c r="L5853" s="34" t="s">
        <v>11784</v>
      </c>
      <c r="M5853" s="17" t="s">
        <v>22</v>
      </c>
      <c r="N5853" s="17">
        <v>153600</v>
      </c>
      <c r="O5853" s="34"/>
      <c r="P5853" s="50" t="s">
        <v>24440</v>
      </c>
      <c r="Q5853" s="17">
        <v>20250101</v>
      </c>
      <c r="R5853" s="17"/>
    </row>
    <row r="5854" spans="1:18" x14ac:dyDescent="0.25">
      <c r="A5854" s="17">
        <v>5848</v>
      </c>
      <c r="B5854" s="17" t="s">
        <v>11785</v>
      </c>
      <c r="C5854" s="34" t="s">
        <v>11786</v>
      </c>
      <c r="D5854" s="17" t="s">
        <v>11786</v>
      </c>
      <c r="E5854" s="17" t="b">
        <f t="shared" ref="E5854:E5917" si="390">EXACT(C5854,D5854)</f>
        <v>1</v>
      </c>
      <c r="F5854" s="17" t="s">
        <v>21529</v>
      </c>
      <c r="G5854" s="17" t="s">
        <v>21529</v>
      </c>
      <c r="H5854" s="17">
        <f t="shared" ref="H5854:H5917" si="391">LEN(F5854)</f>
        <v>20</v>
      </c>
      <c r="I5854" s="17">
        <f t="shared" ref="I5854:I5917" si="392">LEN(G5854)</f>
        <v>20</v>
      </c>
      <c r="J5854" s="17">
        <f t="shared" ref="J5854:J5917" si="393">H5854-I5854</f>
        <v>0</v>
      </c>
      <c r="K5854" s="17"/>
      <c r="L5854" s="34" t="s">
        <v>11786</v>
      </c>
      <c r="M5854" s="17" t="s">
        <v>22</v>
      </c>
      <c r="N5854" s="17">
        <v>153600</v>
      </c>
      <c r="O5854" s="34"/>
      <c r="P5854" s="50" t="s">
        <v>24440</v>
      </c>
      <c r="Q5854" s="17">
        <v>20250101</v>
      </c>
      <c r="R5854" s="17"/>
    </row>
    <row r="5855" spans="1:18" x14ac:dyDescent="0.25">
      <c r="A5855" s="17">
        <v>5849</v>
      </c>
      <c r="B5855" s="17" t="s">
        <v>11787</v>
      </c>
      <c r="C5855" s="34" t="s">
        <v>11788</v>
      </c>
      <c r="D5855" s="17" t="s">
        <v>11788</v>
      </c>
      <c r="E5855" s="17" t="b">
        <f t="shared" si="390"/>
        <v>1</v>
      </c>
      <c r="F5855" s="17" t="s">
        <v>21530</v>
      </c>
      <c r="G5855" s="17" t="s">
        <v>21530</v>
      </c>
      <c r="H5855" s="17">
        <f t="shared" si="391"/>
        <v>25</v>
      </c>
      <c r="I5855" s="17">
        <f t="shared" si="392"/>
        <v>25</v>
      </c>
      <c r="J5855" s="17">
        <f t="shared" si="393"/>
        <v>0</v>
      </c>
      <c r="K5855" s="17"/>
      <c r="L5855" s="34" t="s">
        <v>11788</v>
      </c>
      <c r="M5855" s="17" t="s">
        <v>10</v>
      </c>
      <c r="N5855" s="17">
        <v>178900</v>
      </c>
      <c r="O5855" s="34"/>
      <c r="P5855" s="50" t="s">
        <v>24440</v>
      </c>
      <c r="Q5855" s="17">
        <v>20250101</v>
      </c>
      <c r="R5855" s="17"/>
    </row>
    <row r="5856" spans="1:18" x14ac:dyDescent="0.25">
      <c r="A5856" s="17">
        <v>5850</v>
      </c>
      <c r="B5856" s="17" t="s">
        <v>11789</v>
      </c>
      <c r="C5856" s="34" t="s">
        <v>11788</v>
      </c>
      <c r="D5856" s="17" t="s">
        <v>11788</v>
      </c>
      <c r="E5856" s="17" t="b">
        <f t="shared" si="390"/>
        <v>1</v>
      </c>
      <c r="F5856" s="17" t="s">
        <v>21530</v>
      </c>
      <c r="G5856" s="17" t="s">
        <v>21530</v>
      </c>
      <c r="H5856" s="17">
        <f t="shared" si="391"/>
        <v>25</v>
      </c>
      <c r="I5856" s="17">
        <f t="shared" si="392"/>
        <v>25</v>
      </c>
      <c r="J5856" s="17">
        <f t="shared" si="393"/>
        <v>0</v>
      </c>
      <c r="K5856" s="17"/>
      <c r="L5856" s="34" t="s">
        <v>11788</v>
      </c>
      <c r="M5856" s="17" t="s">
        <v>2174</v>
      </c>
      <c r="N5856" s="17">
        <v>178900</v>
      </c>
      <c r="O5856" s="34"/>
      <c r="P5856" s="50" t="s">
        <v>24440</v>
      </c>
      <c r="Q5856" s="17">
        <v>20250101</v>
      </c>
      <c r="R5856" s="17"/>
    </row>
    <row r="5857" spans="1:18" x14ac:dyDescent="0.25">
      <c r="A5857" s="17">
        <v>5851</v>
      </c>
      <c r="B5857" s="17" t="s">
        <v>11790</v>
      </c>
      <c r="C5857" s="34" t="s">
        <v>11791</v>
      </c>
      <c r="D5857" s="17" t="s">
        <v>11791</v>
      </c>
      <c r="E5857" s="17" t="b">
        <f t="shared" si="390"/>
        <v>1</v>
      </c>
      <c r="F5857" s="17" t="s">
        <v>21531</v>
      </c>
      <c r="G5857" s="17" t="s">
        <v>21531</v>
      </c>
      <c r="H5857" s="17">
        <f t="shared" si="391"/>
        <v>29</v>
      </c>
      <c r="I5857" s="17">
        <f t="shared" si="392"/>
        <v>29</v>
      </c>
      <c r="J5857" s="17">
        <f t="shared" si="393"/>
        <v>0</v>
      </c>
      <c r="K5857" s="17"/>
      <c r="L5857" s="34" t="s">
        <v>11791</v>
      </c>
      <c r="M5857" s="17" t="s">
        <v>176</v>
      </c>
      <c r="N5857" s="17">
        <v>414400</v>
      </c>
      <c r="O5857" s="34"/>
      <c r="P5857" s="50" t="s">
        <v>24440</v>
      </c>
      <c r="Q5857" s="17">
        <v>20250101</v>
      </c>
      <c r="R5857" s="17"/>
    </row>
    <row r="5858" spans="1:18" x14ac:dyDescent="0.25">
      <c r="A5858" s="17">
        <v>5852</v>
      </c>
      <c r="B5858" s="17" t="s">
        <v>11792</v>
      </c>
      <c r="C5858" s="34" t="s">
        <v>11791</v>
      </c>
      <c r="D5858" s="17" t="s">
        <v>11791</v>
      </c>
      <c r="E5858" s="17" t="b">
        <f t="shared" si="390"/>
        <v>1</v>
      </c>
      <c r="F5858" s="17" t="s">
        <v>21531</v>
      </c>
      <c r="G5858" s="17" t="s">
        <v>21531</v>
      </c>
      <c r="H5858" s="17">
        <f t="shared" si="391"/>
        <v>29</v>
      </c>
      <c r="I5858" s="17">
        <f t="shared" si="392"/>
        <v>29</v>
      </c>
      <c r="J5858" s="17">
        <f t="shared" si="393"/>
        <v>0</v>
      </c>
      <c r="K5858" s="17"/>
      <c r="L5858" s="34" t="s">
        <v>11791</v>
      </c>
      <c r="M5858" s="17" t="s">
        <v>176</v>
      </c>
      <c r="N5858" s="17">
        <v>414400</v>
      </c>
      <c r="O5858" s="34"/>
      <c r="P5858" s="50" t="s">
        <v>24440</v>
      </c>
      <c r="Q5858" s="17">
        <v>20250101</v>
      </c>
      <c r="R5858" s="17"/>
    </row>
    <row r="5859" spans="1:18" x14ac:dyDescent="0.25">
      <c r="A5859" s="17">
        <v>5853</v>
      </c>
      <c r="B5859" s="17" t="s">
        <v>11793</v>
      </c>
      <c r="C5859" s="34" t="s">
        <v>11794</v>
      </c>
      <c r="D5859" s="17" t="s">
        <v>16537</v>
      </c>
      <c r="E5859" s="17" t="b">
        <f t="shared" si="390"/>
        <v>0</v>
      </c>
      <c r="F5859" s="17" t="s">
        <v>21532</v>
      </c>
      <c r="G5859" s="17" t="s">
        <v>23668</v>
      </c>
      <c r="H5859" s="17">
        <f t="shared" si="391"/>
        <v>30</v>
      </c>
      <c r="I5859" s="17">
        <f t="shared" si="392"/>
        <v>30</v>
      </c>
      <c r="J5859" s="17">
        <f t="shared" si="393"/>
        <v>0</v>
      </c>
      <c r="K5859" s="17"/>
      <c r="L5859" s="34" t="s">
        <v>11794</v>
      </c>
      <c r="M5859" s="17" t="s">
        <v>176</v>
      </c>
      <c r="N5859" s="17">
        <v>380100</v>
      </c>
      <c r="O5859" s="34"/>
      <c r="P5859" s="50" t="s">
        <v>24440</v>
      </c>
      <c r="Q5859" s="17">
        <v>20250101</v>
      </c>
      <c r="R5859" s="17"/>
    </row>
    <row r="5860" spans="1:18" x14ac:dyDescent="0.25">
      <c r="A5860" s="17">
        <v>5854</v>
      </c>
      <c r="B5860" s="17" t="s">
        <v>11795</v>
      </c>
      <c r="C5860" s="34" t="s">
        <v>11794</v>
      </c>
      <c r="D5860" s="17" t="s">
        <v>16537</v>
      </c>
      <c r="E5860" s="17" t="b">
        <f t="shared" si="390"/>
        <v>0</v>
      </c>
      <c r="F5860" s="17" t="s">
        <v>21532</v>
      </c>
      <c r="G5860" s="17" t="s">
        <v>23668</v>
      </c>
      <c r="H5860" s="17">
        <f t="shared" si="391"/>
        <v>30</v>
      </c>
      <c r="I5860" s="17">
        <f t="shared" si="392"/>
        <v>30</v>
      </c>
      <c r="J5860" s="17">
        <f t="shared" si="393"/>
        <v>0</v>
      </c>
      <c r="K5860" s="17"/>
      <c r="L5860" s="34" t="s">
        <v>11794</v>
      </c>
      <c r="M5860" s="17" t="s">
        <v>10</v>
      </c>
      <c r="N5860" s="17">
        <v>380100</v>
      </c>
      <c r="O5860" s="34"/>
      <c r="P5860" s="50" t="s">
        <v>24440</v>
      </c>
      <c r="Q5860" s="17">
        <v>20250101</v>
      </c>
      <c r="R5860" s="17"/>
    </row>
    <row r="5861" spans="1:18" x14ac:dyDescent="0.25">
      <c r="A5861" s="17">
        <v>5855</v>
      </c>
      <c r="B5861" s="17" t="s">
        <v>11796</v>
      </c>
      <c r="C5861" s="34" t="s">
        <v>11797</v>
      </c>
      <c r="D5861" s="17" t="s">
        <v>11797</v>
      </c>
      <c r="E5861" s="17" t="b">
        <f t="shared" si="390"/>
        <v>1</v>
      </c>
      <c r="F5861" s="17" t="s">
        <v>21533</v>
      </c>
      <c r="G5861" s="17" t="s">
        <v>21533</v>
      </c>
      <c r="H5861" s="17">
        <f t="shared" si="391"/>
        <v>13</v>
      </c>
      <c r="I5861" s="17">
        <f t="shared" si="392"/>
        <v>13</v>
      </c>
      <c r="J5861" s="17">
        <f t="shared" si="393"/>
        <v>0</v>
      </c>
      <c r="K5861" s="17"/>
      <c r="L5861" s="34" t="s">
        <v>11797</v>
      </c>
      <c r="M5861" s="17" t="s">
        <v>2174</v>
      </c>
      <c r="N5861" s="17">
        <v>987500</v>
      </c>
      <c r="O5861" s="34"/>
      <c r="P5861" s="50" t="s">
        <v>24440</v>
      </c>
      <c r="Q5861" s="17">
        <v>20250101</v>
      </c>
      <c r="R5861" s="17"/>
    </row>
    <row r="5862" spans="1:18" x14ac:dyDescent="0.25">
      <c r="A5862" s="17">
        <v>5856</v>
      </c>
      <c r="B5862" s="17" t="s">
        <v>11798</v>
      </c>
      <c r="C5862" s="34" t="s">
        <v>11797</v>
      </c>
      <c r="D5862" s="17" t="s">
        <v>11797</v>
      </c>
      <c r="E5862" s="17" t="b">
        <f t="shared" si="390"/>
        <v>1</v>
      </c>
      <c r="F5862" s="17" t="s">
        <v>21533</v>
      </c>
      <c r="G5862" s="17" t="s">
        <v>21533</v>
      </c>
      <c r="H5862" s="17">
        <f t="shared" si="391"/>
        <v>13</v>
      </c>
      <c r="I5862" s="17">
        <f t="shared" si="392"/>
        <v>13</v>
      </c>
      <c r="J5862" s="17">
        <f t="shared" si="393"/>
        <v>0</v>
      </c>
      <c r="K5862" s="17"/>
      <c r="L5862" s="34" t="s">
        <v>11797</v>
      </c>
      <c r="M5862" s="17" t="s">
        <v>2174</v>
      </c>
      <c r="N5862" s="17">
        <v>987500</v>
      </c>
      <c r="O5862" s="34"/>
      <c r="P5862" s="50" t="s">
        <v>24440</v>
      </c>
      <c r="Q5862" s="17">
        <v>20250101</v>
      </c>
      <c r="R5862" s="17"/>
    </row>
    <row r="5863" spans="1:18" ht="45" x14ac:dyDescent="0.25">
      <c r="A5863" s="17">
        <v>5857</v>
      </c>
      <c r="B5863" s="17" t="s">
        <v>11799</v>
      </c>
      <c r="C5863" s="34" t="s">
        <v>11800</v>
      </c>
      <c r="D5863" s="17" t="s">
        <v>16538</v>
      </c>
      <c r="E5863" s="17" t="b">
        <f t="shared" si="390"/>
        <v>0</v>
      </c>
      <c r="F5863" s="17" t="s">
        <v>21534</v>
      </c>
      <c r="G5863" s="17" t="s">
        <v>23669</v>
      </c>
      <c r="H5863" s="17">
        <f t="shared" si="391"/>
        <v>73</v>
      </c>
      <c r="I5863" s="17">
        <f t="shared" si="392"/>
        <v>73</v>
      </c>
      <c r="J5863" s="17">
        <f t="shared" si="393"/>
        <v>0</v>
      </c>
      <c r="K5863" s="17"/>
      <c r="L5863" s="34" t="s">
        <v>11801</v>
      </c>
      <c r="M5863" s="17" t="s">
        <v>1860</v>
      </c>
      <c r="N5863" s="17">
        <v>631000</v>
      </c>
      <c r="O5863" s="34"/>
      <c r="P5863" s="50" t="s">
        <v>24440</v>
      </c>
      <c r="Q5863" s="17">
        <v>20250101</v>
      </c>
      <c r="R5863" s="17"/>
    </row>
    <row r="5864" spans="1:18" ht="45" x14ac:dyDescent="0.25">
      <c r="A5864" s="17">
        <v>5858</v>
      </c>
      <c r="B5864" s="17" t="s">
        <v>11802</v>
      </c>
      <c r="C5864" s="34" t="s">
        <v>11803</v>
      </c>
      <c r="D5864" s="17" t="s">
        <v>16539</v>
      </c>
      <c r="E5864" s="17" t="b">
        <f t="shared" si="390"/>
        <v>0</v>
      </c>
      <c r="F5864" s="17" t="s">
        <v>21535</v>
      </c>
      <c r="G5864" s="17" t="s">
        <v>23670</v>
      </c>
      <c r="H5864" s="17">
        <f t="shared" si="391"/>
        <v>68</v>
      </c>
      <c r="I5864" s="17">
        <f t="shared" si="392"/>
        <v>68</v>
      </c>
      <c r="J5864" s="17">
        <f t="shared" si="393"/>
        <v>0</v>
      </c>
      <c r="K5864" s="17"/>
      <c r="L5864" s="34" t="s">
        <v>11804</v>
      </c>
      <c r="M5864" s="17" t="s">
        <v>2174</v>
      </c>
      <c r="N5864" s="17">
        <v>631000</v>
      </c>
      <c r="O5864" s="34"/>
      <c r="P5864" s="50" t="s">
        <v>24440</v>
      </c>
      <c r="Q5864" s="17">
        <v>20250101</v>
      </c>
      <c r="R5864" s="17"/>
    </row>
    <row r="5865" spans="1:18" ht="45" x14ac:dyDescent="0.25">
      <c r="A5865" s="17">
        <v>5859</v>
      </c>
      <c r="B5865" s="17" t="s">
        <v>11805</v>
      </c>
      <c r="C5865" s="34" t="s">
        <v>11806</v>
      </c>
      <c r="D5865" s="17" t="s">
        <v>16540</v>
      </c>
      <c r="E5865" s="17" t="b">
        <f t="shared" si="390"/>
        <v>0</v>
      </c>
      <c r="F5865" s="17" t="s">
        <v>21536</v>
      </c>
      <c r="G5865" s="17" t="s">
        <v>23671</v>
      </c>
      <c r="H5865" s="17">
        <f t="shared" si="391"/>
        <v>71</v>
      </c>
      <c r="I5865" s="17">
        <f t="shared" si="392"/>
        <v>71</v>
      </c>
      <c r="J5865" s="17">
        <f t="shared" si="393"/>
        <v>0</v>
      </c>
      <c r="K5865" s="17"/>
      <c r="L5865" s="34" t="s">
        <v>11807</v>
      </c>
      <c r="M5865" s="17" t="s">
        <v>2174</v>
      </c>
      <c r="N5865" s="17">
        <v>631000</v>
      </c>
      <c r="O5865" s="34"/>
      <c r="P5865" s="50" t="s">
        <v>24440</v>
      </c>
      <c r="Q5865" s="17">
        <v>20250101</v>
      </c>
      <c r="R5865" s="17"/>
    </row>
    <row r="5866" spans="1:18" ht="45" x14ac:dyDescent="0.25">
      <c r="A5866" s="17">
        <v>5860</v>
      </c>
      <c r="B5866" s="17" t="s">
        <v>11808</v>
      </c>
      <c r="C5866" s="34" t="s">
        <v>11809</v>
      </c>
      <c r="D5866" s="17" t="s">
        <v>16541</v>
      </c>
      <c r="E5866" s="17" t="b">
        <f t="shared" si="390"/>
        <v>0</v>
      </c>
      <c r="F5866" s="17" t="s">
        <v>21537</v>
      </c>
      <c r="G5866" s="17" t="s">
        <v>23672</v>
      </c>
      <c r="H5866" s="17">
        <f t="shared" si="391"/>
        <v>69</v>
      </c>
      <c r="I5866" s="17">
        <f t="shared" si="392"/>
        <v>70</v>
      </c>
      <c r="J5866" s="17">
        <f t="shared" si="393"/>
        <v>-1</v>
      </c>
      <c r="K5866" s="17" t="s">
        <v>23860</v>
      </c>
      <c r="L5866" s="34" t="s">
        <v>11810</v>
      </c>
      <c r="M5866" s="17" t="s">
        <v>2174</v>
      </c>
      <c r="N5866" s="17">
        <v>631000</v>
      </c>
      <c r="O5866" s="34"/>
      <c r="P5866" s="50" t="s">
        <v>24440</v>
      </c>
      <c r="Q5866" s="17">
        <v>20250101</v>
      </c>
      <c r="R5866" s="17"/>
    </row>
    <row r="5867" spans="1:18" ht="45" x14ac:dyDescent="0.25">
      <c r="A5867" s="17">
        <v>5861</v>
      </c>
      <c r="B5867" s="17" t="s">
        <v>11811</v>
      </c>
      <c r="C5867" s="34" t="s">
        <v>11812</v>
      </c>
      <c r="D5867" s="17" t="s">
        <v>11812</v>
      </c>
      <c r="E5867" s="17" t="b">
        <f t="shared" si="390"/>
        <v>1</v>
      </c>
      <c r="F5867" s="17" t="s">
        <v>21538</v>
      </c>
      <c r="G5867" s="17" t="s">
        <v>21538</v>
      </c>
      <c r="H5867" s="17">
        <f t="shared" si="391"/>
        <v>72</v>
      </c>
      <c r="I5867" s="17">
        <f t="shared" si="392"/>
        <v>72</v>
      </c>
      <c r="J5867" s="17">
        <f t="shared" si="393"/>
        <v>0</v>
      </c>
      <c r="K5867" s="17"/>
      <c r="L5867" s="34" t="s">
        <v>11813</v>
      </c>
      <c r="M5867" s="17" t="s">
        <v>2174</v>
      </c>
      <c r="N5867" s="17">
        <v>631000</v>
      </c>
      <c r="O5867" s="34"/>
      <c r="P5867" s="50" t="s">
        <v>24440</v>
      </c>
      <c r="Q5867" s="17">
        <v>20250101</v>
      </c>
      <c r="R5867" s="17"/>
    </row>
    <row r="5868" spans="1:18" ht="45" x14ac:dyDescent="0.25">
      <c r="A5868" s="17">
        <v>5862</v>
      </c>
      <c r="B5868" s="17" t="s">
        <v>11814</v>
      </c>
      <c r="C5868" s="34" t="s">
        <v>11815</v>
      </c>
      <c r="D5868" s="17" t="s">
        <v>16542</v>
      </c>
      <c r="E5868" s="17" t="b">
        <f t="shared" si="390"/>
        <v>0</v>
      </c>
      <c r="F5868" s="17" t="s">
        <v>21539</v>
      </c>
      <c r="G5868" s="17" t="s">
        <v>23673</v>
      </c>
      <c r="H5868" s="17">
        <f t="shared" si="391"/>
        <v>69</v>
      </c>
      <c r="I5868" s="17">
        <f t="shared" si="392"/>
        <v>69</v>
      </c>
      <c r="J5868" s="17">
        <f t="shared" si="393"/>
        <v>0</v>
      </c>
      <c r="K5868" s="17"/>
      <c r="L5868" s="34" t="s">
        <v>11816</v>
      </c>
      <c r="M5868" s="17" t="s">
        <v>10</v>
      </c>
      <c r="N5868" s="17">
        <v>631000</v>
      </c>
      <c r="O5868" s="34"/>
      <c r="P5868" s="50" t="s">
        <v>24440</v>
      </c>
      <c r="Q5868" s="17">
        <v>20250101</v>
      </c>
      <c r="R5868" s="17"/>
    </row>
    <row r="5869" spans="1:18" ht="30" x14ac:dyDescent="0.25">
      <c r="A5869" s="17">
        <v>5863</v>
      </c>
      <c r="B5869" s="17" t="s">
        <v>11817</v>
      </c>
      <c r="C5869" s="34" t="s">
        <v>11818</v>
      </c>
      <c r="D5869" s="17" t="s">
        <v>11818</v>
      </c>
      <c r="E5869" s="17" t="b">
        <f t="shared" si="390"/>
        <v>1</v>
      </c>
      <c r="F5869" s="17" t="s">
        <v>21540</v>
      </c>
      <c r="G5869" s="17" t="s">
        <v>21540</v>
      </c>
      <c r="H5869" s="17">
        <f t="shared" si="391"/>
        <v>55</v>
      </c>
      <c r="I5869" s="17">
        <f t="shared" si="392"/>
        <v>55</v>
      </c>
      <c r="J5869" s="17">
        <f t="shared" si="393"/>
        <v>0</v>
      </c>
      <c r="K5869" s="17"/>
      <c r="L5869" s="34" t="s">
        <v>11819</v>
      </c>
      <c r="M5869" s="17" t="s">
        <v>2174</v>
      </c>
      <c r="N5869" s="17">
        <v>631000</v>
      </c>
      <c r="O5869" s="34"/>
      <c r="P5869" s="50" t="s">
        <v>24440</v>
      </c>
      <c r="Q5869" s="17">
        <v>20250101</v>
      </c>
      <c r="R5869" s="17"/>
    </row>
    <row r="5870" spans="1:18" ht="45" x14ac:dyDescent="0.25">
      <c r="A5870" s="17">
        <v>5864</v>
      </c>
      <c r="B5870" s="17" t="s">
        <v>11820</v>
      </c>
      <c r="C5870" s="34" t="s">
        <v>11821</v>
      </c>
      <c r="D5870" s="17" t="s">
        <v>16543</v>
      </c>
      <c r="E5870" s="17" t="b">
        <f t="shared" si="390"/>
        <v>0</v>
      </c>
      <c r="F5870" s="17" t="s">
        <v>21541</v>
      </c>
      <c r="G5870" s="17" t="s">
        <v>23674</v>
      </c>
      <c r="H5870" s="17">
        <f t="shared" si="391"/>
        <v>77</v>
      </c>
      <c r="I5870" s="17">
        <f t="shared" si="392"/>
        <v>77</v>
      </c>
      <c r="J5870" s="17">
        <f t="shared" si="393"/>
        <v>0</v>
      </c>
      <c r="K5870" s="17"/>
      <c r="L5870" s="34" t="s">
        <v>11822</v>
      </c>
      <c r="M5870" s="17" t="s">
        <v>2174</v>
      </c>
      <c r="N5870" s="17">
        <v>631000</v>
      </c>
      <c r="O5870" s="34"/>
      <c r="P5870" s="50" t="s">
        <v>24440</v>
      </c>
      <c r="Q5870" s="17">
        <v>20250101</v>
      </c>
      <c r="R5870" s="17"/>
    </row>
    <row r="5871" spans="1:18" ht="30" x14ac:dyDescent="0.25">
      <c r="A5871" s="17">
        <v>5865</v>
      </c>
      <c r="B5871" s="17" t="s">
        <v>11823</v>
      </c>
      <c r="C5871" s="34" t="s">
        <v>11824</v>
      </c>
      <c r="D5871" s="17" t="s">
        <v>11824</v>
      </c>
      <c r="E5871" s="17" t="b">
        <f t="shared" si="390"/>
        <v>1</v>
      </c>
      <c r="F5871" s="17" t="s">
        <v>21542</v>
      </c>
      <c r="G5871" s="17" t="s">
        <v>21542</v>
      </c>
      <c r="H5871" s="17">
        <f t="shared" si="391"/>
        <v>58</v>
      </c>
      <c r="I5871" s="17">
        <f t="shared" si="392"/>
        <v>58</v>
      </c>
      <c r="J5871" s="17">
        <f t="shared" si="393"/>
        <v>0</v>
      </c>
      <c r="K5871" s="17"/>
      <c r="L5871" s="34" t="s">
        <v>11825</v>
      </c>
      <c r="M5871" s="17" t="s">
        <v>2174</v>
      </c>
      <c r="N5871" s="17">
        <v>631000</v>
      </c>
      <c r="O5871" s="34"/>
      <c r="P5871" s="50" t="s">
        <v>24440</v>
      </c>
      <c r="Q5871" s="17">
        <v>20250101</v>
      </c>
      <c r="R5871" s="17"/>
    </row>
    <row r="5872" spans="1:18" ht="45" x14ac:dyDescent="0.25">
      <c r="A5872" s="17">
        <v>5866</v>
      </c>
      <c r="B5872" s="17" t="s">
        <v>11826</v>
      </c>
      <c r="C5872" s="34" t="s">
        <v>11827</v>
      </c>
      <c r="D5872" s="17" t="s">
        <v>16544</v>
      </c>
      <c r="E5872" s="17" t="b">
        <f t="shared" si="390"/>
        <v>0</v>
      </c>
      <c r="F5872" s="17" t="s">
        <v>21543</v>
      </c>
      <c r="G5872" s="17" t="s">
        <v>23675</v>
      </c>
      <c r="H5872" s="17">
        <f t="shared" si="391"/>
        <v>80</v>
      </c>
      <c r="I5872" s="17">
        <f t="shared" si="392"/>
        <v>80</v>
      </c>
      <c r="J5872" s="17">
        <f t="shared" si="393"/>
        <v>0</v>
      </c>
      <c r="K5872" s="17"/>
      <c r="L5872" s="34" t="s">
        <v>11828</v>
      </c>
      <c r="M5872" s="17" t="s">
        <v>2174</v>
      </c>
      <c r="N5872" s="17">
        <v>631000</v>
      </c>
      <c r="O5872" s="34"/>
      <c r="P5872" s="50" t="s">
        <v>24440</v>
      </c>
      <c r="Q5872" s="17">
        <v>20250101</v>
      </c>
      <c r="R5872" s="17"/>
    </row>
    <row r="5873" spans="1:18" ht="45" x14ac:dyDescent="0.25">
      <c r="A5873" s="17">
        <v>5867</v>
      </c>
      <c r="B5873" s="17" t="s">
        <v>11829</v>
      </c>
      <c r="C5873" s="34" t="s">
        <v>11830</v>
      </c>
      <c r="D5873" s="17" t="s">
        <v>11830</v>
      </c>
      <c r="E5873" s="17" t="b">
        <f t="shared" si="390"/>
        <v>1</v>
      </c>
      <c r="F5873" s="17" t="s">
        <v>21544</v>
      </c>
      <c r="G5873" s="17" t="s">
        <v>21544</v>
      </c>
      <c r="H5873" s="17">
        <f t="shared" si="391"/>
        <v>77</v>
      </c>
      <c r="I5873" s="17">
        <f t="shared" si="392"/>
        <v>77</v>
      </c>
      <c r="J5873" s="17">
        <f t="shared" si="393"/>
        <v>0</v>
      </c>
      <c r="K5873" s="17"/>
      <c r="L5873" s="34" t="s">
        <v>11831</v>
      </c>
      <c r="M5873" s="17" t="s">
        <v>2174</v>
      </c>
      <c r="N5873" s="17">
        <v>631000</v>
      </c>
      <c r="O5873" s="34"/>
      <c r="P5873" s="50" t="s">
        <v>24440</v>
      </c>
      <c r="Q5873" s="17">
        <v>20250101</v>
      </c>
      <c r="R5873" s="17"/>
    </row>
    <row r="5874" spans="1:18" ht="45" x14ac:dyDescent="0.25">
      <c r="A5874" s="17">
        <v>5868</v>
      </c>
      <c r="B5874" s="17" t="s">
        <v>11832</v>
      </c>
      <c r="C5874" s="34" t="s">
        <v>11800</v>
      </c>
      <c r="D5874" s="17" t="s">
        <v>16538</v>
      </c>
      <c r="E5874" s="17" t="b">
        <f t="shared" si="390"/>
        <v>0</v>
      </c>
      <c r="F5874" s="17" t="s">
        <v>21534</v>
      </c>
      <c r="G5874" s="17" t="s">
        <v>23669</v>
      </c>
      <c r="H5874" s="17">
        <f t="shared" si="391"/>
        <v>73</v>
      </c>
      <c r="I5874" s="17">
        <f t="shared" si="392"/>
        <v>73</v>
      </c>
      <c r="J5874" s="17">
        <f t="shared" si="393"/>
        <v>0</v>
      </c>
      <c r="K5874" s="17"/>
      <c r="L5874" s="34" t="s">
        <v>11801</v>
      </c>
      <c r="M5874" s="17" t="s">
        <v>1860</v>
      </c>
      <c r="N5874" s="17">
        <v>631000</v>
      </c>
      <c r="O5874" s="34"/>
      <c r="P5874" s="50" t="s">
        <v>24440</v>
      </c>
      <c r="Q5874" s="17">
        <v>20250101</v>
      </c>
      <c r="R5874" s="17"/>
    </row>
    <row r="5875" spans="1:18" ht="45" x14ac:dyDescent="0.25">
      <c r="A5875" s="17">
        <v>5869</v>
      </c>
      <c r="B5875" s="17" t="s">
        <v>11833</v>
      </c>
      <c r="C5875" s="34" t="s">
        <v>11834</v>
      </c>
      <c r="D5875" s="17" t="s">
        <v>16545</v>
      </c>
      <c r="E5875" s="17" t="b">
        <f t="shared" si="390"/>
        <v>0</v>
      </c>
      <c r="F5875" s="17" t="s">
        <v>21545</v>
      </c>
      <c r="G5875" s="17" t="s">
        <v>23676</v>
      </c>
      <c r="H5875" s="17">
        <f t="shared" si="391"/>
        <v>76</v>
      </c>
      <c r="I5875" s="17">
        <f t="shared" si="392"/>
        <v>76</v>
      </c>
      <c r="J5875" s="17">
        <f t="shared" si="393"/>
        <v>0</v>
      </c>
      <c r="K5875" s="17"/>
      <c r="L5875" s="34" t="s">
        <v>11835</v>
      </c>
      <c r="M5875" s="17" t="s">
        <v>1860</v>
      </c>
      <c r="N5875" s="17">
        <v>631000</v>
      </c>
      <c r="O5875" s="34"/>
      <c r="P5875" s="50" t="s">
        <v>24440</v>
      </c>
      <c r="Q5875" s="17">
        <v>20250101</v>
      </c>
      <c r="R5875" s="17"/>
    </row>
    <row r="5876" spans="1:18" ht="45" x14ac:dyDescent="0.25">
      <c r="A5876" s="17">
        <v>5870</v>
      </c>
      <c r="B5876" s="17" t="s">
        <v>11836</v>
      </c>
      <c r="C5876" s="34" t="s">
        <v>11803</v>
      </c>
      <c r="D5876" s="17" t="s">
        <v>16539</v>
      </c>
      <c r="E5876" s="17" t="b">
        <f t="shared" si="390"/>
        <v>0</v>
      </c>
      <c r="F5876" s="17" t="s">
        <v>21535</v>
      </c>
      <c r="G5876" s="17" t="s">
        <v>23670</v>
      </c>
      <c r="H5876" s="17">
        <f t="shared" si="391"/>
        <v>68</v>
      </c>
      <c r="I5876" s="17">
        <f t="shared" si="392"/>
        <v>68</v>
      </c>
      <c r="J5876" s="17">
        <f t="shared" si="393"/>
        <v>0</v>
      </c>
      <c r="K5876" s="17"/>
      <c r="L5876" s="34" t="s">
        <v>11804</v>
      </c>
      <c r="M5876" s="17" t="s">
        <v>2174</v>
      </c>
      <c r="N5876" s="17">
        <v>631000</v>
      </c>
      <c r="O5876" s="34"/>
      <c r="P5876" s="50" t="s">
        <v>24440</v>
      </c>
      <c r="Q5876" s="17">
        <v>20250101</v>
      </c>
      <c r="R5876" s="17"/>
    </row>
    <row r="5877" spans="1:18" ht="45" x14ac:dyDescent="0.25">
      <c r="A5877" s="17">
        <v>5871</v>
      </c>
      <c r="B5877" s="17" t="s">
        <v>11837</v>
      </c>
      <c r="C5877" s="34" t="s">
        <v>11806</v>
      </c>
      <c r="D5877" s="17" t="s">
        <v>16540</v>
      </c>
      <c r="E5877" s="17" t="b">
        <f t="shared" si="390"/>
        <v>0</v>
      </c>
      <c r="F5877" s="17" t="s">
        <v>21536</v>
      </c>
      <c r="G5877" s="17" t="s">
        <v>23671</v>
      </c>
      <c r="H5877" s="17">
        <f t="shared" si="391"/>
        <v>71</v>
      </c>
      <c r="I5877" s="17">
        <f t="shared" si="392"/>
        <v>71</v>
      </c>
      <c r="J5877" s="17">
        <f t="shared" si="393"/>
        <v>0</v>
      </c>
      <c r="K5877" s="17"/>
      <c r="L5877" s="34" t="s">
        <v>11807</v>
      </c>
      <c r="M5877" s="17" t="s">
        <v>2174</v>
      </c>
      <c r="N5877" s="17">
        <v>631000</v>
      </c>
      <c r="O5877" s="34"/>
      <c r="P5877" s="50" t="s">
        <v>24440</v>
      </c>
      <c r="Q5877" s="17">
        <v>20250101</v>
      </c>
      <c r="R5877" s="17"/>
    </row>
    <row r="5878" spans="1:18" ht="45" x14ac:dyDescent="0.25">
      <c r="A5878" s="17">
        <v>5872</v>
      </c>
      <c r="B5878" s="17" t="s">
        <v>11838</v>
      </c>
      <c r="C5878" s="34" t="s">
        <v>11809</v>
      </c>
      <c r="D5878" s="17" t="s">
        <v>16541</v>
      </c>
      <c r="E5878" s="17" t="b">
        <f t="shared" si="390"/>
        <v>0</v>
      </c>
      <c r="F5878" s="17" t="s">
        <v>21537</v>
      </c>
      <c r="G5878" s="17" t="s">
        <v>23672</v>
      </c>
      <c r="H5878" s="17">
        <f t="shared" si="391"/>
        <v>69</v>
      </c>
      <c r="I5878" s="17">
        <f t="shared" si="392"/>
        <v>70</v>
      </c>
      <c r="J5878" s="17">
        <f t="shared" si="393"/>
        <v>-1</v>
      </c>
      <c r="K5878" s="17" t="s">
        <v>23860</v>
      </c>
      <c r="L5878" s="34" t="s">
        <v>11810</v>
      </c>
      <c r="M5878" s="17" t="s">
        <v>2174</v>
      </c>
      <c r="N5878" s="17">
        <v>631000</v>
      </c>
      <c r="O5878" s="34"/>
      <c r="P5878" s="50" t="s">
        <v>24440</v>
      </c>
      <c r="Q5878" s="17">
        <v>20250101</v>
      </c>
      <c r="R5878" s="17"/>
    </row>
    <row r="5879" spans="1:18" ht="45" x14ac:dyDescent="0.25">
      <c r="A5879" s="17">
        <v>5873</v>
      </c>
      <c r="B5879" s="17" t="s">
        <v>11839</v>
      </c>
      <c r="C5879" s="34" t="s">
        <v>11812</v>
      </c>
      <c r="D5879" s="17" t="s">
        <v>11812</v>
      </c>
      <c r="E5879" s="17" t="b">
        <f t="shared" si="390"/>
        <v>1</v>
      </c>
      <c r="F5879" s="17" t="s">
        <v>21538</v>
      </c>
      <c r="G5879" s="17" t="s">
        <v>21538</v>
      </c>
      <c r="H5879" s="17">
        <f t="shared" si="391"/>
        <v>72</v>
      </c>
      <c r="I5879" s="17">
        <f t="shared" si="392"/>
        <v>72</v>
      </c>
      <c r="J5879" s="17">
        <f t="shared" si="393"/>
        <v>0</v>
      </c>
      <c r="K5879" s="17"/>
      <c r="L5879" s="34" t="s">
        <v>11813</v>
      </c>
      <c r="M5879" s="17" t="s">
        <v>2174</v>
      </c>
      <c r="N5879" s="17">
        <v>631000</v>
      </c>
      <c r="O5879" s="34"/>
      <c r="P5879" s="50" t="s">
        <v>24440</v>
      </c>
      <c r="Q5879" s="17">
        <v>20250101</v>
      </c>
      <c r="R5879" s="17"/>
    </row>
    <row r="5880" spans="1:18" ht="30" x14ac:dyDescent="0.25">
      <c r="A5880" s="17">
        <v>5874</v>
      </c>
      <c r="B5880" s="17" t="s">
        <v>11840</v>
      </c>
      <c r="C5880" s="34" t="s">
        <v>11818</v>
      </c>
      <c r="D5880" s="17" t="s">
        <v>11818</v>
      </c>
      <c r="E5880" s="17" t="b">
        <f t="shared" si="390"/>
        <v>1</v>
      </c>
      <c r="F5880" s="17" t="s">
        <v>21540</v>
      </c>
      <c r="G5880" s="17" t="s">
        <v>21540</v>
      </c>
      <c r="H5880" s="17">
        <f t="shared" si="391"/>
        <v>55</v>
      </c>
      <c r="I5880" s="17">
        <f t="shared" si="392"/>
        <v>55</v>
      </c>
      <c r="J5880" s="17">
        <f t="shared" si="393"/>
        <v>0</v>
      </c>
      <c r="K5880" s="17"/>
      <c r="L5880" s="34" t="s">
        <v>11841</v>
      </c>
      <c r="M5880" s="17" t="s">
        <v>2174</v>
      </c>
      <c r="N5880" s="17">
        <v>631000</v>
      </c>
      <c r="O5880" s="34"/>
      <c r="P5880" s="50" t="s">
        <v>24440</v>
      </c>
      <c r="Q5880" s="17">
        <v>20250101</v>
      </c>
      <c r="R5880" s="17"/>
    </row>
    <row r="5881" spans="1:18" ht="45" x14ac:dyDescent="0.25">
      <c r="A5881" s="17">
        <v>5875</v>
      </c>
      <c r="B5881" s="17" t="s">
        <v>11842</v>
      </c>
      <c r="C5881" s="34" t="s">
        <v>11843</v>
      </c>
      <c r="D5881" s="17" t="s">
        <v>16546</v>
      </c>
      <c r="E5881" s="17" t="b">
        <f t="shared" si="390"/>
        <v>0</v>
      </c>
      <c r="F5881" s="17" t="s">
        <v>21546</v>
      </c>
      <c r="G5881" s="17" t="s">
        <v>23677</v>
      </c>
      <c r="H5881" s="17">
        <f t="shared" si="391"/>
        <v>77</v>
      </c>
      <c r="I5881" s="17">
        <f t="shared" si="392"/>
        <v>77</v>
      </c>
      <c r="J5881" s="17">
        <f t="shared" si="393"/>
        <v>0</v>
      </c>
      <c r="K5881" s="17"/>
      <c r="L5881" s="34" t="s">
        <v>11844</v>
      </c>
      <c r="M5881" s="17" t="s">
        <v>2174</v>
      </c>
      <c r="N5881" s="17">
        <v>631000</v>
      </c>
      <c r="O5881" s="34"/>
      <c r="P5881" s="50" t="s">
        <v>24440</v>
      </c>
      <c r="Q5881" s="17">
        <v>20250101</v>
      </c>
      <c r="R5881" s="17"/>
    </row>
    <row r="5882" spans="1:18" ht="45" x14ac:dyDescent="0.25">
      <c r="A5882" s="17">
        <v>5876</v>
      </c>
      <c r="B5882" s="17" t="s">
        <v>11845</v>
      </c>
      <c r="C5882" s="34" t="s">
        <v>11846</v>
      </c>
      <c r="D5882" s="17" t="s">
        <v>16547</v>
      </c>
      <c r="E5882" s="17" t="b">
        <f t="shared" si="390"/>
        <v>0</v>
      </c>
      <c r="F5882" s="17" t="s">
        <v>21547</v>
      </c>
      <c r="G5882" s="17" t="s">
        <v>23678</v>
      </c>
      <c r="H5882" s="17">
        <f t="shared" si="391"/>
        <v>74</v>
      </c>
      <c r="I5882" s="17">
        <f t="shared" si="392"/>
        <v>74</v>
      </c>
      <c r="J5882" s="17">
        <f t="shared" si="393"/>
        <v>0</v>
      </c>
      <c r="K5882" s="17"/>
      <c r="L5882" s="34" t="s">
        <v>11847</v>
      </c>
      <c r="M5882" s="17" t="s">
        <v>2174</v>
      </c>
      <c r="N5882" s="17">
        <v>631000</v>
      </c>
      <c r="O5882" s="34"/>
      <c r="P5882" s="50" t="s">
        <v>24440</v>
      </c>
      <c r="Q5882" s="17">
        <v>20250101</v>
      </c>
      <c r="R5882" s="17"/>
    </row>
    <row r="5883" spans="1:18" ht="30" x14ac:dyDescent="0.25">
      <c r="A5883" s="17">
        <v>5877</v>
      </c>
      <c r="B5883" s="17" t="s">
        <v>11848</v>
      </c>
      <c r="C5883" s="34" t="s">
        <v>11824</v>
      </c>
      <c r="D5883" s="17" t="s">
        <v>11824</v>
      </c>
      <c r="E5883" s="17" t="b">
        <f t="shared" si="390"/>
        <v>1</v>
      </c>
      <c r="F5883" s="17" t="s">
        <v>21542</v>
      </c>
      <c r="G5883" s="17" t="s">
        <v>21542</v>
      </c>
      <c r="H5883" s="17">
        <f t="shared" si="391"/>
        <v>58</v>
      </c>
      <c r="I5883" s="17">
        <f t="shared" si="392"/>
        <v>58</v>
      </c>
      <c r="J5883" s="17">
        <f t="shared" si="393"/>
        <v>0</v>
      </c>
      <c r="K5883" s="17"/>
      <c r="L5883" s="34" t="s">
        <v>11825</v>
      </c>
      <c r="M5883" s="17" t="s">
        <v>2174</v>
      </c>
      <c r="N5883" s="17">
        <v>631000</v>
      </c>
      <c r="O5883" s="34"/>
      <c r="P5883" s="50" t="s">
        <v>24440</v>
      </c>
      <c r="Q5883" s="17">
        <v>20250101</v>
      </c>
      <c r="R5883" s="17"/>
    </row>
    <row r="5884" spans="1:18" ht="45" x14ac:dyDescent="0.25">
      <c r="A5884" s="17">
        <v>5878</v>
      </c>
      <c r="B5884" s="17" t="s">
        <v>11849</v>
      </c>
      <c r="C5884" s="34" t="s">
        <v>11827</v>
      </c>
      <c r="D5884" s="17" t="s">
        <v>16544</v>
      </c>
      <c r="E5884" s="17" t="b">
        <f t="shared" si="390"/>
        <v>0</v>
      </c>
      <c r="F5884" s="17" t="s">
        <v>21543</v>
      </c>
      <c r="G5884" s="17" t="s">
        <v>23675</v>
      </c>
      <c r="H5884" s="17">
        <f t="shared" si="391"/>
        <v>80</v>
      </c>
      <c r="I5884" s="17">
        <f t="shared" si="392"/>
        <v>80</v>
      </c>
      <c r="J5884" s="17">
        <f t="shared" si="393"/>
        <v>0</v>
      </c>
      <c r="K5884" s="17"/>
      <c r="L5884" s="34" t="s">
        <v>11828</v>
      </c>
      <c r="M5884" s="17" t="s">
        <v>2174</v>
      </c>
      <c r="N5884" s="17">
        <v>631000</v>
      </c>
      <c r="O5884" s="34"/>
      <c r="P5884" s="50" t="s">
        <v>24440</v>
      </c>
      <c r="Q5884" s="17">
        <v>20250101</v>
      </c>
      <c r="R5884" s="17"/>
    </row>
    <row r="5885" spans="1:18" ht="45" x14ac:dyDescent="0.25">
      <c r="A5885" s="17">
        <v>5879</v>
      </c>
      <c r="B5885" s="17" t="s">
        <v>11850</v>
      </c>
      <c r="C5885" s="34" t="s">
        <v>11830</v>
      </c>
      <c r="D5885" s="17" t="s">
        <v>11830</v>
      </c>
      <c r="E5885" s="17" t="b">
        <f t="shared" si="390"/>
        <v>1</v>
      </c>
      <c r="F5885" s="17" t="s">
        <v>21544</v>
      </c>
      <c r="G5885" s="17" t="s">
        <v>21544</v>
      </c>
      <c r="H5885" s="17">
        <f t="shared" si="391"/>
        <v>77</v>
      </c>
      <c r="I5885" s="17">
        <f t="shared" si="392"/>
        <v>77</v>
      </c>
      <c r="J5885" s="17">
        <f t="shared" si="393"/>
        <v>0</v>
      </c>
      <c r="K5885" s="17"/>
      <c r="L5885" s="34" t="s">
        <v>11831</v>
      </c>
      <c r="M5885" s="17" t="s">
        <v>2174</v>
      </c>
      <c r="N5885" s="17">
        <v>631000</v>
      </c>
      <c r="O5885" s="34"/>
      <c r="P5885" s="50" t="s">
        <v>24440</v>
      </c>
      <c r="Q5885" s="17">
        <v>20250101</v>
      </c>
      <c r="R5885" s="17"/>
    </row>
    <row r="5886" spans="1:18" ht="45" x14ac:dyDescent="0.25">
      <c r="A5886" s="17">
        <v>5880</v>
      </c>
      <c r="B5886" s="17" t="s">
        <v>11851</v>
      </c>
      <c r="C5886" s="34" t="s">
        <v>11800</v>
      </c>
      <c r="D5886" s="17" t="s">
        <v>16538</v>
      </c>
      <c r="E5886" s="17" t="b">
        <f t="shared" si="390"/>
        <v>0</v>
      </c>
      <c r="F5886" s="17" t="s">
        <v>21534</v>
      </c>
      <c r="G5886" s="17" t="s">
        <v>23669</v>
      </c>
      <c r="H5886" s="17">
        <f t="shared" si="391"/>
        <v>73</v>
      </c>
      <c r="I5886" s="17">
        <f t="shared" si="392"/>
        <v>73</v>
      </c>
      <c r="J5886" s="17">
        <f t="shared" si="393"/>
        <v>0</v>
      </c>
      <c r="K5886" s="17"/>
      <c r="L5886" s="34" t="s">
        <v>11852</v>
      </c>
      <c r="M5886" s="17" t="s">
        <v>1860</v>
      </c>
      <c r="N5886" s="17">
        <v>861000</v>
      </c>
      <c r="O5886" s="34"/>
      <c r="P5886" s="50" t="s">
        <v>24440</v>
      </c>
      <c r="Q5886" s="17">
        <v>20250101</v>
      </c>
      <c r="R5886" s="17"/>
    </row>
    <row r="5887" spans="1:18" ht="45" x14ac:dyDescent="0.25">
      <c r="A5887" s="17">
        <v>5881</v>
      </c>
      <c r="B5887" s="17" t="s">
        <v>11853</v>
      </c>
      <c r="C5887" s="34" t="s">
        <v>11803</v>
      </c>
      <c r="D5887" s="17" t="s">
        <v>16539</v>
      </c>
      <c r="E5887" s="17" t="b">
        <f t="shared" si="390"/>
        <v>0</v>
      </c>
      <c r="F5887" s="17" t="s">
        <v>21535</v>
      </c>
      <c r="G5887" s="17" t="s">
        <v>23670</v>
      </c>
      <c r="H5887" s="17">
        <f t="shared" si="391"/>
        <v>68</v>
      </c>
      <c r="I5887" s="17">
        <f t="shared" si="392"/>
        <v>68</v>
      </c>
      <c r="J5887" s="17">
        <f t="shared" si="393"/>
        <v>0</v>
      </c>
      <c r="K5887" s="17"/>
      <c r="L5887" s="34" t="s">
        <v>11854</v>
      </c>
      <c r="M5887" s="17" t="s">
        <v>2174</v>
      </c>
      <c r="N5887" s="17">
        <v>861000</v>
      </c>
      <c r="O5887" s="34"/>
      <c r="P5887" s="50" t="s">
        <v>24440</v>
      </c>
      <c r="Q5887" s="17">
        <v>20250101</v>
      </c>
      <c r="R5887" s="17"/>
    </row>
    <row r="5888" spans="1:18" ht="45" x14ac:dyDescent="0.25">
      <c r="A5888" s="17">
        <v>5882</v>
      </c>
      <c r="B5888" s="17" t="s">
        <v>11855</v>
      </c>
      <c r="C5888" s="34" t="s">
        <v>11806</v>
      </c>
      <c r="D5888" s="17" t="s">
        <v>16540</v>
      </c>
      <c r="E5888" s="17" t="b">
        <f t="shared" si="390"/>
        <v>0</v>
      </c>
      <c r="F5888" s="17" t="s">
        <v>21536</v>
      </c>
      <c r="G5888" s="17" t="s">
        <v>23671</v>
      </c>
      <c r="H5888" s="17">
        <f t="shared" si="391"/>
        <v>71</v>
      </c>
      <c r="I5888" s="17">
        <f t="shared" si="392"/>
        <v>71</v>
      </c>
      <c r="J5888" s="17">
        <f t="shared" si="393"/>
        <v>0</v>
      </c>
      <c r="K5888" s="17"/>
      <c r="L5888" s="34" t="s">
        <v>11856</v>
      </c>
      <c r="M5888" s="17" t="s">
        <v>2174</v>
      </c>
      <c r="N5888" s="17">
        <v>861000</v>
      </c>
      <c r="O5888" s="34"/>
      <c r="P5888" s="50" t="s">
        <v>24440</v>
      </c>
      <c r="Q5888" s="17">
        <v>20250101</v>
      </c>
      <c r="R5888" s="17"/>
    </row>
    <row r="5889" spans="1:18" ht="45" x14ac:dyDescent="0.25">
      <c r="A5889" s="17">
        <v>5883</v>
      </c>
      <c r="B5889" s="17" t="s">
        <v>11857</v>
      </c>
      <c r="C5889" s="34" t="s">
        <v>11809</v>
      </c>
      <c r="D5889" s="17" t="s">
        <v>16541</v>
      </c>
      <c r="E5889" s="17" t="b">
        <f t="shared" si="390"/>
        <v>0</v>
      </c>
      <c r="F5889" s="17" t="s">
        <v>21537</v>
      </c>
      <c r="G5889" s="17" t="s">
        <v>23672</v>
      </c>
      <c r="H5889" s="17">
        <f t="shared" si="391"/>
        <v>69</v>
      </c>
      <c r="I5889" s="17">
        <f t="shared" si="392"/>
        <v>70</v>
      </c>
      <c r="J5889" s="17">
        <f t="shared" si="393"/>
        <v>-1</v>
      </c>
      <c r="K5889" s="17" t="s">
        <v>23860</v>
      </c>
      <c r="L5889" s="34" t="s">
        <v>11858</v>
      </c>
      <c r="M5889" s="17" t="s">
        <v>2174</v>
      </c>
      <c r="N5889" s="17">
        <v>861000</v>
      </c>
      <c r="O5889" s="34"/>
      <c r="P5889" s="50" t="s">
        <v>24440</v>
      </c>
      <c r="Q5889" s="17">
        <v>20250101</v>
      </c>
      <c r="R5889" s="17"/>
    </row>
    <row r="5890" spans="1:18" ht="45" x14ac:dyDescent="0.25">
      <c r="A5890" s="17">
        <v>5884</v>
      </c>
      <c r="B5890" s="17" t="s">
        <v>11859</v>
      </c>
      <c r="C5890" s="34" t="s">
        <v>11812</v>
      </c>
      <c r="D5890" s="17" t="s">
        <v>11812</v>
      </c>
      <c r="E5890" s="17" t="b">
        <f t="shared" si="390"/>
        <v>1</v>
      </c>
      <c r="F5890" s="17" t="s">
        <v>21538</v>
      </c>
      <c r="G5890" s="17" t="s">
        <v>21538</v>
      </c>
      <c r="H5890" s="17">
        <f t="shared" si="391"/>
        <v>72</v>
      </c>
      <c r="I5890" s="17">
        <f t="shared" si="392"/>
        <v>72</v>
      </c>
      <c r="J5890" s="17">
        <f t="shared" si="393"/>
        <v>0</v>
      </c>
      <c r="K5890" s="17"/>
      <c r="L5890" s="34" t="s">
        <v>11860</v>
      </c>
      <c r="M5890" s="17" t="s">
        <v>2174</v>
      </c>
      <c r="N5890" s="17">
        <v>861000</v>
      </c>
      <c r="O5890" s="34"/>
      <c r="P5890" s="50" t="s">
        <v>24440</v>
      </c>
      <c r="Q5890" s="17">
        <v>20250101</v>
      </c>
      <c r="R5890" s="17"/>
    </row>
    <row r="5891" spans="1:18" ht="45" x14ac:dyDescent="0.25">
      <c r="A5891" s="17">
        <v>5885</v>
      </c>
      <c r="B5891" s="17" t="s">
        <v>11861</v>
      </c>
      <c r="C5891" s="34" t="s">
        <v>11815</v>
      </c>
      <c r="D5891" s="17" t="s">
        <v>16542</v>
      </c>
      <c r="E5891" s="17" t="b">
        <f t="shared" si="390"/>
        <v>0</v>
      </c>
      <c r="F5891" s="17" t="s">
        <v>21539</v>
      </c>
      <c r="G5891" s="17" t="s">
        <v>23673</v>
      </c>
      <c r="H5891" s="17">
        <f t="shared" si="391"/>
        <v>69</v>
      </c>
      <c r="I5891" s="17">
        <f t="shared" si="392"/>
        <v>69</v>
      </c>
      <c r="J5891" s="17">
        <f t="shared" si="393"/>
        <v>0</v>
      </c>
      <c r="K5891" s="17"/>
      <c r="L5891" s="34" t="s">
        <v>11862</v>
      </c>
      <c r="M5891" s="17" t="s">
        <v>10</v>
      </c>
      <c r="N5891" s="17">
        <v>861000</v>
      </c>
      <c r="O5891" s="34"/>
      <c r="P5891" s="50" t="s">
        <v>24440</v>
      </c>
      <c r="Q5891" s="17">
        <v>20250101</v>
      </c>
      <c r="R5891" s="17"/>
    </row>
    <row r="5892" spans="1:18" ht="45" x14ac:dyDescent="0.25">
      <c r="A5892" s="17">
        <v>5886</v>
      </c>
      <c r="B5892" s="17" t="s">
        <v>11863</v>
      </c>
      <c r="C5892" s="34" t="s">
        <v>11818</v>
      </c>
      <c r="D5892" s="17" t="s">
        <v>11818</v>
      </c>
      <c r="E5892" s="17" t="b">
        <f t="shared" si="390"/>
        <v>1</v>
      </c>
      <c r="F5892" s="17" t="s">
        <v>21540</v>
      </c>
      <c r="G5892" s="17" t="s">
        <v>21540</v>
      </c>
      <c r="H5892" s="17">
        <f t="shared" si="391"/>
        <v>55</v>
      </c>
      <c r="I5892" s="17">
        <f t="shared" si="392"/>
        <v>55</v>
      </c>
      <c r="J5892" s="17">
        <f t="shared" si="393"/>
        <v>0</v>
      </c>
      <c r="K5892" s="17"/>
      <c r="L5892" s="34" t="s">
        <v>11864</v>
      </c>
      <c r="M5892" s="17" t="s">
        <v>2174</v>
      </c>
      <c r="N5892" s="17">
        <v>861000</v>
      </c>
      <c r="O5892" s="34"/>
      <c r="P5892" s="50" t="s">
        <v>24440</v>
      </c>
      <c r="Q5892" s="17">
        <v>20250101</v>
      </c>
      <c r="R5892" s="17"/>
    </row>
    <row r="5893" spans="1:18" ht="45" x14ac:dyDescent="0.25">
      <c r="A5893" s="17">
        <v>5887</v>
      </c>
      <c r="B5893" s="17" t="s">
        <v>11865</v>
      </c>
      <c r="C5893" s="34" t="s">
        <v>11821</v>
      </c>
      <c r="D5893" s="17" t="s">
        <v>16543</v>
      </c>
      <c r="E5893" s="17" t="b">
        <f t="shared" si="390"/>
        <v>0</v>
      </c>
      <c r="F5893" s="17" t="s">
        <v>21541</v>
      </c>
      <c r="G5893" s="17" t="s">
        <v>23674</v>
      </c>
      <c r="H5893" s="17">
        <f t="shared" si="391"/>
        <v>77</v>
      </c>
      <c r="I5893" s="17">
        <f t="shared" si="392"/>
        <v>77</v>
      </c>
      <c r="J5893" s="17">
        <f t="shared" si="393"/>
        <v>0</v>
      </c>
      <c r="K5893" s="17"/>
      <c r="L5893" s="34" t="s">
        <v>11866</v>
      </c>
      <c r="M5893" s="17" t="s">
        <v>2174</v>
      </c>
      <c r="N5893" s="17">
        <v>861000</v>
      </c>
      <c r="O5893" s="34"/>
      <c r="P5893" s="50" t="s">
        <v>24440</v>
      </c>
      <c r="Q5893" s="17">
        <v>20250101</v>
      </c>
      <c r="R5893" s="17"/>
    </row>
    <row r="5894" spans="1:18" ht="45" x14ac:dyDescent="0.25">
      <c r="A5894" s="17">
        <v>5888</v>
      </c>
      <c r="B5894" s="17" t="s">
        <v>11867</v>
      </c>
      <c r="C5894" s="34" t="s">
        <v>11824</v>
      </c>
      <c r="D5894" s="17" t="s">
        <v>11824</v>
      </c>
      <c r="E5894" s="17" t="b">
        <f t="shared" si="390"/>
        <v>1</v>
      </c>
      <c r="F5894" s="17" t="s">
        <v>21542</v>
      </c>
      <c r="G5894" s="17" t="s">
        <v>21542</v>
      </c>
      <c r="H5894" s="17">
        <f t="shared" si="391"/>
        <v>58</v>
      </c>
      <c r="I5894" s="17">
        <f t="shared" si="392"/>
        <v>58</v>
      </c>
      <c r="J5894" s="17">
        <f t="shared" si="393"/>
        <v>0</v>
      </c>
      <c r="K5894" s="17"/>
      <c r="L5894" s="34" t="s">
        <v>11868</v>
      </c>
      <c r="M5894" s="17" t="s">
        <v>2174</v>
      </c>
      <c r="N5894" s="17">
        <v>861000</v>
      </c>
      <c r="O5894" s="34"/>
      <c r="P5894" s="50" t="s">
        <v>24440</v>
      </c>
      <c r="Q5894" s="17">
        <v>20250101</v>
      </c>
      <c r="R5894" s="17"/>
    </row>
    <row r="5895" spans="1:18" ht="45" x14ac:dyDescent="0.25">
      <c r="A5895" s="17">
        <v>5889</v>
      </c>
      <c r="B5895" s="17" t="s">
        <v>11869</v>
      </c>
      <c r="C5895" s="34" t="s">
        <v>11827</v>
      </c>
      <c r="D5895" s="17" t="s">
        <v>16544</v>
      </c>
      <c r="E5895" s="17" t="b">
        <f t="shared" si="390"/>
        <v>0</v>
      </c>
      <c r="F5895" s="17" t="s">
        <v>21543</v>
      </c>
      <c r="G5895" s="17" t="s">
        <v>23675</v>
      </c>
      <c r="H5895" s="17">
        <f t="shared" si="391"/>
        <v>80</v>
      </c>
      <c r="I5895" s="17">
        <f t="shared" si="392"/>
        <v>80</v>
      </c>
      <c r="J5895" s="17">
        <f t="shared" si="393"/>
        <v>0</v>
      </c>
      <c r="K5895" s="17"/>
      <c r="L5895" s="34" t="s">
        <v>11870</v>
      </c>
      <c r="M5895" s="17" t="s">
        <v>2174</v>
      </c>
      <c r="N5895" s="17">
        <v>861000</v>
      </c>
      <c r="O5895" s="34"/>
      <c r="P5895" s="50" t="s">
        <v>24440</v>
      </c>
      <c r="Q5895" s="17">
        <v>20250101</v>
      </c>
      <c r="R5895" s="17"/>
    </row>
    <row r="5896" spans="1:18" ht="45" x14ac:dyDescent="0.25">
      <c r="A5896" s="17">
        <v>5890</v>
      </c>
      <c r="B5896" s="17" t="s">
        <v>11871</v>
      </c>
      <c r="C5896" s="34" t="s">
        <v>11830</v>
      </c>
      <c r="D5896" s="17" t="s">
        <v>11830</v>
      </c>
      <c r="E5896" s="17" t="b">
        <f t="shared" si="390"/>
        <v>1</v>
      </c>
      <c r="F5896" s="17" t="s">
        <v>21544</v>
      </c>
      <c r="G5896" s="17" t="s">
        <v>21544</v>
      </c>
      <c r="H5896" s="17">
        <f t="shared" si="391"/>
        <v>77</v>
      </c>
      <c r="I5896" s="17">
        <f t="shared" si="392"/>
        <v>77</v>
      </c>
      <c r="J5896" s="17">
        <f t="shared" si="393"/>
        <v>0</v>
      </c>
      <c r="K5896" s="17"/>
      <c r="L5896" s="34" t="s">
        <v>11872</v>
      </c>
      <c r="M5896" s="17" t="s">
        <v>2174</v>
      </c>
      <c r="N5896" s="17">
        <v>861000</v>
      </c>
      <c r="O5896" s="34"/>
      <c r="P5896" s="50" t="s">
        <v>24440</v>
      </c>
      <c r="Q5896" s="17">
        <v>20250101</v>
      </c>
      <c r="R5896" s="17"/>
    </row>
    <row r="5897" spans="1:18" ht="45" x14ac:dyDescent="0.25">
      <c r="A5897" s="17">
        <v>5891</v>
      </c>
      <c r="B5897" s="17" t="s">
        <v>11873</v>
      </c>
      <c r="C5897" s="34" t="s">
        <v>11800</v>
      </c>
      <c r="D5897" s="17" t="s">
        <v>16538</v>
      </c>
      <c r="E5897" s="17" t="b">
        <f t="shared" si="390"/>
        <v>0</v>
      </c>
      <c r="F5897" s="17" t="s">
        <v>21534</v>
      </c>
      <c r="G5897" s="17" t="s">
        <v>23669</v>
      </c>
      <c r="H5897" s="17">
        <f t="shared" si="391"/>
        <v>73</v>
      </c>
      <c r="I5897" s="17">
        <f t="shared" si="392"/>
        <v>73</v>
      </c>
      <c r="J5897" s="17">
        <f t="shared" si="393"/>
        <v>0</v>
      </c>
      <c r="K5897" s="17"/>
      <c r="L5897" s="34" t="s">
        <v>11874</v>
      </c>
      <c r="M5897" s="17" t="s">
        <v>1860</v>
      </c>
      <c r="N5897" s="17">
        <v>861000</v>
      </c>
      <c r="O5897" s="34"/>
      <c r="P5897" s="50" t="s">
        <v>24440</v>
      </c>
      <c r="Q5897" s="17">
        <v>20250101</v>
      </c>
      <c r="R5897" s="17"/>
    </row>
    <row r="5898" spans="1:18" ht="45" x14ac:dyDescent="0.25">
      <c r="A5898" s="17">
        <v>5892</v>
      </c>
      <c r="B5898" s="17" t="s">
        <v>11875</v>
      </c>
      <c r="C5898" s="34" t="s">
        <v>11834</v>
      </c>
      <c r="D5898" s="17" t="s">
        <v>16545</v>
      </c>
      <c r="E5898" s="17" t="b">
        <f t="shared" si="390"/>
        <v>0</v>
      </c>
      <c r="F5898" s="17" t="s">
        <v>21545</v>
      </c>
      <c r="G5898" s="17" t="s">
        <v>23676</v>
      </c>
      <c r="H5898" s="17">
        <f t="shared" si="391"/>
        <v>76</v>
      </c>
      <c r="I5898" s="17">
        <f t="shared" si="392"/>
        <v>76</v>
      </c>
      <c r="J5898" s="17">
        <f t="shared" si="393"/>
        <v>0</v>
      </c>
      <c r="K5898" s="17"/>
      <c r="L5898" s="34" t="s">
        <v>11876</v>
      </c>
      <c r="M5898" s="17" t="s">
        <v>1860</v>
      </c>
      <c r="N5898" s="17">
        <v>861000</v>
      </c>
      <c r="O5898" s="34"/>
      <c r="P5898" s="50" t="s">
        <v>24440</v>
      </c>
      <c r="Q5898" s="17">
        <v>20250101</v>
      </c>
      <c r="R5898" s="17"/>
    </row>
    <row r="5899" spans="1:18" ht="45" x14ac:dyDescent="0.25">
      <c r="A5899" s="17">
        <v>5893</v>
      </c>
      <c r="B5899" s="17" t="s">
        <v>11877</v>
      </c>
      <c r="C5899" s="34" t="s">
        <v>11803</v>
      </c>
      <c r="D5899" s="17" t="s">
        <v>16539</v>
      </c>
      <c r="E5899" s="17" t="b">
        <f t="shared" si="390"/>
        <v>0</v>
      </c>
      <c r="F5899" s="17" t="s">
        <v>21535</v>
      </c>
      <c r="G5899" s="17" t="s">
        <v>23670</v>
      </c>
      <c r="H5899" s="17">
        <f t="shared" si="391"/>
        <v>68</v>
      </c>
      <c r="I5899" s="17">
        <f t="shared" si="392"/>
        <v>68</v>
      </c>
      <c r="J5899" s="17">
        <f t="shared" si="393"/>
        <v>0</v>
      </c>
      <c r="K5899" s="17"/>
      <c r="L5899" s="34" t="s">
        <v>11854</v>
      </c>
      <c r="M5899" s="17" t="s">
        <v>2174</v>
      </c>
      <c r="N5899" s="17">
        <v>861000</v>
      </c>
      <c r="O5899" s="34"/>
      <c r="P5899" s="50" t="s">
        <v>24440</v>
      </c>
      <c r="Q5899" s="17">
        <v>20250101</v>
      </c>
      <c r="R5899" s="17"/>
    </row>
    <row r="5900" spans="1:18" ht="45" x14ac:dyDescent="0.25">
      <c r="A5900" s="17">
        <v>5894</v>
      </c>
      <c r="B5900" s="17" t="s">
        <v>11878</v>
      </c>
      <c r="C5900" s="34" t="s">
        <v>11806</v>
      </c>
      <c r="D5900" s="17" t="s">
        <v>16540</v>
      </c>
      <c r="E5900" s="17" t="b">
        <f t="shared" si="390"/>
        <v>0</v>
      </c>
      <c r="F5900" s="17" t="s">
        <v>21536</v>
      </c>
      <c r="G5900" s="17" t="s">
        <v>23671</v>
      </c>
      <c r="H5900" s="17">
        <f t="shared" si="391"/>
        <v>71</v>
      </c>
      <c r="I5900" s="17">
        <f t="shared" si="392"/>
        <v>71</v>
      </c>
      <c r="J5900" s="17">
        <f t="shared" si="393"/>
        <v>0</v>
      </c>
      <c r="K5900" s="17"/>
      <c r="L5900" s="34" t="s">
        <v>11879</v>
      </c>
      <c r="M5900" s="17" t="s">
        <v>2174</v>
      </c>
      <c r="N5900" s="17">
        <v>861000</v>
      </c>
      <c r="O5900" s="34"/>
      <c r="P5900" s="50" t="s">
        <v>24440</v>
      </c>
      <c r="Q5900" s="17">
        <v>20250101</v>
      </c>
      <c r="R5900" s="17"/>
    </row>
    <row r="5901" spans="1:18" ht="45" x14ac:dyDescent="0.25">
      <c r="A5901" s="17">
        <v>5895</v>
      </c>
      <c r="B5901" s="17" t="s">
        <v>11880</v>
      </c>
      <c r="C5901" s="34" t="s">
        <v>11809</v>
      </c>
      <c r="D5901" s="17" t="s">
        <v>16541</v>
      </c>
      <c r="E5901" s="17" t="b">
        <f t="shared" si="390"/>
        <v>0</v>
      </c>
      <c r="F5901" s="17" t="s">
        <v>21537</v>
      </c>
      <c r="G5901" s="17" t="s">
        <v>23672</v>
      </c>
      <c r="H5901" s="17">
        <f t="shared" si="391"/>
        <v>69</v>
      </c>
      <c r="I5901" s="17">
        <f t="shared" si="392"/>
        <v>70</v>
      </c>
      <c r="J5901" s="17">
        <f t="shared" si="393"/>
        <v>-1</v>
      </c>
      <c r="K5901" s="17" t="s">
        <v>23860</v>
      </c>
      <c r="L5901" s="34" t="s">
        <v>11858</v>
      </c>
      <c r="M5901" s="17" t="s">
        <v>2174</v>
      </c>
      <c r="N5901" s="17">
        <v>861000</v>
      </c>
      <c r="O5901" s="34"/>
      <c r="P5901" s="50" t="s">
        <v>24440</v>
      </c>
      <c r="Q5901" s="17">
        <v>20250101</v>
      </c>
      <c r="R5901" s="17"/>
    </row>
    <row r="5902" spans="1:18" ht="45" x14ac:dyDescent="0.25">
      <c r="A5902" s="17">
        <v>5896</v>
      </c>
      <c r="B5902" s="17" t="s">
        <v>11881</v>
      </c>
      <c r="C5902" s="34" t="s">
        <v>11812</v>
      </c>
      <c r="D5902" s="17" t="s">
        <v>11812</v>
      </c>
      <c r="E5902" s="17" t="b">
        <f t="shared" si="390"/>
        <v>1</v>
      </c>
      <c r="F5902" s="17" t="s">
        <v>21538</v>
      </c>
      <c r="G5902" s="17" t="s">
        <v>21538</v>
      </c>
      <c r="H5902" s="17">
        <f t="shared" si="391"/>
        <v>72</v>
      </c>
      <c r="I5902" s="17">
        <f t="shared" si="392"/>
        <v>72</v>
      </c>
      <c r="J5902" s="17">
        <f t="shared" si="393"/>
        <v>0</v>
      </c>
      <c r="K5902" s="17"/>
      <c r="L5902" s="34" t="s">
        <v>11860</v>
      </c>
      <c r="M5902" s="17" t="s">
        <v>2174</v>
      </c>
      <c r="N5902" s="17">
        <v>861000</v>
      </c>
      <c r="O5902" s="34"/>
      <c r="P5902" s="50" t="s">
        <v>24440</v>
      </c>
      <c r="Q5902" s="17">
        <v>20250101</v>
      </c>
      <c r="R5902" s="17"/>
    </row>
    <row r="5903" spans="1:18" ht="45" x14ac:dyDescent="0.25">
      <c r="A5903" s="17">
        <v>5897</v>
      </c>
      <c r="B5903" s="17" t="s">
        <v>11882</v>
      </c>
      <c r="C5903" s="34" t="s">
        <v>11818</v>
      </c>
      <c r="D5903" s="17" t="s">
        <v>11818</v>
      </c>
      <c r="E5903" s="17" t="b">
        <f t="shared" si="390"/>
        <v>1</v>
      </c>
      <c r="F5903" s="17" t="s">
        <v>21540</v>
      </c>
      <c r="G5903" s="17" t="s">
        <v>21540</v>
      </c>
      <c r="H5903" s="17">
        <f t="shared" si="391"/>
        <v>55</v>
      </c>
      <c r="I5903" s="17">
        <f t="shared" si="392"/>
        <v>55</v>
      </c>
      <c r="J5903" s="17">
        <f t="shared" si="393"/>
        <v>0</v>
      </c>
      <c r="K5903" s="17"/>
      <c r="L5903" s="34" t="s">
        <v>11864</v>
      </c>
      <c r="M5903" s="17" t="s">
        <v>2174</v>
      </c>
      <c r="N5903" s="17">
        <v>861000</v>
      </c>
      <c r="O5903" s="34"/>
      <c r="P5903" s="50" t="s">
        <v>24440</v>
      </c>
      <c r="Q5903" s="17">
        <v>20250101</v>
      </c>
      <c r="R5903" s="17"/>
    </row>
    <row r="5904" spans="1:18" ht="45" x14ac:dyDescent="0.25">
      <c r="A5904" s="17">
        <v>5898</v>
      </c>
      <c r="B5904" s="17" t="s">
        <v>11883</v>
      </c>
      <c r="C5904" s="34" t="s">
        <v>11843</v>
      </c>
      <c r="D5904" s="17" t="s">
        <v>16546</v>
      </c>
      <c r="E5904" s="17" t="b">
        <f t="shared" si="390"/>
        <v>0</v>
      </c>
      <c r="F5904" s="17" t="s">
        <v>21546</v>
      </c>
      <c r="G5904" s="17" t="s">
        <v>23677</v>
      </c>
      <c r="H5904" s="17">
        <f t="shared" si="391"/>
        <v>77</v>
      </c>
      <c r="I5904" s="17">
        <f t="shared" si="392"/>
        <v>77</v>
      </c>
      <c r="J5904" s="17">
        <f t="shared" si="393"/>
        <v>0</v>
      </c>
      <c r="K5904" s="17"/>
      <c r="L5904" s="34" t="s">
        <v>11884</v>
      </c>
      <c r="M5904" s="17" t="s">
        <v>2174</v>
      </c>
      <c r="N5904" s="17">
        <v>861000</v>
      </c>
      <c r="O5904" s="34"/>
      <c r="P5904" s="50" t="s">
        <v>24440</v>
      </c>
      <c r="Q5904" s="17">
        <v>20250101</v>
      </c>
      <c r="R5904" s="17"/>
    </row>
    <row r="5905" spans="1:18" ht="45" x14ac:dyDescent="0.25">
      <c r="A5905" s="17">
        <v>5899</v>
      </c>
      <c r="B5905" s="17" t="s">
        <v>11885</v>
      </c>
      <c r="C5905" s="34" t="s">
        <v>11846</v>
      </c>
      <c r="D5905" s="17" t="s">
        <v>16547</v>
      </c>
      <c r="E5905" s="17" t="b">
        <f t="shared" si="390"/>
        <v>0</v>
      </c>
      <c r="F5905" s="17" t="s">
        <v>21547</v>
      </c>
      <c r="G5905" s="17" t="s">
        <v>23678</v>
      </c>
      <c r="H5905" s="17">
        <f t="shared" si="391"/>
        <v>74</v>
      </c>
      <c r="I5905" s="17">
        <f t="shared" si="392"/>
        <v>74</v>
      </c>
      <c r="J5905" s="17">
        <f t="shared" si="393"/>
        <v>0</v>
      </c>
      <c r="K5905" s="17"/>
      <c r="L5905" s="34" t="s">
        <v>11886</v>
      </c>
      <c r="M5905" s="17" t="s">
        <v>2174</v>
      </c>
      <c r="N5905" s="17">
        <v>861000</v>
      </c>
      <c r="O5905" s="34"/>
      <c r="P5905" s="50" t="s">
        <v>24440</v>
      </c>
      <c r="Q5905" s="17">
        <v>20250101</v>
      </c>
      <c r="R5905" s="17"/>
    </row>
    <row r="5906" spans="1:18" ht="45" x14ac:dyDescent="0.25">
      <c r="A5906" s="17">
        <v>5900</v>
      </c>
      <c r="B5906" s="17" t="s">
        <v>11887</v>
      </c>
      <c r="C5906" s="34" t="s">
        <v>11824</v>
      </c>
      <c r="D5906" s="17" t="s">
        <v>11824</v>
      </c>
      <c r="E5906" s="17" t="b">
        <f t="shared" si="390"/>
        <v>1</v>
      </c>
      <c r="F5906" s="17" t="s">
        <v>21542</v>
      </c>
      <c r="G5906" s="17" t="s">
        <v>21542</v>
      </c>
      <c r="H5906" s="17">
        <f t="shared" si="391"/>
        <v>58</v>
      </c>
      <c r="I5906" s="17">
        <f t="shared" si="392"/>
        <v>58</v>
      </c>
      <c r="J5906" s="17">
        <f t="shared" si="393"/>
        <v>0</v>
      </c>
      <c r="K5906" s="17"/>
      <c r="L5906" s="34" t="s">
        <v>11868</v>
      </c>
      <c r="M5906" s="17" t="s">
        <v>2174</v>
      </c>
      <c r="N5906" s="17">
        <v>861000</v>
      </c>
      <c r="O5906" s="34"/>
      <c r="P5906" s="50" t="s">
        <v>24440</v>
      </c>
      <c r="Q5906" s="17">
        <v>20250101</v>
      </c>
      <c r="R5906" s="17"/>
    </row>
    <row r="5907" spans="1:18" ht="45" x14ac:dyDescent="0.25">
      <c r="A5907" s="17">
        <v>5901</v>
      </c>
      <c r="B5907" s="17" t="s">
        <v>11888</v>
      </c>
      <c r="C5907" s="34" t="s">
        <v>11827</v>
      </c>
      <c r="D5907" s="17" t="s">
        <v>16544</v>
      </c>
      <c r="E5907" s="17" t="b">
        <f t="shared" si="390"/>
        <v>0</v>
      </c>
      <c r="F5907" s="17" t="s">
        <v>21543</v>
      </c>
      <c r="G5907" s="17" t="s">
        <v>23675</v>
      </c>
      <c r="H5907" s="17">
        <f t="shared" si="391"/>
        <v>80</v>
      </c>
      <c r="I5907" s="17">
        <f t="shared" si="392"/>
        <v>80</v>
      </c>
      <c r="J5907" s="17">
        <f t="shared" si="393"/>
        <v>0</v>
      </c>
      <c r="K5907" s="17"/>
      <c r="L5907" s="34" t="s">
        <v>11870</v>
      </c>
      <c r="M5907" s="17" t="s">
        <v>2174</v>
      </c>
      <c r="N5907" s="17">
        <v>861000</v>
      </c>
      <c r="O5907" s="34"/>
      <c r="P5907" s="50" t="s">
        <v>24440</v>
      </c>
      <c r="Q5907" s="17">
        <v>20250101</v>
      </c>
      <c r="R5907" s="17"/>
    </row>
    <row r="5908" spans="1:18" ht="45" x14ac:dyDescent="0.25">
      <c r="A5908" s="17">
        <v>5902</v>
      </c>
      <c r="B5908" s="17" t="s">
        <v>11889</v>
      </c>
      <c r="C5908" s="34" t="s">
        <v>11830</v>
      </c>
      <c r="D5908" s="17" t="s">
        <v>11830</v>
      </c>
      <c r="E5908" s="17" t="b">
        <f t="shared" si="390"/>
        <v>1</v>
      </c>
      <c r="F5908" s="17" t="s">
        <v>21544</v>
      </c>
      <c r="G5908" s="17" t="s">
        <v>21544</v>
      </c>
      <c r="H5908" s="17">
        <f t="shared" si="391"/>
        <v>77</v>
      </c>
      <c r="I5908" s="17">
        <f t="shared" si="392"/>
        <v>77</v>
      </c>
      <c r="J5908" s="17">
        <f t="shared" si="393"/>
        <v>0</v>
      </c>
      <c r="K5908" s="17"/>
      <c r="L5908" s="34" t="s">
        <v>11872</v>
      </c>
      <c r="M5908" s="17" t="s">
        <v>2174</v>
      </c>
      <c r="N5908" s="17">
        <v>861000</v>
      </c>
      <c r="O5908" s="34"/>
      <c r="P5908" s="50" t="s">
        <v>24440</v>
      </c>
      <c r="Q5908" s="17">
        <v>20250101</v>
      </c>
      <c r="R5908" s="17"/>
    </row>
    <row r="5909" spans="1:18" ht="45" x14ac:dyDescent="0.25">
      <c r="A5909" s="17">
        <v>5903</v>
      </c>
      <c r="B5909" s="17" t="s">
        <v>11890</v>
      </c>
      <c r="C5909" s="34" t="s">
        <v>11800</v>
      </c>
      <c r="D5909" s="17" t="s">
        <v>16538</v>
      </c>
      <c r="E5909" s="17" t="b">
        <f t="shared" si="390"/>
        <v>0</v>
      </c>
      <c r="F5909" s="17" t="s">
        <v>21534</v>
      </c>
      <c r="G5909" s="17" t="s">
        <v>23669</v>
      </c>
      <c r="H5909" s="17">
        <f t="shared" si="391"/>
        <v>73</v>
      </c>
      <c r="I5909" s="17">
        <f t="shared" si="392"/>
        <v>73</v>
      </c>
      <c r="J5909" s="17">
        <f t="shared" si="393"/>
        <v>0</v>
      </c>
      <c r="K5909" s="17"/>
      <c r="L5909" s="34" t="s">
        <v>11891</v>
      </c>
      <c r="M5909" s="17" t="s">
        <v>1860</v>
      </c>
      <c r="N5909" s="17">
        <v>455500</v>
      </c>
      <c r="O5909" s="34"/>
      <c r="P5909" s="50" t="s">
        <v>24440</v>
      </c>
      <c r="Q5909" s="17">
        <v>20250101</v>
      </c>
      <c r="R5909" s="17"/>
    </row>
    <row r="5910" spans="1:18" ht="45" x14ac:dyDescent="0.25">
      <c r="A5910" s="17">
        <v>5904</v>
      </c>
      <c r="B5910" s="17" t="s">
        <v>11892</v>
      </c>
      <c r="C5910" s="34" t="s">
        <v>11803</v>
      </c>
      <c r="D5910" s="17" t="s">
        <v>16539</v>
      </c>
      <c r="E5910" s="17" t="b">
        <f t="shared" si="390"/>
        <v>0</v>
      </c>
      <c r="F5910" s="17" t="s">
        <v>21535</v>
      </c>
      <c r="G5910" s="17" t="s">
        <v>23670</v>
      </c>
      <c r="H5910" s="17">
        <f t="shared" si="391"/>
        <v>68</v>
      </c>
      <c r="I5910" s="17">
        <f t="shared" si="392"/>
        <v>68</v>
      </c>
      <c r="J5910" s="17">
        <f t="shared" si="393"/>
        <v>0</v>
      </c>
      <c r="K5910" s="17"/>
      <c r="L5910" s="34" t="s">
        <v>11893</v>
      </c>
      <c r="M5910" s="17" t="s">
        <v>2174</v>
      </c>
      <c r="N5910" s="17">
        <v>455500</v>
      </c>
      <c r="O5910" s="34"/>
      <c r="P5910" s="50" t="s">
        <v>24440</v>
      </c>
      <c r="Q5910" s="17">
        <v>20250101</v>
      </c>
      <c r="R5910" s="17"/>
    </row>
    <row r="5911" spans="1:18" ht="45" x14ac:dyDescent="0.25">
      <c r="A5911" s="17">
        <v>5905</v>
      </c>
      <c r="B5911" s="17" t="s">
        <v>11894</v>
      </c>
      <c r="C5911" s="34" t="s">
        <v>11806</v>
      </c>
      <c r="D5911" s="17" t="s">
        <v>16540</v>
      </c>
      <c r="E5911" s="17" t="b">
        <f t="shared" si="390"/>
        <v>0</v>
      </c>
      <c r="F5911" s="17" t="s">
        <v>21536</v>
      </c>
      <c r="G5911" s="17" t="s">
        <v>23671</v>
      </c>
      <c r="H5911" s="17">
        <f t="shared" si="391"/>
        <v>71</v>
      </c>
      <c r="I5911" s="17">
        <f t="shared" si="392"/>
        <v>71</v>
      </c>
      <c r="J5911" s="17">
        <f t="shared" si="393"/>
        <v>0</v>
      </c>
      <c r="K5911" s="17"/>
      <c r="L5911" s="34" t="s">
        <v>11895</v>
      </c>
      <c r="M5911" s="17" t="s">
        <v>2174</v>
      </c>
      <c r="N5911" s="17">
        <v>455500</v>
      </c>
      <c r="O5911" s="34"/>
      <c r="P5911" s="50" t="s">
        <v>24440</v>
      </c>
      <c r="Q5911" s="17">
        <v>20250101</v>
      </c>
      <c r="R5911" s="17"/>
    </row>
    <row r="5912" spans="1:18" ht="45" x14ac:dyDescent="0.25">
      <c r="A5912" s="17">
        <v>5906</v>
      </c>
      <c r="B5912" s="17" t="s">
        <v>11896</v>
      </c>
      <c r="C5912" s="34" t="s">
        <v>11809</v>
      </c>
      <c r="D5912" s="17" t="s">
        <v>16541</v>
      </c>
      <c r="E5912" s="17" t="b">
        <f t="shared" si="390"/>
        <v>0</v>
      </c>
      <c r="F5912" s="17" t="s">
        <v>21537</v>
      </c>
      <c r="G5912" s="17" t="s">
        <v>23672</v>
      </c>
      <c r="H5912" s="17">
        <f t="shared" si="391"/>
        <v>69</v>
      </c>
      <c r="I5912" s="17">
        <f t="shared" si="392"/>
        <v>70</v>
      </c>
      <c r="J5912" s="17">
        <f t="shared" si="393"/>
        <v>-1</v>
      </c>
      <c r="K5912" s="17" t="s">
        <v>23860</v>
      </c>
      <c r="L5912" s="34" t="s">
        <v>11897</v>
      </c>
      <c r="M5912" s="17" t="s">
        <v>2174</v>
      </c>
      <c r="N5912" s="17">
        <v>455500</v>
      </c>
      <c r="O5912" s="34"/>
      <c r="P5912" s="50" t="s">
        <v>24440</v>
      </c>
      <c r="Q5912" s="17">
        <v>20250101</v>
      </c>
      <c r="R5912" s="17"/>
    </row>
    <row r="5913" spans="1:18" ht="45" x14ac:dyDescent="0.25">
      <c r="A5913" s="17">
        <v>5907</v>
      </c>
      <c r="B5913" s="17" t="s">
        <v>11898</v>
      </c>
      <c r="C5913" s="34" t="s">
        <v>11812</v>
      </c>
      <c r="D5913" s="17" t="s">
        <v>11812</v>
      </c>
      <c r="E5913" s="17" t="b">
        <f t="shared" si="390"/>
        <v>1</v>
      </c>
      <c r="F5913" s="17" t="s">
        <v>21538</v>
      </c>
      <c r="G5913" s="17" t="s">
        <v>21538</v>
      </c>
      <c r="H5913" s="17">
        <f t="shared" si="391"/>
        <v>72</v>
      </c>
      <c r="I5913" s="17">
        <f t="shared" si="392"/>
        <v>72</v>
      </c>
      <c r="J5913" s="17">
        <f t="shared" si="393"/>
        <v>0</v>
      </c>
      <c r="K5913" s="17"/>
      <c r="L5913" s="34" t="s">
        <v>11899</v>
      </c>
      <c r="M5913" s="17" t="s">
        <v>2174</v>
      </c>
      <c r="N5913" s="17">
        <v>455500</v>
      </c>
      <c r="O5913" s="34"/>
      <c r="P5913" s="50" t="s">
        <v>24440</v>
      </c>
      <c r="Q5913" s="17">
        <v>20250101</v>
      </c>
      <c r="R5913" s="17"/>
    </row>
    <row r="5914" spans="1:18" ht="45" x14ac:dyDescent="0.25">
      <c r="A5914" s="17">
        <v>5908</v>
      </c>
      <c r="B5914" s="17" t="s">
        <v>11900</v>
      </c>
      <c r="C5914" s="34" t="s">
        <v>11815</v>
      </c>
      <c r="D5914" s="17" t="s">
        <v>16542</v>
      </c>
      <c r="E5914" s="17" t="b">
        <f t="shared" si="390"/>
        <v>0</v>
      </c>
      <c r="F5914" s="17" t="s">
        <v>21539</v>
      </c>
      <c r="G5914" s="17" t="s">
        <v>23673</v>
      </c>
      <c r="H5914" s="17">
        <f t="shared" si="391"/>
        <v>69</v>
      </c>
      <c r="I5914" s="17">
        <f t="shared" si="392"/>
        <v>69</v>
      </c>
      <c r="J5914" s="17">
        <f t="shared" si="393"/>
        <v>0</v>
      </c>
      <c r="K5914" s="17"/>
      <c r="L5914" s="34" t="s">
        <v>11901</v>
      </c>
      <c r="M5914" s="17" t="s">
        <v>10</v>
      </c>
      <c r="N5914" s="17">
        <v>455500</v>
      </c>
      <c r="O5914" s="34"/>
      <c r="P5914" s="50" t="s">
        <v>24440</v>
      </c>
      <c r="Q5914" s="17">
        <v>20250101</v>
      </c>
      <c r="R5914" s="17"/>
    </row>
    <row r="5915" spans="1:18" ht="30" x14ac:dyDescent="0.25">
      <c r="A5915" s="17">
        <v>5909</v>
      </c>
      <c r="B5915" s="17" t="s">
        <v>11902</v>
      </c>
      <c r="C5915" s="34" t="s">
        <v>11818</v>
      </c>
      <c r="D5915" s="17" t="s">
        <v>11818</v>
      </c>
      <c r="E5915" s="17" t="b">
        <f t="shared" si="390"/>
        <v>1</v>
      </c>
      <c r="F5915" s="17" t="s">
        <v>21540</v>
      </c>
      <c r="G5915" s="17" t="s">
        <v>21540</v>
      </c>
      <c r="H5915" s="17">
        <f t="shared" si="391"/>
        <v>55</v>
      </c>
      <c r="I5915" s="17">
        <f t="shared" si="392"/>
        <v>55</v>
      </c>
      <c r="J5915" s="17">
        <f t="shared" si="393"/>
        <v>0</v>
      </c>
      <c r="K5915" s="17"/>
      <c r="L5915" s="34" t="s">
        <v>11903</v>
      </c>
      <c r="M5915" s="17" t="s">
        <v>2174</v>
      </c>
      <c r="N5915" s="17">
        <v>455500</v>
      </c>
      <c r="O5915" s="34"/>
      <c r="P5915" s="50" t="s">
        <v>24440</v>
      </c>
      <c r="Q5915" s="17">
        <v>20250101</v>
      </c>
      <c r="R5915" s="17"/>
    </row>
    <row r="5916" spans="1:18" ht="45" x14ac:dyDescent="0.25">
      <c r="A5916" s="17">
        <v>5910</v>
      </c>
      <c r="B5916" s="17" t="s">
        <v>11904</v>
      </c>
      <c r="C5916" s="34" t="s">
        <v>11821</v>
      </c>
      <c r="D5916" s="17" t="s">
        <v>16543</v>
      </c>
      <c r="E5916" s="17" t="b">
        <f t="shared" si="390"/>
        <v>0</v>
      </c>
      <c r="F5916" s="17" t="s">
        <v>21541</v>
      </c>
      <c r="G5916" s="17" t="s">
        <v>23674</v>
      </c>
      <c r="H5916" s="17">
        <f t="shared" si="391"/>
        <v>77</v>
      </c>
      <c r="I5916" s="17">
        <f t="shared" si="392"/>
        <v>77</v>
      </c>
      <c r="J5916" s="17">
        <f t="shared" si="393"/>
        <v>0</v>
      </c>
      <c r="K5916" s="17"/>
      <c r="L5916" s="34" t="s">
        <v>11905</v>
      </c>
      <c r="M5916" s="17" t="s">
        <v>2174</v>
      </c>
      <c r="N5916" s="17">
        <v>455500</v>
      </c>
      <c r="O5916" s="34"/>
      <c r="P5916" s="50" t="s">
        <v>24440</v>
      </c>
      <c r="Q5916" s="17">
        <v>20250101</v>
      </c>
      <c r="R5916" s="17"/>
    </row>
    <row r="5917" spans="1:18" ht="30" x14ac:dyDescent="0.25">
      <c r="A5917" s="17">
        <v>5911</v>
      </c>
      <c r="B5917" s="17" t="s">
        <v>11906</v>
      </c>
      <c r="C5917" s="34" t="s">
        <v>11824</v>
      </c>
      <c r="D5917" s="17" t="s">
        <v>11824</v>
      </c>
      <c r="E5917" s="17" t="b">
        <f t="shared" si="390"/>
        <v>1</v>
      </c>
      <c r="F5917" s="17" t="s">
        <v>21542</v>
      </c>
      <c r="G5917" s="17" t="s">
        <v>21542</v>
      </c>
      <c r="H5917" s="17">
        <f t="shared" si="391"/>
        <v>58</v>
      </c>
      <c r="I5917" s="17">
        <f t="shared" si="392"/>
        <v>58</v>
      </c>
      <c r="J5917" s="17">
        <f t="shared" si="393"/>
        <v>0</v>
      </c>
      <c r="K5917" s="17"/>
      <c r="L5917" s="34" t="s">
        <v>11907</v>
      </c>
      <c r="M5917" s="17" t="s">
        <v>2174</v>
      </c>
      <c r="N5917" s="17">
        <v>455500</v>
      </c>
      <c r="O5917" s="34"/>
      <c r="P5917" s="50" t="s">
        <v>24440</v>
      </c>
      <c r="Q5917" s="17">
        <v>20250101</v>
      </c>
      <c r="R5917" s="17"/>
    </row>
    <row r="5918" spans="1:18" ht="45" x14ac:dyDescent="0.25">
      <c r="A5918" s="17">
        <v>5912</v>
      </c>
      <c r="B5918" s="17" t="s">
        <v>11908</v>
      </c>
      <c r="C5918" s="34" t="s">
        <v>11827</v>
      </c>
      <c r="D5918" s="17" t="s">
        <v>16544</v>
      </c>
      <c r="E5918" s="17" t="b">
        <f t="shared" ref="E5918:E5981" si="394">EXACT(C5918,D5918)</f>
        <v>0</v>
      </c>
      <c r="F5918" s="17" t="s">
        <v>21543</v>
      </c>
      <c r="G5918" s="17" t="s">
        <v>23675</v>
      </c>
      <c r="H5918" s="17">
        <f t="shared" ref="H5918:H5981" si="395">LEN(F5918)</f>
        <v>80</v>
      </c>
      <c r="I5918" s="17">
        <f t="shared" ref="I5918:I5981" si="396">LEN(G5918)</f>
        <v>80</v>
      </c>
      <c r="J5918" s="17">
        <f t="shared" ref="J5918:J5981" si="397">H5918-I5918</f>
        <v>0</v>
      </c>
      <c r="K5918" s="17"/>
      <c r="L5918" s="34" t="s">
        <v>11909</v>
      </c>
      <c r="M5918" s="17" t="s">
        <v>2174</v>
      </c>
      <c r="N5918" s="17">
        <v>455500</v>
      </c>
      <c r="O5918" s="34"/>
      <c r="P5918" s="50" t="s">
        <v>24440</v>
      </c>
      <c r="Q5918" s="17">
        <v>20250101</v>
      </c>
      <c r="R5918" s="17"/>
    </row>
    <row r="5919" spans="1:18" ht="45" x14ac:dyDescent="0.25">
      <c r="A5919" s="17">
        <v>5913</v>
      </c>
      <c r="B5919" s="17" t="s">
        <v>11910</v>
      </c>
      <c r="C5919" s="34" t="s">
        <v>11830</v>
      </c>
      <c r="D5919" s="17" t="s">
        <v>11830</v>
      </c>
      <c r="E5919" s="17" t="b">
        <f t="shared" si="394"/>
        <v>1</v>
      </c>
      <c r="F5919" s="17" t="s">
        <v>21544</v>
      </c>
      <c r="G5919" s="17" t="s">
        <v>21544</v>
      </c>
      <c r="H5919" s="17">
        <f t="shared" si="395"/>
        <v>77</v>
      </c>
      <c r="I5919" s="17">
        <f t="shared" si="396"/>
        <v>77</v>
      </c>
      <c r="J5919" s="17">
        <f t="shared" si="397"/>
        <v>0</v>
      </c>
      <c r="K5919" s="17"/>
      <c r="L5919" s="34" t="s">
        <v>11911</v>
      </c>
      <c r="M5919" s="17" t="s">
        <v>2174</v>
      </c>
      <c r="N5919" s="17">
        <v>455500</v>
      </c>
      <c r="O5919" s="34"/>
      <c r="P5919" s="50" t="s">
        <v>24440</v>
      </c>
      <c r="Q5919" s="17">
        <v>20250101</v>
      </c>
      <c r="R5919" s="17"/>
    </row>
    <row r="5920" spans="1:18" ht="45" x14ac:dyDescent="0.25">
      <c r="A5920" s="17">
        <v>5914</v>
      </c>
      <c r="B5920" s="17" t="s">
        <v>11912</v>
      </c>
      <c r="C5920" s="34" t="s">
        <v>11800</v>
      </c>
      <c r="D5920" s="17" t="s">
        <v>16538</v>
      </c>
      <c r="E5920" s="17" t="b">
        <f t="shared" si="394"/>
        <v>0</v>
      </c>
      <c r="F5920" s="17" t="s">
        <v>21534</v>
      </c>
      <c r="G5920" s="17" t="s">
        <v>23669</v>
      </c>
      <c r="H5920" s="17">
        <f t="shared" si="395"/>
        <v>73</v>
      </c>
      <c r="I5920" s="17">
        <f t="shared" si="396"/>
        <v>73</v>
      </c>
      <c r="J5920" s="17">
        <f t="shared" si="397"/>
        <v>0</v>
      </c>
      <c r="K5920" s="17"/>
      <c r="L5920" s="34" t="s">
        <v>11913</v>
      </c>
      <c r="M5920" s="17" t="s">
        <v>1860</v>
      </c>
      <c r="N5920" s="17">
        <v>455500</v>
      </c>
      <c r="O5920" s="34"/>
      <c r="P5920" s="50" t="s">
        <v>24440</v>
      </c>
      <c r="Q5920" s="17">
        <v>20250101</v>
      </c>
      <c r="R5920" s="17"/>
    </row>
    <row r="5921" spans="1:18" ht="45" x14ac:dyDescent="0.25">
      <c r="A5921" s="17">
        <v>5915</v>
      </c>
      <c r="B5921" s="17" t="s">
        <v>11914</v>
      </c>
      <c r="C5921" s="34" t="s">
        <v>11834</v>
      </c>
      <c r="D5921" s="17" t="s">
        <v>16545</v>
      </c>
      <c r="E5921" s="17" t="b">
        <f t="shared" si="394"/>
        <v>0</v>
      </c>
      <c r="F5921" s="17" t="s">
        <v>21545</v>
      </c>
      <c r="G5921" s="17" t="s">
        <v>23676</v>
      </c>
      <c r="H5921" s="17">
        <f t="shared" si="395"/>
        <v>76</v>
      </c>
      <c r="I5921" s="17">
        <f t="shared" si="396"/>
        <v>76</v>
      </c>
      <c r="J5921" s="17">
        <f t="shared" si="397"/>
        <v>0</v>
      </c>
      <c r="K5921" s="17"/>
      <c r="L5921" s="34" t="s">
        <v>11915</v>
      </c>
      <c r="M5921" s="17" t="s">
        <v>1860</v>
      </c>
      <c r="N5921" s="17">
        <v>455500</v>
      </c>
      <c r="O5921" s="34"/>
      <c r="P5921" s="50" t="s">
        <v>24440</v>
      </c>
      <c r="Q5921" s="17">
        <v>20250101</v>
      </c>
      <c r="R5921" s="17"/>
    </row>
    <row r="5922" spans="1:18" ht="45" x14ac:dyDescent="0.25">
      <c r="A5922" s="17">
        <v>5916</v>
      </c>
      <c r="B5922" s="17" t="s">
        <v>11916</v>
      </c>
      <c r="C5922" s="34" t="s">
        <v>11803</v>
      </c>
      <c r="D5922" s="17" t="s">
        <v>16539</v>
      </c>
      <c r="E5922" s="17" t="b">
        <f t="shared" si="394"/>
        <v>0</v>
      </c>
      <c r="F5922" s="17" t="s">
        <v>21535</v>
      </c>
      <c r="G5922" s="17" t="s">
        <v>23670</v>
      </c>
      <c r="H5922" s="17">
        <f t="shared" si="395"/>
        <v>68</v>
      </c>
      <c r="I5922" s="17">
        <f t="shared" si="396"/>
        <v>68</v>
      </c>
      <c r="J5922" s="17">
        <f t="shared" si="397"/>
        <v>0</v>
      </c>
      <c r="K5922" s="17"/>
      <c r="L5922" s="34" t="s">
        <v>11893</v>
      </c>
      <c r="M5922" s="17" t="s">
        <v>2174</v>
      </c>
      <c r="N5922" s="17">
        <v>455500</v>
      </c>
      <c r="O5922" s="34"/>
      <c r="P5922" s="50" t="s">
        <v>24440</v>
      </c>
      <c r="Q5922" s="17">
        <v>20250101</v>
      </c>
      <c r="R5922" s="17"/>
    </row>
    <row r="5923" spans="1:18" ht="45" x14ac:dyDescent="0.25">
      <c r="A5923" s="17">
        <v>5917</v>
      </c>
      <c r="B5923" s="17" t="s">
        <v>11917</v>
      </c>
      <c r="C5923" s="34" t="s">
        <v>11806</v>
      </c>
      <c r="D5923" s="17" t="s">
        <v>16540</v>
      </c>
      <c r="E5923" s="17" t="b">
        <f t="shared" si="394"/>
        <v>0</v>
      </c>
      <c r="F5923" s="17" t="s">
        <v>21536</v>
      </c>
      <c r="G5923" s="17" t="s">
        <v>23671</v>
      </c>
      <c r="H5923" s="17">
        <f t="shared" si="395"/>
        <v>71</v>
      </c>
      <c r="I5923" s="17">
        <f t="shared" si="396"/>
        <v>71</v>
      </c>
      <c r="J5923" s="17">
        <f t="shared" si="397"/>
        <v>0</v>
      </c>
      <c r="K5923" s="17"/>
      <c r="L5923" s="34" t="s">
        <v>11895</v>
      </c>
      <c r="M5923" s="17" t="s">
        <v>2174</v>
      </c>
      <c r="N5923" s="17">
        <v>455500</v>
      </c>
      <c r="O5923" s="34"/>
      <c r="P5923" s="50" t="s">
        <v>24440</v>
      </c>
      <c r="Q5923" s="17">
        <v>20250101</v>
      </c>
      <c r="R5923" s="17"/>
    </row>
    <row r="5924" spans="1:18" ht="45" x14ac:dyDescent="0.25">
      <c r="A5924" s="17">
        <v>5918</v>
      </c>
      <c r="B5924" s="17" t="s">
        <v>11918</v>
      </c>
      <c r="C5924" s="34" t="s">
        <v>11809</v>
      </c>
      <c r="D5924" s="17" t="s">
        <v>16541</v>
      </c>
      <c r="E5924" s="17" t="b">
        <f t="shared" si="394"/>
        <v>0</v>
      </c>
      <c r="F5924" s="17" t="s">
        <v>21537</v>
      </c>
      <c r="G5924" s="17" t="s">
        <v>23672</v>
      </c>
      <c r="H5924" s="17">
        <f t="shared" si="395"/>
        <v>69</v>
      </c>
      <c r="I5924" s="17">
        <f t="shared" si="396"/>
        <v>70</v>
      </c>
      <c r="J5924" s="17">
        <f t="shared" si="397"/>
        <v>-1</v>
      </c>
      <c r="K5924" s="17" t="s">
        <v>23860</v>
      </c>
      <c r="L5924" s="34" t="s">
        <v>11897</v>
      </c>
      <c r="M5924" s="17" t="s">
        <v>2174</v>
      </c>
      <c r="N5924" s="17">
        <v>455500</v>
      </c>
      <c r="O5924" s="34"/>
      <c r="P5924" s="50" t="s">
        <v>24440</v>
      </c>
      <c r="Q5924" s="17">
        <v>20250101</v>
      </c>
      <c r="R5924" s="17"/>
    </row>
    <row r="5925" spans="1:18" ht="45" x14ac:dyDescent="0.25">
      <c r="A5925" s="17">
        <v>5919</v>
      </c>
      <c r="B5925" s="17" t="s">
        <v>11919</v>
      </c>
      <c r="C5925" s="34" t="s">
        <v>11812</v>
      </c>
      <c r="D5925" s="17" t="s">
        <v>11812</v>
      </c>
      <c r="E5925" s="17" t="b">
        <f t="shared" si="394"/>
        <v>1</v>
      </c>
      <c r="F5925" s="17" t="s">
        <v>21538</v>
      </c>
      <c r="G5925" s="17" t="s">
        <v>21538</v>
      </c>
      <c r="H5925" s="17">
        <f t="shared" si="395"/>
        <v>72</v>
      </c>
      <c r="I5925" s="17">
        <f t="shared" si="396"/>
        <v>72</v>
      </c>
      <c r="J5925" s="17">
        <f t="shared" si="397"/>
        <v>0</v>
      </c>
      <c r="K5925" s="17"/>
      <c r="L5925" s="34" t="s">
        <v>11899</v>
      </c>
      <c r="M5925" s="17" t="s">
        <v>2174</v>
      </c>
      <c r="N5925" s="17">
        <v>455500</v>
      </c>
      <c r="O5925" s="34"/>
      <c r="P5925" s="50" t="s">
        <v>24440</v>
      </c>
      <c r="Q5925" s="17">
        <v>20250101</v>
      </c>
      <c r="R5925" s="17"/>
    </row>
    <row r="5926" spans="1:18" ht="30" x14ac:dyDescent="0.25">
      <c r="A5926" s="17">
        <v>5920</v>
      </c>
      <c r="B5926" s="17" t="s">
        <v>11920</v>
      </c>
      <c r="C5926" s="34" t="s">
        <v>11818</v>
      </c>
      <c r="D5926" s="17" t="s">
        <v>11818</v>
      </c>
      <c r="E5926" s="17" t="b">
        <f t="shared" si="394"/>
        <v>1</v>
      </c>
      <c r="F5926" s="17" t="s">
        <v>21540</v>
      </c>
      <c r="G5926" s="17" t="s">
        <v>21540</v>
      </c>
      <c r="H5926" s="17">
        <f t="shared" si="395"/>
        <v>55</v>
      </c>
      <c r="I5926" s="17">
        <f t="shared" si="396"/>
        <v>55</v>
      </c>
      <c r="J5926" s="17">
        <f t="shared" si="397"/>
        <v>0</v>
      </c>
      <c r="K5926" s="17"/>
      <c r="L5926" s="34" t="s">
        <v>11903</v>
      </c>
      <c r="M5926" s="17" t="s">
        <v>2174</v>
      </c>
      <c r="N5926" s="17">
        <v>455500</v>
      </c>
      <c r="O5926" s="34"/>
      <c r="P5926" s="50" t="s">
        <v>24440</v>
      </c>
      <c r="Q5926" s="17">
        <v>20250101</v>
      </c>
      <c r="R5926" s="17"/>
    </row>
    <row r="5927" spans="1:18" ht="45" x14ac:dyDescent="0.25">
      <c r="A5927" s="17">
        <v>5921</v>
      </c>
      <c r="B5927" s="17" t="s">
        <v>11921</v>
      </c>
      <c r="C5927" s="34" t="s">
        <v>11843</v>
      </c>
      <c r="D5927" s="17" t="s">
        <v>16546</v>
      </c>
      <c r="E5927" s="17" t="b">
        <f t="shared" si="394"/>
        <v>0</v>
      </c>
      <c r="F5927" s="17" t="s">
        <v>21546</v>
      </c>
      <c r="G5927" s="17" t="s">
        <v>23677</v>
      </c>
      <c r="H5927" s="17">
        <f t="shared" si="395"/>
        <v>77</v>
      </c>
      <c r="I5927" s="17">
        <f t="shared" si="396"/>
        <v>77</v>
      </c>
      <c r="J5927" s="17">
        <f t="shared" si="397"/>
        <v>0</v>
      </c>
      <c r="K5927" s="17"/>
      <c r="L5927" s="34" t="s">
        <v>11922</v>
      </c>
      <c r="M5927" s="17" t="s">
        <v>2174</v>
      </c>
      <c r="N5927" s="17">
        <v>455500</v>
      </c>
      <c r="O5927" s="34"/>
      <c r="P5927" s="50" t="s">
        <v>24440</v>
      </c>
      <c r="Q5927" s="17">
        <v>20250101</v>
      </c>
      <c r="R5927" s="17"/>
    </row>
    <row r="5928" spans="1:18" ht="45" x14ac:dyDescent="0.25">
      <c r="A5928" s="17">
        <v>5922</v>
      </c>
      <c r="B5928" s="17" t="s">
        <v>11923</v>
      </c>
      <c r="C5928" s="34" t="s">
        <v>11846</v>
      </c>
      <c r="D5928" s="17" t="s">
        <v>16547</v>
      </c>
      <c r="E5928" s="17" t="b">
        <f t="shared" si="394"/>
        <v>0</v>
      </c>
      <c r="F5928" s="17" t="s">
        <v>21547</v>
      </c>
      <c r="G5928" s="17" t="s">
        <v>23678</v>
      </c>
      <c r="H5928" s="17">
        <f t="shared" si="395"/>
        <v>74</v>
      </c>
      <c r="I5928" s="17">
        <f t="shared" si="396"/>
        <v>74</v>
      </c>
      <c r="J5928" s="17">
        <f t="shared" si="397"/>
        <v>0</v>
      </c>
      <c r="K5928" s="17"/>
      <c r="L5928" s="34" t="s">
        <v>11924</v>
      </c>
      <c r="M5928" s="17" t="s">
        <v>2174</v>
      </c>
      <c r="N5928" s="17">
        <v>455500</v>
      </c>
      <c r="O5928" s="34"/>
      <c r="P5928" s="50" t="s">
        <v>24440</v>
      </c>
      <c r="Q5928" s="17">
        <v>20250101</v>
      </c>
      <c r="R5928" s="17"/>
    </row>
    <row r="5929" spans="1:18" ht="30" x14ac:dyDescent="0.25">
      <c r="A5929" s="17">
        <v>5923</v>
      </c>
      <c r="B5929" s="17" t="s">
        <v>11925</v>
      </c>
      <c r="C5929" s="34" t="s">
        <v>11824</v>
      </c>
      <c r="D5929" s="17" t="s">
        <v>11824</v>
      </c>
      <c r="E5929" s="17" t="b">
        <f t="shared" si="394"/>
        <v>1</v>
      </c>
      <c r="F5929" s="17" t="s">
        <v>21542</v>
      </c>
      <c r="G5929" s="17" t="s">
        <v>21542</v>
      </c>
      <c r="H5929" s="17">
        <f t="shared" si="395"/>
        <v>58</v>
      </c>
      <c r="I5929" s="17">
        <f t="shared" si="396"/>
        <v>58</v>
      </c>
      <c r="J5929" s="17">
        <f t="shared" si="397"/>
        <v>0</v>
      </c>
      <c r="K5929" s="17"/>
      <c r="L5929" s="34" t="s">
        <v>11907</v>
      </c>
      <c r="M5929" s="17" t="s">
        <v>2174</v>
      </c>
      <c r="N5929" s="17">
        <v>455500</v>
      </c>
      <c r="O5929" s="34"/>
      <c r="P5929" s="50" t="s">
        <v>24440</v>
      </c>
      <c r="Q5929" s="17">
        <v>20250101</v>
      </c>
      <c r="R5929" s="17"/>
    </row>
    <row r="5930" spans="1:18" ht="45" x14ac:dyDescent="0.25">
      <c r="A5930" s="17">
        <v>5924</v>
      </c>
      <c r="B5930" s="17" t="s">
        <v>11926</v>
      </c>
      <c r="C5930" s="34" t="s">
        <v>11827</v>
      </c>
      <c r="D5930" s="17" t="s">
        <v>16544</v>
      </c>
      <c r="E5930" s="17" t="b">
        <f t="shared" si="394"/>
        <v>0</v>
      </c>
      <c r="F5930" s="17" t="s">
        <v>21543</v>
      </c>
      <c r="G5930" s="17" t="s">
        <v>23675</v>
      </c>
      <c r="H5930" s="17">
        <f t="shared" si="395"/>
        <v>80</v>
      </c>
      <c r="I5930" s="17">
        <f t="shared" si="396"/>
        <v>80</v>
      </c>
      <c r="J5930" s="17">
        <f t="shared" si="397"/>
        <v>0</v>
      </c>
      <c r="K5930" s="17"/>
      <c r="L5930" s="34" t="s">
        <v>11909</v>
      </c>
      <c r="M5930" s="17" t="s">
        <v>2174</v>
      </c>
      <c r="N5930" s="17">
        <v>455500</v>
      </c>
      <c r="O5930" s="34"/>
      <c r="P5930" s="50" t="s">
        <v>24440</v>
      </c>
      <c r="Q5930" s="17">
        <v>20250101</v>
      </c>
      <c r="R5930" s="17"/>
    </row>
    <row r="5931" spans="1:18" ht="45" x14ac:dyDescent="0.25">
      <c r="A5931" s="17">
        <v>5925</v>
      </c>
      <c r="B5931" s="17" t="s">
        <v>11927</v>
      </c>
      <c r="C5931" s="34" t="s">
        <v>11830</v>
      </c>
      <c r="D5931" s="17" t="s">
        <v>11830</v>
      </c>
      <c r="E5931" s="17" t="b">
        <f t="shared" si="394"/>
        <v>1</v>
      </c>
      <c r="F5931" s="17" t="s">
        <v>21544</v>
      </c>
      <c r="G5931" s="17" t="s">
        <v>21544</v>
      </c>
      <c r="H5931" s="17">
        <f t="shared" si="395"/>
        <v>77</v>
      </c>
      <c r="I5931" s="17">
        <f t="shared" si="396"/>
        <v>77</v>
      </c>
      <c r="J5931" s="17">
        <f t="shared" si="397"/>
        <v>0</v>
      </c>
      <c r="K5931" s="17"/>
      <c r="L5931" s="34" t="s">
        <v>11911</v>
      </c>
      <c r="M5931" s="17" t="s">
        <v>2174</v>
      </c>
      <c r="N5931" s="17">
        <v>455500</v>
      </c>
      <c r="O5931" s="34"/>
      <c r="P5931" s="50" t="s">
        <v>24440</v>
      </c>
      <c r="Q5931" s="17">
        <v>20250101</v>
      </c>
      <c r="R5931" s="17"/>
    </row>
    <row r="5932" spans="1:18" ht="45" x14ac:dyDescent="0.25">
      <c r="A5932" s="17">
        <v>5926</v>
      </c>
      <c r="B5932" s="17" t="s">
        <v>11928</v>
      </c>
      <c r="C5932" s="34" t="s">
        <v>11800</v>
      </c>
      <c r="D5932" s="17" t="s">
        <v>16538</v>
      </c>
      <c r="E5932" s="17" t="b">
        <f t="shared" si="394"/>
        <v>0</v>
      </c>
      <c r="F5932" s="17" t="s">
        <v>21534</v>
      </c>
      <c r="G5932" s="17" t="s">
        <v>23669</v>
      </c>
      <c r="H5932" s="17">
        <f t="shared" si="395"/>
        <v>73</v>
      </c>
      <c r="I5932" s="17">
        <f t="shared" si="396"/>
        <v>73</v>
      </c>
      <c r="J5932" s="17">
        <f t="shared" si="397"/>
        <v>0</v>
      </c>
      <c r="K5932" s="17"/>
      <c r="L5932" s="34" t="s">
        <v>11929</v>
      </c>
      <c r="M5932" s="17" t="s">
        <v>1860</v>
      </c>
      <c r="N5932" s="17">
        <v>991000</v>
      </c>
      <c r="O5932" s="34"/>
      <c r="P5932" s="50" t="s">
        <v>24440</v>
      </c>
      <c r="Q5932" s="17">
        <v>20250101</v>
      </c>
      <c r="R5932" s="17"/>
    </row>
    <row r="5933" spans="1:18" ht="45" x14ac:dyDescent="0.25">
      <c r="A5933" s="17">
        <v>5927</v>
      </c>
      <c r="B5933" s="17" t="s">
        <v>11930</v>
      </c>
      <c r="C5933" s="34" t="s">
        <v>11803</v>
      </c>
      <c r="D5933" s="17" t="s">
        <v>16539</v>
      </c>
      <c r="E5933" s="17" t="b">
        <f t="shared" si="394"/>
        <v>0</v>
      </c>
      <c r="F5933" s="17" t="s">
        <v>21535</v>
      </c>
      <c r="G5933" s="17" t="s">
        <v>23670</v>
      </c>
      <c r="H5933" s="17">
        <f t="shared" si="395"/>
        <v>68</v>
      </c>
      <c r="I5933" s="17">
        <f t="shared" si="396"/>
        <v>68</v>
      </c>
      <c r="J5933" s="17">
        <f t="shared" si="397"/>
        <v>0</v>
      </c>
      <c r="K5933" s="17"/>
      <c r="L5933" s="34" t="s">
        <v>11931</v>
      </c>
      <c r="M5933" s="17" t="s">
        <v>2174</v>
      </c>
      <c r="N5933" s="17">
        <v>991000</v>
      </c>
      <c r="O5933" s="34"/>
      <c r="P5933" s="50" t="s">
        <v>24440</v>
      </c>
      <c r="Q5933" s="17">
        <v>20250101</v>
      </c>
      <c r="R5933" s="17"/>
    </row>
    <row r="5934" spans="1:18" ht="45" x14ac:dyDescent="0.25">
      <c r="A5934" s="17">
        <v>5928</v>
      </c>
      <c r="B5934" s="17" t="s">
        <v>11932</v>
      </c>
      <c r="C5934" s="34" t="s">
        <v>11806</v>
      </c>
      <c r="D5934" s="17" t="s">
        <v>16540</v>
      </c>
      <c r="E5934" s="17" t="b">
        <f t="shared" si="394"/>
        <v>0</v>
      </c>
      <c r="F5934" s="17" t="s">
        <v>21536</v>
      </c>
      <c r="G5934" s="17" t="s">
        <v>23671</v>
      </c>
      <c r="H5934" s="17">
        <f t="shared" si="395"/>
        <v>71</v>
      </c>
      <c r="I5934" s="17">
        <f t="shared" si="396"/>
        <v>71</v>
      </c>
      <c r="J5934" s="17">
        <f t="shared" si="397"/>
        <v>0</v>
      </c>
      <c r="K5934" s="17"/>
      <c r="L5934" s="34" t="s">
        <v>11933</v>
      </c>
      <c r="M5934" s="17" t="s">
        <v>2174</v>
      </c>
      <c r="N5934" s="17">
        <v>991000</v>
      </c>
      <c r="O5934" s="34"/>
      <c r="P5934" s="50" t="s">
        <v>24440</v>
      </c>
      <c r="Q5934" s="17">
        <v>20250101</v>
      </c>
      <c r="R5934" s="17"/>
    </row>
    <row r="5935" spans="1:18" ht="45" x14ac:dyDescent="0.25">
      <c r="A5935" s="17">
        <v>5929</v>
      </c>
      <c r="B5935" s="17" t="s">
        <v>11934</v>
      </c>
      <c r="C5935" s="34" t="s">
        <v>11809</v>
      </c>
      <c r="D5935" s="17" t="s">
        <v>16541</v>
      </c>
      <c r="E5935" s="17" t="b">
        <f t="shared" si="394"/>
        <v>0</v>
      </c>
      <c r="F5935" s="17" t="s">
        <v>21537</v>
      </c>
      <c r="G5935" s="17" t="s">
        <v>23672</v>
      </c>
      <c r="H5935" s="17">
        <f t="shared" si="395"/>
        <v>69</v>
      </c>
      <c r="I5935" s="17">
        <f t="shared" si="396"/>
        <v>70</v>
      </c>
      <c r="J5935" s="17">
        <f t="shared" si="397"/>
        <v>-1</v>
      </c>
      <c r="K5935" s="17" t="s">
        <v>23860</v>
      </c>
      <c r="L5935" s="34" t="s">
        <v>11935</v>
      </c>
      <c r="M5935" s="17" t="s">
        <v>2174</v>
      </c>
      <c r="N5935" s="17">
        <v>991000</v>
      </c>
      <c r="O5935" s="34"/>
      <c r="P5935" s="50" t="s">
        <v>24440</v>
      </c>
      <c r="Q5935" s="17">
        <v>20250101</v>
      </c>
      <c r="R5935" s="17"/>
    </row>
    <row r="5936" spans="1:18" ht="45" x14ac:dyDescent="0.25">
      <c r="A5936" s="17">
        <v>5930</v>
      </c>
      <c r="B5936" s="17" t="s">
        <v>11936</v>
      </c>
      <c r="C5936" s="34" t="s">
        <v>11812</v>
      </c>
      <c r="D5936" s="17" t="s">
        <v>11812</v>
      </c>
      <c r="E5936" s="17" t="b">
        <f t="shared" si="394"/>
        <v>1</v>
      </c>
      <c r="F5936" s="17" t="s">
        <v>21538</v>
      </c>
      <c r="G5936" s="17" t="s">
        <v>21538</v>
      </c>
      <c r="H5936" s="17">
        <f t="shared" si="395"/>
        <v>72</v>
      </c>
      <c r="I5936" s="17">
        <f t="shared" si="396"/>
        <v>72</v>
      </c>
      <c r="J5936" s="17">
        <f t="shared" si="397"/>
        <v>0</v>
      </c>
      <c r="K5936" s="17"/>
      <c r="L5936" s="34" t="s">
        <v>11937</v>
      </c>
      <c r="M5936" s="17" t="s">
        <v>2174</v>
      </c>
      <c r="N5936" s="17">
        <v>991000</v>
      </c>
      <c r="O5936" s="34"/>
      <c r="P5936" s="50" t="s">
        <v>24440</v>
      </c>
      <c r="Q5936" s="17">
        <v>20250101</v>
      </c>
      <c r="R5936" s="17"/>
    </row>
    <row r="5937" spans="1:18" ht="45" x14ac:dyDescent="0.25">
      <c r="A5937" s="17">
        <v>5931</v>
      </c>
      <c r="B5937" s="17" t="s">
        <v>11938</v>
      </c>
      <c r="C5937" s="34" t="s">
        <v>11815</v>
      </c>
      <c r="D5937" s="17" t="s">
        <v>16542</v>
      </c>
      <c r="E5937" s="17" t="b">
        <f t="shared" si="394"/>
        <v>0</v>
      </c>
      <c r="F5937" s="17" t="s">
        <v>21539</v>
      </c>
      <c r="G5937" s="17" t="s">
        <v>23673</v>
      </c>
      <c r="H5937" s="17">
        <f t="shared" si="395"/>
        <v>69</v>
      </c>
      <c r="I5937" s="17">
        <f t="shared" si="396"/>
        <v>69</v>
      </c>
      <c r="J5937" s="17">
        <f t="shared" si="397"/>
        <v>0</v>
      </c>
      <c r="K5937" s="17"/>
      <c r="L5937" s="34" t="s">
        <v>11939</v>
      </c>
      <c r="M5937" s="17" t="s">
        <v>10</v>
      </c>
      <c r="N5937" s="17">
        <v>991000</v>
      </c>
      <c r="O5937" s="34"/>
      <c r="P5937" s="50" t="s">
        <v>24440</v>
      </c>
      <c r="Q5937" s="17">
        <v>20250101</v>
      </c>
      <c r="R5937" s="17"/>
    </row>
    <row r="5938" spans="1:18" ht="30" x14ac:dyDescent="0.25">
      <c r="A5938" s="17">
        <v>5932</v>
      </c>
      <c r="B5938" s="17" t="s">
        <v>11940</v>
      </c>
      <c r="C5938" s="34" t="s">
        <v>11818</v>
      </c>
      <c r="D5938" s="17" t="s">
        <v>11818</v>
      </c>
      <c r="E5938" s="17" t="b">
        <f t="shared" si="394"/>
        <v>1</v>
      </c>
      <c r="F5938" s="17" t="s">
        <v>21540</v>
      </c>
      <c r="G5938" s="17" t="s">
        <v>21540</v>
      </c>
      <c r="H5938" s="17">
        <f t="shared" si="395"/>
        <v>55</v>
      </c>
      <c r="I5938" s="17">
        <f t="shared" si="396"/>
        <v>55</v>
      </c>
      <c r="J5938" s="17">
        <f t="shared" si="397"/>
        <v>0</v>
      </c>
      <c r="K5938" s="17"/>
      <c r="L5938" s="34" t="s">
        <v>11819</v>
      </c>
      <c r="M5938" s="17" t="s">
        <v>2174</v>
      </c>
      <c r="N5938" s="17">
        <v>991000</v>
      </c>
      <c r="O5938" s="34"/>
      <c r="P5938" s="50" t="s">
        <v>24440</v>
      </c>
      <c r="Q5938" s="17">
        <v>20250101</v>
      </c>
      <c r="R5938" s="17"/>
    </row>
    <row r="5939" spans="1:18" ht="45" x14ac:dyDescent="0.25">
      <c r="A5939" s="17">
        <v>5933</v>
      </c>
      <c r="B5939" s="17" t="s">
        <v>11941</v>
      </c>
      <c r="C5939" s="34" t="s">
        <v>11821</v>
      </c>
      <c r="D5939" s="17" t="s">
        <v>16543</v>
      </c>
      <c r="E5939" s="17" t="b">
        <f t="shared" si="394"/>
        <v>0</v>
      </c>
      <c r="F5939" s="17" t="s">
        <v>21541</v>
      </c>
      <c r="G5939" s="17" t="s">
        <v>23674</v>
      </c>
      <c r="H5939" s="17">
        <f t="shared" si="395"/>
        <v>77</v>
      </c>
      <c r="I5939" s="17">
        <f t="shared" si="396"/>
        <v>77</v>
      </c>
      <c r="J5939" s="17">
        <f t="shared" si="397"/>
        <v>0</v>
      </c>
      <c r="K5939" s="17"/>
      <c r="L5939" s="34" t="s">
        <v>11942</v>
      </c>
      <c r="M5939" s="17" t="s">
        <v>2174</v>
      </c>
      <c r="N5939" s="17">
        <v>991000</v>
      </c>
      <c r="O5939" s="34"/>
      <c r="P5939" s="50" t="s">
        <v>24440</v>
      </c>
      <c r="Q5939" s="17">
        <v>20250101</v>
      </c>
      <c r="R5939" s="17"/>
    </row>
    <row r="5940" spans="1:18" ht="45" x14ac:dyDescent="0.25">
      <c r="A5940" s="17">
        <v>5934</v>
      </c>
      <c r="B5940" s="17" t="s">
        <v>11943</v>
      </c>
      <c r="C5940" s="34" t="s">
        <v>11824</v>
      </c>
      <c r="D5940" s="17" t="s">
        <v>11824</v>
      </c>
      <c r="E5940" s="17" t="b">
        <f t="shared" si="394"/>
        <v>1</v>
      </c>
      <c r="F5940" s="17" t="s">
        <v>21542</v>
      </c>
      <c r="G5940" s="17" t="s">
        <v>21542</v>
      </c>
      <c r="H5940" s="17">
        <f t="shared" si="395"/>
        <v>58</v>
      </c>
      <c r="I5940" s="17">
        <f t="shared" si="396"/>
        <v>58</v>
      </c>
      <c r="J5940" s="17">
        <f t="shared" si="397"/>
        <v>0</v>
      </c>
      <c r="K5940" s="17"/>
      <c r="L5940" s="34" t="s">
        <v>11944</v>
      </c>
      <c r="M5940" s="17" t="s">
        <v>2174</v>
      </c>
      <c r="N5940" s="17">
        <v>991000</v>
      </c>
      <c r="O5940" s="34"/>
      <c r="P5940" s="50" t="s">
        <v>24440</v>
      </c>
      <c r="Q5940" s="17">
        <v>20250101</v>
      </c>
      <c r="R5940" s="17"/>
    </row>
    <row r="5941" spans="1:18" ht="45" x14ac:dyDescent="0.25">
      <c r="A5941" s="17">
        <v>5935</v>
      </c>
      <c r="B5941" s="17" t="s">
        <v>11945</v>
      </c>
      <c r="C5941" s="34" t="s">
        <v>11827</v>
      </c>
      <c r="D5941" s="17" t="s">
        <v>16544</v>
      </c>
      <c r="E5941" s="17" t="b">
        <f t="shared" si="394"/>
        <v>0</v>
      </c>
      <c r="F5941" s="17" t="s">
        <v>21543</v>
      </c>
      <c r="G5941" s="17" t="s">
        <v>23675</v>
      </c>
      <c r="H5941" s="17">
        <f t="shared" si="395"/>
        <v>80</v>
      </c>
      <c r="I5941" s="17">
        <f t="shared" si="396"/>
        <v>80</v>
      </c>
      <c r="J5941" s="17">
        <f t="shared" si="397"/>
        <v>0</v>
      </c>
      <c r="K5941" s="17"/>
      <c r="L5941" s="34" t="s">
        <v>11946</v>
      </c>
      <c r="M5941" s="17" t="s">
        <v>2174</v>
      </c>
      <c r="N5941" s="17">
        <v>991000</v>
      </c>
      <c r="O5941" s="34"/>
      <c r="P5941" s="50" t="s">
        <v>24440</v>
      </c>
      <c r="Q5941" s="17">
        <v>20250101</v>
      </c>
      <c r="R5941" s="17"/>
    </row>
    <row r="5942" spans="1:18" ht="45" x14ac:dyDescent="0.25">
      <c r="A5942" s="17">
        <v>5936</v>
      </c>
      <c r="B5942" s="17" t="s">
        <v>11947</v>
      </c>
      <c r="C5942" s="34" t="s">
        <v>11830</v>
      </c>
      <c r="D5942" s="17" t="s">
        <v>11830</v>
      </c>
      <c r="E5942" s="17" t="b">
        <f t="shared" si="394"/>
        <v>1</v>
      </c>
      <c r="F5942" s="17" t="s">
        <v>21544</v>
      </c>
      <c r="G5942" s="17" t="s">
        <v>21544</v>
      </c>
      <c r="H5942" s="17">
        <f t="shared" si="395"/>
        <v>77</v>
      </c>
      <c r="I5942" s="17">
        <f t="shared" si="396"/>
        <v>77</v>
      </c>
      <c r="J5942" s="17">
        <f t="shared" si="397"/>
        <v>0</v>
      </c>
      <c r="K5942" s="17"/>
      <c r="L5942" s="34" t="s">
        <v>11948</v>
      </c>
      <c r="M5942" s="17" t="s">
        <v>2174</v>
      </c>
      <c r="N5942" s="17">
        <v>991000</v>
      </c>
      <c r="O5942" s="34"/>
      <c r="P5942" s="50" t="s">
        <v>24440</v>
      </c>
      <c r="Q5942" s="17">
        <v>20250101</v>
      </c>
      <c r="R5942" s="17"/>
    </row>
    <row r="5943" spans="1:18" ht="45" x14ac:dyDescent="0.25">
      <c r="A5943" s="17">
        <v>5937</v>
      </c>
      <c r="B5943" s="17" t="s">
        <v>11949</v>
      </c>
      <c r="C5943" s="34" t="s">
        <v>11800</v>
      </c>
      <c r="D5943" s="17" t="s">
        <v>16538</v>
      </c>
      <c r="E5943" s="17" t="b">
        <f t="shared" si="394"/>
        <v>0</v>
      </c>
      <c r="F5943" s="17" t="s">
        <v>21534</v>
      </c>
      <c r="G5943" s="17" t="s">
        <v>23669</v>
      </c>
      <c r="H5943" s="17">
        <f t="shared" si="395"/>
        <v>73</v>
      </c>
      <c r="I5943" s="17">
        <f t="shared" si="396"/>
        <v>73</v>
      </c>
      <c r="J5943" s="17">
        <f t="shared" si="397"/>
        <v>0</v>
      </c>
      <c r="K5943" s="17"/>
      <c r="L5943" s="34" t="s">
        <v>11929</v>
      </c>
      <c r="M5943" s="17" t="s">
        <v>1860</v>
      </c>
      <c r="N5943" s="17">
        <v>991000</v>
      </c>
      <c r="O5943" s="34"/>
      <c r="P5943" s="50" t="s">
        <v>24440</v>
      </c>
      <c r="Q5943" s="17">
        <v>20250101</v>
      </c>
      <c r="R5943" s="17"/>
    </row>
    <row r="5944" spans="1:18" ht="45" x14ac:dyDescent="0.25">
      <c r="A5944" s="17">
        <v>5938</v>
      </c>
      <c r="B5944" s="17" t="s">
        <v>11950</v>
      </c>
      <c r="C5944" s="34" t="s">
        <v>11834</v>
      </c>
      <c r="D5944" s="17" t="s">
        <v>16545</v>
      </c>
      <c r="E5944" s="17" t="b">
        <f t="shared" si="394"/>
        <v>0</v>
      </c>
      <c r="F5944" s="17" t="s">
        <v>21545</v>
      </c>
      <c r="G5944" s="17" t="s">
        <v>23676</v>
      </c>
      <c r="H5944" s="17">
        <f t="shared" si="395"/>
        <v>76</v>
      </c>
      <c r="I5944" s="17">
        <f t="shared" si="396"/>
        <v>76</v>
      </c>
      <c r="J5944" s="17">
        <f t="shared" si="397"/>
        <v>0</v>
      </c>
      <c r="K5944" s="17"/>
      <c r="L5944" s="34" t="s">
        <v>11951</v>
      </c>
      <c r="M5944" s="17" t="s">
        <v>1860</v>
      </c>
      <c r="N5944" s="17">
        <v>991000</v>
      </c>
      <c r="O5944" s="34"/>
      <c r="P5944" s="50" t="s">
        <v>24440</v>
      </c>
      <c r="Q5944" s="17">
        <v>20250101</v>
      </c>
      <c r="R5944" s="17"/>
    </row>
    <row r="5945" spans="1:18" ht="45" x14ac:dyDescent="0.25">
      <c r="A5945" s="17">
        <v>5939</v>
      </c>
      <c r="B5945" s="17" t="s">
        <v>11952</v>
      </c>
      <c r="C5945" s="34" t="s">
        <v>11803</v>
      </c>
      <c r="D5945" s="17" t="s">
        <v>16539</v>
      </c>
      <c r="E5945" s="17" t="b">
        <f t="shared" si="394"/>
        <v>0</v>
      </c>
      <c r="F5945" s="17" t="s">
        <v>21535</v>
      </c>
      <c r="G5945" s="17" t="s">
        <v>23670</v>
      </c>
      <c r="H5945" s="17">
        <f t="shared" si="395"/>
        <v>68</v>
      </c>
      <c r="I5945" s="17">
        <f t="shared" si="396"/>
        <v>68</v>
      </c>
      <c r="J5945" s="17">
        <f t="shared" si="397"/>
        <v>0</v>
      </c>
      <c r="K5945" s="17"/>
      <c r="L5945" s="34" t="s">
        <v>11931</v>
      </c>
      <c r="M5945" s="17" t="s">
        <v>2174</v>
      </c>
      <c r="N5945" s="17">
        <v>991000</v>
      </c>
      <c r="O5945" s="34"/>
      <c r="P5945" s="50" t="s">
        <v>24440</v>
      </c>
      <c r="Q5945" s="17">
        <v>20250101</v>
      </c>
      <c r="R5945" s="17"/>
    </row>
    <row r="5946" spans="1:18" ht="45" x14ac:dyDescent="0.25">
      <c r="A5946" s="17">
        <v>5940</v>
      </c>
      <c r="B5946" s="17" t="s">
        <v>11953</v>
      </c>
      <c r="C5946" s="34" t="s">
        <v>11806</v>
      </c>
      <c r="D5946" s="17" t="s">
        <v>16540</v>
      </c>
      <c r="E5946" s="17" t="b">
        <f t="shared" si="394"/>
        <v>0</v>
      </c>
      <c r="F5946" s="17" t="s">
        <v>21536</v>
      </c>
      <c r="G5946" s="17" t="s">
        <v>23671</v>
      </c>
      <c r="H5946" s="17">
        <f t="shared" si="395"/>
        <v>71</v>
      </c>
      <c r="I5946" s="17">
        <f t="shared" si="396"/>
        <v>71</v>
      </c>
      <c r="J5946" s="17">
        <f t="shared" si="397"/>
        <v>0</v>
      </c>
      <c r="K5946" s="17"/>
      <c r="L5946" s="34" t="s">
        <v>11933</v>
      </c>
      <c r="M5946" s="17" t="s">
        <v>2174</v>
      </c>
      <c r="N5946" s="17">
        <v>991000</v>
      </c>
      <c r="O5946" s="34"/>
      <c r="P5946" s="50" t="s">
        <v>24440</v>
      </c>
      <c r="Q5946" s="17">
        <v>20250101</v>
      </c>
      <c r="R5946" s="17"/>
    </row>
    <row r="5947" spans="1:18" ht="45" x14ac:dyDescent="0.25">
      <c r="A5947" s="17">
        <v>5941</v>
      </c>
      <c r="B5947" s="17" t="s">
        <v>11954</v>
      </c>
      <c r="C5947" s="34" t="s">
        <v>11809</v>
      </c>
      <c r="D5947" s="17" t="s">
        <v>16541</v>
      </c>
      <c r="E5947" s="17" t="b">
        <f t="shared" si="394"/>
        <v>0</v>
      </c>
      <c r="F5947" s="17" t="s">
        <v>21537</v>
      </c>
      <c r="G5947" s="17" t="s">
        <v>23672</v>
      </c>
      <c r="H5947" s="17">
        <f t="shared" si="395"/>
        <v>69</v>
      </c>
      <c r="I5947" s="17">
        <f t="shared" si="396"/>
        <v>70</v>
      </c>
      <c r="J5947" s="17">
        <f t="shared" si="397"/>
        <v>-1</v>
      </c>
      <c r="K5947" s="17" t="s">
        <v>23860</v>
      </c>
      <c r="L5947" s="34" t="s">
        <v>11935</v>
      </c>
      <c r="M5947" s="17" t="s">
        <v>2174</v>
      </c>
      <c r="N5947" s="17">
        <v>991000</v>
      </c>
      <c r="O5947" s="34"/>
      <c r="P5947" s="50" t="s">
        <v>24440</v>
      </c>
      <c r="Q5947" s="17">
        <v>20250101</v>
      </c>
      <c r="R5947" s="17"/>
    </row>
    <row r="5948" spans="1:18" ht="45" x14ac:dyDescent="0.25">
      <c r="A5948" s="17">
        <v>5942</v>
      </c>
      <c r="B5948" s="17" t="s">
        <v>11955</v>
      </c>
      <c r="C5948" s="34" t="s">
        <v>11812</v>
      </c>
      <c r="D5948" s="17" t="s">
        <v>11812</v>
      </c>
      <c r="E5948" s="17" t="b">
        <f t="shared" si="394"/>
        <v>1</v>
      </c>
      <c r="F5948" s="17" t="s">
        <v>21538</v>
      </c>
      <c r="G5948" s="17" t="s">
        <v>21538</v>
      </c>
      <c r="H5948" s="17">
        <f t="shared" si="395"/>
        <v>72</v>
      </c>
      <c r="I5948" s="17">
        <f t="shared" si="396"/>
        <v>72</v>
      </c>
      <c r="J5948" s="17">
        <f t="shared" si="397"/>
        <v>0</v>
      </c>
      <c r="K5948" s="17"/>
      <c r="L5948" s="34" t="s">
        <v>11937</v>
      </c>
      <c r="M5948" s="17" t="s">
        <v>2174</v>
      </c>
      <c r="N5948" s="17">
        <v>991000</v>
      </c>
      <c r="O5948" s="34"/>
      <c r="P5948" s="50" t="s">
        <v>24440</v>
      </c>
      <c r="Q5948" s="17">
        <v>20250101</v>
      </c>
      <c r="R5948" s="17"/>
    </row>
    <row r="5949" spans="1:18" ht="30" x14ac:dyDescent="0.25">
      <c r="A5949" s="17">
        <v>5943</v>
      </c>
      <c r="B5949" s="17" t="s">
        <v>11956</v>
      </c>
      <c r="C5949" s="34" t="s">
        <v>11818</v>
      </c>
      <c r="D5949" s="17" t="s">
        <v>11818</v>
      </c>
      <c r="E5949" s="17" t="b">
        <f t="shared" si="394"/>
        <v>1</v>
      </c>
      <c r="F5949" s="17" t="s">
        <v>21540</v>
      </c>
      <c r="G5949" s="17" t="s">
        <v>21540</v>
      </c>
      <c r="H5949" s="17">
        <f t="shared" si="395"/>
        <v>55</v>
      </c>
      <c r="I5949" s="17">
        <f t="shared" si="396"/>
        <v>55</v>
      </c>
      <c r="J5949" s="17">
        <f t="shared" si="397"/>
        <v>0</v>
      </c>
      <c r="K5949" s="17"/>
      <c r="L5949" s="34" t="s">
        <v>11819</v>
      </c>
      <c r="M5949" s="17" t="s">
        <v>2174</v>
      </c>
      <c r="N5949" s="17">
        <v>991000</v>
      </c>
      <c r="O5949" s="34"/>
      <c r="P5949" s="50" t="s">
        <v>24440</v>
      </c>
      <c r="Q5949" s="17">
        <v>20250101</v>
      </c>
      <c r="R5949" s="17"/>
    </row>
    <row r="5950" spans="1:18" ht="45" x14ac:dyDescent="0.25">
      <c r="A5950" s="17">
        <v>5944</v>
      </c>
      <c r="B5950" s="17" t="s">
        <v>11957</v>
      </c>
      <c r="C5950" s="34" t="s">
        <v>11843</v>
      </c>
      <c r="D5950" s="17" t="s">
        <v>16546</v>
      </c>
      <c r="E5950" s="17" t="b">
        <f t="shared" si="394"/>
        <v>0</v>
      </c>
      <c r="F5950" s="17" t="s">
        <v>21546</v>
      </c>
      <c r="G5950" s="17" t="s">
        <v>23677</v>
      </c>
      <c r="H5950" s="17">
        <f t="shared" si="395"/>
        <v>77</v>
      </c>
      <c r="I5950" s="17">
        <f t="shared" si="396"/>
        <v>77</v>
      </c>
      <c r="J5950" s="17">
        <f t="shared" si="397"/>
        <v>0</v>
      </c>
      <c r="K5950" s="17"/>
      <c r="L5950" s="34" t="s">
        <v>11958</v>
      </c>
      <c r="M5950" s="17" t="s">
        <v>2174</v>
      </c>
      <c r="N5950" s="17">
        <v>991000</v>
      </c>
      <c r="O5950" s="34"/>
      <c r="P5950" s="50" t="s">
        <v>24440</v>
      </c>
      <c r="Q5950" s="17">
        <v>20250101</v>
      </c>
      <c r="R5950" s="17"/>
    </row>
    <row r="5951" spans="1:18" ht="45" x14ac:dyDescent="0.25">
      <c r="A5951" s="17">
        <v>5945</v>
      </c>
      <c r="B5951" s="17" t="s">
        <v>11959</v>
      </c>
      <c r="C5951" s="34" t="s">
        <v>11846</v>
      </c>
      <c r="D5951" s="17" t="s">
        <v>16547</v>
      </c>
      <c r="E5951" s="17" t="b">
        <f t="shared" si="394"/>
        <v>0</v>
      </c>
      <c r="F5951" s="17" t="s">
        <v>21547</v>
      </c>
      <c r="G5951" s="17" t="s">
        <v>23678</v>
      </c>
      <c r="H5951" s="17">
        <f t="shared" si="395"/>
        <v>74</v>
      </c>
      <c r="I5951" s="17">
        <f t="shared" si="396"/>
        <v>74</v>
      </c>
      <c r="J5951" s="17">
        <f t="shared" si="397"/>
        <v>0</v>
      </c>
      <c r="K5951" s="17"/>
      <c r="L5951" s="34" t="s">
        <v>11960</v>
      </c>
      <c r="M5951" s="17" t="s">
        <v>2174</v>
      </c>
      <c r="N5951" s="17">
        <v>991000</v>
      </c>
      <c r="O5951" s="34"/>
      <c r="P5951" s="50" t="s">
        <v>24440</v>
      </c>
      <c r="Q5951" s="17">
        <v>20250101</v>
      </c>
      <c r="R5951" s="17"/>
    </row>
    <row r="5952" spans="1:18" ht="45" x14ac:dyDescent="0.25">
      <c r="A5952" s="17">
        <v>5946</v>
      </c>
      <c r="B5952" s="17" t="s">
        <v>11961</v>
      </c>
      <c r="C5952" s="34" t="s">
        <v>11824</v>
      </c>
      <c r="D5952" s="17" t="s">
        <v>11824</v>
      </c>
      <c r="E5952" s="17" t="b">
        <f t="shared" si="394"/>
        <v>1</v>
      </c>
      <c r="F5952" s="17" t="s">
        <v>21542</v>
      </c>
      <c r="G5952" s="17" t="s">
        <v>21542</v>
      </c>
      <c r="H5952" s="17">
        <f t="shared" si="395"/>
        <v>58</v>
      </c>
      <c r="I5952" s="17">
        <f t="shared" si="396"/>
        <v>58</v>
      </c>
      <c r="J5952" s="17">
        <f t="shared" si="397"/>
        <v>0</v>
      </c>
      <c r="K5952" s="17"/>
      <c r="L5952" s="34" t="s">
        <v>11944</v>
      </c>
      <c r="M5952" s="17" t="s">
        <v>2174</v>
      </c>
      <c r="N5952" s="17">
        <v>991000</v>
      </c>
      <c r="O5952" s="34"/>
      <c r="P5952" s="50" t="s">
        <v>24440</v>
      </c>
      <c r="Q5952" s="17">
        <v>20250101</v>
      </c>
      <c r="R5952" s="17"/>
    </row>
    <row r="5953" spans="1:18" ht="45" x14ac:dyDescent="0.25">
      <c r="A5953" s="17">
        <v>5947</v>
      </c>
      <c r="B5953" s="17" t="s">
        <v>11962</v>
      </c>
      <c r="C5953" s="34" t="s">
        <v>11827</v>
      </c>
      <c r="D5953" s="17" t="s">
        <v>16544</v>
      </c>
      <c r="E5953" s="17" t="b">
        <f t="shared" si="394"/>
        <v>0</v>
      </c>
      <c r="F5953" s="17" t="s">
        <v>21543</v>
      </c>
      <c r="G5953" s="17" t="s">
        <v>23675</v>
      </c>
      <c r="H5953" s="17">
        <f t="shared" si="395"/>
        <v>80</v>
      </c>
      <c r="I5953" s="17">
        <f t="shared" si="396"/>
        <v>80</v>
      </c>
      <c r="J5953" s="17">
        <f t="shared" si="397"/>
        <v>0</v>
      </c>
      <c r="K5953" s="17"/>
      <c r="L5953" s="34" t="s">
        <v>11946</v>
      </c>
      <c r="M5953" s="17" t="s">
        <v>2174</v>
      </c>
      <c r="N5953" s="17">
        <v>991000</v>
      </c>
      <c r="O5953" s="34"/>
      <c r="P5953" s="50" t="s">
        <v>24440</v>
      </c>
      <c r="Q5953" s="17">
        <v>20250101</v>
      </c>
      <c r="R5953" s="17"/>
    </row>
    <row r="5954" spans="1:18" ht="45" x14ac:dyDescent="0.25">
      <c r="A5954" s="17">
        <v>5948</v>
      </c>
      <c r="B5954" s="17" t="s">
        <v>11963</v>
      </c>
      <c r="C5954" s="34" t="s">
        <v>11830</v>
      </c>
      <c r="D5954" s="17" t="s">
        <v>11830</v>
      </c>
      <c r="E5954" s="17" t="b">
        <f t="shared" si="394"/>
        <v>1</v>
      </c>
      <c r="F5954" s="17" t="s">
        <v>21544</v>
      </c>
      <c r="G5954" s="17" t="s">
        <v>21544</v>
      </c>
      <c r="H5954" s="17">
        <f t="shared" si="395"/>
        <v>77</v>
      </c>
      <c r="I5954" s="17">
        <f t="shared" si="396"/>
        <v>77</v>
      </c>
      <c r="J5954" s="17">
        <f t="shared" si="397"/>
        <v>0</v>
      </c>
      <c r="K5954" s="17"/>
      <c r="L5954" s="34" t="s">
        <v>11948</v>
      </c>
      <c r="M5954" s="17" t="s">
        <v>2174</v>
      </c>
      <c r="N5954" s="17">
        <v>991000</v>
      </c>
      <c r="O5954" s="34"/>
      <c r="P5954" s="50" t="s">
        <v>24440</v>
      </c>
      <c r="Q5954" s="17">
        <v>20250101</v>
      </c>
      <c r="R5954" s="17"/>
    </row>
    <row r="5955" spans="1:18" x14ac:dyDescent="0.25">
      <c r="A5955" s="17">
        <v>5949</v>
      </c>
      <c r="B5955" s="17" t="s">
        <v>11964</v>
      </c>
      <c r="C5955" s="34" t="s">
        <v>11965</v>
      </c>
      <c r="D5955" s="17" t="s">
        <v>16548</v>
      </c>
      <c r="E5955" s="17" t="b">
        <f t="shared" si="394"/>
        <v>0</v>
      </c>
      <c r="F5955" s="17" t="s">
        <v>21548</v>
      </c>
      <c r="G5955" s="17" t="s">
        <v>23679</v>
      </c>
      <c r="H5955" s="17">
        <f t="shared" si="395"/>
        <v>17</v>
      </c>
      <c r="I5955" s="17">
        <f t="shared" si="396"/>
        <v>17</v>
      </c>
      <c r="J5955" s="17">
        <f t="shared" si="397"/>
        <v>0</v>
      </c>
      <c r="K5955" s="17"/>
      <c r="L5955" s="34" t="s">
        <v>11966</v>
      </c>
      <c r="M5955" s="17" t="s">
        <v>10</v>
      </c>
      <c r="N5955" s="17">
        <v>296100</v>
      </c>
      <c r="O5955" s="34"/>
      <c r="P5955" s="50" t="s">
        <v>24440</v>
      </c>
      <c r="Q5955" s="17">
        <v>20250101</v>
      </c>
      <c r="R5955" s="17"/>
    </row>
    <row r="5956" spans="1:18" x14ac:dyDescent="0.25">
      <c r="A5956" s="17">
        <v>5950</v>
      </c>
      <c r="B5956" s="17" t="s">
        <v>11967</v>
      </c>
      <c r="C5956" s="34" t="s">
        <v>11965</v>
      </c>
      <c r="D5956" s="17" t="s">
        <v>16548</v>
      </c>
      <c r="E5956" s="17" t="b">
        <f t="shared" si="394"/>
        <v>0</v>
      </c>
      <c r="F5956" s="17" t="s">
        <v>21548</v>
      </c>
      <c r="G5956" s="17" t="s">
        <v>23679</v>
      </c>
      <c r="H5956" s="17">
        <f t="shared" si="395"/>
        <v>17</v>
      </c>
      <c r="I5956" s="17">
        <f t="shared" si="396"/>
        <v>17</v>
      </c>
      <c r="J5956" s="17">
        <f t="shared" si="397"/>
        <v>0</v>
      </c>
      <c r="K5956" s="17"/>
      <c r="L5956" s="34" t="s">
        <v>11966</v>
      </c>
      <c r="M5956" s="17" t="s">
        <v>2174</v>
      </c>
      <c r="N5956" s="17">
        <v>296100</v>
      </c>
      <c r="O5956" s="34"/>
      <c r="P5956" s="50" t="s">
        <v>24440</v>
      </c>
      <c r="Q5956" s="17">
        <v>20250101</v>
      </c>
      <c r="R5956" s="17"/>
    </row>
    <row r="5957" spans="1:18" x14ac:dyDescent="0.25">
      <c r="A5957" s="17">
        <v>5951</v>
      </c>
      <c r="B5957" s="17" t="s">
        <v>11968</v>
      </c>
      <c r="C5957" s="34" t="s">
        <v>11965</v>
      </c>
      <c r="D5957" s="17" t="s">
        <v>16548</v>
      </c>
      <c r="E5957" s="17" t="b">
        <f t="shared" si="394"/>
        <v>0</v>
      </c>
      <c r="F5957" s="17" t="s">
        <v>21548</v>
      </c>
      <c r="G5957" s="17" t="s">
        <v>23679</v>
      </c>
      <c r="H5957" s="17">
        <f t="shared" si="395"/>
        <v>17</v>
      </c>
      <c r="I5957" s="17">
        <f t="shared" si="396"/>
        <v>17</v>
      </c>
      <c r="J5957" s="17">
        <f t="shared" si="397"/>
        <v>0</v>
      </c>
      <c r="K5957" s="17"/>
      <c r="L5957" s="34" t="s">
        <v>11969</v>
      </c>
      <c r="M5957" s="17" t="s">
        <v>10</v>
      </c>
      <c r="N5957" s="17">
        <v>415500</v>
      </c>
      <c r="O5957" s="34"/>
      <c r="P5957" s="50" t="s">
        <v>24440</v>
      </c>
      <c r="Q5957" s="17">
        <v>20250101</v>
      </c>
      <c r="R5957" s="17"/>
    </row>
    <row r="5958" spans="1:18" x14ac:dyDescent="0.25">
      <c r="A5958" s="17">
        <v>5952</v>
      </c>
      <c r="B5958" s="17" t="s">
        <v>11970</v>
      </c>
      <c r="C5958" s="34" t="s">
        <v>11965</v>
      </c>
      <c r="D5958" s="17" t="s">
        <v>16548</v>
      </c>
      <c r="E5958" s="17" t="b">
        <f t="shared" si="394"/>
        <v>0</v>
      </c>
      <c r="F5958" s="17" t="s">
        <v>21548</v>
      </c>
      <c r="G5958" s="17" t="s">
        <v>23679</v>
      </c>
      <c r="H5958" s="17">
        <f t="shared" si="395"/>
        <v>17</v>
      </c>
      <c r="I5958" s="17">
        <f t="shared" si="396"/>
        <v>17</v>
      </c>
      <c r="J5958" s="17">
        <f t="shared" si="397"/>
        <v>0</v>
      </c>
      <c r="K5958" s="17"/>
      <c r="L5958" s="34" t="s">
        <v>11969</v>
      </c>
      <c r="M5958" s="17" t="s">
        <v>2174</v>
      </c>
      <c r="N5958" s="17">
        <v>415500</v>
      </c>
      <c r="O5958" s="34"/>
      <c r="P5958" s="50" t="s">
        <v>24440</v>
      </c>
      <c r="Q5958" s="17">
        <v>20250101</v>
      </c>
      <c r="R5958" s="17"/>
    </row>
    <row r="5959" spans="1:18" x14ac:dyDescent="0.25">
      <c r="A5959" s="17">
        <v>5953</v>
      </c>
      <c r="B5959" s="17" t="s">
        <v>11971</v>
      </c>
      <c r="C5959" s="34" t="s">
        <v>11972</v>
      </c>
      <c r="D5959" s="17" t="s">
        <v>11972</v>
      </c>
      <c r="E5959" s="17" t="b">
        <f t="shared" si="394"/>
        <v>1</v>
      </c>
      <c r="F5959" s="17" t="s">
        <v>21549</v>
      </c>
      <c r="G5959" s="17" t="s">
        <v>21549</v>
      </c>
      <c r="H5959" s="17">
        <f t="shared" si="395"/>
        <v>26</v>
      </c>
      <c r="I5959" s="17">
        <f t="shared" si="396"/>
        <v>26</v>
      </c>
      <c r="J5959" s="17">
        <f t="shared" si="397"/>
        <v>0</v>
      </c>
      <c r="K5959" s="17"/>
      <c r="L5959" s="34" t="s">
        <v>11972</v>
      </c>
      <c r="M5959" s="17" t="s">
        <v>10</v>
      </c>
      <c r="N5959" s="17">
        <v>369500</v>
      </c>
      <c r="O5959" s="34"/>
      <c r="P5959" s="50" t="s">
        <v>24440</v>
      </c>
      <c r="Q5959" s="17">
        <v>20250101</v>
      </c>
      <c r="R5959" s="17"/>
    </row>
    <row r="5960" spans="1:18" ht="30" x14ac:dyDescent="0.25">
      <c r="A5960" s="17">
        <v>5954</v>
      </c>
      <c r="B5960" s="17" t="s">
        <v>11973</v>
      </c>
      <c r="C5960" s="34" t="s">
        <v>11974</v>
      </c>
      <c r="D5960" s="17" t="s">
        <v>16549</v>
      </c>
      <c r="E5960" s="17" t="b">
        <f t="shared" si="394"/>
        <v>0</v>
      </c>
      <c r="F5960" s="17" t="s">
        <v>21550</v>
      </c>
      <c r="G5960" s="17" t="s">
        <v>23680</v>
      </c>
      <c r="H5960" s="17">
        <f t="shared" si="395"/>
        <v>39</v>
      </c>
      <c r="I5960" s="17">
        <f t="shared" si="396"/>
        <v>39</v>
      </c>
      <c r="J5960" s="17">
        <f t="shared" si="397"/>
        <v>0</v>
      </c>
      <c r="K5960" s="17"/>
      <c r="L5960" s="34" t="s">
        <v>11974</v>
      </c>
      <c r="M5960" s="17" t="s">
        <v>10</v>
      </c>
      <c r="N5960" s="17">
        <v>369500</v>
      </c>
      <c r="O5960" s="34"/>
      <c r="P5960" s="50" t="s">
        <v>24440</v>
      </c>
      <c r="Q5960" s="17">
        <v>20250101</v>
      </c>
      <c r="R5960" s="17"/>
    </row>
    <row r="5961" spans="1:18" ht="30" x14ac:dyDescent="0.25">
      <c r="A5961" s="17">
        <v>5955</v>
      </c>
      <c r="B5961" s="17" t="s">
        <v>11975</v>
      </c>
      <c r="C5961" s="34" t="s">
        <v>11976</v>
      </c>
      <c r="D5961" s="17" t="s">
        <v>11976</v>
      </c>
      <c r="E5961" s="17" t="b">
        <f t="shared" si="394"/>
        <v>1</v>
      </c>
      <c r="F5961" s="17" t="s">
        <v>21551</v>
      </c>
      <c r="G5961" s="17" t="s">
        <v>21551</v>
      </c>
      <c r="H5961" s="17">
        <f t="shared" si="395"/>
        <v>40</v>
      </c>
      <c r="I5961" s="17">
        <f t="shared" si="396"/>
        <v>40</v>
      </c>
      <c r="J5961" s="17">
        <f t="shared" si="397"/>
        <v>0</v>
      </c>
      <c r="K5961" s="17"/>
      <c r="L5961" s="34" t="s">
        <v>11976</v>
      </c>
      <c r="M5961" s="17" t="s">
        <v>10</v>
      </c>
      <c r="N5961" s="17">
        <v>369500</v>
      </c>
      <c r="O5961" s="34"/>
      <c r="P5961" s="50" t="s">
        <v>24440</v>
      </c>
      <c r="Q5961" s="17">
        <v>20250101</v>
      </c>
      <c r="R5961" s="17"/>
    </row>
    <row r="5962" spans="1:18" ht="30" x14ac:dyDescent="0.25">
      <c r="A5962" s="17">
        <v>5956</v>
      </c>
      <c r="B5962" s="17" t="s">
        <v>11977</v>
      </c>
      <c r="C5962" s="34" t="s">
        <v>11978</v>
      </c>
      <c r="D5962" s="17" t="s">
        <v>16550</v>
      </c>
      <c r="E5962" s="17" t="b">
        <f t="shared" si="394"/>
        <v>0</v>
      </c>
      <c r="F5962" s="17" t="s">
        <v>21552</v>
      </c>
      <c r="G5962" s="17" t="s">
        <v>23681</v>
      </c>
      <c r="H5962" s="17">
        <f t="shared" si="395"/>
        <v>53</v>
      </c>
      <c r="I5962" s="17">
        <f t="shared" si="396"/>
        <v>53</v>
      </c>
      <c r="J5962" s="17">
        <f t="shared" si="397"/>
        <v>0</v>
      </c>
      <c r="K5962" s="17"/>
      <c r="L5962" s="34" t="s">
        <v>11978</v>
      </c>
      <c r="M5962" s="17" t="s">
        <v>3</v>
      </c>
      <c r="N5962" s="17">
        <v>369500</v>
      </c>
      <c r="O5962" s="34"/>
      <c r="P5962" s="50" t="s">
        <v>24440</v>
      </c>
      <c r="Q5962" s="17">
        <v>20250101</v>
      </c>
      <c r="R5962" s="17"/>
    </row>
    <row r="5963" spans="1:18" x14ac:dyDescent="0.25">
      <c r="A5963" s="17">
        <v>5957</v>
      </c>
      <c r="B5963" s="17" t="s">
        <v>11979</v>
      </c>
      <c r="C5963" s="34" t="s">
        <v>11972</v>
      </c>
      <c r="D5963" s="17" t="s">
        <v>11972</v>
      </c>
      <c r="E5963" s="17" t="b">
        <f t="shared" si="394"/>
        <v>1</v>
      </c>
      <c r="F5963" s="17" t="s">
        <v>21549</v>
      </c>
      <c r="G5963" s="17" t="s">
        <v>21549</v>
      </c>
      <c r="H5963" s="17">
        <f t="shared" si="395"/>
        <v>26</v>
      </c>
      <c r="I5963" s="17">
        <f t="shared" si="396"/>
        <v>26</v>
      </c>
      <c r="J5963" s="17">
        <f t="shared" si="397"/>
        <v>0</v>
      </c>
      <c r="K5963" s="17"/>
      <c r="L5963" s="34" t="s">
        <v>11972</v>
      </c>
      <c r="M5963" s="17" t="s">
        <v>3</v>
      </c>
      <c r="N5963" s="17">
        <v>369500</v>
      </c>
      <c r="O5963" s="34"/>
      <c r="P5963" s="50" t="s">
        <v>24440</v>
      </c>
      <c r="Q5963" s="17">
        <v>20250101</v>
      </c>
      <c r="R5963" s="17"/>
    </row>
    <row r="5964" spans="1:18" x14ac:dyDescent="0.25">
      <c r="A5964" s="17">
        <v>5958</v>
      </c>
      <c r="B5964" s="17" t="s">
        <v>11980</v>
      </c>
      <c r="C5964" s="34" t="s">
        <v>11981</v>
      </c>
      <c r="D5964" s="17" t="s">
        <v>11981</v>
      </c>
      <c r="E5964" s="17" t="b">
        <f t="shared" si="394"/>
        <v>1</v>
      </c>
      <c r="F5964" s="17" t="s">
        <v>21553</v>
      </c>
      <c r="G5964" s="17" t="s">
        <v>21553</v>
      </c>
      <c r="H5964" s="17">
        <f t="shared" si="395"/>
        <v>35</v>
      </c>
      <c r="I5964" s="17">
        <f t="shared" si="396"/>
        <v>35</v>
      </c>
      <c r="J5964" s="17">
        <f t="shared" si="397"/>
        <v>0</v>
      </c>
      <c r="K5964" s="17"/>
      <c r="L5964" s="34" t="s">
        <v>11981</v>
      </c>
      <c r="M5964" s="17" t="s">
        <v>3</v>
      </c>
      <c r="N5964" s="17">
        <v>369500</v>
      </c>
      <c r="O5964" s="34"/>
      <c r="P5964" s="50" t="s">
        <v>24440</v>
      </c>
      <c r="Q5964" s="17">
        <v>20250101</v>
      </c>
      <c r="R5964" s="17"/>
    </row>
    <row r="5965" spans="1:18" ht="30" x14ac:dyDescent="0.25">
      <c r="A5965" s="17">
        <v>5959</v>
      </c>
      <c r="B5965" s="17" t="s">
        <v>11982</v>
      </c>
      <c r="C5965" s="34" t="s">
        <v>11983</v>
      </c>
      <c r="D5965" s="17" t="s">
        <v>11983</v>
      </c>
      <c r="E5965" s="17" t="b">
        <f t="shared" si="394"/>
        <v>1</v>
      </c>
      <c r="F5965" s="17" t="s">
        <v>21554</v>
      </c>
      <c r="G5965" s="17" t="s">
        <v>21554</v>
      </c>
      <c r="H5965" s="17">
        <f t="shared" si="395"/>
        <v>54</v>
      </c>
      <c r="I5965" s="17">
        <f t="shared" si="396"/>
        <v>54</v>
      </c>
      <c r="J5965" s="17">
        <f t="shared" si="397"/>
        <v>0</v>
      </c>
      <c r="K5965" s="17"/>
      <c r="L5965" s="34" t="s">
        <v>11983</v>
      </c>
      <c r="M5965" s="17" t="s">
        <v>10</v>
      </c>
      <c r="N5965" s="17">
        <v>112500</v>
      </c>
      <c r="O5965" s="34"/>
      <c r="P5965" s="50" t="s">
        <v>24440</v>
      </c>
      <c r="Q5965" s="17">
        <v>20250101</v>
      </c>
      <c r="R5965" s="17"/>
    </row>
    <row r="5966" spans="1:18" ht="30" x14ac:dyDescent="0.25">
      <c r="A5966" s="17">
        <v>5960</v>
      </c>
      <c r="B5966" s="17" t="s">
        <v>11984</v>
      </c>
      <c r="C5966" s="34" t="s">
        <v>11985</v>
      </c>
      <c r="D5966" s="17" t="s">
        <v>11985</v>
      </c>
      <c r="E5966" s="17" t="b">
        <f t="shared" si="394"/>
        <v>1</v>
      </c>
      <c r="F5966" s="17" t="s">
        <v>21555</v>
      </c>
      <c r="G5966" s="17" t="s">
        <v>21555</v>
      </c>
      <c r="H5966" s="17">
        <f t="shared" si="395"/>
        <v>49</v>
      </c>
      <c r="I5966" s="17">
        <f t="shared" si="396"/>
        <v>49</v>
      </c>
      <c r="J5966" s="17">
        <f t="shared" si="397"/>
        <v>0</v>
      </c>
      <c r="K5966" s="17"/>
      <c r="L5966" s="34" t="s">
        <v>11985</v>
      </c>
      <c r="M5966" s="17" t="s">
        <v>10</v>
      </c>
      <c r="N5966" s="17">
        <v>112500</v>
      </c>
      <c r="O5966" s="34"/>
      <c r="P5966" s="50" t="s">
        <v>24440</v>
      </c>
      <c r="Q5966" s="17">
        <v>20250101</v>
      </c>
      <c r="R5966" s="17"/>
    </row>
    <row r="5967" spans="1:18" x14ac:dyDescent="0.25">
      <c r="A5967" s="17">
        <v>5961</v>
      </c>
      <c r="B5967" s="17" t="s">
        <v>11986</v>
      </c>
      <c r="C5967" s="34" t="s">
        <v>11987</v>
      </c>
      <c r="D5967" s="17" t="s">
        <v>11987</v>
      </c>
      <c r="E5967" s="17" t="b">
        <f t="shared" si="394"/>
        <v>1</v>
      </c>
      <c r="F5967" s="17" t="s">
        <v>21556</v>
      </c>
      <c r="G5967" s="17" t="s">
        <v>21556</v>
      </c>
      <c r="H5967" s="17">
        <f t="shared" si="395"/>
        <v>10</v>
      </c>
      <c r="I5967" s="17">
        <f t="shared" si="396"/>
        <v>10</v>
      </c>
      <c r="J5967" s="17">
        <f t="shared" si="397"/>
        <v>0</v>
      </c>
      <c r="K5967" s="17"/>
      <c r="L5967" s="34" t="s">
        <v>11988</v>
      </c>
      <c r="M5967" s="17" t="s">
        <v>10</v>
      </c>
      <c r="N5967" s="17">
        <v>159100</v>
      </c>
      <c r="O5967" s="34"/>
      <c r="P5967" s="50" t="s">
        <v>24440</v>
      </c>
      <c r="Q5967" s="17">
        <v>20250101</v>
      </c>
      <c r="R5967" s="17"/>
    </row>
    <row r="5968" spans="1:18" x14ac:dyDescent="0.25">
      <c r="A5968" s="17">
        <v>5962</v>
      </c>
      <c r="B5968" s="17" t="s">
        <v>11989</v>
      </c>
      <c r="C5968" s="34" t="s">
        <v>11987</v>
      </c>
      <c r="D5968" s="17" t="s">
        <v>11987</v>
      </c>
      <c r="E5968" s="17" t="b">
        <f t="shared" si="394"/>
        <v>1</v>
      </c>
      <c r="F5968" s="17" t="s">
        <v>21556</v>
      </c>
      <c r="G5968" s="17" t="s">
        <v>21556</v>
      </c>
      <c r="H5968" s="17">
        <f t="shared" si="395"/>
        <v>10</v>
      </c>
      <c r="I5968" s="17">
        <f t="shared" si="396"/>
        <v>10</v>
      </c>
      <c r="J5968" s="17">
        <f t="shared" si="397"/>
        <v>0</v>
      </c>
      <c r="K5968" s="17"/>
      <c r="L5968" s="34" t="s">
        <v>11990</v>
      </c>
      <c r="M5968" s="17" t="s">
        <v>10</v>
      </c>
      <c r="N5968" s="17">
        <v>92500</v>
      </c>
      <c r="O5968" s="34"/>
      <c r="P5968" s="50" t="s">
        <v>24440</v>
      </c>
      <c r="Q5968" s="17">
        <v>20250101</v>
      </c>
      <c r="R5968" s="17"/>
    </row>
    <row r="5969" spans="1:18" x14ac:dyDescent="0.25">
      <c r="A5969" s="17">
        <v>5963</v>
      </c>
      <c r="B5969" s="17" t="s">
        <v>11991</v>
      </c>
      <c r="C5969" s="34" t="s">
        <v>11992</v>
      </c>
      <c r="D5969" s="17" t="s">
        <v>11992</v>
      </c>
      <c r="E5969" s="17" t="b">
        <f t="shared" si="394"/>
        <v>1</v>
      </c>
      <c r="F5969" s="17" t="s">
        <v>21557</v>
      </c>
      <c r="G5969" s="17" t="s">
        <v>21557</v>
      </c>
      <c r="H5969" s="17">
        <f t="shared" si="395"/>
        <v>22</v>
      </c>
      <c r="I5969" s="17">
        <f t="shared" si="396"/>
        <v>22</v>
      </c>
      <c r="J5969" s="17">
        <f t="shared" si="397"/>
        <v>0</v>
      </c>
      <c r="K5969" s="17"/>
      <c r="L5969" s="34" t="s">
        <v>11992</v>
      </c>
      <c r="M5969" s="17" t="s">
        <v>1860</v>
      </c>
      <c r="N5969" s="17">
        <v>110800</v>
      </c>
      <c r="O5969" s="34"/>
      <c r="P5969" s="50" t="s">
        <v>24440</v>
      </c>
      <c r="Q5969" s="17">
        <v>20250101</v>
      </c>
      <c r="R5969" s="17"/>
    </row>
    <row r="5970" spans="1:18" x14ac:dyDescent="0.25">
      <c r="A5970" s="17">
        <v>5964</v>
      </c>
      <c r="B5970" s="17" t="s">
        <v>11993</v>
      </c>
      <c r="C5970" s="34" t="s">
        <v>11992</v>
      </c>
      <c r="D5970" s="17" t="s">
        <v>11992</v>
      </c>
      <c r="E5970" s="17" t="b">
        <f t="shared" si="394"/>
        <v>1</v>
      </c>
      <c r="F5970" s="17" t="s">
        <v>21557</v>
      </c>
      <c r="G5970" s="17" t="s">
        <v>21557</v>
      </c>
      <c r="H5970" s="17">
        <f t="shared" si="395"/>
        <v>22</v>
      </c>
      <c r="I5970" s="17">
        <f t="shared" si="396"/>
        <v>22</v>
      </c>
      <c r="J5970" s="17">
        <f t="shared" si="397"/>
        <v>0</v>
      </c>
      <c r="K5970" s="17"/>
      <c r="L5970" s="34" t="s">
        <v>11992</v>
      </c>
      <c r="M5970" s="17" t="s">
        <v>10</v>
      </c>
      <c r="N5970" s="17">
        <v>110800</v>
      </c>
      <c r="O5970" s="34"/>
      <c r="P5970" s="50" t="s">
        <v>24440</v>
      </c>
      <c r="Q5970" s="17">
        <v>20250101</v>
      </c>
      <c r="R5970" s="17"/>
    </row>
    <row r="5971" spans="1:18" x14ac:dyDescent="0.25">
      <c r="A5971" s="17">
        <v>5965</v>
      </c>
      <c r="B5971" s="17" t="s">
        <v>11994</v>
      </c>
      <c r="C5971" s="34" t="s">
        <v>11995</v>
      </c>
      <c r="D5971" s="17" t="s">
        <v>11995</v>
      </c>
      <c r="E5971" s="17" t="b">
        <f t="shared" si="394"/>
        <v>1</v>
      </c>
      <c r="F5971" s="17" t="s">
        <v>21558</v>
      </c>
      <c r="G5971" s="17" t="s">
        <v>21558</v>
      </c>
      <c r="H5971" s="17">
        <f t="shared" si="395"/>
        <v>18</v>
      </c>
      <c r="I5971" s="17">
        <f t="shared" si="396"/>
        <v>18</v>
      </c>
      <c r="J5971" s="17">
        <f t="shared" si="397"/>
        <v>0</v>
      </c>
      <c r="K5971" s="17"/>
      <c r="L5971" s="34" t="s">
        <v>11995</v>
      </c>
      <c r="M5971" s="17" t="s">
        <v>2174</v>
      </c>
      <c r="N5971" s="17">
        <v>89500</v>
      </c>
      <c r="O5971" s="34"/>
      <c r="P5971" s="50" t="s">
        <v>24440</v>
      </c>
      <c r="Q5971" s="17">
        <v>20250101</v>
      </c>
      <c r="R5971" s="17"/>
    </row>
    <row r="5972" spans="1:18" x14ac:dyDescent="0.25">
      <c r="A5972" s="17">
        <v>5966</v>
      </c>
      <c r="B5972" s="17" t="s">
        <v>11996</v>
      </c>
      <c r="C5972" s="34" t="s">
        <v>11997</v>
      </c>
      <c r="D5972" s="17" t="s">
        <v>11997</v>
      </c>
      <c r="E5972" s="17" t="b">
        <f t="shared" si="394"/>
        <v>1</v>
      </c>
      <c r="F5972" s="17" t="s">
        <v>21559</v>
      </c>
      <c r="G5972" s="17" t="s">
        <v>21559</v>
      </c>
      <c r="H5972" s="17">
        <f t="shared" si="395"/>
        <v>19</v>
      </c>
      <c r="I5972" s="17">
        <f t="shared" si="396"/>
        <v>19</v>
      </c>
      <c r="J5972" s="17">
        <f t="shared" si="397"/>
        <v>0</v>
      </c>
      <c r="K5972" s="17"/>
      <c r="L5972" s="34" t="s">
        <v>11997</v>
      </c>
      <c r="M5972" s="17" t="s">
        <v>10</v>
      </c>
      <c r="N5972" s="17">
        <v>217200</v>
      </c>
      <c r="O5972" s="34"/>
      <c r="P5972" s="50" t="s">
        <v>24440</v>
      </c>
      <c r="Q5972" s="17">
        <v>20250101</v>
      </c>
      <c r="R5972" s="17"/>
    </row>
    <row r="5973" spans="1:18" x14ac:dyDescent="0.25">
      <c r="A5973" s="17">
        <v>5967</v>
      </c>
      <c r="B5973" s="17" t="s">
        <v>11998</v>
      </c>
      <c r="C5973" s="34" t="s">
        <v>11997</v>
      </c>
      <c r="D5973" s="17" t="s">
        <v>11997</v>
      </c>
      <c r="E5973" s="17" t="b">
        <f t="shared" si="394"/>
        <v>1</v>
      </c>
      <c r="F5973" s="17" t="s">
        <v>21559</v>
      </c>
      <c r="G5973" s="17" t="s">
        <v>21559</v>
      </c>
      <c r="H5973" s="17">
        <f t="shared" si="395"/>
        <v>19</v>
      </c>
      <c r="I5973" s="17">
        <f t="shared" si="396"/>
        <v>19</v>
      </c>
      <c r="J5973" s="17">
        <f t="shared" si="397"/>
        <v>0</v>
      </c>
      <c r="K5973" s="17"/>
      <c r="L5973" s="34" t="s">
        <v>11997</v>
      </c>
      <c r="M5973" s="17" t="s">
        <v>10</v>
      </c>
      <c r="N5973" s="17">
        <v>217200</v>
      </c>
      <c r="O5973" s="34"/>
      <c r="P5973" s="50" t="s">
        <v>24440</v>
      </c>
      <c r="Q5973" s="17">
        <v>20250101</v>
      </c>
      <c r="R5973" s="17"/>
    </row>
    <row r="5974" spans="1:18" x14ac:dyDescent="0.25">
      <c r="A5974" s="17">
        <v>5968</v>
      </c>
      <c r="B5974" s="17" t="s">
        <v>11999</v>
      </c>
      <c r="C5974" s="34" t="s">
        <v>12000</v>
      </c>
      <c r="D5974" s="17" t="s">
        <v>12000</v>
      </c>
      <c r="E5974" s="17" t="b">
        <f t="shared" si="394"/>
        <v>1</v>
      </c>
      <c r="F5974" s="17" t="s">
        <v>21560</v>
      </c>
      <c r="G5974" s="17" t="s">
        <v>21560</v>
      </c>
      <c r="H5974" s="17">
        <f t="shared" si="395"/>
        <v>22</v>
      </c>
      <c r="I5974" s="17">
        <f t="shared" si="396"/>
        <v>22</v>
      </c>
      <c r="J5974" s="17">
        <f t="shared" si="397"/>
        <v>0</v>
      </c>
      <c r="K5974" s="17"/>
      <c r="L5974" s="34" t="s">
        <v>12000</v>
      </c>
      <c r="M5974" s="17" t="s">
        <v>10</v>
      </c>
      <c r="N5974" s="17">
        <v>110600</v>
      </c>
      <c r="O5974" s="34"/>
      <c r="P5974" s="50" t="s">
        <v>24440</v>
      </c>
      <c r="Q5974" s="17">
        <v>20250101</v>
      </c>
      <c r="R5974" s="17"/>
    </row>
    <row r="5975" spans="1:18" x14ac:dyDescent="0.25">
      <c r="A5975" s="17">
        <v>5969</v>
      </c>
      <c r="B5975" s="17" t="s">
        <v>12001</v>
      </c>
      <c r="C5975" s="34" t="s">
        <v>12000</v>
      </c>
      <c r="D5975" s="17" t="s">
        <v>12000</v>
      </c>
      <c r="E5975" s="17" t="b">
        <f t="shared" si="394"/>
        <v>1</v>
      </c>
      <c r="F5975" s="17" t="s">
        <v>21560</v>
      </c>
      <c r="G5975" s="17" t="s">
        <v>21560</v>
      </c>
      <c r="H5975" s="17">
        <f t="shared" si="395"/>
        <v>22</v>
      </c>
      <c r="I5975" s="17">
        <f t="shared" si="396"/>
        <v>22</v>
      </c>
      <c r="J5975" s="17">
        <f t="shared" si="397"/>
        <v>0</v>
      </c>
      <c r="K5975" s="17"/>
      <c r="L5975" s="34" t="s">
        <v>12000</v>
      </c>
      <c r="M5975" s="17" t="s">
        <v>10</v>
      </c>
      <c r="N5975" s="17">
        <v>110600</v>
      </c>
      <c r="O5975" s="34"/>
      <c r="P5975" s="50" t="s">
        <v>24440</v>
      </c>
      <c r="Q5975" s="17">
        <v>20250101</v>
      </c>
      <c r="R5975" s="17"/>
    </row>
    <row r="5976" spans="1:18" x14ac:dyDescent="0.25">
      <c r="A5976" s="17">
        <v>5970</v>
      </c>
      <c r="B5976" s="17" t="s">
        <v>12002</v>
      </c>
      <c r="C5976" s="34" t="s">
        <v>12003</v>
      </c>
      <c r="D5976" s="17" t="s">
        <v>12003</v>
      </c>
      <c r="E5976" s="17" t="b">
        <f t="shared" si="394"/>
        <v>1</v>
      </c>
      <c r="F5976" s="17" t="s">
        <v>21561</v>
      </c>
      <c r="G5976" s="17" t="s">
        <v>21561</v>
      </c>
      <c r="H5976" s="17">
        <f t="shared" si="395"/>
        <v>11</v>
      </c>
      <c r="I5976" s="17">
        <f t="shared" si="396"/>
        <v>11</v>
      </c>
      <c r="J5976" s="17">
        <f t="shared" si="397"/>
        <v>0</v>
      </c>
      <c r="K5976" s="17"/>
      <c r="L5976" s="34" t="s">
        <v>12003</v>
      </c>
      <c r="M5976" s="17" t="s">
        <v>10</v>
      </c>
      <c r="N5976" s="17">
        <v>239500</v>
      </c>
      <c r="O5976" s="34"/>
      <c r="P5976" s="50" t="s">
        <v>24440</v>
      </c>
      <c r="Q5976" s="17">
        <v>20250101</v>
      </c>
      <c r="R5976" s="17"/>
    </row>
    <row r="5977" spans="1:18" x14ac:dyDescent="0.25">
      <c r="A5977" s="17">
        <v>5971</v>
      </c>
      <c r="B5977" s="17" t="s">
        <v>12004</v>
      </c>
      <c r="C5977" s="34" t="s">
        <v>12005</v>
      </c>
      <c r="D5977" s="17" t="s">
        <v>12005</v>
      </c>
      <c r="E5977" s="17" t="b">
        <f t="shared" si="394"/>
        <v>1</v>
      </c>
      <c r="F5977" s="17" t="s">
        <v>21562</v>
      </c>
      <c r="G5977" s="17" t="s">
        <v>21562</v>
      </c>
      <c r="H5977" s="17">
        <f t="shared" si="395"/>
        <v>15</v>
      </c>
      <c r="I5977" s="17">
        <f t="shared" si="396"/>
        <v>15</v>
      </c>
      <c r="J5977" s="17">
        <f t="shared" si="397"/>
        <v>0</v>
      </c>
      <c r="K5977" s="17"/>
      <c r="L5977" s="34" t="s">
        <v>12005</v>
      </c>
      <c r="M5977" s="17" t="s">
        <v>2174</v>
      </c>
      <c r="N5977" s="17">
        <v>239500</v>
      </c>
      <c r="O5977" s="34"/>
      <c r="P5977" s="50" t="s">
        <v>24440</v>
      </c>
      <c r="Q5977" s="17">
        <v>20250101</v>
      </c>
      <c r="R5977" s="17"/>
    </row>
    <row r="5978" spans="1:18" x14ac:dyDescent="0.25">
      <c r="A5978" s="17">
        <v>5972</v>
      </c>
      <c r="B5978" s="17" t="s">
        <v>12006</v>
      </c>
      <c r="C5978" s="34" t="s">
        <v>12007</v>
      </c>
      <c r="D5978" s="17" t="s">
        <v>12007</v>
      </c>
      <c r="E5978" s="17" t="b">
        <f t="shared" si="394"/>
        <v>1</v>
      </c>
      <c r="F5978" s="17" t="s">
        <v>21563</v>
      </c>
      <c r="G5978" s="17" t="s">
        <v>21563</v>
      </c>
      <c r="H5978" s="17">
        <f t="shared" si="395"/>
        <v>20</v>
      </c>
      <c r="I5978" s="17">
        <f t="shared" si="396"/>
        <v>20</v>
      </c>
      <c r="J5978" s="17">
        <f t="shared" si="397"/>
        <v>0</v>
      </c>
      <c r="K5978" s="17"/>
      <c r="L5978" s="34" t="s">
        <v>12007</v>
      </c>
      <c r="M5978" s="17" t="s">
        <v>1860</v>
      </c>
      <c r="N5978" s="17">
        <v>239500</v>
      </c>
      <c r="O5978" s="34"/>
      <c r="P5978" s="50" t="s">
        <v>24440</v>
      </c>
      <c r="Q5978" s="17">
        <v>20250101</v>
      </c>
      <c r="R5978" s="17"/>
    </row>
    <row r="5979" spans="1:18" ht="30" x14ac:dyDescent="0.25">
      <c r="A5979" s="17">
        <v>5973</v>
      </c>
      <c r="B5979" s="17" t="s">
        <v>12008</v>
      </c>
      <c r="C5979" s="34" t="s">
        <v>12009</v>
      </c>
      <c r="D5979" s="17" t="s">
        <v>12009</v>
      </c>
      <c r="E5979" s="17" t="b">
        <f t="shared" si="394"/>
        <v>1</v>
      </c>
      <c r="F5979" s="17" t="s">
        <v>21564</v>
      </c>
      <c r="G5979" s="17" t="s">
        <v>21564</v>
      </c>
      <c r="H5979" s="17">
        <f t="shared" si="395"/>
        <v>36</v>
      </c>
      <c r="I5979" s="17">
        <f t="shared" si="396"/>
        <v>36</v>
      </c>
      <c r="J5979" s="17">
        <f t="shared" si="397"/>
        <v>0</v>
      </c>
      <c r="K5979" s="17"/>
      <c r="L5979" s="34" t="s">
        <v>12009</v>
      </c>
      <c r="M5979" s="17" t="s">
        <v>1860</v>
      </c>
      <c r="N5979" s="17">
        <v>398600</v>
      </c>
      <c r="O5979" s="34"/>
      <c r="P5979" s="50" t="s">
        <v>24440</v>
      </c>
      <c r="Q5979" s="17">
        <v>20250101</v>
      </c>
      <c r="R5979" s="17"/>
    </row>
    <row r="5980" spans="1:18" ht="30" x14ac:dyDescent="0.25">
      <c r="A5980" s="17">
        <v>5974</v>
      </c>
      <c r="B5980" s="17" t="s">
        <v>12010</v>
      </c>
      <c r="C5980" s="34" t="s">
        <v>12011</v>
      </c>
      <c r="D5980" s="17" t="s">
        <v>12011</v>
      </c>
      <c r="E5980" s="17" t="b">
        <f t="shared" si="394"/>
        <v>1</v>
      </c>
      <c r="F5980" s="17" t="s">
        <v>21565</v>
      </c>
      <c r="G5980" s="17" t="s">
        <v>21565</v>
      </c>
      <c r="H5980" s="17">
        <f t="shared" si="395"/>
        <v>48</v>
      </c>
      <c r="I5980" s="17">
        <f t="shared" si="396"/>
        <v>48</v>
      </c>
      <c r="J5980" s="17">
        <f t="shared" si="397"/>
        <v>0</v>
      </c>
      <c r="K5980" s="17"/>
      <c r="L5980" s="34" t="s">
        <v>12011</v>
      </c>
      <c r="M5980" s="17" t="s">
        <v>1860</v>
      </c>
      <c r="N5980" s="17">
        <v>398600</v>
      </c>
      <c r="O5980" s="34"/>
      <c r="P5980" s="50" t="s">
        <v>24440</v>
      </c>
      <c r="Q5980" s="17">
        <v>20250101</v>
      </c>
      <c r="R5980" s="17"/>
    </row>
    <row r="5981" spans="1:18" x14ac:dyDescent="0.25">
      <c r="A5981" s="17">
        <v>5975</v>
      </c>
      <c r="B5981" s="17" t="s">
        <v>12012</v>
      </c>
      <c r="C5981" s="34" t="s">
        <v>12013</v>
      </c>
      <c r="D5981" s="17" t="s">
        <v>12013</v>
      </c>
      <c r="E5981" s="17" t="b">
        <f t="shared" si="394"/>
        <v>1</v>
      </c>
      <c r="F5981" s="17" t="s">
        <v>21566</v>
      </c>
      <c r="G5981" s="17" t="s">
        <v>21566</v>
      </c>
      <c r="H5981" s="17">
        <f t="shared" si="395"/>
        <v>34</v>
      </c>
      <c r="I5981" s="17">
        <f t="shared" si="396"/>
        <v>34</v>
      </c>
      <c r="J5981" s="17">
        <f t="shared" si="397"/>
        <v>0</v>
      </c>
      <c r="K5981" s="17"/>
      <c r="L5981" s="34" t="s">
        <v>12013</v>
      </c>
      <c r="M5981" s="17" t="s">
        <v>1860</v>
      </c>
      <c r="N5981" s="17">
        <v>398600</v>
      </c>
      <c r="O5981" s="34"/>
      <c r="P5981" s="50" t="s">
        <v>24440</v>
      </c>
      <c r="Q5981" s="17">
        <v>20250101</v>
      </c>
      <c r="R5981" s="17"/>
    </row>
    <row r="5982" spans="1:18" x14ac:dyDescent="0.25">
      <c r="A5982" s="17">
        <v>5976</v>
      </c>
      <c r="B5982" s="17" t="s">
        <v>12014</v>
      </c>
      <c r="C5982" s="34" t="s">
        <v>12015</v>
      </c>
      <c r="D5982" s="17" t="s">
        <v>12015</v>
      </c>
      <c r="E5982" s="17" t="b">
        <f t="shared" ref="E5982:E6045" si="398">EXACT(C5982,D5982)</f>
        <v>1</v>
      </c>
      <c r="F5982" s="17" t="s">
        <v>21567</v>
      </c>
      <c r="G5982" s="17" t="s">
        <v>21567</v>
      </c>
      <c r="H5982" s="17">
        <f t="shared" ref="H5982:H6045" si="399">LEN(F5982)</f>
        <v>34</v>
      </c>
      <c r="I5982" s="17">
        <f t="shared" ref="I5982:I6045" si="400">LEN(G5982)</f>
        <v>34</v>
      </c>
      <c r="J5982" s="17">
        <f t="shared" ref="J5982:J6045" si="401">H5982-I5982</f>
        <v>0</v>
      </c>
      <c r="K5982" s="17"/>
      <c r="L5982" s="34" t="s">
        <v>12015</v>
      </c>
      <c r="M5982" s="17" t="s">
        <v>2174</v>
      </c>
      <c r="N5982" s="17">
        <v>398600</v>
      </c>
      <c r="O5982" s="34"/>
      <c r="P5982" s="50" t="s">
        <v>24440</v>
      </c>
      <c r="Q5982" s="17">
        <v>20250101</v>
      </c>
      <c r="R5982" s="17"/>
    </row>
    <row r="5983" spans="1:18" x14ac:dyDescent="0.25">
      <c r="A5983" s="17">
        <v>5977</v>
      </c>
      <c r="B5983" s="17" t="s">
        <v>12016</v>
      </c>
      <c r="C5983" s="34" t="s">
        <v>12017</v>
      </c>
      <c r="D5983" s="17" t="s">
        <v>12017</v>
      </c>
      <c r="E5983" s="17" t="b">
        <f t="shared" si="398"/>
        <v>1</v>
      </c>
      <c r="F5983" s="17" t="s">
        <v>21568</v>
      </c>
      <c r="G5983" s="17" t="s">
        <v>21568</v>
      </c>
      <c r="H5983" s="17">
        <f t="shared" si="399"/>
        <v>14</v>
      </c>
      <c r="I5983" s="17">
        <f t="shared" si="400"/>
        <v>14</v>
      </c>
      <c r="J5983" s="17">
        <f t="shared" si="401"/>
        <v>0</v>
      </c>
      <c r="K5983" s="17"/>
      <c r="L5983" s="34" t="s">
        <v>12017</v>
      </c>
      <c r="M5983" s="17" t="s">
        <v>10</v>
      </c>
      <c r="N5983" s="17">
        <v>46600</v>
      </c>
      <c r="O5983" s="34"/>
      <c r="P5983" s="50" t="s">
        <v>24440</v>
      </c>
      <c r="Q5983" s="17">
        <v>20250101</v>
      </c>
      <c r="R5983" s="17"/>
    </row>
    <row r="5984" spans="1:18" x14ac:dyDescent="0.25">
      <c r="A5984" s="17">
        <v>5978</v>
      </c>
      <c r="B5984" s="17" t="s">
        <v>12018</v>
      </c>
      <c r="C5984" s="34" t="s">
        <v>12019</v>
      </c>
      <c r="D5984" s="17" t="s">
        <v>12019</v>
      </c>
      <c r="E5984" s="17" t="b">
        <f t="shared" si="398"/>
        <v>1</v>
      </c>
      <c r="F5984" s="17" t="s">
        <v>21569</v>
      </c>
      <c r="G5984" s="17" t="s">
        <v>21569</v>
      </c>
      <c r="H5984" s="17">
        <f t="shared" si="399"/>
        <v>10</v>
      </c>
      <c r="I5984" s="17">
        <f t="shared" si="400"/>
        <v>10</v>
      </c>
      <c r="J5984" s="17">
        <f t="shared" si="401"/>
        <v>0</v>
      </c>
      <c r="K5984" s="17"/>
      <c r="L5984" s="34" t="s">
        <v>12019</v>
      </c>
      <c r="M5984" s="17" t="s">
        <v>10</v>
      </c>
      <c r="N5984" s="17">
        <v>46600</v>
      </c>
      <c r="O5984" s="34"/>
      <c r="P5984" s="50" t="s">
        <v>24440</v>
      </c>
      <c r="Q5984" s="17">
        <v>20250101</v>
      </c>
      <c r="R5984" s="17"/>
    </row>
    <row r="5985" spans="1:18" x14ac:dyDescent="0.25">
      <c r="A5985" s="17">
        <v>5979</v>
      </c>
      <c r="B5985" s="17" t="s">
        <v>12020</v>
      </c>
      <c r="C5985" s="34" t="s">
        <v>12017</v>
      </c>
      <c r="D5985" s="17" t="s">
        <v>12017</v>
      </c>
      <c r="E5985" s="17" t="b">
        <f t="shared" si="398"/>
        <v>1</v>
      </c>
      <c r="F5985" s="17" t="s">
        <v>21568</v>
      </c>
      <c r="G5985" s="17" t="s">
        <v>21568</v>
      </c>
      <c r="H5985" s="17">
        <f t="shared" si="399"/>
        <v>14</v>
      </c>
      <c r="I5985" s="17">
        <f t="shared" si="400"/>
        <v>14</v>
      </c>
      <c r="J5985" s="17">
        <f t="shared" si="401"/>
        <v>0</v>
      </c>
      <c r="K5985" s="17"/>
      <c r="L5985" s="34" t="s">
        <v>12017</v>
      </c>
      <c r="M5985" s="17" t="s">
        <v>10</v>
      </c>
      <c r="N5985" s="17">
        <v>46600</v>
      </c>
      <c r="O5985" s="34"/>
      <c r="P5985" s="50" t="s">
        <v>24440</v>
      </c>
      <c r="Q5985" s="17">
        <v>20250101</v>
      </c>
      <c r="R5985" s="17"/>
    </row>
    <row r="5986" spans="1:18" x14ac:dyDescent="0.25">
      <c r="A5986" s="17">
        <v>5980</v>
      </c>
      <c r="B5986" s="17" t="s">
        <v>12021</v>
      </c>
      <c r="C5986" s="34" t="s">
        <v>12019</v>
      </c>
      <c r="D5986" s="17" t="s">
        <v>12019</v>
      </c>
      <c r="E5986" s="17" t="b">
        <f t="shared" si="398"/>
        <v>1</v>
      </c>
      <c r="F5986" s="17" t="s">
        <v>21569</v>
      </c>
      <c r="G5986" s="17" t="s">
        <v>21569</v>
      </c>
      <c r="H5986" s="17">
        <f t="shared" si="399"/>
        <v>10</v>
      </c>
      <c r="I5986" s="17">
        <f t="shared" si="400"/>
        <v>10</v>
      </c>
      <c r="J5986" s="17">
        <f t="shared" si="401"/>
        <v>0</v>
      </c>
      <c r="K5986" s="17"/>
      <c r="L5986" s="34" t="s">
        <v>12019</v>
      </c>
      <c r="M5986" s="17" t="s">
        <v>10</v>
      </c>
      <c r="N5986" s="17">
        <v>46600</v>
      </c>
      <c r="O5986" s="34"/>
      <c r="P5986" s="50" t="s">
        <v>24440</v>
      </c>
      <c r="Q5986" s="17">
        <v>20250101</v>
      </c>
      <c r="R5986" s="17"/>
    </row>
    <row r="5987" spans="1:18" ht="30" x14ac:dyDescent="0.25">
      <c r="A5987" s="17">
        <v>5981</v>
      </c>
      <c r="B5987" s="17" t="s">
        <v>12022</v>
      </c>
      <c r="C5987" s="34" t="s">
        <v>12023</v>
      </c>
      <c r="D5987" s="17" t="s">
        <v>12023</v>
      </c>
      <c r="E5987" s="17" t="b">
        <f t="shared" si="398"/>
        <v>1</v>
      </c>
      <c r="F5987" s="17" t="s">
        <v>21570</v>
      </c>
      <c r="G5987" s="17" t="s">
        <v>21570</v>
      </c>
      <c r="H5987" s="17">
        <f t="shared" si="399"/>
        <v>36</v>
      </c>
      <c r="I5987" s="17">
        <f t="shared" si="400"/>
        <v>36</v>
      </c>
      <c r="J5987" s="17">
        <f t="shared" si="401"/>
        <v>0</v>
      </c>
      <c r="K5987" s="17"/>
      <c r="L5987" s="34" t="s">
        <v>12023</v>
      </c>
      <c r="M5987" s="17" t="s">
        <v>3</v>
      </c>
      <c r="N5987" s="17">
        <v>280500</v>
      </c>
      <c r="O5987" s="34"/>
      <c r="P5987" s="50" t="s">
        <v>24440</v>
      </c>
      <c r="Q5987" s="17">
        <v>20250101</v>
      </c>
      <c r="R5987" s="17"/>
    </row>
    <row r="5988" spans="1:18" ht="30" x14ac:dyDescent="0.25">
      <c r="A5988" s="17">
        <v>5982</v>
      </c>
      <c r="B5988" s="17" t="s">
        <v>12024</v>
      </c>
      <c r="C5988" s="34" t="s">
        <v>12025</v>
      </c>
      <c r="D5988" s="17" t="s">
        <v>12025</v>
      </c>
      <c r="E5988" s="17" t="b">
        <f t="shared" si="398"/>
        <v>1</v>
      </c>
      <c r="F5988" s="17" t="s">
        <v>21571</v>
      </c>
      <c r="G5988" s="17" t="s">
        <v>21571</v>
      </c>
      <c r="H5988" s="17">
        <f t="shared" si="399"/>
        <v>37</v>
      </c>
      <c r="I5988" s="17">
        <f t="shared" si="400"/>
        <v>37</v>
      </c>
      <c r="J5988" s="17">
        <f t="shared" si="401"/>
        <v>0</v>
      </c>
      <c r="K5988" s="17"/>
      <c r="L5988" s="34" t="s">
        <v>12025</v>
      </c>
      <c r="M5988" s="17" t="s">
        <v>10</v>
      </c>
      <c r="N5988" s="17">
        <v>280500</v>
      </c>
      <c r="O5988" s="34"/>
      <c r="P5988" s="50" t="s">
        <v>24440</v>
      </c>
      <c r="Q5988" s="17">
        <v>20250101</v>
      </c>
      <c r="R5988" s="17"/>
    </row>
    <row r="5989" spans="1:18" ht="30" x14ac:dyDescent="0.25">
      <c r="A5989" s="17">
        <v>5983</v>
      </c>
      <c r="B5989" s="17" t="s">
        <v>12026</v>
      </c>
      <c r="C5989" s="34" t="s">
        <v>12027</v>
      </c>
      <c r="D5989" s="17" t="s">
        <v>16551</v>
      </c>
      <c r="E5989" s="17" t="b">
        <f t="shared" si="398"/>
        <v>0</v>
      </c>
      <c r="F5989" s="17" t="s">
        <v>21572</v>
      </c>
      <c r="G5989" s="17" t="s">
        <v>23682</v>
      </c>
      <c r="H5989" s="17">
        <f t="shared" si="399"/>
        <v>50</v>
      </c>
      <c r="I5989" s="17">
        <f t="shared" si="400"/>
        <v>50</v>
      </c>
      <c r="J5989" s="17">
        <f t="shared" si="401"/>
        <v>0</v>
      </c>
      <c r="K5989" s="17"/>
      <c r="L5989" s="34" t="s">
        <v>12027</v>
      </c>
      <c r="M5989" s="17" t="s">
        <v>3</v>
      </c>
      <c r="N5989" s="17">
        <v>280500</v>
      </c>
      <c r="O5989" s="34"/>
      <c r="P5989" s="50" t="s">
        <v>24440</v>
      </c>
      <c r="Q5989" s="17">
        <v>20250101</v>
      </c>
      <c r="R5989" s="17"/>
    </row>
    <row r="5990" spans="1:18" ht="30" x14ac:dyDescent="0.25">
      <c r="A5990" s="17">
        <v>5984</v>
      </c>
      <c r="B5990" s="17" t="s">
        <v>12028</v>
      </c>
      <c r="C5990" s="34" t="s">
        <v>12029</v>
      </c>
      <c r="D5990" s="17" t="s">
        <v>12029</v>
      </c>
      <c r="E5990" s="17" t="b">
        <f t="shared" si="398"/>
        <v>1</v>
      </c>
      <c r="F5990" s="17" t="s">
        <v>21573</v>
      </c>
      <c r="G5990" s="17" t="s">
        <v>21573</v>
      </c>
      <c r="H5990" s="17">
        <f t="shared" si="399"/>
        <v>36</v>
      </c>
      <c r="I5990" s="17">
        <f t="shared" si="400"/>
        <v>36</v>
      </c>
      <c r="J5990" s="17">
        <f t="shared" si="401"/>
        <v>0</v>
      </c>
      <c r="K5990" s="17"/>
      <c r="L5990" s="34" t="s">
        <v>12029</v>
      </c>
      <c r="M5990" s="17" t="s">
        <v>3</v>
      </c>
      <c r="N5990" s="17">
        <v>280500</v>
      </c>
      <c r="O5990" s="34"/>
      <c r="P5990" s="50" t="s">
        <v>24440</v>
      </c>
      <c r="Q5990" s="17">
        <v>20250101</v>
      </c>
      <c r="R5990" s="17"/>
    </row>
    <row r="5991" spans="1:18" ht="30" x14ac:dyDescent="0.25">
      <c r="A5991" s="17">
        <v>5985</v>
      </c>
      <c r="B5991" s="17" t="s">
        <v>12030</v>
      </c>
      <c r="C5991" s="34" t="s">
        <v>12031</v>
      </c>
      <c r="D5991" s="17" t="s">
        <v>12031</v>
      </c>
      <c r="E5991" s="17" t="b">
        <f t="shared" si="398"/>
        <v>1</v>
      </c>
      <c r="F5991" s="17" t="s">
        <v>21574</v>
      </c>
      <c r="G5991" s="17" t="s">
        <v>21574</v>
      </c>
      <c r="H5991" s="17">
        <f t="shared" si="399"/>
        <v>51</v>
      </c>
      <c r="I5991" s="17">
        <f t="shared" si="400"/>
        <v>51</v>
      </c>
      <c r="J5991" s="17">
        <f t="shared" si="401"/>
        <v>0</v>
      </c>
      <c r="K5991" s="17"/>
      <c r="L5991" s="34" t="s">
        <v>12031</v>
      </c>
      <c r="M5991" s="17" t="s">
        <v>3</v>
      </c>
      <c r="N5991" s="17">
        <v>280500</v>
      </c>
      <c r="O5991" s="34"/>
      <c r="P5991" s="50" t="s">
        <v>24440</v>
      </c>
      <c r="Q5991" s="17">
        <v>20250101</v>
      </c>
      <c r="R5991" s="17"/>
    </row>
    <row r="5992" spans="1:18" ht="30" x14ac:dyDescent="0.25">
      <c r="A5992" s="17">
        <v>5986</v>
      </c>
      <c r="B5992" s="17" t="s">
        <v>12032</v>
      </c>
      <c r="C5992" s="34" t="s">
        <v>12033</v>
      </c>
      <c r="D5992" s="17" t="s">
        <v>16552</v>
      </c>
      <c r="E5992" s="17" t="b">
        <f t="shared" si="398"/>
        <v>0</v>
      </c>
      <c r="F5992" s="17" t="s">
        <v>21575</v>
      </c>
      <c r="G5992" s="17" t="s">
        <v>23683</v>
      </c>
      <c r="H5992" s="17">
        <f t="shared" si="399"/>
        <v>64</v>
      </c>
      <c r="I5992" s="17">
        <f t="shared" si="400"/>
        <v>64</v>
      </c>
      <c r="J5992" s="17">
        <f t="shared" si="401"/>
        <v>0</v>
      </c>
      <c r="K5992" s="17"/>
      <c r="L5992" s="34" t="s">
        <v>12033</v>
      </c>
      <c r="M5992" s="17" t="s">
        <v>3</v>
      </c>
      <c r="N5992" s="17">
        <v>280500</v>
      </c>
      <c r="O5992" s="34"/>
      <c r="P5992" s="50" t="s">
        <v>24440</v>
      </c>
      <c r="Q5992" s="17">
        <v>20250101</v>
      </c>
      <c r="R5992" s="17"/>
    </row>
    <row r="5993" spans="1:18" ht="45" x14ac:dyDescent="0.25">
      <c r="A5993" s="17">
        <v>5987</v>
      </c>
      <c r="B5993" s="17" t="s">
        <v>12034</v>
      </c>
      <c r="C5993" s="34" t="s">
        <v>12035</v>
      </c>
      <c r="D5993" s="17" t="s">
        <v>12035</v>
      </c>
      <c r="E5993" s="17" t="b">
        <f t="shared" si="398"/>
        <v>1</v>
      </c>
      <c r="F5993" s="17" t="s">
        <v>21576</v>
      </c>
      <c r="G5993" s="17" t="s">
        <v>21576</v>
      </c>
      <c r="H5993" s="17">
        <f t="shared" si="399"/>
        <v>66</v>
      </c>
      <c r="I5993" s="17">
        <f t="shared" si="400"/>
        <v>66</v>
      </c>
      <c r="J5993" s="17">
        <f t="shared" si="401"/>
        <v>0</v>
      </c>
      <c r="K5993" s="17"/>
      <c r="L5993" s="34" t="s">
        <v>12035</v>
      </c>
      <c r="M5993" s="17" t="s">
        <v>3</v>
      </c>
      <c r="N5993" s="17">
        <v>280500</v>
      </c>
      <c r="O5993" s="34"/>
      <c r="P5993" s="50" t="s">
        <v>24440</v>
      </c>
      <c r="Q5993" s="17">
        <v>20250101</v>
      </c>
      <c r="R5993" s="17"/>
    </row>
    <row r="5994" spans="1:18" ht="30" x14ac:dyDescent="0.25">
      <c r="A5994" s="17">
        <v>5988</v>
      </c>
      <c r="B5994" s="17" t="s">
        <v>12036</v>
      </c>
      <c r="C5994" s="34" t="s">
        <v>12025</v>
      </c>
      <c r="D5994" s="17" t="s">
        <v>12025</v>
      </c>
      <c r="E5994" s="17" t="b">
        <f t="shared" si="398"/>
        <v>1</v>
      </c>
      <c r="F5994" s="17" t="s">
        <v>21571</v>
      </c>
      <c r="G5994" s="17" t="s">
        <v>21571</v>
      </c>
      <c r="H5994" s="17">
        <f t="shared" si="399"/>
        <v>37</v>
      </c>
      <c r="I5994" s="17">
        <f t="shared" si="400"/>
        <v>37</v>
      </c>
      <c r="J5994" s="17">
        <f t="shared" si="401"/>
        <v>0</v>
      </c>
      <c r="K5994" s="17"/>
      <c r="L5994" s="34" t="s">
        <v>12025</v>
      </c>
      <c r="M5994" s="17" t="s">
        <v>3</v>
      </c>
      <c r="N5994" s="17">
        <v>280500</v>
      </c>
      <c r="O5994" s="34"/>
      <c r="P5994" s="50" t="s">
        <v>24440</v>
      </c>
      <c r="Q5994" s="17">
        <v>20250101</v>
      </c>
      <c r="R5994" s="17"/>
    </row>
    <row r="5995" spans="1:18" ht="30" x14ac:dyDescent="0.25">
      <c r="A5995" s="17">
        <v>5989</v>
      </c>
      <c r="B5995" s="17" t="s">
        <v>12037</v>
      </c>
      <c r="C5995" s="34" t="s">
        <v>12038</v>
      </c>
      <c r="D5995" s="17" t="s">
        <v>12038</v>
      </c>
      <c r="E5995" s="17" t="b">
        <f t="shared" si="398"/>
        <v>1</v>
      </c>
      <c r="F5995" s="17" t="s">
        <v>21577</v>
      </c>
      <c r="G5995" s="17" t="s">
        <v>21577</v>
      </c>
      <c r="H5995" s="17">
        <f t="shared" si="399"/>
        <v>46</v>
      </c>
      <c r="I5995" s="17">
        <f t="shared" si="400"/>
        <v>46</v>
      </c>
      <c r="J5995" s="17">
        <f t="shared" si="401"/>
        <v>0</v>
      </c>
      <c r="K5995" s="17"/>
      <c r="L5995" s="34" t="s">
        <v>12038</v>
      </c>
      <c r="M5995" s="17" t="s">
        <v>3</v>
      </c>
      <c r="N5995" s="17">
        <v>280500</v>
      </c>
      <c r="O5995" s="34"/>
      <c r="P5995" s="50" t="s">
        <v>24440</v>
      </c>
      <c r="Q5995" s="17">
        <v>20250101</v>
      </c>
      <c r="R5995" s="17"/>
    </row>
    <row r="5996" spans="1:18" ht="45" x14ac:dyDescent="0.25">
      <c r="A5996" s="17">
        <v>5990</v>
      </c>
      <c r="B5996" s="17" t="s">
        <v>12039</v>
      </c>
      <c r="C5996" s="34" t="s">
        <v>12040</v>
      </c>
      <c r="D5996" s="17" t="s">
        <v>12040</v>
      </c>
      <c r="E5996" s="17" t="b">
        <f t="shared" si="398"/>
        <v>1</v>
      </c>
      <c r="F5996" s="17" t="s">
        <v>21578</v>
      </c>
      <c r="G5996" s="17" t="s">
        <v>21578</v>
      </c>
      <c r="H5996" s="17">
        <f t="shared" si="399"/>
        <v>66</v>
      </c>
      <c r="I5996" s="17">
        <f t="shared" si="400"/>
        <v>66</v>
      </c>
      <c r="J5996" s="17">
        <f t="shared" si="401"/>
        <v>0</v>
      </c>
      <c r="K5996" s="17"/>
      <c r="L5996" s="34" t="s">
        <v>12040</v>
      </c>
      <c r="M5996" s="17" t="s">
        <v>3</v>
      </c>
      <c r="N5996" s="17">
        <v>280500</v>
      </c>
      <c r="O5996" s="34"/>
      <c r="P5996" s="50" t="s">
        <v>24440</v>
      </c>
      <c r="Q5996" s="17">
        <v>20250101</v>
      </c>
      <c r="R5996" s="17"/>
    </row>
    <row r="5997" spans="1:18" x14ac:dyDescent="0.25">
      <c r="A5997" s="17">
        <v>5991</v>
      </c>
      <c r="B5997" s="17" t="s">
        <v>12041</v>
      </c>
      <c r="C5997" s="34" t="s">
        <v>12042</v>
      </c>
      <c r="D5997" s="17" t="s">
        <v>16553</v>
      </c>
      <c r="E5997" s="17" t="b">
        <f t="shared" si="398"/>
        <v>0</v>
      </c>
      <c r="F5997" s="17" t="s">
        <v>21579</v>
      </c>
      <c r="G5997" s="17" t="s">
        <v>23684</v>
      </c>
      <c r="H5997" s="17">
        <f t="shared" si="399"/>
        <v>24</v>
      </c>
      <c r="I5997" s="17">
        <f t="shared" si="400"/>
        <v>24</v>
      </c>
      <c r="J5997" s="17">
        <f t="shared" si="401"/>
        <v>0</v>
      </c>
      <c r="K5997" s="17"/>
      <c r="L5997" s="34" t="s">
        <v>12042</v>
      </c>
      <c r="M5997" s="17" t="s">
        <v>22</v>
      </c>
      <c r="N5997" s="17">
        <v>308000</v>
      </c>
      <c r="O5997" s="34"/>
      <c r="P5997" s="50" t="s">
        <v>24440</v>
      </c>
      <c r="Q5997" s="17">
        <v>20250101</v>
      </c>
      <c r="R5997" s="17"/>
    </row>
    <row r="5998" spans="1:18" x14ac:dyDescent="0.25">
      <c r="A5998" s="17">
        <v>5992</v>
      </c>
      <c r="B5998" s="17" t="s">
        <v>12043</v>
      </c>
      <c r="C5998" s="34" t="s">
        <v>12044</v>
      </c>
      <c r="D5998" s="17" t="s">
        <v>16554</v>
      </c>
      <c r="E5998" s="17" t="b">
        <f t="shared" si="398"/>
        <v>0</v>
      </c>
      <c r="F5998" s="17" t="s">
        <v>21580</v>
      </c>
      <c r="G5998" s="17" t="s">
        <v>23685</v>
      </c>
      <c r="H5998" s="17">
        <f t="shared" si="399"/>
        <v>14</v>
      </c>
      <c r="I5998" s="17">
        <f t="shared" si="400"/>
        <v>14</v>
      </c>
      <c r="J5998" s="17">
        <f t="shared" si="401"/>
        <v>0</v>
      </c>
      <c r="K5998" s="17"/>
      <c r="L5998" s="34" t="s">
        <v>12044</v>
      </c>
      <c r="M5998" s="17" t="s">
        <v>3</v>
      </c>
      <c r="N5998" s="17">
        <v>308000</v>
      </c>
      <c r="O5998" s="34"/>
      <c r="P5998" s="50" t="s">
        <v>24440</v>
      </c>
      <c r="Q5998" s="17">
        <v>20250101</v>
      </c>
      <c r="R5998" s="17"/>
    </row>
    <row r="5999" spans="1:18" x14ac:dyDescent="0.25">
      <c r="A5999" s="17">
        <v>5993</v>
      </c>
      <c r="B5999" s="17" t="s">
        <v>12045</v>
      </c>
      <c r="C5999" s="34" t="s">
        <v>12046</v>
      </c>
      <c r="D5999" s="17" t="s">
        <v>12046</v>
      </c>
      <c r="E5999" s="17" t="b">
        <f t="shared" si="398"/>
        <v>1</v>
      </c>
      <c r="F5999" s="17" t="s">
        <v>21581</v>
      </c>
      <c r="G5999" s="17" t="s">
        <v>21581</v>
      </c>
      <c r="H5999" s="17">
        <f t="shared" si="399"/>
        <v>32</v>
      </c>
      <c r="I5999" s="17">
        <f t="shared" si="400"/>
        <v>32</v>
      </c>
      <c r="J5999" s="17">
        <f t="shared" si="401"/>
        <v>0</v>
      </c>
      <c r="K5999" s="17"/>
      <c r="L5999" s="34" t="s">
        <v>12046</v>
      </c>
      <c r="M5999" s="17" t="s">
        <v>22</v>
      </c>
      <c r="N5999" s="17">
        <v>36500</v>
      </c>
      <c r="O5999" s="34"/>
      <c r="P5999" s="50" t="s">
        <v>24440</v>
      </c>
      <c r="Q5999" s="17">
        <v>20250101</v>
      </c>
      <c r="R5999" s="17"/>
    </row>
    <row r="6000" spans="1:18" ht="30" x14ac:dyDescent="0.25">
      <c r="A6000" s="17">
        <v>5994</v>
      </c>
      <c r="B6000" s="17" t="s">
        <v>12047</v>
      </c>
      <c r="C6000" s="34" t="s">
        <v>12048</v>
      </c>
      <c r="D6000" s="17" t="s">
        <v>12048</v>
      </c>
      <c r="E6000" s="17" t="b">
        <f t="shared" si="398"/>
        <v>1</v>
      </c>
      <c r="F6000" s="17" t="s">
        <v>21582</v>
      </c>
      <c r="G6000" s="17" t="s">
        <v>21582</v>
      </c>
      <c r="H6000" s="17">
        <f t="shared" si="399"/>
        <v>40</v>
      </c>
      <c r="I6000" s="17">
        <f t="shared" si="400"/>
        <v>40</v>
      </c>
      <c r="J6000" s="17">
        <f t="shared" si="401"/>
        <v>0</v>
      </c>
      <c r="K6000" s="17"/>
      <c r="L6000" s="34" t="s">
        <v>12048</v>
      </c>
      <c r="M6000" s="17" t="s">
        <v>10</v>
      </c>
      <c r="N6000" s="17">
        <v>245500</v>
      </c>
      <c r="O6000" s="34"/>
      <c r="P6000" s="50" t="s">
        <v>24440</v>
      </c>
      <c r="Q6000" s="17">
        <v>20250101</v>
      </c>
      <c r="R6000" s="17"/>
    </row>
    <row r="6001" spans="1:18" x14ac:dyDescent="0.25">
      <c r="A6001" s="17">
        <v>5995</v>
      </c>
      <c r="B6001" s="17" t="s">
        <v>12049</v>
      </c>
      <c r="C6001" s="34" t="s">
        <v>12050</v>
      </c>
      <c r="D6001" s="17" t="s">
        <v>12050</v>
      </c>
      <c r="E6001" s="17" t="b">
        <f t="shared" si="398"/>
        <v>1</v>
      </c>
      <c r="F6001" s="17" t="s">
        <v>21583</v>
      </c>
      <c r="G6001" s="17" t="s">
        <v>21583</v>
      </c>
      <c r="H6001" s="17">
        <f t="shared" si="399"/>
        <v>28</v>
      </c>
      <c r="I6001" s="17">
        <f t="shared" si="400"/>
        <v>28</v>
      </c>
      <c r="J6001" s="17">
        <f t="shared" si="401"/>
        <v>0</v>
      </c>
      <c r="K6001" s="17"/>
      <c r="L6001" s="34" t="s">
        <v>12050</v>
      </c>
      <c r="M6001" s="17" t="s">
        <v>10</v>
      </c>
      <c r="N6001" s="17">
        <v>245500</v>
      </c>
      <c r="O6001" s="34"/>
      <c r="P6001" s="50" t="s">
        <v>24440</v>
      </c>
      <c r="Q6001" s="17">
        <v>20250101</v>
      </c>
      <c r="R6001" s="17"/>
    </row>
    <row r="6002" spans="1:18" ht="30" x14ac:dyDescent="0.25">
      <c r="A6002" s="17">
        <v>5996</v>
      </c>
      <c r="B6002" s="17" t="s">
        <v>12051</v>
      </c>
      <c r="C6002" s="34" t="s">
        <v>12052</v>
      </c>
      <c r="D6002" s="17" t="s">
        <v>16555</v>
      </c>
      <c r="E6002" s="17" t="b">
        <f t="shared" si="398"/>
        <v>0</v>
      </c>
      <c r="F6002" s="17" t="s">
        <v>21584</v>
      </c>
      <c r="G6002" s="17" t="s">
        <v>23686</v>
      </c>
      <c r="H6002" s="17">
        <f t="shared" si="399"/>
        <v>36</v>
      </c>
      <c r="I6002" s="17">
        <f t="shared" si="400"/>
        <v>36</v>
      </c>
      <c r="J6002" s="17">
        <f t="shared" si="401"/>
        <v>0</v>
      </c>
      <c r="K6002" s="17"/>
      <c r="L6002" s="34" t="s">
        <v>12052</v>
      </c>
      <c r="M6002" s="17" t="s">
        <v>10</v>
      </c>
      <c r="N6002" s="17">
        <v>245500</v>
      </c>
      <c r="O6002" s="34"/>
      <c r="P6002" s="50" t="s">
        <v>24440</v>
      </c>
      <c r="Q6002" s="17">
        <v>20250101</v>
      </c>
      <c r="R6002" s="17"/>
    </row>
    <row r="6003" spans="1:18" ht="30" x14ac:dyDescent="0.25">
      <c r="A6003" s="17">
        <v>5997</v>
      </c>
      <c r="B6003" s="17" t="s">
        <v>12053</v>
      </c>
      <c r="C6003" s="34" t="s">
        <v>12054</v>
      </c>
      <c r="D6003" s="17" t="s">
        <v>12054</v>
      </c>
      <c r="E6003" s="17" t="b">
        <f t="shared" si="398"/>
        <v>1</v>
      </c>
      <c r="F6003" s="17" t="s">
        <v>21585</v>
      </c>
      <c r="G6003" s="17" t="s">
        <v>21585</v>
      </c>
      <c r="H6003" s="17">
        <f t="shared" si="399"/>
        <v>38</v>
      </c>
      <c r="I6003" s="17">
        <f t="shared" si="400"/>
        <v>38</v>
      </c>
      <c r="J6003" s="17">
        <f t="shared" si="401"/>
        <v>0</v>
      </c>
      <c r="K6003" s="17"/>
      <c r="L6003" s="34" t="s">
        <v>12054</v>
      </c>
      <c r="M6003" s="17" t="s">
        <v>10</v>
      </c>
      <c r="N6003" s="17">
        <v>245500</v>
      </c>
      <c r="O6003" s="34"/>
      <c r="P6003" s="50" t="s">
        <v>24440</v>
      </c>
      <c r="Q6003" s="17">
        <v>20250101</v>
      </c>
      <c r="R6003" s="17"/>
    </row>
    <row r="6004" spans="1:18" ht="30" x14ac:dyDescent="0.25">
      <c r="A6004" s="17">
        <v>5998</v>
      </c>
      <c r="B6004" s="17" t="s">
        <v>12055</v>
      </c>
      <c r="C6004" s="34" t="s">
        <v>12056</v>
      </c>
      <c r="D6004" s="17" t="s">
        <v>12056</v>
      </c>
      <c r="E6004" s="17" t="b">
        <f t="shared" si="398"/>
        <v>1</v>
      </c>
      <c r="F6004" s="17" t="s">
        <v>21586</v>
      </c>
      <c r="G6004" s="17" t="s">
        <v>21586</v>
      </c>
      <c r="H6004" s="17">
        <f t="shared" si="399"/>
        <v>52</v>
      </c>
      <c r="I6004" s="17">
        <f t="shared" si="400"/>
        <v>52</v>
      </c>
      <c r="J6004" s="17">
        <f t="shared" si="401"/>
        <v>0</v>
      </c>
      <c r="K6004" s="17"/>
      <c r="L6004" s="34" t="s">
        <v>12056</v>
      </c>
      <c r="M6004" s="17" t="s">
        <v>10</v>
      </c>
      <c r="N6004" s="17">
        <v>245500</v>
      </c>
      <c r="O6004" s="34"/>
      <c r="P6004" s="50" t="s">
        <v>24440</v>
      </c>
      <c r="Q6004" s="17">
        <v>20250101</v>
      </c>
      <c r="R6004" s="17"/>
    </row>
    <row r="6005" spans="1:18" x14ac:dyDescent="0.25">
      <c r="A6005" s="17">
        <v>5999</v>
      </c>
      <c r="B6005" s="17" t="s">
        <v>12057</v>
      </c>
      <c r="C6005" s="34" t="s">
        <v>12058</v>
      </c>
      <c r="D6005" s="17" t="s">
        <v>12058</v>
      </c>
      <c r="E6005" s="17" t="b">
        <f t="shared" si="398"/>
        <v>1</v>
      </c>
      <c r="F6005" s="17" t="s">
        <v>21587</v>
      </c>
      <c r="G6005" s="17" t="s">
        <v>21587</v>
      </c>
      <c r="H6005" s="17">
        <f t="shared" si="399"/>
        <v>35</v>
      </c>
      <c r="I6005" s="17">
        <f t="shared" si="400"/>
        <v>35</v>
      </c>
      <c r="J6005" s="17">
        <f t="shared" si="401"/>
        <v>0</v>
      </c>
      <c r="K6005" s="17"/>
      <c r="L6005" s="34" t="s">
        <v>12058</v>
      </c>
      <c r="M6005" s="17" t="s">
        <v>10</v>
      </c>
      <c r="N6005" s="17">
        <v>245500</v>
      </c>
      <c r="O6005" s="34"/>
      <c r="P6005" s="50" t="s">
        <v>24440</v>
      </c>
      <c r="Q6005" s="17">
        <v>20250101</v>
      </c>
      <c r="R6005" s="17"/>
    </row>
    <row r="6006" spans="1:18" x14ac:dyDescent="0.25">
      <c r="A6006" s="17">
        <v>6000</v>
      </c>
      <c r="B6006" s="17" t="s">
        <v>12059</v>
      </c>
      <c r="C6006" s="34" t="s">
        <v>12050</v>
      </c>
      <c r="D6006" s="17" t="s">
        <v>12050</v>
      </c>
      <c r="E6006" s="17" t="b">
        <f t="shared" si="398"/>
        <v>1</v>
      </c>
      <c r="F6006" s="17" t="s">
        <v>21583</v>
      </c>
      <c r="G6006" s="17" t="s">
        <v>21583</v>
      </c>
      <c r="H6006" s="17">
        <f t="shared" si="399"/>
        <v>28</v>
      </c>
      <c r="I6006" s="17">
        <f t="shared" si="400"/>
        <v>28</v>
      </c>
      <c r="J6006" s="17">
        <f t="shared" si="401"/>
        <v>0</v>
      </c>
      <c r="K6006" s="17"/>
      <c r="L6006" s="34" t="s">
        <v>12050</v>
      </c>
      <c r="M6006" s="17" t="s">
        <v>10</v>
      </c>
      <c r="N6006" s="17">
        <v>245500</v>
      </c>
      <c r="O6006" s="34"/>
      <c r="P6006" s="50" t="s">
        <v>24440</v>
      </c>
      <c r="Q6006" s="17">
        <v>20250101</v>
      </c>
      <c r="R6006" s="17"/>
    </row>
    <row r="6007" spans="1:18" ht="30" x14ac:dyDescent="0.25">
      <c r="A6007" s="17">
        <v>6001</v>
      </c>
      <c r="B6007" s="17" t="s">
        <v>12060</v>
      </c>
      <c r="C6007" s="34" t="s">
        <v>12052</v>
      </c>
      <c r="D6007" s="17" t="s">
        <v>16555</v>
      </c>
      <c r="E6007" s="17" t="b">
        <f t="shared" si="398"/>
        <v>0</v>
      </c>
      <c r="F6007" s="17" t="s">
        <v>21584</v>
      </c>
      <c r="G6007" s="17" t="s">
        <v>23686</v>
      </c>
      <c r="H6007" s="17">
        <f t="shared" si="399"/>
        <v>36</v>
      </c>
      <c r="I6007" s="17">
        <f t="shared" si="400"/>
        <v>36</v>
      </c>
      <c r="J6007" s="17">
        <f t="shared" si="401"/>
        <v>0</v>
      </c>
      <c r="K6007" s="17"/>
      <c r="L6007" s="34" t="s">
        <v>12052</v>
      </c>
      <c r="M6007" s="17" t="s">
        <v>10</v>
      </c>
      <c r="N6007" s="17">
        <v>245500</v>
      </c>
      <c r="O6007" s="34"/>
      <c r="P6007" s="50" t="s">
        <v>24440</v>
      </c>
      <c r="Q6007" s="17">
        <v>20250101</v>
      </c>
      <c r="R6007" s="17"/>
    </row>
    <row r="6008" spans="1:18" ht="30" x14ac:dyDescent="0.25">
      <c r="A6008" s="17">
        <v>6002</v>
      </c>
      <c r="B6008" s="17" t="s">
        <v>12061</v>
      </c>
      <c r="C6008" s="34" t="s">
        <v>12054</v>
      </c>
      <c r="D6008" s="17" t="s">
        <v>12054</v>
      </c>
      <c r="E6008" s="17" t="b">
        <f t="shared" si="398"/>
        <v>1</v>
      </c>
      <c r="F6008" s="17" t="s">
        <v>21585</v>
      </c>
      <c r="G6008" s="17" t="s">
        <v>21585</v>
      </c>
      <c r="H6008" s="17">
        <f t="shared" si="399"/>
        <v>38</v>
      </c>
      <c r="I6008" s="17">
        <f t="shared" si="400"/>
        <v>38</v>
      </c>
      <c r="J6008" s="17">
        <f t="shared" si="401"/>
        <v>0</v>
      </c>
      <c r="K6008" s="17"/>
      <c r="L6008" s="34" t="s">
        <v>12054</v>
      </c>
      <c r="M6008" s="17" t="s">
        <v>10</v>
      </c>
      <c r="N6008" s="17">
        <v>245500</v>
      </c>
      <c r="O6008" s="34"/>
      <c r="P6008" s="50" t="s">
        <v>24440</v>
      </c>
      <c r="Q6008" s="17">
        <v>20250101</v>
      </c>
      <c r="R6008" s="17"/>
    </row>
    <row r="6009" spans="1:18" ht="30" x14ac:dyDescent="0.25">
      <c r="A6009" s="17">
        <v>6003</v>
      </c>
      <c r="B6009" s="17" t="s">
        <v>12062</v>
      </c>
      <c r="C6009" s="34" t="s">
        <v>12063</v>
      </c>
      <c r="D6009" s="17" t="s">
        <v>12063</v>
      </c>
      <c r="E6009" s="17" t="b">
        <f t="shared" si="398"/>
        <v>1</v>
      </c>
      <c r="F6009" s="17" t="s">
        <v>21588</v>
      </c>
      <c r="G6009" s="17" t="s">
        <v>21588</v>
      </c>
      <c r="H6009" s="17">
        <f t="shared" si="399"/>
        <v>47</v>
      </c>
      <c r="I6009" s="17">
        <f t="shared" si="400"/>
        <v>47</v>
      </c>
      <c r="J6009" s="17">
        <f t="shared" si="401"/>
        <v>0</v>
      </c>
      <c r="K6009" s="17"/>
      <c r="L6009" s="34" t="s">
        <v>12063</v>
      </c>
      <c r="M6009" s="17" t="s">
        <v>10</v>
      </c>
      <c r="N6009" s="17">
        <v>245500</v>
      </c>
      <c r="O6009" s="34"/>
      <c r="P6009" s="50" t="s">
        <v>24440</v>
      </c>
      <c r="Q6009" s="17">
        <v>20250101</v>
      </c>
      <c r="R6009" s="17"/>
    </row>
    <row r="6010" spans="1:18" x14ac:dyDescent="0.25">
      <c r="A6010" s="17">
        <v>6004</v>
      </c>
      <c r="B6010" s="17" t="s">
        <v>12064</v>
      </c>
      <c r="C6010" s="34" t="s">
        <v>12065</v>
      </c>
      <c r="D6010" s="17" t="s">
        <v>12065</v>
      </c>
      <c r="E6010" s="17" t="b">
        <f t="shared" si="398"/>
        <v>1</v>
      </c>
      <c r="F6010" s="17" t="s">
        <v>21589</v>
      </c>
      <c r="G6010" s="17" t="s">
        <v>21589</v>
      </c>
      <c r="H6010" s="17">
        <f t="shared" si="399"/>
        <v>22</v>
      </c>
      <c r="I6010" s="17">
        <f t="shared" si="400"/>
        <v>22</v>
      </c>
      <c r="J6010" s="17">
        <f t="shared" si="401"/>
        <v>0</v>
      </c>
      <c r="K6010" s="17"/>
      <c r="L6010" s="34" t="s">
        <v>12065</v>
      </c>
      <c r="M6010" s="17" t="s">
        <v>2174</v>
      </c>
      <c r="N6010" s="17">
        <v>369500</v>
      </c>
      <c r="O6010" s="34"/>
      <c r="P6010" s="50" t="s">
        <v>24440</v>
      </c>
      <c r="Q6010" s="17">
        <v>20250101</v>
      </c>
      <c r="R6010" s="17"/>
    </row>
    <row r="6011" spans="1:18" x14ac:dyDescent="0.25">
      <c r="A6011" s="17">
        <v>6005</v>
      </c>
      <c r="B6011" s="17" t="s">
        <v>12066</v>
      </c>
      <c r="C6011" s="34" t="s">
        <v>12065</v>
      </c>
      <c r="D6011" s="17" t="s">
        <v>12065</v>
      </c>
      <c r="E6011" s="17" t="b">
        <f t="shared" si="398"/>
        <v>1</v>
      </c>
      <c r="F6011" s="17" t="s">
        <v>21589</v>
      </c>
      <c r="G6011" s="17" t="s">
        <v>21589</v>
      </c>
      <c r="H6011" s="17">
        <f t="shared" si="399"/>
        <v>22</v>
      </c>
      <c r="I6011" s="17">
        <f t="shared" si="400"/>
        <v>22</v>
      </c>
      <c r="J6011" s="17">
        <f t="shared" si="401"/>
        <v>0</v>
      </c>
      <c r="K6011" s="17"/>
      <c r="L6011" s="34" t="s">
        <v>12065</v>
      </c>
      <c r="M6011" s="17" t="s">
        <v>2174</v>
      </c>
      <c r="N6011" s="17">
        <v>369500</v>
      </c>
      <c r="O6011" s="34"/>
      <c r="P6011" s="50" t="s">
        <v>24440</v>
      </c>
      <c r="Q6011" s="17">
        <v>20250101</v>
      </c>
      <c r="R6011" s="17"/>
    </row>
    <row r="6012" spans="1:18" ht="45" x14ac:dyDescent="0.25">
      <c r="A6012" s="17">
        <v>6006</v>
      </c>
      <c r="B6012" s="17" t="s">
        <v>12067</v>
      </c>
      <c r="C6012" s="34" t="s">
        <v>12068</v>
      </c>
      <c r="D6012" s="17" t="s">
        <v>12068</v>
      </c>
      <c r="E6012" s="17" t="b">
        <f t="shared" si="398"/>
        <v>1</v>
      </c>
      <c r="F6012" s="17" t="s">
        <v>21590</v>
      </c>
      <c r="G6012" s="17" t="s">
        <v>21590</v>
      </c>
      <c r="H6012" s="17">
        <f t="shared" si="399"/>
        <v>64</v>
      </c>
      <c r="I6012" s="17">
        <f t="shared" si="400"/>
        <v>64</v>
      </c>
      <c r="J6012" s="17">
        <f t="shared" si="401"/>
        <v>0</v>
      </c>
      <c r="K6012" s="17"/>
      <c r="L6012" s="34" t="s">
        <v>12068</v>
      </c>
      <c r="M6012" s="17" t="s">
        <v>1860</v>
      </c>
      <c r="N6012" s="17">
        <v>1172800</v>
      </c>
      <c r="O6012" s="34" t="s">
        <v>12073</v>
      </c>
      <c r="P6012" s="50" t="s">
        <v>24440</v>
      </c>
      <c r="Q6012" s="17">
        <v>20250101</v>
      </c>
      <c r="R6012" s="17"/>
    </row>
    <row r="6013" spans="1:18" ht="45" x14ac:dyDescent="0.25">
      <c r="A6013" s="17">
        <v>6007</v>
      </c>
      <c r="B6013" s="17" t="s">
        <v>12069</v>
      </c>
      <c r="C6013" s="34" t="s">
        <v>12070</v>
      </c>
      <c r="D6013" s="17" t="s">
        <v>12070</v>
      </c>
      <c r="E6013" s="17" t="b">
        <f t="shared" si="398"/>
        <v>1</v>
      </c>
      <c r="F6013" s="17" t="s">
        <v>21591</v>
      </c>
      <c r="G6013" s="17" t="s">
        <v>21591</v>
      </c>
      <c r="H6013" s="17">
        <f t="shared" si="399"/>
        <v>63</v>
      </c>
      <c r="I6013" s="17">
        <f t="shared" si="400"/>
        <v>63</v>
      </c>
      <c r="J6013" s="17">
        <f t="shared" si="401"/>
        <v>0</v>
      </c>
      <c r="K6013" s="17"/>
      <c r="L6013" s="34" t="s">
        <v>12070</v>
      </c>
      <c r="M6013" s="17" t="s">
        <v>1860</v>
      </c>
      <c r="N6013" s="17">
        <v>1172800</v>
      </c>
      <c r="O6013" s="34" t="s">
        <v>12073</v>
      </c>
      <c r="P6013" s="50" t="s">
        <v>24440</v>
      </c>
      <c r="Q6013" s="17">
        <v>20250101</v>
      </c>
      <c r="R6013" s="17"/>
    </row>
    <row r="6014" spans="1:18" ht="45" x14ac:dyDescent="0.25">
      <c r="A6014" s="17">
        <v>6008</v>
      </c>
      <c r="B6014" s="17" t="s">
        <v>12071</v>
      </c>
      <c r="C6014" s="34" t="s">
        <v>12072</v>
      </c>
      <c r="D6014" s="17" t="s">
        <v>12072</v>
      </c>
      <c r="E6014" s="17" t="b">
        <f t="shared" si="398"/>
        <v>1</v>
      </c>
      <c r="F6014" s="17" t="s">
        <v>21592</v>
      </c>
      <c r="G6014" s="17" t="s">
        <v>21592</v>
      </c>
      <c r="H6014" s="17">
        <f t="shared" si="399"/>
        <v>63</v>
      </c>
      <c r="I6014" s="17">
        <f t="shared" si="400"/>
        <v>63</v>
      </c>
      <c r="J6014" s="17">
        <f t="shared" si="401"/>
        <v>0</v>
      </c>
      <c r="K6014" s="17"/>
      <c r="L6014" s="34" t="s">
        <v>12072</v>
      </c>
      <c r="M6014" s="17" t="s">
        <v>1860</v>
      </c>
      <c r="N6014" s="17">
        <v>1172800</v>
      </c>
      <c r="O6014" s="34" t="s">
        <v>12073</v>
      </c>
      <c r="P6014" s="50" t="s">
        <v>24440</v>
      </c>
      <c r="Q6014" s="17">
        <v>20250101</v>
      </c>
      <c r="R6014" s="17"/>
    </row>
    <row r="6015" spans="1:18" x14ac:dyDescent="0.25">
      <c r="A6015" s="17">
        <v>6009</v>
      </c>
      <c r="B6015" s="17" t="s">
        <v>12074</v>
      </c>
      <c r="C6015" s="34" t="s">
        <v>12075</v>
      </c>
      <c r="D6015" s="17" t="s">
        <v>12075</v>
      </c>
      <c r="E6015" s="17" t="b">
        <f t="shared" si="398"/>
        <v>1</v>
      </c>
      <c r="F6015" s="17" t="s">
        <v>21593</v>
      </c>
      <c r="G6015" s="17" t="s">
        <v>21593</v>
      </c>
      <c r="H6015" s="17">
        <f t="shared" si="399"/>
        <v>24</v>
      </c>
      <c r="I6015" s="17">
        <f t="shared" si="400"/>
        <v>24</v>
      </c>
      <c r="J6015" s="17">
        <f t="shared" si="401"/>
        <v>0</v>
      </c>
      <c r="K6015" s="17"/>
      <c r="L6015" s="34" t="s">
        <v>12075</v>
      </c>
      <c r="M6015" s="17" t="s">
        <v>1860</v>
      </c>
      <c r="N6015" s="17">
        <v>952100</v>
      </c>
      <c r="O6015" s="34"/>
      <c r="P6015" s="50" t="s">
        <v>24440</v>
      </c>
      <c r="Q6015" s="17">
        <v>20250101</v>
      </c>
      <c r="R6015" s="17"/>
    </row>
    <row r="6016" spans="1:18" x14ac:dyDescent="0.25">
      <c r="A6016" s="17">
        <v>6010</v>
      </c>
      <c r="B6016" s="17" t="s">
        <v>12076</v>
      </c>
      <c r="C6016" s="34" t="s">
        <v>12077</v>
      </c>
      <c r="D6016" s="17" t="s">
        <v>12077</v>
      </c>
      <c r="E6016" s="17" t="b">
        <f t="shared" si="398"/>
        <v>1</v>
      </c>
      <c r="F6016" s="17" t="s">
        <v>21594</v>
      </c>
      <c r="G6016" s="17" t="s">
        <v>21594</v>
      </c>
      <c r="H6016" s="17">
        <f t="shared" si="399"/>
        <v>31</v>
      </c>
      <c r="I6016" s="17">
        <f t="shared" si="400"/>
        <v>31</v>
      </c>
      <c r="J6016" s="17">
        <f t="shared" si="401"/>
        <v>0</v>
      </c>
      <c r="K6016" s="17"/>
      <c r="L6016" s="34" t="s">
        <v>12077</v>
      </c>
      <c r="M6016" s="17" t="s">
        <v>1860</v>
      </c>
      <c r="N6016" s="17">
        <v>952100</v>
      </c>
      <c r="O6016" s="34"/>
      <c r="P6016" s="50" t="s">
        <v>24440</v>
      </c>
      <c r="Q6016" s="17">
        <v>20250101</v>
      </c>
      <c r="R6016" s="17"/>
    </row>
    <row r="6017" spans="1:18" x14ac:dyDescent="0.25">
      <c r="A6017" s="17">
        <v>6011</v>
      </c>
      <c r="B6017" s="17" t="s">
        <v>12078</v>
      </c>
      <c r="C6017" s="34" t="s">
        <v>12079</v>
      </c>
      <c r="D6017" s="17" t="s">
        <v>12079</v>
      </c>
      <c r="E6017" s="17" t="b">
        <f t="shared" si="398"/>
        <v>1</v>
      </c>
      <c r="F6017" s="17" t="s">
        <v>21595</v>
      </c>
      <c r="G6017" s="17" t="s">
        <v>21595</v>
      </c>
      <c r="H6017" s="17">
        <f t="shared" si="399"/>
        <v>27</v>
      </c>
      <c r="I6017" s="17">
        <f t="shared" si="400"/>
        <v>27</v>
      </c>
      <c r="J6017" s="17">
        <f t="shared" si="401"/>
        <v>0</v>
      </c>
      <c r="K6017" s="17"/>
      <c r="L6017" s="34" t="s">
        <v>12079</v>
      </c>
      <c r="M6017" s="17" t="s">
        <v>1860</v>
      </c>
      <c r="N6017" s="17">
        <v>521000</v>
      </c>
      <c r="O6017" s="34"/>
      <c r="P6017" s="50" t="s">
        <v>24440</v>
      </c>
      <c r="Q6017" s="17">
        <v>20250101</v>
      </c>
      <c r="R6017" s="17"/>
    </row>
    <row r="6018" spans="1:18" x14ac:dyDescent="0.25">
      <c r="A6018" s="17">
        <v>6012</v>
      </c>
      <c r="B6018" s="17" t="s">
        <v>12080</v>
      </c>
      <c r="C6018" s="34" t="s">
        <v>12081</v>
      </c>
      <c r="D6018" s="17" t="s">
        <v>12081</v>
      </c>
      <c r="E6018" s="17" t="b">
        <f t="shared" si="398"/>
        <v>1</v>
      </c>
      <c r="F6018" s="17" t="s">
        <v>21596</v>
      </c>
      <c r="G6018" s="17" t="s">
        <v>21596</v>
      </c>
      <c r="H6018" s="17">
        <f t="shared" si="399"/>
        <v>17</v>
      </c>
      <c r="I6018" s="17">
        <f t="shared" si="400"/>
        <v>17</v>
      </c>
      <c r="J6018" s="17">
        <f t="shared" si="401"/>
        <v>0</v>
      </c>
      <c r="K6018" s="17"/>
      <c r="L6018" s="34" t="s">
        <v>12081</v>
      </c>
      <c r="M6018" s="17" t="s">
        <v>1193</v>
      </c>
      <c r="N6018" s="17">
        <v>521000</v>
      </c>
      <c r="O6018" s="34"/>
      <c r="P6018" s="50" t="s">
        <v>24440</v>
      </c>
      <c r="Q6018" s="17">
        <v>20250101</v>
      </c>
      <c r="R6018" s="17"/>
    </row>
    <row r="6019" spans="1:18" x14ac:dyDescent="0.25">
      <c r="A6019" s="17">
        <v>6013</v>
      </c>
      <c r="B6019" s="17" t="s">
        <v>12082</v>
      </c>
      <c r="C6019" s="34" t="s">
        <v>12083</v>
      </c>
      <c r="D6019" s="17" t="s">
        <v>12083</v>
      </c>
      <c r="E6019" s="17" t="b">
        <f t="shared" si="398"/>
        <v>1</v>
      </c>
      <c r="F6019" s="17" t="s">
        <v>21597</v>
      </c>
      <c r="G6019" s="17" t="s">
        <v>21597</v>
      </c>
      <c r="H6019" s="17">
        <f t="shared" si="399"/>
        <v>25</v>
      </c>
      <c r="I6019" s="17">
        <f t="shared" si="400"/>
        <v>25</v>
      </c>
      <c r="J6019" s="17">
        <f t="shared" si="401"/>
        <v>0</v>
      </c>
      <c r="K6019" s="17"/>
      <c r="L6019" s="34" t="s">
        <v>12083</v>
      </c>
      <c r="M6019" s="17" t="s">
        <v>1193</v>
      </c>
      <c r="N6019" s="17">
        <v>521000</v>
      </c>
      <c r="O6019" s="34"/>
      <c r="P6019" s="50" t="s">
        <v>24440</v>
      </c>
      <c r="Q6019" s="17">
        <v>20250101</v>
      </c>
      <c r="R6019" s="17"/>
    </row>
    <row r="6020" spans="1:18" x14ac:dyDescent="0.25">
      <c r="A6020" s="17">
        <v>6014</v>
      </c>
      <c r="B6020" s="17" t="s">
        <v>12084</v>
      </c>
      <c r="C6020" s="34" t="s">
        <v>12085</v>
      </c>
      <c r="D6020" s="17" t="s">
        <v>16556</v>
      </c>
      <c r="E6020" s="17" t="b">
        <f t="shared" si="398"/>
        <v>0</v>
      </c>
      <c r="F6020" s="17" t="s">
        <v>21598</v>
      </c>
      <c r="G6020" s="17" t="s">
        <v>21598</v>
      </c>
      <c r="H6020" s="17">
        <f t="shared" si="399"/>
        <v>31</v>
      </c>
      <c r="I6020" s="17">
        <f t="shared" si="400"/>
        <v>31</v>
      </c>
      <c r="J6020" s="17">
        <f t="shared" si="401"/>
        <v>0</v>
      </c>
      <c r="K6020" s="17"/>
      <c r="L6020" s="34" t="s">
        <v>12085</v>
      </c>
      <c r="M6020" s="17" t="s">
        <v>1860</v>
      </c>
      <c r="N6020" s="17">
        <v>481000</v>
      </c>
      <c r="O6020" s="34"/>
      <c r="P6020" s="50" t="s">
        <v>24440</v>
      </c>
      <c r="Q6020" s="17">
        <v>20250101</v>
      </c>
      <c r="R6020" s="17"/>
    </row>
    <row r="6021" spans="1:18" x14ac:dyDescent="0.25">
      <c r="A6021" s="17">
        <v>6015</v>
      </c>
      <c r="B6021" s="17" t="s">
        <v>12086</v>
      </c>
      <c r="C6021" s="34" t="s">
        <v>12087</v>
      </c>
      <c r="D6021" s="17" t="s">
        <v>12087</v>
      </c>
      <c r="E6021" s="17" t="b">
        <f t="shared" si="398"/>
        <v>1</v>
      </c>
      <c r="F6021" s="17" t="s">
        <v>21599</v>
      </c>
      <c r="G6021" s="17" t="s">
        <v>21599</v>
      </c>
      <c r="H6021" s="17">
        <f t="shared" si="399"/>
        <v>21</v>
      </c>
      <c r="I6021" s="17">
        <f t="shared" si="400"/>
        <v>21</v>
      </c>
      <c r="J6021" s="17">
        <f t="shared" si="401"/>
        <v>0</v>
      </c>
      <c r="K6021" s="17"/>
      <c r="L6021" s="34" t="s">
        <v>12087</v>
      </c>
      <c r="M6021" s="17" t="s">
        <v>2174</v>
      </c>
      <c r="N6021" s="17">
        <v>344200</v>
      </c>
      <c r="O6021" s="34"/>
      <c r="P6021" s="50" t="s">
        <v>24440</v>
      </c>
      <c r="Q6021" s="17">
        <v>20250101</v>
      </c>
      <c r="R6021" s="17"/>
    </row>
    <row r="6022" spans="1:18" x14ac:dyDescent="0.25">
      <c r="A6022" s="17">
        <v>6016</v>
      </c>
      <c r="B6022" s="17" t="s">
        <v>12088</v>
      </c>
      <c r="C6022" s="34" t="s">
        <v>12089</v>
      </c>
      <c r="D6022" s="17" t="s">
        <v>12089</v>
      </c>
      <c r="E6022" s="17" t="b">
        <f t="shared" si="398"/>
        <v>1</v>
      </c>
      <c r="F6022" s="17" t="s">
        <v>21600</v>
      </c>
      <c r="G6022" s="17" t="s">
        <v>21600</v>
      </c>
      <c r="H6022" s="17">
        <f t="shared" si="399"/>
        <v>19</v>
      </c>
      <c r="I6022" s="17">
        <f t="shared" si="400"/>
        <v>19</v>
      </c>
      <c r="J6022" s="17">
        <f t="shared" si="401"/>
        <v>0</v>
      </c>
      <c r="K6022" s="17"/>
      <c r="L6022" s="34" t="s">
        <v>12089</v>
      </c>
      <c r="M6022" s="17" t="s">
        <v>2174</v>
      </c>
      <c r="N6022" s="17">
        <v>344200</v>
      </c>
      <c r="O6022" s="34"/>
      <c r="P6022" s="50" t="s">
        <v>24440</v>
      </c>
      <c r="Q6022" s="17">
        <v>20250101</v>
      </c>
      <c r="R6022" s="17"/>
    </row>
    <row r="6023" spans="1:18" x14ac:dyDescent="0.25">
      <c r="A6023" s="17">
        <v>6017</v>
      </c>
      <c r="B6023" s="17" t="s">
        <v>12090</v>
      </c>
      <c r="C6023" s="34" t="s">
        <v>12091</v>
      </c>
      <c r="D6023" s="17" t="s">
        <v>12091</v>
      </c>
      <c r="E6023" s="17" t="b">
        <f t="shared" si="398"/>
        <v>1</v>
      </c>
      <c r="F6023" s="17" t="s">
        <v>21601</v>
      </c>
      <c r="G6023" s="17" t="s">
        <v>21601</v>
      </c>
      <c r="H6023" s="17">
        <f t="shared" si="399"/>
        <v>20</v>
      </c>
      <c r="I6023" s="17">
        <f t="shared" si="400"/>
        <v>20</v>
      </c>
      <c r="J6023" s="17">
        <f t="shared" si="401"/>
        <v>0</v>
      </c>
      <c r="K6023" s="17"/>
      <c r="L6023" s="34" t="s">
        <v>12091</v>
      </c>
      <c r="M6023" s="17" t="s">
        <v>2174</v>
      </c>
      <c r="N6023" s="17">
        <v>344200</v>
      </c>
      <c r="O6023" s="34"/>
      <c r="P6023" s="50" t="s">
        <v>24440</v>
      </c>
      <c r="Q6023" s="17">
        <v>20250101</v>
      </c>
      <c r="R6023" s="17"/>
    </row>
    <row r="6024" spans="1:18" x14ac:dyDescent="0.25">
      <c r="A6024" s="17">
        <v>6018</v>
      </c>
      <c r="B6024" s="17" t="s">
        <v>12092</v>
      </c>
      <c r="C6024" s="34" t="s">
        <v>11690</v>
      </c>
      <c r="D6024" s="17" t="s">
        <v>11690</v>
      </c>
      <c r="E6024" s="17" t="b">
        <f t="shared" si="398"/>
        <v>1</v>
      </c>
      <c r="F6024" s="17" t="s">
        <v>21485</v>
      </c>
      <c r="G6024" s="17" t="s">
        <v>21485</v>
      </c>
      <c r="H6024" s="17">
        <f t="shared" si="399"/>
        <v>12</v>
      </c>
      <c r="I6024" s="17">
        <f t="shared" si="400"/>
        <v>12</v>
      </c>
      <c r="J6024" s="17">
        <f t="shared" si="401"/>
        <v>0</v>
      </c>
      <c r="K6024" s="17"/>
      <c r="L6024" s="34" t="s">
        <v>12093</v>
      </c>
      <c r="M6024" s="17" t="s">
        <v>3</v>
      </c>
      <c r="N6024" s="17">
        <v>344200</v>
      </c>
      <c r="O6024" s="34"/>
      <c r="P6024" s="50" t="s">
        <v>24440</v>
      </c>
      <c r="Q6024" s="17">
        <v>20250101</v>
      </c>
      <c r="R6024" s="17"/>
    </row>
    <row r="6025" spans="1:18" x14ac:dyDescent="0.25">
      <c r="A6025" s="17">
        <v>6019</v>
      </c>
      <c r="B6025" s="17" t="s">
        <v>12094</v>
      </c>
      <c r="C6025" s="34" t="s">
        <v>12087</v>
      </c>
      <c r="D6025" s="17" t="s">
        <v>12087</v>
      </c>
      <c r="E6025" s="17" t="b">
        <f t="shared" si="398"/>
        <v>1</v>
      </c>
      <c r="F6025" s="17" t="s">
        <v>21599</v>
      </c>
      <c r="G6025" s="17" t="s">
        <v>21599</v>
      </c>
      <c r="H6025" s="17">
        <f t="shared" si="399"/>
        <v>21</v>
      </c>
      <c r="I6025" s="17">
        <f t="shared" si="400"/>
        <v>21</v>
      </c>
      <c r="J6025" s="17">
        <f t="shared" si="401"/>
        <v>0</v>
      </c>
      <c r="K6025" s="17"/>
      <c r="L6025" s="34" t="s">
        <v>12087</v>
      </c>
      <c r="M6025" s="17" t="s">
        <v>2174</v>
      </c>
      <c r="N6025" s="17">
        <v>344200</v>
      </c>
      <c r="O6025" s="34"/>
      <c r="P6025" s="50" t="s">
        <v>24440</v>
      </c>
      <c r="Q6025" s="17">
        <v>20250101</v>
      </c>
      <c r="R6025" s="17"/>
    </row>
    <row r="6026" spans="1:18" x14ac:dyDescent="0.25">
      <c r="A6026" s="17">
        <v>6020</v>
      </c>
      <c r="B6026" s="17" t="s">
        <v>12095</v>
      </c>
      <c r="C6026" s="34" t="s">
        <v>12089</v>
      </c>
      <c r="D6026" s="17" t="s">
        <v>12089</v>
      </c>
      <c r="E6026" s="17" t="b">
        <f t="shared" si="398"/>
        <v>1</v>
      </c>
      <c r="F6026" s="17" t="s">
        <v>21600</v>
      </c>
      <c r="G6026" s="17" t="s">
        <v>21600</v>
      </c>
      <c r="H6026" s="17">
        <f t="shared" si="399"/>
        <v>19</v>
      </c>
      <c r="I6026" s="17">
        <f t="shared" si="400"/>
        <v>19</v>
      </c>
      <c r="J6026" s="17">
        <f t="shared" si="401"/>
        <v>0</v>
      </c>
      <c r="K6026" s="17"/>
      <c r="L6026" s="34" t="s">
        <v>12089</v>
      </c>
      <c r="M6026" s="17" t="s">
        <v>2174</v>
      </c>
      <c r="N6026" s="17">
        <v>344200</v>
      </c>
      <c r="O6026" s="34"/>
      <c r="P6026" s="50" t="s">
        <v>24440</v>
      </c>
      <c r="Q6026" s="17">
        <v>20250101</v>
      </c>
      <c r="R6026" s="17"/>
    </row>
    <row r="6027" spans="1:18" x14ac:dyDescent="0.25">
      <c r="A6027" s="17">
        <v>6021</v>
      </c>
      <c r="B6027" s="17" t="s">
        <v>12096</v>
      </c>
      <c r="C6027" s="34" t="s">
        <v>12091</v>
      </c>
      <c r="D6027" s="17" t="s">
        <v>12091</v>
      </c>
      <c r="E6027" s="17" t="b">
        <f t="shared" si="398"/>
        <v>1</v>
      </c>
      <c r="F6027" s="17" t="s">
        <v>21601</v>
      </c>
      <c r="G6027" s="17" t="s">
        <v>21601</v>
      </c>
      <c r="H6027" s="17">
        <f t="shared" si="399"/>
        <v>20</v>
      </c>
      <c r="I6027" s="17">
        <f t="shared" si="400"/>
        <v>20</v>
      </c>
      <c r="J6027" s="17">
        <f t="shared" si="401"/>
        <v>0</v>
      </c>
      <c r="K6027" s="17"/>
      <c r="L6027" s="34" t="s">
        <v>12091</v>
      </c>
      <c r="M6027" s="17" t="s">
        <v>2174</v>
      </c>
      <c r="N6027" s="17">
        <v>344200</v>
      </c>
      <c r="O6027" s="34"/>
      <c r="P6027" s="50" t="s">
        <v>24440</v>
      </c>
      <c r="Q6027" s="17">
        <v>20250101</v>
      </c>
      <c r="R6027" s="17"/>
    </row>
    <row r="6028" spans="1:18" x14ac:dyDescent="0.25">
      <c r="A6028" s="17">
        <v>6022</v>
      </c>
      <c r="B6028" s="17" t="s">
        <v>12097</v>
      </c>
      <c r="C6028" s="34" t="s">
        <v>12098</v>
      </c>
      <c r="D6028" s="17" t="s">
        <v>12098</v>
      </c>
      <c r="E6028" s="17" t="b">
        <f t="shared" si="398"/>
        <v>1</v>
      </c>
      <c r="F6028" s="17" t="s">
        <v>21602</v>
      </c>
      <c r="G6028" s="17" t="s">
        <v>21602</v>
      </c>
      <c r="H6028" s="17">
        <f t="shared" si="399"/>
        <v>24</v>
      </c>
      <c r="I6028" s="17">
        <f t="shared" si="400"/>
        <v>24</v>
      </c>
      <c r="J6028" s="17">
        <f t="shared" si="401"/>
        <v>0</v>
      </c>
      <c r="K6028" s="17"/>
      <c r="L6028" s="34" t="s">
        <v>12098</v>
      </c>
      <c r="M6028" s="17" t="s">
        <v>1860</v>
      </c>
      <c r="N6028" s="17">
        <v>601000</v>
      </c>
      <c r="O6028" s="34"/>
      <c r="P6028" s="50" t="s">
        <v>24440</v>
      </c>
      <c r="Q6028" s="17">
        <v>20250101</v>
      </c>
      <c r="R6028" s="17"/>
    </row>
    <row r="6029" spans="1:18" x14ac:dyDescent="0.25">
      <c r="A6029" s="17">
        <v>6023</v>
      </c>
      <c r="B6029" s="17" t="s">
        <v>12099</v>
      </c>
      <c r="C6029" s="34" t="s">
        <v>12098</v>
      </c>
      <c r="D6029" s="17" t="s">
        <v>12098</v>
      </c>
      <c r="E6029" s="17" t="b">
        <f t="shared" si="398"/>
        <v>1</v>
      </c>
      <c r="F6029" s="17" t="s">
        <v>21602</v>
      </c>
      <c r="G6029" s="17" t="s">
        <v>21602</v>
      </c>
      <c r="H6029" s="17">
        <f t="shared" si="399"/>
        <v>24</v>
      </c>
      <c r="I6029" s="17">
        <f t="shared" si="400"/>
        <v>24</v>
      </c>
      <c r="J6029" s="17">
        <f t="shared" si="401"/>
        <v>0</v>
      </c>
      <c r="K6029" s="17"/>
      <c r="L6029" s="34" t="s">
        <v>12098</v>
      </c>
      <c r="M6029" s="17" t="s">
        <v>1860</v>
      </c>
      <c r="N6029" s="17">
        <v>601000</v>
      </c>
      <c r="O6029" s="34"/>
      <c r="P6029" s="50" t="s">
        <v>24440</v>
      </c>
      <c r="Q6029" s="17">
        <v>20250101</v>
      </c>
      <c r="R6029" s="17"/>
    </row>
    <row r="6030" spans="1:18" ht="30" x14ac:dyDescent="0.25">
      <c r="A6030" s="17">
        <v>6024</v>
      </c>
      <c r="B6030" s="17" t="s">
        <v>12100</v>
      </c>
      <c r="C6030" s="34" t="s">
        <v>12101</v>
      </c>
      <c r="D6030" s="17" t="s">
        <v>12101</v>
      </c>
      <c r="E6030" s="17" t="b">
        <f t="shared" si="398"/>
        <v>1</v>
      </c>
      <c r="F6030" s="17" t="s">
        <v>21603</v>
      </c>
      <c r="G6030" s="17" t="s">
        <v>21603</v>
      </c>
      <c r="H6030" s="17">
        <f t="shared" si="399"/>
        <v>37</v>
      </c>
      <c r="I6030" s="17">
        <f t="shared" si="400"/>
        <v>37</v>
      </c>
      <c r="J6030" s="17">
        <f t="shared" si="401"/>
        <v>0</v>
      </c>
      <c r="K6030" s="17"/>
      <c r="L6030" s="34" t="s">
        <v>12101</v>
      </c>
      <c r="M6030" s="17" t="s">
        <v>1193</v>
      </c>
      <c r="N6030" s="17">
        <v>1051700</v>
      </c>
      <c r="O6030" s="34"/>
      <c r="P6030" s="50" t="s">
        <v>24440</v>
      </c>
      <c r="Q6030" s="17">
        <v>20250101</v>
      </c>
      <c r="R6030" s="17"/>
    </row>
    <row r="6031" spans="1:18" x14ac:dyDescent="0.25">
      <c r="A6031" s="17">
        <v>6025</v>
      </c>
      <c r="B6031" s="17" t="s">
        <v>12102</v>
      </c>
      <c r="C6031" s="34" t="s">
        <v>12103</v>
      </c>
      <c r="D6031" s="17" t="s">
        <v>12103</v>
      </c>
      <c r="E6031" s="17" t="b">
        <f t="shared" si="398"/>
        <v>1</v>
      </c>
      <c r="F6031" s="17" t="s">
        <v>21604</v>
      </c>
      <c r="G6031" s="17" t="s">
        <v>21604</v>
      </c>
      <c r="H6031" s="17">
        <f t="shared" si="399"/>
        <v>30</v>
      </c>
      <c r="I6031" s="17">
        <f t="shared" si="400"/>
        <v>30</v>
      </c>
      <c r="J6031" s="17">
        <f t="shared" si="401"/>
        <v>0</v>
      </c>
      <c r="K6031" s="17"/>
      <c r="L6031" s="34" t="s">
        <v>12103</v>
      </c>
      <c r="M6031" s="17" t="s">
        <v>2174</v>
      </c>
      <c r="N6031" s="17">
        <v>1051700</v>
      </c>
      <c r="O6031" s="34"/>
      <c r="P6031" s="50" t="s">
        <v>24440</v>
      </c>
      <c r="Q6031" s="17">
        <v>20250101</v>
      </c>
      <c r="R6031" s="17"/>
    </row>
    <row r="6032" spans="1:18" x14ac:dyDescent="0.25">
      <c r="A6032" s="17">
        <v>6026</v>
      </c>
      <c r="B6032" s="17" t="s">
        <v>12104</v>
      </c>
      <c r="C6032" s="34" t="s">
        <v>12105</v>
      </c>
      <c r="D6032" s="17" t="s">
        <v>12105</v>
      </c>
      <c r="E6032" s="17" t="b">
        <f t="shared" si="398"/>
        <v>1</v>
      </c>
      <c r="F6032" s="17" t="s">
        <v>21605</v>
      </c>
      <c r="G6032" s="17" t="s">
        <v>21605</v>
      </c>
      <c r="H6032" s="17">
        <f t="shared" si="399"/>
        <v>31</v>
      </c>
      <c r="I6032" s="17">
        <f t="shared" si="400"/>
        <v>31</v>
      </c>
      <c r="J6032" s="17">
        <f t="shared" si="401"/>
        <v>0</v>
      </c>
      <c r="K6032" s="17"/>
      <c r="L6032" s="34" t="s">
        <v>12105</v>
      </c>
      <c r="M6032" s="17" t="s">
        <v>2174</v>
      </c>
      <c r="N6032" s="17">
        <v>1051700</v>
      </c>
      <c r="O6032" s="34"/>
      <c r="P6032" s="50" t="s">
        <v>24440</v>
      </c>
      <c r="Q6032" s="17">
        <v>20250101</v>
      </c>
      <c r="R6032" s="17"/>
    </row>
    <row r="6033" spans="1:18" ht="30" x14ac:dyDescent="0.25">
      <c r="A6033" s="17">
        <v>6027</v>
      </c>
      <c r="B6033" s="17" t="s">
        <v>12106</v>
      </c>
      <c r="C6033" s="34" t="s">
        <v>12101</v>
      </c>
      <c r="D6033" s="17" t="s">
        <v>12101</v>
      </c>
      <c r="E6033" s="17" t="b">
        <f t="shared" si="398"/>
        <v>1</v>
      </c>
      <c r="F6033" s="17" t="s">
        <v>21603</v>
      </c>
      <c r="G6033" s="17" t="s">
        <v>21603</v>
      </c>
      <c r="H6033" s="17">
        <f t="shared" si="399"/>
        <v>37</v>
      </c>
      <c r="I6033" s="17">
        <f t="shared" si="400"/>
        <v>37</v>
      </c>
      <c r="J6033" s="17">
        <f t="shared" si="401"/>
        <v>0</v>
      </c>
      <c r="K6033" s="17"/>
      <c r="L6033" s="34" t="s">
        <v>12101</v>
      </c>
      <c r="M6033" s="17" t="s">
        <v>1193</v>
      </c>
      <c r="N6033" s="17">
        <v>1051700</v>
      </c>
      <c r="O6033" s="34"/>
      <c r="P6033" s="50" t="s">
        <v>24440</v>
      </c>
      <c r="Q6033" s="17">
        <v>20250101</v>
      </c>
      <c r="R6033" s="17"/>
    </row>
    <row r="6034" spans="1:18" ht="30" x14ac:dyDescent="0.25">
      <c r="A6034" s="17">
        <v>6028</v>
      </c>
      <c r="B6034" s="17" t="s">
        <v>12107</v>
      </c>
      <c r="C6034" s="34" t="s">
        <v>12108</v>
      </c>
      <c r="D6034" s="17" t="s">
        <v>12108</v>
      </c>
      <c r="E6034" s="17" t="b">
        <f t="shared" si="398"/>
        <v>1</v>
      </c>
      <c r="F6034" s="17" t="s">
        <v>21606</v>
      </c>
      <c r="G6034" s="17" t="s">
        <v>21606</v>
      </c>
      <c r="H6034" s="17">
        <f t="shared" si="399"/>
        <v>43</v>
      </c>
      <c r="I6034" s="17">
        <f t="shared" si="400"/>
        <v>43</v>
      </c>
      <c r="J6034" s="17">
        <f t="shared" si="401"/>
        <v>0</v>
      </c>
      <c r="K6034" s="17"/>
      <c r="L6034" s="34" t="s">
        <v>12108</v>
      </c>
      <c r="M6034" s="17" t="s">
        <v>1193</v>
      </c>
      <c r="N6034" s="17">
        <v>771000</v>
      </c>
      <c r="O6034" s="34"/>
      <c r="P6034" s="50" t="s">
        <v>24440</v>
      </c>
      <c r="Q6034" s="17">
        <v>20250101</v>
      </c>
      <c r="R6034" s="17"/>
    </row>
    <row r="6035" spans="1:18" x14ac:dyDescent="0.25">
      <c r="A6035" s="17">
        <v>6029</v>
      </c>
      <c r="B6035" s="17" t="s">
        <v>12110</v>
      </c>
      <c r="C6035" s="34" t="s">
        <v>12109</v>
      </c>
      <c r="D6035" s="17" t="s">
        <v>12109</v>
      </c>
      <c r="E6035" s="17" t="b">
        <f t="shared" si="398"/>
        <v>1</v>
      </c>
      <c r="F6035" s="17" t="s">
        <v>21607</v>
      </c>
      <c r="G6035" s="17" t="s">
        <v>21607</v>
      </c>
      <c r="H6035" s="17">
        <f t="shared" si="399"/>
        <v>30</v>
      </c>
      <c r="I6035" s="17">
        <f t="shared" si="400"/>
        <v>30</v>
      </c>
      <c r="J6035" s="17">
        <f t="shared" si="401"/>
        <v>0</v>
      </c>
      <c r="K6035" s="17"/>
      <c r="L6035" s="34" t="s">
        <v>12109</v>
      </c>
      <c r="M6035" s="17" t="s">
        <v>1860</v>
      </c>
      <c r="N6035" s="17">
        <v>771000</v>
      </c>
      <c r="O6035" s="34"/>
      <c r="P6035" s="50" t="s">
        <v>24440</v>
      </c>
      <c r="Q6035" s="17">
        <v>20250101</v>
      </c>
      <c r="R6035" s="17"/>
    </row>
    <row r="6036" spans="1:18" ht="30" x14ac:dyDescent="0.25">
      <c r="A6036" s="17">
        <v>6030</v>
      </c>
      <c r="B6036" s="17" t="s">
        <v>12111</v>
      </c>
      <c r="C6036" s="34" t="s">
        <v>12112</v>
      </c>
      <c r="D6036" s="17" t="s">
        <v>12112</v>
      </c>
      <c r="E6036" s="17" t="b">
        <f t="shared" si="398"/>
        <v>1</v>
      </c>
      <c r="F6036" s="17" t="s">
        <v>21608</v>
      </c>
      <c r="G6036" s="17" t="s">
        <v>21608</v>
      </c>
      <c r="H6036" s="17">
        <f t="shared" si="399"/>
        <v>34</v>
      </c>
      <c r="I6036" s="17">
        <f t="shared" si="400"/>
        <v>34</v>
      </c>
      <c r="J6036" s="17">
        <f t="shared" si="401"/>
        <v>0</v>
      </c>
      <c r="K6036" s="17"/>
      <c r="L6036" s="34" t="s">
        <v>12112</v>
      </c>
      <c r="M6036" s="17" t="s">
        <v>2174</v>
      </c>
      <c r="N6036" s="17">
        <v>771000</v>
      </c>
      <c r="O6036" s="34"/>
      <c r="P6036" s="50" t="s">
        <v>24440</v>
      </c>
      <c r="Q6036" s="17">
        <v>20250101</v>
      </c>
      <c r="R6036" s="17"/>
    </row>
    <row r="6037" spans="1:18" ht="30" x14ac:dyDescent="0.25">
      <c r="A6037" s="17">
        <v>6031</v>
      </c>
      <c r="B6037" s="17" t="s">
        <v>12113</v>
      </c>
      <c r="C6037" s="34" t="s">
        <v>12114</v>
      </c>
      <c r="D6037" s="17" t="s">
        <v>12114</v>
      </c>
      <c r="E6037" s="17" t="b">
        <f t="shared" si="398"/>
        <v>1</v>
      </c>
      <c r="F6037" s="17" t="s">
        <v>21609</v>
      </c>
      <c r="G6037" s="17" t="s">
        <v>21609</v>
      </c>
      <c r="H6037" s="17">
        <f t="shared" si="399"/>
        <v>24</v>
      </c>
      <c r="I6037" s="17">
        <f t="shared" si="400"/>
        <v>24</v>
      </c>
      <c r="J6037" s="17">
        <f t="shared" si="401"/>
        <v>0</v>
      </c>
      <c r="K6037" s="17"/>
      <c r="L6037" s="34" t="s">
        <v>12115</v>
      </c>
      <c r="M6037" s="17" t="s">
        <v>1193</v>
      </c>
      <c r="N6037" s="17">
        <v>771000</v>
      </c>
      <c r="O6037" s="34"/>
      <c r="P6037" s="50" t="s">
        <v>24440</v>
      </c>
      <c r="Q6037" s="17">
        <v>20250101</v>
      </c>
      <c r="R6037" s="17"/>
    </row>
    <row r="6038" spans="1:18" ht="30" x14ac:dyDescent="0.25">
      <c r="A6038" s="17">
        <v>6032</v>
      </c>
      <c r="B6038" s="17" t="s">
        <v>12116</v>
      </c>
      <c r="C6038" s="34" t="s">
        <v>12117</v>
      </c>
      <c r="D6038" s="17" t="s">
        <v>12117</v>
      </c>
      <c r="E6038" s="17" t="b">
        <f t="shared" si="398"/>
        <v>1</v>
      </c>
      <c r="F6038" s="17" t="s">
        <v>21610</v>
      </c>
      <c r="G6038" s="17" t="s">
        <v>21610</v>
      </c>
      <c r="H6038" s="17">
        <f t="shared" si="399"/>
        <v>41</v>
      </c>
      <c r="I6038" s="17">
        <f t="shared" si="400"/>
        <v>41</v>
      </c>
      <c r="J6038" s="17">
        <f t="shared" si="401"/>
        <v>0</v>
      </c>
      <c r="K6038" s="17"/>
      <c r="L6038" s="34" t="s">
        <v>12117</v>
      </c>
      <c r="M6038" s="17" t="s">
        <v>1860</v>
      </c>
      <c r="N6038" s="17">
        <v>771000</v>
      </c>
      <c r="O6038" s="34"/>
      <c r="P6038" s="50" t="s">
        <v>24440</v>
      </c>
      <c r="Q6038" s="17">
        <v>20250101</v>
      </c>
      <c r="R6038" s="17"/>
    </row>
    <row r="6039" spans="1:18" ht="30" x14ac:dyDescent="0.25">
      <c r="A6039" s="17">
        <v>6033</v>
      </c>
      <c r="B6039" s="17" t="s">
        <v>12118</v>
      </c>
      <c r="C6039" s="34" t="s">
        <v>12119</v>
      </c>
      <c r="D6039" s="17" t="s">
        <v>12119</v>
      </c>
      <c r="E6039" s="17" t="b">
        <f t="shared" si="398"/>
        <v>1</v>
      </c>
      <c r="F6039" s="17" t="s">
        <v>21611</v>
      </c>
      <c r="G6039" s="17" t="s">
        <v>21611</v>
      </c>
      <c r="H6039" s="17">
        <f t="shared" si="399"/>
        <v>36</v>
      </c>
      <c r="I6039" s="17">
        <f t="shared" si="400"/>
        <v>36</v>
      </c>
      <c r="J6039" s="17">
        <f t="shared" si="401"/>
        <v>0</v>
      </c>
      <c r="K6039" s="17"/>
      <c r="L6039" s="34" t="s">
        <v>12119</v>
      </c>
      <c r="M6039" s="17" t="s">
        <v>1193</v>
      </c>
      <c r="N6039" s="17">
        <v>771000</v>
      </c>
      <c r="O6039" s="34"/>
      <c r="P6039" s="50" t="s">
        <v>24440</v>
      </c>
      <c r="Q6039" s="17">
        <v>20250101</v>
      </c>
      <c r="R6039" s="17"/>
    </row>
    <row r="6040" spans="1:18" x14ac:dyDescent="0.25">
      <c r="A6040" s="17">
        <v>6034</v>
      </c>
      <c r="B6040" s="17" t="s">
        <v>12120</v>
      </c>
      <c r="C6040" s="34" t="s">
        <v>12121</v>
      </c>
      <c r="D6040" s="17" t="s">
        <v>12121</v>
      </c>
      <c r="E6040" s="17" t="b">
        <f t="shared" si="398"/>
        <v>1</v>
      </c>
      <c r="F6040" s="17" t="s">
        <v>21612</v>
      </c>
      <c r="G6040" s="17" t="s">
        <v>21612</v>
      </c>
      <c r="H6040" s="17">
        <f t="shared" si="399"/>
        <v>32</v>
      </c>
      <c r="I6040" s="17">
        <f t="shared" si="400"/>
        <v>32</v>
      </c>
      <c r="J6040" s="17">
        <f t="shared" si="401"/>
        <v>0</v>
      </c>
      <c r="K6040" s="17"/>
      <c r="L6040" s="34" t="s">
        <v>12121</v>
      </c>
      <c r="M6040" s="17" t="s">
        <v>2174</v>
      </c>
      <c r="N6040" s="17">
        <v>771000</v>
      </c>
      <c r="O6040" s="34"/>
      <c r="P6040" s="50" t="s">
        <v>24440</v>
      </c>
      <c r="Q6040" s="17">
        <v>20250101</v>
      </c>
      <c r="R6040" s="17"/>
    </row>
    <row r="6041" spans="1:18" ht="30" x14ac:dyDescent="0.25">
      <c r="A6041" s="17">
        <v>6035</v>
      </c>
      <c r="B6041" s="17" t="s">
        <v>12122</v>
      </c>
      <c r="C6041" s="34" t="s">
        <v>12123</v>
      </c>
      <c r="D6041" s="17" t="s">
        <v>16557</v>
      </c>
      <c r="E6041" s="17" t="b">
        <f t="shared" si="398"/>
        <v>0</v>
      </c>
      <c r="F6041" s="17" t="s">
        <v>21613</v>
      </c>
      <c r="G6041" s="17" t="s">
        <v>23687</v>
      </c>
      <c r="H6041" s="17">
        <f t="shared" si="399"/>
        <v>42</v>
      </c>
      <c r="I6041" s="17">
        <f t="shared" si="400"/>
        <v>41</v>
      </c>
      <c r="J6041" s="17">
        <f t="shared" si="401"/>
        <v>1</v>
      </c>
      <c r="K6041" s="17" t="s">
        <v>23860</v>
      </c>
      <c r="L6041" s="34" t="s">
        <v>12123</v>
      </c>
      <c r="M6041" s="17" t="s">
        <v>2174</v>
      </c>
      <c r="N6041" s="17">
        <v>771000</v>
      </c>
      <c r="O6041" s="34"/>
      <c r="P6041" s="50" t="s">
        <v>24440</v>
      </c>
      <c r="Q6041" s="17">
        <v>20250101</v>
      </c>
      <c r="R6041" s="17"/>
    </row>
    <row r="6042" spans="1:18" ht="30" x14ac:dyDescent="0.25">
      <c r="A6042" s="17">
        <v>6036</v>
      </c>
      <c r="B6042" s="17" t="s">
        <v>12124</v>
      </c>
      <c r="C6042" s="34" t="s">
        <v>12125</v>
      </c>
      <c r="D6042" s="17" t="s">
        <v>16558</v>
      </c>
      <c r="E6042" s="17" t="b">
        <f t="shared" si="398"/>
        <v>0</v>
      </c>
      <c r="F6042" s="17" t="s">
        <v>21614</v>
      </c>
      <c r="G6042" s="17" t="s">
        <v>23688</v>
      </c>
      <c r="H6042" s="17">
        <f t="shared" si="399"/>
        <v>47</v>
      </c>
      <c r="I6042" s="17">
        <f t="shared" si="400"/>
        <v>45</v>
      </c>
      <c r="J6042" s="17">
        <f t="shared" si="401"/>
        <v>2</v>
      </c>
      <c r="K6042" s="17" t="s">
        <v>23860</v>
      </c>
      <c r="L6042" s="34" t="s">
        <v>12125</v>
      </c>
      <c r="M6042" s="17" t="s">
        <v>1860</v>
      </c>
      <c r="N6042" s="17">
        <v>771000</v>
      </c>
      <c r="O6042" s="34"/>
      <c r="P6042" s="50" t="s">
        <v>24440</v>
      </c>
      <c r="Q6042" s="17">
        <v>20250101</v>
      </c>
      <c r="R6042" s="17"/>
    </row>
    <row r="6043" spans="1:18" ht="30" x14ac:dyDescent="0.25">
      <c r="A6043" s="17">
        <v>6037</v>
      </c>
      <c r="B6043" s="17" t="s">
        <v>12126</v>
      </c>
      <c r="C6043" s="34" t="s">
        <v>12127</v>
      </c>
      <c r="D6043" s="17" t="s">
        <v>12127</v>
      </c>
      <c r="E6043" s="17" t="b">
        <f t="shared" si="398"/>
        <v>1</v>
      </c>
      <c r="F6043" s="17" t="s">
        <v>21615</v>
      </c>
      <c r="G6043" s="17" t="s">
        <v>21615</v>
      </c>
      <c r="H6043" s="17">
        <f t="shared" si="399"/>
        <v>43</v>
      </c>
      <c r="I6043" s="17">
        <f t="shared" si="400"/>
        <v>43</v>
      </c>
      <c r="J6043" s="17">
        <f t="shared" si="401"/>
        <v>0</v>
      </c>
      <c r="K6043" s="17"/>
      <c r="L6043" s="34" t="s">
        <v>12127</v>
      </c>
      <c r="M6043" s="17" t="s">
        <v>1193</v>
      </c>
      <c r="N6043" s="17">
        <v>1208800</v>
      </c>
      <c r="O6043" s="34"/>
      <c r="P6043" s="50" t="s">
        <v>24440</v>
      </c>
      <c r="Q6043" s="17">
        <v>20250101</v>
      </c>
      <c r="R6043" s="17"/>
    </row>
    <row r="6044" spans="1:18" ht="30" x14ac:dyDescent="0.25">
      <c r="A6044" s="17">
        <v>6038</v>
      </c>
      <c r="B6044" s="17" t="s">
        <v>12129</v>
      </c>
      <c r="C6044" s="34" t="s">
        <v>12128</v>
      </c>
      <c r="D6044" s="17" t="s">
        <v>12128</v>
      </c>
      <c r="E6044" s="17" t="b">
        <f t="shared" si="398"/>
        <v>1</v>
      </c>
      <c r="F6044" s="17" t="s">
        <v>21616</v>
      </c>
      <c r="G6044" s="17" t="s">
        <v>21616</v>
      </c>
      <c r="H6044" s="17">
        <f t="shared" si="399"/>
        <v>34</v>
      </c>
      <c r="I6044" s="17">
        <f t="shared" si="400"/>
        <v>34</v>
      </c>
      <c r="J6044" s="17">
        <f t="shared" si="401"/>
        <v>0</v>
      </c>
      <c r="K6044" s="17"/>
      <c r="L6044" s="34" t="s">
        <v>12128</v>
      </c>
      <c r="M6044" s="17" t="s">
        <v>1193</v>
      </c>
      <c r="N6044" s="17">
        <v>1208800</v>
      </c>
      <c r="O6044" s="34"/>
      <c r="P6044" s="50" t="s">
        <v>24440</v>
      </c>
      <c r="Q6044" s="17">
        <v>20250101</v>
      </c>
      <c r="R6044" s="17"/>
    </row>
    <row r="6045" spans="1:18" ht="30" x14ac:dyDescent="0.25">
      <c r="A6045" s="17">
        <v>6039</v>
      </c>
      <c r="B6045" s="17" t="s">
        <v>12130</v>
      </c>
      <c r="C6045" s="34" t="s">
        <v>12131</v>
      </c>
      <c r="D6045" s="17" t="s">
        <v>12131</v>
      </c>
      <c r="E6045" s="17" t="b">
        <f t="shared" si="398"/>
        <v>1</v>
      </c>
      <c r="F6045" s="17" t="s">
        <v>21617</v>
      </c>
      <c r="G6045" s="17" t="s">
        <v>21617</v>
      </c>
      <c r="H6045" s="17">
        <f t="shared" si="399"/>
        <v>35</v>
      </c>
      <c r="I6045" s="17">
        <f t="shared" si="400"/>
        <v>35</v>
      </c>
      <c r="J6045" s="17">
        <f t="shared" si="401"/>
        <v>0</v>
      </c>
      <c r="K6045" s="17"/>
      <c r="L6045" s="34" t="s">
        <v>12131</v>
      </c>
      <c r="M6045" s="17" t="s">
        <v>1193</v>
      </c>
      <c r="N6045" s="17">
        <v>1208800</v>
      </c>
      <c r="O6045" s="34"/>
      <c r="P6045" s="50" t="s">
        <v>24440</v>
      </c>
      <c r="Q6045" s="17">
        <v>20250101</v>
      </c>
      <c r="R6045" s="17"/>
    </row>
    <row r="6046" spans="1:18" ht="30" x14ac:dyDescent="0.25">
      <c r="A6046" s="17">
        <v>6040</v>
      </c>
      <c r="B6046" s="17" t="s">
        <v>12132</v>
      </c>
      <c r="C6046" s="34" t="s">
        <v>12133</v>
      </c>
      <c r="D6046" s="17" t="s">
        <v>12133</v>
      </c>
      <c r="E6046" s="17" t="b">
        <f t="shared" ref="E6046:E6109" si="402">EXACT(C6046,D6046)</f>
        <v>1</v>
      </c>
      <c r="F6046" s="17" t="s">
        <v>21618</v>
      </c>
      <c r="G6046" s="17" t="s">
        <v>21618</v>
      </c>
      <c r="H6046" s="17">
        <f t="shared" ref="H6046:H6109" si="403">LEN(F6046)</f>
        <v>35</v>
      </c>
      <c r="I6046" s="17">
        <f t="shared" ref="I6046:I6109" si="404">LEN(G6046)</f>
        <v>35</v>
      </c>
      <c r="J6046" s="17">
        <f t="shared" ref="J6046:J6109" si="405">H6046-I6046</f>
        <v>0</v>
      </c>
      <c r="K6046" s="17"/>
      <c r="L6046" s="34" t="s">
        <v>12133</v>
      </c>
      <c r="M6046" s="17" t="s">
        <v>1193</v>
      </c>
      <c r="N6046" s="17">
        <v>1208800</v>
      </c>
      <c r="O6046" s="34"/>
      <c r="P6046" s="50" t="s">
        <v>24440</v>
      </c>
      <c r="Q6046" s="17">
        <v>20250101</v>
      </c>
      <c r="R6046" s="17"/>
    </row>
    <row r="6047" spans="1:18" ht="30" x14ac:dyDescent="0.25">
      <c r="A6047" s="17">
        <v>6041</v>
      </c>
      <c r="B6047" s="17" t="s">
        <v>12134</v>
      </c>
      <c r="C6047" s="34" t="s">
        <v>12114</v>
      </c>
      <c r="D6047" s="17" t="s">
        <v>12114</v>
      </c>
      <c r="E6047" s="17" t="b">
        <f t="shared" si="402"/>
        <v>1</v>
      </c>
      <c r="F6047" s="17" t="s">
        <v>21609</v>
      </c>
      <c r="G6047" s="17" t="s">
        <v>21609</v>
      </c>
      <c r="H6047" s="17">
        <f t="shared" si="403"/>
        <v>24</v>
      </c>
      <c r="I6047" s="17">
        <f t="shared" si="404"/>
        <v>24</v>
      </c>
      <c r="J6047" s="17">
        <f t="shared" si="405"/>
        <v>0</v>
      </c>
      <c r="K6047" s="17"/>
      <c r="L6047" s="34" t="s">
        <v>12135</v>
      </c>
      <c r="M6047" s="17" t="s">
        <v>1193</v>
      </c>
      <c r="N6047" s="17">
        <v>1208800</v>
      </c>
      <c r="O6047" s="34"/>
      <c r="P6047" s="50" t="s">
        <v>24440</v>
      </c>
      <c r="Q6047" s="17">
        <v>20250101</v>
      </c>
      <c r="R6047" s="17"/>
    </row>
    <row r="6048" spans="1:18" ht="30" x14ac:dyDescent="0.25">
      <c r="A6048" s="17">
        <v>6042</v>
      </c>
      <c r="B6048" s="17" t="s">
        <v>12136</v>
      </c>
      <c r="C6048" s="34" t="s">
        <v>12137</v>
      </c>
      <c r="D6048" s="17" t="s">
        <v>12137</v>
      </c>
      <c r="E6048" s="17" t="b">
        <f t="shared" si="402"/>
        <v>1</v>
      </c>
      <c r="F6048" s="17" t="s">
        <v>21619</v>
      </c>
      <c r="G6048" s="17" t="s">
        <v>21619</v>
      </c>
      <c r="H6048" s="17">
        <f t="shared" si="403"/>
        <v>42</v>
      </c>
      <c r="I6048" s="17">
        <f t="shared" si="404"/>
        <v>42</v>
      </c>
      <c r="J6048" s="17">
        <f t="shared" si="405"/>
        <v>0</v>
      </c>
      <c r="K6048" s="17"/>
      <c r="L6048" s="34" t="s">
        <v>12137</v>
      </c>
      <c r="M6048" s="17" t="s">
        <v>1193</v>
      </c>
      <c r="N6048" s="17">
        <v>1208800</v>
      </c>
      <c r="O6048" s="34"/>
      <c r="P6048" s="50" t="s">
        <v>24440</v>
      </c>
      <c r="Q6048" s="17">
        <v>20250101</v>
      </c>
      <c r="R6048" s="17"/>
    </row>
    <row r="6049" spans="1:18" ht="30" x14ac:dyDescent="0.25">
      <c r="A6049" s="17">
        <v>6043</v>
      </c>
      <c r="B6049" s="17" t="s">
        <v>12138</v>
      </c>
      <c r="C6049" s="34" t="s">
        <v>12139</v>
      </c>
      <c r="D6049" s="17" t="s">
        <v>12139</v>
      </c>
      <c r="E6049" s="17" t="b">
        <f t="shared" si="402"/>
        <v>1</v>
      </c>
      <c r="F6049" s="17" t="s">
        <v>21620</v>
      </c>
      <c r="G6049" s="17" t="s">
        <v>21620</v>
      </c>
      <c r="H6049" s="17">
        <f t="shared" si="403"/>
        <v>37</v>
      </c>
      <c r="I6049" s="17">
        <f t="shared" si="404"/>
        <v>37</v>
      </c>
      <c r="J6049" s="17">
        <f t="shared" si="405"/>
        <v>0</v>
      </c>
      <c r="K6049" s="17"/>
      <c r="L6049" s="34" t="s">
        <v>12139</v>
      </c>
      <c r="M6049" s="17" t="s">
        <v>1193</v>
      </c>
      <c r="N6049" s="17">
        <v>1208800</v>
      </c>
      <c r="O6049" s="34"/>
      <c r="P6049" s="50" t="s">
        <v>24440</v>
      </c>
      <c r="Q6049" s="17">
        <v>20250101</v>
      </c>
      <c r="R6049" s="17"/>
    </row>
    <row r="6050" spans="1:18" x14ac:dyDescent="0.25">
      <c r="A6050" s="17">
        <v>6044</v>
      </c>
      <c r="B6050" s="17" t="s">
        <v>12140</v>
      </c>
      <c r="C6050" s="34" t="s">
        <v>12141</v>
      </c>
      <c r="D6050" s="17" t="s">
        <v>12141</v>
      </c>
      <c r="E6050" s="17" t="b">
        <f t="shared" si="402"/>
        <v>1</v>
      </c>
      <c r="F6050" s="17" t="s">
        <v>21621</v>
      </c>
      <c r="G6050" s="17" t="s">
        <v>21621</v>
      </c>
      <c r="H6050" s="17">
        <f t="shared" si="403"/>
        <v>19</v>
      </c>
      <c r="I6050" s="17">
        <f t="shared" si="404"/>
        <v>19</v>
      </c>
      <c r="J6050" s="17">
        <f t="shared" si="405"/>
        <v>0</v>
      </c>
      <c r="K6050" s="17"/>
      <c r="L6050" s="34" t="s">
        <v>12141</v>
      </c>
      <c r="M6050" s="17" t="s">
        <v>1193</v>
      </c>
      <c r="N6050" s="17">
        <v>3078100</v>
      </c>
      <c r="O6050" s="34"/>
      <c r="P6050" s="50" t="s">
        <v>24440</v>
      </c>
      <c r="Q6050" s="17">
        <v>20250101</v>
      </c>
      <c r="R6050" s="17"/>
    </row>
    <row r="6051" spans="1:18" x14ac:dyDescent="0.25">
      <c r="A6051" s="17">
        <v>6045</v>
      </c>
      <c r="B6051" s="17" t="s">
        <v>12142</v>
      </c>
      <c r="C6051" s="34" t="s">
        <v>12141</v>
      </c>
      <c r="D6051" s="17" t="s">
        <v>12141</v>
      </c>
      <c r="E6051" s="17" t="b">
        <f t="shared" si="402"/>
        <v>1</v>
      </c>
      <c r="F6051" s="17" t="s">
        <v>21621</v>
      </c>
      <c r="G6051" s="17" t="s">
        <v>21621</v>
      </c>
      <c r="H6051" s="17">
        <f t="shared" si="403"/>
        <v>19</v>
      </c>
      <c r="I6051" s="17">
        <f t="shared" si="404"/>
        <v>19</v>
      </c>
      <c r="J6051" s="17">
        <f t="shared" si="405"/>
        <v>0</v>
      </c>
      <c r="K6051" s="17"/>
      <c r="L6051" s="34" t="s">
        <v>12141</v>
      </c>
      <c r="M6051" s="17" t="s">
        <v>1193</v>
      </c>
      <c r="N6051" s="17">
        <v>3078100</v>
      </c>
      <c r="O6051" s="34"/>
      <c r="P6051" s="50" t="s">
        <v>24440</v>
      </c>
      <c r="Q6051" s="17">
        <v>20250101</v>
      </c>
      <c r="R6051" s="17"/>
    </row>
    <row r="6052" spans="1:18" x14ac:dyDescent="0.25">
      <c r="A6052" s="17">
        <v>6046</v>
      </c>
      <c r="B6052" s="17" t="s">
        <v>12143</v>
      </c>
      <c r="C6052" s="34" t="s">
        <v>12075</v>
      </c>
      <c r="D6052" s="17" t="s">
        <v>16559</v>
      </c>
      <c r="E6052" s="17" t="b">
        <f t="shared" si="402"/>
        <v>0</v>
      </c>
      <c r="F6052" s="17" t="s">
        <v>21593</v>
      </c>
      <c r="G6052" s="17" t="s">
        <v>21593</v>
      </c>
      <c r="H6052" s="17">
        <f t="shared" si="403"/>
        <v>24</v>
      </c>
      <c r="I6052" s="17">
        <f t="shared" si="404"/>
        <v>24</v>
      </c>
      <c r="J6052" s="17">
        <f t="shared" si="405"/>
        <v>0</v>
      </c>
      <c r="K6052" s="17"/>
      <c r="L6052" s="34" t="s">
        <v>12075</v>
      </c>
      <c r="M6052" s="17" t="s">
        <v>1860</v>
      </c>
      <c r="N6052" s="17">
        <v>3228100</v>
      </c>
      <c r="O6052" s="34"/>
      <c r="P6052" s="50" t="s">
        <v>24440</v>
      </c>
      <c r="Q6052" s="17">
        <v>20250101</v>
      </c>
      <c r="R6052" s="17"/>
    </row>
    <row r="6053" spans="1:18" x14ac:dyDescent="0.25">
      <c r="A6053" s="17">
        <v>6047</v>
      </c>
      <c r="B6053" s="17" t="s">
        <v>12144</v>
      </c>
      <c r="C6053" s="34" t="s">
        <v>12145</v>
      </c>
      <c r="D6053" s="17" t="s">
        <v>12145</v>
      </c>
      <c r="E6053" s="17" t="b">
        <f t="shared" si="402"/>
        <v>1</v>
      </c>
      <c r="F6053" s="17" t="s">
        <v>21622</v>
      </c>
      <c r="G6053" s="17" t="s">
        <v>21622</v>
      </c>
      <c r="H6053" s="17">
        <f t="shared" si="403"/>
        <v>24</v>
      </c>
      <c r="I6053" s="17">
        <f t="shared" si="404"/>
        <v>24</v>
      </c>
      <c r="J6053" s="17">
        <f t="shared" si="405"/>
        <v>0</v>
      </c>
      <c r="K6053" s="17"/>
      <c r="L6053" s="34" t="s">
        <v>12145</v>
      </c>
      <c r="M6053" s="17" t="s">
        <v>1193</v>
      </c>
      <c r="N6053" s="17">
        <v>3228100</v>
      </c>
      <c r="O6053" s="34"/>
      <c r="P6053" s="50" t="s">
        <v>24440</v>
      </c>
      <c r="Q6053" s="17">
        <v>20250101</v>
      </c>
      <c r="R6053" s="17"/>
    </row>
    <row r="6054" spans="1:18" x14ac:dyDescent="0.25">
      <c r="A6054" s="17">
        <v>6048</v>
      </c>
      <c r="B6054" s="17" t="s">
        <v>12146</v>
      </c>
      <c r="C6054" s="34" t="s">
        <v>12079</v>
      </c>
      <c r="D6054" s="17" t="s">
        <v>12079</v>
      </c>
      <c r="E6054" s="17" t="b">
        <f t="shared" si="402"/>
        <v>1</v>
      </c>
      <c r="F6054" s="17" t="s">
        <v>21595</v>
      </c>
      <c r="G6054" s="17" t="s">
        <v>21595</v>
      </c>
      <c r="H6054" s="17">
        <f t="shared" si="403"/>
        <v>27</v>
      </c>
      <c r="I6054" s="17">
        <f t="shared" si="404"/>
        <v>27</v>
      </c>
      <c r="J6054" s="17">
        <f t="shared" si="405"/>
        <v>0</v>
      </c>
      <c r="K6054" s="17"/>
      <c r="L6054" s="34" t="s">
        <v>12079</v>
      </c>
      <c r="M6054" s="17" t="s">
        <v>1860</v>
      </c>
      <c r="N6054" s="17">
        <v>3228100</v>
      </c>
      <c r="O6054" s="34"/>
      <c r="P6054" s="50" t="s">
        <v>24440</v>
      </c>
      <c r="Q6054" s="17">
        <v>20250101</v>
      </c>
      <c r="R6054" s="17"/>
    </row>
    <row r="6055" spans="1:18" x14ac:dyDescent="0.25">
      <c r="A6055" s="17">
        <v>6049</v>
      </c>
      <c r="B6055" s="17" t="s">
        <v>12147</v>
      </c>
      <c r="C6055" s="34" t="s">
        <v>12145</v>
      </c>
      <c r="D6055" s="17" t="s">
        <v>12145</v>
      </c>
      <c r="E6055" s="17" t="b">
        <f t="shared" si="402"/>
        <v>1</v>
      </c>
      <c r="F6055" s="17" t="s">
        <v>21622</v>
      </c>
      <c r="G6055" s="17" t="s">
        <v>21622</v>
      </c>
      <c r="H6055" s="17">
        <f t="shared" si="403"/>
        <v>24</v>
      </c>
      <c r="I6055" s="17">
        <f t="shared" si="404"/>
        <v>24</v>
      </c>
      <c r="J6055" s="17">
        <f t="shared" si="405"/>
        <v>0</v>
      </c>
      <c r="K6055" s="17"/>
      <c r="L6055" s="34" t="s">
        <v>12145</v>
      </c>
      <c r="M6055" s="17" t="s">
        <v>1193</v>
      </c>
      <c r="N6055" s="17">
        <v>3228100</v>
      </c>
      <c r="O6055" s="34"/>
      <c r="P6055" s="50" t="s">
        <v>24440</v>
      </c>
      <c r="Q6055" s="17">
        <v>20250101</v>
      </c>
      <c r="R6055" s="17"/>
    </row>
    <row r="6056" spans="1:18" x14ac:dyDescent="0.25">
      <c r="A6056" s="17">
        <v>6050</v>
      </c>
      <c r="B6056" s="17" t="s">
        <v>12148</v>
      </c>
      <c r="C6056" s="34" t="s">
        <v>12149</v>
      </c>
      <c r="D6056" s="17" t="s">
        <v>12149</v>
      </c>
      <c r="E6056" s="17" t="b">
        <f t="shared" si="402"/>
        <v>1</v>
      </c>
      <c r="F6056" s="17" t="s">
        <v>21623</v>
      </c>
      <c r="G6056" s="17" t="s">
        <v>21623</v>
      </c>
      <c r="H6056" s="17">
        <f t="shared" si="403"/>
        <v>18</v>
      </c>
      <c r="I6056" s="17">
        <f t="shared" si="404"/>
        <v>18</v>
      </c>
      <c r="J6056" s="17">
        <f t="shared" si="405"/>
        <v>0</v>
      </c>
      <c r="K6056" s="17"/>
      <c r="L6056" s="34" t="s">
        <v>12149</v>
      </c>
      <c r="M6056" s="17" t="s">
        <v>1193</v>
      </c>
      <c r="N6056" s="17">
        <v>3228100</v>
      </c>
      <c r="O6056" s="34"/>
      <c r="P6056" s="50" t="s">
        <v>24440</v>
      </c>
      <c r="Q6056" s="17">
        <v>20250101</v>
      </c>
      <c r="R6056" s="17"/>
    </row>
    <row r="6057" spans="1:18" x14ac:dyDescent="0.25">
      <c r="A6057" s="17">
        <v>6051</v>
      </c>
      <c r="B6057" s="17" t="s">
        <v>12150</v>
      </c>
      <c r="C6057" s="34" t="s">
        <v>12151</v>
      </c>
      <c r="D6057" s="17" t="s">
        <v>12151</v>
      </c>
      <c r="E6057" s="17" t="b">
        <f t="shared" si="402"/>
        <v>1</v>
      </c>
      <c r="F6057" s="17" t="s">
        <v>21624</v>
      </c>
      <c r="G6057" s="17" t="s">
        <v>21624</v>
      </c>
      <c r="H6057" s="17">
        <f t="shared" si="403"/>
        <v>15</v>
      </c>
      <c r="I6057" s="17">
        <f t="shared" si="404"/>
        <v>15</v>
      </c>
      <c r="J6057" s="17">
        <f t="shared" si="405"/>
        <v>0</v>
      </c>
      <c r="K6057" s="17"/>
      <c r="L6057" s="34" t="s">
        <v>12151</v>
      </c>
      <c r="M6057" s="17" t="s">
        <v>1860</v>
      </c>
      <c r="N6057" s="17">
        <v>2289300</v>
      </c>
      <c r="O6057" s="34"/>
      <c r="P6057" s="50" t="s">
        <v>24440</v>
      </c>
      <c r="Q6057" s="17">
        <v>20250101</v>
      </c>
      <c r="R6057" s="17"/>
    </row>
    <row r="6058" spans="1:18" x14ac:dyDescent="0.25">
      <c r="A6058" s="17">
        <v>6052</v>
      </c>
      <c r="B6058" s="17" t="s">
        <v>12152</v>
      </c>
      <c r="C6058" s="34" t="s">
        <v>12151</v>
      </c>
      <c r="D6058" s="17" t="s">
        <v>12151</v>
      </c>
      <c r="E6058" s="17" t="b">
        <f t="shared" si="402"/>
        <v>1</v>
      </c>
      <c r="F6058" s="17" t="s">
        <v>21624</v>
      </c>
      <c r="G6058" s="17" t="s">
        <v>21624</v>
      </c>
      <c r="H6058" s="17">
        <f t="shared" si="403"/>
        <v>15</v>
      </c>
      <c r="I6058" s="17">
        <f t="shared" si="404"/>
        <v>15</v>
      </c>
      <c r="J6058" s="17">
        <f t="shared" si="405"/>
        <v>0</v>
      </c>
      <c r="K6058" s="17"/>
      <c r="L6058" s="34" t="s">
        <v>12151</v>
      </c>
      <c r="M6058" s="17" t="s">
        <v>1193</v>
      </c>
      <c r="N6058" s="17">
        <v>2289300</v>
      </c>
      <c r="O6058" s="34"/>
      <c r="P6058" s="50" t="s">
        <v>24440</v>
      </c>
      <c r="Q6058" s="17">
        <v>20250101</v>
      </c>
      <c r="R6058" s="17"/>
    </row>
    <row r="6059" spans="1:18" x14ac:dyDescent="0.25">
      <c r="A6059" s="17">
        <v>6053</v>
      </c>
      <c r="B6059" s="17" t="s">
        <v>12153</v>
      </c>
      <c r="C6059" s="34" t="s">
        <v>12154</v>
      </c>
      <c r="D6059" s="17" t="s">
        <v>12154</v>
      </c>
      <c r="E6059" s="17" t="b">
        <f t="shared" si="402"/>
        <v>1</v>
      </c>
      <c r="F6059" s="17" t="s">
        <v>21625</v>
      </c>
      <c r="G6059" s="17" t="s">
        <v>21625</v>
      </c>
      <c r="H6059" s="17">
        <f t="shared" si="403"/>
        <v>19</v>
      </c>
      <c r="I6059" s="17">
        <f t="shared" si="404"/>
        <v>19</v>
      </c>
      <c r="J6059" s="17">
        <f t="shared" si="405"/>
        <v>0</v>
      </c>
      <c r="K6059" s="17"/>
      <c r="L6059" s="34" t="s">
        <v>12154</v>
      </c>
      <c r="M6059" s="17" t="s">
        <v>1860</v>
      </c>
      <c r="N6059" s="17">
        <v>2289300</v>
      </c>
      <c r="O6059" s="34"/>
      <c r="P6059" s="50" t="s">
        <v>24440</v>
      </c>
      <c r="Q6059" s="17">
        <v>20250101</v>
      </c>
      <c r="R6059" s="17"/>
    </row>
    <row r="6060" spans="1:18" x14ac:dyDescent="0.25">
      <c r="A6060" s="17">
        <v>6054</v>
      </c>
      <c r="B6060" s="17" t="s">
        <v>12155</v>
      </c>
      <c r="C6060" s="34" t="s">
        <v>12156</v>
      </c>
      <c r="D6060" s="17" t="s">
        <v>12156</v>
      </c>
      <c r="E6060" s="17" t="b">
        <f t="shared" si="402"/>
        <v>1</v>
      </c>
      <c r="F6060" s="17" t="s">
        <v>21626</v>
      </c>
      <c r="G6060" s="17" t="s">
        <v>21626</v>
      </c>
      <c r="H6060" s="17">
        <f t="shared" si="403"/>
        <v>16</v>
      </c>
      <c r="I6060" s="17">
        <f t="shared" si="404"/>
        <v>16</v>
      </c>
      <c r="J6060" s="17">
        <f t="shared" si="405"/>
        <v>0</v>
      </c>
      <c r="K6060" s="17"/>
      <c r="L6060" s="34" t="s">
        <v>12156</v>
      </c>
      <c r="M6060" s="17" t="s">
        <v>1193</v>
      </c>
      <c r="N6060" s="17">
        <v>2928100</v>
      </c>
      <c r="O6060" s="34"/>
      <c r="P6060" s="50" t="s">
        <v>24440</v>
      </c>
      <c r="Q6060" s="17">
        <v>20250101</v>
      </c>
      <c r="R6060" s="17"/>
    </row>
    <row r="6061" spans="1:18" ht="30" x14ac:dyDescent="0.25">
      <c r="A6061" s="17">
        <v>6055</v>
      </c>
      <c r="B6061" s="17" t="s">
        <v>12157</v>
      </c>
      <c r="C6061" s="34" t="s">
        <v>11154</v>
      </c>
      <c r="D6061" s="17" t="s">
        <v>11154</v>
      </c>
      <c r="E6061" s="17" t="b">
        <f t="shared" si="402"/>
        <v>1</v>
      </c>
      <c r="F6061" s="17" t="s">
        <v>21269</v>
      </c>
      <c r="G6061" s="17" t="s">
        <v>21269</v>
      </c>
      <c r="H6061" s="17">
        <f t="shared" si="403"/>
        <v>39</v>
      </c>
      <c r="I6061" s="17">
        <f t="shared" si="404"/>
        <v>39</v>
      </c>
      <c r="J6061" s="17">
        <f t="shared" si="405"/>
        <v>0</v>
      </c>
      <c r="K6061" s="17"/>
      <c r="L6061" s="34" t="s">
        <v>11154</v>
      </c>
      <c r="M6061" s="17" t="s">
        <v>1860</v>
      </c>
      <c r="N6061" s="17">
        <v>2928100</v>
      </c>
      <c r="O6061" s="34"/>
      <c r="P6061" s="50" t="s">
        <v>24440</v>
      </c>
      <c r="Q6061" s="17">
        <v>20250101</v>
      </c>
      <c r="R6061" s="17"/>
    </row>
    <row r="6062" spans="1:18" ht="30" x14ac:dyDescent="0.25">
      <c r="A6062" s="17">
        <v>6056</v>
      </c>
      <c r="B6062" s="17" t="s">
        <v>12158</v>
      </c>
      <c r="C6062" s="34" t="s">
        <v>11157</v>
      </c>
      <c r="D6062" s="17" t="s">
        <v>11157</v>
      </c>
      <c r="E6062" s="17" t="b">
        <f t="shared" si="402"/>
        <v>1</v>
      </c>
      <c r="F6062" s="17" t="s">
        <v>21270</v>
      </c>
      <c r="G6062" s="17" t="s">
        <v>21270</v>
      </c>
      <c r="H6062" s="17">
        <f t="shared" si="403"/>
        <v>39</v>
      </c>
      <c r="I6062" s="17">
        <f t="shared" si="404"/>
        <v>39</v>
      </c>
      <c r="J6062" s="17">
        <f t="shared" si="405"/>
        <v>0</v>
      </c>
      <c r="K6062" s="17"/>
      <c r="L6062" s="34" t="s">
        <v>11158</v>
      </c>
      <c r="M6062" s="17" t="s">
        <v>1193</v>
      </c>
      <c r="N6062" s="17">
        <v>2928100</v>
      </c>
      <c r="O6062" s="34"/>
      <c r="P6062" s="50" t="s">
        <v>24440</v>
      </c>
      <c r="Q6062" s="17">
        <v>20250101</v>
      </c>
      <c r="R6062" s="17"/>
    </row>
    <row r="6063" spans="1:18" x14ac:dyDescent="0.25">
      <c r="A6063" s="17">
        <v>6057</v>
      </c>
      <c r="B6063" s="17" t="s">
        <v>12159</v>
      </c>
      <c r="C6063" s="34" t="s">
        <v>12160</v>
      </c>
      <c r="D6063" s="17" t="s">
        <v>12160</v>
      </c>
      <c r="E6063" s="17" t="b">
        <f t="shared" si="402"/>
        <v>1</v>
      </c>
      <c r="F6063" s="17" t="s">
        <v>21627</v>
      </c>
      <c r="G6063" s="17" t="s">
        <v>21627</v>
      </c>
      <c r="H6063" s="17">
        <f t="shared" si="403"/>
        <v>17</v>
      </c>
      <c r="I6063" s="17">
        <f t="shared" si="404"/>
        <v>17</v>
      </c>
      <c r="J6063" s="17">
        <f t="shared" si="405"/>
        <v>0</v>
      </c>
      <c r="K6063" s="17"/>
      <c r="L6063" s="34" t="s">
        <v>12160</v>
      </c>
      <c r="M6063" s="17" t="s">
        <v>1860</v>
      </c>
      <c r="N6063" s="17">
        <v>2928100</v>
      </c>
      <c r="O6063" s="34"/>
      <c r="P6063" s="50" t="s">
        <v>24440</v>
      </c>
      <c r="Q6063" s="17">
        <v>20250101</v>
      </c>
      <c r="R6063" s="17"/>
    </row>
    <row r="6064" spans="1:18" x14ac:dyDescent="0.25">
      <c r="A6064" s="17">
        <v>6058</v>
      </c>
      <c r="B6064" s="17" t="s">
        <v>12161</v>
      </c>
      <c r="C6064" s="34" t="s">
        <v>12162</v>
      </c>
      <c r="D6064" s="17" t="s">
        <v>12162</v>
      </c>
      <c r="E6064" s="17" t="b">
        <f t="shared" si="402"/>
        <v>1</v>
      </c>
      <c r="F6064" s="17" t="s">
        <v>21628</v>
      </c>
      <c r="G6064" s="17" t="s">
        <v>21628</v>
      </c>
      <c r="H6064" s="17">
        <f t="shared" si="403"/>
        <v>21</v>
      </c>
      <c r="I6064" s="17">
        <f t="shared" si="404"/>
        <v>21</v>
      </c>
      <c r="J6064" s="17">
        <f t="shared" si="405"/>
        <v>0</v>
      </c>
      <c r="K6064" s="17"/>
      <c r="L6064" s="34" t="s">
        <v>12162</v>
      </c>
      <c r="M6064" s="17" t="s">
        <v>2174</v>
      </c>
      <c r="N6064" s="17">
        <v>2928100</v>
      </c>
      <c r="O6064" s="34"/>
      <c r="P6064" s="50" t="s">
        <v>24440</v>
      </c>
      <c r="Q6064" s="17">
        <v>20250101</v>
      </c>
      <c r="R6064" s="17"/>
    </row>
    <row r="6065" spans="1:18" ht="30" x14ac:dyDescent="0.25">
      <c r="A6065" s="17">
        <v>6059</v>
      </c>
      <c r="B6065" s="17" t="s">
        <v>12163</v>
      </c>
      <c r="C6065" s="34" t="s">
        <v>10805</v>
      </c>
      <c r="D6065" s="17" t="s">
        <v>10805</v>
      </c>
      <c r="E6065" s="17" t="b">
        <f t="shared" si="402"/>
        <v>1</v>
      </c>
      <c r="F6065" s="17" t="s">
        <v>21134</v>
      </c>
      <c r="G6065" s="17" t="s">
        <v>21134</v>
      </c>
      <c r="H6065" s="17">
        <f t="shared" si="403"/>
        <v>32</v>
      </c>
      <c r="I6065" s="17">
        <f t="shared" si="404"/>
        <v>32</v>
      </c>
      <c r="J6065" s="17">
        <f t="shared" si="405"/>
        <v>0</v>
      </c>
      <c r="K6065" s="17"/>
      <c r="L6065" s="34" t="s">
        <v>10805</v>
      </c>
      <c r="M6065" s="17" t="s">
        <v>1193</v>
      </c>
      <c r="N6065" s="17">
        <v>2928100</v>
      </c>
      <c r="O6065" s="34"/>
      <c r="P6065" s="50" t="s">
        <v>24440</v>
      </c>
      <c r="Q6065" s="17">
        <v>20250101</v>
      </c>
      <c r="R6065" s="17"/>
    </row>
    <row r="6066" spans="1:18" ht="30" x14ac:dyDescent="0.25">
      <c r="A6066" s="17">
        <v>6060</v>
      </c>
      <c r="B6066" s="17" t="s">
        <v>12164</v>
      </c>
      <c r="C6066" s="34" t="s">
        <v>10808</v>
      </c>
      <c r="D6066" s="17" t="s">
        <v>10808</v>
      </c>
      <c r="E6066" s="17" t="b">
        <f t="shared" si="402"/>
        <v>1</v>
      </c>
      <c r="F6066" s="17" t="s">
        <v>21135</v>
      </c>
      <c r="G6066" s="17" t="s">
        <v>21135</v>
      </c>
      <c r="H6066" s="17">
        <f t="shared" si="403"/>
        <v>32</v>
      </c>
      <c r="I6066" s="17">
        <f t="shared" si="404"/>
        <v>32</v>
      </c>
      <c r="J6066" s="17">
        <f t="shared" si="405"/>
        <v>0</v>
      </c>
      <c r="K6066" s="17"/>
      <c r="L6066" s="34" t="s">
        <v>10808</v>
      </c>
      <c r="M6066" s="17" t="s">
        <v>1193</v>
      </c>
      <c r="N6066" s="17">
        <v>2928100</v>
      </c>
      <c r="O6066" s="34"/>
      <c r="P6066" s="50" t="s">
        <v>24440</v>
      </c>
      <c r="Q6066" s="17">
        <v>20250101</v>
      </c>
      <c r="R6066" s="17"/>
    </row>
    <row r="6067" spans="1:18" x14ac:dyDescent="0.25">
      <c r="A6067" s="17">
        <v>6061</v>
      </c>
      <c r="B6067" s="17" t="s">
        <v>12165</v>
      </c>
      <c r="C6067" s="34" t="s">
        <v>12166</v>
      </c>
      <c r="D6067" s="17" t="s">
        <v>12166</v>
      </c>
      <c r="E6067" s="17" t="b">
        <f t="shared" si="402"/>
        <v>1</v>
      </c>
      <c r="F6067" s="17" t="s">
        <v>21629</v>
      </c>
      <c r="G6067" s="17" t="s">
        <v>21629</v>
      </c>
      <c r="H6067" s="17">
        <f t="shared" si="403"/>
        <v>17</v>
      </c>
      <c r="I6067" s="17">
        <f t="shared" si="404"/>
        <v>17</v>
      </c>
      <c r="J6067" s="17">
        <f t="shared" si="405"/>
        <v>0</v>
      </c>
      <c r="K6067" s="17"/>
      <c r="L6067" s="34" t="s">
        <v>12166</v>
      </c>
      <c r="M6067" s="17" t="s">
        <v>1860</v>
      </c>
      <c r="N6067" s="17">
        <v>2928100</v>
      </c>
      <c r="O6067" s="34"/>
      <c r="P6067" s="50" t="s">
        <v>24440</v>
      </c>
      <c r="Q6067" s="17">
        <v>20250101</v>
      </c>
      <c r="R6067" s="17"/>
    </row>
    <row r="6068" spans="1:18" x14ac:dyDescent="0.25">
      <c r="A6068" s="17">
        <v>6062</v>
      </c>
      <c r="B6068" s="17" t="s">
        <v>12167</v>
      </c>
      <c r="C6068" s="34" t="s">
        <v>12156</v>
      </c>
      <c r="D6068" s="17" t="s">
        <v>12156</v>
      </c>
      <c r="E6068" s="17" t="b">
        <f t="shared" si="402"/>
        <v>1</v>
      </c>
      <c r="F6068" s="17" t="s">
        <v>21626</v>
      </c>
      <c r="G6068" s="17" t="s">
        <v>21626</v>
      </c>
      <c r="H6068" s="17">
        <f t="shared" si="403"/>
        <v>16</v>
      </c>
      <c r="I6068" s="17">
        <f t="shared" si="404"/>
        <v>16</v>
      </c>
      <c r="J6068" s="17">
        <f t="shared" si="405"/>
        <v>0</v>
      </c>
      <c r="K6068" s="17"/>
      <c r="L6068" s="34" t="s">
        <v>12156</v>
      </c>
      <c r="M6068" s="17" t="s">
        <v>1193</v>
      </c>
      <c r="N6068" s="17">
        <v>2928100</v>
      </c>
      <c r="O6068" s="34"/>
      <c r="P6068" s="50" t="s">
        <v>24440</v>
      </c>
      <c r="Q6068" s="17">
        <v>20250101</v>
      </c>
      <c r="R6068" s="17"/>
    </row>
    <row r="6069" spans="1:18" ht="30" x14ac:dyDescent="0.25">
      <c r="A6069" s="17">
        <v>6063</v>
      </c>
      <c r="B6069" s="17" t="s">
        <v>12168</v>
      </c>
      <c r="C6069" s="34" t="s">
        <v>12169</v>
      </c>
      <c r="D6069" s="17" t="s">
        <v>12169</v>
      </c>
      <c r="E6069" s="17" t="b">
        <f t="shared" si="402"/>
        <v>1</v>
      </c>
      <c r="F6069" s="17" t="s">
        <v>21630</v>
      </c>
      <c r="G6069" s="17" t="s">
        <v>21630</v>
      </c>
      <c r="H6069" s="17">
        <f t="shared" si="403"/>
        <v>37</v>
      </c>
      <c r="I6069" s="17">
        <f t="shared" si="404"/>
        <v>37</v>
      </c>
      <c r="J6069" s="17">
        <f t="shared" si="405"/>
        <v>0</v>
      </c>
      <c r="K6069" s="17"/>
      <c r="L6069" s="34" t="s">
        <v>12169</v>
      </c>
      <c r="M6069" s="17" t="s">
        <v>2174</v>
      </c>
      <c r="N6069" s="17">
        <v>493500</v>
      </c>
      <c r="O6069" s="34"/>
      <c r="P6069" s="50" t="s">
        <v>24440</v>
      </c>
      <c r="Q6069" s="17">
        <v>20250101</v>
      </c>
      <c r="R6069" s="17"/>
    </row>
    <row r="6070" spans="1:18" x14ac:dyDescent="0.25">
      <c r="A6070" s="17">
        <v>6064</v>
      </c>
      <c r="B6070" s="17" t="s">
        <v>12170</v>
      </c>
      <c r="C6070" s="34" t="s">
        <v>12171</v>
      </c>
      <c r="D6070" s="17" t="s">
        <v>12171</v>
      </c>
      <c r="E6070" s="17" t="b">
        <f t="shared" si="402"/>
        <v>1</v>
      </c>
      <c r="F6070" s="17" t="s">
        <v>21631</v>
      </c>
      <c r="G6070" s="17" t="s">
        <v>21631</v>
      </c>
      <c r="H6070" s="17">
        <f t="shared" si="403"/>
        <v>27</v>
      </c>
      <c r="I6070" s="17">
        <f t="shared" si="404"/>
        <v>27</v>
      </c>
      <c r="J6070" s="17">
        <f t="shared" si="405"/>
        <v>0</v>
      </c>
      <c r="K6070" s="17"/>
      <c r="L6070" s="34" t="s">
        <v>12171</v>
      </c>
      <c r="M6070" s="17" t="s">
        <v>2174</v>
      </c>
      <c r="N6070" s="17">
        <v>493500</v>
      </c>
      <c r="O6070" s="34"/>
      <c r="P6070" s="50" t="s">
        <v>24440</v>
      </c>
      <c r="Q6070" s="17">
        <v>20250101</v>
      </c>
      <c r="R6070" s="17"/>
    </row>
    <row r="6071" spans="1:18" x14ac:dyDescent="0.25">
      <c r="A6071" s="17">
        <v>6065</v>
      </c>
      <c r="B6071" s="17" t="s">
        <v>12172</v>
      </c>
      <c r="C6071" s="34" t="s">
        <v>12173</v>
      </c>
      <c r="D6071" s="17" t="s">
        <v>16560</v>
      </c>
      <c r="E6071" s="17" t="b">
        <f t="shared" si="402"/>
        <v>0</v>
      </c>
      <c r="F6071" s="17" t="s">
        <v>21632</v>
      </c>
      <c r="G6071" s="17" t="s">
        <v>21632</v>
      </c>
      <c r="H6071" s="17">
        <f t="shared" si="403"/>
        <v>28</v>
      </c>
      <c r="I6071" s="17">
        <f t="shared" si="404"/>
        <v>28</v>
      </c>
      <c r="J6071" s="17">
        <f t="shared" si="405"/>
        <v>0</v>
      </c>
      <c r="K6071" s="17"/>
      <c r="L6071" s="34" t="s">
        <v>12173</v>
      </c>
      <c r="M6071" s="17" t="s">
        <v>1193</v>
      </c>
      <c r="N6071" s="17">
        <v>3263800</v>
      </c>
      <c r="O6071" s="34"/>
      <c r="P6071" s="50" t="s">
        <v>24440</v>
      </c>
      <c r="Q6071" s="17">
        <v>20250101</v>
      </c>
      <c r="R6071" s="17"/>
    </row>
    <row r="6072" spans="1:18" ht="30" x14ac:dyDescent="0.25">
      <c r="A6072" s="17">
        <v>6066</v>
      </c>
      <c r="B6072" s="17" t="s">
        <v>12174</v>
      </c>
      <c r="C6072" s="34" t="s">
        <v>12175</v>
      </c>
      <c r="D6072" s="17" t="s">
        <v>12175</v>
      </c>
      <c r="E6072" s="17" t="b">
        <f t="shared" si="402"/>
        <v>1</v>
      </c>
      <c r="F6072" s="17" t="s">
        <v>21633</v>
      </c>
      <c r="G6072" s="17" t="s">
        <v>21633</v>
      </c>
      <c r="H6072" s="17">
        <f t="shared" si="403"/>
        <v>36</v>
      </c>
      <c r="I6072" s="17">
        <f t="shared" si="404"/>
        <v>36</v>
      </c>
      <c r="J6072" s="17">
        <f t="shared" si="405"/>
        <v>0</v>
      </c>
      <c r="K6072" s="17"/>
      <c r="L6072" s="34" t="s">
        <v>12175</v>
      </c>
      <c r="M6072" s="17" t="s">
        <v>10</v>
      </c>
      <c r="N6072" s="17">
        <v>1832000</v>
      </c>
      <c r="O6072" s="34"/>
      <c r="P6072" s="50" t="s">
        <v>24440</v>
      </c>
      <c r="Q6072" s="17">
        <v>20250101</v>
      </c>
      <c r="R6072" s="17"/>
    </row>
    <row r="6073" spans="1:18" x14ac:dyDescent="0.25">
      <c r="A6073" s="17">
        <v>6067</v>
      </c>
      <c r="B6073" s="17" t="s">
        <v>12176</v>
      </c>
      <c r="C6073" s="34" t="s">
        <v>12177</v>
      </c>
      <c r="D6073" s="17" t="s">
        <v>12177</v>
      </c>
      <c r="E6073" s="17" t="b">
        <f t="shared" si="402"/>
        <v>1</v>
      </c>
      <c r="F6073" s="17" t="s">
        <v>21634</v>
      </c>
      <c r="G6073" s="17" t="s">
        <v>21634</v>
      </c>
      <c r="H6073" s="17">
        <f t="shared" si="403"/>
        <v>31</v>
      </c>
      <c r="I6073" s="17">
        <f t="shared" si="404"/>
        <v>31</v>
      </c>
      <c r="J6073" s="17">
        <f t="shared" si="405"/>
        <v>0</v>
      </c>
      <c r="K6073" s="17"/>
      <c r="L6073" s="34" t="s">
        <v>12177</v>
      </c>
      <c r="M6073" s="17" t="s">
        <v>1193</v>
      </c>
      <c r="N6073" s="17">
        <v>1832000</v>
      </c>
      <c r="O6073" s="34"/>
      <c r="P6073" s="50" t="s">
        <v>24440</v>
      </c>
      <c r="Q6073" s="17">
        <v>20250101</v>
      </c>
      <c r="R6073" s="17"/>
    </row>
    <row r="6074" spans="1:18" ht="30" x14ac:dyDescent="0.25">
      <c r="A6074" s="17">
        <v>6068</v>
      </c>
      <c r="B6074" s="17" t="s">
        <v>12178</v>
      </c>
      <c r="C6074" s="34" t="s">
        <v>12175</v>
      </c>
      <c r="D6074" s="17" t="s">
        <v>12175</v>
      </c>
      <c r="E6074" s="17" t="b">
        <f t="shared" si="402"/>
        <v>1</v>
      </c>
      <c r="F6074" s="17" t="s">
        <v>21633</v>
      </c>
      <c r="G6074" s="17" t="s">
        <v>21633</v>
      </c>
      <c r="H6074" s="17">
        <f t="shared" si="403"/>
        <v>36</v>
      </c>
      <c r="I6074" s="17">
        <f t="shared" si="404"/>
        <v>36</v>
      </c>
      <c r="J6074" s="17">
        <f t="shared" si="405"/>
        <v>0</v>
      </c>
      <c r="K6074" s="17"/>
      <c r="L6074" s="34" t="s">
        <v>12175</v>
      </c>
      <c r="M6074" s="17" t="s">
        <v>10</v>
      </c>
      <c r="N6074" s="17">
        <v>1832000</v>
      </c>
      <c r="O6074" s="34"/>
      <c r="P6074" s="50" t="s">
        <v>24440</v>
      </c>
      <c r="Q6074" s="17">
        <v>20250101</v>
      </c>
      <c r="R6074" s="17"/>
    </row>
    <row r="6075" spans="1:18" x14ac:dyDescent="0.25">
      <c r="A6075" s="17">
        <v>6069</v>
      </c>
      <c r="B6075" s="17" t="s">
        <v>12179</v>
      </c>
      <c r="C6075" s="34" t="s">
        <v>12177</v>
      </c>
      <c r="D6075" s="17" t="s">
        <v>12177</v>
      </c>
      <c r="E6075" s="17" t="b">
        <f t="shared" si="402"/>
        <v>1</v>
      </c>
      <c r="F6075" s="17" t="s">
        <v>21634</v>
      </c>
      <c r="G6075" s="17" t="s">
        <v>21634</v>
      </c>
      <c r="H6075" s="17">
        <f t="shared" si="403"/>
        <v>31</v>
      </c>
      <c r="I6075" s="17">
        <f t="shared" si="404"/>
        <v>31</v>
      </c>
      <c r="J6075" s="17">
        <f t="shared" si="405"/>
        <v>0</v>
      </c>
      <c r="K6075" s="17"/>
      <c r="L6075" s="34" t="s">
        <v>12177</v>
      </c>
      <c r="M6075" s="17" t="s">
        <v>1193</v>
      </c>
      <c r="N6075" s="17">
        <v>1832000</v>
      </c>
      <c r="O6075" s="34"/>
      <c r="P6075" s="50" t="s">
        <v>24440</v>
      </c>
      <c r="Q6075" s="17">
        <v>20250101</v>
      </c>
      <c r="R6075" s="17"/>
    </row>
    <row r="6076" spans="1:18" ht="30" x14ac:dyDescent="0.25">
      <c r="A6076" s="17">
        <v>6070</v>
      </c>
      <c r="B6076" s="17" t="s">
        <v>12180</v>
      </c>
      <c r="C6076" s="34" t="s">
        <v>12181</v>
      </c>
      <c r="D6076" s="17" t="s">
        <v>12181</v>
      </c>
      <c r="E6076" s="17" t="b">
        <f t="shared" si="402"/>
        <v>1</v>
      </c>
      <c r="F6076" s="17" t="s">
        <v>21635</v>
      </c>
      <c r="G6076" s="17" t="s">
        <v>21635</v>
      </c>
      <c r="H6076" s="17">
        <f t="shared" si="403"/>
        <v>36</v>
      </c>
      <c r="I6076" s="17">
        <f t="shared" si="404"/>
        <v>36</v>
      </c>
      <c r="J6076" s="17">
        <f t="shared" si="405"/>
        <v>0</v>
      </c>
      <c r="K6076" s="17"/>
      <c r="L6076" s="34" t="s">
        <v>12181</v>
      </c>
      <c r="M6076" s="17" t="s">
        <v>1193</v>
      </c>
      <c r="N6076" s="17">
        <v>3235700</v>
      </c>
      <c r="O6076" s="34"/>
      <c r="P6076" s="50" t="s">
        <v>24440</v>
      </c>
      <c r="Q6076" s="17">
        <v>20250101</v>
      </c>
      <c r="R6076" s="17"/>
    </row>
    <row r="6077" spans="1:18" x14ac:dyDescent="0.25">
      <c r="A6077" s="17">
        <v>6071</v>
      </c>
      <c r="B6077" s="17" t="s">
        <v>12182</v>
      </c>
      <c r="C6077" s="34" t="s">
        <v>12183</v>
      </c>
      <c r="D6077" s="17" t="s">
        <v>12183</v>
      </c>
      <c r="E6077" s="17" t="b">
        <f t="shared" si="402"/>
        <v>1</v>
      </c>
      <c r="F6077" s="17" t="s">
        <v>21636</v>
      </c>
      <c r="G6077" s="17" t="s">
        <v>21636</v>
      </c>
      <c r="H6077" s="17">
        <f t="shared" si="403"/>
        <v>33</v>
      </c>
      <c r="I6077" s="17">
        <f t="shared" si="404"/>
        <v>33</v>
      </c>
      <c r="J6077" s="17">
        <f t="shared" si="405"/>
        <v>0</v>
      </c>
      <c r="K6077" s="17"/>
      <c r="L6077" s="34" t="s">
        <v>12183</v>
      </c>
      <c r="M6077" s="17" t="s">
        <v>1193</v>
      </c>
      <c r="N6077" s="17">
        <v>3235700</v>
      </c>
      <c r="O6077" s="34"/>
      <c r="P6077" s="50" t="s">
        <v>24440</v>
      </c>
      <c r="Q6077" s="17">
        <v>20250101</v>
      </c>
      <c r="R6077" s="17"/>
    </row>
    <row r="6078" spans="1:18" ht="30" x14ac:dyDescent="0.25">
      <c r="A6078" s="17">
        <v>6072</v>
      </c>
      <c r="B6078" s="17" t="s">
        <v>12184</v>
      </c>
      <c r="C6078" s="34" t="s">
        <v>12185</v>
      </c>
      <c r="D6078" s="17" t="s">
        <v>12185</v>
      </c>
      <c r="E6078" s="17" t="b">
        <f t="shared" si="402"/>
        <v>1</v>
      </c>
      <c r="F6078" s="17" t="s">
        <v>21637</v>
      </c>
      <c r="G6078" s="17" t="s">
        <v>21637</v>
      </c>
      <c r="H6078" s="17">
        <f t="shared" si="403"/>
        <v>38</v>
      </c>
      <c r="I6078" s="17">
        <f t="shared" si="404"/>
        <v>38</v>
      </c>
      <c r="J6078" s="17">
        <f t="shared" si="405"/>
        <v>0</v>
      </c>
      <c r="K6078" s="17"/>
      <c r="L6078" s="34" t="s">
        <v>12185</v>
      </c>
      <c r="M6078" s="17" t="s">
        <v>1193</v>
      </c>
      <c r="N6078" s="17">
        <v>3235700</v>
      </c>
      <c r="O6078" s="34"/>
      <c r="P6078" s="50" t="s">
        <v>24440</v>
      </c>
      <c r="Q6078" s="17">
        <v>20250101</v>
      </c>
      <c r="R6078" s="17"/>
    </row>
    <row r="6079" spans="1:18" ht="30" x14ac:dyDescent="0.25">
      <c r="A6079" s="17">
        <v>6073</v>
      </c>
      <c r="B6079" s="17" t="s">
        <v>12186</v>
      </c>
      <c r="C6079" s="34" t="s">
        <v>12187</v>
      </c>
      <c r="D6079" s="17" t="s">
        <v>12187</v>
      </c>
      <c r="E6079" s="17" t="b">
        <f t="shared" si="402"/>
        <v>1</v>
      </c>
      <c r="F6079" s="17" t="s">
        <v>21638</v>
      </c>
      <c r="G6079" s="17" t="s">
        <v>21638</v>
      </c>
      <c r="H6079" s="17">
        <f t="shared" si="403"/>
        <v>39</v>
      </c>
      <c r="I6079" s="17">
        <f t="shared" si="404"/>
        <v>39</v>
      </c>
      <c r="J6079" s="17">
        <f t="shared" si="405"/>
        <v>0</v>
      </c>
      <c r="K6079" s="17"/>
      <c r="L6079" s="34" t="s">
        <v>12187</v>
      </c>
      <c r="M6079" s="17" t="s">
        <v>1193</v>
      </c>
      <c r="N6079" s="17">
        <v>3235700</v>
      </c>
      <c r="O6079" s="34"/>
      <c r="P6079" s="50" t="s">
        <v>24440</v>
      </c>
      <c r="Q6079" s="17">
        <v>20250101</v>
      </c>
      <c r="R6079" s="17"/>
    </row>
    <row r="6080" spans="1:18" ht="30" x14ac:dyDescent="0.25">
      <c r="A6080" s="17">
        <v>6074</v>
      </c>
      <c r="B6080" s="17" t="s">
        <v>12188</v>
      </c>
      <c r="C6080" s="34" t="s">
        <v>12189</v>
      </c>
      <c r="D6080" s="17" t="s">
        <v>12189</v>
      </c>
      <c r="E6080" s="17" t="b">
        <f t="shared" si="402"/>
        <v>1</v>
      </c>
      <c r="F6080" s="17" t="s">
        <v>21639</v>
      </c>
      <c r="G6080" s="17" t="s">
        <v>21639</v>
      </c>
      <c r="H6080" s="17">
        <f t="shared" si="403"/>
        <v>36</v>
      </c>
      <c r="I6080" s="17">
        <f t="shared" si="404"/>
        <v>36</v>
      </c>
      <c r="J6080" s="17">
        <f t="shared" si="405"/>
        <v>0</v>
      </c>
      <c r="K6080" s="17"/>
      <c r="L6080" s="34" t="s">
        <v>12189</v>
      </c>
      <c r="M6080" s="17" t="s">
        <v>1193</v>
      </c>
      <c r="N6080" s="17">
        <v>3235700</v>
      </c>
      <c r="O6080" s="34"/>
      <c r="P6080" s="50" t="s">
        <v>24440</v>
      </c>
      <c r="Q6080" s="17">
        <v>20250101</v>
      </c>
      <c r="R6080" s="17"/>
    </row>
    <row r="6081" spans="1:18" ht="30" x14ac:dyDescent="0.25">
      <c r="A6081" s="17">
        <v>6075</v>
      </c>
      <c r="B6081" s="17" t="s">
        <v>12190</v>
      </c>
      <c r="C6081" s="34" t="s">
        <v>12191</v>
      </c>
      <c r="D6081" s="17" t="s">
        <v>12191</v>
      </c>
      <c r="E6081" s="17" t="b">
        <f t="shared" si="402"/>
        <v>1</v>
      </c>
      <c r="F6081" s="17" t="s">
        <v>21640</v>
      </c>
      <c r="G6081" s="17" t="s">
        <v>21640</v>
      </c>
      <c r="H6081" s="17">
        <f t="shared" si="403"/>
        <v>63</v>
      </c>
      <c r="I6081" s="17">
        <f t="shared" si="404"/>
        <v>63</v>
      </c>
      <c r="J6081" s="17">
        <f t="shared" si="405"/>
        <v>0</v>
      </c>
      <c r="K6081" s="17"/>
      <c r="L6081" s="34" t="s">
        <v>12191</v>
      </c>
      <c r="M6081" s="17" t="s">
        <v>1193</v>
      </c>
      <c r="N6081" s="17">
        <v>2888600</v>
      </c>
      <c r="O6081" s="34" t="s">
        <v>9057</v>
      </c>
      <c r="P6081" s="50" t="s">
        <v>24440</v>
      </c>
      <c r="Q6081" s="17">
        <v>20250101</v>
      </c>
      <c r="R6081" s="17"/>
    </row>
    <row r="6082" spans="1:18" ht="30" x14ac:dyDescent="0.25">
      <c r="A6082" s="17">
        <v>6076</v>
      </c>
      <c r="B6082" s="17" t="s">
        <v>12192</v>
      </c>
      <c r="C6082" s="34" t="s">
        <v>12191</v>
      </c>
      <c r="D6082" s="17" t="s">
        <v>12191</v>
      </c>
      <c r="E6082" s="17" t="b">
        <f t="shared" si="402"/>
        <v>1</v>
      </c>
      <c r="F6082" s="17" t="s">
        <v>21640</v>
      </c>
      <c r="G6082" s="17" t="s">
        <v>21640</v>
      </c>
      <c r="H6082" s="17">
        <f t="shared" si="403"/>
        <v>63</v>
      </c>
      <c r="I6082" s="17">
        <f t="shared" si="404"/>
        <v>63</v>
      </c>
      <c r="J6082" s="17">
        <f t="shared" si="405"/>
        <v>0</v>
      </c>
      <c r="K6082" s="17"/>
      <c r="L6082" s="34" t="s">
        <v>12191</v>
      </c>
      <c r="M6082" s="17" t="s">
        <v>1193</v>
      </c>
      <c r="N6082" s="17">
        <v>2888600</v>
      </c>
      <c r="O6082" s="34" t="s">
        <v>9057</v>
      </c>
      <c r="P6082" s="50" t="s">
        <v>24440</v>
      </c>
      <c r="Q6082" s="17">
        <v>20250101</v>
      </c>
      <c r="R6082" s="17"/>
    </row>
    <row r="6083" spans="1:18" ht="30" x14ac:dyDescent="0.25">
      <c r="A6083" s="17">
        <v>6077</v>
      </c>
      <c r="B6083" s="17" t="s">
        <v>12193</v>
      </c>
      <c r="C6083" s="34" t="s">
        <v>12194</v>
      </c>
      <c r="D6083" s="17" t="s">
        <v>12194</v>
      </c>
      <c r="E6083" s="17" t="b">
        <f t="shared" si="402"/>
        <v>1</v>
      </c>
      <c r="F6083" s="17" t="s">
        <v>21641</v>
      </c>
      <c r="G6083" s="17" t="s">
        <v>21641</v>
      </c>
      <c r="H6083" s="17">
        <f t="shared" si="403"/>
        <v>52</v>
      </c>
      <c r="I6083" s="17">
        <f t="shared" si="404"/>
        <v>52</v>
      </c>
      <c r="J6083" s="17">
        <f t="shared" si="405"/>
        <v>0</v>
      </c>
      <c r="K6083" s="17"/>
      <c r="L6083" s="34" t="s">
        <v>12194</v>
      </c>
      <c r="M6083" s="17" t="s">
        <v>1177</v>
      </c>
      <c r="N6083" s="17">
        <v>4561200</v>
      </c>
      <c r="O6083" s="34" t="s">
        <v>9057</v>
      </c>
      <c r="P6083" s="50" t="s">
        <v>24440</v>
      </c>
      <c r="Q6083" s="17">
        <v>20250101</v>
      </c>
      <c r="R6083" s="17"/>
    </row>
    <row r="6084" spans="1:18" ht="30" x14ac:dyDescent="0.25">
      <c r="A6084" s="17">
        <v>6078</v>
      </c>
      <c r="B6084" s="17" t="s">
        <v>12195</v>
      </c>
      <c r="C6084" s="34" t="s">
        <v>12196</v>
      </c>
      <c r="D6084" s="17" t="s">
        <v>12196</v>
      </c>
      <c r="E6084" s="17" t="b">
        <f t="shared" si="402"/>
        <v>1</v>
      </c>
      <c r="F6084" s="17" t="s">
        <v>21642</v>
      </c>
      <c r="G6084" s="17" t="s">
        <v>21642</v>
      </c>
      <c r="H6084" s="17">
        <f t="shared" si="403"/>
        <v>56</v>
      </c>
      <c r="I6084" s="17">
        <f t="shared" si="404"/>
        <v>56</v>
      </c>
      <c r="J6084" s="17">
        <f t="shared" si="405"/>
        <v>0</v>
      </c>
      <c r="K6084" s="17"/>
      <c r="L6084" s="34" t="s">
        <v>12196</v>
      </c>
      <c r="M6084" s="17" t="s">
        <v>1177</v>
      </c>
      <c r="N6084" s="17">
        <v>4561200</v>
      </c>
      <c r="O6084" s="34" t="s">
        <v>9057</v>
      </c>
      <c r="P6084" s="50" t="s">
        <v>24440</v>
      </c>
      <c r="Q6084" s="17">
        <v>20250101</v>
      </c>
      <c r="R6084" s="17"/>
    </row>
    <row r="6085" spans="1:18" ht="30" x14ac:dyDescent="0.25">
      <c r="A6085" s="17">
        <v>6079</v>
      </c>
      <c r="B6085" s="17" t="s">
        <v>12197</v>
      </c>
      <c r="C6085" s="34" t="s">
        <v>12198</v>
      </c>
      <c r="D6085" s="17" t="s">
        <v>12198</v>
      </c>
      <c r="E6085" s="17" t="b">
        <f t="shared" si="402"/>
        <v>1</v>
      </c>
      <c r="F6085" s="17" t="s">
        <v>21643</v>
      </c>
      <c r="G6085" s="17" t="s">
        <v>21643</v>
      </c>
      <c r="H6085" s="17">
        <f t="shared" si="403"/>
        <v>64</v>
      </c>
      <c r="I6085" s="17">
        <f t="shared" si="404"/>
        <v>64</v>
      </c>
      <c r="J6085" s="17">
        <f t="shared" si="405"/>
        <v>0</v>
      </c>
      <c r="K6085" s="17"/>
      <c r="L6085" s="34" t="s">
        <v>12198</v>
      </c>
      <c r="M6085" s="17" t="s">
        <v>1177</v>
      </c>
      <c r="N6085" s="17">
        <v>5661200</v>
      </c>
      <c r="O6085" s="34" t="s">
        <v>9057</v>
      </c>
      <c r="P6085" s="50" t="s">
        <v>24440</v>
      </c>
      <c r="Q6085" s="17">
        <v>20250101</v>
      </c>
      <c r="R6085" s="17"/>
    </row>
    <row r="6086" spans="1:18" ht="30" x14ac:dyDescent="0.25">
      <c r="A6086" s="17">
        <v>6080</v>
      </c>
      <c r="B6086" s="17" t="s">
        <v>12199</v>
      </c>
      <c r="C6086" s="34" t="s">
        <v>12198</v>
      </c>
      <c r="D6086" s="17" t="s">
        <v>12198</v>
      </c>
      <c r="E6086" s="17" t="b">
        <f t="shared" si="402"/>
        <v>1</v>
      </c>
      <c r="F6086" s="17" t="s">
        <v>21643</v>
      </c>
      <c r="G6086" s="17" t="s">
        <v>21643</v>
      </c>
      <c r="H6086" s="17">
        <f t="shared" si="403"/>
        <v>64</v>
      </c>
      <c r="I6086" s="17">
        <f t="shared" si="404"/>
        <v>64</v>
      </c>
      <c r="J6086" s="17">
        <f t="shared" si="405"/>
        <v>0</v>
      </c>
      <c r="K6086" s="17"/>
      <c r="L6086" s="34" t="s">
        <v>12198</v>
      </c>
      <c r="M6086" s="17" t="s">
        <v>1177</v>
      </c>
      <c r="N6086" s="17">
        <v>5661200</v>
      </c>
      <c r="O6086" s="34" t="s">
        <v>9057</v>
      </c>
      <c r="P6086" s="50" t="s">
        <v>24440</v>
      </c>
      <c r="Q6086" s="17">
        <v>20250101</v>
      </c>
      <c r="R6086" s="17"/>
    </row>
    <row r="6087" spans="1:18" ht="30" x14ac:dyDescent="0.25">
      <c r="A6087" s="17">
        <v>6081</v>
      </c>
      <c r="B6087" s="17" t="s">
        <v>12200</v>
      </c>
      <c r="C6087" s="34" t="s">
        <v>12201</v>
      </c>
      <c r="D6087" s="17" t="s">
        <v>12201</v>
      </c>
      <c r="E6087" s="17" t="b">
        <f t="shared" si="402"/>
        <v>1</v>
      </c>
      <c r="F6087" s="17" t="s">
        <v>21644</v>
      </c>
      <c r="G6087" s="17" t="s">
        <v>21644</v>
      </c>
      <c r="H6087" s="17">
        <f t="shared" si="403"/>
        <v>50</v>
      </c>
      <c r="I6087" s="17">
        <f t="shared" si="404"/>
        <v>50</v>
      </c>
      <c r="J6087" s="17">
        <f t="shared" si="405"/>
        <v>0</v>
      </c>
      <c r="K6087" s="17"/>
      <c r="L6087" s="34" t="s">
        <v>12201</v>
      </c>
      <c r="M6087" s="17" t="s">
        <v>1193</v>
      </c>
      <c r="N6087" s="17">
        <v>4658900</v>
      </c>
      <c r="O6087" s="34" t="s">
        <v>12213</v>
      </c>
      <c r="P6087" s="50" t="s">
        <v>24440</v>
      </c>
      <c r="Q6087" s="17">
        <v>20250101</v>
      </c>
      <c r="R6087" s="17"/>
    </row>
    <row r="6088" spans="1:18" ht="30" x14ac:dyDescent="0.25">
      <c r="A6088" s="17">
        <v>6082</v>
      </c>
      <c r="B6088" s="17" t="s">
        <v>12202</v>
      </c>
      <c r="C6088" s="34" t="s">
        <v>12201</v>
      </c>
      <c r="D6088" s="17" t="s">
        <v>12201</v>
      </c>
      <c r="E6088" s="17" t="b">
        <f t="shared" si="402"/>
        <v>1</v>
      </c>
      <c r="F6088" s="17" t="s">
        <v>21644</v>
      </c>
      <c r="G6088" s="17" t="s">
        <v>21644</v>
      </c>
      <c r="H6088" s="17">
        <f t="shared" si="403"/>
        <v>50</v>
      </c>
      <c r="I6088" s="17">
        <f t="shared" si="404"/>
        <v>50</v>
      </c>
      <c r="J6088" s="17">
        <f t="shared" si="405"/>
        <v>0</v>
      </c>
      <c r="K6088" s="17"/>
      <c r="L6088" s="34" t="s">
        <v>12201</v>
      </c>
      <c r="M6088" s="17" t="s">
        <v>1193</v>
      </c>
      <c r="N6088" s="17">
        <v>4658900</v>
      </c>
      <c r="O6088" s="34" t="s">
        <v>12213</v>
      </c>
      <c r="P6088" s="50" t="s">
        <v>24440</v>
      </c>
      <c r="Q6088" s="17">
        <v>20250101</v>
      </c>
      <c r="R6088" s="17"/>
    </row>
    <row r="6089" spans="1:18" ht="30" x14ac:dyDescent="0.25">
      <c r="A6089" s="17">
        <v>6083</v>
      </c>
      <c r="B6089" s="17" t="s">
        <v>12203</v>
      </c>
      <c r="C6089" s="34" t="s">
        <v>12204</v>
      </c>
      <c r="D6089" s="17" t="s">
        <v>16561</v>
      </c>
      <c r="E6089" s="17" t="b">
        <f t="shared" si="402"/>
        <v>0</v>
      </c>
      <c r="F6089" s="17" t="s">
        <v>21645</v>
      </c>
      <c r="G6089" s="17" t="s">
        <v>21645</v>
      </c>
      <c r="H6089" s="17">
        <f t="shared" si="403"/>
        <v>36</v>
      </c>
      <c r="I6089" s="17">
        <f t="shared" si="404"/>
        <v>36</v>
      </c>
      <c r="J6089" s="17">
        <f t="shared" si="405"/>
        <v>0</v>
      </c>
      <c r="K6089" s="17"/>
      <c r="L6089" s="34" t="s">
        <v>12204</v>
      </c>
      <c r="M6089" s="17" t="s">
        <v>1193</v>
      </c>
      <c r="N6089" s="17">
        <v>3488600</v>
      </c>
      <c r="O6089" s="34"/>
      <c r="P6089" s="50" t="s">
        <v>24440</v>
      </c>
      <c r="Q6089" s="17">
        <v>20250101</v>
      </c>
      <c r="R6089" s="17"/>
    </row>
    <row r="6090" spans="1:18" x14ac:dyDescent="0.25">
      <c r="A6090" s="17">
        <v>6084</v>
      </c>
      <c r="B6090" s="17" t="s">
        <v>12205</v>
      </c>
      <c r="C6090" s="34" t="s">
        <v>12206</v>
      </c>
      <c r="D6090" s="17" t="s">
        <v>12206</v>
      </c>
      <c r="E6090" s="17" t="b">
        <f t="shared" si="402"/>
        <v>1</v>
      </c>
      <c r="F6090" s="17" t="s">
        <v>21646</v>
      </c>
      <c r="G6090" s="17" t="s">
        <v>21646</v>
      </c>
      <c r="H6090" s="17">
        <f t="shared" si="403"/>
        <v>26</v>
      </c>
      <c r="I6090" s="17">
        <f t="shared" si="404"/>
        <v>26</v>
      </c>
      <c r="J6090" s="17">
        <f t="shared" si="405"/>
        <v>0</v>
      </c>
      <c r="K6090" s="17"/>
      <c r="L6090" s="34" t="s">
        <v>12206</v>
      </c>
      <c r="M6090" s="17" t="s">
        <v>1193</v>
      </c>
      <c r="N6090" s="17">
        <v>3488600</v>
      </c>
      <c r="O6090" s="34"/>
      <c r="P6090" s="50" t="s">
        <v>24440</v>
      </c>
      <c r="Q6090" s="17">
        <v>20250101</v>
      </c>
      <c r="R6090" s="17"/>
    </row>
    <row r="6091" spans="1:18" ht="45" x14ac:dyDescent="0.25">
      <c r="A6091" s="17">
        <v>6085</v>
      </c>
      <c r="B6091" s="17" t="s">
        <v>12207</v>
      </c>
      <c r="C6091" s="34" t="s">
        <v>12208</v>
      </c>
      <c r="D6091" s="17" t="s">
        <v>12208</v>
      </c>
      <c r="E6091" s="17" t="b">
        <f t="shared" si="402"/>
        <v>1</v>
      </c>
      <c r="F6091" s="17" t="s">
        <v>21647</v>
      </c>
      <c r="G6091" s="17" t="s">
        <v>21647</v>
      </c>
      <c r="H6091" s="17">
        <f t="shared" si="403"/>
        <v>69</v>
      </c>
      <c r="I6091" s="17">
        <f t="shared" si="404"/>
        <v>69</v>
      </c>
      <c r="J6091" s="17">
        <f t="shared" si="405"/>
        <v>0</v>
      </c>
      <c r="K6091" s="17"/>
      <c r="L6091" s="34" t="s">
        <v>12208</v>
      </c>
      <c r="M6091" s="17" t="s">
        <v>1177</v>
      </c>
      <c r="N6091" s="17">
        <v>3488600</v>
      </c>
      <c r="O6091" s="34"/>
      <c r="P6091" s="50" t="s">
        <v>24440</v>
      </c>
      <c r="Q6091" s="17">
        <v>20250101</v>
      </c>
      <c r="R6091" s="17"/>
    </row>
    <row r="6092" spans="1:18" ht="30" x14ac:dyDescent="0.25">
      <c r="A6092" s="17">
        <v>6086</v>
      </c>
      <c r="B6092" s="17" t="s">
        <v>12209</v>
      </c>
      <c r="C6092" s="34" t="s">
        <v>12210</v>
      </c>
      <c r="D6092" s="17" t="s">
        <v>12210</v>
      </c>
      <c r="E6092" s="17" t="b">
        <f t="shared" si="402"/>
        <v>1</v>
      </c>
      <c r="F6092" s="17" t="s">
        <v>21648</v>
      </c>
      <c r="G6092" s="17" t="s">
        <v>21648</v>
      </c>
      <c r="H6092" s="17">
        <f t="shared" si="403"/>
        <v>35</v>
      </c>
      <c r="I6092" s="17">
        <f t="shared" si="404"/>
        <v>35</v>
      </c>
      <c r="J6092" s="17">
        <f t="shared" si="405"/>
        <v>0</v>
      </c>
      <c r="K6092" s="17"/>
      <c r="L6092" s="34" t="s">
        <v>12210</v>
      </c>
      <c r="M6092" s="17" t="s">
        <v>1177</v>
      </c>
      <c r="N6092" s="17">
        <v>3488600</v>
      </c>
      <c r="O6092" s="34"/>
      <c r="P6092" s="50" t="s">
        <v>24440</v>
      </c>
      <c r="Q6092" s="17">
        <v>20250101</v>
      </c>
      <c r="R6092" s="17"/>
    </row>
    <row r="6093" spans="1:18" x14ac:dyDescent="0.25">
      <c r="A6093" s="17">
        <v>6087</v>
      </c>
      <c r="B6093" s="17" t="s">
        <v>12211</v>
      </c>
      <c r="C6093" s="34" t="s">
        <v>12212</v>
      </c>
      <c r="D6093" s="17" t="s">
        <v>12212</v>
      </c>
      <c r="E6093" s="17" t="b">
        <f t="shared" si="402"/>
        <v>1</v>
      </c>
      <c r="F6093" s="17" t="s">
        <v>21649</v>
      </c>
      <c r="G6093" s="17" t="s">
        <v>21649</v>
      </c>
      <c r="H6093" s="17">
        <f t="shared" si="403"/>
        <v>32</v>
      </c>
      <c r="I6093" s="17">
        <f t="shared" si="404"/>
        <v>32</v>
      </c>
      <c r="J6093" s="17">
        <f t="shared" si="405"/>
        <v>0</v>
      </c>
      <c r="K6093" s="17"/>
      <c r="L6093" s="34" t="s">
        <v>12212</v>
      </c>
      <c r="M6093" s="17" t="s">
        <v>1193</v>
      </c>
      <c r="N6093" s="17">
        <v>3488600</v>
      </c>
      <c r="O6093" s="34"/>
      <c r="P6093" s="50" t="s">
        <v>24440</v>
      </c>
      <c r="Q6093" s="17">
        <v>20250101</v>
      </c>
      <c r="R6093" s="17"/>
    </row>
    <row r="6094" spans="1:18" x14ac:dyDescent="0.25">
      <c r="A6094" s="17">
        <v>6088</v>
      </c>
      <c r="B6094" s="17" t="s">
        <v>12214</v>
      </c>
      <c r="C6094" s="34" t="s">
        <v>12206</v>
      </c>
      <c r="D6094" s="17" t="s">
        <v>16562</v>
      </c>
      <c r="E6094" s="17" t="b">
        <f t="shared" si="402"/>
        <v>0</v>
      </c>
      <c r="F6094" s="17" t="s">
        <v>21646</v>
      </c>
      <c r="G6094" s="17" t="s">
        <v>23689</v>
      </c>
      <c r="H6094" s="17">
        <f t="shared" si="403"/>
        <v>26</v>
      </c>
      <c r="I6094" s="17">
        <f t="shared" si="404"/>
        <v>26</v>
      </c>
      <c r="J6094" s="17">
        <f t="shared" si="405"/>
        <v>0</v>
      </c>
      <c r="K6094" s="17"/>
      <c r="L6094" s="34" t="s">
        <v>12206</v>
      </c>
      <c r="M6094" s="17" t="s">
        <v>1193</v>
      </c>
      <c r="N6094" s="17">
        <v>3488600</v>
      </c>
      <c r="O6094" s="34"/>
      <c r="P6094" s="50" t="s">
        <v>24440</v>
      </c>
      <c r="Q6094" s="17">
        <v>20250101</v>
      </c>
      <c r="R6094" s="17"/>
    </row>
    <row r="6095" spans="1:18" ht="30" x14ac:dyDescent="0.25">
      <c r="A6095" s="17">
        <v>6089</v>
      </c>
      <c r="B6095" s="17" t="s">
        <v>12215</v>
      </c>
      <c r="C6095" s="34" t="s">
        <v>12216</v>
      </c>
      <c r="D6095" s="17" t="s">
        <v>16563</v>
      </c>
      <c r="E6095" s="17" t="b">
        <f t="shared" si="402"/>
        <v>0</v>
      </c>
      <c r="F6095" s="17" t="s">
        <v>21650</v>
      </c>
      <c r="G6095" s="17" t="s">
        <v>21650</v>
      </c>
      <c r="H6095" s="17">
        <f t="shared" si="403"/>
        <v>47</v>
      </c>
      <c r="I6095" s="17">
        <f t="shared" si="404"/>
        <v>47</v>
      </c>
      <c r="J6095" s="17">
        <f t="shared" si="405"/>
        <v>0</v>
      </c>
      <c r="K6095" s="17"/>
      <c r="L6095" s="34" t="s">
        <v>12216</v>
      </c>
      <c r="M6095" s="17" t="s">
        <v>1193</v>
      </c>
      <c r="N6095" s="17">
        <v>3488600</v>
      </c>
      <c r="O6095" s="34"/>
      <c r="P6095" s="50" t="s">
        <v>24440</v>
      </c>
      <c r="Q6095" s="17">
        <v>20250101</v>
      </c>
      <c r="R6095" s="17"/>
    </row>
    <row r="6096" spans="1:18" x14ac:dyDescent="0.25">
      <c r="A6096" s="17">
        <v>6090</v>
      </c>
      <c r="B6096" s="17" t="s">
        <v>12217</v>
      </c>
      <c r="C6096" s="34" t="s">
        <v>12218</v>
      </c>
      <c r="D6096" s="17" t="s">
        <v>12218</v>
      </c>
      <c r="E6096" s="17" t="b">
        <f t="shared" si="402"/>
        <v>1</v>
      </c>
      <c r="F6096" s="17" t="s">
        <v>21651</v>
      </c>
      <c r="G6096" s="17" t="s">
        <v>21651</v>
      </c>
      <c r="H6096" s="17">
        <f t="shared" si="403"/>
        <v>19</v>
      </c>
      <c r="I6096" s="17">
        <f t="shared" si="404"/>
        <v>19</v>
      </c>
      <c r="J6096" s="17">
        <f t="shared" si="405"/>
        <v>0</v>
      </c>
      <c r="K6096" s="17"/>
      <c r="L6096" s="34" t="s">
        <v>12218</v>
      </c>
      <c r="M6096" s="17" t="s">
        <v>1193</v>
      </c>
      <c r="N6096" s="17">
        <v>3488600</v>
      </c>
      <c r="O6096" s="34"/>
      <c r="P6096" s="50" t="s">
        <v>24440</v>
      </c>
      <c r="Q6096" s="17">
        <v>20250101</v>
      </c>
      <c r="R6096" s="17"/>
    </row>
    <row r="6097" spans="1:18" ht="30" x14ac:dyDescent="0.25">
      <c r="A6097" s="17">
        <v>6091</v>
      </c>
      <c r="B6097" s="17" t="s">
        <v>12219</v>
      </c>
      <c r="C6097" s="34" t="s">
        <v>12220</v>
      </c>
      <c r="D6097" s="17" t="s">
        <v>12220</v>
      </c>
      <c r="E6097" s="17" t="b">
        <f t="shared" si="402"/>
        <v>1</v>
      </c>
      <c r="F6097" s="17" t="s">
        <v>21652</v>
      </c>
      <c r="G6097" s="17" t="s">
        <v>21652</v>
      </c>
      <c r="H6097" s="17">
        <f t="shared" si="403"/>
        <v>55</v>
      </c>
      <c r="I6097" s="17">
        <f t="shared" si="404"/>
        <v>55</v>
      </c>
      <c r="J6097" s="17">
        <f t="shared" si="405"/>
        <v>0</v>
      </c>
      <c r="K6097" s="17"/>
      <c r="L6097" s="34" t="s">
        <v>12220</v>
      </c>
      <c r="M6097" s="17" t="s">
        <v>1193</v>
      </c>
      <c r="N6097" s="17">
        <v>3397900</v>
      </c>
      <c r="O6097" s="34" t="s">
        <v>12213</v>
      </c>
      <c r="P6097" s="50" t="s">
        <v>24440</v>
      </c>
      <c r="Q6097" s="17">
        <v>20250101</v>
      </c>
      <c r="R6097" s="17"/>
    </row>
    <row r="6098" spans="1:18" ht="30" x14ac:dyDescent="0.25">
      <c r="A6098" s="17">
        <v>6092</v>
      </c>
      <c r="B6098" s="17" t="s">
        <v>12221</v>
      </c>
      <c r="C6098" s="34" t="s">
        <v>12222</v>
      </c>
      <c r="D6098" s="17" t="s">
        <v>12222</v>
      </c>
      <c r="E6098" s="17" t="b">
        <f t="shared" si="402"/>
        <v>1</v>
      </c>
      <c r="F6098" s="17" t="s">
        <v>21653</v>
      </c>
      <c r="G6098" s="17" t="s">
        <v>21653</v>
      </c>
      <c r="H6098" s="17">
        <f t="shared" si="403"/>
        <v>55</v>
      </c>
      <c r="I6098" s="17">
        <f t="shared" si="404"/>
        <v>55</v>
      </c>
      <c r="J6098" s="17">
        <f t="shared" si="405"/>
        <v>0</v>
      </c>
      <c r="K6098" s="17"/>
      <c r="L6098" s="34" t="s">
        <v>12222</v>
      </c>
      <c r="M6098" s="17" t="s">
        <v>1193</v>
      </c>
      <c r="N6098" s="17">
        <v>3397900</v>
      </c>
      <c r="O6098" s="34" t="s">
        <v>12213</v>
      </c>
      <c r="P6098" s="50" t="s">
        <v>24440</v>
      </c>
      <c r="Q6098" s="17">
        <v>20250101</v>
      </c>
      <c r="R6098" s="17"/>
    </row>
    <row r="6099" spans="1:18" x14ac:dyDescent="0.25">
      <c r="A6099" s="17">
        <v>6093</v>
      </c>
      <c r="B6099" s="17" t="s">
        <v>12223</v>
      </c>
      <c r="C6099" s="34" t="s">
        <v>11377</v>
      </c>
      <c r="D6099" s="17" t="s">
        <v>11377</v>
      </c>
      <c r="E6099" s="17" t="b">
        <f t="shared" si="402"/>
        <v>1</v>
      </c>
      <c r="F6099" s="17" t="s">
        <v>21344</v>
      </c>
      <c r="G6099" s="17" t="s">
        <v>21344</v>
      </c>
      <c r="H6099" s="17">
        <f t="shared" si="403"/>
        <v>23</v>
      </c>
      <c r="I6099" s="17">
        <f t="shared" si="404"/>
        <v>23</v>
      </c>
      <c r="J6099" s="17">
        <f t="shared" si="405"/>
        <v>0</v>
      </c>
      <c r="K6099" s="17"/>
      <c r="L6099" s="34" t="s">
        <v>11377</v>
      </c>
      <c r="M6099" s="17" t="s">
        <v>1193</v>
      </c>
      <c r="N6099" s="17">
        <v>3397900</v>
      </c>
      <c r="O6099" s="34" t="s">
        <v>12213</v>
      </c>
      <c r="P6099" s="50" t="s">
        <v>24440</v>
      </c>
      <c r="Q6099" s="17">
        <v>20250101</v>
      </c>
      <c r="R6099" s="17"/>
    </row>
    <row r="6100" spans="1:18" ht="30" x14ac:dyDescent="0.25">
      <c r="A6100" s="17">
        <v>6094</v>
      </c>
      <c r="B6100" s="17" t="s">
        <v>12224</v>
      </c>
      <c r="C6100" s="34" t="s">
        <v>12220</v>
      </c>
      <c r="D6100" s="17" t="s">
        <v>12220</v>
      </c>
      <c r="E6100" s="17" t="b">
        <f t="shared" si="402"/>
        <v>1</v>
      </c>
      <c r="F6100" s="17" t="s">
        <v>21652</v>
      </c>
      <c r="G6100" s="17" t="s">
        <v>21652</v>
      </c>
      <c r="H6100" s="17">
        <f t="shared" si="403"/>
        <v>55</v>
      </c>
      <c r="I6100" s="17">
        <f t="shared" si="404"/>
        <v>55</v>
      </c>
      <c r="J6100" s="17">
        <f t="shared" si="405"/>
        <v>0</v>
      </c>
      <c r="K6100" s="17"/>
      <c r="L6100" s="34" t="s">
        <v>12220</v>
      </c>
      <c r="M6100" s="17" t="s">
        <v>1193</v>
      </c>
      <c r="N6100" s="17">
        <v>3397900</v>
      </c>
      <c r="O6100" s="34" t="s">
        <v>12213</v>
      </c>
      <c r="P6100" s="50" t="s">
        <v>24440</v>
      </c>
      <c r="Q6100" s="17">
        <v>20250101</v>
      </c>
      <c r="R6100" s="17"/>
    </row>
    <row r="6101" spans="1:18" ht="30" x14ac:dyDescent="0.25">
      <c r="A6101" s="17">
        <v>6095</v>
      </c>
      <c r="B6101" s="17" t="s">
        <v>12225</v>
      </c>
      <c r="C6101" s="34" t="s">
        <v>11377</v>
      </c>
      <c r="D6101" s="17" t="s">
        <v>11377</v>
      </c>
      <c r="E6101" s="17" t="b">
        <f t="shared" si="402"/>
        <v>1</v>
      </c>
      <c r="F6101" s="17" t="s">
        <v>21344</v>
      </c>
      <c r="G6101" s="17" t="s">
        <v>21344</v>
      </c>
      <c r="H6101" s="17">
        <f t="shared" si="403"/>
        <v>23</v>
      </c>
      <c r="I6101" s="17">
        <f t="shared" si="404"/>
        <v>23</v>
      </c>
      <c r="J6101" s="17">
        <f t="shared" si="405"/>
        <v>0</v>
      </c>
      <c r="K6101" s="17"/>
      <c r="L6101" s="34" t="s">
        <v>12226</v>
      </c>
      <c r="M6101" s="17" t="s">
        <v>1193</v>
      </c>
      <c r="N6101" s="17">
        <v>3397900</v>
      </c>
      <c r="O6101" s="34" t="s">
        <v>12213</v>
      </c>
      <c r="P6101" s="50" t="s">
        <v>24440</v>
      </c>
      <c r="Q6101" s="17">
        <v>20250101</v>
      </c>
      <c r="R6101" s="17"/>
    </row>
    <row r="6102" spans="1:18" ht="30" x14ac:dyDescent="0.25">
      <c r="A6102" s="17">
        <v>6096</v>
      </c>
      <c r="B6102" s="17" t="s">
        <v>12227</v>
      </c>
      <c r="C6102" s="34" t="s">
        <v>11380</v>
      </c>
      <c r="D6102" s="17" t="s">
        <v>11380</v>
      </c>
      <c r="E6102" s="17" t="b">
        <f t="shared" si="402"/>
        <v>1</v>
      </c>
      <c r="F6102" s="17" t="s">
        <v>21345</v>
      </c>
      <c r="G6102" s="17" t="s">
        <v>21345</v>
      </c>
      <c r="H6102" s="17">
        <f t="shared" si="403"/>
        <v>24</v>
      </c>
      <c r="I6102" s="17">
        <f t="shared" si="404"/>
        <v>24</v>
      </c>
      <c r="J6102" s="17">
        <f t="shared" si="405"/>
        <v>0</v>
      </c>
      <c r="K6102" s="17"/>
      <c r="L6102" s="34" t="s">
        <v>12228</v>
      </c>
      <c r="M6102" s="17" t="s">
        <v>1193</v>
      </c>
      <c r="N6102" s="17">
        <v>3397900</v>
      </c>
      <c r="O6102" s="34" t="s">
        <v>12213</v>
      </c>
      <c r="P6102" s="50" t="s">
        <v>24440</v>
      </c>
      <c r="Q6102" s="17">
        <v>20250101</v>
      </c>
      <c r="R6102" s="17"/>
    </row>
    <row r="6103" spans="1:18" ht="30" x14ac:dyDescent="0.25">
      <c r="A6103" s="17">
        <v>6097</v>
      </c>
      <c r="B6103" s="17" t="s">
        <v>12229</v>
      </c>
      <c r="C6103" s="34" t="s">
        <v>11383</v>
      </c>
      <c r="D6103" s="17" t="s">
        <v>11383</v>
      </c>
      <c r="E6103" s="17" t="b">
        <f t="shared" si="402"/>
        <v>1</v>
      </c>
      <c r="F6103" s="17" t="s">
        <v>21346</v>
      </c>
      <c r="G6103" s="17" t="s">
        <v>21346</v>
      </c>
      <c r="H6103" s="17">
        <f t="shared" si="403"/>
        <v>19</v>
      </c>
      <c r="I6103" s="17">
        <f t="shared" si="404"/>
        <v>19</v>
      </c>
      <c r="J6103" s="17">
        <f t="shared" si="405"/>
        <v>0</v>
      </c>
      <c r="K6103" s="17"/>
      <c r="L6103" s="34" t="s">
        <v>12230</v>
      </c>
      <c r="M6103" s="17" t="s">
        <v>1193</v>
      </c>
      <c r="N6103" s="17">
        <v>3397900</v>
      </c>
      <c r="O6103" s="34" t="s">
        <v>12213</v>
      </c>
      <c r="P6103" s="50" t="s">
        <v>24440</v>
      </c>
      <c r="Q6103" s="17">
        <v>20250101</v>
      </c>
      <c r="R6103" s="17"/>
    </row>
    <row r="6104" spans="1:18" ht="30" x14ac:dyDescent="0.25">
      <c r="A6104" s="17">
        <v>6098</v>
      </c>
      <c r="B6104" s="17" t="s">
        <v>12231</v>
      </c>
      <c r="C6104" s="34" t="s">
        <v>12232</v>
      </c>
      <c r="D6104" s="17" t="s">
        <v>12232</v>
      </c>
      <c r="E6104" s="17" t="b">
        <f t="shared" si="402"/>
        <v>1</v>
      </c>
      <c r="F6104" s="17" t="s">
        <v>21654</v>
      </c>
      <c r="G6104" s="17" t="s">
        <v>21654</v>
      </c>
      <c r="H6104" s="17">
        <f t="shared" si="403"/>
        <v>49</v>
      </c>
      <c r="I6104" s="17">
        <f t="shared" si="404"/>
        <v>49</v>
      </c>
      <c r="J6104" s="17">
        <f t="shared" si="405"/>
        <v>0</v>
      </c>
      <c r="K6104" s="17"/>
      <c r="L6104" s="34" t="s">
        <v>12232</v>
      </c>
      <c r="M6104" s="17" t="s">
        <v>1177</v>
      </c>
      <c r="N6104" s="17">
        <v>3331900</v>
      </c>
      <c r="O6104" s="34"/>
      <c r="P6104" s="50" t="s">
        <v>24440</v>
      </c>
      <c r="Q6104" s="17">
        <v>20250101</v>
      </c>
      <c r="R6104" s="17"/>
    </row>
    <row r="6105" spans="1:18" ht="30" x14ac:dyDescent="0.25">
      <c r="A6105" s="17">
        <v>6099</v>
      </c>
      <c r="B6105" s="17" t="s">
        <v>12233</v>
      </c>
      <c r="C6105" s="34" t="s">
        <v>12234</v>
      </c>
      <c r="D6105" s="17" t="s">
        <v>12234</v>
      </c>
      <c r="E6105" s="17" t="b">
        <f t="shared" si="402"/>
        <v>1</v>
      </c>
      <c r="F6105" s="17" t="s">
        <v>21655</v>
      </c>
      <c r="G6105" s="17" t="s">
        <v>21655</v>
      </c>
      <c r="H6105" s="17">
        <f t="shared" si="403"/>
        <v>60</v>
      </c>
      <c r="I6105" s="17">
        <f t="shared" si="404"/>
        <v>60</v>
      </c>
      <c r="J6105" s="17">
        <f t="shared" si="405"/>
        <v>0</v>
      </c>
      <c r="K6105" s="17"/>
      <c r="L6105" s="34" t="s">
        <v>12234</v>
      </c>
      <c r="M6105" s="17" t="s">
        <v>1193</v>
      </c>
      <c r="N6105" s="17">
        <v>3331900</v>
      </c>
      <c r="O6105" s="34"/>
      <c r="P6105" s="50" t="s">
        <v>24440</v>
      </c>
      <c r="Q6105" s="17">
        <v>20250101</v>
      </c>
      <c r="R6105" s="17"/>
    </row>
    <row r="6106" spans="1:18" ht="30" x14ac:dyDescent="0.25">
      <c r="A6106" s="17">
        <v>6100</v>
      </c>
      <c r="B6106" s="17" t="s">
        <v>12235</v>
      </c>
      <c r="C6106" s="34" t="s">
        <v>12232</v>
      </c>
      <c r="D6106" s="17" t="s">
        <v>12232</v>
      </c>
      <c r="E6106" s="17" t="b">
        <f t="shared" si="402"/>
        <v>1</v>
      </c>
      <c r="F6106" s="17" t="s">
        <v>21654</v>
      </c>
      <c r="G6106" s="17" t="s">
        <v>21654</v>
      </c>
      <c r="H6106" s="17">
        <f t="shared" si="403"/>
        <v>49</v>
      </c>
      <c r="I6106" s="17">
        <f t="shared" si="404"/>
        <v>49</v>
      </c>
      <c r="J6106" s="17">
        <f t="shared" si="405"/>
        <v>0</v>
      </c>
      <c r="K6106" s="17"/>
      <c r="L6106" s="34" t="s">
        <v>12232</v>
      </c>
      <c r="M6106" s="17" t="s">
        <v>1177</v>
      </c>
      <c r="N6106" s="17">
        <v>3331900</v>
      </c>
      <c r="O6106" s="34"/>
      <c r="P6106" s="50" t="s">
        <v>24440</v>
      </c>
      <c r="Q6106" s="17">
        <v>20250101</v>
      </c>
      <c r="R6106" s="17"/>
    </row>
    <row r="6107" spans="1:18" x14ac:dyDescent="0.25">
      <c r="A6107" s="17">
        <v>6101</v>
      </c>
      <c r="B6107" s="17" t="s">
        <v>12236</v>
      </c>
      <c r="C6107" s="34" t="s">
        <v>12237</v>
      </c>
      <c r="D6107" s="17" t="s">
        <v>12237</v>
      </c>
      <c r="E6107" s="17" t="b">
        <f t="shared" si="402"/>
        <v>1</v>
      </c>
      <c r="F6107" s="17" t="s">
        <v>21656</v>
      </c>
      <c r="G6107" s="17" t="s">
        <v>21656</v>
      </c>
      <c r="H6107" s="17">
        <f t="shared" si="403"/>
        <v>21</v>
      </c>
      <c r="I6107" s="17">
        <f t="shared" si="404"/>
        <v>21</v>
      </c>
      <c r="J6107" s="17">
        <f t="shared" si="405"/>
        <v>0</v>
      </c>
      <c r="K6107" s="17"/>
      <c r="L6107" s="34" t="s">
        <v>12237</v>
      </c>
      <c r="M6107" s="17" t="s">
        <v>1177</v>
      </c>
      <c r="N6107" s="17">
        <v>3331900</v>
      </c>
      <c r="O6107" s="34"/>
      <c r="P6107" s="50" t="s">
        <v>24440</v>
      </c>
      <c r="Q6107" s="17">
        <v>20250101</v>
      </c>
      <c r="R6107" s="17"/>
    </row>
    <row r="6108" spans="1:18" ht="30" x14ac:dyDescent="0.25">
      <c r="A6108" s="17">
        <v>6102</v>
      </c>
      <c r="B6108" s="17" t="s">
        <v>12238</v>
      </c>
      <c r="C6108" s="34" t="s">
        <v>12239</v>
      </c>
      <c r="D6108" s="17" t="s">
        <v>12239</v>
      </c>
      <c r="E6108" s="17" t="b">
        <f t="shared" si="402"/>
        <v>1</v>
      </c>
      <c r="F6108" s="17" t="s">
        <v>21657</v>
      </c>
      <c r="G6108" s="17" t="s">
        <v>21657</v>
      </c>
      <c r="H6108" s="17">
        <f t="shared" si="403"/>
        <v>54</v>
      </c>
      <c r="I6108" s="17">
        <f t="shared" si="404"/>
        <v>54</v>
      </c>
      <c r="J6108" s="17">
        <f t="shared" si="405"/>
        <v>0</v>
      </c>
      <c r="K6108" s="17"/>
      <c r="L6108" s="34" t="s">
        <v>12239</v>
      </c>
      <c r="M6108" s="17" t="s">
        <v>1177</v>
      </c>
      <c r="N6108" s="17">
        <v>3638600</v>
      </c>
      <c r="O6108" s="34"/>
      <c r="P6108" s="50" t="s">
        <v>24440</v>
      </c>
      <c r="Q6108" s="17">
        <v>20250101</v>
      </c>
      <c r="R6108" s="17"/>
    </row>
    <row r="6109" spans="1:18" x14ac:dyDescent="0.25">
      <c r="A6109" s="17">
        <v>6103</v>
      </c>
      <c r="B6109" s="17" t="s">
        <v>12240</v>
      </c>
      <c r="C6109" s="34" t="s">
        <v>12241</v>
      </c>
      <c r="D6109" s="17" t="s">
        <v>12241</v>
      </c>
      <c r="E6109" s="17" t="b">
        <f t="shared" si="402"/>
        <v>1</v>
      </c>
      <c r="F6109" s="17" t="s">
        <v>21658</v>
      </c>
      <c r="G6109" s="17" t="s">
        <v>21658</v>
      </c>
      <c r="H6109" s="17">
        <f t="shared" si="403"/>
        <v>20</v>
      </c>
      <c r="I6109" s="17">
        <f t="shared" si="404"/>
        <v>20</v>
      </c>
      <c r="J6109" s="17">
        <f t="shared" si="405"/>
        <v>0</v>
      </c>
      <c r="K6109" s="17"/>
      <c r="L6109" s="34" t="s">
        <v>12241</v>
      </c>
      <c r="M6109" s="17" t="s">
        <v>1177</v>
      </c>
      <c r="N6109" s="17">
        <v>3638600</v>
      </c>
      <c r="O6109" s="34"/>
      <c r="P6109" s="50" t="s">
        <v>24440</v>
      </c>
      <c r="Q6109" s="17">
        <v>20250101</v>
      </c>
      <c r="R6109" s="17"/>
    </row>
    <row r="6110" spans="1:18" ht="30" x14ac:dyDescent="0.25">
      <c r="A6110" s="17">
        <v>6104</v>
      </c>
      <c r="B6110" s="17" t="s">
        <v>12242</v>
      </c>
      <c r="C6110" s="34" t="s">
        <v>12243</v>
      </c>
      <c r="D6110" s="17" t="s">
        <v>12243</v>
      </c>
      <c r="E6110" s="17" t="b">
        <f t="shared" ref="E6110:E6173" si="406">EXACT(C6110,D6110)</f>
        <v>1</v>
      </c>
      <c r="F6110" s="17" t="s">
        <v>21659</v>
      </c>
      <c r="G6110" s="17" t="s">
        <v>21659</v>
      </c>
      <c r="H6110" s="17">
        <f t="shared" ref="H6110:H6173" si="407">LEN(F6110)</f>
        <v>35</v>
      </c>
      <c r="I6110" s="17">
        <f t="shared" ref="I6110:I6173" si="408">LEN(G6110)</f>
        <v>35</v>
      </c>
      <c r="J6110" s="17">
        <f t="shared" ref="J6110:J6173" si="409">H6110-I6110</f>
        <v>0</v>
      </c>
      <c r="K6110" s="17"/>
      <c r="L6110" s="34" t="s">
        <v>12243</v>
      </c>
      <c r="M6110" s="17" t="s">
        <v>1193</v>
      </c>
      <c r="N6110" s="17">
        <v>3638600</v>
      </c>
      <c r="O6110" s="34"/>
      <c r="P6110" s="50" t="s">
        <v>24440</v>
      </c>
      <c r="Q6110" s="17">
        <v>20250101</v>
      </c>
      <c r="R6110" s="17"/>
    </row>
    <row r="6111" spans="1:18" ht="30" x14ac:dyDescent="0.25">
      <c r="A6111" s="17">
        <v>6105</v>
      </c>
      <c r="B6111" s="17" t="s">
        <v>12244</v>
      </c>
      <c r="C6111" s="34" t="s">
        <v>12239</v>
      </c>
      <c r="D6111" s="17" t="s">
        <v>12239</v>
      </c>
      <c r="E6111" s="17" t="b">
        <f t="shared" si="406"/>
        <v>1</v>
      </c>
      <c r="F6111" s="17" t="s">
        <v>21657</v>
      </c>
      <c r="G6111" s="17" t="s">
        <v>21657</v>
      </c>
      <c r="H6111" s="17">
        <f t="shared" si="407"/>
        <v>54</v>
      </c>
      <c r="I6111" s="17">
        <f t="shared" si="408"/>
        <v>54</v>
      </c>
      <c r="J6111" s="17">
        <f t="shared" si="409"/>
        <v>0</v>
      </c>
      <c r="K6111" s="17"/>
      <c r="L6111" s="34" t="s">
        <v>12239</v>
      </c>
      <c r="M6111" s="17" t="s">
        <v>1177</v>
      </c>
      <c r="N6111" s="17">
        <v>3638600</v>
      </c>
      <c r="O6111" s="34"/>
      <c r="P6111" s="50" t="s">
        <v>24440</v>
      </c>
      <c r="Q6111" s="17">
        <v>20250101</v>
      </c>
      <c r="R6111" s="17"/>
    </row>
    <row r="6112" spans="1:18" x14ac:dyDescent="0.25">
      <c r="A6112" s="17">
        <v>6106</v>
      </c>
      <c r="B6112" s="17" t="s">
        <v>12245</v>
      </c>
      <c r="C6112" s="34" t="s">
        <v>12246</v>
      </c>
      <c r="D6112" s="17" t="s">
        <v>12246</v>
      </c>
      <c r="E6112" s="17" t="b">
        <f t="shared" si="406"/>
        <v>1</v>
      </c>
      <c r="F6112" s="17" t="s">
        <v>21660</v>
      </c>
      <c r="G6112" s="17" t="s">
        <v>21660</v>
      </c>
      <c r="H6112" s="17">
        <f t="shared" si="407"/>
        <v>26</v>
      </c>
      <c r="I6112" s="17">
        <f t="shared" si="408"/>
        <v>26</v>
      </c>
      <c r="J6112" s="17">
        <f t="shared" si="409"/>
        <v>0</v>
      </c>
      <c r="K6112" s="17"/>
      <c r="L6112" s="34" t="s">
        <v>12246</v>
      </c>
      <c r="M6112" s="17" t="s">
        <v>1860</v>
      </c>
      <c r="N6112" s="17">
        <v>3638600</v>
      </c>
      <c r="O6112" s="34"/>
      <c r="P6112" s="50" t="s">
        <v>24440</v>
      </c>
      <c r="Q6112" s="17">
        <v>20250101</v>
      </c>
      <c r="R6112" s="17"/>
    </row>
    <row r="6113" spans="1:18" x14ac:dyDescent="0.25">
      <c r="A6113" s="17">
        <v>6107</v>
      </c>
      <c r="B6113" s="17" t="s">
        <v>12247</v>
      </c>
      <c r="C6113" s="34" t="s">
        <v>12248</v>
      </c>
      <c r="D6113" s="17" t="s">
        <v>12248</v>
      </c>
      <c r="E6113" s="17" t="b">
        <f t="shared" si="406"/>
        <v>1</v>
      </c>
      <c r="F6113" s="17" t="s">
        <v>21661</v>
      </c>
      <c r="G6113" s="17" t="s">
        <v>21661</v>
      </c>
      <c r="H6113" s="17">
        <f t="shared" si="407"/>
        <v>34</v>
      </c>
      <c r="I6113" s="17">
        <f t="shared" si="408"/>
        <v>34</v>
      </c>
      <c r="J6113" s="17">
        <f t="shared" si="409"/>
        <v>0</v>
      </c>
      <c r="K6113" s="17"/>
      <c r="L6113" s="34" t="s">
        <v>12248</v>
      </c>
      <c r="M6113" s="17" t="s">
        <v>1860</v>
      </c>
      <c r="N6113" s="17">
        <v>3828100</v>
      </c>
      <c r="O6113" s="34" t="s">
        <v>9057</v>
      </c>
      <c r="P6113" s="50" t="s">
        <v>24440</v>
      </c>
      <c r="Q6113" s="17">
        <v>20250101</v>
      </c>
      <c r="R6113" s="17"/>
    </row>
    <row r="6114" spans="1:18" ht="30" x14ac:dyDescent="0.25">
      <c r="A6114" s="17">
        <v>6108</v>
      </c>
      <c r="B6114" s="17" t="s">
        <v>12249</v>
      </c>
      <c r="C6114" s="34" t="s">
        <v>12250</v>
      </c>
      <c r="D6114" s="17" t="s">
        <v>12250</v>
      </c>
      <c r="E6114" s="17" t="b">
        <f t="shared" si="406"/>
        <v>1</v>
      </c>
      <c r="F6114" s="17" t="s">
        <v>21662</v>
      </c>
      <c r="G6114" s="17" t="s">
        <v>21662</v>
      </c>
      <c r="H6114" s="17">
        <f t="shared" si="407"/>
        <v>44</v>
      </c>
      <c r="I6114" s="17">
        <f t="shared" si="408"/>
        <v>44</v>
      </c>
      <c r="J6114" s="17">
        <f t="shared" si="409"/>
        <v>0</v>
      </c>
      <c r="K6114" s="17"/>
      <c r="L6114" s="34" t="s">
        <v>12250</v>
      </c>
      <c r="M6114" s="17" t="s">
        <v>1177</v>
      </c>
      <c r="N6114" s="17">
        <v>3828100</v>
      </c>
      <c r="O6114" s="34" t="s">
        <v>9057</v>
      </c>
      <c r="P6114" s="50" t="s">
        <v>24440</v>
      </c>
      <c r="Q6114" s="17">
        <v>20250101</v>
      </c>
      <c r="R6114" s="17"/>
    </row>
    <row r="6115" spans="1:18" ht="30" x14ac:dyDescent="0.25">
      <c r="A6115" s="17">
        <v>6109</v>
      </c>
      <c r="B6115" s="17" t="s">
        <v>12251</v>
      </c>
      <c r="C6115" s="34" t="s">
        <v>12252</v>
      </c>
      <c r="D6115" s="17" t="s">
        <v>12252</v>
      </c>
      <c r="E6115" s="17" t="b">
        <f t="shared" si="406"/>
        <v>1</v>
      </c>
      <c r="F6115" s="17" t="s">
        <v>21663</v>
      </c>
      <c r="G6115" s="17" t="s">
        <v>21663</v>
      </c>
      <c r="H6115" s="17">
        <f t="shared" si="407"/>
        <v>38</v>
      </c>
      <c r="I6115" s="17">
        <f t="shared" si="408"/>
        <v>38</v>
      </c>
      <c r="J6115" s="17">
        <f t="shared" si="409"/>
        <v>0</v>
      </c>
      <c r="K6115" s="17"/>
      <c r="L6115" s="34" t="s">
        <v>12252</v>
      </c>
      <c r="M6115" s="17" t="s">
        <v>1177</v>
      </c>
      <c r="N6115" s="17">
        <v>3828100</v>
      </c>
      <c r="O6115" s="34" t="s">
        <v>9057</v>
      </c>
      <c r="P6115" s="50" t="s">
        <v>24440</v>
      </c>
      <c r="Q6115" s="17">
        <v>20250101</v>
      </c>
      <c r="R6115" s="17"/>
    </row>
    <row r="6116" spans="1:18" x14ac:dyDescent="0.25">
      <c r="A6116" s="17">
        <v>6110</v>
      </c>
      <c r="B6116" s="17" t="s">
        <v>12253</v>
      </c>
      <c r="C6116" s="34" t="s">
        <v>12254</v>
      </c>
      <c r="D6116" s="17" t="s">
        <v>12254</v>
      </c>
      <c r="E6116" s="17" t="b">
        <f t="shared" si="406"/>
        <v>1</v>
      </c>
      <c r="F6116" s="17" t="s">
        <v>21664</v>
      </c>
      <c r="G6116" s="17" t="s">
        <v>21664</v>
      </c>
      <c r="H6116" s="17">
        <f t="shared" si="407"/>
        <v>20</v>
      </c>
      <c r="I6116" s="17">
        <f t="shared" si="408"/>
        <v>20</v>
      </c>
      <c r="J6116" s="17">
        <f t="shared" si="409"/>
        <v>0</v>
      </c>
      <c r="K6116" s="17"/>
      <c r="L6116" s="34" t="s">
        <v>12254</v>
      </c>
      <c r="M6116" s="17" t="s">
        <v>1177</v>
      </c>
      <c r="N6116" s="17">
        <v>3828100</v>
      </c>
      <c r="O6116" s="34" t="s">
        <v>9057</v>
      </c>
      <c r="P6116" s="50" t="s">
        <v>24440</v>
      </c>
      <c r="Q6116" s="17">
        <v>20250101</v>
      </c>
      <c r="R6116" s="17"/>
    </row>
    <row r="6117" spans="1:18" x14ac:dyDescent="0.25">
      <c r="A6117" s="17">
        <v>6111</v>
      </c>
      <c r="B6117" s="17" t="s">
        <v>12255</v>
      </c>
      <c r="C6117" s="34" t="s">
        <v>12256</v>
      </c>
      <c r="D6117" s="17" t="s">
        <v>12256</v>
      </c>
      <c r="E6117" s="17" t="b">
        <f t="shared" si="406"/>
        <v>1</v>
      </c>
      <c r="F6117" s="17" t="s">
        <v>21665</v>
      </c>
      <c r="G6117" s="17" t="s">
        <v>21665</v>
      </c>
      <c r="H6117" s="17">
        <f t="shared" si="407"/>
        <v>27</v>
      </c>
      <c r="I6117" s="17">
        <f t="shared" si="408"/>
        <v>27</v>
      </c>
      <c r="J6117" s="17">
        <f t="shared" si="409"/>
        <v>0</v>
      </c>
      <c r="K6117" s="17"/>
      <c r="L6117" s="34" t="s">
        <v>12256</v>
      </c>
      <c r="M6117" s="17" t="s">
        <v>1177</v>
      </c>
      <c r="N6117" s="17">
        <v>3828100</v>
      </c>
      <c r="O6117" s="34" t="s">
        <v>9057</v>
      </c>
      <c r="P6117" s="50" t="s">
        <v>24440</v>
      </c>
      <c r="Q6117" s="17">
        <v>20250101</v>
      </c>
      <c r="R6117" s="17"/>
    </row>
    <row r="6118" spans="1:18" ht="30" x14ac:dyDescent="0.25">
      <c r="A6118" s="17">
        <v>6112</v>
      </c>
      <c r="B6118" s="17" t="s">
        <v>12257</v>
      </c>
      <c r="C6118" s="34" t="s">
        <v>12258</v>
      </c>
      <c r="D6118" s="17" t="s">
        <v>12258</v>
      </c>
      <c r="E6118" s="17" t="b">
        <f t="shared" si="406"/>
        <v>1</v>
      </c>
      <c r="F6118" s="17" t="s">
        <v>21666</v>
      </c>
      <c r="G6118" s="17" t="s">
        <v>21666</v>
      </c>
      <c r="H6118" s="17">
        <f t="shared" si="407"/>
        <v>35</v>
      </c>
      <c r="I6118" s="17">
        <f t="shared" si="408"/>
        <v>35</v>
      </c>
      <c r="J6118" s="17">
        <f t="shared" si="409"/>
        <v>0</v>
      </c>
      <c r="K6118" s="17"/>
      <c r="L6118" s="34" t="s">
        <v>12258</v>
      </c>
      <c r="M6118" s="17" t="s">
        <v>1193</v>
      </c>
      <c r="N6118" s="17">
        <v>3828100</v>
      </c>
      <c r="O6118" s="34" t="s">
        <v>9057</v>
      </c>
      <c r="P6118" s="50" t="s">
        <v>24440</v>
      </c>
      <c r="Q6118" s="17">
        <v>20250101</v>
      </c>
      <c r="R6118" s="17"/>
    </row>
    <row r="6119" spans="1:18" x14ac:dyDescent="0.25">
      <c r="A6119" s="17">
        <v>6113</v>
      </c>
      <c r="B6119" s="17" t="s">
        <v>12259</v>
      </c>
      <c r="C6119" s="34" t="s">
        <v>12260</v>
      </c>
      <c r="D6119" s="17" t="s">
        <v>12260</v>
      </c>
      <c r="E6119" s="17" t="b">
        <f t="shared" si="406"/>
        <v>1</v>
      </c>
      <c r="F6119" s="17" t="s">
        <v>21667</v>
      </c>
      <c r="G6119" s="17" t="s">
        <v>21667</v>
      </c>
      <c r="H6119" s="17">
        <f t="shared" si="407"/>
        <v>33</v>
      </c>
      <c r="I6119" s="17">
        <f t="shared" si="408"/>
        <v>33</v>
      </c>
      <c r="J6119" s="17">
        <f t="shared" si="409"/>
        <v>0</v>
      </c>
      <c r="K6119" s="17"/>
      <c r="L6119" s="34" t="s">
        <v>12260</v>
      </c>
      <c r="M6119" s="17" t="s">
        <v>1193</v>
      </c>
      <c r="N6119" s="17">
        <v>3828100</v>
      </c>
      <c r="O6119" s="34" t="s">
        <v>9057</v>
      </c>
      <c r="P6119" s="50" t="s">
        <v>24440</v>
      </c>
      <c r="Q6119" s="17">
        <v>20250101</v>
      </c>
      <c r="R6119" s="17"/>
    </row>
    <row r="6120" spans="1:18" x14ac:dyDescent="0.25">
      <c r="A6120" s="17">
        <v>6114</v>
      </c>
      <c r="B6120" s="17" t="s">
        <v>12261</v>
      </c>
      <c r="C6120" s="34" t="s">
        <v>12262</v>
      </c>
      <c r="D6120" s="17" t="s">
        <v>12262</v>
      </c>
      <c r="E6120" s="17" t="b">
        <f t="shared" si="406"/>
        <v>1</v>
      </c>
      <c r="F6120" s="17" t="s">
        <v>21668</v>
      </c>
      <c r="G6120" s="17" t="s">
        <v>21668</v>
      </c>
      <c r="H6120" s="17">
        <f t="shared" si="407"/>
        <v>31</v>
      </c>
      <c r="I6120" s="17">
        <f t="shared" si="408"/>
        <v>31</v>
      </c>
      <c r="J6120" s="17">
        <f t="shared" si="409"/>
        <v>0</v>
      </c>
      <c r="K6120" s="17"/>
      <c r="L6120" s="34" t="s">
        <v>12262</v>
      </c>
      <c r="M6120" s="17" t="s">
        <v>1193</v>
      </c>
      <c r="N6120" s="17">
        <v>3828100</v>
      </c>
      <c r="O6120" s="34" t="s">
        <v>9057</v>
      </c>
      <c r="P6120" s="50" t="s">
        <v>24440</v>
      </c>
      <c r="Q6120" s="17">
        <v>20250101</v>
      </c>
      <c r="R6120" s="17"/>
    </row>
    <row r="6121" spans="1:18" ht="30" x14ac:dyDescent="0.25">
      <c r="A6121" s="17">
        <v>6115</v>
      </c>
      <c r="B6121" s="17" t="s">
        <v>12263</v>
      </c>
      <c r="C6121" s="34" t="s">
        <v>12264</v>
      </c>
      <c r="D6121" s="17" t="s">
        <v>12264</v>
      </c>
      <c r="E6121" s="17" t="b">
        <f t="shared" si="406"/>
        <v>1</v>
      </c>
      <c r="F6121" s="17" t="s">
        <v>21669</v>
      </c>
      <c r="G6121" s="17" t="s">
        <v>21669</v>
      </c>
      <c r="H6121" s="17">
        <f t="shared" si="407"/>
        <v>38</v>
      </c>
      <c r="I6121" s="17">
        <f t="shared" si="408"/>
        <v>38</v>
      </c>
      <c r="J6121" s="17">
        <f t="shared" si="409"/>
        <v>0</v>
      </c>
      <c r="K6121" s="17"/>
      <c r="L6121" s="34" t="s">
        <v>12264</v>
      </c>
      <c r="M6121" s="17" t="s">
        <v>1193</v>
      </c>
      <c r="N6121" s="17">
        <v>4733900</v>
      </c>
      <c r="O6121" s="34" t="s">
        <v>12400</v>
      </c>
      <c r="P6121" s="50" t="s">
        <v>24440</v>
      </c>
      <c r="Q6121" s="17">
        <v>20250101</v>
      </c>
      <c r="R6121" s="17"/>
    </row>
    <row r="6122" spans="1:18" ht="30" x14ac:dyDescent="0.25">
      <c r="A6122" s="17">
        <v>6116</v>
      </c>
      <c r="B6122" s="17" t="s">
        <v>12265</v>
      </c>
      <c r="C6122" s="34" t="s">
        <v>12264</v>
      </c>
      <c r="D6122" s="17" t="s">
        <v>12264</v>
      </c>
      <c r="E6122" s="17" t="b">
        <f t="shared" si="406"/>
        <v>1</v>
      </c>
      <c r="F6122" s="17" t="s">
        <v>21669</v>
      </c>
      <c r="G6122" s="17" t="s">
        <v>21669</v>
      </c>
      <c r="H6122" s="17">
        <f t="shared" si="407"/>
        <v>38</v>
      </c>
      <c r="I6122" s="17">
        <f t="shared" si="408"/>
        <v>38</v>
      </c>
      <c r="J6122" s="17">
        <f t="shared" si="409"/>
        <v>0</v>
      </c>
      <c r="K6122" s="17"/>
      <c r="L6122" s="34" t="s">
        <v>12264</v>
      </c>
      <c r="M6122" s="17" t="s">
        <v>1177</v>
      </c>
      <c r="N6122" s="17">
        <v>4733900</v>
      </c>
      <c r="O6122" s="34" t="s">
        <v>12400</v>
      </c>
      <c r="P6122" s="50" t="s">
        <v>24440</v>
      </c>
      <c r="Q6122" s="17">
        <v>20250101</v>
      </c>
      <c r="R6122" s="17"/>
    </row>
    <row r="6123" spans="1:18" ht="30" x14ac:dyDescent="0.25">
      <c r="A6123" s="17">
        <v>6117</v>
      </c>
      <c r="B6123" s="17" t="s">
        <v>12266</v>
      </c>
      <c r="C6123" s="34" t="s">
        <v>12267</v>
      </c>
      <c r="D6123" s="17" t="s">
        <v>12267</v>
      </c>
      <c r="E6123" s="17" t="b">
        <f t="shared" si="406"/>
        <v>1</v>
      </c>
      <c r="F6123" s="17" t="s">
        <v>21670</v>
      </c>
      <c r="G6123" s="17" t="s">
        <v>21670</v>
      </c>
      <c r="H6123" s="17">
        <f t="shared" si="407"/>
        <v>58</v>
      </c>
      <c r="I6123" s="17">
        <f t="shared" si="408"/>
        <v>58</v>
      </c>
      <c r="J6123" s="17">
        <f t="shared" si="409"/>
        <v>0</v>
      </c>
      <c r="K6123" s="17"/>
      <c r="L6123" s="34" t="s">
        <v>12267</v>
      </c>
      <c r="M6123" s="17" t="s">
        <v>1193</v>
      </c>
      <c r="N6123" s="17">
        <v>3197900</v>
      </c>
      <c r="O6123" s="34" t="s">
        <v>12400</v>
      </c>
      <c r="P6123" s="50" t="s">
        <v>24440</v>
      </c>
      <c r="Q6123" s="17">
        <v>20250101</v>
      </c>
      <c r="R6123" s="17"/>
    </row>
    <row r="6124" spans="1:18" ht="30" x14ac:dyDescent="0.25">
      <c r="A6124" s="17">
        <v>6118</v>
      </c>
      <c r="B6124" s="17" t="s">
        <v>12268</v>
      </c>
      <c r="C6124" s="34" t="s">
        <v>12269</v>
      </c>
      <c r="D6124" s="17" t="s">
        <v>12269</v>
      </c>
      <c r="E6124" s="17" t="b">
        <f t="shared" si="406"/>
        <v>1</v>
      </c>
      <c r="F6124" s="17" t="s">
        <v>21671</v>
      </c>
      <c r="G6124" s="17" t="s">
        <v>21671</v>
      </c>
      <c r="H6124" s="17">
        <f t="shared" si="407"/>
        <v>59</v>
      </c>
      <c r="I6124" s="17">
        <f t="shared" si="408"/>
        <v>59</v>
      </c>
      <c r="J6124" s="17">
        <f t="shared" si="409"/>
        <v>0</v>
      </c>
      <c r="K6124" s="17"/>
      <c r="L6124" s="34" t="s">
        <v>12269</v>
      </c>
      <c r="M6124" s="17" t="s">
        <v>1193</v>
      </c>
      <c r="N6124" s="17">
        <v>3197900</v>
      </c>
      <c r="O6124" s="34" t="s">
        <v>12400</v>
      </c>
      <c r="P6124" s="50" t="s">
        <v>24440</v>
      </c>
      <c r="Q6124" s="17">
        <v>20250101</v>
      </c>
      <c r="R6124" s="17"/>
    </row>
    <row r="6125" spans="1:18" ht="45" x14ac:dyDescent="0.25">
      <c r="A6125" s="17">
        <v>6119</v>
      </c>
      <c r="B6125" s="17" t="s">
        <v>12270</v>
      </c>
      <c r="C6125" s="34" t="s">
        <v>12271</v>
      </c>
      <c r="D6125" s="17" t="s">
        <v>12271</v>
      </c>
      <c r="E6125" s="17" t="b">
        <f t="shared" si="406"/>
        <v>1</v>
      </c>
      <c r="F6125" s="17" t="s">
        <v>21672</v>
      </c>
      <c r="G6125" s="17" t="s">
        <v>21672</v>
      </c>
      <c r="H6125" s="17">
        <f t="shared" si="407"/>
        <v>64</v>
      </c>
      <c r="I6125" s="17">
        <f t="shared" si="408"/>
        <v>64</v>
      </c>
      <c r="J6125" s="17">
        <f t="shared" si="409"/>
        <v>0</v>
      </c>
      <c r="K6125" s="17"/>
      <c r="L6125" s="34" t="s">
        <v>12271</v>
      </c>
      <c r="M6125" s="17" t="s">
        <v>1193</v>
      </c>
      <c r="N6125" s="17">
        <v>3197900</v>
      </c>
      <c r="O6125" s="34" t="s">
        <v>12400</v>
      </c>
      <c r="P6125" s="50" t="s">
        <v>24440</v>
      </c>
      <c r="Q6125" s="17">
        <v>20250101</v>
      </c>
      <c r="R6125" s="17"/>
    </row>
    <row r="6126" spans="1:18" ht="30" x14ac:dyDescent="0.25">
      <c r="A6126" s="17">
        <v>6120</v>
      </c>
      <c r="B6126" s="17" t="s">
        <v>12272</v>
      </c>
      <c r="C6126" s="34" t="s">
        <v>12273</v>
      </c>
      <c r="D6126" s="17" t="s">
        <v>12273</v>
      </c>
      <c r="E6126" s="17" t="b">
        <f t="shared" si="406"/>
        <v>1</v>
      </c>
      <c r="F6126" s="17" t="s">
        <v>21673</v>
      </c>
      <c r="G6126" s="17" t="s">
        <v>21673</v>
      </c>
      <c r="H6126" s="17">
        <f t="shared" si="407"/>
        <v>64</v>
      </c>
      <c r="I6126" s="17">
        <f t="shared" si="408"/>
        <v>64</v>
      </c>
      <c r="J6126" s="17">
        <f t="shared" si="409"/>
        <v>0</v>
      </c>
      <c r="K6126" s="17"/>
      <c r="L6126" s="34" t="s">
        <v>12273</v>
      </c>
      <c r="M6126" s="17" t="s">
        <v>1193</v>
      </c>
      <c r="N6126" s="17">
        <v>3197900</v>
      </c>
      <c r="O6126" s="34" t="s">
        <v>12400</v>
      </c>
      <c r="P6126" s="50" t="s">
        <v>24440</v>
      </c>
      <c r="Q6126" s="17">
        <v>20250101</v>
      </c>
      <c r="R6126" s="17"/>
    </row>
    <row r="6127" spans="1:18" ht="30" x14ac:dyDescent="0.25">
      <c r="A6127" s="17">
        <v>6121</v>
      </c>
      <c r="B6127" s="17" t="s">
        <v>12274</v>
      </c>
      <c r="C6127" s="34" t="s">
        <v>12267</v>
      </c>
      <c r="D6127" s="17" t="s">
        <v>12267</v>
      </c>
      <c r="E6127" s="17" t="b">
        <f t="shared" si="406"/>
        <v>1</v>
      </c>
      <c r="F6127" s="17" t="s">
        <v>21670</v>
      </c>
      <c r="G6127" s="17" t="s">
        <v>21670</v>
      </c>
      <c r="H6127" s="17">
        <f t="shared" si="407"/>
        <v>58</v>
      </c>
      <c r="I6127" s="17">
        <f t="shared" si="408"/>
        <v>58</v>
      </c>
      <c r="J6127" s="17">
        <f t="shared" si="409"/>
        <v>0</v>
      </c>
      <c r="K6127" s="17"/>
      <c r="L6127" s="34" t="s">
        <v>12267</v>
      </c>
      <c r="M6127" s="17" t="s">
        <v>1193</v>
      </c>
      <c r="N6127" s="17">
        <v>3197900</v>
      </c>
      <c r="O6127" s="34" t="s">
        <v>12400</v>
      </c>
      <c r="P6127" s="50" t="s">
        <v>24440</v>
      </c>
      <c r="Q6127" s="17">
        <v>20250101</v>
      </c>
      <c r="R6127" s="17"/>
    </row>
    <row r="6128" spans="1:18" ht="30" x14ac:dyDescent="0.25">
      <c r="A6128" s="17">
        <v>6122</v>
      </c>
      <c r="B6128" s="17" t="s">
        <v>12275</v>
      </c>
      <c r="C6128" s="34" t="s">
        <v>12276</v>
      </c>
      <c r="D6128" s="17" t="s">
        <v>12276</v>
      </c>
      <c r="E6128" s="17" t="b">
        <f t="shared" si="406"/>
        <v>1</v>
      </c>
      <c r="F6128" s="17" t="s">
        <v>21674</v>
      </c>
      <c r="G6128" s="17" t="s">
        <v>21674</v>
      </c>
      <c r="H6128" s="17">
        <f t="shared" si="407"/>
        <v>48</v>
      </c>
      <c r="I6128" s="17">
        <f t="shared" si="408"/>
        <v>48</v>
      </c>
      <c r="J6128" s="17">
        <f t="shared" si="409"/>
        <v>0</v>
      </c>
      <c r="K6128" s="17"/>
      <c r="L6128" s="34" t="s">
        <v>12276</v>
      </c>
      <c r="M6128" s="17" t="s">
        <v>1193</v>
      </c>
      <c r="N6128" s="17">
        <v>3197900</v>
      </c>
      <c r="O6128" s="34" t="s">
        <v>12400</v>
      </c>
      <c r="P6128" s="50" t="s">
        <v>24440</v>
      </c>
      <c r="Q6128" s="17">
        <v>20250101</v>
      </c>
      <c r="R6128" s="17"/>
    </row>
    <row r="6129" spans="1:18" ht="30" x14ac:dyDescent="0.25">
      <c r="A6129" s="17">
        <v>6123</v>
      </c>
      <c r="B6129" s="17" t="s">
        <v>12277</v>
      </c>
      <c r="C6129" s="34" t="s">
        <v>12278</v>
      </c>
      <c r="D6129" s="17" t="s">
        <v>12278</v>
      </c>
      <c r="E6129" s="17" t="b">
        <f t="shared" si="406"/>
        <v>1</v>
      </c>
      <c r="F6129" s="17" t="s">
        <v>21675</v>
      </c>
      <c r="G6129" s="17" t="s">
        <v>21675</v>
      </c>
      <c r="H6129" s="17">
        <f t="shared" si="407"/>
        <v>53</v>
      </c>
      <c r="I6129" s="17">
        <f t="shared" si="408"/>
        <v>53</v>
      </c>
      <c r="J6129" s="17">
        <f t="shared" si="409"/>
        <v>0</v>
      </c>
      <c r="K6129" s="17"/>
      <c r="L6129" s="34" t="s">
        <v>12278</v>
      </c>
      <c r="M6129" s="17" t="s">
        <v>1193</v>
      </c>
      <c r="N6129" s="17">
        <v>3197900</v>
      </c>
      <c r="O6129" s="34" t="s">
        <v>12400</v>
      </c>
      <c r="P6129" s="50" t="s">
        <v>24440</v>
      </c>
      <c r="Q6129" s="17">
        <v>20250101</v>
      </c>
      <c r="R6129" s="17"/>
    </row>
    <row r="6130" spans="1:18" ht="30" x14ac:dyDescent="0.25">
      <c r="A6130" s="17">
        <v>6124</v>
      </c>
      <c r="B6130" s="17" t="s">
        <v>12279</v>
      </c>
      <c r="C6130" s="34" t="s">
        <v>12280</v>
      </c>
      <c r="D6130" s="17" t="s">
        <v>12280</v>
      </c>
      <c r="E6130" s="17" t="b">
        <f t="shared" si="406"/>
        <v>1</v>
      </c>
      <c r="F6130" s="17" t="s">
        <v>21676</v>
      </c>
      <c r="G6130" s="17" t="s">
        <v>21676</v>
      </c>
      <c r="H6130" s="17">
        <f t="shared" si="407"/>
        <v>53</v>
      </c>
      <c r="I6130" s="17">
        <f t="shared" si="408"/>
        <v>53</v>
      </c>
      <c r="J6130" s="17">
        <f t="shared" si="409"/>
        <v>0</v>
      </c>
      <c r="K6130" s="17"/>
      <c r="L6130" s="34" t="s">
        <v>12280</v>
      </c>
      <c r="M6130" s="17" t="s">
        <v>1193</v>
      </c>
      <c r="N6130" s="17">
        <v>3197900</v>
      </c>
      <c r="O6130" s="34" t="s">
        <v>12400</v>
      </c>
      <c r="P6130" s="50" t="s">
        <v>24440</v>
      </c>
      <c r="Q6130" s="17">
        <v>20250101</v>
      </c>
      <c r="R6130" s="17"/>
    </row>
    <row r="6131" spans="1:18" ht="30" x14ac:dyDescent="0.25">
      <c r="A6131" s="17">
        <v>6125</v>
      </c>
      <c r="B6131" s="17" t="s">
        <v>12281</v>
      </c>
      <c r="C6131" s="34" t="s">
        <v>12282</v>
      </c>
      <c r="D6131" s="17" t="s">
        <v>12282</v>
      </c>
      <c r="E6131" s="17" t="b">
        <f t="shared" si="406"/>
        <v>1</v>
      </c>
      <c r="F6131" s="17" t="s">
        <v>21677</v>
      </c>
      <c r="G6131" s="17" t="s">
        <v>21677</v>
      </c>
      <c r="H6131" s="17">
        <f t="shared" si="407"/>
        <v>59</v>
      </c>
      <c r="I6131" s="17">
        <f t="shared" si="408"/>
        <v>59</v>
      </c>
      <c r="J6131" s="17">
        <f t="shared" si="409"/>
        <v>0</v>
      </c>
      <c r="K6131" s="17"/>
      <c r="L6131" s="34" t="s">
        <v>12282</v>
      </c>
      <c r="M6131" s="17" t="s">
        <v>1193</v>
      </c>
      <c r="N6131" s="17">
        <v>2997900</v>
      </c>
      <c r="O6131" s="34" t="s">
        <v>12400</v>
      </c>
      <c r="P6131" s="50" t="s">
        <v>24440</v>
      </c>
      <c r="Q6131" s="17">
        <v>20250101</v>
      </c>
      <c r="R6131" s="17"/>
    </row>
    <row r="6132" spans="1:18" ht="45" x14ac:dyDescent="0.25">
      <c r="A6132" s="17">
        <v>6126</v>
      </c>
      <c r="B6132" s="17" t="s">
        <v>12283</v>
      </c>
      <c r="C6132" s="34" t="s">
        <v>12284</v>
      </c>
      <c r="D6132" s="17" t="s">
        <v>12284</v>
      </c>
      <c r="E6132" s="17" t="b">
        <f t="shared" si="406"/>
        <v>1</v>
      </c>
      <c r="F6132" s="17" t="s">
        <v>21678</v>
      </c>
      <c r="G6132" s="17" t="s">
        <v>21678</v>
      </c>
      <c r="H6132" s="17">
        <f t="shared" si="407"/>
        <v>71</v>
      </c>
      <c r="I6132" s="17">
        <f t="shared" si="408"/>
        <v>71</v>
      </c>
      <c r="J6132" s="17">
        <f t="shared" si="409"/>
        <v>0</v>
      </c>
      <c r="K6132" s="17"/>
      <c r="L6132" s="34" t="s">
        <v>12284</v>
      </c>
      <c r="M6132" s="17" t="s">
        <v>1177</v>
      </c>
      <c r="N6132" s="17">
        <v>2997900</v>
      </c>
      <c r="O6132" s="34" t="s">
        <v>12400</v>
      </c>
      <c r="P6132" s="50" t="s">
        <v>24440</v>
      </c>
      <c r="Q6132" s="17">
        <v>20250101</v>
      </c>
      <c r="R6132" s="17"/>
    </row>
    <row r="6133" spans="1:18" ht="30" x14ac:dyDescent="0.25">
      <c r="A6133" s="17">
        <v>6127</v>
      </c>
      <c r="B6133" s="17" t="s">
        <v>12285</v>
      </c>
      <c r="C6133" s="34" t="s">
        <v>12286</v>
      </c>
      <c r="D6133" s="17" t="s">
        <v>12286</v>
      </c>
      <c r="E6133" s="17" t="b">
        <f t="shared" si="406"/>
        <v>1</v>
      </c>
      <c r="F6133" s="17" t="s">
        <v>21679</v>
      </c>
      <c r="G6133" s="17" t="s">
        <v>21679</v>
      </c>
      <c r="H6133" s="17">
        <f t="shared" si="407"/>
        <v>64</v>
      </c>
      <c r="I6133" s="17">
        <f t="shared" si="408"/>
        <v>64</v>
      </c>
      <c r="J6133" s="17">
        <f t="shared" si="409"/>
        <v>0</v>
      </c>
      <c r="K6133" s="17"/>
      <c r="L6133" s="34" t="s">
        <v>12286</v>
      </c>
      <c r="M6133" s="17" t="s">
        <v>1193</v>
      </c>
      <c r="N6133" s="17">
        <v>2997900</v>
      </c>
      <c r="O6133" s="34" t="s">
        <v>12400</v>
      </c>
      <c r="P6133" s="50" t="s">
        <v>24440</v>
      </c>
      <c r="Q6133" s="17">
        <v>20250101</v>
      </c>
      <c r="R6133" s="17"/>
    </row>
    <row r="6134" spans="1:18" ht="30" x14ac:dyDescent="0.25">
      <c r="A6134" s="17">
        <v>6128</v>
      </c>
      <c r="B6134" s="17" t="s">
        <v>12287</v>
      </c>
      <c r="C6134" s="34" t="s">
        <v>12288</v>
      </c>
      <c r="D6134" s="17" t="s">
        <v>12288</v>
      </c>
      <c r="E6134" s="17" t="b">
        <f t="shared" si="406"/>
        <v>1</v>
      </c>
      <c r="F6134" s="17" t="s">
        <v>21680</v>
      </c>
      <c r="G6134" s="17" t="s">
        <v>21680</v>
      </c>
      <c r="H6134" s="17">
        <f t="shared" si="407"/>
        <v>64</v>
      </c>
      <c r="I6134" s="17">
        <f t="shared" si="408"/>
        <v>64</v>
      </c>
      <c r="J6134" s="17">
        <f t="shared" si="409"/>
        <v>0</v>
      </c>
      <c r="K6134" s="17"/>
      <c r="L6134" s="34" t="s">
        <v>12288</v>
      </c>
      <c r="M6134" s="17" t="s">
        <v>1193</v>
      </c>
      <c r="N6134" s="17">
        <v>2997900</v>
      </c>
      <c r="O6134" s="34" t="s">
        <v>12400</v>
      </c>
      <c r="P6134" s="50" t="s">
        <v>24440</v>
      </c>
      <c r="Q6134" s="17">
        <v>20250101</v>
      </c>
      <c r="R6134" s="17"/>
    </row>
    <row r="6135" spans="1:18" ht="30" x14ac:dyDescent="0.25">
      <c r="A6135" s="17">
        <v>6129</v>
      </c>
      <c r="B6135" s="17" t="s">
        <v>12289</v>
      </c>
      <c r="C6135" s="34" t="s">
        <v>12290</v>
      </c>
      <c r="D6135" s="17" t="s">
        <v>12290</v>
      </c>
      <c r="E6135" s="17" t="b">
        <f t="shared" si="406"/>
        <v>1</v>
      </c>
      <c r="F6135" s="17" t="s">
        <v>21681</v>
      </c>
      <c r="G6135" s="17" t="s">
        <v>21681</v>
      </c>
      <c r="H6135" s="17">
        <f t="shared" si="407"/>
        <v>66</v>
      </c>
      <c r="I6135" s="17">
        <f t="shared" si="408"/>
        <v>66</v>
      </c>
      <c r="J6135" s="17">
        <f t="shared" si="409"/>
        <v>0</v>
      </c>
      <c r="K6135" s="17"/>
      <c r="L6135" s="34" t="s">
        <v>12290</v>
      </c>
      <c r="M6135" s="17" t="s">
        <v>1177</v>
      </c>
      <c r="N6135" s="17">
        <v>2997900</v>
      </c>
      <c r="O6135" s="34" t="s">
        <v>12400</v>
      </c>
      <c r="P6135" s="50" t="s">
        <v>24440</v>
      </c>
      <c r="Q6135" s="17">
        <v>20250101</v>
      </c>
      <c r="R6135" s="17"/>
    </row>
    <row r="6136" spans="1:18" ht="30" x14ac:dyDescent="0.25">
      <c r="A6136" s="17">
        <v>6130</v>
      </c>
      <c r="B6136" s="17" t="s">
        <v>12291</v>
      </c>
      <c r="C6136" s="34" t="s">
        <v>12292</v>
      </c>
      <c r="D6136" s="17" t="s">
        <v>12292</v>
      </c>
      <c r="E6136" s="17" t="b">
        <f t="shared" si="406"/>
        <v>1</v>
      </c>
      <c r="F6136" s="17" t="s">
        <v>21682</v>
      </c>
      <c r="G6136" s="17" t="s">
        <v>21682</v>
      </c>
      <c r="H6136" s="17">
        <f t="shared" si="407"/>
        <v>48</v>
      </c>
      <c r="I6136" s="17">
        <f t="shared" si="408"/>
        <v>48</v>
      </c>
      <c r="J6136" s="17">
        <f t="shared" si="409"/>
        <v>0</v>
      </c>
      <c r="K6136" s="17"/>
      <c r="L6136" s="34" t="s">
        <v>12292</v>
      </c>
      <c r="M6136" s="17" t="s">
        <v>1193</v>
      </c>
      <c r="N6136" s="17">
        <v>2997900</v>
      </c>
      <c r="O6136" s="34" t="s">
        <v>12400</v>
      </c>
      <c r="P6136" s="50" t="s">
        <v>24440</v>
      </c>
      <c r="Q6136" s="17">
        <v>20250101</v>
      </c>
      <c r="R6136" s="17"/>
    </row>
    <row r="6137" spans="1:18" ht="30" x14ac:dyDescent="0.25">
      <c r="A6137" s="17">
        <v>6131</v>
      </c>
      <c r="B6137" s="17" t="s">
        <v>12293</v>
      </c>
      <c r="C6137" s="34" t="s">
        <v>12294</v>
      </c>
      <c r="D6137" s="17" t="s">
        <v>12294</v>
      </c>
      <c r="E6137" s="17" t="b">
        <f t="shared" si="406"/>
        <v>1</v>
      </c>
      <c r="F6137" s="17" t="s">
        <v>21683</v>
      </c>
      <c r="G6137" s="17" t="s">
        <v>21683</v>
      </c>
      <c r="H6137" s="17">
        <f t="shared" si="407"/>
        <v>60</v>
      </c>
      <c r="I6137" s="17">
        <f t="shared" si="408"/>
        <v>60</v>
      </c>
      <c r="J6137" s="17">
        <f t="shared" si="409"/>
        <v>0</v>
      </c>
      <c r="K6137" s="17"/>
      <c r="L6137" s="34" t="s">
        <v>12294</v>
      </c>
      <c r="M6137" s="17" t="s">
        <v>1177</v>
      </c>
      <c r="N6137" s="17">
        <v>2997900</v>
      </c>
      <c r="O6137" s="34" t="s">
        <v>12400</v>
      </c>
      <c r="P6137" s="50" t="s">
        <v>24440</v>
      </c>
      <c r="Q6137" s="17">
        <v>20250101</v>
      </c>
      <c r="R6137" s="17"/>
    </row>
    <row r="6138" spans="1:18" ht="30" x14ac:dyDescent="0.25">
      <c r="A6138" s="17">
        <v>6132</v>
      </c>
      <c r="B6138" s="17" t="s">
        <v>12295</v>
      </c>
      <c r="C6138" s="34" t="s">
        <v>12296</v>
      </c>
      <c r="D6138" s="17" t="s">
        <v>12296</v>
      </c>
      <c r="E6138" s="17" t="b">
        <f t="shared" si="406"/>
        <v>1</v>
      </c>
      <c r="F6138" s="17" t="s">
        <v>21684</v>
      </c>
      <c r="G6138" s="17" t="s">
        <v>21684</v>
      </c>
      <c r="H6138" s="17">
        <f t="shared" si="407"/>
        <v>53</v>
      </c>
      <c r="I6138" s="17">
        <f t="shared" si="408"/>
        <v>53</v>
      </c>
      <c r="J6138" s="17">
        <f t="shared" si="409"/>
        <v>0</v>
      </c>
      <c r="K6138" s="17"/>
      <c r="L6138" s="34" t="s">
        <v>12296</v>
      </c>
      <c r="M6138" s="17" t="s">
        <v>1193</v>
      </c>
      <c r="N6138" s="17">
        <v>2997900</v>
      </c>
      <c r="O6138" s="34" t="s">
        <v>12400</v>
      </c>
      <c r="P6138" s="50" t="s">
        <v>24440</v>
      </c>
      <c r="Q6138" s="17">
        <v>20250101</v>
      </c>
      <c r="R6138" s="17"/>
    </row>
    <row r="6139" spans="1:18" ht="30" x14ac:dyDescent="0.25">
      <c r="A6139" s="17">
        <v>6133</v>
      </c>
      <c r="B6139" s="17" t="s">
        <v>12297</v>
      </c>
      <c r="C6139" s="34" t="s">
        <v>12298</v>
      </c>
      <c r="D6139" s="17" t="s">
        <v>12298</v>
      </c>
      <c r="E6139" s="17" t="b">
        <f t="shared" si="406"/>
        <v>1</v>
      </c>
      <c r="F6139" s="17" t="s">
        <v>21685</v>
      </c>
      <c r="G6139" s="17" t="s">
        <v>21685</v>
      </c>
      <c r="H6139" s="17">
        <f t="shared" si="407"/>
        <v>53</v>
      </c>
      <c r="I6139" s="17">
        <f t="shared" si="408"/>
        <v>53</v>
      </c>
      <c r="J6139" s="17">
        <f t="shared" si="409"/>
        <v>0</v>
      </c>
      <c r="K6139" s="17"/>
      <c r="L6139" s="34" t="s">
        <v>12298</v>
      </c>
      <c r="M6139" s="17" t="s">
        <v>1193</v>
      </c>
      <c r="N6139" s="17">
        <v>2997900</v>
      </c>
      <c r="O6139" s="34" t="s">
        <v>12400</v>
      </c>
      <c r="P6139" s="50" t="s">
        <v>24440</v>
      </c>
      <c r="Q6139" s="17">
        <v>20250101</v>
      </c>
      <c r="R6139" s="17"/>
    </row>
    <row r="6140" spans="1:18" ht="30" x14ac:dyDescent="0.25">
      <c r="A6140" s="17">
        <v>6134</v>
      </c>
      <c r="B6140" s="17" t="s">
        <v>12299</v>
      </c>
      <c r="C6140" s="34" t="s">
        <v>12300</v>
      </c>
      <c r="D6140" s="17" t="s">
        <v>12300</v>
      </c>
      <c r="E6140" s="17" t="b">
        <f t="shared" si="406"/>
        <v>1</v>
      </c>
      <c r="F6140" s="17" t="s">
        <v>21686</v>
      </c>
      <c r="G6140" s="17" t="s">
        <v>21686</v>
      </c>
      <c r="H6140" s="17">
        <f t="shared" si="407"/>
        <v>55</v>
      </c>
      <c r="I6140" s="17">
        <f t="shared" si="408"/>
        <v>55</v>
      </c>
      <c r="J6140" s="17">
        <f t="shared" si="409"/>
        <v>0</v>
      </c>
      <c r="K6140" s="17"/>
      <c r="L6140" s="34" t="s">
        <v>12300</v>
      </c>
      <c r="M6140" s="17" t="s">
        <v>1177</v>
      </c>
      <c r="N6140" s="17">
        <v>2997900</v>
      </c>
      <c r="O6140" s="34" t="s">
        <v>12400</v>
      </c>
      <c r="P6140" s="50" t="s">
        <v>24440</v>
      </c>
      <c r="Q6140" s="17">
        <v>20250101</v>
      </c>
      <c r="R6140" s="17"/>
    </row>
    <row r="6141" spans="1:18" ht="30" x14ac:dyDescent="0.25">
      <c r="A6141" s="17">
        <v>6135</v>
      </c>
      <c r="B6141" s="17" t="s">
        <v>12301</v>
      </c>
      <c r="C6141" s="34" t="s">
        <v>12302</v>
      </c>
      <c r="D6141" s="17" t="s">
        <v>16564</v>
      </c>
      <c r="E6141" s="17" t="b">
        <f t="shared" si="406"/>
        <v>0</v>
      </c>
      <c r="F6141" s="17" t="s">
        <v>21687</v>
      </c>
      <c r="G6141" s="17" t="s">
        <v>23690</v>
      </c>
      <c r="H6141" s="17">
        <f t="shared" si="407"/>
        <v>41</v>
      </c>
      <c r="I6141" s="17">
        <f t="shared" si="408"/>
        <v>41</v>
      </c>
      <c r="J6141" s="17">
        <f t="shared" si="409"/>
        <v>0</v>
      </c>
      <c r="K6141" s="17"/>
      <c r="L6141" s="34" t="s">
        <v>12302</v>
      </c>
      <c r="M6141" s="17" t="s">
        <v>1193</v>
      </c>
      <c r="N6141" s="17">
        <v>2897900</v>
      </c>
      <c r="O6141" s="34" t="s">
        <v>12400</v>
      </c>
      <c r="P6141" s="50" t="s">
        <v>24440</v>
      </c>
      <c r="Q6141" s="17">
        <v>20250101</v>
      </c>
      <c r="R6141" s="17"/>
    </row>
    <row r="6142" spans="1:18" x14ac:dyDescent="0.25">
      <c r="A6142" s="17">
        <v>6136</v>
      </c>
      <c r="B6142" s="17" t="s">
        <v>12303</v>
      </c>
      <c r="C6142" s="34" t="s">
        <v>12304</v>
      </c>
      <c r="D6142" s="17" t="s">
        <v>12304</v>
      </c>
      <c r="E6142" s="17" t="b">
        <f t="shared" si="406"/>
        <v>1</v>
      </c>
      <c r="F6142" s="17" t="s">
        <v>21688</v>
      </c>
      <c r="G6142" s="17" t="s">
        <v>21688</v>
      </c>
      <c r="H6142" s="17">
        <f t="shared" si="407"/>
        <v>35</v>
      </c>
      <c r="I6142" s="17">
        <f t="shared" si="408"/>
        <v>35</v>
      </c>
      <c r="J6142" s="17">
        <f t="shared" si="409"/>
        <v>0</v>
      </c>
      <c r="K6142" s="17"/>
      <c r="L6142" s="34" t="s">
        <v>12304</v>
      </c>
      <c r="M6142" s="17" t="s">
        <v>1193</v>
      </c>
      <c r="N6142" s="17">
        <v>2897900</v>
      </c>
      <c r="O6142" s="34" t="s">
        <v>12400</v>
      </c>
      <c r="P6142" s="50" t="s">
        <v>24440</v>
      </c>
      <c r="Q6142" s="17">
        <v>20250101</v>
      </c>
      <c r="R6142" s="17"/>
    </row>
    <row r="6143" spans="1:18" ht="30" x14ac:dyDescent="0.25">
      <c r="A6143" s="17">
        <v>6137</v>
      </c>
      <c r="B6143" s="17" t="s">
        <v>12305</v>
      </c>
      <c r="C6143" s="34" t="s">
        <v>12306</v>
      </c>
      <c r="D6143" s="17" t="s">
        <v>12306</v>
      </c>
      <c r="E6143" s="17" t="b">
        <f t="shared" si="406"/>
        <v>1</v>
      </c>
      <c r="F6143" s="17" t="s">
        <v>21689</v>
      </c>
      <c r="G6143" s="17" t="s">
        <v>21689</v>
      </c>
      <c r="H6143" s="17">
        <f t="shared" si="407"/>
        <v>40</v>
      </c>
      <c r="I6143" s="17">
        <f t="shared" si="408"/>
        <v>40</v>
      </c>
      <c r="J6143" s="17">
        <f t="shared" si="409"/>
        <v>0</v>
      </c>
      <c r="K6143" s="17"/>
      <c r="L6143" s="34" t="s">
        <v>12306</v>
      </c>
      <c r="M6143" s="17" t="s">
        <v>1193</v>
      </c>
      <c r="N6143" s="17">
        <v>2897900</v>
      </c>
      <c r="O6143" s="34" t="s">
        <v>12400</v>
      </c>
      <c r="P6143" s="50" t="s">
        <v>24440</v>
      </c>
      <c r="Q6143" s="17">
        <v>20250101</v>
      </c>
      <c r="R6143" s="17"/>
    </row>
    <row r="6144" spans="1:18" ht="30" x14ac:dyDescent="0.25">
      <c r="A6144" s="17">
        <v>6138</v>
      </c>
      <c r="B6144" s="17" t="s">
        <v>12307</v>
      </c>
      <c r="C6144" s="34" t="s">
        <v>12308</v>
      </c>
      <c r="D6144" s="17" t="s">
        <v>12308</v>
      </c>
      <c r="E6144" s="17" t="b">
        <f t="shared" si="406"/>
        <v>1</v>
      </c>
      <c r="F6144" s="17" t="s">
        <v>21690</v>
      </c>
      <c r="G6144" s="17" t="s">
        <v>21690</v>
      </c>
      <c r="H6144" s="17">
        <f t="shared" si="407"/>
        <v>53</v>
      </c>
      <c r="I6144" s="17">
        <f t="shared" si="408"/>
        <v>53</v>
      </c>
      <c r="J6144" s="17">
        <f t="shared" si="409"/>
        <v>0</v>
      </c>
      <c r="K6144" s="17"/>
      <c r="L6144" s="34" t="s">
        <v>12308</v>
      </c>
      <c r="M6144" s="17" t="s">
        <v>1193</v>
      </c>
      <c r="N6144" s="17">
        <v>2897900</v>
      </c>
      <c r="O6144" s="34" t="s">
        <v>12400</v>
      </c>
      <c r="P6144" s="50" t="s">
        <v>24440</v>
      </c>
      <c r="Q6144" s="17">
        <v>20250101</v>
      </c>
      <c r="R6144" s="17"/>
    </row>
    <row r="6145" spans="1:18" ht="30" x14ac:dyDescent="0.25">
      <c r="A6145" s="17">
        <v>6139</v>
      </c>
      <c r="B6145" s="17" t="s">
        <v>12309</v>
      </c>
      <c r="C6145" s="34" t="s">
        <v>12310</v>
      </c>
      <c r="D6145" s="17" t="s">
        <v>12310</v>
      </c>
      <c r="E6145" s="17" t="b">
        <f t="shared" si="406"/>
        <v>1</v>
      </c>
      <c r="F6145" s="17" t="s">
        <v>21691</v>
      </c>
      <c r="G6145" s="17" t="s">
        <v>21691</v>
      </c>
      <c r="H6145" s="17">
        <f t="shared" si="407"/>
        <v>58</v>
      </c>
      <c r="I6145" s="17">
        <f t="shared" si="408"/>
        <v>58</v>
      </c>
      <c r="J6145" s="17">
        <f t="shared" si="409"/>
        <v>0</v>
      </c>
      <c r="K6145" s="17"/>
      <c r="L6145" s="34" t="s">
        <v>12310</v>
      </c>
      <c r="M6145" s="17" t="s">
        <v>1193</v>
      </c>
      <c r="N6145" s="17">
        <v>2897900</v>
      </c>
      <c r="O6145" s="34" t="s">
        <v>12400</v>
      </c>
      <c r="P6145" s="50" t="s">
        <v>24440</v>
      </c>
      <c r="Q6145" s="17">
        <v>20250101</v>
      </c>
      <c r="R6145" s="17"/>
    </row>
    <row r="6146" spans="1:18" ht="30" x14ac:dyDescent="0.25">
      <c r="A6146" s="17">
        <v>6140</v>
      </c>
      <c r="B6146" s="17" t="s">
        <v>12311</v>
      </c>
      <c r="C6146" s="34" t="s">
        <v>12312</v>
      </c>
      <c r="D6146" s="17" t="s">
        <v>12312</v>
      </c>
      <c r="E6146" s="17" t="b">
        <f t="shared" si="406"/>
        <v>1</v>
      </c>
      <c r="F6146" s="17" t="s">
        <v>21692</v>
      </c>
      <c r="G6146" s="17" t="s">
        <v>21692</v>
      </c>
      <c r="H6146" s="17">
        <f t="shared" si="407"/>
        <v>58</v>
      </c>
      <c r="I6146" s="17">
        <f t="shared" si="408"/>
        <v>58</v>
      </c>
      <c r="J6146" s="17">
        <f t="shared" si="409"/>
        <v>0</v>
      </c>
      <c r="K6146" s="17"/>
      <c r="L6146" s="34" t="s">
        <v>12312</v>
      </c>
      <c r="M6146" s="17" t="s">
        <v>1193</v>
      </c>
      <c r="N6146" s="17">
        <v>2897900</v>
      </c>
      <c r="O6146" s="34" t="s">
        <v>12400</v>
      </c>
      <c r="P6146" s="50" t="s">
        <v>24440</v>
      </c>
      <c r="Q6146" s="17">
        <v>20250101</v>
      </c>
      <c r="R6146" s="17"/>
    </row>
    <row r="6147" spans="1:18" ht="30" x14ac:dyDescent="0.25">
      <c r="A6147" s="17">
        <v>6141</v>
      </c>
      <c r="B6147" s="17" t="s">
        <v>12313</v>
      </c>
      <c r="C6147" s="34" t="s">
        <v>12314</v>
      </c>
      <c r="D6147" s="17" t="s">
        <v>12314</v>
      </c>
      <c r="E6147" s="17" t="b">
        <f t="shared" si="406"/>
        <v>1</v>
      </c>
      <c r="F6147" s="17" t="s">
        <v>21693</v>
      </c>
      <c r="G6147" s="17" t="s">
        <v>21693</v>
      </c>
      <c r="H6147" s="17">
        <f t="shared" si="407"/>
        <v>46</v>
      </c>
      <c r="I6147" s="17">
        <f t="shared" si="408"/>
        <v>46</v>
      </c>
      <c r="J6147" s="17">
        <f t="shared" si="409"/>
        <v>0</v>
      </c>
      <c r="K6147" s="17"/>
      <c r="L6147" s="34" t="s">
        <v>12314</v>
      </c>
      <c r="M6147" s="17" t="s">
        <v>1193</v>
      </c>
      <c r="N6147" s="17">
        <v>2897900</v>
      </c>
      <c r="O6147" s="34" t="s">
        <v>12400</v>
      </c>
      <c r="P6147" s="50" t="s">
        <v>24440</v>
      </c>
      <c r="Q6147" s="17">
        <v>20250101</v>
      </c>
      <c r="R6147" s="17"/>
    </row>
    <row r="6148" spans="1:18" ht="30" x14ac:dyDescent="0.25">
      <c r="A6148" s="17">
        <v>6142</v>
      </c>
      <c r="B6148" s="17" t="s">
        <v>12315</v>
      </c>
      <c r="C6148" s="34" t="s">
        <v>12306</v>
      </c>
      <c r="D6148" s="17" t="s">
        <v>12306</v>
      </c>
      <c r="E6148" s="17" t="b">
        <f t="shared" si="406"/>
        <v>1</v>
      </c>
      <c r="F6148" s="17" t="s">
        <v>21689</v>
      </c>
      <c r="G6148" s="17" t="s">
        <v>21689</v>
      </c>
      <c r="H6148" s="17">
        <f t="shared" si="407"/>
        <v>40</v>
      </c>
      <c r="I6148" s="17">
        <f t="shared" si="408"/>
        <v>40</v>
      </c>
      <c r="J6148" s="17">
        <f t="shared" si="409"/>
        <v>0</v>
      </c>
      <c r="K6148" s="17"/>
      <c r="L6148" s="34" t="s">
        <v>12306</v>
      </c>
      <c r="M6148" s="17" t="s">
        <v>1193</v>
      </c>
      <c r="N6148" s="17">
        <v>2897900</v>
      </c>
      <c r="O6148" s="34" t="s">
        <v>12400</v>
      </c>
      <c r="P6148" s="50" t="s">
        <v>24440</v>
      </c>
      <c r="Q6148" s="17">
        <v>20250101</v>
      </c>
      <c r="R6148" s="17"/>
    </row>
    <row r="6149" spans="1:18" ht="30" x14ac:dyDescent="0.25">
      <c r="A6149" s="17">
        <v>6143</v>
      </c>
      <c r="B6149" s="17" t="s">
        <v>12316</v>
      </c>
      <c r="C6149" s="34" t="s">
        <v>12317</v>
      </c>
      <c r="D6149" s="17" t="s">
        <v>12317</v>
      </c>
      <c r="E6149" s="17" t="b">
        <f t="shared" si="406"/>
        <v>1</v>
      </c>
      <c r="F6149" s="17" t="s">
        <v>21694</v>
      </c>
      <c r="G6149" s="17" t="s">
        <v>21694</v>
      </c>
      <c r="H6149" s="17">
        <f t="shared" si="407"/>
        <v>46</v>
      </c>
      <c r="I6149" s="17">
        <f t="shared" si="408"/>
        <v>46</v>
      </c>
      <c r="J6149" s="17">
        <f t="shared" si="409"/>
        <v>0</v>
      </c>
      <c r="K6149" s="17"/>
      <c r="L6149" s="34" t="s">
        <v>12317</v>
      </c>
      <c r="M6149" s="17" t="s">
        <v>1193</v>
      </c>
      <c r="N6149" s="17">
        <v>2897900</v>
      </c>
      <c r="O6149" s="34" t="s">
        <v>12400</v>
      </c>
      <c r="P6149" s="50" t="s">
        <v>24440</v>
      </c>
      <c r="Q6149" s="17">
        <v>20250101</v>
      </c>
      <c r="R6149" s="17"/>
    </row>
    <row r="6150" spans="1:18" ht="30" x14ac:dyDescent="0.25">
      <c r="A6150" s="17">
        <v>6144</v>
      </c>
      <c r="B6150" s="17" t="s">
        <v>12318</v>
      </c>
      <c r="C6150" s="34" t="s">
        <v>12319</v>
      </c>
      <c r="D6150" s="17" t="s">
        <v>12319</v>
      </c>
      <c r="E6150" s="17" t="b">
        <f t="shared" si="406"/>
        <v>1</v>
      </c>
      <c r="F6150" s="17" t="s">
        <v>21695</v>
      </c>
      <c r="G6150" s="17" t="s">
        <v>21695</v>
      </c>
      <c r="H6150" s="17">
        <f t="shared" si="407"/>
        <v>42</v>
      </c>
      <c r="I6150" s="17">
        <f t="shared" si="408"/>
        <v>42</v>
      </c>
      <c r="J6150" s="17">
        <f t="shared" si="409"/>
        <v>0</v>
      </c>
      <c r="K6150" s="17"/>
      <c r="L6150" s="34" t="s">
        <v>12319</v>
      </c>
      <c r="M6150" s="17" t="s">
        <v>1193</v>
      </c>
      <c r="N6150" s="17">
        <v>2897900</v>
      </c>
      <c r="O6150" s="34" t="s">
        <v>12400</v>
      </c>
      <c r="P6150" s="50" t="s">
        <v>24440</v>
      </c>
      <c r="Q6150" s="17">
        <v>20250101</v>
      </c>
      <c r="R6150" s="17"/>
    </row>
    <row r="6151" spans="1:18" ht="30" x14ac:dyDescent="0.25">
      <c r="A6151" s="17">
        <v>6145</v>
      </c>
      <c r="B6151" s="17" t="s">
        <v>12320</v>
      </c>
      <c r="C6151" s="34" t="s">
        <v>12321</v>
      </c>
      <c r="D6151" s="17" t="s">
        <v>12321</v>
      </c>
      <c r="E6151" s="17" t="b">
        <f t="shared" si="406"/>
        <v>1</v>
      </c>
      <c r="F6151" s="17" t="s">
        <v>21696</v>
      </c>
      <c r="G6151" s="17" t="s">
        <v>21696</v>
      </c>
      <c r="H6151" s="17">
        <f t="shared" si="407"/>
        <v>47</v>
      </c>
      <c r="I6151" s="17">
        <f t="shared" si="408"/>
        <v>47</v>
      </c>
      <c r="J6151" s="17">
        <f t="shared" si="409"/>
        <v>0</v>
      </c>
      <c r="K6151" s="17"/>
      <c r="L6151" s="34" t="s">
        <v>12321</v>
      </c>
      <c r="M6151" s="17" t="s">
        <v>1193</v>
      </c>
      <c r="N6151" s="17">
        <v>2897900</v>
      </c>
      <c r="O6151" s="34" t="s">
        <v>12400</v>
      </c>
      <c r="P6151" s="50" t="s">
        <v>24440</v>
      </c>
      <c r="Q6151" s="17">
        <v>20250101</v>
      </c>
      <c r="R6151" s="17"/>
    </row>
    <row r="6152" spans="1:18" ht="30" x14ac:dyDescent="0.25">
      <c r="A6152" s="17">
        <v>6146</v>
      </c>
      <c r="B6152" s="17" t="s">
        <v>12322</v>
      </c>
      <c r="C6152" s="34" t="s">
        <v>12323</v>
      </c>
      <c r="D6152" s="17" t="s">
        <v>12323</v>
      </c>
      <c r="E6152" s="17" t="b">
        <f t="shared" si="406"/>
        <v>1</v>
      </c>
      <c r="F6152" s="17" t="s">
        <v>21697</v>
      </c>
      <c r="G6152" s="17" t="s">
        <v>21697</v>
      </c>
      <c r="H6152" s="17">
        <f t="shared" si="407"/>
        <v>47</v>
      </c>
      <c r="I6152" s="17">
        <f t="shared" si="408"/>
        <v>47</v>
      </c>
      <c r="J6152" s="17">
        <f t="shared" si="409"/>
        <v>0</v>
      </c>
      <c r="K6152" s="17"/>
      <c r="L6152" s="34" t="s">
        <v>12323</v>
      </c>
      <c r="M6152" s="17" t="s">
        <v>1193</v>
      </c>
      <c r="N6152" s="17">
        <v>2897900</v>
      </c>
      <c r="O6152" s="34" t="s">
        <v>12400</v>
      </c>
      <c r="P6152" s="50" t="s">
        <v>24440</v>
      </c>
      <c r="Q6152" s="17">
        <v>20250101</v>
      </c>
      <c r="R6152" s="17"/>
    </row>
    <row r="6153" spans="1:18" ht="30" x14ac:dyDescent="0.25">
      <c r="A6153" s="17">
        <v>6147</v>
      </c>
      <c r="B6153" s="17" t="s">
        <v>12324</v>
      </c>
      <c r="C6153" s="34" t="s">
        <v>12325</v>
      </c>
      <c r="D6153" s="17" t="s">
        <v>12325</v>
      </c>
      <c r="E6153" s="17" t="b">
        <f t="shared" si="406"/>
        <v>1</v>
      </c>
      <c r="F6153" s="17" t="s">
        <v>21698</v>
      </c>
      <c r="G6153" s="17" t="s">
        <v>21698</v>
      </c>
      <c r="H6153" s="17">
        <f t="shared" si="407"/>
        <v>49</v>
      </c>
      <c r="I6153" s="17">
        <f t="shared" si="408"/>
        <v>49</v>
      </c>
      <c r="J6153" s="17">
        <f t="shared" si="409"/>
        <v>0</v>
      </c>
      <c r="K6153" s="17"/>
      <c r="L6153" s="34" t="s">
        <v>12325</v>
      </c>
      <c r="M6153" s="17" t="s">
        <v>1193</v>
      </c>
      <c r="N6153" s="17">
        <v>3297900</v>
      </c>
      <c r="O6153" s="34" t="s">
        <v>12400</v>
      </c>
      <c r="P6153" s="50" t="s">
        <v>24440</v>
      </c>
      <c r="Q6153" s="17">
        <v>20250101</v>
      </c>
      <c r="R6153" s="17"/>
    </row>
    <row r="6154" spans="1:18" ht="30" x14ac:dyDescent="0.25">
      <c r="A6154" s="17">
        <v>6148</v>
      </c>
      <c r="B6154" s="17" t="s">
        <v>12326</v>
      </c>
      <c r="C6154" s="34" t="s">
        <v>12327</v>
      </c>
      <c r="D6154" s="17" t="s">
        <v>12327</v>
      </c>
      <c r="E6154" s="17" t="b">
        <f t="shared" si="406"/>
        <v>1</v>
      </c>
      <c r="F6154" s="17" t="s">
        <v>21699</v>
      </c>
      <c r="G6154" s="17" t="s">
        <v>21699</v>
      </c>
      <c r="H6154" s="17">
        <f t="shared" si="407"/>
        <v>54</v>
      </c>
      <c r="I6154" s="17">
        <f t="shared" si="408"/>
        <v>54</v>
      </c>
      <c r="J6154" s="17">
        <f t="shared" si="409"/>
        <v>0</v>
      </c>
      <c r="K6154" s="17"/>
      <c r="L6154" s="34" t="s">
        <v>12327</v>
      </c>
      <c r="M6154" s="17" t="s">
        <v>1193</v>
      </c>
      <c r="N6154" s="17">
        <v>3297900</v>
      </c>
      <c r="O6154" s="34" t="s">
        <v>12400</v>
      </c>
      <c r="P6154" s="50" t="s">
        <v>24440</v>
      </c>
      <c r="Q6154" s="17">
        <v>20250101</v>
      </c>
      <c r="R6154" s="17"/>
    </row>
    <row r="6155" spans="1:18" ht="30" x14ac:dyDescent="0.25">
      <c r="A6155" s="17">
        <v>6149</v>
      </c>
      <c r="B6155" s="17" t="s">
        <v>12328</v>
      </c>
      <c r="C6155" s="34" t="s">
        <v>12329</v>
      </c>
      <c r="D6155" s="17" t="s">
        <v>12329</v>
      </c>
      <c r="E6155" s="17" t="b">
        <f t="shared" si="406"/>
        <v>1</v>
      </c>
      <c r="F6155" s="17" t="s">
        <v>21700</v>
      </c>
      <c r="G6155" s="17" t="s">
        <v>21700</v>
      </c>
      <c r="H6155" s="17">
        <f t="shared" si="407"/>
        <v>54</v>
      </c>
      <c r="I6155" s="17">
        <f t="shared" si="408"/>
        <v>54</v>
      </c>
      <c r="J6155" s="17">
        <f t="shared" si="409"/>
        <v>0</v>
      </c>
      <c r="K6155" s="17"/>
      <c r="L6155" s="34" t="s">
        <v>12329</v>
      </c>
      <c r="M6155" s="17" t="s">
        <v>1193</v>
      </c>
      <c r="N6155" s="17">
        <v>3297900</v>
      </c>
      <c r="O6155" s="34" t="s">
        <v>12400</v>
      </c>
      <c r="P6155" s="50" t="s">
        <v>24440</v>
      </c>
      <c r="Q6155" s="17">
        <v>20250101</v>
      </c>
      <c r="R6155" s="17"/>
    </row>
    <row r="6156" spans="1:18" ht="30" x14ac:dyDescent="0.25">
      <c r="A6156" s="17">
        <v>6150</v>
      </c>
      <c r="B6156" s="17" t="s">
        <v>12330</v>
      </c>
      <c r="C6156" s="34" t="s">
        <v>12331</v>
      </c>
      <c r="D6156" s="17" t="s">
        <v>12331</v>
      </c>
      <c r="E6156" s="17" t="b">
        <f t="shared" si="406"/>
        <v>1</v>
      </c>
      <c r="F6156" s="17" t="s">
        <v>21701</v>
      </c>
      <c r="G6156" s="17" t="s">
        <v>21701</v>
      </c>
      <c r="H6156" s="17">
        <f t="shared" si="407"/>
        <v>49</v>
      </c>
      <c r="I6156" s="17">
        <f t="shared" si="408"/>
        <v>49</v>
      </c>
      <c r="J6156" s="17">
        <f t="shared" si="409"/>
        <v>0</v>
      </c>
      <c r="K6156" s="17"/>
      <c r="L6156" s="34" t="s">
        <v>12331</v>
      </c>
      <c r="M6156" s="17" t="s">
        <v>1193</v>
      </c>
      <c r="N6156" s="17">
        <v>3297900</v>
      </c>
      <c r="O6156" s="34" t="s">
        <v>12400</v>
      </c>
      <c r="P6156" s="50" t="s">
        <v>24440</v>
      </c>
      <c r="Q6156" s="17">
        <v>20250101</v>
      </c>
      <c r="R6156" s="17"/>
    </row>
    <row r="6157" spans="1:18" ht="30" x14ac:dyDescent="0.25">
      <c r="A6157" s="17">
        <v>6151</v>
      </c>
      <c r="B6157" s="17" t="s">
        <v>12332</v>
      </c>
      <c r="C6157" s="34" t="s">
        <v>12333</v>
      </c>
      <c r="D6157" s="17" t="s">
        <v>12333</v>
      </c>
      <c r="E6157" s="17" t="b">
        <f t="shared" si="406"/>
        <v>1</v>
      </c>
      <c r="F6157" s="17" t="s">
        <v>21702</v>
      </c>
      <c r="G6157" s="17" t="s">
        <v>21702</v>
      </c>
      <c r="H6157" s="17">
        <f t="shared" si="407"/>
        <v>54</v>
      </c>
      <c r="I6157" s="17">
        <f t="shared" si="408"/>
        <v>54</v>
      </c>
      <c r="J6157" s="17">
        <f t="shared" si="409"/>
        <v>0</v>
      </c>
      <c r="K6157" s="17"/>
      <c r="L6157" s="34" t="s">
        <v>12333</v>
      </c>
      <c r="M6157" s="17" t="s">
        <v>1193</v>
      </c>
      <c r="N6157" s="17">
        <v>3297900</v>
      </c>
      <c r="O6157" s="34" t="s">
        <v>12400</v>
      </c>
      <c r="P6157" s="50" t="s">
        <v>24440</v>
      </c>
      <c r="Q6157" s="17">
        <v>20250101</v>
      </c>
      <c r="R6157" s="17"/>
    </row>
    <row r="6158" spans="1:18" ht="30" x14ac:dyDescent="0.25">
      <c r="A6158" s="17">
        <v>6152</v>
      </c>
      <c r="B6158" s="17" t="s">
        <v>12334</v>
      </c>
      <c r="C6158" s="34" t="s">
        <v>12335</v>
      </c>
      <c r="D6158" s="17" t="s">
        <v>12335</v>
      </c>
      <c r="E6158" s="17" t="b">
        <f t="shared" si="406"/>
        <v>1</v>
      </c>
      <c r="F6158" s="17" t="s">
        <v>21703</v>
      </c>
      <c r="G6158" s="17" t="s">
        <v>21703</v>
      </c>
      <c r="H6158" s="17">
        <f t="shared" si="407"/>
        <v>54</v>
      </c>
      <c r="I6158" s="17">
        <f t="shared" si="408"/>
        <v>54</v>
      </c>
      <c r="J6158" s="17">
        <f t="shared" si="409"/>
        <v>0</v>
      </c>
      <c r="K6158" s="17"/>
      <c r="L6158" s="34" t="s">
        <v>12335</v>
      </c>
      <c r="M6158" s="17" t="s">
        <v>1193</v>
      </c>
      <c r="N6158" s="17">
        <v>3297900</v>
      </c>
      <c r="O6158" s="34" t="s">
        <v>12400</v>
      </c>
      <c r="P6158" s="50" t="s">
        <v>24440</v>
      </c>
      <c r="Q6158" s="17">
        <v>20250101</v>
      </c>
      <c r="R6158" s="17"/>
    </row>
    <row r="6159" spans="1:18" ht="30" x14ac:dyDescent="0.25">
      <c r="A6159" s="17">
        <v>6153</v>
      </c>
      <c r="B6159" s="17" t="s">
        <v>12336</v>
      </c>
      <c r="C6159" s="34" t="s">
        <v>12337</v>
      </c>
      <c r="D6159" s="17" t="s">
        <v>12337</v>
      </c>
      <c r="E6159" s="17" t="b">
        <f t="shared" si="406"/>
        <v>1</v>
      </c>
      <c r="F6159" s="17" t="s">
        <v>21704</v>
      </c>
      <c r="G6159" s="17" t="s">
        <v>21704</v>
      </c>
      <c r="H6159" s="17">
        <f t="shared" si="407"/>
        <v>49</v>
      </c>
      <c r="I6159" s="17">
        <f t="shared" si="408"/>
        <v>49</v>
      </c>
      <c r="J6159" s="17">
        <f t="shared" si="409"/>
        <v>0</v>
      </c>
      <c r="K6159" s="17"/>
      <c r="L6159" s="34" t="s">
        <v>12337</v>
      </c>
      <c r="M6159" s="17" t="s">
        <v>1193</v>
      </c>
      <c r="N6159" s="17">
        <v>3297900</v>
      </c>
      <c r="O6159" s="34" t="s">
        <v>12400</v>
      </c>
      <c r="P6159" s="50" t="s">
        <v>24440</v>
      </c>
      <c r="Q6159" s="17">
        <v>20250101</v>
      </c>
      <c r="R6159" s="17"/>
    </row>
    <row r="6160" spans="1:18" ht="30" x14ac:dyDescent="0.25">
      <c r="A6160" s="17">
        <v>6154</v>
      </c>
      <c r="B6160" s="17" t="s">
        <v>12338</v>
      </c>
      <c r="C6160" s="34" t="s">
        <v>12339</v>
      </c>
      <c r="D6160" s="17" t="s">
        <v>12339</v>
      </c>
      <c r="E6160" s="17" t="b">
        <f t="shared" si="406"/>
        <v>1</v>
      </c>
      <c r="F6160" s="17" t="s">
        <v>21705</v>
      </c>
      <c r="G6160" s="17" t="s">
        <v>21705</v>
      </c>
      <c r="H6160" s="17">
        <f t="shared" si="407"/>
        <v>54</v>
      </c>
      <c r="I6160" s="17">
        <f t="shared" si="408"/>
        <v>54</v>
      </c>
      <c r="J6160" s="17">
        <f t="shared" si="409"/>
        <v>0</v>
      </c>
      <c r="K6160" s="17"/>
      <c r="L6160" s="34" t="s">
        <v>12339</v>
      </c>
      <c r="M6160" s="17" t="s">
        <v>1193</v>
      </c>
      <c r="N6160" s="17">
        <v>3297900</v>
      </c>
      <c r="O6160" s="34" t="s">
        <v>12400</v>
      </c>
      <c r="P6160" s="50" t="s">
        <v>24440</v>
      </c>
      <c r="Q6160" s="17">
        <v>20250101</v>
      </c>
      <c r="R6160" s="17"/>
    </row>
    <row r="6161" spans="1:18" ht="30" x14ac:dyDescent="0.25">
      <c r="A6161" s="17">
        <v>6155</v>
      </c>
      <c r="B6161" s="17" t="s">
        <v>12340</v>
      </c>
      <c r="C6161" s="34" t="s">
        <v>12341</v>
      </c>
      <c r="D6161" s="17" t="s">
        <v>12341</v>
      </c>
      <c r="E6161" s="17" t="b">
        <f t="shared" si="406"/>
        <v>1</v>
      </c>
      <c r="F6161" s="17" t="s">
        <v>21706</v>
      </c>
      <c r="G6161" s="17" t="s">
        <v>21706</v>
      </c>
      <c r="H6161" s="17">
        <f t="shared" si="407"/>
        <v>54</v>
      </c>
      <c r="I6161" s="17">
        <f t="shared" si="408"/>
        <v>54</v>
      </c>
      <c r="J6161" s="17">
        <f t="shared" si="409"/>
        <v>0</v>
      </c>
      <c r="K6161" s="17"/>
      <c r="L6161" s="34" t="s">
        <v>12341</v>
      </c>
      <c r="M6161" s="17" t="s">
        <v>1193</v>
      </c>
      <c r="N6161" s="17">
        <v>3297900</v>
      </c>
      <c r="O6161" s="34" t="s">
        <v>12400</v>
      </c>
      <c r="P6161" s="50" t="s">
        <v>24440</v>
      </c>
      <c r="Q6161" s="17">
        <v>20250101</v>
      </c>
      <c r="R6161" s="17"/>
    </row>
    <row r="6162" spans="1:18" x14ac:dyDescent="0.25">
      <c r="A6162" s="17">
        <v>6156</v>
      </c>
      <c r="B6162" s="17" t="s">
        <v>12342</v>
      </c>
      <c r="C6162" s="34" t="s">
        <v>12343</v>
      </c>
      <c r="D6162" s="17" t="s">
        <v>12343</v>
      </c>
      <c r="E6162" s="17" t="b">
        <f t="shared" si="406"/>
        <v>1</v>
      </c>
      <c r="F6162" s="17" t="s">
        <v>21707</v>
      </c>
      <c r="G6162" s="17" t="s">
        <v>21707</v>
      </c>
      <c r="H6162" s="17">
        <f t="shared" si="407"/>
        <v>37</v>
      </c>
      <c r="I6162" s="17">
        <f t="shared" si="408"/>
        <v>37</v>
      </c>
      <c r="J6162" s="17">
        <f t="shared" si="409"/>
        <v>0</v>
      </c>
      <c r="K6162" s="17"/>
      <c r="L6162" s="34" t="s">
        <v>12343</v>
      </c>
      <c r="M6162" s="17" t="s">
        <v>1193</v>
      </c>
      <c r="N6162" s="17">
        <v>3297900</v>
      </c>
      <c r="O6162" s="34" t="s">
        <v>12400</v>
      </c>
      <c r="P6162" s="50" t="s">
        <v>24440</v>
      </c>
      <c r="Q6162" s="17">
        <v>20250101</v>
      </c>
      <c r="R6162" s="17"/>
    </row>
    <row r="6163" spans="1:18" ht="30" x14ac:dyDescent="0.25">
      <c r="A6163" s="17">
        <v>6157</v>
      </c>
      <c r="B6163" s="17" t="s">
        <v>12344</v>
      </c>
      <c r="C6163" s="34" t="s">
        <v>12345</v>
      </c>
      <c r="D6163" s="17" t="s">
        <v>12345</v>
      </c>
      <c r="E6163" s="17" t="b">
        <f t="shared" si="406"/>
        <v>1</v>
      </c>
      <c r="F6163" s="17" t="s">
        <v>21708</v>
      </c>
      <c r="G6163" s="17" t="s">
        <v>21708</v>
      </c>
      <c r="H6163" s="17">
        <f t="shared" si="407"/>
        <v>42</v>
      </c>
      <c r="I6163" s="17">
        <f t="shared" si="408"/>
        <v>42</v>
      </c>
      <c r="J6163" s="17">
        <f t="shared" si="409"/>
        <v>0</v>
      </c>
      <c r="K6163" s="17"/>
      <c r="L6163" s="34" t="s">
        <v>12345</v>
      </c>
      <c r="M6163" s="17" t="s">
        <v>1193</v>
      </c>
      <c r="N6163" s="17">
        <v>3297900</v>
      </c>
      <c r="O6163" s="34" t="s">
        <v>12400</v>
      </c>
      <c r="P6163" s="50" t="s">
        <v>24440</v>
      </c>
      <c r="Q6163" s="17">
        <v>20250101</v>
      </c>
      <c r="R6163" s="17"/>
    </row>
    <row r="6164" spans="1:18" ht="30" x14ac:dyDescent="0.25">
      <c r="A6164" s="17">
        <v>6158</v>
      </c>
      <c r="B6164" s="17" t="s">
        <v>12346</v>
      </c>
      <c r="C6164" s="34" t="s">
        <v>12347</v>
      </c>
      <c r="D6164" s="17" t="s">
        <v>12347</v>
      </c>
      <c r="E6164" s="17" t="b">
        <f t="shared" si="406"/>
        <v>1</v>
      </c>
      <c r="F6164" s="17" t="s">
        <v>21709</v>
      </c>
      <c r="G6164" s="17" t="s">
        <v>21709</v>
      </c>
      <c r="H6164" s="17">
        <f t="shared" si="407"/>
        <v>42</v>
      </c>
      <c r="I6164" s="17">
        <f t="shared" si="408"/>
        <v>42</v>
      </c>
      <c r="J6164" s="17">
        <f t="shared" si="409"/>
        <v>0</v>
      </c>
      <c r="K6164" s="17"/>
      <c r="L6164" s="34" t="s">
        <v>12347</v>
      </c>
      <c r="M6164" s="17" t="s">
        <v>1193</v>
      </c>
      <c r="N6164" s="17">
        <v>3297900</v>
      </c>
      <c r="O6164" s="34" t="s">
        <v>12400</v>
      </c>
      <c r="P6164" s="50" t="s">
        <v>24440</v>
      </c>
      <c r="Q6164" s="17">
        <v>20250101</v>
      </c>
      <c r="R6164" s="17"/>
    </row>
    <row r="6165" spans="1:18" ht="30" x14ac:dyDescent="0.25">
      <c r="A6165" s="17">
        <v>6159</v>
      </c>
      <c r="B6165" s="17" t="s">
        <v>12348</v>
      </c>
      <c r="C6165" s="34" t="s">
        <v>12349</v>
      </c>
      <c r="D6165" s="17" t="s">
        <v>12349</v>
      </c>
      <c r="E6165" s="17" t="b">
        <f t="shared" si="406"/>
        <v>1</v>
      </c>
      <c r="F6165" s="17" t="s">
        <v>21710</v>
      </c>
      <c r="G6165" s="17" t="s">
        <v>21710</v>
      </c>
      <c r="H6165" s="17">
        <f t="shared" si="407"/>
        <v>38</v>
      </c>
      <c r="I6165" s="17">
        <f t="shared" si="408"/>
        <v>38</v>
      </c>
      <c r="J6165" s="17">
        <f t="shared" si="409"/>
        <v>0</v>
      </c>
      <c r="K6165" s="17"/>
      <c r="L6165" s="34" t="s">
        <v>12349</v>
      </c>
      <c r="M6165" s="17" t="s">
        <v>1193</v>
      </c>
      <c r="N6165" s="17">
        <v>3297900</v>
      </c>
      <c r="O6165" s="34" t="s">
        <v>12400</v>
      </c>
      <c r="P6165" s="50" t="s">
        <v>24440</v>
      </c>
      <c r="Q6165" s="17">
        <v>20250101</v>
      </c>
      <c r="R6165" s="17"/>
    </row>
    <row r="6166" spans="1:18" ht="30" x14ac:dyDescent="0.25">
      <c r="A6166" s="17">
        <v>6160</v>
      </c>
      <c r="B6166" s="17" t="s">
        <v>12350</v>
      </c>
      <c r="C6166" s="34" t="s">
        <v>12351</v>
      </c>
      <c r="D6166" s="17" t="s">
        <v>12351</v>
      </c>
      <c r="E6166" s="17" t="b">
        <f t="shared" si="406"/>
        <v>1</v>
      </c>
      <c r="F6166" s="17" t="s">
        <v>21711</v>
      </c>
      <c r="G6166" s="17" t="s">
        <v>21711</v>
      </c>
      <c r="H6166" s="17">
        <f t="shared" si="407"/>
        <v>43</v>
      </c>
      <c r="I6166" s="17">
        <f t="shared" si="408"/>
        <v>43</v>
      </c>
      <c r="J6166" s="17">
        <f t="shared" si="409"/>
        <v>0</v>
      </c>
      <c r="K6166" s="17"/>
      <c r="L6166" s="34" t="s">
        <v>12351</v>
      </c>
      <c r="M6166" s="17" t="s">
        <v>1193</v>
      </c>
      <c r="N6166" s="17">
        <v>3297900</v>
      </c>
      <c r="O6166" s="34" t="s">
        <v>12400</v>
      </c>
      <c r="P6166" s="50" t="s">
        <v>24440</v>
      </c>
      <c r="Q6166" s="17">
        <v>20250101</v>
      </c>
      <c r="R6166" s="17"/>
    </row>
    <row r="6167" spans="1:18" ht="30" x14ac:dyDescent="0.25">
      <c r="A6167" s="17">
        <v>6161</v>
      </c>
      <c r="B6167" s="17" t="s">
        <v>12352</v>
      </c>
      <c r="C6167" s="34" t="s">
        <v>12353</v>
      </c>
      <c r="D6167" s="17" t="s">
        <v>12353</v>
      </c>
      <c r="E6167" s="17" t="b">
        <f t="shared" si="406"/>
        <v>1</v>
      </c>
      <c r="F6167" s="17" t="s">
        <v>21712</v>
      </c>
      <c r="G6167" s="17" t="s">
        <v>21712</v>
      </c>
      <c r="H6167" s="17">
        <f t="shared" si="407"/>
        <v>43</v>
      </c>
      <c r="I6167" s="17">
        <f t="shared" si="408"/>
        <v>43</v>
      </c>
      <c r="J6167" s="17">
        <f t="shared" si="409"/>
        <v>0</v>
      </c>
      <c r="K6167" s="17"/>
      <c r="L6167" s="34" t="s">
        <v>12353</v>
      </c>
      <c r="M6167" s="17" t="s">
        <v>1193</v>
      </c>
      <c r="N6167" s="17">
        <v>3297900</v>
      </c>
      <c r="O6167" s="34" t="s">
        <v>12400</v>
      </c>
      <c r="P6167" s="50" t="s">
        <v>24440</v>
      </c>
      <c r="Q6167" s="17">
        <v>20250101</v>
      </c>
      <c r="R6167" s="17"/>
    </row>
    <row r="6168" spans="1:18" ht="30" x14ac:dyDescent="0.25">
      <c r="A6168" s="17">
        <v>6162</v>
      </c>
      <c r="B6168" s="17" t="s">
        <v>12354</v>
      </c>
      <c r="C6168" s="34" t="s">
        <v>12355</v>
      </c>
      <c r="D6168" s="17" t="s">
        <v>12355</v>
      </c>
      <c r="E6168" s="17" t="b">
        <f t="shared" si="406"/>
        <v>1</v>
      </c>
      <c r="F6168" s="17" t="s">
        <v>21713</v>
      </c>
      <c r="G6168" s="17" t="s">
        <v>21713</v>
      </c>
      <c r="H6168" s="17">
        <f t="shared" si="407"/>
        <v>39</v>
      </c>
      <c r="I6168" s="17">
        <f t="shared" si="408"/>
        <v>39</v>
      </c>
      <c r="J6168" s="17">
        <f t="shared" si="409"/>
        <v>0</v>
      </c>
      <c r="K6168" s="17"/>
      <c r="L6168" s="34" t="s">
        <v>12355</v>
      </c>
      <c r="M6168" s="17" t="s">
        <v>1193</v>
      </c>
      <c r="N6168" s="17">
        <v>3297900</v>
      </c>
      <c r="O6168" s="34" t="s">
        <v>12400</v>
      </c>
      <c r="P6168" s="50" t="s">
        <v>24440</v>
      </c>
      <c r="Q6168" s="17">
        <v>20250101</v>
      </c>
      <c r="R6168" s="17"/>
    </row>
    <row r="6169" spans="1:18" ht="30" x14ac:dyDescent="0.25">
      <c r="A6169" s="17">
        <v>6163</v>
      </c>
      <c r="B6169" s="17" t="s">
        <v>12356</v>
      </c>
      <c r="C6169" s="34" t="s">
        <v>12357</v>
      </c>
      <c r="D6169" s="17" t="s">
        <v>12357</v>
      </c>
      <c r="E6169" s="17" t="b">
        <f t="shared" si="406"/>
        <v>1</v>
      </c>
      <c r="F6169" s="17" t="s">
        <v>21714</v>
      </c>
      <c r="G6169" s="17" t="s">
        <v>21714</v>
      </c>
      <c r="H6169" s="17">
        <f t="shared" si="407"/>
        <v>44</v>
      </c>
      <c r="I6169" s="17">
        <f t="shared" si="408"/>
        <v>44</v>
      </c>
      <c r="J6169" s="17">
        <f t="shared" si="409"/>
        <v>0</v>
      </c>
      <c r="K6169" s="17"/>
      <c r="L6169" s="34" t="s">
        <v>12357</v>
      </c>
      <c r="M6169" s="17" t="s">
        <v>1193</v>
      </c>
      <c r="N6169" s="17">
        <v>3297900</v>
      </c>
      <c r="O6169" s="34" t="s">
        <v>12400</v>
      </c>
      <c r="P6169" s="50" t="s">
        <v>24440</v>
      </c>
      <c r="Q6169" s="17">
        <v>20250101</v>
      </c>
      <c r="R6169" s="17"/>
    </row>
    <row r="6170" spans="1:18" ht="30" x14ac:dyDescent="0.25">
      <c r="A6170" s="17">
        <v>6164</v>
      </c>
      <c r="B6170" s="17" t="s">
        <v>12358</v>
      </c>
      <c r="C6170" s="34" t="s">
        <v>12359</v>
      </c>
      <c r="D6170" s="17" t="s">
        <v>12359</v>
      </c>
      <c r="E6170" s="17" t="b">
        <f t="shared" si="406"/>
        <v>1</v>
      </c>
      <c r="F6170" s="17" t="s">
        <v>21715</v>
      </c>
      <c r="G6170" s="17" t="s">
        <v>21715</v>
      </c>
      <c r="H6170" s="17">
        <f t="shared" si="407"/>
        <v>44</v>
      </c>
      <c r="I6170" s="17">
        <f t="shared" si="408"/>
        <v>44</v>
      </c>
      <c r="J6170" s="17">
        <f t="shared" si="409"/>
        <v>0</v>
      </c>
      <c r="K6170" s="17"/>
      <c r="L6170" s="34" t="s">
        <v>12359</v>
      </c>
      <c r="M6170" s="17" t="s">
        <v>1193</v>
      </c>
      <c r="N6170" s="17">
        <v>3297900</v>
      </c>
      <c r="O6170" s="34" t="s">
        <v>12400</v>
      </c>
      <c r="P6170" s="50" t="s">
        <v>24440</v>
      </c>
      <c r="Q6170" s="17">
        <v>20250101</v>
      </c>
      <c r="R6170" s="17"/>
    </row>
    <row r="6171" spans="1:18" ht="30" x14ac:dyDescent="0.25">
      <c r="A6171" s="17">
        <v>6165</v>
      </c>
      <c r="B6171" s="17" t="s">
        <v>12360</v>
      </c>
      <c r="C6171" s="34" t="s">
        <v>12361</v>
      </c>
      <c r="D6171" s="17" t="s">
        <v>12361</v>
      </c>
      <c r="E6171" s="17" t="b">
        <f t="shared" si="406"/>
        <v>1</v>
      </c>
      <c r="F6171" s="17" t="s">
        <v>21716</v>
      </c>
      <c r="G6171" s="17" t="s">
        <v>21716</v>
      </c>
      <c r="H6171" s="17">
        <f t="shared" si="407"/>
        <v>42</v>
      </c>
      <c r="I6171" s="17">
        <f t="shared" si="408"/>
        <v>42</v>
      </c>
      <c r="J6171" s="17">
        <f t="shared" si="409"/>
        <v>0</v>
      </c>
      <c r="K6171" s="17"/>
      <c r="L6171" s="34" t="s">
        <v>12361</v>
      </c>
      <c r="M6171" s="17" t="s">
        <v>1193</v>
      </c>
      <c r="N6171" s="17">
        <v>2497500</v>
      </c>
      <c r="O6171" s="34"/>
      <c r="P6171" s="50" t="s">
        <v>24440</v>
      </c>
      <c r="Q6171" s="17">
        <v>20250101</v>
      </c>
      <c r="R6171" s="17"/>
    </row>
    <row r="6172" spans="1:18" ht="30" x14ac:dyDescent="0.25">
      <c r="A6172" s="17">
        <v>6166</v>
      </c>
      <c r="B6172" s="17" t="s">
        <v>12362</v>
      </c>
      <c r="C6172" s="34" t="s">
        <v>12361</v>
      </c>
      <c r="D6172" s="17" t="s">
        <v>12361</v>
      </c>
      <c r="E6172" s="17" t="b">
        <f t="shared" si="406"/>
        <v>1</v>
      </c>
      <c r="F6172" s="17" t="s">
        <v>21716</v>
      </c>
      <c r="G6172" s="17" t="s">
        <v>21716</v>
      </c>
      <c r="H6172" s="17">
        <f t="shared" si="407"/>
        <v>42</v>
      </c>
      <c r="I6172" s="17">
        <f t="shared" si="408"/>
        <v>42</v>
      </c>
      <c r="J6172" s="17">
        <f t="shared" si="409"/>
        <v>0</v>
      </c>
      <c r="K6172" s="17"/>
      <c r="L6172" s="34" t="s">
        <v>12361</v>
      </c>
      <c r="M6172" s="17" t="s">
        <v>1193</v>
      </c>
      <c r="N6172" s="17">
        <v>2497500</v>
      </c>
      <c r="O6172" s="34"/>
      <c r="P6172" s="50" t="s">
        <v>24440</v>
      </c>
      <c r="Q6172" s="17">
        <v>20250101</v>
      </c>
      <c r="R6172" s="17"/>
    </row>
    <row r="6173" spans="1:18" ht="30" x14ac:dyDescent="0.25">
      <c r="A6173" s="17">
        <v>6167</v>
      </c>
      <c r="B6173" s="17" t="s">
        <v>12363</v>
      </c>
      <c r="C6173" s="34" t="s">
        <v>12364</v>
      </c>
      <c r="D6173" s="17" t="s">
        <v>12364</v>
      </c>
      <c r="E6173" s="17" t="b">
        <f t="shared" si="406"/>
        <v>1</v>
      </c>
      <c r="F6173" s="17" t="s">
        <v>21717</v>
      </c>
      <c r="G6173" s="17" t="s">
        <v>21717</v>
      </c>
      <c r="H6173" s="17">
        <f t="shared" si="407"/>
        <v>62</v>
      </c>
      <c r="I6173" s="17">
        <f t="shared" si="408"/>
        <v>62</v>
      </c>
      <c r="J6173" s="17">
        <f t="shared" si="409"/>
        <v>0</v>
      </c>
      <c r="K6173" s="17"/>
      <c r="L6173" s="34" t="s">
        <v>12364</v>
      </c>
      <c r="M6173" s="17" t="s">
        <v>1177</v>
      </c>
      <c r="N6173" s="17">
        <v>4324300</v>
      </c>
      <c r="O6173" s="34" t="s">
        <v>12401</v>
      </c>
      <c r="P6173" s="50" t="s">
        <v>24440</v>
      </c>
      <c r="Q6173" s="17">
        <v>20250101</v>
      </c>
      <c r="R6173" s="17"/>
    </row>
    <row r="6174" spans="1:18" ht="30" x14ac:dyDescent="0.25">
      <c r="A6174" s="17">
        <v>6168</v>
      </c>
      <c r="B6174" s="17" t="s">
        <v>12365</v>
      </c>
      <c r="C6174" s="34" t="s">
        <v>12364</v>
      </c>
      <c r="D6174" s="17" t="s">
        <v>12364</v>
      </c>
      <c r="E6174" s="17" t="b">
        <f t="shared" ref="E6174:E6237" si="410">EXACT(C6174,D6174)</f>
        <v>1</v>
      </c>
      <c r="F6174" s="17" t="s">
        <v>21717</v>
      </c>
      <c r="G6174" s="17" t="s">
        <v>21717</v>
      </c>
      <c r="H6174" s="17">
        <f t="shared" ref="H6174:H6237" si="411">LEN(F6174)</f>
        <v>62</v>
      </c>
      <c r="I6174" s="17">
        <f t="shared" ref="I6174:I6237" si="412">LEN(G6174)</f>
        <v>62</v>
      </c>
      <c r="J6174" s="17">
        <f t="shared" ref="J6174:J6237" si="413">H6174-I6174</f>
        <v>0</v>
      </c>
      <c r="K6174" s="17"/>
      <c r="L6174" s="34" t="s">
        <v>12364</v>
      </c>
      <c r="M6174" s="17" t="s">
        <v>1177</v>
      </c>
      <c r="N6174" s="17">
        <v>4324300</v>
      </c>
      <c r="O6174" s="34" t="s">
        <v>12401</v>
      </c>
      <c r="P6174" s="50" t="s">
        <v>24440</v>
      </c>
      <c r="Q6174" s="17">
        <v>20250101</v>
      </c>
      <c r="R6174" s="17"/>
    </row>
    <row r="6175" spans="1:18" ht="30" x14ac:dyDescent="0.25">
      <c r="A6175" s="17">
        <v>6169</v>
      </c>
      <c r="B6175" s="17" t="s">
        <v>12366</v>
      </c>
      <c r="C6175" s="34" t="s">
        <v>12367</v>
      </c>
      <c r="D6175" s="17" t="s">
        <v>12367</v>
      </c>
      <c r="E6175" s="17" t="b">
        <f t="shared" si="410"/>
        <v>1</v>
      </c>
      <c r="F6175" s="17" t="s">
        <v>21718</v>
      </c>
      <c r="G6175" s="17" t="s">
        <v>21718</v>
      </c>
      <c r="H6175" s="17">
        <f t="shared" si="411"/>
        <v>63</v>
      </c>
      <c r="I6175" s="17">
        <f t="shared" si="412"/>
        <v>63</v>
      </c>
      <c r="J6175" s="17">
        <f t="shared" si="413"/>
        <v>0</v>
      </c>
      <c r="K6175" s="17"/>
      <c r="L6175" s="34" t="s">
        <v>12367</v>
      </c>
      <c r="M6175" s="17" t="s">
        <v>1177</v>
      </c>
      <c r="N6175" s="17">
        <v>4324300</v>
      </c>
      <c r="O6175" s="34" t="s">
        <v>9057</v>
      </c>
      <c r="P6175" s="50" t="s">
        <v>24440</v>
      </c>
      <c r="Q6175" s="17">
        <v>20250101</v>
      </c>
      <c r="R6175" s="17"/>
    </row>
    <row r="6176" spans="1:18" ht="30" x14ac:dyDescent="0.25">
      <c r="A6176" s="17">
        <v>6170</v>
      </c>
      <c r="B6176" s="17" t="s">
        <v>12368</v>
      </c>
      <c r="C6176" s="34" t="s">
        <v>12367</v>
      </c>
      <c r="D6176" s="17" t="s">
        <v>12367</v>
      </c>
      <c r="E6176" s="17" t="b">
        <f t="shared" si="410"/>
        <v>1</v>
      </c>
      <c r="F6176" s="17" t="s">
        <v>21718</v>
      </c>
      <c r="G6176" s="17" t="s">
        <v>21718</v>
      </c>
      <c r="H6176" s="17">
        <f t="shared" si="411"/>
        <v>63</v>
      </c>
      <c r="I6176" s="17">
        <f t="shared" si="412"/>
        <v>63</v>
      </c>
      <c r="J6176" s="17">
        <f t="shared" si="413"/>
        <v>0</v>
      </c>
      <c r="K6176" s="17"/>
      <c r="L6176" s="34" t="s">
        <v>12367</v>
      </c>
      <c r="M6176" s="17" t="s">
        <v>1177</v>
      </c>
      <c r="N6176" s="17">
        <v>4324300</v>
      </c>
      <c r="O6176" s="34" t="s">
        <v>9057</v>
      </c>
      <c r="P6176" s="50" t="s">
        <v>24440</v>
      </c>
      <c r="Q6176" s="17">
        <v>20250101</v>
      </c>
      <c r="R6176" s="17"/>
    </row>
    <row r="6177" spans="1:18" ht="30" x14ac:dyDescent="0.25">
      <c r="A6177" s="17">
        <v>6171</v>
      </c>
      <c r="B6177" s="17" t="s">
        <v>12369</v>
      </c>
      <c r="C6177" s="34" t="s">
        <v>12370</v>
      </c>
      <c r="D6177" s="17" t="s">
        <v>12370</v>
      </c>
      <c r="E6177" s="17" t="b">
        <f t="shared" si="410"/>
        <v>1</v>
      </c>
      <c r="F6177" s="17" t="s">
        <v>21719</v>
      </c>
      <c r="G6177" s="17" t="s">
        <v>21719</v>
      </c>
      <c r="H6177" s="17">
        <f t="shared" si="411"/>
        <v>58</v>
      </c>
      <c r="I6177" s="17">
        <f t="shared" si="412"/>
        <v>58</v>
      </c>
      <c r="J6177" s="17">
        <f t="shared" si="413"/>
        <v>0</v>
      </c>
      <c r="K6177" s="17"/>
      <c r="L6177" s="34" t="s">
        <v>12370</v>
      </c>
      <c r="M6177" s="17" t="s">
        <v>1177</v>
      </c>
      <c r="N6177" s="17">
        <v>4558900</v>
      </c>
      <c r="O6177" s="34" t="s">
        <v>12402</v>
      </c>
      <c r="P6177" s="50" t="s">
        <v>24440</v>
      </c>
      <c r="Q6177" s="17">
        <v>20250101</v>
      </c>
      <c r="R6177" s="17"/>
    </row>
    <row r="6178" spans="1:18" ht="30" x14ac:dyDescent="0.25">
      <c r="A6178" s="17">
        <v>6172</v>
      </c>
      <c r="B6178" s="17" t="s">
        <v>12371</v>
      </c>
      <c r="C6178" s="34" t="s">
        <v>12370</v>
      </c>
      <c r="D6178" s="17" t="s">
        <v>12370</v>
      </c>
      <c r="E6178" s="17" t="b">
        <f t="shared" si="410"/>
        <v>1</v>
      </c>
      <c r="F6178" s="17" t="s">
        <v>21719</v>
      </c>
      <c r="G6178" s="17" t="s">
        <v>21719</v>
      </c>
      <c r="H6178" s="17">
        <f t="shared" si="411"/>
        <v>58</v>
      </c>
      <c r="I6178" s="17">
        <f t="shared" si="412"/>
        <v>58</v>
      </c>
      <c r="J6178" s="17">
        <f t="shared" si="413"/>
        <v>0</v>
      </c>
      <c r="K6178" s="17"/>
      <c r="L6178" s="34" t="s">
        <v>12370</v>
      </c>
      <c r="M6178" s="17" t="s">
        <v>1177</v>
      </c>
      <c r="N6178" s="17">
        <v>4558900</v>
      </c>
      <c r="O6178" s="34" t="s">
        <v>12402</v>
      </c>
      <c r="P6178" s="50" t="s">
        <v>24440</v>
      </c>
      <c r="Q6178" s="17">
        <v>20250101</v>
      </c>
      <c r="R6178" s="17"/>
    </row>
    <row r="6179" spans="1:18" ht="30" x14ac:dyDescent="0.25">
      <c r="A6179" s="17">
        <v>6173</v>
      </c>
      <c r="B6179" s="17" t="s">
        <v>12372</v>
      </c>
      <c r="C6179" s="34" t="s">
        <v>12373</v>
      </c>
      <c r="D6179" s="17" t="s">
        <v>12373</v>
      </c>
      <c r="E6179" s="17" t="b">
        <f t="shared" si="410"/>
        <v>1</v>
      </c>
      <c r="F6179" s="17" t="s">
        <v>21720</v>
      </c>
      <c r="G6179" s="17" t="s">
        <v>21720</v>
      </c>
      <c r="H6179" s="17">
        <f t="shared" si="411"/>
        <v>63</v>
      </c>
      <c r="I6179" s="17">
        <f t="shared" si="412"/>
        <v>63</v>
      </c>
      <c r="J6179" s="17">
        <f t="shared" si="413"/>
        <v>0</v>
      </c>
      <c r="K6179" s="17"/>
      <c r="L6179" s="34" t="s">
        <v>12373</v>
      </c>
      <c r="M6179" s="17" t="s">
        <v>1177</v>
      </c>
      <c r="N6179" s="17">
        <v>4508900</v>
      </c>
      <c r="O6179" s="34" t="s">
        <v>9057</v>
      </c>
      <c r="P6179" s="50" t="s">
        <v>24440</v>
      </c>
      <c r="Q6179" s="17">
        <v>20250101</v>
      </c>
      <c r="R6179" s="17"/>
    </row>
    <row r="6180" spans="1:18" ht="30" x14ac:dyDescent="0.25">
      <c r="A6180" s="17">
        <v>6174</v>
      </c>
      <c r="B6180" s="17" t="s">
        <v>12374</v>
      </c>
      <c r="C6180" s="34" t="s">
        <v>12373</v>
      </c>
      <c r="D6180" s="17" t="s">
        <v>12373</v>
      </c>
      <c r="E6180" s="17" t="b">
        <f t="shared" si="410"/>
        <v>1</v>
      </c>
      <c r="F6180" s="17" t="s">
        <v>21720</v>
      </c>
      <c r="G6180" s="17" t="s">
        <v>21720</v>
      </c>
      <c r="H6180" s="17">
        <f t="shared" si="411"/>
        <v>63</v>
      </c>
      <c r="I6180" s="17">
        <f t="shared" si="412"/>
        <v>63</v>
      </c>
      <c r="J6180" s="17">
        <f t="shared" si="413"/>
        <v>0</v>
      </c>
      <c r="K6180" s="17"/>
      <c r="L6180" s="34" t="s">
        <v>12373</v>
      </c>
      <c r="M6180" s="17" t="s">
        <v>1177</v>
      </c>
      <c r="N6180" s="17">
        <v>4508900</v>
      </c>
      <c r="O6180" s="34" t="s">
        <v>9057</v>
      </c>
      <c r="P6180" s="50" t="s">
        <v>24440</v>
      </c>
      <c r="Q6180" s="17">
        <v>20250101</v>
      </c>
      <c r="R6180" s="17"/>
    </row>
    <row r="6181" spans="1:18" ht="30" x14ac:dyDescent="0.25">
      <c r="A6181" s="17">
        <v>6175</v>
      </c>
      <c r="B6181" s="17" t="s">
        <v>12375</v>
      </c>
      <c r="C6181" s="34" t="s">
        <v>12376</v>
      </c>
      <c r="D6181" s="17" t="s">
        <v>12376</v>
      </c>
      <c r="E6181" s="17" t="b">
        <f t="shared" si="410"/>
        <v>1</v>
      </c>
      <c r="F6181" s="17" t="s">
        <v>21721</v>
      </c>
      <c r="G6181" s="17" t="s">
        <v>21721</v>
      </c>
      <c r="H6181" s="17">
        <f t="shared" si="411"/>
        <v>45</v>
      </c>
      <c r="I6181" s="17">
        <f t="shared" si="412"/>
        <v>45</v>
      </c>
      <c r="J6181" s="17">
        <f t="shared" si="413"/>
        <v>0</v>
      </c>
      <c r="K6181" s="17"/>
      <c r="L6181" s="34" t="s">
        <v>12376</v>
      </c>
      <c r="M6181" s="17" t="s">
        <v>1193</v>
      </c>
      <c r="N6181" s="17">
        <v>3493200</v>
      </c>
      <c r="O6181" s="34"/>
      <c r="P6181" s="50" t="s">
        <v>24440</v>
      </c>
      <c r="Q6181" s="17">
        <v>20250101</v>
      </c>
      <c r="R6181" s="17"/>
    </row>
    <row r="6182" spans="1:18" x14ac:dyDescent="0.25">
      <c r="A6182" s="17">
        <v>6176</v>
      </c>
      <c r="B6182" s="17" t="s">
        <v>12377</v>
      </c>
      <c r="C6182" s="34" t="s">
        <v>12378</v>
      </c>
      <c r="D6182" s="17" t="s">
        <v>12378</v>
      </c>
      <c r="E6182" s="17" t="b">
        <f t="shared" si="410"/>
        <v>1</v>
      </c>
      <c r="F6182" s="17" t="s">
        <v>21722</v>
      </c>
      <c r="G6182" s="17" t="s">
        <v>21722</v>
      </c>
      <c r="H6182" s="17">
        <f t="shared" si="411"/>
        <v>27</v>
      </c>
      <c r="I6182" s="17">
        <f t="shared" si="412"/>
        <v>27</v>
      </c>
      <c r="J6182" s="17">
        <f t="shared" si="413"/>
        <v>0</v>
      </c>
      <c r="K6182" s="17"/>
      <c r="L6182" s="34" t="s">
        <v>12378</v>
      </c>
      <c r="M6182" s="17" t="s">
        <v>1193</v>
      </c>
      <c r="N6182" s="17">
        <v>3493200</v>
      </c>
      <c r="O6182" s="34"/>
      <c r="P6182" s="50" t="s">
        <v>24440</v>
      </c>
      <c r="Q6182" s="17">
        <v>20250101</v>
      </c>
      <c r="R6182" s="17"/>
    </row>
    <row r="6183" spans="1:18" ht="30" x14ac:dyDescent="0.25">
      <c r="A6183" s="17">
        <v>6177</v>
      </c>
      <c r="B6183" s="17" t="s">
        <v>12379</v>
      </c>
      <c r="C6183" s="34" t="s">
        <v>12380</v>
      </c>
      <c r="D6183" s="17" t="s">
        <v>12380</v>
      </c>
      <c r="E6183" s="17" t="b">
        <f t="shared" si="410"/>
        <v>1</v>
      </c>
      <c r="F6183" s="17" t="s">
        <v>21723</v>
      </c>
      <c r="G6183" s="17" t="s">
        <v>21723</v>
      </c>
      <c r="H6183" s="17">
        <f t="shared" si="411"/>
        <v>36</v>
      </c>
      <c r="I6183" s="17">
        <f t="shared" si="412"/>
        <v>36</v>
      </c>
      <c r="J6183" s="17">
        <f t="shared" si="413"/>
        <v>0</v>
      </c>
      <c r="K6183" s="17"/>
      <c r="L6183" s="34" t="s">
        <v>12380</v>
      </c>
      <c r="M6183" s="17"/>
      <c r="N6183" s="17">
        <v>3493200</v>
      </c>
      <c r="O6183" s="34"/>
      <c r="P6183" s="50" t="s">
        <v>24440</v>
      </c>
      <c r="Q6183" s="17">
        <v>20250101</v>
      </c>
      <c r="R6183" s="17"/>
    </row>
    <row r="6184" spans="1:18" ht="30" x14ac:dyDescent="0.25">
      <c r="A6184" s="17">
        <v>6178</v>
      </c>
      <c r="B6184" s="17" t="s">
        <v>12381</v>
      </c>
      <c r="C6184" s="34" t="s">
        <v>12382</v>
      </c>
      <c r="D6184" s="17" t="s">
        <v>12382</v>
      </c>
      <c r="E6184" s="17" t="b">
        <f t="shared" si="410"/>
        <v>1</v>
      </c>
      <c r="F6184" s="17" t="s">
        <v>21724</v>
      </c>
      <c r="G6184" s="17" t="s">
        <v>21724</v>
      </c>
      <c r="H6184" s="17">
        <f t="shared" si="411"/>
        <v>53</v>
      </c>
      <c r="I6184" s="17">
        <f t="shared" si="412"/>
        <v>53</v>
      </c>
      <c r="J6184" s="17">
        <f t="shared" si="413"/>
        <v>0</v>
      </c>
      <c r="K6184" s="17"/>
      <c r="L6184" s="34" t="s">
        <v>12382</v>
      </c>
      <c r="M6184" s="17" t="s">
        <v>1177</v>
      </c>
      <c r="N6184" s="17">
        <v>4489800</v>
      </c>
      <c r="O6184" s="34" t="s">
        <v>12400</v>
      </c>
      <c r="P6184" s="50" t="s">
        <v>24440</v>
      </c>
      <c r="Q6184" s="17">
        <v>20250101</v>
      </c>
      <c r="R6184" s="17"/>
    </row>
    <row r="6185" spans="1:18" ht="30" x14ac:dyDescent="0.25">
      <c r="A6185" s="17">
        <v>6179</v>
      </c>
      <c r="B6185" s="17" t="s">
        <v>12383</v>
      </c>
      <c r="C6185" s="34" t="s">
        <v>12382</v>
      </c>
      <c r="D6185" s="17" t="s">
        <v>12382</v>
      </c>
      <c r="E6185" s="17" t="b">
        <f t="shared" si="410"/>
        <v>1</v>
      </c>
      <c r="F6185" s="17" t="s">
        <v>21724</v>
      </c>
      <c r="G6185" s="17" t="s">
        <v>21724</v>
      </c>
      <c r="H6185" s="17">
        <f t="shared" si="411"/>
        <v>53</v>
      </c>
      <c r="I6185" s="17">
        <f t="shared" si="412"/>
        <v>53</v>
      </c>
      <c r="J6185" s="17">
        <f t="shared" si="413"/>
        <v>0</v>
      </c>
      <c r="K6185" s="17"/>
      <c r="L6185" s="34" t="s">
        <v>12382</v>
      </c>
      <c r="M6185" s="17" t="s">
        <v>1177</v>
      </c>
      <c r="N6185" s="17">
        <v>4489800</v>
      </c>
      <c r="O6185" s="34" t="s">
        <v>12400</v>
      </c>
      <c r="P6185" s="50" t="s">
        <v>24440</v>
      </c>
      <c r="Q6185" s="17">
        <v>20250101</v>
      </c>
      <c r="R6185" s="17"/>
    </row>
    <row r="6186" spans="1:18" ht="30" x14ac:dyDescent="0.25">
      <c r="A6186" s="17">
        <v>6180</v>
      </c>
      <c r="B6186" s="17" t="s">
        <v>12384</v>
      </c>
      <c r="C6186" s="34" t="s">
        <v>9500</v>
      </c>
      <c r="D6186" s="17" t="s">
        <v>16393</v>
      </c>
      <c r="E6186" s="17" t="b">
        <f t="shared" si="410"/>
        <v>0</v>
      </c>
      <c r="F6186" s="17" t="s">
        <v>20612</v>
      </c>
      <c r="G6186" s="17" t="s">
        <v>23537</v>
      </c>
      <c r="H6186" s="17">
        <f t="shared" si="411"/>
        <v>64</v>
      </c>
      <c r="I6186" s="17">
        <f t="shared" si="412"/>
        <v>64</v>
      </c>
      <c r="J6186" s="17">
        <f t="shared" si="413"/>
        <v>0</v>
      </c>
      <c r="K6186" s="17"/>
      <c r="L6186" s="34" t="s">
        <v>9500</v>
      </c>
      <c r="M6186" s="17" t="s">
        <v>1177</v>
      </c>
      <c r="N6186" s="17">
        <v>4538000</v>
      </c>
      <c r="O6186" s="34"/>
      <c r="P6186" s="50" t="s">
        <v>24440</v>
      </c>
      <c r="Q6186" s="17">
        <v>20250101</v>
      </c>
      <c r="R6186" s="17"/>
    </row>
    <row r="6187" spans="1:18" ht="30" x14ac:dyDescent="0.25">
      <c r="A6187" s="17">
        <v>6181</v>
      </c>
      <c r="B6187" s="17" t="s">
        <v>12385</v>
      </c>
      <c r="C6187" s="34" t="s">
        <v>12386</v>
      </c>
      <c r="D6187" s="17" t="s">
        <v>12386</v>
      </c>
      <c r="E6187" s="17" t="b">
        <f t="shared" si="410"/>
        <v>1</v>
      </c>
      <c r="F6187" s="17" t="s">
        <v>21725</v>
      </c>
      <c r="G6187" s="17" t="s">
        <v>21725</v>
      </c>
      <c r="H6187" s="17">
        <f t="shared" si="411"/>
        <v>63</v>
      </c>
      <c r="I6187" s="17">
        <f t="shared" si="412"/>
        <v>63</v>
      </c>
      <c r="J6187" s="17">
        <f t="shared" si="413"/>
        <v>0</v>
      </c>
      <c r="K6187" s="17"/>
      <c r="L6187" s="34" t="s">
        <v>12386</v>
      </c>
      <c r="M6187" s="17" t="s">
        <v>1177</v>
      </c>
      <c r="N6187" s="17">
        <v>4538000</v>
      </c>
      <c r="O6187" s="34"/>
      <c r="P6187" s="50" t="s">
        <v>24440</v>
      </c>
      <c r="Q6187" s="17">
        <v>20250101</v>
      </c>
      <c r="R6187" s="17"/>
    </row>
    <row r="6188" spans="1:18" ht="30" x14ac:dyDescent="0.25">
      <c r="A6188" s="17">
        <v>6182</v>
      </c>
      <c r="B6188" s="17" t="s">
        <v>12387</v>
      </c>
      <c r="C6188" s="34" t="s">
        <v>12388</v>
      </c>
      <c r="D6188" s="17" t="s">
        <v>12388</v>
      </c>
      <c r="E6188" s="17" t="b">
        <f t="shared" si="410"/>
        <v>1</v>
      </c>
      <c r="F6188" s="17" t="s">
        <v>21726</v>
      </c>
      <c r="G6188" s="17" t="s">
        <v>21726</v>
      </c>
      <c r="H6188" s="17">
        <f t="shared" si="411"/>
        <v>61</v>
      </c>
      <c r="I6188" s="17">
        <f t="shared" si="412"/>
        <v>61</v>
      </c>
      <c r="J6188" s="17">
        <f t="shared" si="413"/>
        <v>0</v>
      </c>
      <c r="K6188" s="17"/>
      <c r="L6188" s="34" t="s">
        <v>12388</v>
      </c>
      <c r="M6188" s="17" t="s">
        <v>1177</v>
      </c>
      <c r="N6188" s="17">
        <v>4538000</v>
      </c>
      <c r="O6188" s="34"/>
      <c r="P6188" s="50" t="s">
        <v>24440</v>
      </c>
      <c r="Q6188" s="17">
        <v>20250101</v>
      </c>
      <c r="R6188" s="17"/>
    </row>
    <row r="6189" spans="1:18" ht="30" x14ac:dyDescent="0.25">
      <c r="A6189" s="17">
        <v>6183</v>
      </c>
      <c r="B6189" s="17" t="s">
        <v>12389</v>
      </c>
      <c r="C6189" s="34" t="s">
        <v>12390</v>
      </c>
      <c r="D6189" s="17" t="s">
        <v>12390</v>
      </c>
      <c r="E6189" s="17" t="b">
        <f t="shared" si="410"/>
        <v>1</v>
      </c>
      <c r="F6189" s="17" t="s">
        <v>21727</v>
      </c>
      <c r="G6189" s="17" t="s">
        <v>21727</v>
      </c>
      <c r="H6189" s="17">
        <f t="shared" si="411"/>
        <v>61</v>
      </c>
      <c r="I6189" s="17">
        <f t="shared" si="412"/>
        <v>61</v>
      </c>
      <c r="J6189" s="17">
        <f t="shared" si="413"/>
        <v>0</v>
      </c>
      <c r="K6189" s="17"/>
      <c r="L6189" s="34" t="s">
        <v>12390</v>
      </c>
      <c r="M6189" s="17" t="s">
        <v>1177</v>
      </c>
      <c r="N6189" s="17">
        <v>4538000</v>
      </c>
      <c r="O6189" s="34"/>
      <c r="P6189" s="50" t="s">
        <v>24440</v>
      </c>
      <c r="Q6189" s="17">
        <v>20250101</v>
      </c>
      <c r="R6189" s="17"/>
    </row>
    <row r="6190" spans="1:18" ht="45" x14ac:dyDescent="0.25">
      <c r="A6190" s="17">
        <v>6184</v>
      </c>
      <c r="B6190" s="17" t="s">
        <v>12391</v>
      </c>
      <c r="C6190" s="34" t="s">
        <v>12392</v>
      </c>
      <c r="D6190" s="17" t="s">
        <v>12392</v>
      </c>
      <c r="E6190" s="17" t="b">
        <f t="shared" si="410"/>
        <v>1</v>
      </c>
      <c r="F6190" s="17" t="s">
        <v>21728</v>
      </c>
      <c r="G6190" s="17" t="s">
        <v>21728</v>
      </c>
      <c r="H6190" s="17">
        <f t="shared" si="411"/>
        <v>86</v>
      </c>
      <c r="I6190" s="17">
        <f t="shared" si="412"/>
        <v>86</v>
      </c>
      <c r="J6190" s="17">
        <f t="shared" si="413"/>
        <v>0</v>
      </c>
      <c r="K6190" s="17"/>
      <c r="L6190" s="34" t="s">
        <v>12392</v>
      </c>
      <c r="M6190" s="17" t="s">
        <v>1177</v>
      </c>
      <c r="N6190" s="17">
        <v>4538000</v>
      </c>
      <c r="O6190" s="34"/>
      <c r="P6190" s="50" t="s">
        <v>24440</v>
      </c>
      <c r="Q6190" s="17">
        <v>20250101</v>
      </c>
      <c r="R6190" s="17"/>
    </row>
    <row r="6191" spans="1:18" x14ac:dyDescent="0.25">
      <c r="A6191" s="17">
        <v>6185</v>
      </c>
      <c r="B6191" s="17" t="s">
        <v>12393</v>
      </c>
      <c r="C6191" s="34" t="s">
        <v>12378</v>
      </c>
      <c r="D6191" s="17" t="s">
        <v>12378</v>
      </c>
      <c r="E6191" s="17" t="b">
        <f t="shared" si="410"/>
        <v>1</v>
      </c>
      <c r="F6191" s="17" t="s">
        <v>21722</v>
      </c>
      <c r="G6191" s="17" t="s">
        <v>21722</v>
      </c>
      <c r="H6191" s="17">
        <f t="shared" si="411"/>
        <v>27</v>
      </c>
      <c r="I6191" s="17">
        <f t="shared" si="412"/>
        <v>27</v>
      </c>
      <c r="J6191" s="17">
        <f t="shared" si="413"/>
        <v>0</v>
      </c>
      <c r="K6191" s="17"/>
      <c r="L6191" s="34" t="s">
        <v>12378</v>
      </c>
      <c r="M6191" s="17" t="s">
        <v>1193</v>
      </c>
      <c r="N6191" s="17">
        <v>2856600</v>
      </c>
      <c r="O6191" s="34"/>
      <c r="P6191" s="50" t="s">
        <v>24440</v>
      </c>
      <c r="Q6191" s="17">
        <v>20250101</v>
      </c>
      <c r="R6191" s="17"/>
    </row>
    <row r="6192" spans="1:18" x14ac:dyDescent="0.25">
      <c r="A6192" s="17">
        <v>6186</v>
      </c>
      <c r="B6192" s="17" t="s">
        <v>12394</v>
      </c>
      <c r="C6192" s="34" t="s">
        <v>12378</v>
      </c>
      <c r="D6192" s="17" t="s">
        <v>12378</v>
      </c>
      <c r="E6192" s="17" t="b">
        <f t="shared" si="410"/>
        <v>1</v>
      </c>
      <c r="F6192" s="17" t="s">
        <v>21722</v>
      </c>
      <c r="G6192" s="17" t="s">
        <v>21722</v>
      </c>
      <c r="H6192" s="17">
        <f t="shared" si="411"/>
        <v>27</v>
      </c>
      <c r="I6192" s="17">
        <f t="shared" si="412"/>
        <v>27</v>
      </c>
      <c r="J6192" s="17">
        <f t="shared" si="413"/>
        <v>0</v>
      </c>
      <c r="K6192" s="17"/>
      <c r="L6192" s="34" t="s">
        <v>12378</v>
      </c>
      <c r="M6192" s="17" t="s">
        <v>1193</v>
      </c>
      <c r="N6192" s="17">
        <v>2856600</v>
      </c>
      <c r="O6192" s="34"/>
      <c r="P6192" s="50" t="s">
        <v>24440</v>
      </c>
      <c r="Q6192" s="17">
        <v>20250101</v>
      </c>
      <c r="R6192" s="17"/>
    </row>
    <row r="6193" spans="1:18" ht="30" x14ac:dyDescent="0.25">
      <c r="A6193" s="17">
        <v>6187</v>
      </c>
      <c r="B6193" s="17" t="s">
        <v>12395</v>
      </c>
      <c r="C6193" s="34" t="s">
        <v>12396</v>
      </c>
      <c r="D6193" s="17" t="s">
        <v>12396</v>
      </c>
      <c r="E6193" s="17" t="b">
        <f t="shared" si="410"/>
        <v>1</v>
      </c>
      <c r="F6193" s="17" t="s">
        <v>21729</v>
      </c>
      <c r="G6193" s="17" t="s">
        <v>21729</v>
      </c>
      <c r="H6193" s="17">
        <f t="shared" si="411"/>
        <v>44</v>
      </c>
      <c r="I6193" s="17">
        <f t="shared" si="412"/>
        <v>44</v>
      </c>
      <c r="J6193" s="17">
        <f t="shared" si="413"/>
        <v>0</v>
      </c>
      <c r="K6193" s="17"/>
      <c r="L6193" s="34" t="s">
        <v>12396</v>
      </c>
      <c r="M6193" s="17" t="s">
        <v>1193</v>
      </c>
      <c r="N6193" s="17">
        <v>3078100</v>
      </c>
      <c r="O6193" s="34"/>
      <c r="P6193" s="50" t="s">
        <v>24440</v>
      </c>
      <c r="Q6193" s="17">
        <v>20250101</v>
      </c>
      <c r="R6193" s="17"/>
    </row>
    <row r="6194" spans="1:18" ht="30" x14ac:dyDescent="0.25">
      <c r="A6194" s="17">
        <v>6188</v>
      </c>
      <c r="B6194" s="17" t="s">
        <v>12397</v>
      </c>
      <c r="C6194" s="34" t="s">
        <v>12398</v>
      </c>
      <c r="D6194" s="17" t="s">
        <v>12398</v>
      </c>
      <c r="E6194" s="17" t="b">
        <f t="shared" si="410"/>
        <v>1</v>
      </c>
      <c r="F6194" s="17" t="s">
        <v>21730</v>
      </c>
      <c r="G6194" s="17" t="s">
        <v>21730</v>
      </c>
      <c r="H6194" s="17">
        <f t="shared" si="411"/>
        <v>46</v>
      </c>
      <c r="I6194" s="17">
        <f t="shared" si="412"/>
        <v>46</v>
      </c>
      <c r="J6194" s="17">
        <f t="shared" si="413"/>
        <v>0</v>
      </c>
      <c r="K6194" s="17"/>
      <c r="L6194" s="34" t="s">
        <v>12398</v>
      </c>
      <c r="M6194" s="17" t="s">
        <v>1193</v>
      </c>
      <c r="N6194" s="17">
        <v>3078100</v>
      </c>
      <c r="O6194" s="34"/>
      <c r="P6194" s="50" t="s">
        <v>24440</v>
      </c>
      <c r="Q6194" s="17">
        <v>20250101</v>
      </c>
      <c r="R6194" s="17"/>
    </row>
    <row r="6195" spans="1:18" ht="30" x14ac:dyDescent="0.25">
      <c r="A6195" s="17">
        <v>6189</v>
      </c>
      <c r="B6195" s="17" t="s">
        <v>12399</v>
      </c>
      <c r="C6195" s="34" t="s">
        <v>12396</v>
      </c>
      <c r="D6195" s="17" t="s">
        <v>12396</v>
      </c>
      <c r="E6195" s="17" t="b">
        <f t="shared" si="410"/>
        <v>1</v>
      </c>
      <c r="F6195" s="17" t="s">
        <v>21729</v>
      </c>
      <c r="G6195" s="17" t="s">
        <v>21729</v>
      </c>
      <c r="H6195" s="17">
        <f t="shared" si="411"/>
        <v>44</v>
      </c>
      <c r="I6195" s="17">
        <f t="shared" si="412"/>
        <v>44</v>
      </c>
      <c r="J6195" s="17">
        <f t="shared" si="413"/>
        <v>0</v>
      </c>
      <c r="K6195" s="17"/>
      <c r="L6195" s="34" t="s">
        <v>12396</v>
      </c>
      <c r="M6195" s="17" t="s">
        <v>1193</v>
      </c>
      <c r="N6195" s="17">
        <v>3078100</v>
      </c>
      <c r="O6195" s="34"/>
      <c r="P6195" s="50" t="s">
        <v>24440</v>
      </c>
      <c r="Q6195" s="17">
        <v>20250101</v>
      </c>
      <c r="R6195" s="17"/>
    </row>
    <row r="6196" spans="1:18" x14ac:dyDescent="0.25">
      <c r="A6196" s="17">
        <v>6190</v>
      </c>
      <c r="B6196" s="17" t="s">
        <v>12403</v>
      </c>
      <c r="C6196" s="34" t="s">
        <v>12404</v>
      </c>
      <c r="D6196" s="17" t="s">
        <v>12404</v>
      </c>
      <c r="E6196" s="17" t="b">
        <f t="shared" si="410"/>
        <v>1</v>
      </c>
      <c r="F6196" s="17" t="s">
        <v>21731</v>
      </c>
      <c r="G6196" s="17" t="s">
        <v>21731</v>
      </c>
      <c r="H6196" s="17">
        <f t="shared" si="411"/>
        <v>24</v>
      </c>
      <c r="I6196" s="17">
        <f t="shared" si="412"/>
        <v>24</v>
      </c>
      <c r="J6196" s="17">
        <f t="shared" si="413"/>
        <v>0</v>
      </c>
      <c r="K6196" s="17"/>
      <c r="L6196" s="34" t="s">
        <v>12404</v>
      </c>
      <c r="M6196" s="17" t="s">
        <v>1193</v>
      </c>
      <c r="N6196" s="17">
        <v>2888600</v>
      </c>
      <c r="O6196" s="34"/>
      <c r="P6196" s="50" t="s">
        <v>24440</v>
      </c>
      <c r="Q6196" s="17">
        <v>20250101</v>
      </c>
      <c r="R6196" s="17"/>
    </row>
    <row r="6197" spans="1:18" ht="30" x14ac:dyDescent="0.25">
      <c r="A6197" s="17">
        <v>6191</v>
      </c>
      <c r="B6197" s="17" t="s">
        <v>12405</v>
      </c>
      <c r="C6197" s="34" t="s">
        <v>12406</v>
      </c>
      <c r="D6197" s="17" t="s">
        <v>12406</v>
      </c>
      <c r="E6197" s="17" t="b">
        <f t="shared" si="410"/>
        <v>1</v>
      </c>
      <c r="F6197" s="17" t="s">
        <v>21732</v>
      </c>
      <c r="G6197" s="17" t="s">
        <v>21732</v>
      </c>
      <c r="H6197" s="17">
        <f t="shared" si="411"/>
        <v>40</v>
      </c>
      <c r="I6197" s="17">
        <f t="shared" si="412"/>
        <v>40</v>
      </c>
      <c r="J6197" s="17">
        <f t="shared" si="413"/>
        <v>0</v>
      </c>
      <c r="K6197" s="17"/>
      <c r="L6197" s="34" t="s">
        <v>12406</v>
      </c>
      <c r="M6197" s="17" t="s">
        <v>1193</v>
      </c>
      <c r="N6197" s="17">
        <v>2888600</v>
      </c>
      <c r="O6197" s="34"/>
      <c r="P6197" s="50" t="s">
        <v>24440</v>
      </c>
      <c r="Q6197" s="17">
        <v>20250101</v>
      </c>
      <c r="R6197" s="17"/>
    </row>
    <row r="6198" spans="1:18" ht="30" x14ac:dyDescent="0.25">
      <c r="A6198" s="17">
        <v>6192</v>
      </c>
      <c r="B6198" s="17" t="s">
        <v>12407</v>
      </c>
      <c r="C6198" s="34" t="s">
        <v>12408</v>
      </c>
      <c r="D6198" s="17" t="s">
        <v>12408</v>
      </c>
      <c r="E6198" s="17" t="b">
        <f t="shared" si="410"/>
        <v>1</v>
      </c>
      <c r="F6198" s="17" t="s">
        <v>21733</v>
      </c>
      <c r="G6198" s="17" t="s">
        <v>21733</v>
      </c>
      <c r="H6198" s="17">
        <f t="shared" si="411"/>
        <v>35</v>
      </c>
      <c r="I6198" s="17">
        <f t="shared" si="412"/>
        <v>35</v>
      </c>
      <c r="J6198" s="17">
        <f t="shared" si="413"/>
        <v>0</v>
      </c>
      <c r="K6198" s="17"/>
      <c r="L6198" s="34" t="s">
        <v>12408</v>
      </c>
      <c r="M6198" s="17" t="s">
        <v>1193</v>
      </c>
      <c r="N6198" s="17">
        <v>2888600</v>
      </c>
      <c r="O6198" s="34"/>
      <c r="P6198" s="50" t="s">
        <v>24440</v>
      </c>
      <c r="Q6198" s="17">
        <v>20250101</v>
      </c>
      <c r="R6198" s="17"/>
    </row>
    <row r="6199" spans="1:18" ht="30" x14ac:dyDescent="0.25">
      <c r="A6199" s="17">
        <v>6193</v>
      </c>
      <c r="B6199" s="17" t="s">
        <v>12409</v>
      </c>
      <c r="C6199" s="34" t="s">
        <v>12410</v>
      </c>
      <c r="D6199" s="17" t="s">
        <v>12410</v>
      </c>
      <c r="E6199" s="17" t="b">
        <f t="shared" si="410"/>
        <v>1</v>
      </c>
      <c r="F6199" s="17" t="s">
        <v>21734</v>
      </c>
      <c r="G6199" s="17" t="s">
        <v>21734</v>
      </c>
      <c r="H6199" s="17">
        <f t="shared" si="411"/>
        <v>36</v>
      </c>
      <c r="I6199" s="17">
        <f t="shared" si="412"/>
        <v>36</v>
      </c>
      <c r="J6199" s="17">
        <f t="shared" si="413"/>
        <v>0</v>
      </c>
      <c r="K6199" s="17"/>
      <c r="L6199" s="34" t="s">
        <v>12410</v>
      </c>
      <c r="M6199" s="17" t="s">
        <v>1193</v>
      </c>
      <c r="N6199" s="17">
        <v>2888600</v>
      </c>
      <c r="O6199" s="34"/>
      <c r="P6199" s="50" t="s">
        <v>24440</v>
      </c>
      <c r="Q6199" s="17">
        <v>20250101</v>
      </c>
      <c r="R6199" s="17"/>
    </row>
    <row r="6200" spans="1:18" ht="30" x14ac:dyDescent="0.25">
      <c r="A6200" s="17">
        <v>6194</v>
      </c>
      <c r="B6200" s="17" t="s">
        <v>12411</v>
      </c>
      <c r="C6200" s="34" t="s">
        <v>12412</v>
      </c>
      <c r="D6200" s="17" t="s">
        <v>12412</v>
      </c>
      <c r="E6200" s="17" t="b">
        <f t="shared" si="410"/>
        <v>1</v>
      </c>
      <c r="F6200" s="17" t="s">
        <v>21735</v>
      </c>
      <c r="G6200" s="17" t="s">
        <v>21735</v>
      </c>
      <c r="H6200" s="17">
        <f t="shared" si="411"/>
        <v>50</v>
      </c>
      <c r="I6200" s="17">
        <f t="shared" si="412"/>
        <v>50</v>
      </c>
      <c r="J6200" s="17">
        <f t="shared" si="413"/>
        <v>0</v>
      </c>
      <c r="K6200" s="17"/>
      <c r="L6200" s="34" t="s">
        <v>12412</v>
      </c>
      <c r="M6200" s="17" t="s">
        <v>1193</v>
      </c>
      <c r="N6200" s="17">
        <v>2888600</v>
      </c>
      <c r="O6200" s="34"/>
      <c r="P6200" s="50" t="s">
        <v>24440</v>
      </c>
      <c r="Q6200" s="17">
        <v>20250101</v>
      </c>
      <c r="R6200" s="17"/>
    </row>
    <row r="6201" spans="1:18" ht="30" x14ac:dyDescent="0.25">
      <c r="A6201" s="17">
        <v>6195</v>
      </c>
      <c r="B6201" s="17" t="s">
        <v>12413</v>
      </c>
      <c r="C6201" s="34" t="s">
        <v>12414</v>
      </c>
      <c r="D6201" s="17" t="s">
        <v>12414</v>
      </c>
      <c r="E6201" s="17" t="b">
        <f t="shared" si="410"/>
        <v>1</v>
      </c>
      <c r="F6201" s="17" t="s">
        <v>21736</v>
      </c>
      <c r="G6201" s="17" t="s">
        <v>21736</v>
      </c>
      <c r="H6201" s="17">
        <f t="shared" si="411"/>
        <v>48</v>
      </c>
      <c r="I6201" s="17">
        <f t="shared" si="412"/>
        <v>48</v>
      </c>
      <c r="J6201" s="17">
        <f t="shared" si="413"/>
        <v>0</v>
      </c>
      <c r="K6201" s="17"/>
      <c r="L6201" s="34" t="s">
        <v>12414</v>
      </c>
      <c r="M6201" s="17" t="s">
        <v>1860</v>
      </c>
      <c r="N6201" s="17">
        <v>2888600</v>
      </c>
      <c r="O6201" s="34"/>
      <c r="P6201" s="50" t="s">
        <v>24440</v>
      </c>
      <c r="Q6201" s="17">
        <v>20250101</v>
      </c>
      <c r="R6201" s="17"/>
    </row>
    <row r="6202" spans="1:18" x14ac:dyDescent="0.25">
      <c r="A6202" s="17">
        <v>6196</v>
      </c>
      <c r="B6202" s="17" t="s">
        <v>12415</v>
      </c>
      <c r="C6202" s="34" t="s">
        <v>12416</v>
      </c>
      <c r="D6202" s="17" t="s">
        <v>12416</v>
      </c>
      <c r="E6202" s="17" t="b">
        <f t="shared" si="410"/>
        <v>1</v>
      </c>
      <c r="F6202" s="17" t="s">
        <v>21737</v>
      </c>
      <c r="G6202" s="17" t="s">
        <v>21737</v>
      </c>
      <c r="H6202" s="17">
        <f t="shared" si="411"/>
        <v>25</v>
      </c>
      <c r="I6202" s="17">
        <f t="shared" si="412"/>
        <v>25</v>
      </c>
      <c r="J6202" s="17">
        <f t="shared" si="413"/>
        <v>0</v>
      </c>
      <c r="K6202" s="17"/>
      <c r="L6202" s="34" t="s">
        <v>12416</v>
      </c>
      <c r="M6202" s="17" t="s">
        <v>1177</v>
      </c>
      <c r="N6202" s="17">
        <v>2988600</v>
      </c>
      <c r="O6202" s="34"/>
      <c r="P6202" s="50" t="s">
        <v>24440</v>
      </c>
      <c r="Q6202" s="17">
        <v>20250101</v>
      </c>
      <c r="R6202" s="17"/>
    </row>
    <row r="6203" spans="1:18" x14ac:dyDescent="0.25">
      <c r="A6203" s="17">
        <v>6197</v>
      </c>
      <c r="B6203" s="17" t="s">
        <v>12417</v>
      </c>
      <c r="C6203" s="34" t="s">
        <v>12418</v>
      </c>
      <c r="D6203" s="17" t="s">
        <v>12418</v>
      </c>
      <c r="E6203" s="17" t="b">
        <f t="shared" si="410"/>
        <v>1</v>
      </c>
      <c r="F6203" s="17" t="s">
        <v>21738</v>
      </c>
      <c r="G6203" s="17" t="s">
        <v>21738</v>
      </c>
      <c r="H6203" s="17">
        <f t="shared" si="411"/>
        <v>24</v>
      </c>
      <c r="I6203" s="17">
        <f t="shared" si="412"/>
        <v>24</v>
      </c>
      <c r="J6203" s="17">
        <f t="shared" si="413"/>
        <v>0</v>
      </c>
      <c r="K6203" s="17"/>
      <c r="L6203" s="34" t="s">
        <v>12418</v>
      </c>
      <c r="M6203" s="17" t="s">
        <v>1193</v>
      </c>
      <c r="N6203" s="17">
        <v>2988600</v>
      </c>
      <c r="O6203" s="34"/>
      <c r="P6203" s="50" t="s">
        <v>24440</v>
      </c>
      <c r="Q6203" s="17">
        <v>20250101</v>
      </c>
      <c r="R6203" s="17"/>
    </row>
    <row r="6204" spans="1:18" x14ac:dyDescent="0.25">
      <c r="A6204" s="17">
        <v>6198</v>
      </c>
      <c r="B6204" s="17" t="s">
        <v>12419</v>
      </c>
      <c r="C6204" s="34" t="s">
        <v>12420</v>
      </c>
      <c r="D6204" s="17" t="s">
        <v>12420</v>
      </c>
      <c r="E6204" s="17" t="b">
        <f t="shared" si="410"/>
        <v>1</v>
      </c>
      <c r="F6204" s="17" t="s">
        <v>21739</v>
      </c>
      <c r="G6204" s="17" t="s">
        <v>21739</v>
      </c>
      <c r="H6204" s="17">
        <f t="shared" si="411"/>
        <v>30</v>
      </c>
      <c r="I6204" s="17">
        <f t="shared" si="412"/>
        <v>30</v>
      </c>
      <c r="J6204" s="17">
        <f t="shared" si="413"/>
        <v>0</v>
      </c>
      <c r="K6204" s="17"/>
      <c r="L6204" s="34" t="s">
        <v>12420</v>
      </c>
      <c r="M6204" s="17" t="s">
        <v>1193</v>
      </c>
      <c r="N6204" s="17">
        <v>2988600</v>
      </c>
      <c r="O6204" s="34"/>
      <c r="P6204" s="50" t="s">
        <v>24440</v>
      </c>
      <c r="Q6204" s="17">
        <v>20250101</v>
      </c>
      <c r="R6204" s="17"/>
    </row>
    <row r="6205" spans="1:18" ht="30" x14ac:dyDescent="0.25">
      <c r="A6205" s="17">
        <v>6199</v>
      </c>
      <c r="B6205" s="17" t="s">
        <v>12421</v>
      </c>
      <c r="C6205" s="34" t="s">
        <v>12422</v>
      </c>
      <c r="D6205" s="17" t="s">
        <v>12422</v>
      </c>
      <c r="E6205" s="17" t="b">
        <f t="shared" si="410"/>
        <v>1</v>
      </c>
      <c r="F6205" s="17" t="s">
        <v>21740</v>
      </c>
      <c r="G6205" s="17" t="s">
        <v>21740</v>
      </c>
      <c r="H6205" s="17">
        <f t="shared" si="411"/>
        <v>49</v>
      </c>
      <c r="I6205" s="17">
        <f t="shared" si="412"/>
        <v>49</v>
      </c>
      <c r="J6205" s="17">
        <f t="shared" si="413"/>
        <v>0</v>
      </c>
      <c r="K6205" s="17"/>
      <c r="L6205" s="34" t="s">
        <v>12422</v>
      </c>
      <c r="M6205" s="17" t="s">
        <v>1193</v>
      </c>
      <c r="N6205" s="17">
        <v>2988600</v>
      </c>
      <c r="O6205" s="34"/>
      <c r="P6205" s="50" t="s">
        <v>24440</v>
      </c>
      <c r="Q6205" s="17">
        <v>20250101</v>
      </c>
      <c r="R6205" s="17"/>
    </row>
    <row r="6206" spans="1:18" x14ac:dyDescent="0.25">
      <c r="A6206" s="17">
        <v>6200</v>
      </c>
      <c r="B6206" s="17" t="s">
        <v>12423</v>
      </c>
      <c r="C6206" s="34" t="s">
        <v>12424</v>
      </c>
      <c r="D6206" s="17" t="s">
        <v>12424</v>
      </c>
      <c r="E6206" s="17" t="b">
        <f t="shared" si="410"/>
        <v>1</v>
      </c>
      <c r="F6206" s="17" t="s">
        <v>21741</v>
      </c>
      <c r="G6206" s="17" t="s">
        <v>21741</v>
      </c>
      <c r="H6206" s="17">
        <f t="shared" si="411"/>
        <v>27</v>
      </c>
      <c r="I6206" s="17">
        <f t="shared" si="412"/>
        <v>27</v>
      </c>
      <c r="J6206" s="17">
        <f t="shared" si="413"/>
        <v>0</v>
      </c>
      <c r="K6206" s="17"/>
      <c r="L6206" s="34" t="s">
        <v>12424</v>
      </c>
      <c r="M6206" s="17" t="s">
        <v>1193</v>
      </c>
      <c r="N6206" s="17">
        <v>2888600</v>
      </c>
      <c r="O6206" s="34"/>
      <c r="P6206" s="50" t="s">
        <v>24440</v>
      </c>
      <c r="Q6206" s="17">
        <v>20250101</v>
      </c>
      <c r="R6206" s="17"/>
    </row>
    <row r="6207" spans="1:18" x14ac:dyDescent="0.25">
      <c r="A6207" s="17">
        <v>6201</v>
      </c>
      <c r="B6207" s="17" t="s">
        <v>12425</v>
      </c>
      <c r="C6207" s="34" t="s">
        <v>12426</v>
      </c>
      <c r="D6207" s="17" t="s">
        <v>12426</v>
      </c>
      <c r="E6207" s="17" t="b">
        <f t="shared" si="410"/>
        <v>1</v>
      </c>
      <c r="F6207" s="17" t="s">
        <v>21742</v>
      </c>
      <c r="G6207" s="17" t="s">
        <v>21742</v>
      </c>
      <c r="H6207" s="17">
        <f t="shared" si="411"/>
        <v>30</v>
      </c>
      <c r="I6207" s="17">
        <f t="shared" si="412"/>
        <v>30</v>
      </c>
      <c r="J6207" s="17">
        <f t="shared" si="413"/>
        <v>0</v>
      </c>
      <c r="K6207" s="17"/>
      <c r="L6207" s="34" t="s">
        <v>12426</v>
      </c>
      <c r="M6207" s="17" t="s">
        <v>1193</v>
      </c>
      <c r="N6207" s="17">
        <v>2888600</v>
      </c>
      <c r="O6207" s="34"/>
      <c r="P6207" s="50" t="s">
        <v>24440</v>
      </c>
      <c r="Q6207" s="17">
        <v>20250101</v>
      </c>
      <c r="R6207" s="17"/>
    </row>
    <row r="6208" spans="1:18" ht="30" x14ac:dyDescent="0.25">
      <c r="A6208" s="17">
        <v>6202</v>
      </c>
      <c r="B6208" s="17" t="s">
        <v>12427</v>
      </c>
      <c r="C6208" s="34" t="s">
        <v>12428</v>
      </c>
      <c r="D6208" s="17" t="s">
        <v>12428</v>
      </c>
      <c r="E6208" s="17" t="b">
        <f t="shared" si="410"/>
        <v>1</v>
      </c>
      <c r="F6208" s="17" t="s">
        <v>21743</v>
      </c>
      <c r="G6208" s="17" t="s">
        <v>21743</v>
      </c>
      <c r="H6208" s="17">
        <f t="shared" si="411"/>
        <v>49</v>
      </c>
      <c r="I6208" s="17">
        <f t="shared" si="412"/>
        <v>49</v>
      </c>
      <c r="J6208" s="17">
        <f t="shared" si="413"/>
        <v>0</v>
      </c>
      <c r="K6208" s="17"/>
      <c r="L6208" s="34" t="s">
        <v>12428</v>
      </c>
      <c r="M6208" s="17" t="s">
        <v>1860</v>
      </c>
      <c r="N6208" s="17">
        <v>2888600</v>
      </c>
      <c r="O6208" s="34"/>
      <c r="P6208" s="50" t="s">
        <v>24440</v>
      </c>
      <c r="Q6208" s="17">
        <v>20250101</v>
      </c>
      <c r="R6208" s="17"/>
    </row>
    <row r="6209" spans="1:18" x14ac:dyDescent="0.25">
      <c r="A6209" s="17">
        <v>6203</v>
      </c>
      <c r="B6209" s="17" t="s">
        <v>12429</v>
      </c>
      <c r="C6209" s="34" t="s">
        <v>12430</v>
      </c>
      <c r="D6209" s="17" t="s">
        <v>12430</v>
      </c>
      <c r="E6209" s="17" t="b">
        <f t="shared" si="410"/>
        <v>1</v>
      </c>
      <c r="F6209" s="17" t="s">
        <v>21744</v>
      </c>
      <c r="G6209" s="17" t="s">
        <v>21744</v>
      </c>
      <c r="H6209" s="17">
        <f t="shared" si="411"/>
        <v>20</v>
      </c>
      <c r="I6209" s="17">
        <f t="shared" si="412"/>
        <v>20</v>
      </c>
      <c r="J6209" s="17">
        <f t="shared" si="413"/>
        <v>0</v>
      </c>
      <c r="K6209" s="17"/>
      <c r="L6209" s="34" t="s">
        <v>12431</v>
      </c>
      <c r="M6209" s="17"/>
      <c r="N6209" s="17">
        <v>3317300</v>
      </c>
      <c r="O6209" s="34"/>
      <c r="P6209" s="50" t="s">
        <v>24440</v>
      </c>
      <c r="Q6209" s="17">
        <v>20250101</v>
      </c>
      <c r="R6209" s="17"/>
    </row>
    <row r="6210" spans="1:18" x14ac:dyDescent="0.25">
      <c r="A6210" s="17">
        <v>6204</v>
      </c>
      <c r="B6210" s="17" t="s">
        <v>12432</v>
      </c>
      <c r="C6210" s="34" t="s">
        <v>12430</v>
      </c>
      <c r="D6210" s="17" t="s">
        <v>12430</v>
      </c>
      <c r="E6210" s="17" t="b">
        <f t="shared" si="410"/>
        <v>1</v>
      </c>
      <c r="F6210" s="17" t="s">
        <v>21744</v>
      </c>
      <c r="G6210" s="17" t="s">
        <v>21744</v>
      </c>
      <c r="H6210" s="17">
        <f t="shared" si="411"/>
        <v>20</v>
      </c>
      <c r="I6210" s="17">
        <f t="shared" si="412"/>
        <v>20</v>
      </c>
      <c r="J6210" s="17">
        <f t="shared" si="413"/>
        <v>0</v>
      </c>
      <c r="K6210" s="17"/>
      <c r="L6210" s="34" t="s">
        <v>12433</v>
      </c>
      <c r="M6210" s="17"/>
      <c r="N6210" s="17">
        <v>3254300</v>
      </c>
      <c r="O6210" s="34"/>
      <c r="P6210" s="50" t="s">
        <v>24440</v>
      </c>
      <c r="Q6210" s="17">
        <v>20250101</v>
      </c>
      <c r="R6210" s="17"/>
    </row>
    <row r="6211" spans="1:18" x14ac:dyDescent="0.25">
      <c r="A6211" s="17">
        <v>6205</v>
      </c>
      <c r="B6211" s="17" t="s">
        <v>12434</v>
      </c>
      <c r="C6211" s="34" t="s">
        <v>12430</v>
      </c>
      <c r="D6211" s="17" t="s">
        <v>12430</v>
      </c>
      <c r="E6211" s="17" t="b">
        <f t="shared" si="410"/>
        <v>1</v>
      </c>
      <c r="F6211" s="17" t="s">
        <v>21744</v>
      </c>
      <c r="G6211" s="17" t="s">
        <v>21744</v>
      </c>
      <c r="H6211" s="17">
        <f t="shared" si="411"/>
        <v>20</v>
      </c>
      <c r="I6211" s="17">
        <f t="shared" si="412"/>
        <v>20</v>
      </c>
      <c r="J6211" s="17">
        <f t="shared" si="413"/>
        <v>0</v>
      </c>
      <c r="K6211" s="17"/>
      <c r="L6211" s="34" t="s">
        <v>12435</v>
      </c>
      <c r="M6211" s="17"/>
      <c r="N6211" s="17">
        <v>3081600</v>
      </c>
      <c r="O6211" s="34"/>
      <c r="P6211" s="50" t="s">
        <v>24440</v>
      </c>
      <c r="Q6211" s="17">
        <v>20250101</v>
      </c>
      <c r="R6211" s="17"/>
    </row>
    <row r="6212" spans="1:18" ht="30" x14ac:dyDescent="0.25">
      <c r="A6212" s="17">
        <v>6206</v>
      </c>
      <c r="B6212" s="17" t="s">
        <v>12436</v>
      </c>
      <c r="C6212" s="34" t="s">
        <v>9069</v>
      </c>
      <c r="D6212" s="17" t="s">
        <v>16565</v>
      </c>
      <c r="E6212" s="17" t="b">
        <f t="shared" si="410"/>
        <v>0</v>
      </c>
      <c r="F6212" s="17" t="s">
        <v>20413</v>
      </c>
      <c r="G6212" s="17" t="s">
        <v>23691</v>
      </c>
      <c r="H6212" s="17">
        <f t="shared" si="411"/>
        <v>36</v>
      </c>
      <c r="I6212" s="17">
        <f t="shared" si="412"/>
        <v>71</v>
      </c>
      <c r="J6212" s="17">
        <f t="shared" si="413"/>
        <v>-35</v>
      </c>
      <c r="K6212" s="17" t="s">
        <v>23860</v>
      </c>
      <c r="L6212" s="34" t="s">
        <v>9069</v>
      </c>
      <c r="M6212" s="17" t="s">
        <v>2174</v>
      </c>
      <c r="N6212" s="17">
        <v>3081600</v>
      </c>
      <c r="O6212" s="34"/>
      <c r="P6212" s="50" t="s">
        <v>24440</v>
      </c>
      <c r="Q6212" s="17">
        <v>20250101</v>
      </c>
      <c r="R6212" s="17"/>
    </row>
    <row r="6213" spans="1:18" x14ac:dyDescent="0.25">
      <c r="A6213" s="17">
        <v>6207</v>
      </c>
      <c r="B6213" s="17" t="s">
        <v>12437</v>
      </c>
      <c r="C6213" s="34" t="s">
        <v>12438</v>
      </c>
      <c r="D6213" s="17" t="s">
        <v>12438</v>
      </c>
      <c r="E6213" s="17" t="b">
        <f t="shared" si="410"/>
        <v>1</v>
      </c>
      <c r="F6213" s="17" t="s">
        <v>21745</v>
      </c>
      <c r="G6213" s="17" t="s">
        <v>21745</v>
      </c>
      <c r="H6213" s="17">
        <f t="shared" si="411"/>
        <v>26</v>
      </c>
      <c r="I6213" s="17">
        <f t="shared" si="412"/>
        <v>26</v>
      </c>
      <c r="J6213" s="17">
        <f t="shared" si="413"/>
        <v>0</v>
      </c>
      <c r="K6213" s="17"/>
      <c r="L6213" s="34" t="s">
        <v>12438</v>
      </c>
      <c r="M6213" s="17" t="s">
        <v>10</v>
      </c>
      <c r="N6213" s="17">
        <v>869100</v>
      </c>
      <c r="O6213" s="34"/>
      <c r="P6213" s="50" t="s">
        <v>24440</v>
      </c>
      <c r="Q6213" s="17">
        <v>20250101</v>
      </c>
      <c r="R6213" s="17"/>
    </row>
    <row r="6214" spans="1:18" x14ac:dyDescent="0.25">
      <c r="A6214" s="17">
        <v>6208</v>
      </c>
      <c r="B6214" s="17" t="s">
        <v>12439</v>
      </c>
      <c r="C6214" s="34" t="s">
        <v>12440</v>
      </c>
      <c r="D6214" s="17" t="s">
        <v>12440</v>
      </c>
      <c r="E6214" s="17" t="b">
        <f t="shared" si="410"/>
        <v>1</v>
      </c>
      <c r="F6214" s="17" t="s">
        <v>21746</v>
      </c>
      <c r="G6214" s="17" t="s">
        <v>21746</v>
      </c>
      <c r="H6214" s="17">
        <f t="shared" si="411"/>
        <v>27</v>
      </c>
      <c r="I6214" s="17">
        <f t="shared" si="412"/>
        <v>27</v>
      </c>
      <c r="J6214" s="17">
        <f t="shared" si="413"/>
        <v>0</v>
      </c>
      <c r="K6214" s="17"/>
      <c r="L6214" s="34" t="s">
        <v>12440</v>
      </c>
      <c r="M6214" s="17" t="s">
        <v>10</v>
      </c>
      <c r="N6214" s="17">
        <v>869100</v>
      </c>
      <c r="O6214" s="34"/>
      <c r="P6214" s="50" t="s">
        <v>24440</v>
      </c>
      <c r="Q6214" s="17">
        <v>20250101</v>
      </c>
      <c r="R6214" s="17"/>
    </row>
    <row r="6215" spans="1:18" ht="30" x14ac:dyDescent="0.25">
      <c r="A6215" s="17">
        <v>6209</v>
      </c>
      <c r="B6215" s="17" t="s">
        <v>12441</v>
      </c>
      <c r="C6215" s="34" t="s">
        <v>12442</v>
      </c>
      <c r="D6215" s="17" t="s">
        <v>12442</v>
      </c>
      <c r="E6215" s="17" t="b">
        <f t="shared" si="410"/>
        <v>1</v>
      </c>
      <c r="F6215" s="17" t="s">
        <v>21747</v>
      </c>
      <c r="G6215" s="17" t="s">
        <v>21747</v>
      </c>
      <c r="H6215" s="17">
        <f t="shared" si="411"/>
        <v>53</v>
      </c>
      <c r="I6215" s="17">
        <f t="shared" si="412"/>
        <v>53</v>
      </c>
      <c r="J6215" s="17">
        <f t="shared" si="413"/>
        <v>0</v>
      </c>
      <c r="K6215" s="17"/>
      <c r="L6215" s="34" t="s">
        <v>12442</v>
      </c>
      <c r="M6215" s="17" t="s">
        <v>10</v>
      </c>
      <c r="N6215" s="17">
        <v>869100</v>
      </c>
      <c r="O6215" s="34"/>
      <c r="P6215" s="50" t="s">
        <v>24440</v>
      </c>
      <c r="Q6215" s="17">
        <v>20250101</v>
      </c>
      <c r="R6215" s="17"/>
    </row>
    <row r="6216" spans="1:18" x14ac:dyDescent="0.25">
      <c r="A6216" s="17">
        <v>6210</v>
      </c>
      <c r="B6216" s="17" t="s">
        <v>12443</v>
      </c>
      <c r="C6216" s="34" t="s">
        <v>12444</v>
      </c>
      <c r="D6216" s="17" t="s">
        <v>12444</v>
      </c>
      <c r="E6216" s="17" t="b">
        <f t="shared" si="410"/>
        <v>1</v>
      </c>
      <c r="F6216" s="17" t="s">
        <v>21748</v>
      </c>
      <c r="G6216" s="17" t="s">
        <v>21748</v>
      </c>
      <c r="H6216" s="17">
        <f t="shared" si="411"/>
        <v>32</v>
      </c>
      <c r="I6216" s="17">
        <f t="shared" si="412"/>
        <v>32</v>
      </c>
      <c r="J6216" s="17">
        <f t="shared" si="413"/>
        <v>0</v>
      </c>
      <c r="K6216" s="17"/>
      <c r="L6216" s="34" t="s">
        <v>12444</v>
      </c>
      <c r="M6216" s="17" t="s">
        <v>3</v>
      </c>
      <c r="N6216" s="17">
        <v>869100</v>
      </c>
      <c r="O6216" s="34"/>
      <c r="P6216" s="50" t="s">
        <v>24440</v>
      </c>
      <c r="Q6216" s="17">
        <v>20250101</v>
      </c>
      <c r="R6216" s="17"/>
    </row>
    <row r="6217" spans="1:18" x14ac:dyDescent="0.25">
      <c r="A6217" s="17">
        <v>6211</v>
      </c>
      <c r="B6217" s="17" t="s">
        <v>12445</v>
      </c>
      <c r="C6217" s="34" t="s">
        <v>12446</v>
      </c>
      <c r="D6217" s="17" t="s">
        <v>12446</v>
      </c>
      <c r="E6217" s="17" t="b">
        <f t="shared" si="410"/>
        <v>1</v>
      </c>
      <c r="F6217" s="17" t="s">
        <v>21749</v>
      </c>
      <c r="G6217" s="17" t="s">
        <v>21749</v>
      </c>
      <c r="H6217" s="17">
        <f t="shared" si="411"/>
        <v>27</v>
      </c>
      <c r="I6217" s="17">
        <f t="shared" si="412"/>
        <v>27</v>
      </c>
      <c r="J6217" s="17">
        <f t="shared" si="413"/>
        <v>0</v>
      </c>
      <c r="K6217" s="17"/>
      <c r="L6217" s="34" t="s">
        <v>12446</v>
      </c>
      <c r="M6217" s="17" t="s">
        <v>3</v>
      </c>
      <c r="N6217" s="17">
        <v>869100</v>
      </c>
      <c r="O6217" s="34"/>
      <c r="P6217" s="50" t="s">
        <v>24440</v>
      </c>
      <c r="Q6217" s="17">
        <v>20250101</v>
      </c>
      <c r="R6217" s="17"/>
    </row>
    <row r="6218" spans="1:18" ht="30" x14ac:dyDescent="0.25">
      <c r="A6218" s="17">
        <v>6212</v>
      </c>
      <c r="B6218" s="17" t="s">
        <v>12447</v>
      </c>
      <c r="C6218" s="34" t="s">
        <v>12448</v>
      </c>
      <c r="D6218" s="17" t="s">
        <v>12448</v>
      </c>
      <c r="E6218" s="17" t="b">
        <f t="shared" si="410"/>
        <v>1</v>
      </c>
      <c r="F6218" s="17" t="s">
        <v>21750</v>
      </c>
      <c r="G6218" s="17" t="s">
        <v>21750</v>
      </c>
      <c r="H6218" s="17">
        <f t="shared" si="411"/>
        <v>38</v>
      </c>
      <c r="I6218" s="17">
        <f t="shared" si="412"/>
        <v>38</v>
      </c>
      <c r="J6218" s="17">
        <f t="shared" si="413"/>
        <v>0</v>
      </c>
      <c r="K6218" s="17"/>
      <c r="L6218" s="34" t="s">
        <v>12448</v>
      </c>
      <c r="M6218" s="17" t="s">
        <v>1193</v>
      </c>
      <c r="N6218" s="17">
        <v>2636500</v>
      </c>
      <c r="O6218" s="34"/>
      <c r="P6218" s="50" t="s">
        <v>24440</v>
      </c>
      <c r="Q6218" s="17">
        <v>20250101</v>
      </c>
      <c r="R6218" s="17"/>
    </row>
    <row r="6219" spans="1:18" ht="30" x14ac:dyDescent="0.25">
      <c r="A6219" s="17">
        <v>6213</v>
      </c>
      <c r="B6219" s="17" t="s">
        <v>12449</v>
      </c>
      <c r="C6219" s="34" t="s">
        <v>12450</v>
      </c>
      <c r="D6219" s="17" t="s">
        <v>12450</v>
      </c>
      <c r="E6219" s="17" t="b">
        <f t="shared" si="410"/>
        <v>1</v>
      </c>
      <c r="F6219" s="17" t="s">
        <v>21751</v>
      </c>
      <c r="G6219" s="17" t="s">
        <v>21751</v>
      </c>
      <c r="H6219" s="17">
        <f t="shared" si="411"/>
        <v>43</v>
      </c>
      <c r="I6219" s="17">
        <f t="shared" si="412"/>
        <v>43</v>
      </c>
      <c r="J6219" s="17">
        <f t="shared" si="413"/>
        <v>0</v>
      </c>
      <c r="K6219" s="17"/>
      <c r="L6219" s="34" t="s">
        <v>12450</v>
      </c>
      <c r="M6219" s="17" t="s">
        <v>1193</v>
      </c>
      <c r="N6219" s="17">
        <v>2636500</v>
      </c>
      <c r="O6219" s="34"/>
      <c r="P6219" s="50" t="s">
        <v>24440</v>
      </c>
      <c r="Q6219" s="17">
        <v>20250101</v>
      </c>
      <c r="R6219" s="17"/>
    </row>
    <row r="6220" spans="1:18" ht="30" x14ac:dyDescent="0.25">
      <c r="A6220" s="17">
        <v>6214</v>
      </c>
      <c r="B6220" s="17" t="s">
        <v>12451</v>
      </c>
      <c r="C6220" s="34" t="s">
        <v>12452</v>
      </c>
      <c r="D6220" s="17" t="s">
        <v>12452</v>
      </c>
      <c r="E6220" s="17" t="b">
        <f t="shared" si="410"/>
        <v>1</v>
      </c>
      <c r="F6220" s="17" t="s">
        <v>21752</v>
      </c>
      <c r="G6220" s="17" t="s">
        <v>21752</v>
      </c>
      <c r="H6220" s="17">
        <f t="shared" si="411"/>
        <v>43</v>
      </c>
      <c r="I6220" s="17">
        <f t="shared" si="412"/>
        <v>43</v>
      </c>
      <c r="J6220" s="17">
        <f t="shared" si="413"/>
        <v>0</v>
      </c>
      <c r="K6220" s="17"/>
      <c r="L6220" s="34" t="s">
        <v>12452</v>
      </c>
      <c r="M6220" s="17" t="s">
        <v>1193</v>
      </c>
      <c r="N6220" s="17">
        <v>2636500</v>
      </c>
      <c r="O6220" s="34"/>
      <c r="P6220" s="50" t="s">
        <v>24440</v>
      </c>
      <c r="Q6220" s="17">
        <v>20250101</v>
      </c>
      <c r="R6220" s="17"/>
    </row>
    <row r="6221" spans="1:18" ht="30" x14ac:dyDescent="0.25">
      <c r="A6221" s="17">
        <v>6215</v>
      </c>
      <c r="B6221" s="17" t="s">
        <v>12453</v>
      </c>
      <c r="C6221" s="34" t="s">
        <v>12454</v>
      </c>
      <c r="D6221" s="17" t="s">
        <v>12454</v>
      </c>
      <c r="E6221" s="17" t="b">
        <f t="shared" si="410"/>
        <v>1</v>
      </c>
      <c r="F6221" s="17" t="s">
        <v>21753</v>
      </c>
      <c r="G6221" s="17" t="s">
        <v>21753</v>
      </c>
      <c r="H6221" s="17">
        <f t="shared" si="411"/>
        <v>39</v>
      </c>
      <c r="I6221" s="17">
        <f t="shared" si="412"/>
        <v>39</v>
      </c>
      <c r="J6221" s="17">
        <f t="shared" si="413"/>
        <v>0</v>
      </c>
      <c r="K6221" s="17"/>
      <c r="L6221" s="34" t="s">
        <v>12454</v>
      </c>
      <c r="M6221" s="17" t="s">
        <v>1193</v>
      </c>
      <c r="N6221" s="17">
        <v>2636500</v>
      </c>
      <c r="O6221" s="34"/>
      <c r="P6221" s="50" t="s">
        <v>24440</v>
      </c>
      <c r="Q6221" s="17">
        <v>20250101</v>
      </c>
      <c r="R6221" s="17"/>
    </row>
    <row r="6222" spans="1:18" ht="30" x14ac:dyDescent="0.25">
      <c r="A6222" s="17">
        <v>6216</v>
      </c>
      <c r="B6222" s="17" t="s">
        <v>12455</v>
      </c>
      <c r="C6222" s="34" t="s">
        <v>12456</v>
      </c>
      <c r="D6222" s="17" t="s">
        <v>12456</v>
      </c>
      <c r="E6222" s="17" t="b">
        <f t="shared" si="410"/>
        <v>1</v>
      </c>
      <c r="F6222" s="17" t="s">
        <v>21754</v>
      </c>
      <c r="G6222" s="17" t="s">
        <v>21754</v>
      </c>
      <c r="H6222" s="17">
        <f t="shared" si="411"/>
        <v>44</v>
      </c>
      <c r="I6222" s="17">
        <f t="shared" si="412"/>
        <v>44</v>
      </c>
      <c r="J6222" s="17">
        <f t="shared" si="413"/>
        <v>0</v>
      </c>
      <c r="K6222" s="17"/>
      <c r="L6222" s="34" t="s">
        <v>12456</v>
      </c>
      <c r="M6222" s="17" t="s">
        <v>1193</v>
      </c>
      <c r="N6222" s="17">
        <v>2636500</v>
      </c>
      <c r="O6222" s="34"/>
      <c r="P6222" s="50" t="s">
        <v>24440</v>
      </c>
      <c r="Q6222" s="17">
        <v>20250101</v>
      </c>
      <c r="R6222" s="17"/>
    </row>
    <row r="6223" spans="1:18" ht="30" x14ac:dyDescent="0.25">
      <c r="A6223" s="17">
        <v>6217</v>
      </c>
      <c r="B6223" s="17" t="s">
        <v>12457</v>
      </c>
      <c r="C6223" s="34" t="s">
        <v>12458</v>
      </c>
      <c r="D6223" s="17" t="s">
        <v>12458</v>
      </c>
      <c r="E6223" s="17" t="b">
        <f t="shared" si="410"/>
        <v>1</v>
      </c>
      <c r="F6223" s="17" t="s">
        <v>21755</v>
      </c>
      <c r="G6223" s="17" t="s">
        <v>21755</v>
      </c>
      <c r="H6223" s="17">
        <f t="shared" si="411"/>
        <v>44</v>
      </c>
      <c r="I6223" s="17">
        <f t="shared" si="412"/>
        <v>44</v>
      </c>
      <c r="J6223" s="17">
        <f t="shared" si="413"/>
        <v>0</v>
      </c>
      <c r="K6223" s="17"/>
      <c r="L6223" s="34" t="s">
        <v>12458</v>
      </c>
      <c r="M6223" s="17" t="s">
        <v>1193</v>
      </c>
      <c r="N6223" s="17">
        <v>2636500</v>
      </c>
      <c r="O6223" s="34"/>
      <c r="P6223" s="50" t="s">
        <v>24440</v>
      </c>
      <c r="Q6223" s="17">
        <v>20250101</v>
      </c>
      <c r="R6223" s="17"/>
    </row>
    <row r="6224" spans="1:18" ht="30" x14ac:dyDescent="0.25">
      <c r="A6224" s="17">
        <v>6218</v>
      </c>
      <c r="B6224" s="17" t="s">
        <v>12459</v>
      </c>
      <c r="C6224" s="34" t="s">
        <v>12460</v>
      </c>
      <c r="D6224" s="17" t="s">
        <v>12460</v>
      </c>
      <c r="E6224" s="17" t="b">
        <f t="shared" si="410"/>
        <v>1</v>
      </c>
      <c r="F6224" s="17" t="s">
        <v>21756</v>
      </c>
      <c r="G6224" s="17" t="s">
        <v>21756</v>
      </c>
      <c r="H6224" s="17">
        <f t="shared" si="411"/>
        <v>52</v>
      </c>
      <c r="I6224" s="17">
        <f t="shared" si="412"/>
        <v>52</v>
      </c>
      <c r="J6224" s="17">
        <f t="shared" si="413"/>
        <v>0</v>
      </c>
      <c r="K6224" s="17"/>
      <c r="L6224" s="34" t="s">
        <v>12460</v>
      </c>
      <c r="M6224" s="17" t="s">
        <v>1860</v>
      </c>
      <c r="N6224" s="17">
        <v>2566900</v>
      </c>
      <c r="O6224" s="34"/>
      <c r="P6224" s="50" t="s">
        <v>24440</v>
      </c>
      <c r="Q6224" s="17">
        <v>20250101</v>
      </c>
      <c r="R6224" s="17"/>
    </row>
    <row r="6225" spans="1:18" ht="30" x14ac:dyDescent="0.25">
      <c r="A6225" s="17">
        <v>6219</v>
      </c>
      <c r="B6225" s="17" t="s">
        <v>12461</v>
      </c>
      <c r="C6225" s="34" t="s">
        <v>12462</v>
      </c>
      <c r="D6225" s="17" t="s">
        <v>12462</v>
      </c>
      <c r="E6225" s="17" t="b">
        <f t="shared" si="410"/>
        <v>1</v>
      </c>
      <c r="F6225" s="17" t="s">
        <v>21757</v>
      </c>
      <c r="G6225" s="17" t="s">
        <v>21757</v>
      </c>
      <c r="H6225" s="17">
        <f t="shared" si="411"/>
        <v>55</v>
      </c>
      <c r="I6225" s="17">
        <f t="shared" si="412"/>
        <v>55</v>
      </c>
      <c r="J6225" s="17">
        <f t="shared" si="413"/>
        <v>0</v>
      </c>
      <c r="K6225" s="17"/>
      <c r="L6225" s="34" t="s">
        <v>12462</v>
      </c>
      <c r="M6225" s="17" t="s">
        <v>1860</v>
      </c>
      <c r="N6225" s="17">
        <v>2566900</v>
      </c>
      <c r="O6225" s="34"/>
      <c r="P6225" s="50" t="s">
        <v>24440</v>
      </c>
      <c r="Q6225" s="17">
        <v>20250101</v>
      </c>
      <c r="R6225" s="17"/>
    </row>
    <row r="6226" spans="1:18" ht="30" x14ac:dyDescent="0.25">
      <c r="A6226" s="17">
        <v>6220</v>
      </c>
      <c r="B6226" s="17" t="s">
        <v>12463</v>
      </c>
      <c r="C6226" s="34" t="s">
        <v>12464</v>
      </c>
      <c r="D6226" s="17" t="s">
        <v>12464</v>
      </c>
      <c r="E6226" s="17" t="b">
        <f t="shared" si="410"/>
        <v>1</v>
      </c>
      <c r="F6226" s="17" t="s">
        <v>21758</v>
      </c>
      <c r="G6226" s="17" t="s">
        <v>21758</v>
      </c>
      <c r="H6226" s="17">
        <f t="shared" si="411"/>
        <v>56</v>
      </c>
      <c r="I6226" s="17">
        <f t="shared" si="412"/>
        <v>56</v>
      </c>
      <c r="J6226" s="17">
        <f t="shared" si="413"/>
        <v>0</v>
      </c>
      <c r="K6226" s="17"/>
      <c r="L6226" s="34" t="s">
        <v>12464</v>
      </c>
      <c r="M6226" s="17" t="s">
        <v>1193</v>
      </c>
      <c r="N6226" s="17">
        <v>4251300</v>
      </c>
      <c r="O6226" s="34"/>
      <c r="P6226" s="50" t="s">
        <v>24440</v>
      </c>
      <c r="Q6226" s="17">
        <v>20250101</v>
      </c>
      <c r="R6226" s="17"/>
    </row>
    <row r="6227" spans="1:18" ht="30" x14ac:dyDescent="0.25">
      <c r="A6227" s="17">
        <v>6221</v>
      </c>
      <c r="B6227" s="17" t="s">
        <v>12465</v>
      </c>
      <c r="C6227" s="34" t="s">
        <v>12466</v>
      </c>
      <c r="D6227" s="17" t="s">
        <v>12466</v>
      </c>
      <c r="E6227" s="17" t="b">
        <f t="shared" si="410"/>
        <v>1</v>
      </c>
      <c r="F6227" s="17" t="s">
        <v>21759</v>
      </c>
      <c r="G6227" s="17" t="s">
        <v>21759</v>
      </c>
      <c r="H6227" s="17">
        <f t="shared" si="411"/>
        <v>53</v>
      </c>
      <c r="I6227" s="17">
        <f t="shared" si="412"/>
        <v>53</v>
      </c>
      <c r="J6227" s="17">
        <f t="shared" si="413"/>
        <v>0</v>
      </c>
      <c r="K6227" s="17"/>
      <c r="L6227" s="34" t="s">
        <v>12466</v>
      </c>
      <c r="M6227" s="17" t="s">
        <v>1193</v>
      </c>
      <c r="N6227" s="17">
        <v>3319300</v>
      </c>
      <c r="O6227" s="34"/>
      <c r="P6227" s="50" t="s">
        <v>24440</v>
      </c>
      <c r="Q6227" s="17">
        <v>20250101</v>
      </c>
      <c r="R6227" s="17"/>
    </row>
    <row r="6228" spans="1:18" ht="30" x14ac:dyDescent="0.25">
      <c r="A6228" s="17">
        <v>6222</v>
      </c>
      <c r="B6228" s="17" t="s">
        <v>12467</v>
      </c>
      <c r="C6228" s="34" t="s">
        <v>12468</v>
      </c>
      <c r="D6228" s="17" t="s">
        <v>12468</v>
      </c>
      <c r="E6228" s="17" t="b">
        <f t="shared" si="410"/>
        <v>1</v>
      </c>
      <c r="F6228" s="17" t="s">
        <v>21760</v>
      </c>
      <c r="G6228" s="17" t="s">
        <v>21760</v>
      </c>
      <c r="H6228" s="17">
        <f t="shared" si="411"/>
        <v>52</v>
      </c>
      <c r="I6228" s="17">
        <f t="shared" si="412"/>
        <v>52</v>
      </c>
      <c r="J6228" s="17">
        <f t="shared" si="413"/>
        <v>0</v>
      </c>
      <c r="K6228" s="17"/>
      <c r="L6228" s="34" t="s">
        <v>12468</v>
      </c>
      <c r="M6228" s="17" t="s">
        <v>1193</v>
      </c>
      <c r="N6228" s="17">
        <v>3701300</v>
      </c>
      <c r="O6228" s="34"/>
      <c r="P6228" s="50" t="s">
        <v>24440</v>
      </c>
      <c r="Q6228" s="17">
        <v>20250101</v>
      </c>
      <c r="R6228" s="17"/>
    </row>
    <row r="6229" spans="1:18" ht="30" x14ac:dyDescent="0.25">
      <c r="A6229" s="17">
        <v>6223</v>
      </c>
      <c r="B6229" s="17" t="s">
        <v>12469</v>
      </c>
      <c r="C6229" s="34" t="s">
        <v>12470</v>
      </c>
      <c r="D6229" s="17" t="s">
        <v>12470</v>
      </c>
      <c r="E6229" s="17" t="b">
        <f t="shared" si="410"/>
        <v>1</v>
      </c>
      <c r="F6229" s="17" t="s">
        <v>21761</v>
      </c>
      <c r="G6229" s="17" t="s">
        <v>21761</v>
      </c>
      <c r="H6229" s="17">
        <f t="shared" si="411"/>
        <v>57</v>
      </c>
      <c r="I6229" s="17">
        <f t="shared" si="412"/>
        <v>57</v>
      </c>
      <c r="J6229" s="17">
        <f t="shared" si="413"/>
        <v>0</v>
      </c>
      <c r="K6229" s="17"/>
      <c r="L6229" s="34" t="s">
        <v>12470</v>
      </c>
      <c r="M6229" s="17" t="s">
        <v>1193</v>
      </c>
      <c r="N6229" s="17">
        <v>3701300</v>
      </c>
      <c r="O6229" s="34"/>
      <c r="P6229" s="50" t="s">
        <v>24440</v>
      </c>
      <c r="Q6229" s="17">
        <v>20250101</v>
      </c>
      <c r="R6229" s="17"/>
    </row>
    <row r="6230" spans="1:18" ht="30" x14ac:dyDescent="0.25">
      <c r="A6230" s="17">
        <v>6224</v>
      </c>
      <c r="B6230" s="17" t="s">
        <v>12471</v>
      </c>
      <c r="C6230" s="34" t="s">
        <v>12472</v>
      </c>
      <c r="D6230" s="17" t="s">
        <v>12472</v>
      </c>
      <c r="E6230" s="17" t="b">
        <f t="shared" si="410"/>
        <v>1</v>
      </c>
      <c r="F6230" s="17" t="s">
        <v>21762</v>
      </c>
      <c r="G6230" s="17" t="s">
        <v>21762</v>
      </c>
      <c r="H6230" s="17">
        <f t="shared" si="411"/>
        <v>50</v>
      </c>
      <c r="I6230" s="17">
        <f t="shared" si="412"/>
        <v>50</v>
      </c>
      <c r="J6230" s="17">
        <f t="shared" si="413"/>
        <v>0</v>
      </c>
      <c r="K6230" s="17"/>
      <c r="L6230" s="34" t="s">
        <v>12472</v>
      </c>
      <c r="M6230" s="17" t="s">
        <v>1860</v>
      </c>
      <c r="N6230" s="17">
        <v>2595900</v>
      </c>
      <c r="O6230" s="34"/>
      <c r="P6230" s="50" t="s">
        <v>24440</v>
      </c>
      <c r="Q6230" s="17">
        <v>20250101</v>
      </c>
      <c r="R6230" s="17"/>
    </row>
    <row r="6231" spans="1:18" ht="30" x14ac:dyDescent="0.25">
      <c r="A6231" s="17">
        <v>6225</v>
      </c>
      <c r="B6231" s="17" t="s">
        <v>12473</v>
      </c>
      <c r="C6231" s="34" t="s">
        <v>12474</v>
      </c>
      <c r="D6231" s="17" t="s">
        <v>12474</v>
      </c>
      <c r="E6231" s="17" t="b">
        <f t="shared" si="410"/>
        <v>1</v>
      </c>
      <c r="F6231" s="17" t="s">
        <v>21763</v>
      </c>
      <c r="G6231" s="17" t="s">
        <v>21763</v>
      </c>
      <c r="H6231" s="17">
        <f t="shared" si="411"/>
        <v>53</v>
      </c>
      <c r="I6231" s="17">
        <f t="shared" si="412"/>
        <v>53</v>
      </c>
      <c r="J6231" s="17">
        <f t="shared" si="413"/>
        <v>0</v>
      </c>
      <c r="K6231" s="17"/>
      <c r="L6231" s="34" t="s">
        <v>12474</v>
      </c>
      <c r="M6231" s="17" t="s">
        <v>1860</v>
      </c>
      <c r="N6231" s="17">
        <v>2595900</v>
      </c>
      <c r="O6231" s="34"/>
      <c r="P6231" s="50" t="s">
        <v>24440</v>
      </c>
      <c r="Q6231" s="17">
        <v>20250101</v>
      </c>
      <c r="R6231" s="17"/>
    </row>
    <row r="6232" spans="1:18" ht="30" x14ac:dyDescent="0.25">
      <c r="A6232" s="17">
        <v>6226</v>
      </c>
      <c r="B6232" s="17" t="s">
        <v>12475</v>
      </c>
      <c r="C6232" s="34" t="s">
        <v>12476</v>
      </c>
      <c r="D6232" s="17" t="s">
        <v>12476</v>
      </c>
      <c r="E6232" s="17" t="b">
        <f t="shared" si="410"/>
        <v>1</v>
      </c>
      <c r="F6232" s="17" t="s">
        <v>21764</v>
      </c>
      <c r="G6232" s="17" t="s">
        <v>21764</v>
      </c>
      <c r="H6232" s="17">
        <f t="shared" si="411"/>
        <v>53</v>
      </c>
      <c r="I6232" s="17">
        <f t="shared" si="412"/>
        <v>53</v>
      </c>
      <c r="J6232" s="17">
        <f t="shared" si="413"/>
        <v>0</v>
      </c>
      <c r="K6232" s="17"/>
      <c r="L6232" s="34" t="s">
        <v>12476</v>
      </c>
      <c r="M6232" s="17" t="s">
        <v>1193</v>
      </c>
      <c r="N6232" s="17">
        <v>4188300</v>
      </c>
      <c r="O6232" s="34"/>
      <c r="P6232" s="50" t="s">
        <v>24440</v>
      </c>
      <c r="Q6232" s="17">
        <v>20250101</v>
      </c>
      <c r="R6232" s="17"/>
    </row>
    <row r="6233" spans="1:18" ht="30" x14ac:dyDescent="0.25">
      <c r="A6233" s="17">
        <v>6227</v>
      </c>
      <c r="B6233" s="17" t="s">
        <v>12477</v>
      </c>
      <c r="C6233" s="34" t="s">
        <v>12478</v>
      </c>
      <c r="D6233" s="17" t="s">
        <v>12478</v>
      </c>
      <c r="E6233" s="17" t="b">
        <f t="shared" si="410"/>
        <v>1</v>
      </c>
      <c r="F6233" s="17" t="s">
        <v>21765</v>
      </c>
      <c r="G6233" s="17" t="s">
        <v>21765</v>
      </c>
      <c r="H6233" s="17">
        <f t="shared" si="411"/>
        <v>51</v>
      </c>
      <c r="I6233" s="17">
        <f t="shared" si="412"/>
        <v>51</v>
      </c>
      <c r="J6233" s="17">
        <f t="shared" si="413"/>
        <v>0</v>
      </c>
      <c r="K6233" s="17"/>
      <c r="L6233" s="34" t="s">
        <v>12478</v>
      </c>
      <c r="M6233" s="17" t="s">
        <v>1193</v>
      </c>
      <c r="N6233" s="17">
        <v>3245200</v>
      </c>
      <c r="O6233" s="34"/>
      <c r="P6233" s="50" t="s">
        <v>24440</v>
      </c>
      <c r="Q6233" s="17">
        <v>20250101</v>
      </c>
      <c r="R6233" s="17"/>
    </row>
    <row r="6234" spans="1:18" ht="30" x14ac:dyDescent="0.25">
      <c r="A6234" s="17">
        <v>6228</v>
      </c>
      <c r="B6234" s="17" t="s">
        <v>12479</v>
      </c>
      <c r="C6234" s="34" t="s">
        <v>12480</v>
      </c>
      <c r="D6234" s="17" t="s">
        <v>12480</v>
      </c>
      <c r="E6234" s="17" t="b">
        <f t="shared" si="410"/>
        <v>1</v>
      </c>
      <c r="F6234" s="17" t="s">
        <v>21766</v>
      </c>
      <c r="G6234" s="17" t="s">
        <v>21766</v>
      </c>
      <c r="H6234" s="17">
        <f t="shared" si="411"/>
        <v>50</v>
      </c>
      <c r="I6234" s="17">
        <f t="shared" si="412"/>
        <v>50</v>
      </c>
      <c r="J6234" s="17">
        <f t="shared" si="413"/>
        <v>0</v>
      </c>
      <c r="K6234" s="17"/>
      <c r="L6234" s="34" t="s">
        <v>12480</v>
      </c>
      <c r="M6234" s="17" t="s">
        <v>1193</v>
      </c>
      <c r="N6234" s="17">
        <v>3718300</v>
      </c>
      <c r="O6234" s="34"/>
      <c r="P6234" s="50" t="s">
        <v>24440</v>
      </c>
      <c r="Q6234" s="17">
        <v>20250101</v>
      </c>
      <c r="R6234" s="17"/>
    </row>
    <row r="6235" spans="1:18" ht="30" x14ac:dyDescent="0.25">
      <c r="A6235" s="17">
        <v>6229</v>
      </c>
      <c r="B6235" s="17" t="s">
        <v>12481</v>
      </c>
      <c r="C6235" s="34" t="s">
        <v>12482</v>
      </c>
      <c r="D6235" s="17" t="s">
        <v>12482</v>
      </c>
      <c r="E6235" s="17" t="b">
        <f t="shared" si="410"/>
        <v>1</v>
      </c>
      <c r="F6235" s="17" t="s">
        <v>21767</v>
      </c>
      <c r="G6235" s="17" t="s">
        <v>21767</v>
      </c>
      <c r="H6235" s="17">
        <f t="shared" si="411"/>
        <v>54</v>
      </c>
      <c r="I6235" s="17">
        <f t="shared" si="412"/>
        <v>54</v>
      </c>
      <c r="J6235" s="17">
        <f t="shared" si="413"/>
        <v>0</v>
      </c>
      <c r="K6235" s="17"/>
      <c r="L6235" s="34" t="s">
        <v>12482</v>
      </c>
      <c r="M6235" s="17" t="s">
        <v>1193</v>
      </c>
      <c r="N6235" s="17">
        <v>3718300</v>
      </c>
      <c r="O6235" s="34"/>
      <c r="P6235" s="50" t="s">
        <v>24440</v>
      </c>
      <c r="Q6235" s="17">
        <v>20250101</v>
      </c>
      <c r="R6235" s="17"/>
    </row>
    <row r="6236" spans="1:18" ht="30" x14ac:dyDescent="0.25">
      <c r="A6236" s="17">
        <v>6230</v>
      </c>
      <c r="B6236" s="17" t="s">
        <v>12483</v>
      </c>
      <c r="C6236" s="34" t="s">
        <v>12484</v>
      </c>
      <c r="D6236" s="17" t="s">
        <v>16566</v>
      </c>
      <c r="E6236" s="17" t="b">
        <f t="shared" si="410"/>
        <v>0</v>
      </c>
      <c r="F6236" s="17" t="s">
        <v>21768</v>
      </c>
      <c r="G6236" s="17" t="s">
        <v>23692</v>
      </c>
      <c r="H6236" s="17">
        <f t="shared" si="411"/>
        <v>46</v>
      </c>
      <c r="I6236" s="17">
        <f t="shared" si="412"/>
        <v>46</v>
      </c>
      <c r="J6236" s="17">
        <f t="shared" si="413"/>
        <v>0</v>
      </c>
      <c r="K6236" s="17"/>
      <c r="L6236" s="34" t="s">
        <v>12484</v>
      </c>
      <c r="M6236" s="17" t="s">
        <v>1193</v>
      </c>
      <c r="N6236" s="17">
        <v>4443300</v>
      </c>
      <c r="O6236" s="34"/>
      <c r="P6236" s="50" t="s">
        <v>24440</v>
      </c>
      <c r="Q6236" s="17">
        <v>20250101</v>
      </c>
      <c r="R6236" s="17"/>
    </row>
    <row r="6237" spans="1:18" ht="30" x14ac:dyDescent="0.25">
      <c r="A6237" s="17">
        <v>6231</v>
      </c>
      <c r="B6237" s="17" t="s">
        <v>12485</v>
      </c>
      <c r="C6237" s="34" t="s">
        <v>12486</v>
      </c>
      <c r="D6237" s="17" t="s">
        <v>16567</v>
      </c>
      <c r="E6237" s="17" t="b">
        <f t="shared" si="410"/>
        <v>0</v>
      </c>
      <c r="F6237" s="17" t="s">
        <v>21769</v>
      </c>
      <c r="G6237" s="17" t="s">
        <v>23693</v>
      </c>
      <c r="H6237" s="17">
        <f t="shared" si="411"/>
        <v>49</v>
      </c>
      <c r="I6237" s="17">
        <f t="shared" si="412"/>
        <v>49</v>
      </c>
      <c r="J6237" s="17">
        <f t="shared" si="413"/>
        <v>0</v>
      </c>
      <c r="K6237" s="17"/>
      <c r="L6237" s="34" t="s">
        <v>12486</v>
      </c>
      <c r="M6237" s="17" t="s">
        <v>1193</v>
      </c>
      <c r="N6237" s="17">
        <v>4443300</v>
      </c>
      <c r="O6237" s="34"/>
      <c r="P6237" s="50" t="s">
        <v>24440</v>
      </c>
      <c r="Q6237" s="17">
        <v>20250101</v>
      </c>
      <c r="R6237" s="17"/>
    </row>
    <row r="6238" spans="1:18" ht="30" x14ac:dyDescent="0.25">
      <c r="A6238" s="17">
        <v>6232</v>
      </c>
      <c r="B6238" s="17" t="s">
        <v>12487</v>
      </c>
      <c r="C6238" s="34" t="s">
        <v>12488</v>
      </c>
      <c r="D6238" s="17" t="s">
        <v>16568</v>
      </c>
      <c r="E6238" s="17" t="b">
        <f t="shared" ref="E6238:E6301" si="414">EXACT(C6238,D6238)</f>
        <v>0</v>
      </c>
      <c r="F6238" s="17" t="s">
        <v>21770</v>
      </c>
      <c r="G6238" s="17" t="s">
        <v>23694</v>
      </c>
      <c r="H6238" s="17">
        <f t="shared" ref="H6238:H6301" si="415">LEN(F6238)</f>
        <v>49</v>
      </c>
      <c r="I6238" s="17">
        <f t="shared" ref="I6238:I6301" si="416">LEN(G6238)</f>
        <v>49</v>
      </c>
      <c r="J6238" s="17">
        <f t="shared" ref="J6238:J6301" si="417">H6238-I6238</f>
        <v>0</v>
      </c>
      <c r="K6238" s="17"/>
      <c r="L6238" s="34" t="s">
        <v>12488</v>
      </c>
      <c r="M6238" s="17" t="s">
        <v>1860</v>
      </c>
      <c r="N6238" s="17">
        <v>3570900</v>
      </c>
      <c r="O6238" s="34"/>
      <c r="P6238" s="50" t="s">
        <v>24440</v>
      </c>
      <c r="Q6238" s="17">
        <v>20250101</v>
      </c>
      <c r="R6238" s="17"/>
    </row>
    <row r="6239" spans="1:18" ht="30" x14ac:dyDescent="0.25">
      <c r="A6239" s="17">
        <v>6233</v>
      </c>
      <c r="B6239" s="17" t="s">
        <v>12489</v>
      </c>
      <c r="C6239" s="34" t="s">
        <v>12490</v>
      </c>
      <c r="D6239" s="17" t="s">
        <v>16569</v>
      </c>
      <c r="E6239" s="17" t="b">
        <f t="shared" si="414"/>
        <v>0</v>
      </c>
      <c r="F6239" s="17" t="s">
        <v>21771</v>
      </c>
      <c r="G6239" s="17" t="s">
        <v>23695</v>
      </c>
      <c r="H6239" s="17">
        <f t="shared" si="415"/>
        <v>52</v>
      </c>
      <c r="I6239" s="17">
        <f t="shared" si="416"/>
        <v>52</v>
      </c>
      <c r="J6239" s="17">
        <f t="shared" si="417"/>
        <v>0</v>
      </c>
      <c r="K6239" s="17"/>
      <c r="L6239" s="34" t="s">
        <v>12490</v>
      </c>
      <c r="M6239" s="17" t="s">
        <v>1860</v>
      </c>
      <c r="N6239" s="17">
        <v>3570900</v>
      </c>
      <c r="O6239" s="34"/>
      <c r="P6239" s="50" t="s">
        <v>24440</v>
      </c>
      <c r="Q6239" s="17">
        <v>20250101</v>
      </c>
      <c r="R6239" s="17"/>
    </row>
    <row r="6240" spans="1:18" x14ac:dyDescent="0.25">
      <c r="A6240" s="17">
        <v>6234</v>
      </c>
      <c r="B6240" s="17" t="s">
        <v>12491</v>
      </c>
      <c r="C6240" s="34" t="s">
        <v>12492</v>
      </c>
      <c r="D6240" s="17" t="s">
        <v>12492</v>
      </c>
      <c r="E6240" s="17" t="b">
        <f t="shared" si="414"/>
        <v>1</v>
      </c>
      <c r="F6240" s="17" t="s">
        <v>21772</v>
      </c>
      <c r="G6240" s="17" t="s">
        <v>21772</v>
      </c>
      <c r="H6240" s="17">
        <f t="shared" si="415"/>
        <v>25</v>
      </c>
      <c r="I6240" s="17">
        <f t="shared" si="416"/>
        <v>25</v>
      </c>
      <c r="J6240" s="17">
        <f t="shared" si="417"/>
        <v>0</v>
      </c>
      <c r="K6240" s="17"/>
      <c r="L6240" s="34" t="s">
        <v>12492</v>
      </c>
      <c r="M6240" s="17" t="s">
        <v>1860</v>
      </c>
      <c r="N6240" s="17">
        <v>4005600</v>
      </c>
      <c r="O6240" s="34"/>
      <c r="P6240" s="50" t="s">
        <v>24440</v>
      </c>
      <c r="Q6240" s="17">
        <v>20250101</v>
      </c>
      <c r="R6240" s="17"/>
    </row>
    <row r="6241" spans="1:18" ht="30" x14ac:dyDescent="0.25">
      <c r="A6241" s="17">
        <v>6235</v>
      </c>
      <c r="B6241" s="17" t="s">
        <v>12493</v>
      </c>
      <c r="C6241" s="34" t="s">
        <v>12494</v>
      </c>
      <c r="D6241" s="17" t="s">
        <v>12494</v>
      </c>
      <c r="E6241" s="17" t="b">
        <f t="shared" si="414"/>
        <v>1</v>
      </c>
      <c r="F6241" s="17" t="s">
        <v>21773</v>
      </c>
      <c r="G6241" s="17" t="s">
        <v>21773</v>
      </c>
      <c r="H6241" s="17">
        <f t="shared" si="415"/>
        <v>50</v>
      </c>
      <c r="I6241" s="17">
        <f t="shared" si="416"/>
        <v>50</v>
      </c>
      <c r="J6241" s="17">
        <f t="shared" si="417"/>
        <v>0</v>
      </c>
      <c r="K6241" s="17"/>
      <c r="L6241" s="34" t="s">
        <v>12494</v>
      </c>
      <c r="M6241" s="17" t="s">
        <v>1860</v>
      </c>
      <c r="N6241" s="17">
        <v>3683600</v>
      </c>
      <c r="O6241" s="34"/>
      <c r="P6241" s="50" t="s">
        <v>24440</v>
      </c>
      <c r="Q6241" s="17">
        <v>20250101</v>
      </c>
      <c r="R6241" s="17"/>
    </row>
    <row r="6242" spans="1:18" ht="30" x14ac:dyDescent="0.25">
      <c r="A6242" s="17">
        <v>6236</v>
      </c>
      <c r="B6242" s="17" t="s">
        <v>12496</v>
      </c>
      <c r="C6242" s="34" t="s">
        <v>12497</v>
      </c>
      <c r="D6242" s="17" t="s">
        <v>12497</v>
      </c>
      <c r="E6242" s="17" t="b">
        <f t="shared" si="414"/>
        <v>1</v>
      </c>
      <c r="F6242" s="17" t="s">
        <v>21774</v>
      </c>
      <c r="G6242" s="17" t="s">
        <v>21774</v>
      </c>
      <c r="H6242" s="17">
        <f t="shared" si="415"/>
        <v>40</v>
      </c>
      <c r="I6242" s="17">
        <f t="shared" si="416"/>
        <v>40</v>
      </c>
      <c r="J6242" s="17">
        <f t="shared" si="417"/>
        <v>0</v>
      </c>
      <c r="K6242" s="17"/>
      <c r="L6242" s="34" t="s">
        <v>12497</v>
      </c>
      <c r="M6242" s="17" t="s">
        <v>1860</v>
      </c>
      <c r="N6242" s="17">
        <v>3683600</v>
      </c>
      <c r="O6242" s="34"/>
      <c r="P6242" s="50" t="s">
        <v>24440</v>
      </c>
      <c r="Q6242" s="17">
        <v>20250101</v>
      </c>
      <c r="R6242" s="17"/>
    </row>
    <row r="6243" spans="1:18" ht="30" x14ac:dyDescent="0.25">
      <c r="A6243" s="17">
        <v>6237</v>
      </c>
      <c r="B6243" s="17" t="s">
        <v>12498</v>
      </c>
      <c r="C6243" s="34" t="s">
        <v>12499</v>
      </c>
      <c r="D6243" s="17" t="s">
        <v>12499</v>
      </c>
      <c r="E6243" s="17" t="b">
        <f t="shared" si="414"/>
        <v>1</v>
      </c>
      <c r="F6243" s="17" t="s">
        <v>21775</v>
      </c>
      <c r="G6243" s="17" t="s">
        <v>21775</v>
      </c>
      <c r="H6243" s="17">
        <f t="shared" si="415"/>
        <v>43</v>
      </c>
      <c r="I6243" s="17">
        <f t="shared" si="416"/>
        <v>43</v>
      </c>
      <c r="J6243" s="17">
        <f t="shared" si="417"/>
        <v>0</v>
      </c>
      <c r="K6243" s="17"/>
      <c r="L6243" s="34" t="s">
        <v>12499</v>
      </c>
      <c r="M6243" s="17" t="s">
        <v>1860</v>
      </c>
      <c r="N6243" s="17">
        <v>3683600</v>
      </c>
      <c r="O6243" s="34"/>
      <c r="P6243" s="50" t="s">
        <v>24440</v>
      </c>
      <c r="Q6243" s="17">
        <v>20250101</v>
      </c>
      <c r="R6243" s="17"/>
    </row>
    <row r="6244" spans="1:18" x14ac:dyDescent="0.25">
      <c r="A6244" s="17">
        <v>6238</v>
      </c>
      <c r="B6244" s="17" t="s">
        <v>12500</v>
      </c>
      <c r="C6244" s="34" t="s">
        <v>12495</v>
      </c>
      <c r="D6244" s="17" t="s">
        <v>12495</v>
      </c>
      <c r="E6244" s="17" t="b">
        <f t="shared" si="414"/>
        <v>1</v>
      </c>
      <c r="F6244" s="17" t="s">
        <v>21776</v>
      </c>
      <c r="G6244" s="17" t="s">
        <v>21776</v>
      </c>
      <c r="H6244" s="17">
        <f t="shared" si="415"/>
        <v>13</v>
      </c>
      <c r="I6244" s="17">
        <f t="shared" si="416"/>
        <v>13</v>
      </c>
      <c r="J6244" s="17">
        <f t="shared" si="417"/>
        <v>0</v>
      </c>
      <c r="K6244" s="17"/>
      <c r="L6244" s="34" t="s">
        <v>12495</v>
      </c>
      <c r="M6244" s="17" t="s">
        <v>1860</v>
      </c>
      <c r="N6244" s="17">
        <v>3683600</v>
      </c>
      <c r="O6244" s="34"/>
      <c r="P6244" s="50" t="s">
        <v>24440</v>
      </c>
      <c r="Q6244" s="17">
        <v>20250101</v>
      </c>
      <c r="R6244" s="17"/>
    </row>
    <row r="6245" spans="1:18" x14ac:dyDescent="0.25">
      <c r="A6245" s="17">
        <v>6239</v>
      </c>
      <c r="B6245" s="17" t="s">
        <v>12501</v>
      </c>
      <c r="C6245" s="34" t="s">
        <v>12502</v>
      </c>
      <c r="D6245" s="17" t="s">
        <v>12502</v>
      </c>
      <c r="E6245" s="17" t="b">
        <f t="shared" si="414"/>
        <v>1</v>
      </c>
      <c r="F6245" s="17" t="s">
        <v>21777</v>
      </c>
      <c r="G6245" s="17" t="s">
        <v>21777</v>
      </c>
      <c r="H6245" s="17">
        <f t="shared" si="415"/>
        <v>19</v>
      </c>
      <c r="I6245" s="17">
        <f t="shared" si="416"/>
        <v>19</v>
      </c>
      <c r="J6245" s="17">
        <f t="shared" si="417"/>
        <v>0</v>
      </c>
      <c r="K6245" s="17"/>
      <c r="L6245" s="34" t="s">
        <v>12502</v>
      </c>
      <c r="M6245" s="17" t="s">
        <v>176</v>
      </c>
      <c r="N6245" s="17">
        <v>285400</v>
      </c>
      <c r="O6245" s="34"/>
      <c r="P6245" s="50" t="s">
        <v>24440</v>
      </c>
      <c r="Q6245" s="17">
        <v>20250101</v>
      </c>
      <c r="R6245" s="17"/>
    </row>
    <row r="6246" spans="1:18" x14ac:dyDescent="0.25">
      <c r="A6246" s="17">
        <v>6240</v>
      </c>
      <c r="B6246" s="17" t="s">
        <v>12503</v>
      </c>
      <c r="C6246" s="34" t="s">
        <v>12502</v>
      </c>
      <c r="D6246" s="17" t="s">
        <v>12502</v>
      </c>
      <c r="E6246" s="17" t="b">
        <f t="shared" si="414"/>
        <v>1</v>
      </c>
      <c r="F6246" s="17" t="s">
        <v>21777</v>
      </c>
      <c r="G6246" s="17" t="s">
        <v>21777</v>
      </c>
      <c r="H6246" s="17">
        <f t="shared" si="415"/>
        <v>19</v>
      </c>
      <c r="I6246" s="17">
        <f t="shared" si="416"/>
        <v>19</v>
      </c>
      <c r="J6246" s="17">
        <f t="shared" si="417"/>
        <v>0</v>
      </c>
      <c r="K6246" s="17"/>
      <c r="L6246" s="34" t="s">
        <v>12502</v>
      </c>
      <c r="M6246" s="17" t="s">
        <v>176</v>
      </c>
      <c r="N6246" s="17">
        <v>285400</v>
      </c>
      <c r="O6246" s="34"/>
      <c r="P6246" s="50" t="s">
        <v>24440</v>
      </c>
      <c r="Q6246" s="17">
        <v>20250101</v>
      </c>
      <c r="R6246" s="17"/>
    </row>
    <row r="6247" spans="1:18" x14ac:dyDescent="0.25">
      <c r="A6247" s="17">
        <v>6241</v>
      </c>
      <c r="B6247" s="17" t="s">
        <v>12504</v>
      </c>
      <c r="C6247" s="34" t="s">
        <v>12502</v>
      </c>
      <c r="D6247" s="17" t="s">
        <v>12502</v>
      </c>
      <c r="E6247" s="17" t="b">
        <f t="shared" si="414"/>
        <v>1</v>
      </c>
      <c r="F6247" s="17" t="s">
        <v>21777</v>
      </c>
      <c r="G6247" s="17" t="s">
        <v>21777</v>
      </c>
      <c r="H6247" s="17">
        <f t="shared" si="415"/>
        <v>19</v>
      </c>
      <c r="I6247" s="17">
        <f t="shared" si="416"/>
        <v>19</v>
      </c>
      <c r="J6247" s="17">
        <f t="shared" si="417"/>
        <v>0</v>
      </c>
      <c r="K6247" s="17"/>
      <c r="L6247" s="34" t="s">
        <v>12502</v>
      </c>
      <c r="M6247" s="17" t="s">
        <v>176</v>
      </c>
      <c r="N6247" s="17">
        <v>285400</v>
      </c>
      <c r="O6247" s="34"/>
      <c r="P6247" s="50" t="s">
        <v>24440</v>
      </c>
      <c r="Q6247" s="17">
        <v>20250101</v>
      </c>
      <c r="R6247" s="17"/>
    </row>
    <row r="6248" spans="1:18" x14ac:dyDescent="0.25">
      <c r="A6248" s="17">
        <v>6242</v>
      </c>
      <c r="B6248" s="17" t="s">
        <v>12505</v>
      </c>
      <c r="C6248" s="34" t="s">
        <v>12506</v>
      </c>
      <c r="D6248" s="17" t="s">
        <v>12506</v>
      </c>
      <c r="E6248" s="17" t="b">
        <f t="shared" si="414"/>
        <v>1</v>
      </c>
      <c r="F6248" s="17" t="s">
        <v>21778</v>
      </c>
      <c r="G6248" s="17" t="s">
        <v>21778</v>
      </c>
      <c r="H6248" s="17">
        <f t="shared" si="415"/>
        <v>31</v>
      </c>
      <c r="I6248" s="17">
        <f t="shared" si="416"/>
        <v>31</v>
      </c>
      <c r="J6248" s="17">
        <f t="shared" si="417"/>
        <v>0</v>
      </c>
      <c r="K6248" s="17"/>
      <c r="L6248" s="34" t="s">
        <v>12506</v>
      </c>
      <c r="M6248" s="17" t="s">
        <v>1860</v>
      </c>
      <c r="N6248" s="17">
        <v>3042600</v>
      </c>
      <c r="O6248" s="34"/>
      <c r="P6248" s="50" t="s">
        <v>24440</v>
      </c>
      <c r="Q6248" s="17">
        <v>20250101</v>
      </c>
      <c r="R6248" s="17"/>
    </row>
    <row r="6249" spans="1:18" x14ac:dyDescent="0.25">
      <c r="A6249" s="17">
        <v>6243</v>
      </c>
      <c r="B6249" s="17" t="s">
        <v>12507</v>
      </c>
      <c r="C6249" s="34" t="s">
        <v>12508</v>
      </c>
      <c r="D6249" s="17" t="s">
        <v>12508</v>
      </c>
      <c r="E6249" s="17" t="b">
        <f t="shared" si="414"/>
        <v>1</v>
      </c>
      <c r="F6249" s="17" t="s">
        <v>21779</v>
      </c>
      <c r="G6249" s="17" t="s">
        <v>21779</v>
      </c>
      <c r="H6249" s="17">
        <f t="shared" si="415"/>
        <v>34</v>
      </c>
      <c r="I6249" s="17">
        <f t="shared" si="416"/>
        <v>34</v>
      </c>
      <c r="J6249" s="17">
        <f t="shared" si="417"/>
        <v>0</v>
      </c>
      <c r="K6249" s="17"/>
      <c r="L6249" s="34" t="s">
        <v>12508</v>
      </c>
      <c r="M6249" s="17" t="s">
        <v>2174</v>
      </c>
      <c r="N6249" s="17">
        <v>2093600</v>
      </c>
      <c r="O6249" s="34"/>
      <c r="P6249" s="50" t="s">
        <v>24440</v>
      </c>
      <c r="Q6249" s="17">
        <v>20250101</v>
      </c>
      <c r="R6249" s="17"/>
    </row>
    <row r="6250" spans="1:18" ht="30" x14ac:dyDescent="0.25">
      <c r="A6250" s="17">
        <v>6244</v>
      </c>
      <c r="B6250" s="17" t="s">
        <v>12509</v>
      </c>
      <c r="C6250" s="34" t="s">
        <v>12510</v>
      </c>
      <c r="D6250" s="17" t="s">
        <v>12510</v>
      </c>
      <c r="E6250" s="17" t="b">
        <f t="shared" si="414"/>
        <v>1</v>
      </c>
      <c r="F6250" s="17" t="s">
        <v>21780</v>
      </c>
      <c r="G6250" s="17" t="s">
        <v>21780</v>
      </c>
      <c r="H6250" s="17">
        <f t="shared" si="415"/>
        <v>44</v>
      </c>
      <c r="I6250" s="17">
        <f t="shared" si="416"/>
        <v>44</v>
      </c>
      <c r="J6250" s="17">
        <f t="shared" si="417"/>
        <v>0</v>
      </c>
      <c r="K6250" s="17"/>
      <c r="L6250" s="34" t="s">
        <v>12510</v>
      </c>
      <c r="M6250" s="17" t="s">
        <v>1860</v>
      </c>
      <c r="N6250" s="17">
        <v>3065600</v>
      </c>
      <c r="O6250" s="34"/>
      <c r="P6250" s="50" t="s">
        <v>24440</v>
      </c>
      <c r="Q6250" s="17">
        <v>20250101</v>
      </c>
      <c r="R6250" s="17"/>
    </row>
    <row r="6251" spans="1:18" ht="30" x14ac:dyDescent="0.25">
      <c r="A6251" s="17">
        <v>6245</v>
      </c>
      <c r="B6251" s="17" t="s">
        <v>12511</v>
      </c>
      <c r="C6251" s="34" t="s">
        <v>12512</v>
      </c>
      <c r="D6251" s="17" t="s">
        <v>12512</v>
      </c>
      <c r="E6251" s="17" t="b">
        <f t="shared" si="414"/>
        <v>1</v>
      </c>
      <c r="F6251" s="17" t="s">
        <v>21781</v>
      </c>
      <c r="G6251" s="17" t="s">
        <v>21781</v>
      </c>
      <c r="H6251" s="17">
        <f t="shared" si="415"/>
        <v>47</v>
      </c>
      <c r="I6251" s="17">
        <f t="shared" si="416"/>
        <v>47</v>
      </c>
      <c r="J6251" s="17">
        <f t="shared" si="417"/>
        <v>0</v>
      </c>
      <c r="K6251" s="17"/>
      <c r="L6251" s="34" t="s">
        <v>12512</v>
      </c>
      <c r="M6251" s="17" t="s">
        <v>1860</v>
      </c>
      <c r="N6251" s="17">
        <v>3065600</v>
      </c>
      <c r="O6251" s="34"/>
      <c r="P6251" s="50" t="s">
        <v>24440</v>
      </c>
      <c r="Q6251" s="17">
        <v>20250101</v>
      </c>
      <c r="R6251" s="17"/>
    </row>
    <row r="6252" spans="1:18" ht="30" x14ac:dyDescent="0.25">
      <c r="A6252" s="17">
        <v>6246</v>
      </c>
      <c r="B6252" s="17" t="s">
        <v>12513</v>
      </c>
      <c r="C6252" s="34" t="s">
        <v>12514</v>
      </c>
      <c r="D6252" s="17" t="s">
        <v>12514</v>
      </c>
      <c r="E6252" s="17" t="b">
        <f t="shared" si="414"/>
        <v>1</v>
      </c>
      <c r="F6252" s="17" t="s">
        <v>21782</v>
      </c>
      <c r="G6252" s="17" t="s">
        <v>21782</v>
      </c>
      <c r="H6252" s="17">
        <f t="shared" si="415"/>
        <v>48</v>
      </c>
      <c r="I6252" s="17">
        <f t="shared" si="416"/>
        <v>48</v>
      </c>
      <c r="J6252" s="17">
        <f t="shared" si="417"/>
        <v>0</v>
      </c>
      <c r="K6252" s="17"/>
      <c r="L6252" s="34" t="s">
        <v>12514</v>
      </c>
      <c r="M6252" s="17" t="s">
        <v>1193</v>
      </c>
      <c r="N6252" s="17">
        <v>4808400</v>
      </c>
      <c r="O6252" s="34"/>
      <c r="P6252" s="50" t="s">
        <v>24440</v>
      </c>
      <c r="Q6252" s="17">
        <v>20250101</v>
      </c>
      <c r="R6252" s="17"/>
    </row>
    <row r="6253" spans="1:18" ht="30" x14ac:dyDescent="0.25">
      <c r="A6253" s="17">
        <v>6247</v>
      </c>
      <c r="B6253" s="17" t="s">
        <v>12515</v>
      </c>
      <c r="C6253" s="34" t="s">
        <v>12516</v>
      </c>
      <c r="D6253" s="17" t="s">
        <v>12516</v>
      </c>
      <c r="E6253" s="17" t="b">
        <f t="shared" si="414"/>
        <v>1</v>
      </c>
      <c r="F6253" s="17" t="s">
        <v>21783</v>
      </c>
      <c r="G6253" s="17" t="s">
        <v>21783</v>
      </c>
      <c r="H6253" s="17">
        <f t="shared" si="415"/>
        <v>45</v>
      </c>
      <c r="I6253" s="17">
        <f t="shared" si="416"/>
        <v>45</v>
      </c>
      <c r="J6253" s="17">
        <f t="shared" si="417"/>
        <v>0</v>
      </c>
      <c r="K6253" s="17"/>
      <c r="L6253" s="34" t="s">
        <v>12516</v>
      </c>
      <c r="M6253" s="17" t="s">
        <v>1193</v>
      </c>
      <c r="N6253" s="17">
        <v>3831300</v>
      </c>
      <c r="O6253" s="34"/>
      <c r="P6253" s="50" t="s">
        <v>24440</v>
      </c>
      <c r="Q6253" s="17">
        <v>20250101</v>
      </c>
      <c r="R6253" s="17"/>
    </row>
    <row r="6254" spans="1:18" ht="30" x14ac:dyDescent="0.25">
      <c r="A6254" s="17">
        <v>6248</v>
      </c>
      <c r="B6254" s="17" t="s">
        <v>12517</v>
      </c>
      <c r="C6254" s="34" t="s">
        <v>12518</v>
      </c>
      <c r="D6254" s="17" t="s">
        <v>12518</v>
      </c>
      <c r="E6254" s="17" t="b">
        <f t="shared" si="414"/>
        <v>1</v>
      </c>
      <c r="F6254" s="17" t="s">
        <v>21784</v>
      </c>
      <c r="G6254" s="17" t="s">
        <v>21784</v>
      </c>
      <c r="H6254" s="17">
        <f t="shared" si="415"/>
        <v>44</v>
      </c>
      <c r="I6254" s="17">
        <f t="shared" si="416"/>
        <v>44</v>
      </c>
      <c r="J6254" s="17">
        <f t="shared" si="417"/>
        <v>0</v>
      </c>
      <c r="K6254" s="17"/>
      <c r="L6254" s="34" t="s">
        <v>12518</v>
      </c>
      <c r="M6254" s="17" t="s">
        <v>1193</v>
      </c>
      <c r="N6254" s="17">
        <v>4415300</v>
      </c>
      <c r="O6254" s="34"/>
      <c r="P6254" s="50" t="s">
        <v>24440</v>
      </c>
      <c r="Q6254" s="17">
        <v>20250101</v>
      </c>
      <c r="R6254" s="17"/>
    </row>
    <row r="6255" spans="1:18" ht="30" x14ac:dyDescent="0.25">
      <c r="A6255" s="17">
        <v>6249</v>
      </c>
      <c r="B6255" s="17" t="s">
        <v>12519</v>
      </c>
      <c r="C6255" s="34" t="s">
        <v>12520</v>
      </c>
      <c r="D6255" s="17" t="s">
        <v>12520</v>
      </c>
      <c r="E6255" s="17" t="b">
        <f t="shared" si="414"/>
        <v>1</v>
      </c>
      <c r="F6255" s="17" t="s">
        <v>21785</v>
      </c>
      <c r="G6255" s="17" t="s">
        <v>21785</v>
      </c>
      <c r="H6255" s="17">
        <f t="shared" si="415"/>
        <v>49</v>
      </c>
      <c r="I6255" s="17">
        <f t="shared" si="416"/>
        <v>49</v>
      </c>
      <c r="J6255" s="17">
        <f t="shared" si="417"/>
        <v>0</v>
      </c>
      <c r="K6255" s="17"/>
      <c r="L6255" s="34" t="s">
        <v>12520</v>
      </c>
      <c r="M6255" s="17" t="s">
        <v>1193</v>
      </c>
      <c r="N6255" s="17">
        <v>4415300</v>
      </c>
      <c r="O6255" s="34"/>
      <c r="P6255" s="50" t="s">
        <v>24440</v>
      </c>
      <c r="Q6255" s="17">
        <v>20250101</v>
      </c>
      <c r="R6255" s="17"/>
    </row>
    <row r="6256" spans="1:18" ht="30" x14ac:dyDescent="0.25">
      <c r="A6256" s="17">
        <v>6250</v>
      </c>
      <c r="B6256" s="17" t="s">
        <v>12521</v>
      </c>
      <c r="C6256" s="34" t="s">
        <v>12522</v>
      </c>
      <c r="D6256" s="17" t="s">
        <v>12522</v>
      </c>
      <c r="E6256" s="17" t="b">
        <f t="shared" si="414"/>
        <v>1</v>
      </c>
      <c r="F6256" s="17" t="s">
        <v>21786</v>
      </c>
      <c r="G6256" s="17" t="s">
        <v>21786</v>
      </c>
      <c r="H6256" s="17">
        <f t="shared" si="415"/>
        <v>65</v>
      </c>
      <c r="I6256" s="17">
        <f t="shared" si="416"/>
        <v>65</v>
      </c>
      <c r="J6256" s="17">
        <f t="shared" si="417"/>
        <v>0</v>
      </c>
      <c r="K6256" s="17"/>
      <c r="L6256" s="34" t="s">
        <v>12522</v>
      </c>
      <c r="M6256" s="17" t="s">
        <v>1177</v>
      </c>
      <c r="N6256" s="17">
        <v>7209700</v>
      </c>
      <c r="O6256" s="34"/>
      <c r="P6256" s="50" t="s">
        <v>24440</v>
      </c>
      <c r="Q6256" s="17">
        <v>20250101</v>
      </c>
      <c r="R6256" s="17"/>
    </row>
    <row r="6257" spans="1:18" ht="30" x14ac:dyDescent="0.25">
      <c r="A6257" s="17">
        <v>6251</v>
      </c>
      <c r="B6257" s="17" t="s">
        <v>12523</v>
      </c>
      <c r="C6257" s="34" t="s">
        <v>12524</v>
      </c>
      <c r="D6257" s="17" t="s">
        <v>12524</v>
      </c>
      <c r="E6257" s="17" t="b">
        <f t="shared" si="414"/>
        <v>1</v>
      </c>
      <c r="F6257" s="17" t="s">
        <v>21787</v>
      </c>
      <c r="G6257" s="17" t="s">
        <v>21787</v>
      </c>
      <c r="H6257" s="17">
        <f t="shared" si="415"/>
        <v>61</v>
      </c>
      <c r="I6257" s="17">
        <f t="shared" si="416"/>
        <v>61</v>
      </c>
      <c r="J6257" s="17">
        <f t="shared" si="417"/>
        <v>0</v>
      </c>
      <c r="K6257" s="17"/>
      <c r="L6257" s="34" t="s">
        <v>12524</v>
      </c>
      <c r="M6257" s="17" t="s">
        <v>1177</v>
      </c>
      <c r="N6257" s="17">
        <v>7209700</v>
      </c>
      <c r="O6257" s="34"/>
      <c r="P6257" s="50" t="s">
        <v>24440</v>
      </c>
      <c r="Q6257" s="17">
        <v>20250101</v>
      </c>
      <c r="R6257" s="17"/>
    </row>
    <row r="6258" spans="1:18" ht="30" x14ac:dyDescent="0.25">
      <c r="A6258" s="17">
        <v>6252</v>
      </c>
      <c r="B6258" s="17" t="s">
        <v>12525</v>
      </c>
      <c r="C6258" s="34" t="s">
        <v>12526</v>
      </c>
      <c r="D6258" s="17" t="s">
        <v>12526</v>
      </c>
      <c r="E6258" s="17" t="b">
        <f t="shared" si="414"/>
        <v>1</v>
      </c>
      <c r="F6258" s="17" t="s">
        <v>21788</v>
      </c>
      <c r="G6258" s="17" t="s">
        <v>21788</v>
      </c>
      <c r="H6258" s="17">
        <f t="shared" si="415"/>
        <v>68</v>
      </c>
      <c r="I6258" s="17">
        <f t="shared" si="416"/>
        <v>68</v>
      </c>
      <c r="J6258" s="17">
        <f t="shared" si="417"/>
        <v>0</v>
      </c>
      <c r="K6258" s="17"/>
      <c r="L6258" s="34" t="s">
        <v>12526</v>
      </c>
      <c r="M6258" s="17" t="s">
        <v>1193</v>
      </c>
      <c r="N6258" s="17">
        <v>4133300</v>
      </c>
      <c r="O6258" s="34"/>
      <c r="P6258" s="50" t="s">
        <v>24440</v>
      </c>
      <c r="Q6258" s="17">
        <v>20250101</v>
      </c>
      <c r="R6258" s="17"/>
    </row>
    <row r="6259" spans="1:18" ht="30" x14ac:dyDescent="0.25">
      <c r="A6259" s="17">
        <v>6253</v>
      </c>
      <c r="B6259" s="17" t="s">
        <v>12527</v>
      </c>
      <c r="C6259" s="34" t="s">
        <v>12528</v>
      </c>
      <c r="D6259" s="17" t="s">
        <v>12528</v>
      </c>
      <c r="E6259" s="17" t="b">
        <f t="shared" si="414"/>
        <v>1</v>
      </c>
      <c r="F6259" s="17" t="s">
        <v>21789</v>
      </c>
      <c r="G6259" s="17" t="s">
        <v>21789</v>
      </c>
      <c r="H6259" s="17">
        <f t="shared" si="415"/>
        <v>64</v>
      </c>
      <c r="I6259" s="17">
        <f t="shared" si="416"/>
        <v>64</v>
      </c>
      <c r="J6259" s="17">
        <f t="shared" si="417"/>
        <v>0</v>
      </c>
      <c r="K6259" s="17"/>
      <c r="L6259" s="34" t="s">
        <v>12528</v>
      </c>
      <c r="M6259" s="17" t="s">
        <v>1193</v>
      </c>
      <c r="N6259" s="17">
        <v>4133300</v>
      </c>
      <c r="O6259" s="34"/>
      <c r="P6259" s="50" t="s">
        <v>24440</v>
      </c>
      <c r="Q6259" s="17">
        <v>20250101</v>
      </c>
      <c r="R6259" s="17"/>
    </row>
    <row r="6260" spans="1:18" ht="30" x14ac:dyDescent="0.25">
      <c r="A6260" s="17">
        <v>6254</v>
      </c>
      <c r="B6260" s="17" t="s">
        <v>12529</v>
      </c>
      <c r="C6260" s="34" t="s">
        <v>12530</v>
      </c>
      <c r="D6260" s="17" t="s">
        <v>12530</v>
      </c>
      <c r="E6260" s="17" t="b">
        <f t="shared" si="414"/>
        <v>1</v>
      </c>
      <c r="F6260" s="17" t="s">
        <v>21790</v>
      </c>
      <c r="G6260" s="17" t="s">
        <v>21790</v>
      </c>
      <c r="H6260" s="17">
        <f t="shared" si="415"/>
        <v>56</v>
      </c>
      <c r="I6260" s="17">
        <f t="shared" si="416"/>
        <v>56</v>
      </c>
      <c r="J6260" s="17">
        <f t="shared" si="417"/>
        <v>0</v>
      </c>
      <c r="K6260" s="17"/>
      <c r="L6260" s="34" t="s">
        <v>12530</v>
      </c>
      <c r="M6260" s="17" t="s">
        <v>1193</v>
      </c>
      <c r="N6260" s="17">
        <v>5449400</v>
      </c>
      <c r="O6260" s="34"/>
      <c r="P6260" s="50" t="s">
        <v>24440</v>
      </c>
      <c r="Q6260" s="17">
        <v>20250101</v>
      </c>
      <c r="R6260" s="17"/>
    </row>
    <row r="6261" spans="1:18" ht="30" x14ac:dyDescent="0.25">
      <c r="A6261" s="17">
        <v>6255</v>
      </c>
      <c r="B6261" s="17" t="s">
        <v>12531</v>
      </c>
      <c r="C6261" s="34" t="s">
        <v>12532</v>
      </c>
      <c r="D6261" s="17" t="s">
        <v>12532</v>
      </c>
      <c r="E6261" s="17" t="b">
        <f t="shared" si="414"/>
        <v>1</v>
      </c>
      <c r="F6261" s="17" t="s">
        <v>21791</v>
      </c>
      <c r="G6261" s="17" t="s">
        <v>21791</v>
      </c>
      <c r="H6261" s="17">
        <f t="shared" si="415"/>
        <v>52</v>
      </c>
      <c r="I6261" s="17">
        <f t="shared" si="416"/>
        <v>52</v>
      </c>
      <c r="J6261" s="17">
        <f t="shared" si="417"/>
        <v>0</v>
      </c>
      <c r="K6261" s="17"/>
      <c r="L6261" s="34" t="s">
        <v>12532</v>
      </c>
      <c r="M6261" s="17" t="s">
        <v>1193</v>
      </c>
      <c r="N6261" s="17">
        <v>5449400</v>
      </c>
      <c r="O6261" s="34"/>
      <c r="P6261" s="50" t="s">
        <v>24440</v>
      </c>
      <c r="Q6261" s="17">
        <v>20250101</v>
      </c>
      <c r="R6261" s="17"/>
    </row>
    <row r="6262" spans="1:18" ht="30" x14ac:dyDescent="0.25">
      <c r="A6262" s="17">
        <v>6256</v>
      </c>
      <c r="B6262" s="17" t="s">
        <v>12533</v>
      </c>
      <c r="C6262" s="34" t="s">
        <v>12534</v>
      </c>
      <c r="D6262" s="17" t="s">
        <v>12534</v>
      </c>
      <c r="E6262" s="17" t="b">
        <f t="shared" si="414"/>
        <v>1</v>
      </c>
      <c r="F6262" s="17" t="s">
        <v>21792</v>
      </c>
      <c r="G6262" s="17" t="s">
        <v>21792</v>
      </c>
      <c r="H6262" s="17">
        <f t="shared" si="415"/>
        <v>59</v>
      </c>
      <c r="I6262" s="17">
        <f t="shared" si="416"/>
        <v>59</v>
      </c>
      <c r="J6262" s="17">
        <f t="shared" si="417"/>
        <v>0</v>
      </c>
      <c r="K6262" s="17"/>
      <c r="L6262" s="34" t="s">
        <v>12534</v>
      </c>
      <c r="M6262" s="17" t="s">
        <v>1193</v>
      </c>
      <c r="N6262" s="17">
        <v>5449400</v>
      </c>
      <c r="O6262" s="34"/>
      <c r="P6262" s="50" t="s">
        <v>24440</v>
      </c>
      <c r="Q6262" s="17">
        <v>20250101</v>
      </c>
      <c r="R6262" s="17"/>
    </row>
    <row r="6263" spans="1:18" ht="30" x14ac:dyDescent="0.25">
      <c r="A6263" s="17">
        <v>6257</v>
      </c>
      <c r="B6263" s="17" t="s">
        <v>12535</v>
      </c>
      <c r="C6263" s="34" t="s">
        <v>12536</v>
      </c>
      <c r="D6263" s="17" t="s">
        <v>12536</v>
      </c>
      <c r="E6263" s="17" t="b">
        <f t="shared" si="414"/>
        <v>1</v>
      </c>
      <c r="F6263" s="17" t="s">
        <v>21793</v>
      </c>
      <c r="G6263" s="17" t="s">
        <v>21793</v>
      </c>
      <c r="H6263" s="17">
        <f t="shared" si="415"/>
        <v>55</v>
      </c>
      <c r="I6263" s="17">
        <f t="shared" si="416"/>
        <v>55</v>
      </c>
      <c r="J6263" s="17">
        <f t="shared" si="417"/>
        <v>0</v>
      </c>
      <c r="K6263" s="17"/>
      <c r="L6263" s="34" t="s">
        <v>12536</v>
      </c>
      <c r="M6263" s="17" t="s">
        <v>1193</v>
      </c>
      <c r="N6263" s="17">
        <v>5449400</v>
      </c>
      <c r="O6263" s="34"/>
      <c r="P6263" s="50" t="s">
        <v>24440</v>
      </c>
      <c r="Q6263" s="17">
        <v>20250101</v>
      </c>
      <c r="R6263" s="17"/>
    </row>
    <row r="6264" spans="1:18" ht="30" x14ac:dyDescent="0.25">
      <c r="A6264" s="17">
        <v>6258</v>
      </c>
      <c r="B6264" s="17" t="s">
        <v>12537</v>
      </c>
      <c r="C6264" s="34" t="s">
        <v>12538</v>
      </c>
      <c r="D6264" s="17" t="s">
        <v>12538</v>
      </c>
      <c r="E6264" s="17" t="b">
        <f t="shared" si="414"/>
        <v>1</v>
      </c>
      <c r="F6264" s="17" t="s">
        <v>21794</v>
      </c>
      <c r="G6264" s="17" t="s">
        <v>21794</v>
      </c>
      <c r="H6264" s="17">
        <f t="shared" si="415"/>
        <v>47</v>
      </c>
      <c r="I6264" s="17">
        <f t="shared" si="416"/>
        <v>47</v>
      </c>
      <c r="J6264" s="17">
        <f t="shared" si="417"/>
        <v>0</v>
      </c>
      <c r="K6264" s="17"/>
      <c r="L6264" s="34" t="s">
        <v>12538</v>
      </c>
      <c r="M6264" s="17" t="s">
        <v>1860</v>
      </c>
      <c r="N6264" s="17">
        <v>5449400</v>
      </c>
      <c r="O6264" s="34"/>
      <c r="P6264" s="50" t="s">
        <v>24440</v>
      </c>
      <c r="Q6264" s="17">
        <v>20250101</v>
      </c>
      <c r="R6264" s="17"/>
    </row>
    <row r="6265" spans="1:18" ht="30" x14ac:dyDescent="0.25">
      <c r="A6265" s="17">
        <v>6259</v>
      </c>
      <c r="B6265" s="17" t="s">
        <v>12539</v>
      </c>
      <c r="C6265" s="34" t="s">
        <v>12540</v>
      </c>
      <c r="D6265" s="17" t="s">
        <v>12540</v>
      </c>
      <c r="E6265" s="17" t="b">
        <f t="shared" si="414"/>
        <v>1</v>
      </c>
      <c r="F6265" s="17" t="s">
        <v>21795</v>
      </c>
      <c r="G6265" s="17" t="s">
        <v>21795</v>
      </c>
      <c r="H6265" s="17">
        <f t="shared" si="415"/>
        <v>44</v>
      </c>
      <c r="I6265" s="17">
        <f t="shared" si="416"/>
        <v>44</v>
      </c>
      <c r="J6265" s="17">
        <f t="shared" si="417"/>
        <v>0</v>
      </c>
      <c r="K6265" s="17"/>
      <c r="L6265" s="34" t="s">
        <v>12540</v>
      </c>
      <c r="M6265" s="17" t="s">
        <v>1860</v>
      </c>
      <c r="N6265" s="17">
        <v>5449400</v>
      </c>
      <c r="O6265" s="34"/>
      <c r="P6265" s="50" t="s">
        <v>24440</v>
      </c>
      <c r="Q6265" s="17">
        <v>20250101</v>
      </c>
      <c r="R6265" s="17"/>
    </row>
    <row r="6266" spans="1:18" ht="30" x14ac:dyDescent="0.25">
      <c r="A6266" s="17">
        <v>6260</v>
      </c>
      <c r="B6266" s="17" t="s">
        <v>12541</v>
      </c>
      <c r="C6266" s="34" t="s">
        <v>12542</v>
      </c>
      <c r="D6266" s="17" t="s">
        <v>12542</v>
      </c>
      <c r="E6266" s="17" t="b">
        <f t="shared" si="414"/>
        <v>1</v>
      </c>
      <c r="F6266" s="17" t="s">
        <v>21796</v>
      </c>
      <c r="G6266" s="17" t="s">
        <v>21796</v>
      </c>
      <c r="H6266" s="17">
        <f t="shared" si="415"/>
        <v>44</v>
      </c>
      <c r="I6266" s="17">
        <f t="shared" si="416"/>
        <v>44</v>
      </c>
      <c r="J6266" s="17">
        <f t="shared" si="417"/>
        <v>0</v>
      </c>
      <c r="K6266" s="17"/>
      <c r="L6266" s="34" t="s">
        <v>12542</v>
      </c>
      <c r="M6266" s="17" t="s">
        <v>1860</v>
      </c>
      <c r="N6266" s="17">
        <v>5449400</v>
      </c>
      <c r="O6266" s="34"/>
      <c r="P6266" s="50" t="s">
        <v>24440</v>
      </c>
      <c r="Q6266" s="17">
        <v>20250101</v>
      </c>
      <c r="R6266" s="17"/>
    </row>
    <row r="6267" spans="1:18" ht="30" x14ac:dyDescent="0.25">
      <c r="A6267" s="17">
        <v>6261</v>
      </c>
      <c r="B6267" s="17" t="s">
        <v>12543</v>
      </c>
      <c r="C6267" s="34" t="s">
        <v>12544</v>
      </c>
      <c r="D6267" s="17" t="s">
        <v>12544</v>
      </c>
      <c r="E6267" s="17" t="b">
        <f t="shared" si="414"/>
        <v>1</v>
      </c>
      <c r="F6267" s="17" t="s">
        <v>21797</v>
      </c>
      <c r="G6267" s="17" t="s">
        <v>21797</v>
      </c>
      <c r="H6267" s="17">
        <f t="shared" si="415"/>
        <v>40</v>
      </c>
      <c r="I6267" s="17">
        <f t="shared" si="416"/>
        <v>40</v>
      </c>
      <c r="J6267" s="17">
        <f t="shared" si="417"/>
        <v>0</v>
      </c>
      <c r="K6267" s="17"/>
      <c r="L6267" s="34" t="s">
        <v>12544</v>
      </c>
      <c r="M6267" s="17" t="s">
        <v>1860</v>
      </c>
      <c r="N6267" s="17">
        <v>5449400</v>
      </c>
      <c r="O6267" s="34"/>
      <c r="P6267" s="50" t="s">
        <v>24440</v>
      </c>
      <c r="Q6267" s="17">
        <v>20250101</v>
      </c>
      <c r="R6267" s="17"/>
    </row>
    <row r="6268" spans="1:18" ht="45" x14ac:dyDescent="0.25">
      <c r="A6268" s="17">
        <v>6262</v>
      </c>
      <c r="B6268" s="17" t="s">
        <v>12545</v>
      </c>
      <c r="C6268" s="34" t="s">
        <v>12546</v>
      </c>
      <c r="D6268" s="17" t="s">
        <v>12546</v>
      </c>
      <c r="E6268" s="17" t="b">
        <f t="shared" si="414"/>
        <v>1</v>
      </c>
      <c r="F6268" s="17" t="s">
        <v>21798</v>
      </c>
      <c r="G6268" s="17" t="s">
        <v>21798</v>
      </c>
      <c r="H6268" s="17">
        <f t="shared" si="415"/>
        <v>68</v>
      </c>
      <c r="I6268" s="17">
        <f t="shared" si="416"/>
        <v>68</v>
      </c>
      <c r="J6268" s="17">
        <f t="shared" si="417"/>
        <v>0</v>
      </c>
      <c r="K6268" s="17"/>
      <c r="L6268" s="34" t="s">
        <v>12546</v>
      </c>
      <c r="M6268" s="17" t="s">
        <v>1193</v>
      </c>
      <c r="N6268" s="17">
        <v>7023400</v>
      </c>
      <c r="O6268" s="34"/>
      <c r="P6268" s="50" t="s">
        <v>24440</v>
      </c>
      <c r="Q6268" s="17">
        <v>20250101</v>
      </c>
      <c r="R6268" s="17"/>
    </row>
    <row r="6269" spans="1:18" ht="45" x14ac:dyDescent="0.25">
      <c r="A6269" s="17">
        <v>6263</v>
      </c>
      <c r="B6269" s="17" t="s">
        <v>12547</v>
      </c>
      <c r="C6269" s="34" t="s">
        <v>12548</v>
      </c>
      <c r="D6269" s="17" t="s">
        <v>12548</v>
      </c>
      <c r="E6269" s="17" t="b">
        <f t="shared" si="414"/>
        <v>1</v>
      </c>
      <c r="F6269" s="17" t="s">
        <v>21799</v>
      </c>
      <c r="G6269" s="17" t="s">
        <v>21799</v>
      </c>
      <c r="H6269" s="17">
        <f t="shared" si="415"/>
        <v>64</v>
      </c>
      <c r="I6269" s="17">
        <f t="shared" si="416"/>
        <v>64</v>
      </c>
      <c r="J6269" s="17">
        <f t="shared" si="417"/>
        <v>0</v>
      </c>
      <c r="K6269" s="17"/>
      <c r="L6269" s="34" t="s">
        <v>12548</v>
      </c>
      <c r="M6269" s="17" t="s">
        <v>1193</v>
      </c>
      <c r="N6269" s="17">
        <v>7023400</v>
      </c>
      <c r="O6269" s="34"/>
      <c r="P6269" s="50" t="s">
        <v>24440</v>
      </c>
      <c r="Q6269" s="17">
        <v>20250101</v>
      </c>
      <c r="R6269" s="17"/>
    </row>
    <row r="6270" spans="1:18" ht="30" x14ac:dyDescent="0.25">
      <c r="A6270" s="17">
        <v>6264</v>
      </c>
      <c r="B6270" s="17" t="s">
        <v>12549</v>
      </c>
      <c r="C6270" s="34" t="s">
        <v>12550</v>
      </c>
      <c r="D6270" s="17" t="s">
        <v>12550</v>
      </c>
      <c r="E6270" s="17" t="b">
        <f t="shared" si="414"/>
        <v>1</v>
      </c>
      <c r="F6270" s="17" t="s">
        <v>21800</v>
      </c>
      <c r="G6270" s="17" t="s">
        <v>21800</v>
      </c>
      <c r="H6270" s="17">
        <f t="shared" si="415"/>
        <v>59</v>
      </c>
      <c r="I6270" s="17">
        <f t="shared" si="416"/>
        <v>59</v>
      </c>
      <c r="J6270" s="17">
        <f t="shared" si="417"/>
        <v>0</v>
      </c>
      <c r="K6270" s="17"/>
      <c r="L6270" s="34" t="s">
        <v>12550</v>
      </c>
      <c r="M6270" s="17" t="s">
        <v>1193</v>
      </c>
      <c r="N6270" s="17">
        <v>4802600</v>
      </c>
      <c r="O6270" s="34"/>
      <c r="P6270" s="50" t="s">
        <v>24440</v>
      </c>
      <c r="Q6270" s="17">
        <v>20250101</v>
      </c>
      <c r="R6270" s="17"/>
    </row>
    <row r="6271" spans="1:18" ht="30" x14ac:dyDescent="0.25">
      <c r="A6271" s="17">
        <v>6265</v>
      </c>
      <c r="B6271" s="17" t="s">
        <v>12551</v>
      </c>
      <c r="C6271" s="34" t="s">
        <v>12552</v>
      </c>
      <c r="D6271" s="17" t="s">
        <v>12552</v>
      </c>
      <c r="E6271" s="17" t="b">
        <f t="shared" si="414"/>
        <v>1</v>
      </c>
      <c r="F6271" s="17" t="s">
        <v>21801</v>
      </c>
      <c r="G6271" s="17" t="s">
        <v>21801</v>
      </c>
      <c r="H6271" s="17">
        <f t="shared" si="415"/>
        <v>55</v>
      </c>
      <c r="I6271" s="17">
        <f t="shared" si="416"/>
        <v>55</v>
      </c>
      <c r="J6271" s="17">
        <f t="shared" si="417"/>
        <v>0</v>
      </c>
      <c r="K6271" s="17"/>
      <c r="L6271" s="34" t="s">
        <v>12552</v>
      </c>
      <c r="M6271" s="17" t="s">
        <v>1193</v>
      </c>
      <c r="N6271" s="17">
        <v>4449400</v>
      </c>
      <c r="O6271" s="34"/>
      <c r="P6271" s="50" t="s">
        <v>24440</v>
      </c>
      <c r="Q6271" s="17">
        <v>20250101</v>
      </c>
      <c r="R6271" s="17"/>
    </row>
    <row r="6272" spans="1:18" ht="30" x14ac:dyDescent="0.25">
      <c r="A6272" s="17">
        <v>6266</v>
      </c>
      <c r="B6272" s="17" t="s">
        <v>12553</v>
      </c>
      <c r="C6272" s="34" t="s">
        <v>12554</v>
      </c>
      <c r="D6272" s="17" t="s">
        <v>12554</v>
      </c>
      <c r="E6272" s="17" t="b">
        <f t="shared" si="414"/>
        <v>1</v>
      </c>
      <c r="F6272" s="17" t="s">
        <v>21802</v>
      </c>
      <c r="G6272" s="17" t="s">
        <v>21802</v>
      </c>
      <c r="H6272" s="17">
        <f t="shared" si="415"/>
        <v>62</v>
      </c>
      <c r="I6272" s="17">
        <f t="shared" si="416"/>
        <v>62</v>
      </c>
      <c r="J6272" s="17">
        <f t="shared" si="417"/>
        <v>0</v>
      </c>
      <c r="K6272" s="17"/>
      <c r="L6272" s="34" t="s">
        <v>12554</v>
      </c>
      <c r="M6272" s="17" t="s">
        <v>1193</v>
      </c>
      <c r="N6272" s="17">
        <v>4449400</v>
      </c>
      <c r="O6272" s="34"/>
      <c r="P6272" s="50" t="s">
        <v>24440</v>
      </c>
      <c r="Q6272" s="17">
        <v>20250101</v>
      </c>
      <c r="R6272" s="17"/>
    </row>
    <row r="6273" spans="1:18" ht="30" x14ac:dyDescent="0.25">
      <c r="A6273" s="17">
        <v>6267</v>
      </c>
      <c r="B6273" s="17" t="s">
        <v>12555</v>
      </c>
      <c r="C6273" s="34" t="s">
        <v>12556</v>
      </c>
      <c r="D6273" s="17" t="s">
        <v>12556</v>
      </c>
      <c r="E6273" s="17" t="b">
        <f t="shared" si="414"/>
        <v>1</v>
      </c>
      <c r="F6273" s="17" t="s">
        <v>21803</v>
      </c>
      <c r="G6273" s="17" t="s">
        <v>21803</v>
      </c>
      <c r="H6273" s="17">
        <f t="shared" si="415"/>
        <v>58</v>
      </c>
      <c r="I6273" s="17">
        <f t="shared" si="416"/>
        <v>58</v>
      </c>
      <c r="J6273" s="17">
        <f t="shared" si="417"/>
        <v>0</v>
      </c>
      <c r="K6273" s="17"/>
      <c r="L6273" s="34" t="s">
        <v>12556</v>
      </c>
      <c r="M6273" s="17" t="s">
        <v>1193</v>
      </c>
      <c r="N6273" s="17">
        <v>3777300</v>
      </c>
      <c r="O6273" s="34"/>
      <c r="P6273" s="50" t="s">
        <v>24440</v>
      </c>
      <c r="Q6273" s="17">
        <v>20250101</v>
      </c>
      <c r="R6273" s="17"/>
    </row>
    <row r="6274" spans="1:18" ht="30" x14ac:dyDescent="0.25">
      <c r="A6274" s="17">
        <v>6268</v>
      </c>
      <c r="B6274" s="17" t="s">
        <v>12557</v>
      </c>
      <c r="C6274" s="34" t="s">
        <v>12558</v>
      </c>
      <c r="D6274" s="17" t="s">
        <v>12558</v>
      </c>
      <c r="E6274" s="17" t="b">
        <f t="shared" si="414"/>
        <v>1</v>
      </c>
      <c r="F6274" s="17" t="s">
        <v>21804</v>
      </c>
      <c r="G6274" s="17" t="s">
        <v>21804</v>
      </c>
      <c r="H6274" s="17">
        <f t="shared" si="415"/>
        <v>58</v>
      </c>
      <c r="I6274" s="17">
        <f t="shared" si="416"/>
        <v>58</v>
      </c>
      <c r="J6274" s="17">
        <f t="shared" si="417"/>
        <v>0</v>
      </c>
      <c r="K6274" s="17"/>
      <c r="L6274" s="34" t="s">
        <v>12558</v>
      </c>
      <c r="M6274" s="17" t="s">
        <v>1193</v>
      </c>
      <c r="N6274" s="17">
        <v>7603400</v>
      </c>
      <c r="O6274" s="34"/>
      <c r="P6274" s="50" t="s">
        <v>24440</v>
      </c>
      <c r="Q6274" s="17">
        <v>20250101</v>
      </c>
      <c r="R6274" s="17"/>
    </row>
    <row r="6275" spans="1:18" ht="30" x14ac:dyDescent="0.25">
      <c r="A6275" s="17">
        <v>6269</v>
      </c>
      <c r="B6275" s="17" t="s">
        <v>12559</v>
      </c>
      <c r="C6275" s="34" t="s">
        <v>12560</v>
      </c>
      <c r="D6275" s="17" t="s">
        <v>12560</v>
      </c>
      <c r="E6275" s="17" t="b">
        <f t="shared" si="414"/>
        <v>1</v>
      </c>
      <c r="F6275" s="17" t="s">
        <v>21805</v>
      </c>
      <c r="G6275" s="17" t="s">
        <v>21805</v>
      </c>
      <c r="H6275" s="17">
        <f t="shared" si="415"/>
        <v>54</v>
      </c>
      <c r="I6275" s="17">
        <f t="shared" si="416"/>
        <v>54</v>
      </c>
      <c r="J6275" s="17">
        <f t="shared" si="417"/>
        <v>0</v>
      </c>
      <c r="K6275" s="17"/>
      <c r="L6275" s="34" t="s">
        <v>12560</v>
      </c>
      <c r="M6275" s="17" t="s">
        <v>1193</v>
      </c>
      <c r="N6275" s="17">
        <v>6005400</v>
      </c>
      <c r="O6275" s="34"/>
      <c r="P6275" s="50" t="s">
        <v>24440</v>
      </c>
      <c r="Q6275" s="17">
        <v>20250101</v>
      </c>
      <c r="R6275" s="17"/>
    </row>
    <row r="6276" spans="1:18" ht="30" x14ac:dyDescent="0.25">
      <c r="A6276" s="17">
        <v>6270</v>
      </c>
      <c r="B6276" s="17" t="s">
        <v>12561</v>
      </c>
      <c r="C6276" s="34" t="s">
        <v>12562</v>
      </c>
      <c r="D6276" s="17" t="s">
        <v>12562</v>
      </c>
      <c r="E6276" s="17" t="b">
        <f t="shared" si="414"/>
        <v>1</v>
      </c>
      <c r="F6276" s="17" t="s">
        <v>21806</v>
      </c>
      <c r="G6276" s="17" t="s">
        <v>21806</v>
      </c>
      <c r="H6276" s="17">
        <f t="shared" si="415"/>
        <v>61</v>
      </c>
      <c r="I6276" s="17">
        <f t="shared" si="416"/>
        <v>61</v>
      </c>
      <c r="J6276" s="17">
        <f t="shared" si="417"/>
        <v>0</v>
      </c>
      <c r="K6276" s="17"/>
      <c r="L6276" s="34" t="s">
        <v>12562</v>
      </c>
      <c r="M6276" s="17" t="s">
        <v>1193</v>
      </c>
      <c r="N6276" s="17">
        <v>6005400</v>
      </c>
      <c r="O6276" s="34"/>
      <c r="P6276" s="50" t="s">
        <v>24440</v>
      </c>
      <c r="Q6276" s="17">
        <v>20250101</v>
      </c>
      <c r="R6276" s="17"/>
    </row>
    <row r="6277" spans="1:18" ht="30" x14ac:dyDescent="0.25">
      <c r="A6277" s="17">
        <v>6271</v>
      </c>
      <c r="B6277" s="17" t="s">
        <v>12563</v>
      </c>
      <c r="C6277" s="34" t="s">
        <v>12564</v>
      </c>
      <c r="D6277" s="17" t="s">
        <v>12564</v>
      </c>
      <c r="E6277" s="17" t="b">
        <f t="shared" si="414"/>
        <v>1</v>
      </c>
      <c r="F6277" s="17" t="s">
        <v>21807</v>
      </c>
      <c r="G6277" s="17" t="s">
        <v>21807</v>
      </c>
      <c r="H6277" s="17">
        <f t="shared" si="415"/>
        <v>57</v>
      </c>
      <c r="I6277" s="17">
        <f t="shared" si="416"/>
        <v>57</v>
      </c>
      <c r="J6277" s="17">
        <f t="shared" si="417"/>
        <v>0</v>
      </c>
      <c r="K6277" s="17"/>
      <c r="L6277" s="34" t="s">
        <v>12564</v>
      </c>
      <c r="M6277" s="17" t="s">
        <v>1193</v>
      </c>
      <c r="N6277" s="17">
        <v>6005400</v>
      </c>
      <c r="O6277" s="34"/>
      <c r="P6277" s="50" t="s">
        <v>24440</v>
      </c>
      <c r="Q6277" s="17">
        <v>20250101</v>
      </c>
      <c r="R6277" s="17"/>
    </row>
    <row r="6278" spans="1:18" ht="30" x14ac:dyDescent="0.25">
      <c r="A6278" s="17">
        <v>6272</v>
      </c>
      <c r="B6278" s="17" t="s">
        <v>12565</v>
      </c>
      <c r="C6278" s="34" t="s">
        <v>12566</v>
      </c>
      <c r="D6278" s="17" t="s">
        <v>12566</v>
      </c>
      <c r="E6278" s="17" t="b">
        <f t="shared" si="414"/>
        <v>1</v>
      </c>
      <c r="F6278" s="17" t="s">
        <v>21808</v>
      </c>
      <c r="G6278" s="17" t="s">
        <v>21808</v>
      </c>
      <c r="H6278" s="17">
        <f t="shared" si="415"/>
        <v>42</v>
      </c>
      <c r="I6278" s="17">
        <f t="shared" si="416"/>
        <v>42</v>
      </c>
      <c r="J6278" s="17">
        <f t="shared" si="417"/>
        <v>0</v>
      </c>
      <c r="K6278" s="17"/>
      <c r="L6278" s="34" t="s">
        <v>12566</v>
      </c>
      <c r="M6278" s="17" t="s">
        <v>1177</v>
      </c>
      <c r="N6278" s="17">
        <v>4630500</v>
      </c>
      <c r="O6278" s="34"/>
      <c r="P6278" s="50" t="s">
        <v>24440</v>
      </c>
      <c r="Q6278" s="17">
        <v>20250101</v>
      </c>
      <c r="R6278" s="17"/>
    </row>
    <row r="6279" spans="1:18" ht="30" x14ac:dyDescent="0.25">
      <c r="A6279" s="17">
        <v>6273</v>
      </c>
      <c r="B6279" s="17" t="s">
        <v>12567</v>
      </c>
      <c r="C6279" s="34" t="s">
        <v>12568</v>
      </c>
      <c r="D6279" s="17" t="s">
        <v>12568</v>
      </c>
      <c r="E6279" s="17" t="b">
        <f t="shared" si="414"/>
        <v>1</v>
      </c>
      <c r="F6279" s="17" t="s">
        <v>21809</v>
      </c>
      <c r="G6279" s="17" t="s">
        <v>21809</v>
      </c>
      <c r="H6279" s="17">
        <f t="shared" si="415"/>
        <v>39</v>
      </c>
      <c r="I6279" s="17">
        <f t="shared" si="416"/>
        <v>39</v>
      </c>
      <c r="J6279" s="17">
        <f t="shared" si="417"/>
        <v>0</v>
      </c>
      <c r="K6279" s="17"/>
      <c r="L6279" s="34" t="s">
        <v>12568</v>
      </c>
      <c r="M6279" s="17" t="s">
        <v>1193</v>
      </c>
      <c r="N6279" s="17">
        <v>4630500</v>
      </c>
      <c r="O6279" s="34"/>
      <c r="P6279" s="50" t="s">
        <v>24440</v>
      </c>
      <c r="Q6279" s="17">
        <v>20250101</v>
      </c>
      <c r="R6279" s="17"/>
    </row>
    <row r="6280" spans="1:18" x14ac:dyDescent="0.25">
      <c r="A6280" s="17">
        <v>6274</v>
      </c>
      <c r="B6280" s="17" t="s">
        <v>12569</v>
      </c>
      <c r="C6280" s="34" t="s">
        <v>12570</v>
      </c>
      <c r="D6280" s="17" t="s">
        <v>12570</v>
      </c>
      <c r="E6280" s="17" t="b">
        <f t="shared" si="414"/>
        <v>1</v>
      </c>
      <c r="F6280" s="17" t="s">
        <v>21810</v>
      </c>
      <c r="G6280" s="17" t="s">
        <v>21810</v>
      </c>
      <c r="H6280" s="17">
        <f t="shared" si="415"/>
        <v>27</v>
      </c>
      <c r="I6280" s="17">
        <f t="shared" si="416"/>
        <v>27</v>
      </c>
      <c r="J6280" s="17">
        <f t="shared" si="417"/>
        <v>0</v>
      </c>
      <c r="K6280" s="17"/>
      <c r="L6280" s="34" t="s">
        <v>12570</v>
      </c>
      <c r="M6280" s="17" t="s">
        <v>3</v>
      </c>
      <c r="N6280" s="17">
        <v>4630500</v>
      </c>
      <c r="O6280" s="34"/>
      <c r="P6280" s="50" t="s">
        <v>24440</v>
      </c>
      <c r="Q6280" s="17">
        <v>20250101</v>
      </c>
      <c r="R6280" s="17"/>
    </row>
    <row r="6281" spans="1:18" x14ac:dyDescent="0.25">
      <c r="A6281" s="17">
        <v>6275</v>
      </c>
      <c r="B6281" s="17" t="s">
        <v>12571</v>
      </c>
      <c r="C6281" s="34" t="s">
        <v>12572</v>
      </c>
      <c r="D6281" s="17" t="s">
        <v>12572</v>
      </c>
      <c r="E6281" s="17" t="b">
        <f t="shared" si="414"/>
        <v>1</v>
      </c>
      <c r="F6281" s="17" t="s">
        <v>21811</v>
      </c>
      <c r="G6281" s="17" t="s">
        <v>21811</v>
      </c>
      <c r="H6281" s="17">
        <f t="shared" si="415"/>
        <v>20</v>
      </c>
      <c r="I6281" s="17">
        <f t="shared" si="416"/>
        <v>20</v>
      </c>
      <c r="J6281" s="17">
        <f t="shared" si="417"/>
        <v>0</v>
      </c>
      <c r="K6281" s="17"/>
      <c r="L6281" s="34" t="s">
        <v>12572</v>
      </c>
      <c r="M6281" s="17" t="s">
        <v>1860</v>
      </c>
      <c r="N6281" s="17">
        <v>4630500</v>
      </c>
      <c r="O6281" s="34"/>
      <c r="P6281" s="50" t="s">
        <v>24440</v>
      </c>
      <c r="Q6281" s="17">
        <v>20250101</v>
      </c>
      <c r="R6281" s="17"/>
    </row>
    <row r="6282" spans="1:18" x14ac:dyDescent="0.25">
      <c r="A6282" s="17">
        <v>6276</v>
      </c>
      <c r="B6282" s="17" t="s">
        <v>12573</v>
      </c>
      <c r="C6282" s="34" t="s">
        <v>12574</v>
      </c>
      <c r="D6282" s="17" t="s">
        <v>12574</v>
      </c>
      <c r="E6282" s="17" t="b">
        <f t="shared" si="414"/>
        <v>1</v>
      </c>
      <c r="F6282" s="17" t="s">
        <v>21812</v>
      </c>
      <c r="G6282" s="17" t="s">
        <v>21812</v>
      </c>
      <c r="H6282" s="17">
        <f t="shared" si="415"/>
        <v>27</v>
      </c>
      <c r="I6282" s="17">
        <f t="shared" si="416"/>
        <v>27</v>
      </c>
      <c r="J6282" s="17">
        <f t="shared" si="417"/>
        <v>0</v>
      </c>
      <c r="K6282" s="17"/>
      <c r="L6282" s="34" t="s">
        <v>12574</v>
      </c>
      <c r="M6282" s="17" t="s">
        <v>1860</v>
      </c>
      <c r="N6282" s="17">
        <v>4630500</v>
      </c>
      <c r="O6282" s="34"/>
      <c r="P6282" s="50" t="s">
        <v>24440</v>
      </c>
      <c r="Q6282" s="17">
        <v>20250101</v>
      </c>
      <c r="R6282" s="17"/>
    </row>
    <row r="6283" spans="1:18" ht="30" x14ac:dyDescent="0.25">
      <c r="A6283" s="17">
        <v>6277</v>
      </c>
      <c r="B6283" s="17" t="s">
        <v>12575</v>
      </c>
      <c r="C6283" s="34" t="s">
        <v>12576</v>
      </c>
      <c r="D6283" s="17" t="s">
        <v>12576</v>
      </c>
      <c r="E6283" s="17" t="b">
        <f t="shared" si="414"/>
        <v>1</v>
      </c>
      <c r="F6283" s="17" t="s">
        <v>21813</v>
      </c>
      <c r="G6283" s="17" t="s">
        <v>21813</v>
      </c>
      <c r="H6283" s="17">
        <f t="shared" si="415"/>
        <v>41</v>
      </c>
      <c r="I6283" s="17">
        <f t="shared" si="416"/>
        <v>41</v>
      </c>
      <c r="J6283" s="17">
        <f t="shared" si="417"/>
        <v>0</v>
      </c>
      <c r="K6283" s="17"/>
      <c r="L6283" s="34" t="s">
        <v>12576</v>
      </c>
      <c r="M6283" s="17" t="s">
        <v>1860</v>
      </c>
      <c r="N6283" s="17">
        <v>4630500</v>
      </c>
      <c r="O6283" s="34"/>
      <c r="P6283" s="50" t="s">
        <v>24440</v>
      </c>
      <c r="Q6283" s="17">
        <v>20250101</v>
      </c>
      <c r="R6283" s="17"/>
    </row>
    <row r="6284" spans="1:18" x14ac:dyDescent="0.25">
      <c r="A6284" s="17">
        <v>6278</v>
      </c>
      <c r="B6284" s="17" t="s">
        <v>12577</v>
      </c>
      <c r="C6284" s="34" t="s">
        <v>12578</v>
      </c>
      <c r="D6284" s="17" t="s">
        <v>12578</v>
      </c>
      <c r="E6284" s="17" t="b">
        <f t="shared" si="414"/>
        <v>1</v>
      </c>
      <c r="F6284" s="17" t="s">
        <v>21814</v>
      </c>
      <c r="G6284" s="17" t="s">
        <v>21814</v>
      </c>
      <c r="H6284" s="17">
        <f t="shared" si="415"/>
        <v>30</v>
      </c>
      <c r="I6284" s="17">
        <f t="shared" si="416"/>
        <v>30</v>
      </c>
      <c r="J6284" s="17">
        <f t="shared" si="417"/>
        <v>0</v>
      </c>
      <c r="K6284" s="17"/>
      <c r="L6284" s="34" t="s">
        <v>12578</v>
      </c>
      <c r="M6284" s="17" t="s">
        <v>1860</v>
      </c>
      <c r="N6284" s="17">
        <v>4630500</v>
      </c>
      <c r="O6284" s="34"/>
      <c r="P6284" s="50" t="s">
        <v>24440</v>
      </c>
      <c r="Q6284" s="17">
        <v>20250101</v>
      </c>
      <c r="R6284" s="17"/>
    </row>
    <row r="6285" spans="1:18" ht="30" x14ac:dyDescent="0.25">
      <c r="A6285" s="17">
        <v>6279</v>
      </c>
      <c r="B6285" s="17" t="s">
        <v>12579</v>
      </c>
      <c r="C6285" s="34" t="s">
        <v>12580</v>
      </c>
      <c r="D6285" s="17" t="s">
        <v>12580</v>
      </c>
      <c r="E6285" s="17" t="b">
        <f t="shared" si="414"/>
        <v>1</v>
      </c>
      <c r="F6285" s="17" t="s">
        <v>21815</v>
      </c>
      <c r="G6285" s="17" t="s">
        <v>21815</v>
      </c>
      <c r="H6285" s="17">
        <f t="shared" si="415"/>
        <v>41</v>
      </c>
      <c r="I6285" s="17">
        <f t="shared" si="416"/>
        <v>41</v>
      </c>
      <c r="J6285" s="17">
        <f t="shared" si="417"/>
        <v>0</v>
      </c>
      <c r="K6285" s="17"/>
      <c r="L6285" s="34" t="s">
        <v>12580</v>
      </c>
      <c r="M6285" s="17"/>
      <c r="N6285" s="17">
        <v>4630500</v>
      </c>
      <c r="O6285" s="34"/>
      <c r="P6285" s="50" t="s">
        <v>24440</v>
      </c>
      <c r="Q6285" s="17">
        <v>20250101</v>
      </c>
      <c r="R6285" s="17"/>
    </row>
    <row r="6286" spans="1:18" ht="30" x14ac:dyDescent="0.25">
      <c r="A6286" s="17">
        <v>6280</v>
      </c>
      <c r="B6286" s="17" t="s">
        <v>12581</v>
      </c>
      <c r="C6286" s="34" t="s">
        <v>12582</v>
      </c>
      <c r="D6286" s="17" t="s">
        <v>12582</v>
      </c>
      <c r="E6286" s="17" t="b">
        <f t="shared" si="414"/>
        <v>1</v>
      </c>
      <c r="F6286" s="17" t="s">
        <v>21816</v>
      </c>
      <c r="G6286" s="17" t="s">
        <v>21816</v>
      </c>
      <c r="H6286" s="17">
        <f t="shared" si="415"/>
        <v>36</v>
      </c>
      <c r="I6286" s="17">
        <f t="shared" si="416"/>
        <v>36</v>
      </c>
      <c r="J6286" s="17">
        <f t="shared" si="417"/>
        <v>0</v>
      </c>
      <c r="K6286" s="17"/>
      <c r="L6286" s="34" t="s">
        <v>12582</v>
      </c>
      <c r="M6286" s="17" t="s">
        <v>3</v>
      </c>
      <c r="N6286" s="17">
        <v>4630500</v>
      </c>
      <c r="O6286" s="34"/>
      <c r="P6286" s="50" t="s">
        <v>24440</v>
      </c>
      <c r="Q6286" s="17">
        <v>20250101</v>
      </c>
      <c r="R6286" s="17"/>
    </row>
    <row r="6287" spans="1:18" ht="30" x14ac:dyDescent="0.25">
      <c r="A6287" s="17">
        <v>6281</v>
      </c>
      <c r="B6287" s="17" t="s">
        <v>12583</v>
      </c>
      <c r="C6287" s="34" t="s">
        <v>12584</v>
      </c>
      <c r="D6287" s="17" t="s">
        <v>12584</v>
      </c>
      <c r="E6287" s="17" t="b">
        <f t="shared" si="414"/>
        <v>1</v>
      </c>
      <c r="F6287" s="17" t="s">
        <v>21817</v>
      </c>
      <c r="G6287" s="17" t="s">
        <v>21817</v>
      </c>
      <c r="H6287" s="17">
        <f t="shared" si="415"/>
        <v>57</v>
      </c>
      <c r="I6287" s="17">
        <f t="shared" si="416"/>
        <v>57</v>
      </c>
      <c r="J6287" s="17">
        <f t="shared" si="417"/>
        <v>0</v>
      </c>
      <c r="K6287" s="17"/>
      <c r="L6287" s="34" t="s">
        <v>12584</v>
      </c>
      <c r="M6287" s="17"/>
      <c r="N6287" s="17">
        <v>4630500</v>
      </c>
      <c r="O6287" s="34"/>
      <c r="P6287" s="50" t="s">
        <v>24440</v>
      </c>
      <c r="Q6287" s="17">
        <v>20250101</v>
      </c>
      <c r="R6287" s="17"/>
    </row>
    <row r="6288" spans="1:18" ht="30" x14ac:dyDescent="0.25">
      <c r="A6288" s="17">
        <v>6282</v>
      </c>
      <c r="B6288" s="17" t="s">
        <v>12585</v>
      </c>
      <c r="C6288" s="34" t="s">
        <v>12586</v>
      </c>
      <c r="D6288" s="17" t="s">
        <v>12586</v>
      </c>
      <c r="E6288" s="17" t="b">
        <f t="shared" si="414"/>
        <v>1</v>
      </c>
      <c r="F6288" s="17" t="s">
        <v>21818</v>
      </c>
      <c r="G6288" s="17" t="s">
        <v>21818</v>
      </c>
      <c r="H6288" s="17">
        <f t="shared" si="415"/>
        <v>40</v>
      </c>
      <c r="I6288" s="17">
        <f t="shared" si="416"/>
        <v>40</v>
      </c>
      <c r="J6288" s="17">
        <f t="shared" si="417"/>
        <v>0</v>
      </c>
      <c r="K6288" s="17"/>
      <c r="L6288" s="34" t="s">
        <v>12586</v>
      </c>
      <c r="M6288" s="17" t="s">
        <v>1193</v>
      </c>
      <c r="N6288" s="17">
        <v>4436400</v>
      </c>
      <c r="O6288" s="34"/>
      <c r="P6288" s="50" t="s">
        <v>24440</v>
      </c>
      <c r="Q6288" s="17">
        <v>20250101</v>
      </c>
      <c r="R6288" s="17"/>
    </row>
    <row r="6289" spans="1:18" ht="30" x14ac:dyDescent="0.25">
      <c r="A6289" s="17">
        <v>6283</v>
      </c>
      <c r="B6289" s="17" t="s">
        <v>12587</v>
      </c>
      <c r="C6289" s="34" t="s">
        <v>12588</v>
      </c>
      <c r="D6289" s="17" t="s">
        <v>12588</v>
      </c>
      <c r="E6289" s="17" t="b">
        <f t="shared" si="414"/>
        <v>1</v>
      </c>
      <c r="F6289" s="17" t="s">
        <v>21819</v>
      </c>
      <c r="G6289" s="17" t="s">
        <v>21819</v>
      </c>
      <c r="H6289" s="17">
        <f t="shared" si="415"/>
        <v>40</v>
      </c>
      <c r="I6289" s="17">
        <f t="shared" si="416"/>
        <v>40</v>
      </c>
      <c r="J6289" s="17">
        <f t="shared" si="417"/>
        <v>0</v>
      </c>
      <c r="K6289" s="17"/>
      <c r="L6289" s="34" t="s">
        <v>12588</v>
      </c>
      <c r="M6289" s="17" t="s">
        <v>1177</v>
      </c>
      <c r="N6289" s="17">
        <v>5363900</v>
      </c>
      <c r="O6289" s="34"/>
      <c r="P6289" s="50" t="s">
        <v>24440</v>
      </c>
      <c r="Q6289" s="17">
        <v>20250101</v>
      </c>
      <c r="R6289" s="17"/>
    </row>
    <row r="6290" spans="1:18" x14ac:dyDescent="0.25">
      <c r="A6290" s="17">
        <v>6284</v>
      </c>
      <c r="B6290" s="17" t="s">
        <v>12589</v>
      </c>
      <c r="C6290" s="34" t="s">
        <v>12590</v>
      </c>
      <c r="D6290" s="17" t="s">
        <v>12590</v>
      </c>
      <c r="E6290" s="17" t="b">
        <f t="shared" si="414"/>
        <v>1</v>
      </c>
      <c r="F6290" s="17" t="s">
        <v>21820</v>
      </c>
      <c r="G6290" s="17" t="s">
        <v>21820</v>
      </c>
      <c r="H6290" s="17">
        <f t="shared" si="415"/>
        <v>27</v>
      </c>
      <c r="I6290" s="17">
        <f t="shared" si="416"/>
        <v>27</v>
      </c>
      <c r="J6290" s="17">
        <f t="shared" si="417"/>
        <v>0</v>
      </c>
      <c r="K6290" s="17"/>
      <c r="L6290" s="34" t="s">
        <v>12590</v>
      </c>
      <c r="M6290" s="17" t="s">
        <v>1177</v>
      </c>
      <c r="N6290" s="17">
        <v>5363900</v>
      </c>
      <c r="O6290" s="34"/>
      <c r="P6290" s="50" t="s">
        <v>24440</v>
      </c>
      <c r="Q6290" s="17">
        <v>20250101</v>
      </c>
      <c r="R6290" s="17"/>
    </row>
    <row r="6291" spans="1:18" x14ac:dyDescent="0.25">
      <c r="A6291" s="17">
        <v>6285</v>
      </c>
      <c r="B6291" s="17" t="s">
        <v>12591</v>
      </c>
      <c r="C6291" s="34" t="s">
        <v>12592</v>
      </c>
      <c r="D6291" s="17" t="s">
        <v>12592</v>
      </c>
      <c r="E6291" s="17" t="b">
        <f t="shared" si="414"/>
        <v>1</v>
      </c>
      <c r="F6291" s="17" t="s">
        <v>21821</v>
      </c>
      <c r="G6291" s="17" t="s">
        <v>21821</v>
      </c>
      <c r="H6291" s="17">
        <f t="shared" si="415"/>
        <v>31</v>
      </c>
      <c r="I6291" s="17">
        <f t="shared" si="416"/>
        <v>31</v>
      </c>
      <c r="J6291" s="17">
        <f t="shared" si="417"/>
        <v>0</v>
      </c>
      <c r="K6291" s="17"/>
      <c r="L6291" s="34" t="s">
        <v>12592</v>
      </c>
      <c r="M6291" s="17" t="s">
        <v>1860</v>
      </c>
      <c r="N6291" s="17">
        <v>5363900</v>
      </c>
      <c r="O6291" s="34"/>
      <c r="P6291" s="50" t="s">
        <v>24440</v>
      </c>
      <c r="Q6291" s="17">
        <v>20250101</v>
      </c>
      <c r="R6291" s="17"/>
    </row>
    <row r="6292" spans="1:18" ht="30" x14ac:dyDescent="0.25">
      <c r="A6292" s="17">
        <v>6286</v>
      </c>
      <c r="B6292" s="17" t="s">
        <v>12593</v>
      </c>
      <c r="C6292" s="34" t="s">
        <v>12594</v>
      </c>
      <c r="D6292" s="17" t="s">
        <v>12594</v>
      </c>
      <c r="E6292" s="17" t="b">
        <f t="shared" si="414"/>
        <v>1</v>
      </c>
      <c r="F6292" s="17" t="s">
        <v>21822</v>
      </c>
      <c r="G6292" s="17" t="s">
        <v>21822</v>
      </c>
      <c r="H6292" s="17">
        <f t="shared" si="415"/>
        <v>66</v>
      </c>
      <c r="I6292" s="17">
        <f t="shared" si="416"/>
        <v>66</v>
      </c>
      <c r="J6292" s="17">
        <f t="shared" si="417"/>
        <v>0</v>
      </c>
      <c r="K6292" s="17"/>
      <c r="L6292" s="34" t="s">
        <v>12594</v>
      </c>
      <c r="M6292" s="17" t="s">
        <v>1193</v>
      </c>
      <c r="N6292" s="17">
        <v>5363900</v>
      </c>
      <c r="O6292" s="34"/>
      <c r="P6292" s="50" t="s">
        <v>24440</v>
      </c>
      <c r="Q6292" s="17">
        <v>20250101</v>
      </c>
      <c r="R6292" s="17"/>
    </row>
    <row r="6293" spans="1:18" ht="30" x14ac:dyDescent="0.25">
      <c r="A6293" s="17">
        <v>6287</v>
      </c>
      <c r="B6293" s="17" t="s">
        <v>12595</v>
      </c>
      <c r="C6293" s="34" t="s">
        <v>12596</v>
      </c>
      <c r="D6293" s="17" t="s">
        <v>12596</v>
      </c>
      <c r="E6293" s="17" t="b">
        <f t="shared" si="414"/>
        <v>1</v>
      </c>
      <c r="F6293" s="17" t="s">
        <v>21823</v>
      </c>
      <c r="G6293" s="17" t="s">
        <v>21823</v>
      </c>
      <c r="H6293" s="17">
        <f t="shared" si="415"/>
        <v>62</v>
      </c>
      <c r="I6293" s="17">
        <f t="shared" si="416"/>
        <v>62</v>
      </c>
      <c r="J6293" s="17">
        <f t="shared" si="417"/>
        <v>0</v>
      </c>
      <c r="K6293" s="17"/>
      <c r="L6293" s="34" t="s">
        <v>12596</v>
      </c>
      <c r="M6293" s="17" t="s">
        <v>1193</v>
      </c>
      <c r="N6293" s="17">
        <v>5363900</v>
      </c>
      <c r="O6293" s="34"/>
      <c r="P6293" s="50" t="s">
        <v>24440</v>
      </c>
      <c r="Q6293" s="17">
        <v>20250101</v>
      </c>
      <c r="R6293" s="17"/>
    </row>
    <row r="6294" spans="1:18" ht="30" x14ac:dyDescent="0.25">
      <c r="A6294" s="17">
        <v>6288</v>
      </c>
      <c r="B6294" s="17" t="s">
        <v>12597</v>
      </c>
      <c r="C6294" s="34" t="s">
        <v>12598</v>
      </c>
      <c r="D6294" s="17" t="s">
        <v>12598</v>
      </c>
      <c r="E6294" s="17" t="b">
        <f t="shared" si="414"/>
        <v>1</v>
      </c>
      <c r="F6294" s="17" t="s">
        <v>21824</v>
      </c>
      <c r="G6294" s="17" t="s">
        <v>21824</v>
      </c>
      <c r="H6294" s="17">
        <f t="shared" si="415"/>
        <v>44</v>
      </c>
      <c r="I6294" s="17">
        <f t="shared" si="416"/>
        <v>44</v>
      </c>
      <c r="J6294" s="17">
        <f t="shared" si="417"/>
        <v>0</v>
      </c>
      <c r="K6294" s="17"/>
      <c r="L6294" s="34" t="s">
        <v>12598</v>
      </c>
      <c r="M6294" s="17" t="s">
        <v>1193</v>
      </c>
      <c r="N6294" s="17">
        <v>5363900</v>
      </c>
      <c r="O6294" s="34"/>
      <c r="P6294" s="50" t="s">
        <v>24440</v>
      </c>
      <c r="Q6294" s="17">
        <v>20250101</v>
      </c>
      <c r="R6294" s="17"/>
    </row>
    <row r="6295" spans="1:18" ht="30" x14ac:dyDescent="0.25">
      <c r="A6295" s="17">
        <v>6289</v>
      </c>
      <c r="B6295" s="17" t="s">
        <v>12599</v>
      </c>
      <c r="C6295" s="34" t="s">
        <v>12600</v>
      </c>
      <c r="D6295" s="17" t="s">
        <v>12600</v>
      </c>
      <c r="E6295" s="17" t="b">
        <f t="shared" si="414"/>
        <v>1</v>
      </c>
      <c r="F6295" s="17" t="s">
        <v>21825</v>
      </c>
      <c r="G6295" s="17" t="s">
        <v>21825</v>
      </c>
      <c r="H6295" s="17">
        <f t="shared" si="415"/>
        <v>49</v>
      </c>
      <c r="I6295" s="17">
        <f t="shared" si="416"/>
        <v>49</v>
      </c>
      <c r="J6295" s="17">
        <f t="shared" si="417"/>
        <v>0</v>
      </c>
      <c r="K6295" s="17"/>
      <c r="L6295" s="34" t="s">
        <v>12600</v>
      </c>
      <c r="M6295" s="17" t="s">
        <v>1193</v>
      </c>
      <c r="N6295" s="17">
        <v>5363900</v>
      </c>
      <c r="O6295" s="34"/>
      <c r="P6295" s="50" t="s">
        <v>24440</v>
      </c>
      <c r="Q6295" s="17">
        <v>20250101</v>
      </c>
      <c r="R6295" s="17"/>
    </row>
    <row r="6296" spans="1:18" ht="30" x14ac:dyDescent="0.25">
      <c r="A6296" s="17">
        <v>6290</v>
      </c>
      <c r="B6296" s="17" t="s">
        <v>12601</v>
      </c>
      <c r="C6296" s="34" t="s">
        <v>12602</v>
      </c>
      <c r="D6296" s="17" t="s">
        <v>12602</v>
      </c>
      <c r="E6296" s="17" t="b">
        <f t="shared" si="414"/>
        <v>1</v>
      </c>
      <c r="F6296" s="17" t="s">
        <v>21826</v>
      </c>
      <c r="G6296" s="17" t="s">
        <v>21826</v>
      </c>
      <c r="H6296" s="17">
        <f t="shared" si="415"/>
        <v>53</v>
      </c>
      <c r="I6296" s="17">
        <f t="shared" si="416"/>
        <v>53</v>
      </c>
      <c r="J6296" s="17">
        <f t="shared" si="417"/>
        <v>0</v>
      </c>
      <c r="K6296" s="17"/>
      <c r="L6296" s="34" t="s">
        <v>12602</v>
      </c>
      <c r="M6296" s="17" t="s">
        <v>1177</v>
      </c>
      <c r="N6296" s="17">
        <v>5363900</v>
      </c>
      <c r="O6296" s="34"/>
      <c r="P6296" s="50" t="s">
        <v>24440</v>
      </c>
      <c r="Q6296" s="17">
        <v>20250101</v>
      </c>
      <c r="R6296" s="17"/>
    </row>
    <row r="6297" spans="1:18" ht="30" x14ac:dyDescent="0.25">
      <c r="A6297" s="17">
        <v>6291</v>
      </c>
      <c r="B6297" s="17" t="s">
        <v>12603</v>
      </c>
      <c r="C6297" s="34" t="s">
        <v>12604</v>
      </c>
      <c r="D6297" s="17" t="s">
        <v>12604</v>
      </c>
      <c r="E6297" s="17" t="b">
        <f t="shared" si="414"/>
        <v>1</v>
      </c>
      <c r="F6297" s="17" t="s">
        <v>21827</v>
      </c>
      <c r="G6297" s="17" t="s">
        <v>21827</v>
      </c>
      <c r="H6297" s="17">
        <f t="shared" si="415"/>
        <v>46</v>
      </c>
      <c r="I6297" s="17">
        <f t="shared" si="416"/>
        <v>46</v>
      </c>
      <c r="J6297" s="17">
        <f t="shared" si="417"/>
        <v>0</v>
      </c>
      <c r="K6297" s="17"/>
      <c r="L6297" s="34" t="s">
        <v>12604</v>
      </c>
      <c r="M6297" s="17" t="s">
        <v>1193</v>
      </c>
      <c r="N6297" s="17">
        <v>5363900</v>
      </c>
      <c r="O6297" s="34"/>
      <c r="P6297" s="50" t="s">
        <v>24440</v>
      </c>
      <c r="Q6297" s="17">
        <v>20250101</v>
      </c>
      <c r="R6297" s="17"/>
    </row>
    <row r="6298" spans="1:18" ht="30" x14ac:dyDescent="0.25">
      <c r="A6298" s="17">
        <v>6292</v>
      </c>
      <c r="B6298" s="17" t="s">
        <v>12605</v>
      </c>
      <c r="C6298" s="34" t="s">
        <v>12606</v>
      </c>
      <c r="D6298" s="17" t="s">
        <v>12606</v>
      </c>
      <c r="E6298" s="17" t="b">
        <f t="shared" si="414"/>
        <v>1</v>
      </c>
      <c r="F6298" s="17" t="s">
        <v>21828</v>
      </c>
      <c r="G6298" s="17" t="s">
        <v>21828</v>
      </c>
      <c r="H6298" s="17">
        <f t="shared" si="415"/>
        <v>48</v>
      </c>
      <c r="I6298" s="17">
        <f t="shared" si="416"/>
        <v>48</v>
      </c>
      <c r="J6298" s="17">
        <f t="shared" si="417"/>
        <v>0</v>
      </c>
      <c r="K6298" s="17"/>
      <c r="L6298" s="34" t="s">
        <v>12606</v>
      </c>
      <c r="M6298" s="17" t="s">
        <v>1193</v>
      </c>
      <c r="N6298" s="17">
        <v>5363900</v>
      </c>
      <c r="O6298" s="34"/>
      <c r="P6298" s="50" t="s">
        <v>24440</v>
      </c>
      <c r="Q6298" s="17">
        <v>20250101</v>
      </c>
      <c r="R6298" s="17"/>
    </row>
    <row r="6299" spans="1:18" ht="30" x14ac:dyDescent="0.25">
      <c r="A6299" s="17">
        <v>6293</v>
      </c>
      <c r="B6299" s="17" t="s">
        <v>12607</v>
      </c>
      <c r="C6299" s="34" t="s">
        <v>12608</v>
      </c>
      <c r="D6299" s="17" t="s">
        <v>12608</v>
      </c>
      <c r="E6299" s="17" t="b">
        <f t="shared" si="414"/>
        <v>1</v>
      </c>
      <c r="F6299" s="17" t="s">
        <v>21829</v>
      </c>
      <c r="G6299" s="17" t="s">
        <v>21829</v>
      </c>
      <c r="H6299" s="17">
        <f t="shared" si="415"/>
        <v>44</v>
      </c>
      <c r="I6299" s="17">
        <f t="shared" si="416"/>
        <v>44</v>
      </c>
      <c r="J6299" s="17">
        <f t="shared" si="417"/>
        <v>0</v>
      </c>
      <c r="K6299" s="17"/>
      <c r="L6299" s="34" t="s">
        <v>12608</v>
      </c>
      <c r="M6299" s="17" t="s">
        <v>1193</v>
      </c>
      <c r="N6299" s="17">
        <v>5363900</v>
      </c>
      <c r="O6299" s="34"/>
      <c r="P6299" s="50" t="s">
        <v>24440</v>
      </c>
      <c r="Q6299" s="17">
        <v>20250101</v>
      </c>
      <c r="R6299" s="17"/>
    </row>
    <row r="6300" spans="1:18" ht="30" x14ac:dyDescent="0.25">
      <c r="A6300" s="17">
        <v>6294</v>
      </c>
      <c r="B6300" s="17" t="s">
        <v>12609</v>
      </c>
      <c r="C6300" s="34" t="s">
        <v>12610</v>
      </c>
      <c r="D6300" s="17" t="s">
        <v>12610</v>
      </c>
      <c r="E6300" s="17" t="b">
        <f t="shared" si="414"/>
        <v>1</v>
      </c>
      <c r="F6300" s="17" t="s">
        <v>21830</v>
      </c>
      <c r="G6300" s="17" t="s">
        <v>21830</v>
      </c>
      <c r="H6300" s="17">
        <f t="shared" si="415"/>
        <v>39</v>
      </c>
      <c r="I6300" s="17">
        <f t="shared" si="416"/>
        <v>39</v>
      </c>
      <c r="J6300" s="17">
        <f t="shared" si="417"/>
        <v>0</v>
      </c>
      <c r="K6300" s="17"/>
      <c r="L6300" s="34" t="s">
        <v>12610</v>
      </c>
      <c r="M6300" s="17" t="s">
        <v>1193</v>
      </c>
      <c r="N6300" s="17">
        <v>5363900</v>
      </c>
      <c r="O6300" s="34"/>
      <c r="P6300" s="50" t="s">
        <v>24440</v>
      </c>
      <c r="Q6300" s="17">
        <v>20250101</v>
      </c>
      <c r="R6300" s="17"/>
    </row>
    <row r="6301" spans="1:18" ht="30" x14ac:dyDescent="0.25">
      <c r="A6301" s="17">
        <v>6295</v>
      </c>
      <c r="B6301" s="17" t="s">
        <v>12611</v>
      </c>
      <c r="C6301" s="34" t="s">
        <v>12612</v>
      </c>
      <c r="D6301" s="17" t="s">
        <v>12612</v>
      </c>
      <c r="E6301" s="17" t="b">
        <f t="shared" si="414"/>
        <v>1</v>
      </c>
      <c r="F6301" s="17" t="s">
        <v>21831</v>
      </c>
      <c r="G6301" s="17" t="s">
        <v>21831</v>
      </c>
      <c r="H6301" s="17">
        <f t="shared" si="415"/>
        <v>41</v>
      </c>
      <c r="I6301" s="17">
        <f t="shared" si="416"/>
        <v>41</v>
      </c>
      <c r="J6301" s="17">
        <f t="shared" si="417"/>
        <v>0</v>
      </c>
      <c r="K6301" s="17"/>
      <c r="L6301" s="34" t="s">
        <v>12612</v>
      </c>
      <c r="M6301" s="17" t="s">
        <v>1860</v>
      </c>
      <c r="N6301" s="17">
        <v>5363900</v>
      </c>
      <c r="O6301" s="34"/>
      <c r="P6301" s="50" t="s">
        <v>24440</v>
      </c>
      <c r="Q6301" s="17">
        <v>20250101</v>
      </c>
      <c r="R6301" s="17"/>
    </row>
    <row r="6302" spans="1:18" ht="30" x14ac:dyDescent="0.25">
      <c r="A6302" s="17">
        <v>6296</v>
      </c>
      <c r="B6302" s="17" t="s">
        <v>12613</v>
      </c>
      <c r="C6302" s="34" t="s">
        <v>12614</v>
      </c>
      <c r="D6302" s="17" t="s">
        <v>12614</v>
      </c>
      <c r="E6302" s="17" t="b">
        <f t="shared" ref="E6302:E6365" si="418">EXACT(C6302,D6302)</f>
        <v>1</v>
      </c>
      <c r="F6302" s="17" t="s">
        <v>21832</v>
      </c>
      <c r="G6302" s="17" t="s">
        <v>21832</v>
      </c>
      <c r="H6302" s="17">
        <f t="shared" ref="H6302:H6365" si="419">LEN(F6302)</f>
        <v>43</v>
      </c>
      <c r="I6302" s="17">
        <f t="shared" ref="I6302:I6365" si="420">LEN(G6302)</f>
        <v>43</v>
      </c>
      <c r="J6302" s="17">
        <f t="shared" ref="J6302:J6365" si="421">H6302-I6302</f>
        <v>0</v>
      </c>
      <c r="K6302" s="17"/>
      <c r="L6302" s="34" t="s">
        <v>12614</v>
      </c>
      <c r="M6302" s="17" t="s">
        <v>1860</v>
      </c>
      <c r="N6302" s="17">
        <v>5363900</v>
      </c>
      <c r="O6302" s="34"/>
      <c r="P6302" s="50" t="s">
        <v>24440</v>
      </c>
      <c r="Q6302" s="17">
        <v>20250101</v>
      </c>
      <c r="R6302" s="17"/>
    </row>
    <row r="6303" spans="1:18" ht="30" x14ac:dyDescent="0.25">
      <c r="A6303" s="17">
        <v>6297</v>
      </c>
      <c r="B6303" s="17" t="s">
        <v>12615</v>
      </c>
      <c r="C6303" s="34" t="s">
        <v>12616</v>
      </c>
      <c r="D6303" s="17" t="s">
        <v>12616</v>
      </c>
      <c r="E6303" s="17" t="b">
        <f t="shared" si="418"/>
        <v>1</v>
      </c>
      <c r="F6303" s="17" t="s">
        <v>21833</v>
      </c>
      <c r="G6303" s="17" t="s">
        <v>21833</v>
      </c>
      <c r="H6303" s="17">
        <f t="shared" si="419"/>
        <v>45</v>
      </c>
      <c r="I6303" s="17">
        <f t="shared" si="420"/>
        <v>45</v>
      </c>
      <c r="J6303" s="17">
        <f t="shared" si="421"/>
        <v>0</v>
      </c>
      <c r="K6303" s="17"/>
      <c r="L6303" s="34" t="s">
        <v>12616</v>
      </c>
      <c r="M6303" s="17" t="s">
        <v>1860</v>
      </c>
      <c r="N6303" s="17">
        <v>5363900</v>
      </c>
      <c r="O6303" s="34"/>
      <c r="P6303" s="50" t="s">
        <v>24440</v>
      </c>
      <c r="Q6303" s="17">
        <v>20250101</v>
      </c>
      <c r="R6303" s="17"/>
    </row>
    <row r="6304" spans="1:18" ht="30" x14ac:dyDescent="0.25">
      <c r="A6304" s="17">
        <v>6298</v>
      </c>
      <c r="B6304" s="17" t="s">
        <v>12617</v>
      </c>
      <c r="C6304" s="34" t="s">
        <v>12618</v>
      </c>
      <c r="D6304" s="17" t="s">
        <v>12618</v>
      </c>
      <c r="E6304" s="17" t="b">
        <f t="shared" si="418"/>
        <v>1</v>
      </c>
      <c r="F6304" s="17" t="s">
        <v>21834</v>
      </c>
      <c r="G6304" s="17" t="s">
        <v>21834</v>
      </c>
      <c r="H6304" s="17">
        <f t="shared" si="419"/>
        <v>45</v>
      </c>
      <c r="I6304" s="17">
        <f t="shared" si="420"/>
        <v>45</v>
      </c>
      <c r="J6304" s="17">
        <f t="shared" si="421"/>
        <v>0</v>
      </c>
      <c r="K6304" s="17"/>
      <c r="L6304" s="34" t="s">
        <v>12618</v>
      </c>
      <c r="M6304" s="17" t="s">
        <v>1860</v>
      </c>
      <c r="N6304" s="17">
        <v>5363900</v>
      </c>
      <c r="O6304" s="34"/>
      <c r="P6304" s="50" t="s">
        <v>24440</v>
      </c>
      <c r="Q6304" s="17">
        <v>20250101</v>
      </c>
      <c r="R6304" s="17"/>
    </row>
    <row r="6305" spans="1:18" ht="30" x14ac:dyDescent="0.25">
      <c r="A6305" s="17">
        <v>6299</v>
      </c>
      <c r="B6305" s="17" t="s">
        <v>12619</v>
      </c>
      <c r="C6305" s="34" t="s">
        <v>12620</v>
      </c>
      <c r="D6305" s="17" t="s">
        <v>12620</v>
      </c>
      <c r="E6305" s="17" t="b">
        <f t="shared" si="418"/>
        <v>1</v>
      </c>
      <c r="F6305" s="17" t="s">
        <v>21835</v>
      </c>
      <c r="G6305" s="17" t="s">
        <v>21835</v>
      </c>
      <c r="H6305" s="17">
        <f t="shared" si="419"/>
        <v>57</v>
      </c>
      <c r="I6305" s="17">
        <f t="shared" si="420"/>
        <v>57</v>
      </c>
      <c r="J6305" s="17">
        <f t="shared" si="421"/>
        <v>0</v>
      </c>
      <c r="K6305" s="17"/>
      <c r="L6305" s="34" t="s">
        <v>12620</v>
      </c>
      <c r="M6305" s="17" t="s">
        <v>1193</v>
      </c>
      <c r="N6305" s="17">
        <v>5363900</v>
      </c>
      <c r="O6305" s="34"/>
      <c r="P6305" s="50" t="s">
        <v>24440</v>
      </c>
      <c r="Q6305" s="17">
        <v>20250101</v>
      </c>
      <c r="R6305" s="17"/>
    </row>
    <row r="6306" spans="1:18" ht="30" x14ac:dyDescent="0.25">
      <c r="A6306" s="17">
        <v>6300</v>
      </c>
      <c r="B6306" s="17" t="s">
        <v>12621</v>
      </c>
      <c r="C6306" s="34" t="s">
        <v>12622</v>
      </c>
      <c r="D6306" s="17" t="s">
        <v>12622</v>
      </c>
      <c r="E6306" s="17" t="b">
        <f t="shared" si="418"/>
        <v>1</v>
      </c>
      <c r="F6306" s="17" t="s">
        <v>21836</v>
      </c>
      <c r="G6306" s="17" t="s">
        <v>21836</v>
      </c>
      <c r="H6306" s="17">
        <f t="shared" si="419"/>
        <v>56</v>
      </c>
      <c r="I6306" s="17">
        <f t="shared" si="420"/>
        <v>56</v>
      </c>
      <c r="J6306" s="17">
        <f t="shared" si="421"/>
        <v>0</v>
      </c>
      <c r="K6306" s="17"/>
      <c r="L6306" s="34" t="s">
        <v>12622</v>
      </c>
      <c r="M6306" s="17" t="s">
        <v>1860</v>
      </c>
      <c r="N6306" s="17">
        <v>5363900</v>
      </c>
      <c r="O6306" s="34"/>
      <c r="P6306" s="50" t="s">
        <v>24440</v>
      </c>
      <c r="Q6306" s="17">
        <v>20250101</v>
      </c>
      <c r="R6306" s="17"/>
    </row>
    <row r="6307" spans="1:18" ht="30" x14ac:dyDescent="0.25">
      <c r="A6307" s="17">
        <v>6301</v>
      </c>
      <c r="B6307" s="17" t="s">
        <v>12623</v>
      </c>
      <c r="C6307" s="34" t="s">
        <v>12624</v>
      </c>
      <c r="D6307" s="17" t="s">
        <v>12624</v>
      </c>
      <c r="E6307" s="17" t="b">
        <f t="shared" si="418"/>
        <v>1</v>
      </c>
      <c r="F6307" s="17" t="s">
        <v>21837</v>
      </c>
      <c r="G6307" s="17" t="s">
        <v>21837</v>
      </c>
      <c r="H6307" s="17">
        <f t="shared" si="419"/>
        <v>43</v>
      </c>
      <c r="I6307" s="17">
        <f t="shared" si="420"/>
        <v>43</v>
      </c>
      <c r="J6307" s="17">
        <f t="shared" si="421"/>
        <v>0</v>
      </c>
      <c r="K6307" s="17"/>
      <c r="L6307" s="34" t="s">
        <v>12624</v>
      </c>
      <c r="M6307" s="17" t="s">
        <v>1193</v>
      </c>
      <c r="N6307" s="17">
        <v>5363900</v>
      </c>
      <c r="O6307" s="34"/>
      <c r="P6307" s="50" t="s">
        <v>24440</v>
      </c>
      <c r="Q6307" s="17">
        <v>20250101</v>
      </c>
      <c r="R6307" s="17"/>
    </row>
    <row r="6308" spans="1:18" ht="30" x14ac:dyDescent="0.25">
      <c r="A6308" s="17">
        <v>6302</v>
      </c>
      <c r="B6308" s="17" t="s">
        <v>12625</v>
      </c>
      <c r="C6308" s="34" t="s">
        <v>12626</v>
      </c>
      <c r="D6308" s="17" t="s">
        <v>12626</v>
      </c>
      <c r="E6308" s="17" t="b">
        <f t="shared" si="418"/>
        <v>1</v>
      </c>
      <c r="F6308" s="17" t="s">
        <v>21838</v>
      </c>
      <c r="G6308" s="17" t="s">
        <v>21838</v>
      </c>
      <c r="H6308" s="17">
        <f t="shared" si="419"/>
        <v>45</v>
      </c>
      <c r="I6308" s="17">
        <f t="shared" si="420"/>
        <v>45</v>
      </c>
      <c r="J6308" s="17">
        <f t="shared" si="421"/>
        <v>0</v>
      </c>
      <c r="K6308" s="17"/>
      <c r="L6308" s="34" t="s">
        <v>12626</v>
      </c>
      <c r="M6308" s="17" t="s">
        <v>1860</v>
      </c>
      <c r="N6308" s="17">
        <v>5363900</v>
      </c>
      <c r="O6308" s="34"/>
      <c r="P6308" s="50" t="s">
        <v>24440</v>
      </c>
      <c r="Q6308" s="17">
        <v>20250101</v>
      </c>
      <c r="R6308" s="17"/>
    </row>
    <row r="6309" spans="1:18" ht="30" x14ac:dyDescent="0.25">
      <c r="A6309" s="17">
        <v>6303</v>
      </c>
      <c r="B6309" s="17" t="s">
        <v>12627</v>
      </c>
      <c r="C6309" s="34" t="s">
        <v>12628</v>
      </c>
      <c r="D6309" s="17" t="s">
        <v>12628</v>
      </c>
      <c r="E6309" s="17" t="b">
        <f t="shared" si="418"/>
        <v>1</v>
      </c>
      <c r="F6309" s="17" t="s">
        <v>21839</v>
      </c>
      <c r="G6309" s="17" t="s">
        <v>21839</v>
      </c>
      <c r="H6309" s="17">
        <f t="shared" si="419"/>
        <v>45</v>
      </c>
      <c r="I6309" s="17">
        <f t="shared" si="420"/>
        <v>45</v>
      </c>
      <c r="J6309" s="17">
        <f t="shared" si="421"/>
        <v>0</v>
      </c>
      <c r="K6309" s="17"/>
      <c r="L6309" s="34" t="s">
        <v>12628</v>
      </c>
      <c r="M6309" s="17" t="s">
        <v>1860</v>
      </c>
      <c r="N6309" s="17">
        <v>5363900</v>
      </c>
      <c r="O6309" s="34"/>
      <c r="P6309" s="50" t="s">
        <v>24440</v>
      </c>
      <c r="Q6309" s="17">
        <v>20250101</v>
      </c>
      <c r="R6309" s="17"/>
    </row>
    <row r="6310" spans="1:18" ht="30" x14ac:dyDescent="0.25">
      <c r="A6310" s="17">
        <v>6304</v>
      </c>
      <c r="B6310" s="17" t="s">
        <v>12629</v>
      </c>
      <c r="C6310" s="34" t="s">
        <v>12630</v>
      </c>
      <c r="D6310" s="17" t="s">
        <v>12630</v>
      </c>
      <c r="E6310" s="17" t="b">
        <f t="shared" si="418"/>
        <v>1</v>
      </c>
      <c r="F6310" s="17" t="s">
        <v>21840</v>
      </c>
      <c r="G6310" s="17" t="s">
        <v>21840</v>
      </c>
      <c r="H6310" s="17">
        <f t="shared" si="419"/>
        <v>53</v>
      </c>
      <c r="I6310" s="17">
        <f t="shared" si="420"/>
        <v>53</v>
      </c>
      <c r="J6310" s="17">
        <f t="shared" si="421"/>
        <v>0</v>
      </c>
      <c r="K6310" s="17"/>
      <c r="L6310" s="34" t="s">
        <v>12630</v>
      </c>
      <c r="M6310" s="17" t="s">
        <v>1193</v>
      </c>
      <c r="N6310" s="17">
        <v>5363900</v>
      </c>
      <c r="O6310" s="34"/>
      <c r="P6310" s="50" t="s">
        <v>24440</v>
      </c>
      <c r="Q6310" s="17">
        <v>20250101</v>
      </c>
      <c r="R6310" s="17"/>
    </row>
    <row r="6311" spans="1:18" ht="30" x14ac:dyDescent="0.25">
      <c r="A6311" s="17">
        <v>6305</v>
      </c>
      <c r="B6311" s="17" t="s">
        <v>12631</v>
      </c>
      <c r="C6311" s="34" t="s">
        <v>12632</v>
      </c>
      <c r="D6311" s="17" t="s">
        <v>12632</v>
      </c>
      <c r="E6311" s="17" t="b">
        <f t="shared" si="418"/>
        <v>1</v>
      </c>
      <c r="F6311" s="17" t="s">
        <v>21841</v>
      </c>
      <c r="G6311" s="17" t="s">
        <v>21841</v>
      </c>
      <c r="H6311" s="17">
        <f t="shared" si="419"/>
        <v>40</v>
      </c>
      <c r="I6311" s="17">
        <f t="shared" si="420"/>
        <v>40</v>
      </c>
      <c r="J6311" s="17">
        <f t="shared" si="421"/>
        <v>0</v>
      </c>
      <c r="K6311" s="17"/>
      <c r="L6311" s="34" t="s">
        <v>12632</v>
      </c>
      <c r="M6311" s="17" t="s">
        <v>1177</v>
      </c>
      <c r="N6311" s="17">
        <v>5363900</v>
      </c>
      <c r="O6311" s="34"/>
      <c r="P6311" s="50" t="s">
        <v>24440</v>
      </c>
      <c r="Q6311" s="17">
        <v>20250101</v>
      </c>
      <c r="R6311" s="17"/>
    </row>
    <row r="6312" spans="1:18" x14ac:dyDescent="0.25">
      <c r="A6312" s="17">
        <v>6306</v>
      </c>
      <c r="B6312" s="17" t="s">
        <v>12633</v>
      </c>
      <c r="C6312" s="34" t="s">
        <v>12634</v>
      </c>
      <c r="D6312" s="17" t="s">
        <v>12634</v>
      </c>
      <c r="E6312" s="17" t="b">
        <f t="shared" si="418"/>
        <v>1</v>
      </c>
      <c r="F6312" s="17" t="s">
        <v>21842</v>
      </c>
      <c r="G6312" s="17" t="s">
        <v>21842</v>
      </c>
      <c r="H6312" s="17">
        <f t="shared" si="419"/>
        <v>33</v>
      </c>
      <c r="I6312" s="17">
        <f t="shared" si="420"/>
        <v>33</v>
      </c>
      <c r="J6312" s="17">
        <f t="shared" si="421"/>
        <v>0</v>
      </c>
      <c r="K6312" s="17"/>
      <c r="L6312" s="34" t="s">
        <v>12634</v>
      </c>
      <c r="M6312" s="17" t="s">
        <v>1193</v>
      </c>
      <c r="N6312" s="17">
        <v>5363900</v>
      </c>
      <c r="O6312" s="34"/>
      <c r="P6312" s="50" t="s">
        <v>24440</v>
      </c>
      <c r="Q6312" s="17">
        <v>20250101</v>
      </c>
      <c r="R6312" s="17"/>
    </row>
    <row r="6313" spans="1:18" ht="30" x14ac:dyDescent="0.25">
      <c r="A6313" s="17">
        <v>6307</v>
      </c>
      <c r="B6313" s="17" t="s">
        <v>12635</v>
      </c>
      <c r="C6313" s="34" t="s">
        <v>12636</v>
      </c>
      <c r="D6313" s="17" t="s">
        <v>12636</v>
      </c>
      <c r="E6313" s="17" t="b">
        <f t="shared" si="418"/>
        <v>1</v>
      </c>
      <c r="F6313" s="17" t="s">
        <v>21843</v>
      </c>
      <c r="G6313" s="17" t="s">
        <v>21843</v>
      </c>
      <c r="H6313" s="17">
        <f t="shared" si="419"/>
        <v>39</v>
      </c>
      <c r="I6313" s="17">
        <f t="shared" si="420"/>
        <v>39</v>
      </c>
      <c r="J6313" s="17">
        <f t="shared" si="421"/>
        <v>0</v>
      </c>
      <c r="K6313" s="17"/>
      <c r="L6313" s="34" t="s">
        <v>12636</v>
      </c>
      <c r="M6313" s="17" t="s">
        <v>1860</v>
      </c>
      <c r="N6313" s="17">
        <v>4034300</v>
      </c>
      <c r="O6313" s="34"/>
      <c r="P6313" s="50" t="s">
        <v>24440</v>
      </c>
      <c r="Q6313" s="17">
        <v>20250101</v>
      </c>
      <c r="R6313" s="17"/>
    </row>
    <row r="6314" spans="1:18" x14ac:dyDescent="0.25">
      <c r="A6314" s="17">
        <v>6308</v>
      </c>
      <c r="B6314" s="17" t="s">
        <v>12637</v>
      </c>
      <c r="C6314" s="34" t="s">
        <v>12638</v>
      </c>
      <c r="D6314" s="17" t="s">
        <v>12638</v>
      </c>
      <c r="E6314" s="17" t="b">
        <f t="shared" si="418"/>
        <v>1</v>
      </c>
      <c r="F6314" s="17" t="s">
        <v>21844</v>
      </c>
      <c r="G6314" s="17" t="s">
        <v>21844</v>
      </c>
      <c r="H6314" s="17">
        <f t="shared" si="419"/>
        <v>33</v>
      </c>
      <c r="I6314" s="17">
        <f t="shared" si="420"/>
        <v>33</v>
      </c>
      <c r="J6314" s="17">
        <f t="shared" si="421"/>
        <v>0</v>
      </c>
      <c r="K6314" s="17"/>
      <c r="L6314" s="34" t="s">
        <v>12638</v>
      </c>
      <c r="M6314" s="17" t="s">
        <v>1193</v>
      </c>
      <c r="N6314" s="17">
        <v>4034300</v>
      </c>
      <c r="O6314" s="34"/>
      <c r="P6314" s="50" t="s">
        <v>24440</v>
      </c>
      <c r="Q6314" s="17">
        <v>20250101</v>
      </c>
      <c r="R6314" s="17"/>
    </row>
    <row r="6315" spans="1:18" x14ac:dyDescent="0.25">
      <c r="A6315" s="17">
        <v>6309</v>
      </c>
      <c r="B6315" s="17" t="s">
        <v>12639</v>
      </c>
      <c r="C6315" s="34" t="s">
        <v>12640</v>
      </c>
      <c r="D6315" s="17" t="s">
        <v>12640</v>
      </c>
      <c r="E6315" s="17" t="b">
        <f t="shared" si="418"/>
        <v>1</v>
      </c>
      <c r="F6315" s="17" t="s">
        <v>21845</v>
      </c>
      <c r="G6315" s="17" t="s">
        <v>21845</v>
      </c>
      <c r="H6315" s="17">
        <f t="shared" si="419"/>
        <v>35</v>
      </c>
      <c r="I6315" s="17">
        <f t="shared" si="420"/>
        <v>35</v>
      </c>
      <c r="J6315" s="17">
        <f t="shared" si="421"/>
        <v>0</v>
      </c>
      <c r="K6315" s="17"/>
      <c r="L6315" s="34" t="s">
        <v>12640</v>
      </c>
      <c r="M6315" s="17" t="s">
        <v>1193</v>
      </c>
      <c r="N6315" s="17">
        <v>4034300</v>
      </c>
      <c r="O6315" s="34"/>
      <c r="P6315" s="50" t="s">
        <v>24440</v>
      </c>
      <c r="Q6315" s="17">
        <v>20250101</v>
      </c>
      <c r="R6315" s="17"/>
    </row>
    <row r="6316" spans="1:18" x14ac:dyDescent="0.25">
      <c r="A6316" s="17">
        <v>6310</v>
      </c>
      <c r="B6316" s="17" t="s">
        <v>12641</v>
      </c>
      <c r="C6316" s="34" t="s">
        <v>12642</v>
      </c>
      <c r="D6316" s="17" t="s">
        <v>12642</v>
      </c>
      <c r="E6316" s="17" t="b">
        <f t="shared" si="418"/>
        <v>1</v>
      </c>
      <c r="F6316" s="17" t="s">
        <v>21846</v>
      </c>
      <c r="G6316" s="17" t="s">
        <v>21846</v>
      </c>
      <c r="H6316" s="17">
        <f t="shared" si="419"/>
        <v>32</v>
      </c>
      <c r="I6316" s="17">
        <f t="shared" si="420"/>
        <v>32</v>
      </c>
      <c r="J6316" s="17">
        <f t="shared" si="421"/>
        <v>0</v>
      </c>
      <c r="K6316" s="17"/>
      <c r="L6316" s="34" t="s">
        <v>12642</v>
      </c>
      <c r="M6316" s="17" t="s">
        <v>1193</v>
      </c>
      <c r="N6316" s="17">
        <v>4034300</v>
      </c>
      <c r="O6316" s="34"/>
      <c r="P6316" s="50" t="s">
        <v>24440</v>
      </c>
      <c r="Q6316" s="17">
        <v>20250101</v>
      </c>
      <c r="R6316" s="17"/>
    </row>
    <row r="6317" spans="1:18" ht="30" x14ac:dyDescent="0.25">
      <c r="A6317" s="17">
        <v>6311</v>
      </c>
      <c r="B6317" s="17" t="s">
        <v>12643</v>
      </c>
      <c r="C6317" s="34" t="s">
        <v>12644</v>
      </c>
      <c r="D6317" s="17" t="s">
        <v>12644</v>
      </c>
      <c r="E6317" s="17" t="b">
        <f t="shared" si="418"/>
        <v>1</v>
      </c>
      <c r="F6317" s="17" t="s">
        <v>21847</v>
      </c>
      <c r="G6317" s="17" t="s">
        <v>21847</v>
      </c>
      <c r="H6317" s="17">
        <f t="shared" si="419"/>
        <v>39</v>
      </c>
      <c r="I6317" s="17">
        <f t="shared" si="420"/>
        <v>39</v>
      </c>
      <c r="J6317" s="17">
        <f t="shared" si="421"/>
        <v>0</v>
      </c>
      <c r="K6317" s="17"/>
      <c r="L6317" s="34" t="s">
        <v>12644</v>
      </c>
      <c r="M6317" s="17" t="s">
        <v>1193</v>
      </c>
      <c r="N6317" s="17">
        <v>4034300</v>
      </c>
      <c r="O6317" s="34"/>
      <c r="P6317" s="50" t="s">
        <v>24440</v>
      </c>
      <c r="Q6317" s="17">
        <v>20250101</v>
      </c>
      <c r="R6317" s="17"/>
    </row>
    <row r="6318" spans="1:18" ht="30" x14ac:dyDescent="0.25">
      <c r="A6318" s="17">
        <v>6312</v>
      </c>
      <c r="B6318" s="17" t="s">
        <v>12645</v>
      </c>
      <c r="C6318" s="34" t="s">
        <v>12646</v>
      </c>
      <c r="D6318" s="17" t="s">
        <v>12646</v>
      </c>
      <c r="E6318" s="17" t="b">
        <f t="shared" si="418"/>
        <v>1</v>
      </c>
      <c r="F6318" s="17" t="s">
        <v>21848</v>
      </c>
      <c r="G6318" s="17" t="s">
        <v>21848</v>
      </c>
      <c r="H6318" s="17">
        <f t="shared" si="419"/>
        <v>40</v>
      </c>
      <c r="I6318" s="17">
        <f t="shared" si="420"/>
        <v>40</v>
      </c>
      <c r="J6318" s="17">
        <f t="shared" si="421"/>
        <v>0</v>
      </c>
      <c r="K6318" s="17"/>
      <c r="L6318" s="34" t="s">
        <v>12646</v>
      </c>
      <c r="M6318" s="17" t="s">
        <v>1193</v>
      </c>
      <c r="N6318" s="17">
        <v>4034300</v>
      </c>
      <c r="O6318" s="34"/>
      <c r="P6318" s="50" t="s">
        <v>24440</v>
      </c>
      <c r="Q6318" s="17">
        <v>20250101</v>
      </c>
      <c r="R6318" s="17"/>
    </row>
    <row r="6319" spans="1:18" ht="30" x14ac:dyDescent="0.25">
      <c r="A6319" s="17">
        <v>6313</v>
      </c>
      <c r="B6319" s="17" t="s">
        <v>12647</v>
      </c>
      <c r="C6319" s="34" t="s">
        <v>12648</v>
      </c>
      <c r="D6319" s="17" t="s">
        <v>12648</v>
      </c>
      <c r="E6319" s="17" t="b">
        <f t="shared" si="418"/>
        <v>1</v>
      </c>
      <c r="F6319" s="17" t="s">
        <v>21849</v>
      </c>
      <c r="G6319" s="17" t="s">
        <v>21849</v>
      </c>
      <c r="H6319" s="17">
        <f t="shared" si="419"/>
        <v>49</v>
      </c>
      <c r="I6319" s="17">
        <f t="shared" si="420"/>
        <v>49</v>
      </c>
      <c r="J6319" s="17">
        <f t="shared" si="421"/>
        <v>0</v>
      </c>
      <c r="K6319" s="17"/>
      <c r="L6319" s="34" t="s">
        <v>12648</v>
      </c>
      <c r="M6319" s="17" t="s">
        <v>1193</v>
      </c>
      <c r="N6319" s="17">
        <v>4034300</v>
      </c>
      <c r="O6319" s="34"/>
      <c r="P6319" s="50" t="s">
        <v>24440</v>
      </c>
      <c r="Q6319" s="17">
        <v>20250101</v>
      </c>
      <c r="R6319" s="17"/>
    </row>
    <row r="6320" spans="1:18" ht="30" x14ac:dyDescent="0.25">
      <c r="A6320" s="17">
        <v>6314</v>
      </c>
      <c r="B6320" s="17" t="s">
        <v>12649</v>
      </c>
      <c r="C6320" s="34" t="s">
        <v>12650</v>
      </c>
      <c r="D6320" s="17" t="s">
        <v>12650</v>
      </c>
      <c r="E6320" s="17" t="b">
        <f t="shared" si="418"/>
        <v>1</v>
      </c>
      <c r="F6320" s="17" t="s">
        <v>21850</v>
      </c>
      <c r="G6320" s="17" t="s">
        <v>21850</v>
      </c>
      <c r="H6320" s="17">
        <f t="shared" si="419"/>
        <v>43</v>
      </c>
      <c r="I6320" s="17">
        <f t="shared" si="420"/>
        <v>43</v>
      </c>
      <c r="J6320" s="17">
        <f t="shared" si="421"/>
        <v>0</v>
      </c>
      <c r="K6320" s="17"/>
      <c r="L6320" s="34" t="s">
        <v>12650</v>
      </c>
      <c r="M6320" s="17" t="s">
        <v>1193</v>
      </c>
      <c r="N6320" s="17">
        <v>4034300</v>
      </c>
      <c r="O6320" s="34"/>
      <c r="P6320" s="50" t="s">
        <v>24440</v>
      </c>
      <c r="Q6320" s="17">
        <v>20250101</v>
      </c>
      <c r="R6320" s="17"/>
    </row>
    <row r="6321" spans="1:18" ht="30" x14ac:dyDescent="0.25">
      <c r="A6321" s="17">
        <v>6315</v>
      </c>
      <c r="B6321" s="17" t="s">
        <v>12651</v>
      </c>
      <c r="C6321" s="34" t="s">
        <v>12652</v>
      </c>
      <c r="D6321" s="17" t="s">
        <v>12652</v>
      </c>
      <c r="E6321" s="17" t="b">
        <f t="shared" si="418"/>
        <v>1</v>
      </c>
      <c r="F6321" s="17" t="s">
        <v>21851</v>
      </c>
      <c r="G6321" s="17" t="s">
        <v>21851</v>
      </c>
      <c r="H6321" s="17">
        <f t="shared" si="419"/>
        <v>55</v>
      </c>
      <c r="I6321" s="17">
        <f t="shared" si="420"/>
        <v>55</v>
      </c>
      <c r="J6321" s="17">
        <f t="shared" si="421"/>
        <v>0</v>
      </c>
      <c r="K6321" s="17"/>
      <c r="L6321" s="34" t="s">
        <v>12652</v>
      </c>
      <c r="M6321" s="17" t="s">
        <v>1193</v>
      </c>
      <c r="N6321" s="17">
        <v>4331400</v>
      </c>
      <c r="O6321" s="34" t="s">
        <v>12653</v>
      </c>
      <c r="P6321" s="50" t="s">
        <v>24440</v>
      </c>
      <c r="Q6321" s="17">
        <v>20250101</v>
      </c>
      <c r="R6321" s="17"/>
    </row>
    <row r="6322" spans="1:18" x14ac:dyDescent="0.25">
      <c r="A6322" s="17">
        <v>6316</v>
      </c>
      <c r="B6322" s="17" t="s">
        <v>12654</v>
      </c>
      <c r="C6322" s="34" t="s">
        <v>12655</v>
      </c>
      <c r="D6322" s="17" t="s">
        <v>12655</v>
      </c>
      <c r="E6322" s="17" t="b">
        <f t="shared" si="418"/>
        <v>1</v>
      </c>
      <c r="F6322" s="17" t="s">
        <v>21852</v>
      </c>
      <c r="G6322" s="17" t="s">
        <v>21852</v>
      </c>
      <c r="H6322" s="17">
        <f t="shared" si="419"/>
        <v>34</v>
      </c>
      <c r="I6322" s="17">
        <f t="shared" si="420"/>
        <v>34</v>
      </c>
      <c r="J6322" s="17">
        <f t="shared" si="421"/>
        <v>0</v>
      </c>
      <c r="K6322" s="17"/>
      <c r="L6322" s="34" t="s">
        <v>12655</v>
      </c>
      <c r="M6322" s="17" t="s">
        <v>1860</v>
      </c>
      <c r="N6322" s="17">
        <v>3005900</v>
      </c>
      <c r="O6322" s="34"/>
      <c r="P6322" s="50" t="s">
        <v>24440</v>
      </c>
      <c r="Q6322" s="17">
        <v>20250101</v>
      </c>
      <c r="R6322" s="17"/>
    </row>
    <row r="6323" spans="1:18" ht="45" x14ac:dyDescent="0.25">
      <c r="A6323" s="17">
        <v>6317</v>
      </c>
      <c r="B6323" s="17" t="s">
        <v>12656</v>
      </c>
      <c r="C6323" s="34" t="s">
        <v>12657</v>
      </c>
      <c r="D6323" s="17" t="s">
        <v>12657</v>
      </c>
      <c r="E6323" s="17" t="b">
        <f t="shared" si="418"/>
        <v>1</v>
      </c>
      <c r="F6323" s="17" t="s">
        <v>21853</v>
      </c>
      <c r="G6323" s="17" t="s">
        <v>21853</v>
      </c>
      <c r="H6323" s="17">
        <f t="shared" si="419"/>
        <v>70</v>
      </c>
      <c r="I6323" s="17">
        <f t="shared" si="420"/>
        <v>70</v>
      </c>
      <c r="J6323" s="17">
        <f t="shared" si="421"/>
        <v>0</v>
      </c>
      <c r="K6323" s="17"/>
      <c r="L6323" s="34" t="s">
        <v>12657</v>
      </c>
      <c r="M6323" s="17" t="s">
        <v>1177</v>
      </c>
      <c r="N6323" s="17">
        <v>20024700</v>
      </c>
      <c r="O6323" s="34"/>
      <c r="P6323" s="50" t="s">
        <v>24440</v>
      </c>
      <c r="Q6323" s="17">
        <v>20250101</v>
      </c>
      <c r="R6323" s="17"/>
    </row>
    <row r="6324" spans="1:18" ht="30" x14ac:dyDescent="0.25">
      <c r="A6324" s="17">
        <v>6318</v>
      </c>
      <c r="B6324" s="17" t="s">
        <v>12658</v>
      </c>
      <c r="C6324" s="34" t="s">
        <v>12659</v>
      </c>
      <c r="D6324" s="17" t="s">
        <v>12659</v>
      </c>
      <c r="E6324" s="17" t="b">
        <f t="shared" si="418"/>
        <v>1</v>
      </c>
      <c r="F6324" s="17" t="s">
        <v>21854</v>
      </c>
      <c r="G6324" s="17" t="s">
        <v>21854</v>
      </c>
      <c r="H6324" s="17">
        <f t="shared" si="419"/>
        <v>58</v>
      </c>
      <c r="I6324" s="17">
        <f t="shared" si="420"/>
        <v>58</v>
      </c>
      <c r="J6324" s="17">
        <f t="shared" si="421"/>
        <v>0</v>
      </c>
      <c r="K6324" s="17"/>
      <c r="L6324" s="34" t="s">
        <v>12659</v>
      </c>
      <c r="M6324" s="17" t="s">
        <v>1177</v>
      </c>
      <c r="N6324" s="17">
        <v>20024700</v>
      </c>
      <c r="O6324" s="34"/>
      <c r="P6324" s="50" t="s">
        <v>24440</v>
      </c>
      <c r="Q6324" s="17">
        <v>20250101</v>
      </c>
      <c r="R6324" s="17"/>
    </row>
    <row r="6325" spans="1:18" ht="30" x14ac:dyDescent="0.25">
      <c r="A6325" s="17">
        <v>6319</v>
      </c>
      <c r="B6325" s="17" t="s">
        <v>12660</v>
      </c>
      <c r="C6325" s="34" t="s">
        <v>12661</v>
      </c>
      <c r="D6325" s="17" t="s">
        <v>12661</v>
      </c>
      <c r="E6325" s="17" t="b">
        <f t="shared" si="418"/>
        <v>1</v>
      </c>
      <c r="F6325" s="17" t="s">
        <v>21855</v>
      </c>
      <c r="G6325" s="17" t="s">
        <v>21855</v>
      </c>
      <c r="H6325" s="17">
        <f t="shared" si="419"/>
        <v>56</v>
      </c>
      <c r="I6325" s="17">
        <f t="shared" si="420"/>
        <v>56</v>
      </c>
      <c r="J6325" s="17">
        <f t="shared" si="421"/>
        <v>0</v>
      </c>
      <c r="K6325" s="17"/>
      <c r="L6325" s="34" t="s">
        <v>12661</v>
      </c>
      <c r="M6325" s="17" t="s">
        <v>1177</v>
      </c>
      <c r="N6325" s="17">
        <v>20024700</v>
      </c>
      <c r="O6325" s="34"/>
      <c r="P6325" s="50" t="s">
        <v>24440</v>
      </c>
      <c r="Q6325" s="17">
        <v>20250101</v>
      </c>
      <c r="R6325" s="17"/>
    </row>
    <row r="6326" spans="1:18" ht="30" x14ac:dyDescent="0.25">
      <c r="A6326" s="17">
        <v>6320</v>
      </c>
      <c r="B6326" s="17" t="s">
        <v>12662</v>
      </c>
      <c r="C6326" s="34" t="s">
        <v>12663</v>
      </c>
      <c r="D6326" s="17" t="s">
        <v>12663</v>
      </c>
      <c r="E6326" s="17" t="b">
        <f t="shared" si="418"/>
        <v>1</v>
      </c>
      <c r="F6326" s="17" t="s">
        <v>21856</v>
      </c>
      <c r="G6326" s="17" t="s">
        <v>21856</v>
      </c>
      <c r="H6326" s="17">
        <f t="shared" si="419"/>
        <v>38</v>
      </c>
      <c r="I6326" s="17">
        <f t="shared" si="420"/>
        <v>38</v>
      </c>
      <c r="J6326" s="17">
        <f t="shared" si="421"/>
        <v>0</v>
      </c>
      <c r="K6326" s="17"/>
      <c r="L6326" s="34" t="s">
        <v>12663</v>
      </c>
      <c r="M6326" s="17" t="s">
        <v>1177</v>
      </c>
      <c r="N6326" s="17">
        <v>20024700</v>
      </c>
      <c r="O6326" s="34"/>
      <c r="P6326" s="50" t="s">
        <v>24440</v>
      </c>
      <c r="Q6326" s="17">
        <v>20250101</v>
      </c>
      <c r="R6326" s="17"/>
    </row>
    <row r="6327" spans="1:18" ht="30" x14ac:dyDescent="0.25">
      <c r="A6327" s="17">
        <v>6321</v>
      </c>
      <c r="B6327" s="17" t="s">
        <v>12664</v>
      </c>
      <c r="C6327" s="34" t="s">
        <v>12665</v>
      </c>
      <c r="D6327" s="17" t="s">
        <v>12665</v>
      </c>
      <c r="E6327" s="17" t="b">
        <f t="shared" si="418"/>
        <v>1</v>
      </c>
      <c r="F6327" s="17" t="s">
        <v>21857</v>
      </c>
      <c r="G6327" s="17" t="s">
        <v>21857</v>
      </c>
      <c r="H6327" s="17">
        <f t="shared" si="419"/>
        <v>37</v>
      </c>
      <c r="I6327" s="17">
        <f t="shared" si="420"/>
        <v>37</v>
      </c>
      <c r="J6327" s="17">
        <f t="shared" si="421"/>
        <v>0</v>
      </c>
      <c r="K6327" s="17"/>
      <c r="L6327" s="34" t="s">
        <v>12665</v>
      </c>
      <c r="M6327" s="17" t="s">
        <v>1193</v>
      </c>
      <c r="N6327" s="17">
        <v>4938500</v>
      </c>
      <c r="O6327" s="34"/>
      <c r="P6327" s="50" t="s">
        <v>24440</v>
      </c>
      <c r="Q6327" s="17">
        <v>20250101</v>
      </c>
      <c r="R6327" s="17"/>
    </row>
    <row r="6328" spans="1:18" ht="45" x14ac:dyDescent="0.25">
      <c r="A6328" s="17">
        <v>6322</v>
      </c>
      <c r="B6328" s="17" t="s">
        <v>12666</v>
      </c>
      <c r="C6328" s="34" t="s">
        <v>12667</v>
      </c>
      <c r="D6328" s="17" t="s">
        <v>16570</v>
      </c>
      <c r="E6328" s="17" t="b">
        <f t="shared" si="418"/>
        <v>0</v>
      </c>
      <c r="F6328" s="17" t="s">
        <v>21858</v>
      </c>
      <c r="G6328" s="17" t="s">
        <v>23696</v>
      </c>
      <c r="H6328" s="17">
        <f t="shared" si="419"/>
        <v>75</v>
      </c>
      <c r="I6328" s="17">
        <f t="shared" si="420"/>
        <v>75</v>
      </c>
      <c r="J6328" s="17">
        <f t="shared" si="421"/>
        <v>0</v>
      </c>
      <c r="K6328" s="17"/>
      <c r="L6328" s="34" t="s">
        <v>12667</v>
      </c>
      <c r="M6328" s="17" t="s">
        <v>1193</v>
      </c>
      <c r="N6328" s="17">
        <v>4938500</v>
      </c>
      <c r="O6328" s="34"/>
      <c r="P6328" s="50" t="s">
        <v>24440</v>
      </c>
      <c r="Q6328" s="17">
        <v>20250101</v>
      </c>
      <c r="R6328" s="17"/>
    </row>
    <row r="6329" spans="1:18" ht="45" x14ac:dyDescent="0.25">
      <c r="A6329" s="17">
        <v>6323</v>
      </c>
      <c r="B6329" s="17" t="s">
        <v>12668</v>
      </c>
      <c r="C6329" s="34" t="s">
        <v>12669</v>
      </c>
      <c r="D6329" s="17" t="s">
        <v>12669</v>
      </c>
      <c r="E6329" s="17" t="b">
        <f t="shared" si="418"/>
        <v>1</v>
      </c>
      <c r="F6329" s="17" t="s">
        <v>21859</v>
      </c>
      <c r="G6329" s="17" t="s">
        <v>21859</v>
      </c>
      <c r="H6329" s="17">
        <f t="shared" si="419"/>
        <v>78</v>
      </c>
      <c r="I6329" s="17">
        <f t="shared" si="420"/>
        <v>78</v>
      </c>
      <c r="J6329" s="17">
        <f t="shared" si="421"/>
        <v>0</v>
      </c>
      <c r="K6329" s="17"/>
      <c r="L6329" s="34" t="s">
        <v>12669</v>
      </c>
      <c r="M6329" s="17" t="s">
        <v>1193</v>
      </c>
      <c r="N6329" s="17">
        <v>4938500</v>
      </c>
      <c r="O6329" s="34"/>
      <c r="P6329" s="50" t="s">
        <v>24440</v>
      </c>
      <c r="Q6329" s="17">
        <v>20250101</v>
      </c>
      <c r="R6329" s="17"/>
    </row>
    <row r="6330" spans="1:18" ht="45" x14ac:dyDescent="0.25">
      <c r="A6330" s="17">
        <v>6324</v>
      </c>
      <c r="B6330" s="17" t="s">
        <v>12670</v>
      </c>
      <c r="C6330" s="34" t="s">
        <v>12671</v>
      </c>
      <c r="D6330" s="17" t="s">
        <v>16571</v>
      </c>
      <c r="E6330" s="17" t="b">
        <f t="shared" si="418"/>
        <v>0</v>
      </c>
      <c r="F6330" s="17" t="s">
        <v>21860</v>
      </c>
      <c r="G6330" s="17" t="s">
        <v>23697</v>
      </c>
      <c r="H6330" s="17">
        <f t="shared" si="419"/>
        <v>78</v>
      </c>
      <c r="I6330" s="17">
        <f t="shared" si="420"/>
        <v>78</v>
      </c>
      <c r="J6330" s="17">
        <f t="shared" si="421"/>
        <v>0</v>
      </c>
      <c r="K6330" s="17"/>
      <c r="L6330" s="34" t="s">
        <v>12671</v>
      </c>
      <c r="M6330" s="17" t="s">
        <v>1193</v>
      </c>
      <c r="N6330" s="17">
        <v>4938500</v>
      </c>
      <c r="O6330" s="34"/>
      <c r="P6330" s="50" t="s">
        <v>24440</v>
      </c>
      <c r="Q6330" s="17">
        <v>20250101</v>
      </c>
      <c r="R6330" s="17"/>
    </row>
    <row r="6331" spans="1:18" ht="45" x14ac:dyDescent="0.25">
      <c r="A6331" s="17">
        <v>6325</v>
      </c>
      <c r="B6331" s="17" t="s">
        <v>12672</v>
      </c>
      <c r="C6331" s="34" t="s">
        <v>12673</v>
      </c>
      <c r="D6331" s="17" t="s">
        <v>12673</v>
      </c>
      <c r="E6331" s="17" t="b">
        <f t="shared" si="418"/>
        <v>1</v>
      </c>
      <c r="F6331" s="17" t="s">
        <v>21861</v>
      </c>
      <c r="G6331" s="17" t="s">
        <v>21861</v>
      </c>
      <c r="H6331" s="17">
        <f t="shared" si="419"/>
        <v>81</v>
      </c>
      <c r="I6331" s="17">
        <f t="shared" si="420"/>
        <v>81</v>
      </c>
      <c r="J6331" s="17">
        <f t="shared" si="421"/>
        <v>0</v>
      </c>
      <c r="K6331" s="17"/>
      <c r="L6331" s="34" t="s">
        <v>12673</v>
      </c>
      <c r="M6331" s="17" t="s">
        <v>1193</v>
      </c>
      <c r="N6331" s="17">
        <v>4938500</v>
      </c>
      <c r="O6331" s="34"/>
      <c r="P6331" s="50" t="s">
        <v>24440</v>
      </c>
      <c r="Q6331" s="17">
        <v>20250101</v>
      </c>
      <c r="R6331" s="17"/>
    </row>
    <row r="6332" spans="1:18" x14ac:dyDescent="0.25">
      <c r="A6332" s="17">
        <v>6326</v>
      </c>
      <c r="B6332" s="17" t="s">
        <v>12674</v>
      </c>
      <c r="C6332" s="34" t="s">
        <v>12675</v>
      </c>
      <c r="D6332" s="17" t="s">
        <v>12675</v>
      </c>
      <c r="E6332" s="17" t="b">
        <f t="shared" si="418"/>
        <v>1</v>
      </c>
      <c r="F6332" s="17" t="s">
        <v>21862</v>
      </c>
      <c r="G6332" s="17" t="s">
        <v>21862</v>
      </c>
      <c r="H6332" s="17">
        <f t="shared" si="419"/>
        <v>33</v>
      </c>
      <c r="I6332" s="17">
        <f t="shared" si="420"/>
        <v>33</v>
      </c>
      <c r="J6332" s="17">
        <f t="shared" si="421"/>
        <v>0</v>
      </c>
      <c r="K6332" s="17"/>
      <c r="L6332" s="34" t="s">
        <v>12675</v>
      </c>
      <c r="M6332" s="17" t="s">
        <v>1860</v>
      </c>
      <c r="N6332" s="17">
        <v>2872600</v>
      </c>
      <c r="O6332" s="34"/>
      <c r="P6332" s="50" t="s">
        <v>24440</v>
      </c>
      <c r="Q6332" s="17">
        <v>20250101</v>
      </c>
      <c r="R6332" s="17"/>
    </row>
    <row r="6333" spans="1:18" ht="30" x14ac:dyDescent="0.25">
      <c r="A6333" s="17">
        <v>6327</v>
      </c>
      <c r="B6333" s="17" t="s">
        <v>12676</v>
      </c>
      <c r="C6333" s="34" t="s">
        <v>12677</v>
      </c>
      <c r="D6333" s="17" t="s">
        <v>12677</v>
      </c>
      <c r="E6333" s="17" t="b">
        <f t="shared" si="418"/>
        <v>1</v>
      </c>
      <c r="F6333" s="17" t="s">
        <v>21863</v>
      </c>
      <c r="G6333" s="17" t="s">
        <v>21863</v>
      </c>
      <c r="H6333" s="17">
        <f t="shared" si="419"/>
        <v>37</v>
      </c>
      <c r="I6333" s="17">
        <f t="shared" si="420"/>
        <v>37</v>
      </c>
      <c r="J6333" s="17">
        <f t="shared" si="421"/>
        <v>0</v>
      </c>
      <c r="K6333" s="17"/>
      <c r="L6333" s="34" t="s">
        <v>12677</v>
      </c>
      <c r="M6333" s="17" t="s">
        <v>2174</v>
      </c>
      <c r="N6333" s="17">
        <v>2872600</v>
      </c>
      <c r="O6333" s="34"/>
      <c r="P6333" s="50" t="s">
        <v>24440</v>
      </c>
      <c r="Q6333" s="17">
        <v>20250101</v>
      </c>
      <c r="R6333" s="17"/>
    </row>
    <row r="6334" spans="1:18" ht="30" x14ac:dyDescent="0.25">
      <c r="A6334" s="17">
        <v>6328</v>
      </c>
      <c r="B6334" s="17" t="s">
        <v>12678</v>
      </c>
      <c r="C6334" s="34" t="s">
        <v>12679</v>
      </c>
      <c r="D6334" s="17" t="s">
        <v>12679</v>
      </c>
      <c r="E6334" s="17" t="b">
        <f t="shared" si="418"/>
        <v>1</v>
      </c>
      <c r="F6334" s="17" t="s">
        <v>21864</v>
      </c>
      <c r="G6334" s="17" t="s">
        <v>21864</v>
      </c>
      <c r="H6334" s="17">
        <f t="shared" si="419"/>
        <v>41</v>
      </c>
      <c r="I6334" s="17">
        <f t="shared" si="420"/>
        <v>41</v>
      </c>
      <c r="J6334" s="17">
        <f t="shared" si="421"/>
        <v>0</v>
      </c>
      <c r="K6334" s="17"/>
      <c r="L6334" s="34" t="s">
        <v>12679</v>
      </c>
      <c r="M6334" s="17" t="s">
        <v>2174</v>
      </c>
      <c r="N6334" s="17">
        <v>2872600</v>
      </c>
      <c r="O6334" s="34"/>
      <c r="P6334" s="50" t="s">
        <v>24440</v>
      </c>
      <c r="Q6334" s="17">
        <v>20250101</v>
      </c>
      <c r="R6334" s="17"/>
    </row>
    <row r="6335" spans="1:18" ht="30" x14ac:dyDescent="0.25">
      <c r="A6335" s="17">
        <v>6329</v>
      </c>
      <c r="B6335" s="17" t="s">
        <v>12680</v>
      </c>
      <c r="C6335" s="34" t="s">
        <v>12681</v>
      </c>
      <c r="D6335" s="17" t="s">
        <v>16572</v>
      </c>
      <c r="E6335" s="17" t="b">
        <f t="shared" si="418"/>
        <v>0</v>
      </c>
      <c r="F6335" s="17" t="s">
        <v>21865</v>
      </c>
      <c r="G6335" s="17" t="s">
        <v>23698</v>
      </c>
      <c r="H6335" s="17">
        <f t="shared" si="419"/>
        <v>36</v>
      </c>
      <c r="I6335" s="17">
        <f t="shared" si="420"/>
        <v>35</v>
      </c>
      <c r="J6335" s="17">
        <f t="shared" si="421"/>
        <v>1</v>
      </c>
      <c r="K6335" s="17" t="s">
        <v>23860</v>
      </c>
      <c r="L6335" s="34" t="s">
        <v>12681</v>
      </c>
      <c r="M6335" s="17" t="s">
        <v>10</v>
      </c>
      <c r="N6335" s="17">
        <v>1207500</v>
      </c>
      <c r="O6335" s="34"/>
      <c r="P6335" s="50" t="s">
        <v>24440</v>
      </c>
      <c r="Q6335" s="17">
        <v>20250101</v>
      </c>
      <c r="R6335" s="17"/>
    </row>
    <row r="6336" spans="1:18" ht="30" x14ac:dyDescent="0.25">
      <c r="A6336" s="17">
        <v>6330</v>
      </c>
      <c r="B6336" s="17" t="s">
        <v>12682</v>
      </c>
      <c r="C6336" s="34" t="s">
        <v>12683</v>
      </c>
      <c r="D6336" s="17" t="s">
        <v>12683</v>
      </c>
      <c r="E6336" s="17" t="b">
        <f t="shared" si="418"/>
        <v>1</v>
      </c>
      <c r="F6336" s="17" t="s">
        <v>21866</v>
      </c>
      <c r="G6336" s="17" t="s">
        <v>21866</v>
      </c>
      <c r="H6336" s="17">
        <f t="shared" si="419"/>
        <v>51</v>
      </c>
      <c r="I6336" s="17">
        <f t="shared" si="420"/>
        <v>51</v>
      </c>
      <c r="J6336" s="17">
        <f t="shared" si="421"/>
        <v>0</v>
      </c>
      <c r="K6336" s="17"/>
      <c r="L6336" s="34" t="s">
        <v>12684</v>
      </c>
      <c r="M6336" s="17" t="s">
        <v>22</v>
      </c>
      <c r="N6336" s="17">
        <v>130600</v>
      </c>
      <c r="O6336" s="34"/>
      <c r="P6336" s="50" t="s">
        <v>24440</v>
      </c>
      <c r="Q6336" s="17">
        <v>20250101</v>
      </c>
      <c r="R6336" s="17"/>
    </row>
    <row r="6337" spans="1:18" ht="30" x14ac:dyDescent="0.25">
      <c r="A6337" s="17">
        <v>6331</v>
      </c>
      <c r="B6337" s="17" t="s">
        <v>12685</v>
      </c>
      <c r="C6337" s="34" t="s">
        <v>12686</v>
      </c>
      <c r="D6337" s="17" t="s">
        <v>12686</v>
      </c>
      <c r="E6337" s="17" t="b">
        <f t="shared" si="418"/>
        <v>1</v>
      </c>
      <c r="F6337" s="17" t="s">
        <v>21867</v>
      </c>
      <c r="G6337" s="17" t="s">
        <v>21867</v>
      </c>
      <c r="H6337" s="17">
        <f t="shared" si="419"/>
        <v>48</v>
      </c>
      <c r="I6337" s="17">
        <f t="shared" si="420"/>
        <v>48</v>
      </c>
      <c r="J6337" s="17">
        <f t="shared" si="421"/>
        <v>0</v>
      </c>
      <c r="K6337" s="17"/>
      <c r="L6337" s="34" t="s">
        <v>12687</v>
      </c>
      <c r="M6337" s="17" t="s">
        <v>22</v>
      </c>
      <c r="N6337" s="17">
        <v>130600</v>
      </c>
      <c r="O6337" s="34"/>
      <c r="P6337" s="50" t="s">
        <v>24440</v>
      </c>
      <c r="Q6337" s="17">
        <v>20250101</v>
      </c>
      <c r="R6337" s="17"/>
    </row>
    <row r="6338" spans="1:18" ht="30" x14ac:dyDescent="0.25">
      <c r="A6338" s="17">
        <v>6332</v>
      </c>
      <c r="B6338" s="17" t="s">
        <v>12688</v>
      </c>
      <c r="C6338" s="34" t="s">
        <v>12683</v>
      </c>
      <c r="D6338" s="17" t="s">
        <v>12683</v>
      </c>
      <c r="E6338" s="17" t="b">
        <f t="shared" si="418"/>
        <v>1</v>
      </c>
      <c r="F6338" s="17" t="s">
        <v>21866</v>
      </c>
      <c r="G6338" s="17" t="s">
        <v>21866</v>
      </c>
      <c r="H6338" s="17">
        <f t="shared" si="419"/>
        <v>51</v>
      </c>
      <c r="I6338" s="17">
        <f t="shared" si="420"/>
        <v>51</v>
      </c>
      <c r="J6338" s="17">
        <f t="shared" si="421"/>
        <v>0</v>
      </c>
      <c r="K6338" s="17"/>
      <c r="L6338" s="34" t="s">
        <v>12689</v>
      </c>
      <c r="M6338" s="17" t="s">
        <v>22</v>
      </c>
      <c r="N6338" s="17">
        <v>262900</v>
      </c>
      <c r="O6338" s="34"/>
      <c r="P6338" s="50" t="s">
        <v>24440</v>
      </c>
      <c r="Q6338" s="17">
        <v>20250101</v>
      </c>
      <c r="R6338" s="17"/>
    </row>
    <row r="6339" spans="1:18" ht="30" x14ac:dyDescent="0.25">
      <c r="A6339" s="17">
        <v>6333</v>
      </c>
      <c r="B6339" s="17" t="s">
        <v>12690</v>
      </c>
      <c r="C6339" s="34" t="s">
        <v>12686</v>
      </c>
      <c r="D6339" s="17" t="s">
        <v>12686</v>
      </c>
      <c r="E6339" s="17" t="b">
        <f t="shared" si="418"/>
        <v>1</v>
      </c>
      <c r="F6339" s="17" t="s">
        <v>21867</v>
      </c>
      <c r="G6339" s="17" t="s">
        <v>21867</v>
      </c>
      <c r="H6339" s="17">
        <f t="shared" si="419"/>
        <v>48</v>
      </c>
      <c r="I6339" s="17">
        <f t="shared" si="420"/>
        <v>48</v>
      </c>
      <c r="J6339" s="17">
        <f t="shared" si="421"/>
        <v>0</v>
      </c>
      <c r="K6339" s="17"/>
      <c r="L6339" s="34" t="s">
        <v>12691</v>
      </c>
      <c r="M6339" s="17" t="s">
        <v>22</v>
      </c>
      <c r="N6339" s="17">
        <v>262900</v>
      </c>
      <c r="O6339" s="34"/>
      <c r="P6339" s="50" t="s">
        <v>24440</v>
      </c>
      <c r="Q6339" s="17">
        <v>20250101</v>
      </c>
      <c r="R6339" s="17"/>
    </row>
    <row r="6340" spans="1:18" ht="30" x14ac:dyDescent="0.25">
      <c r="A6340" s="17">
        <v>6334</v>
      </c>
      <c r="B6340" s="17" t="s">
        <v>12692</v>
      </c>
      <c r="C6340" s="34" t="s">
        <v>12693</v>
      </c>
      <c r="D6340" s="17" t="s">
        <v>12693</v>
      </c>
      <c r="E6340" s="17" t="b">
        <f t="shared" si="418"/>
        <v>1</v>
      </c>
      <c r="F6340" s="17" t="s">
        <v>21868</v>
      </c>
      <c r="G6340" s="17" t="s">
        <v>21868</v>
      </c>
      <c r="H6340" s="17">
        <f t="shared" si="419"/>
        <v>53</v>
      </c>
      <c r="I6340" s="17">
        <f t="shared" si="420"/>
        <v>53</v>
      </c>
      <c r="J6340" s="17">
        <f t="shared" si="421"/>
        <v>0</v>
      </c>
      <c r="K6340" s="17"/>
      <c r="L6340" s="34" t="s">
        <v>12693</v>
      </c>
      <c r="M6340" s="17" t="s">
        <v>3</v>
      </c>
      <c r="N6340" s="17">
        <v>458200</v>
      </c>
      <c r="O6340" s="34"/>
      <c r="P6340" s="50" t="s">
        <v>24440</v>
      </c>
      <c r="Q6340" s="17">
        <v>20250101</v>
      </c>
      <c r="R6340" s="17"/>
    </row>
    <row r="6341" spans="1:18" ht="30" x14ac:dyDescent="0.25">
      <c r="A6341" s="17">
        <v>6335</v>
      </c>
      <c r="B6341" s="17" t="s">
        <v>12694</v>
      </c>
      <c r="C6341" s="34" t="s">
        <v>12695</v>
      </c>
      <c r="D6341" s="17" t="s">
        <v>12695</v>
      </c>
      <c r="E6341" s="17" t="b">
        <f t="shared" si="418"/>
        <v>1</v>
      </c>
      <c r="F6341" s="17" t="s">
        <v>21869</v>
      </c>
      <c r="G6341" s="17" t="s">
        <v>21869</v>
      </c>
      <c r="H6341" s="17">
        <f t="shared" si="419"/>
        <v>50</v>
      </c>
      <c r="I6341" s="17">
        <f t="shared" si="420"/>
        <v>50</v>
      </c>
      <c r="J6341" s="17">
        <f t="shared" si="421"/>
        <v>0</v>
      </c>
      <c r="K6341" s="17"/>
      <c r="L6341" s="34" t="s">
        <v>12695</v>
      </c>
      <c r="M6341" s="17" t="s">
        <v>3</v>
      </c>
      <c r="N6341" s="17">
        <v>458200</v>
      </c>
      <c r="O6341" s="34"/>
      <c r="P6341" s="50" t="s">
        <v>24440</v>
      </c>
      <c r="Q6341" s="17">
        <v>20250101</v>
      </c>
      <c r="R6341" s="17"/>
    </row>
    <row r="6342" spans="1:18" ht="30" x14ac:dyDescent="0.25">
      <c r="A6342" s="17">
        <v>6336</v>
      </c>
      <c r="B6342" s="17" t="s">
        <v>12696</v>
      </c>
      <c r="C6342" s="34" t="s">
        <v>12697</v>
      </c>
      <c r="D6342" s="17" t="s">
        <v>12697</v>
      </c>
      <c r="E6342" s="17" t="b">
        <f t="shared" si="418"/>
        <v>1</v>
      </c>
      <c r="F6342" s="17" t="s">
        <v>21870</v>
      </c>
      <c r="G6342" s="17" t="s">
        <v>21870</v>
      </c>
      <c r="H6342" s="17">
        <f t="shared" si="419"/>
        <v>53</v>
      </c>
      <c r="I6342" s="17">
        <f t="shared" si="420"/>
        <v>53</v>
      </c>
      <c r="J6342" s="17">
        <f t="shared" si="421"/>
        <v>0</v>
      </c>
      <c r="K6342" s="17"/>
      <c r="L6342" s="34" t="s">
        <v>12697</v>
      </c>
      <c r="M6342" s="17" t="s">
        <v>3</v>
      </c>
      <c r="N6342" s="17">
        <v>618300</v>
      </c>
      <c r="O6342" s="34"/>
      <c r="P6342" s="50" t="s">
        <v>24440</v>
      </c>
      <c r="Q6342" s="17">
        <v>20250101</v>
      </c>
      <c r="R6342" s="17"/>
    </row>
    <row r="6343" spans="1:18" ht="30" x14ac:dyDescent="0.25">
      <c r="A6343" s="17">
        <v>6337</v>
      </c>
      <c r="B6343" s="17" t="s">
        <v>12698</v>
      </c>
      <c r="C6343" s="34" t="s">
        <v>12699</v>
      </c>
      <c r="D6343" s="17" t="s">
        <v>12699</v>
      </c>
      <c r="E6343" s="17" t="b">
        <f t="shared" si="418"/>
        <v>1</v>
      </c>
      <c r="F6343" s="17" t="s">
        <v>21871</v>
      </c>
      <c r="G6343" s="17" t="s">
        <v>21871</v>
      </c>
      <c r="H6343" s="17">
        <f t="shared" si="419"/>
        <v>50</v>
      </c>
      <c r="I6343" s="17">
        <f t="shared" si="420"/>
        <v>50</v>
      </c>
      <c r="J6343" s="17">
        <f t="shared" si="421"/>
        <v>0</v>
      </c>
      <c r="K6343" s="17"/>
      <c r="L6343" s="34" t="s">
        <v>12699</v>
      </c>
      <c r="M6343" s="17" t="s">
        <v>3</v>
      </c>
      <c r="N6343" s="17">
        <v>618300</v>
      </c>
      <c r="O6343" s="34"/>
      <c r="P6343" s="50" t="s">
        <v>24440</v>
      </c>
      <c r="Q6343" s="17">
        <v>20250101</v>
      </c>
      <c r="R6343" s="17"/>
    </row>
    <row r="6344" spans="1:18" ht="30" x14ac:dyDescent="0.25">
      <c r="A6344" s="17">
        <v>6338</v>
      </c>
      <c r="B6344" s="17" t="s">
        <v>12700</v>
      </c>
      <c r="C6344" s="34" t="s">
        <v>12701</v>
      </c>
      <c r="D6344" s="17" t="s">
        <v>12701</v>
      </c>
      <c r="E6344" s="17" t="b">
        <f t="shared" si="418"/>
        <v>1</v>
      </c>
      <c r="F6344" s="17" t="s">
        <v>21872</v>
      </c>
      <c r="G6344" s="17" t="s">
        <v>21872</v>
      </c>
      <c r="H6344" s="17">
        <f t="shared" si="419"/>
        <v>50</v>
      </c>
      <c r="I6344" s="17">
        <f t="shared" si="420"/>
        <v>50</v>
      </c>
      <c r="J6344" s="17">
        <f t="shared" si="421"/>
        <v>0</v>
      </c>
      <c r="K6344" s="17"/>
      <c r="L6344" s="34" t="s">
        <v>12701</v>
      </c>
      <c r="M6344" s="17" t="s">
        <v>10</v>
      </c>
      <c r="N6344" s="17">
        <v>983300</v>
      </c>
      <c r="O6344" s="34"/>
      <c r="P6344" s="50" t="s">
        <v>24440</v>
      </c>
      <c r="Q6344" s="17">
        <v>20250101</v>
      </c>
      <c r="R6344" s="17"/>
    </row>
    <row r="6345" spans="1:18" ht="30" x14ac:dyDescent="0.25">
      <c r="A6345" s="17">
        <v>6339</v>
      </c>
      <c r="B6345" s="17" t="s">
        <v>12702</v>
      </c>
      <c r="C6345" s="34" t="s">
        <v>12703</v>
      </c>
      <c r="D6345" s="17" t="s">
        <v>12703</v>
      </c>
      <c r="E6345" s="17" t="b">
        <f t="shared" si="418"/>
        <v>1</v>
      </c>
      <c r="F6345" s="17" t="s">
        <v>21873</v>
      </c>
      <c r="G6345" s="17" t="s">
        <v>21873</v>
      </c>
      <c r="H6345" s="17">
        <f t="shared" si="419"/>
        <v>53</v>
      </c>
      <c r="I6345" s="17">
        <f t="shared" si="420"/>
        <v>53</v>
      </c>
      <c r="J6345" s="17">
        <f t="shared" si="421"/>
        <v>0</v>
      </c>
      <c r="K6345" s="17"/>
      <c r="L6345" s="34" t="s">
        <v>12703</v>
      </c>
      <c r="M6345" s="17" t="s">
        <v>10</v>
      </c>
      <c r="N6345" s="17">
        <v>983300</v>
      </c>
      <c r="O6345" s="34"/>
      <c r="P6345" s="50" t="s">
        <v>24440</v>
      </c>
      <c r="Q6345" s="17">
        <v>20250101</v>
      </c>
      <c r="R6345" s="17"/>
    </row>
    <row r="6346" spans="1:18" ht="30" x14ac:dyDescent="0.25">
      <c r="A6346" s="17">
        <v>6340</v>
      </c>
      <c r="B6346" s="17" t="s">
        <v>12704</v>
      </c>
      <c r="C6346" s="34" t="s">
        <v>12705</v>
      </c>
      <c r="D6346" s="17" t="s">
        <v>12705</v>
      </c>
      <c r="E6346" s="17" t="b">
        <f t="shared" si="418"/>
        <v>1</v>
      </c>
      <c r="F6346" s="17" t="s">
        <v>21874</v>
      </c>
      <c r="G6346" s="17" t="s">
        <v>21874</v>
      </c>
      <c r="H6346" s="17">
        <f t="shared" si="419"/>
        <v>51</v>
      </c>
      <c r="I6346" s="17">
        <f t="shared" si="420"/>
        <v>51</v>
      </c>
      <c r="J6346" s="17">
        <f t="shared" si="421"/>
        <v>0</v>
      </c>
      <c r="K6346" s="17"/>
      <c r="L6346" s="34" t="s">
        <v>12705</v>
      </c>
      <c r="M6346" s="17" t="s">
        <v>176</v>
      </c>
      <c r="N6346" s="17">
        <v>1607200</v>
      </c>
      <c r="O6346" s="34"/>
      <c r="P6346" s="50" t="s">
        <v>24440</v>
      </c>
      <c r="Q6346" s="17">
        <v>20250101</v>
      </c>
      <c r="R6346" s="17"/>
    </row>
    <row r="6347" spans="1:18" ht="30" x14ac:dyDescent="0.25">
      <c r="A6347" s="17">
        <v>6341</v>
      </c>
      <c r="B6347" s="17" t="s">
        <v>12706</v>
      </c>
      <c r="C6347" s="34" t="s">
        <v>12707</v>
      </c>
      <c r="D6347" s="17" t="s">
        <v>12707</v>
      </c>
      <c r="E6347" s="17" t="b">
        <f t="shared" si="418"/>
        <v>1</v>
      </c>
      <c r="F6347" s="17" t="s">
        <v>21875</v>
      </c>
      <c r="G6347" s="17" t="s">
        <v>21875</v>
      </c>
      <c r="H6347" s="17">
        <f t="shared" si="419"/>
        <v>48</v>
      </c>
      <c r="I6347" s="17">
        <f t="shared" si="420"/>
        <v>48</v>
      </c>
      <c r="J6347" s="17">
        <f t="shared" si="421"/>
        <v>0</v>
      </c>
      <c r="K6347" s="17"/>
      <c r="L6347" s="34" t="s">
        <v>12707</v>
      </c>
      <c r="M6347" s="17" t="s">
        <v>176</v>
      </c>
      <c r="N6347" s="17">
        <v>1607200</v>
      </c>
      <c r="O6347" s="34"/>
      <c r="P6347" s="50" t="s">
        <v>24440</v>
      </c>
      <c r="Q6347" s="17">
        <v>20250101</v>
      </c>
      <c r="R6347" s="17"/>
    </row>
    <row r="6348" spans="1:18" ht="30" x14ac:dyDescent="0.25">
      <c r="A6348" s="17">
        <v>6342</v>
      </c>
      <c r="B6348" s="17" t="s">
        <v>12708</v>
      </c>
      <c r="C6348" s="34" t="s">
        <v>12709</v>
      </c>
      <c r="D6348" s="17" t="s">
        <v>12709</v>
      </c>
      <c r="E6348" s="17" t="b">
        <f t="shared" si="418"/>
        <v>1</v>
      </c>
      <c r="F6348" s="17" t="s">
        <v>21876</v>
      </c>
      <c r="G6348" s="17" t="s">
        <v>21876</v>
      </c>
      <c r="H6348" s="17">
        <f t="shared" si="419"/>
        <v>20</v>
      </c>
      <c r="I6348" s="17">
        <f t="shared" si="420"/>
        <v>20</v>
      </c>
      <c r="J6348" s="17">
        <f t="shared" si="421"/>
        <v>0</v>
      </c>
      <c r="K6348" s="17"/>
      <c r="L6348" s="34" t="s">
        <v>12709</v>
      </c>
      <c r="M6348" s="17" t="s">
        <v>1193</v>
      </c>
      <c r="N6348" s="17">
        <v>2726200</v>
      </c>
      <c r="O6348" s="34" t="s">
        <v>12710</v>
      </c>
      <c r="P6348" s="50" t="s">
        <v>24440</v>
      </c>
      <c r="Q6348" s="17">
        <v>20250101</v>
      </c>
      <c r="R6348" s="17"/>
    </row>
    <row r="6349" spans="1:18" x14ac:dyDescent="0.25">
      <c r="A6349" s="17">
        <v>6343</v>
      </c>
      <c r="B6349" s="17" t="s">
        <v>12711</v>
      </c>
      <c r="C6349" s="34" t="s">
        <v>12712</v>
      </c>
      <c r="D6349" s="17" t="s">
        <v>12712</v>
      </c>
      <c r="E6349" s="17" t="b">
        <f t="shared" si="418"/>
        <v>1</v>
      </c>
      <c r="F6349" s="17" t="s">
        <v>21877</v>
      </c>
      <c r="G6349" s="17" t="s">
        <v>21877</v>
      </c>
      <c r="H6349" s="17">
        <f t="shared" si="419"/>
        <v>29</v>
      </c>
      <c r="I6349" s="17">
        <f t="shared" si="420"/>
        <v>29</v>
      </c>
      <c r="J6349" s="17">
        <f t="shared" si="421"/>
        <v>0</v>
      </c>
      <c r="K6349" s="17"/>
      <c r="L6349" s="34" t="s">
        <v>12712</v>
      </c>
      <c r="M6349" s="17" t="s">
        <v>10</v>
      </c>
      <c r="N6349" s="17">
        <v>648200</v>
      </c>
      <c r="O6349" s="34"/>
      <c r="P6349" s="50" t="s">
        <v>24440</v>
      </c>
      <c r="Q6349" s="17">
        <v>20250101</v>
      </c>
      <c r="R6349" s="17"/>
    </row>
    <row r="6350" spans="1:18" ht="90" x14ac:dyDescent="0.25">
      <c r="A6350" s="17">
        <v>6344</v>
      </c>
      <c r="B6350" s="17" t="s">
        <v>12713</v>
      </c>
      <c r="C6350" s="34" t="s">
        <v>12714</v>
      </c>
      <c r="D6350" s="17" t="s">
        <v>12714</v>
      </c>
      <c r="E6350" s="17" t="b">
        <f t="shared" si="418"/>
        <v>1</v>
      </c>
      <c r="F6350" s="17" t="s">
        <v>21878</v>
      </c>
      <c r="G6350" s="17" t="s">
        <v>21878</v>
      </c>
      <c r="H6350" s="17">
        <f t="shared" si="419"/>
        <v>32</v>
      </c>
      <c r="I6350" s="17">
        <f t="shared" si="420"/>
        <v>32</v>
      </c>
      <c r="J6350" s="17">
        <f t="shared" si="421"/>
        <v>0</v>
      </c>
      <c r="K6350" s="17"/>
      <c r="L6350" s="34" t="s">
        <v>12714</v>
      </c>
      <c r="M6350" s="17" t="s">
        <v>3</v>
      </c>
      <c r="N6350" s="17">
        <v>385400</v>
      </c>
      <c r="O6350" s="34" t="s">
        <v>12723</v>
      </c>
      <c r="P6350" s="50" t="s">
        <v>24440</v>
      </c>
      <c r="Q6350" s="17">
        <v>20250101</v>
      </c>
      <c r="R6350" s="17"/>
    </row>
    <row r="6351" spans="1:18" ht="90" x14ac:dyDescent="0.25">
      <c r="A6351" s="17">
        <v>6345</v>
      </c>
      <c r="B6351" s="17" t="s">
        <v>12715</v>
      </c>
      <c r="C6351" s="34" t="s">
        <v>12716</v>
      </c>
      <c r="D6351" s="17" t="s">
        <v>12716</v>
      </c>
      <c r="E6351" s="17" t="b">
        <f t="shared" si="418"/>
        <v>1</v>
      </c>
      <c r="F6351" s="17" t="s">
        <v>21879</v>
      </c>
      <c r="G6351" s="17" t="s">
        <v>21879</v>
      </c>
      <c r="H6351" s="17">
        <f t="shared" si="419"/>
        <v>44</v>
      </c>
      <c r="I6351" s="17">
        <f t="shared" si="420"/>
        <v>44</v>
      </c>
      <c r="J6351" s="17">
        <f t="shared" si="421"/>
        <v>0</v>
      </c>
      <c r="K6351" s="17"/>
      <c r="L6351" s="34" t="s">
        <v>12716</v>
      </c>
      <c r="M6351" s="17" t="s">
        <v>3</v>
      </c>
      <c r="N6351" s="17">
        <v>385400</v>
      </c>
      <c r="O6351" s="34" t="s">
        <v>12723</v>
      </c>
      <c r="P6351" s="50" t="s">
        <v>24440</v>
      </c>
      <c r="Q6351" s="17">
        <v>20250101</v>
      </c>
      <c r="R6351" s="17"/>
    </row>
    <row r="6352" spans="1:18" ht="75" x14ac:dyDescent="0.25">
      <c r="A6352" s="17">
        <v>6346</v>
      </c>
      <c r="B6352" s="17" t="s">
        <v>12717</v>
      </c>
      <c r="C6352" s="34" t="s">
        <v>12718</v>
      </c>
      <c r="D6352" s="17" t="s">
        <v>12718</v>
      </c>
      <c r="E6352" s="17" t="b">
        <f t="shared" si="418"/>
        <v>1</v>
      </c>
      <c r="F6352" s="17" t="s">
        <v>21880</v>
      </c>
      <c r="G6352" s="17" t="s">
        <v>21880</v>
      </c>
      <c r="H6352" s="17">
        <f t="shared" si="419"/>
        <v>54</v>
      </c>
      <c r="I6352" s="17">
        <f t="shared" si="420"/>
        <v>54</v>
      </c>
      <c r="J6352" s="17">
        <f t="shared" si="421"/>
        <v>0</v>
      </c>
      <c r="K6352" s="17"/>
      <c r="L6352" s="34" t="s">
        <v>12718</v>
      </c>
      <c r="M6352" s="17" t="s">
        <v>10</v>
      </c>
      <c r="N6352" s="17">
        <v>385400</v>
      </c>
      <c r="O6352" s="34" t="s">
        <v>12724</v>
      </c>
      <c r="P6352" s="50" t="s">
        <v>24440</v>
      </c>
      <c r="Q6352" s="17">
        <v>20250101</v>
      </c>
      <c r="R6352" s="17"/>
    </row>
    <row r="6353" spans="1:18" ht="75" x14ac:dyDescent="0.25">
      <c r="A6353" s="17">
        <v>6347</v>
      </c>
      <c r="B6353" s="17" t="s">
        <v>12719</v>
      </c>
      <c r="C6353" s="34" t="s">
        <v>12720</v>
      </c>
      <c r="D6353" s="17" t="s">
        <v>12720</v>
      </c>
      <c r="E6353" s="17" t="b">
        <f t="shared" si="418"/>
        <v>1</v>
      </c>
      <c r="F6353" s="17" t="s">
        <v>21881</v>
      </c>
      <c r="G6353" s="17" t="s">
        <v>21881</v>
      </c>
      <c r="H6353" s="17">
        <f t="shared" si="419"/>
        <v>46</v>
      </c>
      <c r="I6353" s="17">
        <f t="shared" si="420"/>
        <v>46</v>
      </c>
      <c r="J6353" s="17">
        <f t="shared" si="421"/>
        <v>0</v>
      </c>
      <c r="K6353" s="17"/>
      <c r="L6353" s="34" t="s">
        <v>12720</v>
      </c>
      <c r="M6353" s="17" t="s">
        <v>10</v>
      </c>
      <c r="N6353" s="17">
        <v>385400</v>
      </c>
      <c r="O6353" s="34" t="s">
        <v>12724</v>
      </c>
      <c r="P6353" s="50" t="s">
        <v>24440</v>
      </c>
      <c r="Q6353" s="17">
        <v>20250101</v>
      </c>
      <c r="R6353" s="17"/>
    </row>
    <row r="6354" spans="1:18" ht="30" x14ac:dyDescent="0.25">
      <c r="A6354" s="17">
        <v>6348</v>
      </c>
      <c r="B6354" s="17" t="s">
        <v>12721</v>
      </c>
      <c r="C6354" s="34" t="s">
        <v>12722</v>
      </c>
      <c r="D6354" s="17" t="s">
        <v>12722</v>
      </c>
      <c r="E6354" s="17" t="b">
        <f t="shared" si="418"/>
        <v>1</v>
      </c>
      <c r="F6354" s="17" t="s">
        <v>21882</v>
      </c>
      <c r="G6354" s="17" t="s">
        <v>21882</v>
      </c>
      <c r="H6354" s="17">
        <f t="shared" si="419"/>
        <v>49</v>
      </c>
      <c r="I6354" s="17">
        <f t="shared" si="420"/>
        <v>49</v>
      </c>
      <c r="J6354" s="17">
        <f t="shared" si="421"/>
        <v>0</v>
      </c>
      <c r="K6354" s="17"/>
      <c r="L6354" s="34" t="s">
        <v>12722</v>
      </c>
      <c r="M6354" s="17" t="s">
        <v>22</v>
      </c>
      <c r="N6354" s="17">
        <v>213400</v>
      </c>
      <c r="O6354" s="34"/>
      <c r="P6354" s="50" t="s">
        <v>24440</v>
      </c>
      <c r="Q6354" s="17">
        <v>20250101</v>
      </c>
      <c r="R6354" s="17"/>
    </row>
    <row r="6355" spans="1:18" ht="30" x14ac:dyDescent="0.25">
      <c r="A6355" s="17">
        <v>6349</v>
      </c>
      <c r="B6355" s="17" t="s">
        <v>12725</v>
      </c>
      <c r="C6355" s="34" t="s">
        <v>12726</v>
      </c>
      <c r="D6355" s="17" t="s">
        <v>12726</v>
      </c>
      <c r="E6355" s="17" t="b">
        <f t="shared" si="418"/>
        <v>1</v>
      </c>
      <c r="F6355" s="17" t="s">
        <v>21883</v>
      </c>
      <c r="G6355" s="17" t="s">
        <v>21883</v>
      </c>
      <c r="H6355" s="17">
        <f t="shared" si="419"/>
        <v>18</v>
      </c>
      <c r="I6355" s="17">
        <f t="shared" si="420"/>
        <v>18</v>
      </c>
      <c r="J6355" s="17">
        <f t="shared" si="421"/>
        <v>0</v>
      </c>
      <c r="K6355" s="17"/>
      <c r="L6355" s="34" t="s">
        <v>12726</v>
      </c>
      <c r="M6355" s="17" t="s">
        <v>10</v>
      </c>
      <c r="N6355" s="17">
        <v>120600</v>
      </c>
      <c r="O6355" s="34" t="s">
        <v>12729</v>
      </c>
      <c r="P6355" s="50" t="s">
        <v>24440</v>
      </c>
      <c r="Q6355" s="17">
        <v>20250101</v>
      </c>
      <c r="R6355" s="17"/>
    </row>
    <row r="6356" spans="1:18" ht="30" x14ac:dyDescent="0.25">
      <c r="A6356" s="17">
        <v>6350</v>
      </c>
      <c r="B6356" s="17" t="s">
        <v>12727</v>
      </c>
      <c r="C6356" s="34" t="s">
        <v>12728</v>
      </c>
      <c r="D6356" s="17" t="s">
        <v>12728</v>
      </c>
      <c r="E6356" s="17" t="b">
        <f t="shared" si="418"/>
        <v>1</v>
      </c>
      <c r="F6356" s="17" t="s">
        <v>21884</v>
      </c>
      <c r="G6356" s="17" t="s">
        <v>21884</v>
      </c>
      <c r="H6356" s="17">
        <f t="shared" si="419"/>
        <v>14</v>
      </c>
      <c r="I6356" s="17">
        <f t="shared" si="420"/>
        <v>14</v>
      </c>
      <c r="J6356" s="17">
        <f t="shared" si="421"/>
        <v>0</v>
      </c>
      <c r="K6356" s="17"/>
      <c r="L6356" s="34" t="s">
        <v>12728</v>
      </c>
      <c r="M6356" s="17" t="s">
        <v>176</v>
      </c>
      <c r="N6356" s="17">
        <v>120600</v>
      </c>
      <c r="O6356" s="34" t="s">
        <v>12729</v>
      </c>
      <c r="P6356" s="50" t="s">
        <v>24440</v>
      </c>
      <c r="Q6356" s="17">
        <v>20250101</v>
      </c>
      <c r="R6356" s="17"/>
    </row>
    <row r="6357" spans="1:18" x14ac:dyDescent="0.25">
      <c r="A6357" s="17">
        <v>6351</v>
      </c>
      <c r="B6357" s="17" t="s">
        <v>12730</v>
      </c>
      <c r="C6357" s="34" t="s">
        <v>12731</v>
      </c>
      <c r="D6357" s="17" t="s">
        <v>16573</v>
      </c>
      <c r="E6357" s="17" t="b">
        <f t="shared" si="418"/>
        <v>0</v>
      </c>
      <c r="F6357" s="17" t="s">
        <v>21885</v>
      </c>
      <c r="G6357" s="17" t="s">
        <v>23699</v>
      </c>
      <c r="H6357" s="17">
        <f t="shared" si="419"/>
        <v>23</v>
      </c>
      <c r="I6357" s="17">
        <f t="shared" si="420"/>
        <v>51</v>
      </c>
      <c r="J6357" s="17">
        <f t="shared" si="421"/>
        <v>-28</v>
      </c>
      <c r="K6357" s="17" t="s">
        <v>23860</v>
      </c>
      <c r="L6357" s="34" t="s">
        <v>12731</v>
      </c>
      <c r="M6357" s="17" t="s">
        <v>176</v>
      </c>
      <c r="N6357" s="17">
        <v>437500</v>
      </c>
      <c r="O6357" s="34"/>
      <c r="P6357" s="50" t="s">
        <v>24440</v>
      </c>
      <c r="Q6357" s="17">
        <v>20250101</v>
      </c>
      <c r="R6357" s="17"/>
    </row>
    <row r="6358" spans="1:18" ht="30" x14ac:dyDescent="0.25">
      <c r="A6358" s="17">
        <v>6352</v>
      </c>
      <c r="B6358" s="17" t="s">
        <v>12732</v>
      </c>
      <c r="C6358" s="34" t="s">
        <v>12733</v>
      </c>
      <c r="D6358" s="17" t="s">
        <v>12733</v>
      </c>
      <c r="E6358" s="17" t="b">
        <f t="shared" si="418"/>
        <v>1</v>
      </c>
      <c r="F6358" s="17" t="s">
        <v>21886</v>
      </c>
      <c r="G6358" s="17" t="s">
        <v>21886</v>
      </c>
      <c r="H6358" s="17">
        <f t="shared" si="419"/>
        <v>44</v>
      </c>
      <c r="I6358" s="17">
        <f t="shared" si="420"/>
        <v>44</v>
      </c>
      <c r="J6358" s="17">
        <f t="shared" si="421"/>
        <v>0</v>
      </c>
      <c r="K6358" s="17"/>
      <c r="L6358" s="34" t="s">
        <v>12733</v>
      </c>
      <c r="M6358" s="17"/>
      <c r="N6358" s="17">
        <v>172800</v>
      </c>
      <c r="O6358" s="34" t="s">
        <v>12753</v>
      </c>
      <c r="P6358" s="50" t="s">
        <v>24440</v>
      </c>
      <c r="Q6358" s="17">
        <v>20250101</v>
      </c>
      <c r="R6358" s="17"/>
    </row>
    <row r="6359" spans="1:18" ht="30" x14ac:dyDescent="0.25">
      <c r="A6359" s="17">
        <v>6353</v>
      </c>
      <c r="B6359" s="17" t="s">
        <v>12735</v>
      </c>
      <c r="C6359" s="34" t="s">
        <v>12736</v>
      </c>
      <c r="D6359" s="17" t="s">
        <v>12736</v>
      </c>
      <c r="E6359" s="17" t="b">
        <f t="shared" si="418"/>
        <v>1</v>
      </c>
      <c r="F6359" s="17" t="s">
        <v>21887</v>
      </c>
      <c r="G6359" s="17" t="s">
        <v>21887</v>
      </c>
      <c r="H6359" s="17">
        <f t="shared" si="419"/>
        <v>49</v>
      </c>
      <c r="I6359" s="17">
        <f t="shared" si="420"/>
        <v>49</v>
      </c>
      <c r="J6359" s="17">
        <f t="shared" si="421"/>
        <v>0</v>
      </c>
      <c r="K6359" s="17"/>
      <c r="L6359" s="34" t="s">
        <v>12736</v>
      </c>
      <c r="M6359" s="17"/>
      <c r="N6359" s="17">
        <v>172800</v>
      </c>
      <c r="O6359" s="34" t="s">
        <v>12753</v>
      </c>
      <c r="P6359" s="50" t="s">
        <v>24440</v>
      </c>
      <c r="Q6359" s="17">
        <v>20250101</v>
      </c>
      <c r="R6359" s="17"/>
    </row>
    <row r="6360" spans="1:18" ht="30" x14ac:dyDescent="0.25">
      <c r="A6360" s="17">
        <v>6354</v>
      </c>
      <c r="B6360" s="17" t="s">
        <v>12737</v>
      </c>
      <c r="C6360" s="34" t="s">
        <v>12738</v>
      </c>
      <c r="D6360" s="17" t="s">
        <v>16574</v>
      </c>
      <c r="E6360" s="17" t="b">
        <f t="shared" si="418"/>
        <v>0</v>
      </c>
      <c r="F6360" s="17" t="s">
        <v>21888</v>
      </c>
      <c r="G6360" s="17" t="s">
        <v>23700</v>
      </c>
      <c r="H6360" s="17">
        <f t="shared" si="419"/>
        <v>21</v>
      </c>
      <c r="I6360" s="17">
        <f t="shared" si="420"/>
        <v>21</v>
      </c>
      <c r="J6360" s="17">
        <f t="shared" si="421"/>
        <v>0</v>
      </c>
      <c r="K6360" s="17"/>
      <c r="L6360" s="34" t="s">
        <v>12734</v>
      </c>
      <c r="M6360" s="17" t="s">
        <v>10</v>
      </c>
      <c r="N6360" s="17">
        <v>172800</v>
      </c>
      <c r="O6360" s="34" t="s">
        <v>12754</v>
      </c>
      <c r="P6360" s="50" t="s">
        <v>24440</v>
      </c>
      <c r="Q6360" s="17">
        <v>20250101</v>
      </c>
      <c r="R6360" s="17"/>
    </row>
    <row r="6361" spans="1:18" ht="30" x14ac:dyDescent="0.25">
      <c r="A6361" s="17">
        <v>6355</v>
      </c>
      <c r="B6361" s="17" t="s">
        <v>12739</v>
      </c>
      <c r="C6361" s="34" t="s">
        <v>12738</v>
      </c>
      <c r="D6361" s="17" t="s">
        <v>16574</v>
      </c>
      <c r="E6361" s="17" t="b">
        <f t="shared" si="418"/>
        <v>0</v>
      </c>
      <c r="F6361" s="17" t="s">
        <v>21888</v>
      </c>
      <c r="G6361" s="17" t="s">
        <v>23700</v>
      </c>
      <c r="H6361" s="17">
        <f t="shared" si="419"/>
        <v>21</v>
      </c>
      <c r="I6361" s="17">
        <f t="shared" si="420"/>
        <v>21</v>
      </c>
      <c r="J6361" s="17">
        <f t="shared" si="421"/>
        <v>0</v>
      </c>
      <c r="K6361" s="17"/>
      <c r="L6361" s="34" t="s">
        <v>12734</v>
      </c>
      <c r="M6361" s="17" t="s">
        <v>10</v>
      </c>
      <c r="N6361" s="17">
        <v>172800</v>
      </c>
      <c r="O6361" s="34" t="s">
        <v>12754</v>
      </c>
      <c r="P6361" s="50" t="s">
        <v>24440</v>
      </c>
      <c r="Q6361" s="17">
        <v>20250101</v>
      </c>
      <c r="R6361" s="17"/>
    </row>
    <row r="6362" spans="1:18" ht="30" x14ac:dyDescent="0.25">
      <c r="A6362" s="17">
        <v>6356</v>
      </c>
      <c r="B6362" s="17" t="s">
        <v>12740</v>
      </c>
      <c r="C6362" s="34" t="s">
        <v>12738</v>
      </c>
      <c r="D6362" s="17" t="s">
        <v>16574</v>
      </c>
      <c r="E6362" s="17" t="b">
        <f t="shared" si="418"/>
        <v>0</v>
      </c>
      <c r="F6362" s="17" t="s">
        <v>21888</v>
      </c>
      <c r="G6362" s="17" t="s">
        <v>23700</v>
      </c>
      <c r="H6362" s="17">
        <f t="shared" si="419"/>
        <v>21</v>
      </c>
      <c r="I6362" s="17">
        <f t="shared" si="420"/>
        <v>21</v>
      </c>
      <c r="J6362" s="17">
        <f t="shared" si="421"/>
        <v>0</v>
      </c>
      <c r="K6362" s="17"/>
      <c r="L6362" s="34" t="s">
        <v>12741</v>
      </c>
      <c r="M6362" s="17" t="s">
        <v>10</v>
      </c>
      <c r="N6362" s="17">
        <v>144800</v>
      </c>
      <c r="O6362" s="34" t="s">
        <v>12755</v>
      </c>
      <c r="P6362" s="50" t="s">
        <v>24440</v>
      </c>
      <c r="Q6362" s="17">
        <v>20250101</v>
      </c>
      <c r="R6362" s="17"/>
    </row>
    <row r="6363" spans="1:18" ht="30" x14ac:dyDescent="0.25">
      <c r="A6363" s="17">
        <v>6357</v>
      </c>
      <c r="B6363" s="17" t="s">
        <v>12742</v>
      </c>
      <c r="C6363" s="34" t="s">
        <v>12738</v>
      </c>
      <c r="D6363" s="17" t="s">
        <v>16574</v>
      </c>
      <c r="E6363" s="17" t="b">
        <f t="shared" si="418"/>
        <v>0</v>
      </c>
      <c r="F6363" s="17" t="s">
        <v>21888</v>
      </c>
      <c r="G6363" s="17" t="s">
        <v>23700</v>
      </c>
      <c r="H6363" s="17">
        <f t="shared" si="419"/>
        <v>21</v>
      </c>
      <c r="I6363" s="17">
        <f t="shared" si="420"/>
        <v>21</v>
      </c>
      <c r="J6363" s="17">
        <f t="shared" si="421"/>
        <v>0</v>
      </c>
      <c r="K6363" s="17"/>
      <c r="L6363" s="34" t="s">
        <v>12741</v>
      </c>
      <c r="M6363" s="17" t="s">
        <v>10</v>
      </c>
      <c r="N6363" s="17">
        <v>144800</v>
      </c>
      <c r="O6363" s="34" t="s">
        <v>12755</v>
      </c>
      <c r="P6363" s="50" t="s">
        <v>24440</v>
      </c>
      <c r="Q6363" s="17">
        <v>20250101</v>
      </c>
      <c r="R6363" s="17"/>
    </row>
    <row r="6364" spans="1:18" x14ac:dyDescent="0.25">
      <c r="A6364" s="17">
        <v>6358</v>
      </c>
      <c r="B6364" s="17" t="s">
        <v>12743</v>
      </c>
      <c r="C6364" s="34" t="s">
        <v>12744</v>
      </c>
      <c r="D6364" s="17" t="s">
        <v>16575</v>
      </c>
      <c r="E6364" s="17" t="b">
        <f t="shared" si="418"/>
        <v>0</v>
      </c>
      <c r="F6364" s="17" t="s">
        <v>21889</v>
      </c>
      <c r="G6364" s="17" t="s">
        <v>23701</v>
      </c>
      <c r="H6364" s="17">
        <f t="shared" si="419"/>
        <v>17</v>
      </c>
      <c r="I6364" s="17">
        <f t="shared" si="420"/>
        <v>17</v>
      </c>
      <c r="J6364" s="17">
        <f t="shared" si="421"/>
        <v>0</v>
      </c>
      <c r="K6364" s="17"/>
      <c r="L6364" s="34" t="s">
        <v>12745</v>
      </c>
      <c r="M6364" s="17" t="s">
        <v>10</v>
      </c>
      <c r="N6364" s="17">
        <v>382500</v>
      </c>
      <c r="O6364" s="34" t="s">
        <v>12756</v>
      </c>
      <c r="P6364" s="50" t="s">
        <v>24440</v>
      </c>
      <c r="Q6364" s="17">
        <v>20250101</v>
      </c>
      <c r="R6364" s="17"/>
    </row>
    <row r="6365" spans="1:18" x14ac:dyDescent="0.25">
      <c r="A6365" s="17">
        <v>6359</v>
      </c>
      <c r="B6365" s="17" t="s">
        <v>12746</v>
      </c>
      <c r="C6365" s="34" t="s">
        <v>12747</v>
      </c>
      <c r="D6365" s="17" t="s">
        <v>16576</v>
      </c>
      <c r="E6365" s="17" t="b">
        <f t="shared" si="418"/>
        <v>0</v>
      </c>
      <c r="F6365" s="17" t="s">
        <v>21890</v>
      </c>
      <c r="G6365" s="17" t="s">
        <v>23702</v>
      </c>
      <c r="H6365" s="17">
        <f t="shared" si="419"/>
        <v>21</v>
      </c>
      <c r="I6365" s="17">
        <f t="shared" si="420"/>
        <v>21</v>
      </c>
      <c r="J6365" s="17">
        <f t="shared" si="421"/>
        <v>0</v>
      </c>
      <c r="K6365" s="17"/>
      <c r="L6365" s="34" t="s">
        <v>12747</v>
      </c>
      <c r="M6365" s="17" t="s">
        <v>176</v>
      </c>
      <c r="N6365" s="17">
        <v>382500</v>
      </c>
      <c r="O6365" s="34" t="s">
        <v>12756</v>
      </c>
      <c r="P6365" s="50" t="s">
        <v>24440</v>
      </c>
      <c r="Q6365" s="17">
        <v>20250101</v>
      </c>
      <c r="R6365" s="17"/>
    </row>
    <row r="6366" spans="1:18" x14ac:dyDescent="0.25">
      <c r="A6366" s="17">
        <v>6360</v>
      </c>
      <c r="B6366" s="17" t="s">
        <v>12748</v>
      </c>
      <c r="C6366" s="34" t="s">
        <v>12749</v>
      </c>
      <c r="D6366" s="17" t="s">
        <v>16577</v>
      </c>
      <c r="E6366" s="17" t="b">
        <f t="shared" ref="E6366:E6429" si="422">EXACT(C6366,D6366)</f>
        <v>0</v>
      </c>
      <c r="F6366" s="17" t="s">
        <v>21891</v>
      </c>
      <c r="G6366" s="17" t="s">
        <v>23703</v>
      </c>
      <c r="H6366" s="17">
        <f t="shared" ref="H6366:H6429" si="423">LEN(F6366)</f>
        <v>21</v>
      </c>
      <c r="I6366" s="17">
        <f t="shared" ref="I6366:I6429" si="424">LEN(G6366)</f>
        <v>21</v>
      </c>
      <c r="J6366" s="17">
        <f t="shared" ref="J6366:J6429" si="425">H6366-I6366</f>
        <v>0</v>
      </c>
      <c r="K6366" s="17"/>
      <c r="L6366" s="34" t="s">
        <v>12749</v>
      </c>
      <c r="M6366" s="17" t="s">
        <v>176</v>
      </c>
      <c r="N6366" s="17">
        <v>240500</v>
      </c>
      <c r="O6366" s="34" t="s">
        <v>12756</v>
      </c>
      <c r="P6366" s="50" t="s">
        <v>24440</v>
      </c>
      <c r="Q6366" s="17">
        <v>20250101</v>
      </c>
      <c r="R6366" s="17"/>
    </row>
    <row r="6367" spans="1:18" x14ac:dyDescent="0.25">
      <c r="A6367" s="17">
        <v>6361</v>
      </c>
      <c r="B6367" s="17" t="s">
        <v>12750</v>
      </c>
      <c r="C6367" s="34" t="s">
        <v>12751</v>
      </c>
      <c r="D6367" s="17" t="s">
        <v>16578</v>
      </c>
      <c r="E6367" s="17" t="b">
        <f t="shared" si="422"/>
        <v>0</v>
      </c>
      <c r="F6367" s="17" t="s">
        <v>21892</v>
      </c>
      <c r="G6367" s="17" t="s">
        <v>23704</v>
      </c>
      <c r="H6367" s="17">
        <f t="shared" si="423"/>
        <v>21</v>
      </c>
      <c r="I6367" s="17">
        <f t="shared" si="424"/>
        <v>21</v>
      </c>
      <c r="J6367" s="17">
        <f t="shared" si="425"/>
        <v>0</v>
      </c>
      <c r="K6367" s="17"/>
      <c r="L6367" s="34" t="s">
        <v>12752</v>
      </c>
      <c r="M6367" s="17" t="s">
        <v>10</v>
      </c>
      <c r="N6367" s="17">
        <v>240500</v>
      </c>
      <c r="O6367" s="34" t="s">
        <v>12756</v>
      </c>
      <c r="P6367" s="50" t="s">
        <v>24440</v>
      </c>
      <c r="Q6367" s="17">
        <v>20250101</v>
      </c>
      <c r="R6367" s="17"/>
    </row>
    <row r="6368" spans="1:18" x14ac:dyDescent="0.25">
      <c r="A6368" s="17">
        <v>6362</v>
      </c>
      <c r="B6368" s="17" t="s">
        <v>12757</v>
      </c>
      <c r="C6368" s="34" t="s">
        <v>12758</v>
      </c>
      <c r="D6368" s="17" t="s">
        <v>12758</v>
      </c>
      <c r="E6368" s="17" t="b">
        <f t="shared" si="422"/>
        <v>1</v>
      </c>
      <c r="F6368" s="17" t="s">
        <v>21893</v>
      </c>
      <c r="G6368" s="17" t="s">
        <v>21893</v>
      </c>
      <c r="H6368" s="17">
        <f t="shared" si="423"/>
        <v>28</v>
      </c>
      <c r="I6368" s="17">
        <f t="shared" si="424"/>
        <v>28</v>
      </c>
      <c r="J6368" s="17">
        <f t="shared" si="425"/>
        <v>0</v>
      </c>
      <c r="K6368" s="17"/>
      <c r="L6368" s="34" t="s">
        <v>12758</v>
      </c>
      <c r="M6368" s="17"/>
      <c r="N6368" s="17">
        <v>29111000</v>
      </c>
      <c r="O6368" s="34"/>
      <c r="P6368" s="50" t="s">
        <v>24440</v>
      </c>
      <c r="Q6368" s="17">
        <v>20250101</v>
      </c>
      <c r="R6368" s="17"/>
    </row>
    <row r="6369" spans="1:18" x14ac:dyDescent="0.25">
      <c r="A6369" s="17">
        <v>6363</v>
      </c>
      <c r="B6369" s="17" t="s">
        <v>12759</v>
      </c>
      <c r="C6369" s="34" t="s">
        <v>12760</v>
      </c>
      <c r="D6369" s="17" t="s">
        <v>12760</v>
      </c>
      <c r="E6369" s="17" t="b">
        <f t="shared" si="422"/>
        <v>1</v>
      </c>
      <c r="F6369" s="17" t="s">
        <v>21894</v>
      </c>
      <c r="G6369" s="17" t="s">
        <v>21894</v>
      </c>
      <c r="H6369" s="17">
        <f t="shared" si="423"/>
        <v>18</v>
      </c>
      <c r="I6369" s="17">
        <f t="shared" si="424"/>
        <v>18</v>
      </c>
      <c r="J6369" s="17">
        <f t="shared" si="425"/>
        <v>0</v>
      </c>
      <c r="K6369" s="17"/>
      <c r="L6369" s="34" t="s">
        <v>12760</v>
      </c>
      <c r="M6369" s="17" t="s">
        <v>176</v>
      </c>
      <c r="N6369" s="17">
        <v>522700</v>
      </c>
      <c r="O6369" s="34"/>
      <c r="P6369" s="50" t="s">
        <v>24440</v>
      </c>
      <c r="Q6369" s="17">
        <v>20250101</v>
      </c>
      <c r="R6369" s="17"/>
    </row>
    <row r="6370" spans="1:18" ht="45" x14ac:dyDescent="0.25">
      <c r="A6370" s="17">
        <v>6364</v>
      </c>
      <c r="B6370" s="17" t="s">
        <v>12761</v>
      </c>
      <c r="C6370" s="34" t="s">
        <v>12762</v>
      </c>
      <c r="D6370" s="17" t="s">
        <v>12762</v>
      </c>
      <c r="E6370" s="17" t="b">
        <f t="shared" si="422"/>
        <v>1</v>
      </c>
      <c r="F6370" s="17" t="s">
        <v>21895</v>
      </c>
      <c r="G6370" s="17" t="s">
        <v>21895</v>
      </c>
      <c r="H6370" s="17">
        <f t="shared" si="423"/>
        <v>27</v>
      </c>
      <c r="I6370" s="17">
        <f t="shared" si="424"/>
        <v>27</v>
      </c>
      <c r="J6370" s="17">
        <f t="shared" si="425"/>
        <v>0</v>
      </c>
      <c r="K6370" s="17"/>
      <c r="L6370" s="34" t="s">
        <v>12763</v>
      </c>
      <c r="M6370" s="17" t="s">
        <v>176</v>
      </c>
      <c r="N6370" s="17">
        <v>5634600</v>
      </c>
      <c r="O6370" s="34" t="s">
        <v>12764</v>
      </c>
      <c r="P6370" s="50" t="s">
        <v>24440</v>
      </c>
      <c r="Q6370" s="17">
        <v>20250101</v>
      </c>
      <c r="R6370" s="17"/>
    </row>
    <row r="6371" spans="1:18" ht="30" x14ac:dyDescent="0.25">
      <c r="A6371" s="17">
        <v>6365</v>
      </c>
      <c r="B6371" s="17" t="s">
        <v>12765</v>
      </c>
      <c r="C6371" s="34" t="s">
        <v>12762</v>
      </c>
      <c r="D6371" s="17" t="s">
        <v>12762</v>
      </c>
      <c r="E6371" s="17" t="b">
        <f t="shared" si="422"/>
        <v>1</v>
      </c>
      <c r="F6371" s="17" t="s">
        <v>21895</v>
      </c>
      <c r="G6371" s="17" t="s">
        <v>21895</v>
      </c>
      <c r="H6371" s="17">
        <f t="shared" si="423"/>
        <v>27</v>
      </c>
      <c r="I6371" s="17">
        <f t="shared" si="424"/>
        <v>27</v>
      </c>
      <c r="J6371" s="17">
        <f t="shared" si="425"/>
        <v>0</v>
      </c>
      <c r="K6371" s="17"/>
      <c r="L6371" s="34" t="s">
        <v>12766</v>
      </c>
      <c r="M6371" s="17" t="s">
        <v>176</v>
      </c>
      <c r="N6371" s="17">
        <v>3716600</v>
      </c>
      <c r="O6371" s="34" t="s">
        <v>12764</v>
      </c>
      <c r="P6371" s="50" t="s">
        <v>24440</v>
      </c>
      <c r="Q6371" s="17">
        <v>20250101</v>
      </c>
      <c r="R6371" s="17"/>
    </row>
    <row r="6372" spans="1:18" ht="30" x14ac:dyDescent="0.25">
      <c r="A6372" s="17">
        <v>6366</v>
      </c>
      <c r="B6372" s="17" t="s">
        <v>12767</v>
      </c>
      <c r="C6372" s="34" t="s">
        <v>12768</v>
      </c>
      <c r="D6372" s="17" t="s">
        <v>12768</v>
      </c>
      <c r="E6372" s="17" t="b">
        <f t="shared" si="422"/>
        <v>1</v>
      </c>
      <c r="F6372" s="17" t="s">
        <v>21896</v>
      </c>
      <c r="G6372" s="17" t="s">
        <v>21896</v>
      </c>
      <c r="H6372" s="17">
        <f t="shared" si="423"/>
        <v>17</v>
      </c>
      <c r="I6372" s="17">
        <f t="shared" si="424"/>
        <v>17</v>
      </c>
      <c r="J6372" s="17">
        <f t="shared" si="425"/>
        <v>0</v>
      </c>
      <c r="K6372" s="17"/>
      <c r="L6372" s="34" t="s">
        <v>12768</v>
      </c>
      <c r="M6372" s="17" t="s">
        <v>176</v>
      </c>
      <c r="N6372" s="17">
        <v>3716600</v>
      </c>
      <c r="O6372" s="34" t="s">
        <v>12764</v>
      </c>
      <c r="P6372" s="50" t="s">
        <v>24440</v>
      </c>
      <c r="Q6372" s="17">
        <v>20250101</v>
      </c>
      <c r="R6372" s="17"/>
    </row>
    <row r="6373" spans="1:18" x14ac:dyDescent="0.25">
      <c r="A6373" s="17">
        <v>6367</v>
      </c>
      <c r="B6373" s="17" t="s">
        <v>12769</v>
      </c>
      <c r="C6373" s="34" t="s">
        <v>12762</v>
      </c>
      <c r="D6373" s="17" t="s">
        <v>12762</v>
      </c>
      <c r="E6373" s="17" t="b">
        <f t="shared" si="422"/>
        <v>1</v>
      </c>
      <c r="F6373" s="17" t="s">
        <v>21895</v>
      </c>
      <c r="G6373" s="17" t="s">
        <v>21895</v>
      </c>
      <c r="H6373" s="17">
        <f t="shared" si="423"/>
        <v>27</v>
      </c>
      <c r="I6373" s="17">
        <f t="shared" si="424"/>
        <v>27</v>
      </c>
      <c r="J6373" s="17">
        <f t="shared" si="425"/>
        <v>0</v>
      </c>
      <c r="K6373" s="17"/>
      <c r="L6373" s="34" t="s">
        <v>12762</v>
      </c>
      <c r="M6373" s="17" t="s">
        <v>176</v>
      </c>
      <c r="N6373" s="17">
        <v>1486400</v>
      </c>
      <c r="O6373" s="34"/>
      <c r="P6373" s="50" t="s">
        <v>24440</v>
      </c>
      <c r="Q6373" s="17">
        <v>20250101</v>
      </c>
      <c r="R6373" s="17"/>
    </row>
    <row r="6374" spans="1:18" x14ac:dyDescent="0.25">
      <c r="A6374" s="17">
        <v>6368</v>
      </c>
      <c r="B6374" s="17" t="s">
        <v>12770</v>
      </c>
      <c r="C6374" s="34" t="s">
        <v>12771</v>
      </c>
      <c r="D6374" s="17" t="s">
        <v>12771</v>
      </c>
      <c r="E6374" s="17" t="b">
        <f t="shared" si="422"/>
        <v>1</v>
      </c>
      <c r="F6374" s="17" t="s">
        <v>21897</v>
      </c>
      <c r="G6374" s="17" t="s">
        <v>21897</v>
      </c>
      <c r="H6374" s="17">
        <f t="shared" si="423"/>
        <v>18</v>
      </c>
      <c r="I6374" s="17">
        <f t="shared" si="424"/>
        <v>18</v>
      </c>
      <c r="J6374" s="17">
        <f t="shared" si="425"/>
        <v>0</v>
      </c>
      <c r="K6374" s="17"/>
      <c r="L6374" s="34" t="s">
        <v>12771</v>
      </c>
      <c r="M6374" s="17" t="s">
        <v>176</v>
      </c>
      <c r="N6374" s="17">
        <v>1486400</v>
      </c>
      <c r="O6374" s="34"/>
      <c r="P6374" s="50" t="s">
        <v>24440</v>
      </c>
      <c r="Q6374" s="17">
        <v>20250101</v>
      </c>
      <c r="R6374" s="17"/>
    </row>
    <row r="6375" spans="1:18" x14ac:dyDescent="0.25">
      <c r="A6375" s="17">
        <v>6369</v>
      </c>
      <c r="B6375" s="17" t="s">
        <v>12772</v>
      </c>
      <c r="C6375" s="34" t="s">
        <v>12773</v>
      </c>
      <c r="D6375" s="17" t="s">
        <v>12773</v>
      </c>
      <c r="E6375" s="17" t="b">
        <f t="shared" si="422"/>
        <v>1</v>
      </c>
      <c r="F6375" s="17" t="s">
        <v>21898</v>
      </c>
      <c r="G6375" s="17" t="s">
        <v>21898</v>
      </c>
      <c r="H6375" s="17">
        <f t="shared" si="423"/>
        <v>15</v>
      </c>
      <c r="I6375" s="17">
        <f t="shared" si="424"/>
        <v>15</v>
      </c>
      <c r="J6375" s="17">
        <f t="shared" si="425"/>
        <v>0</v>
      </c>
      <c r="K6375" s="17"/>
      <c r="L6375" s="34" t="s">
        <v>12773</v>
      </c>
      <c r="M6375" s="17" t="s">
        <v>176</v>
      </c>
      <c r="N6375" s="17">
        <v>1486400</v>
      </c>
      <c r="O6375" s="34"/>
      <c r="P6375" s="50" t="s">
        <v>24440</v>
      </c>
      <c r="Q6375" s="17">
        <v>20250101</v>
      </c>
      <c r="R6375" s="17"/>
    </row>
    <row r="6376" spans="1:18" ht="45" x14ac:dyDescent="0.25">
      <c r="A6376" s="17">
        <v>6370</v>
      </c>
      <c r="B6376" s="17" t="s">
        <v>12774</v>
      </c>
      <c r="C6376" s="34" t="s">
        <v>12775</v>
      </c>
      <c r="D6376" s="17" t="s">
        <v>16579</v>
      </c>
      <c r="E6376" s="17" t="b">
        <f t="shared" si="422"/>
        <v>0</v>
      </c>
      <c r="F6376" s="17" t="s">
        <v>21899</v>
      </c>
      <c r="G6376" s="17" t="s">
        <v>21899</v>
      </c>
      <c r="H6376" s="17">
        <f t="shared" si="423"/>
        <v>94</v>
      </c>
      <c r="I6376" s="17">
        <f t="shared" si="424"/>
        <v>94</v>
      </c>
      <c r="J6376" s="17">
        <f t="shared" si="425"/>
        <v>0</v>
      </c>
      <c r="K6376" s="17"/>
      <c r="L6376" s="34" t="s">
        <v>12775</v>
      </c>
      <c r="M6376" s="17" t="s">
        <v>1177</v>
      </c>
      <c r="N6376" s="17">
        <v>8570200</v>
      </c>
      <c r="O6376" s="34"/>
      <c r="P6376" s="50" t="s">
        <v>24440</v>
      </c>
      <c r="Q6376" s="17">
        <v>20250101</v>
      </c>
      <c r="R6376" s="17"/>
    </row>
    <row r="6377" spans="1:18" ht="30" x14ac:dyDescent="0.25">
      <c r="A6377" s="17">
        <v>6371</v>
      </c>
      <c r="B6377" s="17" t="s">
        <v>12776</v>
      </c>
      <c r="C6377" s="34" t="s">
        <v>12777</v>
      </c>
      <c r="D6377" s="17" t="s">
        <v>16580</v>
      </c>
      <c r="E6377" s="17" t="b">
        <f t="shared" si="422"/>
        <v>0</v>
      </c>
      <c r="F6377" s="17" t="s">
        <v>21900</v>
      </c>
      <c r="G6377" s="17" t="s">
        <v>21900</v>
      </c>
      <c r="H6377" s="17">
        <f t="shared" si="423"/>
        <v>37</v>
      </c>
      <c r="I6377" s="17">
        <f t="shared" si="424"/>
        <v>37</v>
      </c>
      <c r="J6377" s="17">
        <f t="shared" si="425"/>
        <v>0</v>
      </c>
      <c r="K6377" s="17"/>
      <c r="L6377" s="34" t="s">
        <v>12777</v>
      </c>
      <c r="M6377" s="17" t="s">
        <v>1193</v>
      </c>
      <c r="N6377" s="17">
        <v>8570200</v>
      </c>
      <c r="O6377" s="34"/>
      <c r="P6377" s="50" t="s">
        <v>24440</v>
      </c>
      <c r="Q6377" s="17">
        <v>20250101</v>
      </c>
      <c r="R6377" s="17"/>
    </row>
    <row r="6378" spans="1:18" ht="30" x14ac:dyDescent="0.25">
      <c r="A6378" s="17">
        <v>6372</v>
      </c>
      <c r="B6378" s="17" t="s">
        <v>12778</v>
      </c>
      <c r="C6378" s="34" t="s">
        <v>12779</v>
      </c>
      <c r="D6378" s="17" t="s">
        <v>16581</v>
      </c>
      <c r="E6378" s="17" t="b">
        <f t="shared" si="422"/>
        <v>0</v>
      </c>
      <c r="F6378" s="17" t="s">
        <v>21901</v>
      </c>
      <c r="G6378" s="17" t="s">
        <v>21901</v>
      </c>
      <c r="H6378" s="17">
        <f t="shared" si="423"/>
        <v>37</v>
      </c>
      <c r="I6378" s="17">
        <f t="shared" si="424"/>
        <v>37</v>
      </c>
      <c r="J6378" s="17">
        <f t="shared" si="425"/>
        <v>0</v>
      </c>
      <c r="K6378" s="17"/>
      <c r="L6378" s="34" t="s">
        <v>12779</v>
      </c>
      <c r="M6378" s="17" t="s">
        <v>1177</v>
      </c>
      <c r="N6378" s="17">
        <v>8570200</v>
      </c>
      <c r="O6378" s="34"/>
      <c r="P6378" s="50" t="s">
        <v>24440</v>
      </c>
      <c r="Q6378" s="17">
        <v>20250101</v>
      </c>
      <c r="R6378" s="17"/>
    </row>
    <row r="6379" spans="1:18" ht="30" x14ac:dyDescent="0.25">
      <c r="A6379" s="17">
        <v>6373</v>
      </c>
      <c r="B6379" s="17" t="s">
        <v>12780</v>
      </c>
      <c r="C6379" s="34" t="s">
        <v>12781</v>
      </c>
      <c r="D6379" s="17" t="s">
        <v>12781</v>
      </c>
      <c r="E6379" s="17" t="b">
        <f t="shared" si="422"/>
        <v>1</v>
      </c>
      <c r="F6379" s="17" t="s">
        <v>21902</v>
      </c>
      <c r="G6379" s="17" t="s">
        <v>21902</v>
      </c>
      <c r="H6379" s="17">
        <f t="shared" si="423"/>
        <v>43</v>
      </c>
      <c r="I6379" s="17">
        <f t="shared" si="424"/>
        <v>43</v>
      </c>
      <c r="J6379" s="17">
        <f t="shared" si="425"/>
        <v>0</v>
      </c>
      <c r="K6379" s="17"/>
      <c r="L6379" s="34" t="s">
        <v>12781</v>
      </c>
      <c r="M6379" s="17" t="s">
        <v>1193</v>
      </c>
      <c r="N6379" s="17">
        <v>8570200</v>
      </c>
      <c r="O6379" s="34"/>
      <c r="P6379" s="50" t="s">
        <v>24440</v>
      </c>
      <c r="Q6379" s="17">
        <v>20250101</v>
      </c>
      <c r="R6379" s="17"/>
    </row>
    <row r="6380" spans="1:18" ht="45" x14ac:dyDescent="0.25">
      <c r="A6380" s="17">
        <v>6374</v>
      </c>
      <c r="B6380" s="17" t="s">
        <v>12782</v>
      </c>
      <c r="C6380" s="34" t="s">
        <v>12783</v>
      </c>
      <c r="D6380" s="17" t="s">
        <v>12783</v>
      </c>
      <c r="E6380" s="17" t="b">
        <f t="shared" si="422"/>
        <v>1</v>
      </c>
      <c r="F6380" s="17" t="s">
        <v>21903</v>
      </c>
      <c r="G6380" s="17" t="s">
        <v>21903</v>
      </c>
      <c r="H6380" s="17">
        <f t="shared" si="423"/>
        <v>67</v>
      </c>
      <c r="I6380" s="17">
        <f t="shared" si="424"/>
        <v>67</v>
      </c>
      <c r="J6380" s="17">
        <f t="shared" si="425"/>
        <v>0</v>
      </c>
      <c r="K6380" s="17"/>
      <c r="L6380" s="34" t="s">
        <v>12783</v>
      </c>
      <c r="M6380" s="17" t="s">
        <v>1177</v>
      </c>
      <c r="N6380" s="17">
        <v>8570200</v>
      </c>
      <c r="O6380" s="34"/>
      <c r="P6380" s="50" t="s">
        <v>24440</v>
      </c>
      <c r="Q6380" s="17">
        <v>20250101</v>
      </c>
      <c r="R6380" s="17"/>
    </row>
    <row r="6381" spans="1:18" ht="30" x14ac:dyDescent="0.25">
      <c r="A6381" s="17">
        <v>6375</v>
      </c>
      <c r="B6381" s="17" t="s">
        <v>12784</v>
      </c>
      <c r="C6381" s="34" t="s">
        <v>12785</v>
      </c>
      <c r="D6381" s="17" t="s">
        <v>12785</v>
      </c>
      <c r="E6381" s="17" t="b">
        <f t="shared" si="422"/>
        <v>1</v>
      </c>
      <c r="F6381" s="17" t="s">
        <v>21904</v>
      </c>
      <c r="G6381" s="17" t="s">
        <v>21904</v>
      </c>
      <c r="H6381" s="17">
        <f t="shared" si="423"/>
        <v>65</v>
      </c>
      <c r="I6381" s="17">
        <f t="shared" si="424"/>
        <v>65</v>
      </c>
      <c r="J6381" s="17">
        <f t="shared" si="425"/>
        <v>0</v>
      </c>
      <c r="K6381" s="17"/>
      <c r="L6381" s="34" t="s">
        <v>12785</v>
      </c>
      <c r="M6381" s="17" t="s">
        <v>1177</v>
      </c>
      <c r="N6381" s="17">
        <v>8570200</v>
      </c>
      <c r="O6381" s="34"/>
      <c r="P6381" s="50" t="s">
        <v>24440</v>
      </c>
      <c r="Q6381" s="17">
        <v>20250101</v>
      </c>
      <c r="R6381" s="17"/>
    </row>
    <row r="6382" spans="1:18" ht="45" x14ac:dyDescent="0.25">
      <c r="A6382" s="17">
        <v>6376</v>
      </c>
      <c r="B6382" s="17" t="s">
        <v>12786</v>
      </c>
      <c r="C6382" s="34" t="s">
        <v>12783</v>
      </c>
      <c r="D6382" s="17" t="s">
        <v>12783</v>
      </c>
      <c r="E6382" s="17" t="b">
        <f t="shared" si="422"/>
        <v>1</v>
      </c>
      <c r="F6382" s="17" t="s">
        <v>21903</v>
      </c>
      <c r="G6382" s="17" t="s">
        <v>21903</v>
      </c>
      <c r="H6382" s="17">
        <f t="shared" si="423"/>
        <v>67</v>
      </c>
      <c r="I6382" s="17">
        <f t="shared" si="424"/>
        <v>67</v>
      </c>
      <c r="J6382" s="17">
        <f t="shared" si="425"/>
        <v>0</v>
      </c>
      <c r="K6382" s="17"/>
      <c r="L6382" s="34" t="s">
        <v>12783</v>
      </c>
      <c r="M6382" s="17" t="s">
        <v>1177</v>
      </c>
      <c r="N6382" s="17">
        <v>8570200</v>
      </c>
      <c r="O6382" s="34"/>
      <c r="P6382" s="50" t="s">
        <v>24440</v>
      </c>
      <c r="Q6382" s="17">
        <v>20250101</v>
      </c>
      <c r="R6382" s="17"/>
    </row>
    <row r="6383" spans="1:18" ht="30" x14ac:dyDescent="0.25">
      <c r="A6383" s="17">
        <v>6377</v>
      </c>
      <c r="B6383" s="17" t="s">
        <v>12787</v>
      </c>
      <c r="C6383" s="34" t="s">
        <v>12785</v>
      </c>
      <c r="D6383" s="17" t="s">
        <v>12785</v>
      </c>
      <c r="E6383" s="17" t="b">
        <f t="shared" si="422"/>
        <v>1</v>
      </c>
      <c r="F6383" s="17" t="s">
        <v>21904</v>
      </c>
      <c r="G6383" s="17" t="s">
        <v>21904</v>
      </c>
      <c r="H6383" s="17">
        <f t="shared" si="423"/>
        <v>65</v>
      </c>
      <c r="I6383" s="17">
        <f t="shared" si="424"/>
        <v>65</v>
      </c>
      <c r="J6383" s="17">
        <f t="shared" si="425"/>
        <v>0</v>
      </c>
      <c r="K6383" s="17"/>
      <c r="L6383" s="34" t="s">
        <v>12785</v>
      </c>
      <c r="M6383" s="17" t="s">
        <v>1177</v>
      </c>
      <c r="N6383" s="17">
        <v>8570200</v>
      </c>
      <c r="O6383" s="34"/>
      <c r="P6383" s="50" t="s">
        <v>24440</v>
      </c>
      <c r="Q6383" s="17">
        <v>20250101</v>
      </c>
      <c r="R6383" s="17"/>
    </row>
    <row r="6384" spans="1:18" ht="30" x14ac:dyDescent="0.25">
      <c r="A6384" s="17">
        <v>6378</v>
      </c>
      <c r="B6384" s="17" t="s">
        <v>12788</v>
      </c>
      <c r="C6384" s="34" t="s">
        <v>12789</v>
      </c>
      <c r="D6384" s="17" t="s">
        <v>12789</v>
      </c>
      <c r="E6384" s="17" t="b">
        <f t="shared" si="422"/>
        <v>1</v>
      </c>
      <c r="F6384" s="17" t="s">
        <v>21905</v>
      </c>
      <c r="G6384" s="17" t="s">
        <v>21905</v>
      </c>
      <c r="H6384" s="17">
        <f t="shared" si="423"/>
        <v>53</v>
      </c>
      <c r="I6384" s="17">
        <f t="shared" si="424"/>
        <v>53</v>
      </c>
      <c r="J6384" s="17">
        <f t="shared" si="425"/>
        <v>0</v>
      </c>
      <c r="K6384" s="17"/>
      <c r="L6384" s="34" t="s">
        <v>12789</v>
      </c>
      <c r="M6384" s="17" t="s">
        <v>1177</v>
      </c>
      <c r="N6384" s="17">
        <v>9470200</v>
      </c>
      <c r="O6384" s="34"/>
      <c r="P6384" s="50" t="s">
        <v>24440</v>
      </c>
      <c r="Q6384" s="17">
        <v>20250101</v>
      </c>
      <c r="R6384" s="17"/>
    </row>
    <row r="6385" spans="1:18" x14ac:dyDescent="0.25">
      <c r="A6385" s="17">
        <v>6379</v>
      </c>
      <c r="B6385" s="17" t="s">
        <v>12790</v>
      </c>
      <c r="C6385" s="34" t="s">
        <v>12791</v>
      </c>
      <c r="D6385" s="17" t="s">
        <v>12791</v>
      </c>
      <c r="E6385" s="17" t="b">
        <f t="shared" si="422"/>
        <v>1</v>
      </c>
      <c r="F6385" s="17" t="s">
        <v>21906</v>
      </c>
      <c r="G6385" s="17" t="s">
        <v>21906</v>
      </c>
      <c r="H6385" s="17">
        <f t="shared" si="423"/>
        <v>34</v>
      </c>
      <c r="I6385" s="17">
        <f t="shared" si="424"/>
        <v>34</v>
      </c>
      <c r="J6385" s="17">
        <f t="shared" si="425"/>
        <v>0</v>
      </c>
      <c r="K6385" s="17"/>
      <c r="L6385" s="34" t="s">
        <v>12791</v>
      </c>
      <c r="M6385" s="17" t="s">
        <v>1177</v>
      </c>
      <c r="N6385" s="17">
        <v>9470200</v>
      </c>
      <c r="O6385" s="34"/>
      <c r="P6385" s="50" t="s">
        <v>24440</v>
      </c>
      <c r="Q6385" s="17">
        <v>20250101</v>
      </c>
      <c r="R6385" s="17"/>
    </row>
    <row r="6386" spans="1:18" ht="30" x14ac:dyDescent="0.25">
      <c r="A6386" s="17">
        <v>6380</v>
      </c>
      <c r="B6386" s="17" t="s">
        <v>12792</v>
      </c>
      <c r="C6386" s="34" t="s">
        <v>12789</v>
      </c>
      <c r="D6386" s="17" t="s">
        <v>12789</v>
      </c>
      <c r="E6386" s="17" t="b">
        <f t="shared" si="422"/>
        <v>1</v>
      </c>
      <c r="F6386" s="17" t="s">
        <v>21905</v>
      </c>
      <c r="G6386" s="17" t="s">
        <v>21905</v>
      </c>
      <c r="H6386" s="17">
        <f t="shared" si="423"/>
        <v>53</v>
      </c>
      <c r="I6386" s="17">
        <f t="shared" si="424"/>
        <v>53</v>
      </c>
      <c r="J6386" s="17">
        <f t="shared" si="425"/>
        <v>0</v>
      </c>
      <c r="K6386" s="17"/>
      <c r="L6386" s="34" t="s">
        <v>12789</v>
      </c>
      <c r="M6386" s="17" t="s">
        <v>1177</v>
      </c>
      <c r="N6386" s="17">
        <v>9470200</v>
      </c>
      <c r="O6386" s="34"/>
      <c r="P6386" s="50" t="s">
        <v>24440</v>
      </c>
      <c r="Q6386" s="17">
        <v>20250101</v>
      </c>
      <c r="R6386" s="17"/>
    </row>
    <row r="6387" spans="1:18" ht="30" x14ac:dyDescent="0.25">
      <c r="A6387" s="17">
        <v>6381</v>
      </c>
      <c r="B6387" s="17" t="s">
        <v>12793</v>
      </c>
      <c r="C6387" s="34" t="s">
        <v>11357</v>
      </c>
      <c r="D6387" s="17" t="s">
        <v>11357</v>
      </c>
      <c r="E6387" s="17" t="b">
        <f t="shared" si="422"/>
        <v>1</v>
      </c>
      <c r="F6387" s="17" t="s">
        <v>21335</v>
      </c>
      <c r="G6387" s="17" t="s">
        <v>21335</v>
      </c>
      <c r="H6387" s="17">
        <f t="shared" si="423"/>
        <v>44</v>
      </c>
      <c r="I6387" s="17">
        <f t="shared" si="424"/>
        <v>44</v>
      </c>
      <c r="J6387" s="17">
        <f t="shared" si="425"/>
        <v>0</v>
      </c>
      <c r="K6387" s="17"/>
      <c r="L6387" s="34" t="s">
        <v>11357</v>
      </c>
      <c r="M6387" s="17" t="s">
        <v>1177</v>
      </c>
      <c r="N6387" s="17">
        <v>9470200</v>
      </c>
      <c r="O6387" s="34"/>
      <c r="P6387" s="50" t="s">
        <v>24440</v>
      </c>
      <c r="Q6387" s="17">
        <v>20250101</v>
      </c>
      <c r="R6387" s="17"/>
    </row>
    <row r="6388" spans="1:18" ht="30" x14ac:dyDescent="0.25">
      <c r="A6388" s="17">
        <v>6382</v>
      </c>
      <c r="B6388" s="17" t="s">
        <v>12794</v>
      </c>
      <c r="C6388" s="34" t="s">
        <v>12795</v>
      </c>
      <c r="D6388" s="17" t="s">
        <v>12795</v>
      </c>
      <c r="E6388" s="17" t="b">
        <f t="shared" si="422"/>
        <v>1</v>
      </c>
      <c r="F6388" s="17" t="s">
        <v>21907</v>
      </c>
      <c r="G6388" s="17" t="s">
        <v>21907</v>
      </c>
      <c r="H6388" s="17">
        <f t="shared" si="423"/>
        <v>37</v>
      </c>
      <c r="I6388" s="17">
        <f t="shared" si="424"/>
        <v>37</v>
      </c>
      <c r="J6388" s="17">
        <f t="shared" si="425"/>
        <v>0</v>
      </c>
      <c r="K6388" s="17"/>
      <c r="L6388" s="34" t="s">
        <v>12795</v>
      </c>
      <c r="M6388" s="17" t="s">
        <v>1193</v>
      </c>
      <c r="N6388" s="17">
        <v>9970200</v>
      </c>
      <c r="O6388" s="34"/>
      <c r="P6388" s="50" t="s">
        <v>24440</v>
      </c>
      <c r="Q6388" s="17">
        <v>20250101</v>
      </c>
      <c r="R6388" s="17"/>
    </row>
    <row r="6389" spans="1:18" ht="30" x14ac:dyDescent="0.25">
      <c r="A6389" s="17">
        <v>6383</v>
      </c>
      <c r="B6389" s="17" t="s">
        <v>12796</v>
      </c>
      <c r="C6389" s="34" t="s">
        <v>12797</v>
      </c>
      <c r="D6389" s="17" t="s">
        <v>16582</v>
      </c>
      <c r="E6389" s="17" t="b">
        <f t="shared" si="422"/>
        <v>0</v>
      </c>
      <c r="F6389" s="17" t="s">
        <v>21908</v>
      </c>
      <c r="G6389" s="17" t="s">
        <v>23705</v>
      </c>
      <c r="H6389" s="17">
        <f t="shared" si="423"/>
        <v>41</v>
      </c>
      <c r="I6389" s="17">
        <f t="shared" si="424"/>
        <v>41</v>
      </c>
      <c r="J6389" s="17">
        <f t="shared" si="425"/>
        <v>0</v>
      </c>
      <c r="K6389" s="17"/>
      <c r="L6389" s="34" t="s">
        <v>12797</v>
      </c>
      <c r="M6389" s="17"/>
      <c r="N6389" s="17">
        <v>9970200</v>
      </c>
      <c r="O6389" s="34"/>
      <c r="P6389" s="50" t="s">
        <v>24440</v>
      </c>
      <c r="Q6389" s="17">
        <v>20250101</v>
      </c>
      <c r="R6389" s="17"/>
    </row>
    <row r="6390" spans="1:18" x14ac:dyDescent="0.25">
      <c r="A6390" s="17">
        <v>6384</v>
      </c>
      <c r="B6390" s="17" t="s">
        <v>12798</v>
      </c>
      <c r="C6390" s="34" t="s">
        <v>12799</v>
      </c>
      <c r="D6390" s="17" t="s">
        <v>12799</v>
      </c>
      <c r="E6390" s="17" t="b">
        <f t="shared" si="422"/>
        <v>1</v>
      </c>
      <c r="F6390" s="17" t="s">
        <v>21909</v>
      </c>
      <c r="G6390" s="17" t="s">
        <v>21909</v>
      </c>
      <c r="H6390" s="17">
        <f t="shared" si="423"/>
        <v>26</v>
      </c>
      <c r="I6390" s="17">
        <f t="shared" si="424"/>
        <v>26</v>
      </c>
      <c r="J6390" s="17">
        <f t="shared" si="425"/>
        <v>0</v>
      </c>
      <c r="K6390" s="17"/>
      <c r="L6390" s="34" t="s">
        <v>12799</v>
      </c>
      <c r="M6390" s="17" t="s">
        <v>1193</v>
      </c>
      <c r="N6390" s="17">
        <v>7770200</v>
      </c>
      <c r="O6390" s="34"/>
      <c r="P6390" s="50" t="s">
        <v>24440</v>
      </c>
      <c r="Q6390" s="17">
        <v>20250101</v>
      </c>
      <c r="R6390" s="17"/>
    </row>
    <row r="6391" spans="1:18" x14ac:dyDescent="0.25">
      <c r="A6391" s="17">
        <v>6385</v>
      </c>
      <c r="B6391" s="17" t="s">
        <v>12800</v>
      </c>
      <c r="C6391" s="34" t="s">
        <v>12801</v>
      </c>
      <c r="D6391" s="17" t="s">
        <v>12801</v>
      </c>
      <c r="E6391" s="17" t="b">
        <f t="shared" si="422"/>
        <v>1</v>
      </c>
      <c r="F6391" s="17" t="s">
        <v>21910</v>
      </c>
      <c r="G6391" s="17" t="s">
        <v>21910</v>
      </c>
      <c r="H6391" s="17">
        <f t="shared" si="423"/>
        <v>16</v>
      </c>
      <c r="I6391" s="17">
        <f t="shared" si="424"/>
        <v>16</v>
      </c>
      <c r="J6391" s="17">
        <f t="shared" si="425"/>
        <v>0</v>
      </c>
      <c r="K6391" s="17"/>
      <c r="L6391" s="34" t="s">
        <v>12801</v>
      </c>
      <c r="M6391" s="17" t="s">
        <v>1193</v>
      </c>
      <c r="N6391" s="17">
        <v>3300700</v>
      </c>
      <c r="O6391" s="34"/>
      <c r="P6391" s="50" t="s">
        <v>24440</v>
      </c>
      <c r="Q6391" s="17">
        <v>20250101</v>
      </c>
      <c r="R6391" s="17"/>
    </row>
    <row r="6392" spans="1:18" x14ac:dyDescent="0.25">
      <c r="A6392" s="17">
        <v>6386</v>
      </c>
      <c r="B6392" s="17" t="s">
        <v>12802</v>
      </c>
      <c r="C6392" s="34" t="s">
        <v>12803</v>
      </c>
      <c r="D6392" s="17" t="s">
        <v>12803</v>
      </c>
      <c r="E6392" s="17" t="b">
        <f t="shared" si="422"/>
        <v>1</v>
      </c>
      <c r="F6392" s="17" t="s">
        <v>21911</v>
      </c>
      <c r="G6392" s="17" t="s">
        <v>21911</v>
      </c>
      <c r="H6392" s="17">
        <f t="shared" si="423"/>
        <v>15</v>
      </c>
      <c r="I6392" s="17">
        <f t="shared" si="424"/>
        <v>15</v>
      </c>
      <c r="J6392" s="17">
        <f t="shared" si="425"/>
        <v>0</v>
      </c>
      <c r="K6392" s="17"/>
      <c r="L6392" s="34" t="s">
        <v>12803</v>
      </c>
      <c r="M6392" s="17" t="s">
        <v>1193</v>
      </c>
      <c r="N6392" s="17">
        <v>3300700</v>
      </c>
      <c r="O6392" s="34"/>
      <c r="P6392" s="50" t="s">
        <v>24440</v>
      </c>
      <c r="Q6392" s="17">
        <v>20250101</v>
      </c>
      <c r="R6392" s="17"/>
    </row>
    <row r="6393" spans="1:18" x14ac:dyDescent="0.25">
      <c r="A6393" s="17">
        <v>6387</v>
      </c>
      <c r="B6393" s="17" t="s">
        <v>12804</v>
      </c>
      <c r="C6393" s="34" t="s">
        <v>12805</v>
      </c>
      <c r="D6393" s="17" t="s">
        <v>12805</v>
      </c>
      <c r="E6393" s="17" t="b">
        <f t="shared" si="422"/>
        <v>1</v>
      </c>
      <c r="F6393" s="17" t="s">
        <v>21912</v>
      </c>
      <c r="G6393" s="17" t="s">
        <v>21912</v>
      </c>
      <c r="H6393" s="17">
        <f t="shared" si="423"/>
        <v>22</v>
      </c>
      <c r="I6393" s="17">
        <f t="shared" si="424"/>
        <v>22</v>
      </c>
      <c r="J6393" s="17">
        <f t="shared" si="425"/>
        <v>0</v>
      </c>
      <c r="K6393" s="17"/>
      <c r="L6393" s="34" t="s">
        <v>12805</v>
      </c>
      <c r="M6393" s="17" t="s">
        <v>1860</v>
      </c>
      <c r="N6393" s="17">
        <v>3300700</v>
      </c>
      <c r="O6393" s="34"/>
      <c r="P6393" s="50" t="s">
        <v>24440</v>
      </c>
      <c r="Q6393" s="17">
        <v>20250101</v>
      </c>
      <c r="R6393" s="17"/>
    </row>
    <row r="6394" spans="1:18" x14ac:dyDescent="0.25">
      <c r="A6394" s="17">
        <v>6388</v>
      </c>
      <c r="B6394" s="17" t="s">
        <v>12806</v>
      </c>
      <c r="C6394" s="34" t="s">
        <v>12807</v>
      </c>
      <c r="D6394" s="17" t="s">
        <v>12807</v>
      </c>
      <c r="E6394" s="17" t="b">
        <f t="shared" si="422"/>
        <v>1</v>
      </c>
      <c r="F6394" s="17" t="s">
        <v>21913</v>
      </c>
      <c r="G6394" s="17" t="s">
        <v>21913</v>
      </c>
      <c r="H6394" s="17">
        <f t="shared" si="423"/>
        <v>16</v>
      </c>
      <c r="I6394" s="17">
        <f t="shared" si="424"/>
        <v>16</v>
      </c>
      <c r="J6394" s="17">
        <f t="shared" si="425"/>
        <v>0</v>
      </c>
      <c r="K6394" s="17"/>
      <c r="L6394" s="34" t="s">
        <v>12807</v>
      </c>
      <c r="M6394" s="17" t="s">
        <v>1193</v>
      </c>
      <c r="N6394" s="17">
        <v>3300700</v>
      </c>
      <c r="O6394" s="34"/>
      <c r="P6394" s="50" t="s">
        <v>24440</v>
      </c>
      <c r="Q6394" s="17">
        <v>20250101</v>
      </c>
      <c r="R6394" s="17"/>
    </row>
    <row r="6395" spans="1:18" ht="30" x14ac:dyDescent="0.25">
      <c r="A6395" s="17">
        <v>6389</v>
      </c>
      <c r="B6395" s="17" t="s">
        <v>12808</v>
      </c>
      <c r="C6395" s="34" t="s">
        <v>12809</v>
      </c>
      <c r="D6395" s="17" t="s">
        <v>16583</v>
      </c>
      <c r="E6395" s="17" t="b">
        <f t="shared" si="422"/>
        <v>0</v>
      </c>
      <c r="F6395" s="17" t="s">
        <v>21914</v>
      </c>
      <c r="G6395" s="17" t="s">
        <v>21914</v>
      </c>
      <c r="H6395" s="17">
        <f t="shared" si="423"/>
        <v>40</v>
      </c>
      <c r="I6395" s="17">
        <f t="shared" si="424"/>
        <v>40</v>
      </c>
      <c r="J6395" s="17">
        <f t="shared" si="425"/>
        <v>0</v>
      </c>
      <c r="K6395" s="17"/>
      <c r="L6395" s="34" t="s">
        <v>12809</v>
      </c>
      <c r="M6395" s="17" t="s">
        <v>1193</v>
      </c>
      <c r="N6395" s="17">
        <v>3300700</v>
      </c>
      <c r="O6395" s="34"/>
      <c r="P6395" s="50" t="s">
        <v>24440</v>
      </c>
      <c r="Q6395" s="17">
        <v>20250101</v>
      </c>
      <c r="R6395" s="17"/>
    </row>
    <row r="6396" spans="1:18" ht="30" x14ac:dyDescent="0.25">
      <c r="A6396" s="17">
        <v>6390</v>
      </c>
      <c r="B6396" s="17" t="s">
        <v>12810</v>
      </c>
      <c r="C6396" s="34" t="s">
        <v>12811</v>
      </c>
      <c r="D6396" s="17" t="s">
        <v>16584</v>
      </c>
      <c r="E6396" s="17" t="b">
        <f t="shared" si="422"/>
        <v>0</v>
      </c>
      <c r="F6396" s="17" t="s">
        <v>21915</v>
      </c>
      <c r="G6396" s="17" t="s">
        <v>21915</v>
      </c>
      <c r="H6396" s="17">
        <f t="shared" si="423"/>
        <v>56</v>
      </c>
      <c r="I6396" s="17">
        <f t="shared" si="424"/>
        <v>56</v>
      </c>
      <c r="J6396" s="17">
        <f t="shared" si="425"/>
        <v>0</v>
      </c>
      <c r="K6396" s="17"/>
      <c r="L6396" s="34" t="s">
        <v>12811</v>
      </c>
      <c r="M6396" s="17" t="s">
        <v>1193</v>
      </c>
      <c r="N6396" s="17">
        <v>3300700</v>
      </c>
      <c r="O6396" s="34"/>
      <c r="P6396" s="50" t="s">
        <v>24440</v>
      </c>
      <c r="Q6396" s="17">
        <v>20250101</v>
      </c>
      <c r="R6396" s="17"/>
    </row>
    <row r="6397" spans="1:18" x14ac:dyDescent="0.25">
      <c r="A6397" s="17">
        <v>6391</v>
      </c>
      <c r="B6397" s="17" t="s">
        <v>12812</v>
      </c>
      <c r="C6397" s="34" t="s">
        <v>12813</v>
      </c>
      <c r="D6397" s="17" t="s">
        <v>12813</v>
      </c>
      <c r="E6397" s="17" t="b">
        <f t="shared" si="422"/>
        <v>1</v>
      </c>
      <c r="F6397" s="17" t="s">
        <v>21916</v>
      </c>
      <c r="G6397" s="17" t="s">
        <v>21916</v>
      </c>
      <c r="H6397" s="17">
        <f t="shared" si="423"/>
        <v>20</v>
      </c>
      <c r="I6397" s="17">
        <f t="shared" si="424"/>
        <v>20</v>
      </c>
      <c r="J6397" s="17">
        <f t="shared" si="425"/>
        <v>0</v>
      </c>
      <c r="K6397" s="17"/>
      <c r="L6397" s="34" t="s">
        <v>12813</v>
      </c>
      <c r="M6397" s="17" t="s">
        <v>1193</v>
      </c>
      <c r="N6397" s="17">
        <v>3300700</v>
      </c>
      <c r="O6397" s="34"/>
      <c r="P6397" s="50" t="s">
        <v>24440</v>
      </c>
      <c r="Q6397" s="17">
        <v>20250101</v>
      </c>
      <c r="R6397" s="17"/>
    </row>
    <row r="6398" spans="1:18" x14ac:dyDescent="0.25">
      <c r="A6398" s="17">
        <v>6392</v>
      </c>
      <c r="B6398" s="17" t="s">
        <v>12814</v>
      </c>
      <c r="C6398" s="34" t="s">
        <v>12815</v>
      </c>
      <c r="D6398" s="17" t="s">
        <v>12815</v>
      </c>
      <c r="E6398" s="17" t="b">
        <f t="shared" si="422"/>
        <v>1</v>
      </c>
      <c r="F6398" s="17" t="s">
        <v>21917</v>
      </c>
      <c r="G6398" s="17" t="s">
        <v>21917</v>
      </c>
      <c r="H6398" s="17">
        <f t="shared" si="423"/>
        <v>20</v>
      </c>
      <c r="I6398" s="17">
        <f t="shared" si="424"/>
        <v>20</v>
      </c>
      <c r="J6398" s="17">
        <f t="shared" si="425"/>
        <v>0</v>
      </c>
      <c r="K6398" s="17"/>
      <c r="L6398" s="34" t="s">
        <v>12815</v>
      </c>
      <c r="M6398" s="17" t="s">
        <v>1860</v>
      </c>
      <c r="N6398" s="17">
        <v>2140700</v>
      </c>
      <c r="O6398" s="34"/>
      <c r="P6398" s="50" t="s">
        <v>24440</v>
      </c>
      <c r="Q6398" s="17">
        <v>20250101</v>
      </c>
      <c r="R6398" s="17"/>
    </row>
    <row r="6399" spans="1:18" x14ac:dyDescent="0.25">
      <c r="A6399" s="17">
        <v>6393</v>
      </c>
      <c r="B6399" s="17" t="s">
        <v>12816</v>
      </c>
      <c r="C6399" s="34" t="s">
        <v>12817</v>
      </c>
      <c r="D6399" s="17" t="s">
        <v>12817</v>
      </c>
      <c r="E6399" s="17" t="b">
        <f t="shared" si="422"/>
        <v>1</v>
      </c>
      <c r="F6399" s="17" t="s">
        <v>21918</v>
      </c>
      <c r="G6399" s="17" t="s">
        <v>21918</v>
      </c>
      <c r="H6399" s="17">
        <f t="shared" si="423"/>
        <v>22</v>
      </c>
      <c r="I6399" s="17">
        <f t="shared" si="424"/>
        <v>22</v>
      </c>
      <c r="J6399" s="17">
        <f t="shared" si="425"/>
        <v>0</v>
      </c>
      <c r="K6399" s="17"/>
      <c r="L6399" s="34" t="s">
        <v>12817</v>
      </c>
      <c r="M6399" s="17" t="s">
        <v>1860</v>
      </c>
      <c r="N6399" s="17">
        <v>2140700</v>
      </c>
      <c r="O6399" s="34"/>
      <c r="P6399" s="50" t="s">
        <v>24440</v>
      </c>
      <c r="Q6399" s="17">
        <v>20250101</v>
      </c>
      <c r="R6399" s="17"/>
    </row>
    <row r="6400" spans="1:18" x14ac:dyDescent="0.25">
      <c r="A6400" s="17">
        <v>6394</v>
      </c>
      <c r="B6400" s="17" t="s">
        <v>12818</v>
      </c>
      <c r="C6400" s="34" t="s">
        <v>12819</v>
      </c>
      <c r="D6400" s="17" t="s">
        <v>12819</v>
      </c>
      <c r="E6400" s="17" t="b">
        <f t="shared" si="422"/>
        <v>1</v>
      </c>
      <c r="F6400" s="17" t="s">
        <v>21919</v>
      </c>
      <c r="G6400" s="17" t="s">
        <v>21919</v>
      </c>
      <c r="H6400" s="17">
        <f t="shared" si="423"/>
        <v>10</v>
      </c>
      <c r="I6400" s="17">
        <f t="shared" si="424"/>
        <v>10</v>
      </c>
      <c r="J6400" s="17">
        <f t="shared" si="425"/>
        <v>0</v>
      </c>
      <c r="K6400" s="17"/>
      <c r="L6400" s="34" t="s">
        <v>12819</v>
      </c>
      <c r="M6400" s="17" t="s">
        <v>1860</v>
      </c>
      <c r="N6400" s="17">
        <v>2140700</v>
      </c>
      <c r="O6400" s="34"/>
      <c r="P6400" s="50" t="s">
        <v>24440</v>
      </c>
      <c r="Q6400" s="17">
        <v>20250101</v>
      </c>
      <c r="R6400" s="17"/>
    </row>
    <row r="6401" spans="1:18" x14ac:dyDescent="0.25">
      <c r="A6401" s="17">
        <v>6395</v>
      </c>
      <c r="B6401" s="17" t="s">
        <v>12820</v>
      </c>
      <c r="C6401" s="34" t="s">
        <v>12821</v>
      </c>
      <c r="D6401" s="17" t="s">
        <v>16585</v>
      </c>
      <c r="E6401" s="17" t="b">
        <f t="shared" si="422"/>
        <v>0</v>
      </c>
      <c r="F6401" s="17" t="s">
        <v>21920</v>
      </c>
      <c r="G6401" s="17" t="s">
        <v>21920</v>
      </c>
      <c r="H6401" s="17">
        <f t="shared" si="423"/>
        <v>32</v>
      </c>
      <c r="I6401" s="17">
        <f t="shared" si="424"/>
        <v>32</v>
      </c>
      <c r="J6401" s="17">
        <f t="shared" si="425"/>
        <v>0</v>
      </c>
      <c r="K6401" s="17"/>
      <c r="L6401" s="34" t="s">
        <v>12821</v>
      </c>
      <c r="M6401" s="17" t="s">
        <v>1860</v>
      </c>
      <c r="N6401" s="17">
        <v>2140700</v>
      </c>
      <c r="O6401" s="34"/>
      <c r="P6401" s="50" t="s">
        <v>24440</v>
      </c>
      <c r="Q6401" s="17">
        <v>20250101</v>
      </c>
      <c r="R6401" s="17"/>
    </row>
    <row r="6402" spans="1:18" x14ac:dyDescent="0.25">
      <c r="A6402" s="17">
        <v>6396</v>
      </c>
      <c r="B6402" s="17" t="s">
        <v>12822</v>
      </c>
      <c r="C6402" s="34" t="s">
        <v>12823</v>
      </c>
      <c r="D6402" s="17" t="s">
        <v>16586</v>
      </c>
      <c r="E6402" s="17" t="b">
        <f t="shared" si="422"/>
        <v>0</v>
      </c>
      <c r="F6402" s="17" t="s">
        <v>21921</v>
      </c>
      <c r="G6402" s="17" t="s">
        <v>21921</v>
      </c>
      <c r="H6402" s="17">
        <f t="shared" si="423"/>
        <v>32</v>
      </c>
      <c r="I6402" s="17">
        <f t="shared" si="424"/>
        <v>32</v>
      </c>
      <c r="J6402" s="17">
        <f t="shared" si="425"/>
        <v>0</v>
      </c>
      <c r="K6402" s="17"/>
      <c r="L6402" s="34" t="s">
        <v>12823</v>
      </c>
      <c r="M6402" s="17" t="s">
        <v>1193</v>
      </c>
      <c r="N6402" s="17">
        <v>2140700</v>
      </c>
      <c r="O6402" s="34"/>
      <c r="P6402" s="50" t="s">
        <v>24440</v>
      </c>
      <c r="Q6402" s="17">
        <v>20250101</v>
      </c>
      <c r="R6402" s="17"/>
    </row>
    <row r="6403" spans="1:18" x14ac:dyDescent="0.25">
      <c r="A6403" s="17">
        <v>6397</v>
      </c>
      <c r="B6403" s="17" t="s">
        <v>12824</v>
      </c>
      <c r="C6403" s="34" t="s">
        <v>12825</v>
      </c>
      <c r="D6403" s="17" t="s">
        <v>12825</v>
      </c>
      <c r="E6403" s="17" t="b">
        <f t="shared" si="422"/>
        <v>1</v>
      </c>
      <c r="F6403" s="17" t="s">
        <v>21922</v>
      </c>
      <c r="G6403" s="17" t="s">
        <v>21922</v>
      </c>
      <c r="H6403" s="17">
        <f t="shared" si="423"/>
        <v>30</v>
      </c>
      <c r="I6403" s="17">
        <f t="shared" si="424"/>
        <v>30</v>
      </c>
      <c r="J6403" s="17">
        <f t="shared" si="425"/>
        <v>0</v>
      </c>
      <c r="K6403" s="17"/>
      <c r="L6403" s="34" t="s">
        <v>12825</v>
      </c>
      <c r="M6403" s="17" t="s">
        <v>1860</v>
      </c>
      <c r="N6403" s="17">
        <v>2140700</v>
      </c>
      <c r="O6403" s="34"/>
      <c r="P6403" s="50" t="s">
        <v>24440</v>
      </c>
      <c r="Q6403" s="17">
        <v>20250101</v>
      </c>
      <c r="R6403" s="17"/>
    </row>
    <row r="6404" spans="1:18" ht="30" x14ac:dyDescent="0.25">
      <c r="A6404" s="17">
        <v>6398</v>
      </c>
      <c r="B6404" s="17" t="s">
        <v>12826</v>
      </c>
      <c r="C6404" s="34" t="s">
        <v>12827</v>
      </c>
      <c r="D6404" s="17" t="s">
        <v>16587</v>
      </c>
      <c r="E6404" s="17" t="b">
        <f t="shared" si="422"/>
        <v>0</v>
      </c>
      <c r="F6404" s="17" t="s">
        <v>21923</v>
      </c>
      <c r="G6404" s="17" t="s">
        <v>21923</v>
      </c>
      <c r="H6404" s="17">
        <f t="shared" si="423"/>
        <v>50</v>
      </c>
      <c r="I6404" s="17">
        <f t="shared" si="424"/>
        <v>50</v>
      </c>
      <c r="J6404" s="17">
        <f t="shared" si="425"/>
        <v>0</v>
      </c>
      <c r="K6404" s="17"/>
      <c r="L6404" s="34" t="s">
        <v>12827</v>
      </c>
      <c r="M6404" s="17" t="s">
        <v>1860</v>
      </c>
      <c r="N6404" s="17">
        <v>2140700</v>
      </c>
      <c r="O6404" s="34"/>
      <c r="P6404" s="50" t="s">
        <v>24440</v>
      </c>
      <c r="Q6404" s="17">
        <v>20250101</v>
      </c>
      <c r="R6404" s="17"/>
    </row>
    <row r="6405" spans="1:18" ht="30" x14ac:dyDescent="0.25">
      <c r="A6405" s="17">
        <v>6399</v>
      </c>
      <c r="B6405" s="17" t="s">
        <v>12828</v>
      </c>
      <c r="C6405" s="34" t="s">
        <v>12829</v>
      </c>
      <c r="D6405" s="17" t="s">
        <v>12829</v>
      </c>
      <c r="E6405" s="17" t="b">
        <f t="shared" si="422"/>
        <v>1</v>
      </c>
      <c r="F6405" s="17" t="s">
        <v>21924</v>
      </c>
      <c r="G6405" s="17" t="s">
        <v>21924</v>
      </c>
      <c r="H6405" s="17">
        <f t="shared" si="423"/>
        <v>43</v>
      </c>
      <c r="I6405" s="17">
        <f t="shared" si="424"/>
        <v>43</v>
      </c>
      <c r="J6405" s="17">
        <f t="shared" si="425"/>
        <v>0</v>
      </c>
      <c r="K6405" s="17"/>
      <c r="L6405" s="34" t="s">
        <v>12829</v>
      </c>
      <c r="M6405" s="17" t="s">
        <v>2174</v>
      </c>
      <c r="N6405" s="17">
        <v>1456700</v>
      </c>
      <c r="O6405" s="34"/>
      <c r="P6405" s="50" t="s">
        <v>24440</v>
      </c>
      <c r="Q6405" s="17">
        <v>20250101</v>
      </c>
      <c r="R6405" s="17"/>
    </row>
    <row r="6406" spans="1:18" x14ac:dyDescent="0.25">
      <c r="A6406" s="17">
        <v>6400</v>
      </c>
      <c r="B6406" s="17" t="s">
        <v>12830</v>
      </c>
      <c r="C6406" s="34" t="s">
        <v>12831</v>
      </c>
      <c r="D6406" s="17" t="s">
        <v>12831</v>
      </c>
      <c r="E6406" s="17" t="b">
        <f t="shared" si="422"/>
        <v>1</v>
      </c>
      <c r="F6406" s="17" t="s">
        <v>21925</v>
      </c>
      <c r="G6406" s="17" t="s">
        <v>21925</v>
      </c>
      <c r="H6406" s="17">
        <f t="shared" si="423"/>
        <v>18</v>
      </c>
      <c r="I6406" s="17">
        <f t="shared" si="424"/>
        <v>18</v>
      </c>
      <c r="J6406" s="17">
        <f t="shared" si="425"/>
        <v>0</v>
      </c>
      <c r="K6406" s="17"/>
      <c r="L6406" s="34" t="s">
        <v>12831</v>
      </c>
      <c r="M6406" s="17" t="s">
        <v>2174</v>
      </c>
      <c r="N6406" s="17">
        <v>1456700</v>
      </c>
      <c r="O6406" s="34"/>
      <c r="P6406" s="50" t="s">
        <v>24440</v>
      </c>
      <c r="Q6406" s="17">
        <v>20250101</v>
      </c>
      <c r="R6406" s="17"/>
    </row>
    <row r="6407" spans="1:18" ht="30" x14ac:dyDescent="0.25">
      <c r="A6407" s="17">
        <v>6401</v>
      </c>
      <c r="B6407" s="17" t="s">
        <v>12832</v>
      </c>
      <c r="C6407" s="34" t="s">
        <v>12833</v>
      </c>
      <c r="D6407" s="17" t="s">
        <v>12833</v>
      </c>
      <c r="E6407" s="17" t="b">
        <f t="shared" si="422"/>
        <v>1</v>
      </c>
      <c r="F6407" s="17" t="s">
        <v>21926</v>
      </c>
      <c r="G6407" s="17" t="s">
        <v>21926</v>
      </c>
      <c r="H6407" s="17">
        <f t="shared" si="423"/>
        <v>55</v>
      </c>
      <c r="I6407" s="17">
        <f t="shared" si="424"/>
        <v>55</v>
      </c>
      <c r="J6407" s="17">
        <f t="shared" si="425"/>
        <v>0</v>
      </c>
      <c r="K6407" s="17"/>
      <c r="L6407" s="34" t="s">
        <v>12833</v>
      </c>
      <c r="M6407" s="17" t="s">
        <v>1193</v>
      </c>
      <c r="N6407" s="17">
        <v>2434500</v>
      </c>
      <c r="O6407" s="34" t="s">
        <v>12834</v>
      </c>
      <c r="P6407" s="50" t="s">
        <v>24440</v>
      </c>
      <c r="Q6407" s="17">
        <v>20250101</v>
      </c>
      <c r="R6407" s="17"/>
    </row>
    <row r="6408" spans="1:18" ht="30" x14ac:dyDescent="0.25">
      <c r="A6408" s="17">
        <v>6402</v>
      </c>
      <c r="B6408" s="17" t="s">
        <v>12835</v>
      </c>
      <c r="C6408" s="34" t="s">
        <v>12836</v>
      </c>
      <c r="D6408" s="17" t="s">
        <v>12836</v>
      </c>
      <c r="E6408" s="17" t="b">
        <f t="shared" si="422"/>
        <v>1</v>
      </c>
      <c r="F6408" s="17" t="s">
        <v>21927</v>
      </c>
      <c r="G6408" s="17" t="s">
        <v>21927</v>
      </c>
      <c r="H6408" s="17">
        <f t="shared" si="423"/>
        <v>43</v>
      </c>
      <c r="I6408" s="17">
        <f t="shared" si="424"/>
        <v>43</v>
      </c>
      <c r="J6408" s="17">
        <f t="shared" si="425"/>
        <v>0</v>
      </c>
      <c r="K6408" s="17"/>
      <c r="L6408" s="34" t="s">
        <v>12836</v>
      </c>
      <c r="M6408" s="17" t="s">
        <v>1193</v>
      </c>
      <c r="N6408" s="17">
        <v>2434500</v>
      </c>
      <c r="O6408" s="34"/>
      <c r="P6408" s="50" t="s">
        <v>24440</v>
      </c>
      <c r="Q6408" s="17">
        <v>20250101</v>
      </c>
      <c r="R6408" s="17"/>
    </row>
    <row r="6409" spans="1:18" x14ac:dyDescent="0.25">
      <c r="A6409" s="17">
        <v>6403</v>
      </c>
      <c r="B6409" s="17" t="s">
        <v>12837</v>
      </c>
      <c r="C6409" s="34" t="s">
        <v>12838</v>
      </c>
      <c r="D6409" s="17" t="s">
        <v>12838</v>
      </c>
      <c r="E6409" s="17" t="b">
        <f t="shared" si="422"/>
        <v>1</v>
      </c>
      <c r="F6409" s="17" t="s">
        <v>21928</v>
      </c>
      <c r="G6409" s="17" t="s">
        <v>21928</v>
      </c>
      <c r="H6409" s="17">
        <f t="shared" si="423"/>
        <v>24</v>
      </c>
      <c r="I6409" s="17">
        <f t="shared" si="424"/>
        <v>24</v>
      </c>
      <c r="J6409" s="17">
        <f t="shared" si="425"/>
        <v>0</v>
      </c>
      <c r="K6409" s="17"/>
      <c r="L6409" s="34" t="s">
        <v>12838</v>
      </c>
      <c r="M6409" s="17" t="s">
        <v>1193</v>
      </c>
      <c r="N6409" s="17">
        <v>2434500</v>
      </c>
      <c r="O6409" s="34"/>
      <c r="P6409" s="50" t="s">
        <v>24440</v>
      </c>
      <c r="Q6409" s="17">
        <v>20250101</v>
      </c>
      <c r="R6409" s="17"/>
    </row>
    <row r="6410" spans="1:18" x14ac:dyDescent="0.25">
      <c r="A6410" s="17">
        <v>6404</v>
      </c>
      <c r="B6410" s="17" t="s">
        <v>12839</v>
      </c>
      <c r="C6410" s="34" t="s">
        <v>12840</v>
      </c>
      <c r="D6410" s="17" t="s">
        <v>12840</v>
      </c>
      <c r="E6410" s="17" t="b">
        <f t="shared" si="422"/>
        <v>1</v>
      </c>
      <c r="F6410" s="17" t="s">
        <v>21929</v>
      </c>
      <c r="G6410" s="17" t="s">
        <v>21929</v>
      </c>
      <c r="H6410" s="17">
        <f t="shared" si="423"/>
        <v>26</v>
      </c>
      <c r="I6410" s="17">
        <f t="shared" si="424"/>
        <v>26</v>
      </c>
      <c r="J6410" s="17">
        <f t="shared" si="425"/>
        <v>0</v>
      </c>
      <c r="K6410" s="17"/>
      <c r="L6410" s="34" t="s">
        <v>12840</v>
      </c>
      <c r="M6410" s="17" t="s">
        <v>1193</v>
      </c>
      <c r="N6410" s="17">
        <v>2434500</v>
      </c>
      <c r="O6410" s="34"/>
      <c r="P6410" s="50" t="s">
        <v>24440</v>
      </c>
      <c r="Q6410" s="17">
        <v>20250101</v>
      </c>
      <c r="R6410" s="17"/>
    </row>
    <row r="6411" spans="1:18" x14ac:dyDescent="0.25">
      <c r="A6411" s="17">
        <v>6405</v>
      </c>
      <c r="B6411" s="17" t="s">
        <v>12841</v>
      </c>
      <c r="C6411" s="34" t="s">
        <v>12842</v>
      </c>
      <c r="D6411" s="17" t="s">
        <v>12842</v>
      </c>
      <c r="E6411" s="17" t="b">
        <f t="shared" si="422"/>
        <v>1</v>
      </c>
      <c r="F6411" s="17" t="s">
        <v>21930</v>
      </c>
      <c r="G6411" s="17" t="s">
        <v>21930</v>
      </c>
      <c r="H6411" s="17">
        <f t="shared" si="423"/>
        <v>29</v>
      </c>
      <c r="I6411" s="17">
        <f t="shared" si="424"/>
        <v>29</v>
      </c>
      <c r="J6411" s="17">
        <f t="shared" si="425"/>
        <v>0</v>
      </c>
      <c r="K6411" s="17"/>
      <c r="L6411" s="34" t="s">
        <v>12842</v>
      </c>
      <c r="M6411" s="17" t="s">
        <v>1193</v>
      </c>
      <c r="N6411" s="17">
        <v>2434500</v>
      </c>
      <c r="O6411" s="34"/>
      <c r="P6411" s="50" t="s">
        <v>24440</v>
      </c>
      <c r="Q6411" s="17">
        <v>20250101</v>
      </c>
      <c r="R6411" s="17"/>
    </row>
    <row r="6412" spans="1:18" ht="45" x14ac:dyDescent="0.25">
      <c r="A6412" s="17">
        <v>6406</v>
      </c>
      <c r="B6412" s="17" t="s">
        <v>12843</v>
      </c>
      <c r="C6412" s="34" t="s">
        <v>12844</v>
      </c>
      <c r="D6412" s="17" t="s">
        <v>12844</v>
      </c>
      <c r="E6412" s="17" t="b">
        <f t="shared" si="422"/>
        <v>1</v>
      </c>
      <c r="F6412" s="17" t="s">
        <v>21931</v>
      </c>
      <c r="G6412" s="17" t="s">
        <v>21931</v>
      </c>
      <c r="H6412" s="17">
        <f t="shared" si="423"/>
        <v>38</v>
      </c>
      <c r="I6412" s="17">
        <f t="shared" si="424"/>
        <v>38</v>
      </c>
      <c r="J6412" s="17">
        <f t="shared" si="425"/>
        <v>0</v>
      </c>
      <c r="K6412" s="17"/>
      <c r="L6412" s="34" t="s">
        <v>12844</v>
      </c>
      <c r="M6412" s="17" t="s">
        <v>1193</v>
      </c>
      <c r="N6412" s="17">
        <v>2434500</v>
      </c>
      <c r="O6412" s="34" t="s">
        <v>8386</v>
      </c>
      <c r="P6412" s="50" t="s">
        <v>24440</v>
      </c>
      <c r="Q6412" s="17">
        <v>20250101</v>
      </c>
      <c r="R6412" s="17"/>
    </row>
    <row r="6413" spans="1:18" ht="30" x14ac:dyDescent="0.25">
      <c r="A6413" s="17">
        <v>6407</v>
      </c>
      <c r="B6413" s="17" t="s">
        <v>12845</v>
      </c>
      <c r="C6413" s="34" t="s">
        <v>12846</v>
      </c>
      <c r="D6413" s="17" t="s">
        <v>12846</v>
      </c>
      <c r="E6413" s="17" t="b">
        <f t="shared" si="422"/>
        <v>1</v>
      </c>
      <c r="F6413" s="17" t="s">
        <v>21932</v>
      </c>
      <c r="G6413" s="17" t="s">
        <v>21932</v>
      </c>
      <c r="H6413" s="17">
        <f t="shared" si="423"/>
        <v>37</v>
      </c>
      <c r="I6413" s="17">
        <f t="shared" si="424"/>
        <v>37</v>
      </c>
      <c r="J6413" s="17">
        <f t="shared" si="425"/>
        <v>0</v>
      </c>
      <c r="K6413" s="17"/>
      <c r="L6413" s="34" t="s">
        <v>12846</v>
      </c>
      <c r="M6413" s="17" t="s">
        <v>1193</v>
      </c>
      <c r="N6413" s="17">
        <v>2434500</v>
      </c>
      <c r="O6413" s="34"/>
      <c r="P6413" s="50" t="s">
        <v>24440</v>
      </c>
      <c r="Q6413" s="17">
        <v>20250101</v>
      </c>
      <c r="R6413" s="17"/>
    </row>
    <row r="6414" spans="1:18" x14ac:dyDescent="0.25">
      <c r="A6414" s="17">
        <v>6408</v>
      </c>
      <c r="B6414" s="17" t="s">
        <v>12847</v>
      </c>
      <c r="C6414" s="34" t="s">
        <v>12848</v>
      </c>
      <c r="D6414" s="17" t="s">
        <v>12848</v>
      </c>
      <c r="E6414" s="17" t="b">
        <f t="shared" si="422"/>
        <v>1</v>
      </c>
      <c r="F6414" s="17" t="s">
        <v>21933</v>
      </c>
      <c r="G6414" s="17" t="s">
        <v>21933</v>
      </c>
      <c r="H6414" s="17">
        <f t="shared" si="423"/>
        <v>25</v>
      </c>
      <c r="I6414" s="17">
        <f t="shared" si="424"/>
        <v>25</v>
      </c>
      <c r="J6414" s="17">
        <f t="shared" si="425"/>
        <v>0</v>
      </c>
      <c r="K6414" s="17"/>
      <c r="L6414" s="34" t="s">
        <v>12848</v>
      </c>
      <c r="M6414" s="17" t="s">
        <v>1193</v>
      </c>
      <c r="N6414" s="17">
        <v>2434500</v>
      </c>
      <c r="O6414" s="34"/>
      <c r="P6414" s="50" t="s">
        <v>24440</v>
      </c>
      <c r="Q6414" s="17">
        <v>20250101</v>
      </c>
      <c r="R6414" s="17"/>
    </row>
    <row r="6415" spans="1:18" x14ac:dyDescent="0.25">
      <c r="A6415" s="17">
        <v>6409</v>
      </c>
      <c r="B6415" s="17" t="s">
        <v>12849</v>
      </c>
      <c r="C6415" s="34" t="s">
        <v>12850</v>
      </c>
      <c r="D6415" s="17" t="s">
        <v>12850</v>
      </c>
      <c r="E6415" s="17" t="b">
        <f t="shared" si="422"/>
        <v>1</v>
      </c>
      <c r="F6415" s="17" t="s">
        <v>21934</v>
      </c>
      <c r="G6415" s="17" t="s">
        <v>21934</v>
      </c>
      <c r="H6415" s="17">
        <f t="shared" si="423"/>
        <v>29</v>
      </c>
      <c r="I6415" s="17">
        <f t="shared" si="424"/>
        <v>29</v>
      </c>
      <c r="J6415" s="17">
        <f t="shared" si="425"/>
        <v>0</v>
      </c>
      <c r="K6415" s="17"/>
      <c r="L6415" s="34" t="s">
        <v>12850</v>
      </c>
      <c r="M6415" s="17" t="s">
        <v>1193</v>
      </c>
      <c r="N6415" s="17">
        <v>2434500</v>
      </c>
      <c r="O6415" s="34"/>
      <c r="P6415" s="50" t="s">
        <v>24440</v>
      </c>
      <c r="Q6415" s="17">
        <v>20250101</v>
      </c>
      <c r="R6415" s="17"/>
    </row>
    <row r="6416" spans="1:18" x14ac:dyDescent="0.25">
      <c r="A6416" s="17">
        <v>6410</v>
      </c>
      <c r="B6416" s="17" t="s">
        <v>12851</v>
      </c>
      <c r="C6416" s="34" t="s">
        <v>12852</v>
      </c>
      <c r="D6416" s="17" t="s">
        <v>12852</v>
      </c>
      <c r="E6416" s="17" t="b">
        <f t="shared" si="422"/>
        <v>1</v>
      </c>
      <c r="F6416" s="17" t="s">
        <v>21935</v>
      </c>
      <c r="G6416" s="17" t="s">
        <v>21935</v>
      </c>
      <c r="H6416" s="17">
        <f t="shared" si="423"/>
        <v>30</v>
      </c>
      <c r="I6416" s="17">
        <f t="shared" si="424"/>
        <v>30</v>
      </c>
      <c r="J6416" s="17">
        <f t="shared" si="425"/>
        <v>0</v>
      </c>
      <c r="K6416" s="17"/>
      <c r="L6416" s="34" t="s">
        <v>12852</v>
      </c>
      <c r="M6416" s="17" t="s">
        <v>1193</v>
      </c>
      <c r="N6416" s="17">
        <v>2434500</v>
      </c>
      <c r="O6416" s="34"/>
      <c r="P6416" s="50" t="s">
        <v>24440</v>
      </c>
      <c r="Q6416" s="17">
        <v>20250101</v>
      </c>
      <c r="R6416" s="17"/>
    </row>
    <row r="6417" spans="1:18" x14ac:dyDescent="0.25">
      <c r="A6417" s="17">
        <v>6411</v>
      </c>
      <c r="B6417" s="17" t="s">
        <v>12853</v>
      </c>
      <c r="C6417" s="34" t="s">
        <v>12854</v>
      </c>
      <c r="D6417" s="17" t="s">
        <v>12854</v>
      </c>
      <c r="E6417" s="17" t="b">
        <f t="shared" si="422"/>
        <v>1</v>
      </c>
      <c r="F6417" s="17" t="s">
        <v>21936</v>
      </c>
      <c r="G6417" s="17" t="s">
        <v>21936</v>
      </c>
      <c r="H6417" s="17">
        <f t="shared" si="423"/>
        <v>28</v>
      </c>
      <c r="I6417" s="17">
        <f t="shared" si="424"/>
        <v>28</v>
      </c>
      <c r="J6417" s="17">
        <f t="shared" si="425"/>
        <v>0</v>
      </c>
      <c r="K6417" s="17"/>
      <c r="L6417" s="34" t="s">
        <v>12854</v>
      </c>
      <c r="M6417" s="17" t="s">
        <v>1193</v>
      </c>
      <c r="N6417" s="17">
        <v>2434500</v>
      </c>
      <c r="O6417" s="34"/>
      <c r="P6417" s="50" t="s">
        <v>24440</v>
      </c>
      <c r="Q6417" s="17">
        <v>20250101</v>
      </c>
      <c r="R6417" s="17"/>
    </row>
    <row r="6418" spans="1:18" x14ac:dyDescent="0.25">
      <c r="A6418" s="17">
        <v>6412</v>
      </c>
      <c r="B6418" s="17" t="s">
        <v>12855</v>
      </c>
      <c r="C6418" s="34" t="s">
        <v>12856</v>
      </c>
      <c r="D6418" s="17" t="s">
        <v>12856</v>
      </c>
      <c r="E6418" s="17" t="b">
        <f t="shared" si="422"/>
        <v>1</v>
      </c>
      <c r="F6418" s="17" t="s">
        <v>21937</v>
      </c>
      <c r="G6418" s="17" t="s">
        <v>21937</v>
      </c>
      <c r="H6418" s="17">
        <f t="shared" si="423"/>
        <v>28</v>
      </c>
      <c r="I6418" s="17">
        <f t="shared" si="424"/>
        <v>28</v>
      </c>
      <c r="J6418" s="17">
        <f t="shared" si="425"/>
        <v>0</v>
      </c>
      <c r="K6418" s="17"/>
      <c r="L6418" s="34" t="s">
        <v>12856</v>
      </c>
      <c r="M6418" s="17" t="s">
        <v>1193</v>
      </c>
      <c r="N6418" s="17">
        <v>2434500</v>
      </c>
      <c r="O6418" s="34"/>
      <c r="P6418" s="50" t="s">
        <v>24440</v>
      </c>
      <c r="Q6418" s="17">
        <v>20250101</v>
      </c>
      <c r="R6418" s="17"/>
    </row>
    <row r="6419" spans="1:18" ht="30" x14ac:dyDescent="0.25">
      <c r="A6419" s="17">
        <v>6413</v>
      </c>
      <c r="B6419" s="17" t="s">
        <v>12857</v>
      </c>
      <c r="C6419" s="34" t="s">
        <v>12858</v>
      </c>
      <c r="D6419" s="17" t="s">
        <v>12858</v>
      </c>
      <c r="E6419" s="17" t="b">
        <f t="shared" si="422"/>
        <v>1</v>
      </c>
      <c r="F6419" s="17" t="s">
        <v>21938</v>
      </c>
      <c r="G6419" s="17" t="s">
        <v>21938</v>
      </c>
      <c r="H6419" s="17">
        <f t="shared" si="423"/>
        <v>39</v>
      </c>
      <c r="I6419" s="17">
        <f t="shared" si="424"/>
        <v>39</v>
      </c>
      <c r="J6419" s="17">
        <f t="shared" si="425"/>
        <v>0</v>
      </c>
      <c r="K6419" s="17"/>
      <c r="L6419" s="34" t="s">
        <v>12858</v>
      </c>
      <c r="M6419" s="17" t="s">
        <v>1193</v>
      </c>
      <c r="N6419" s="17">
        <v>2434500</v>
      </c>
      <c r="O6419" s="34" t="s">
        <v>12863</v>
      </c>
      <c r="P6419" s="50" t="s">
        <v>24440</v>
      </c>
      <c r="Q6419" s="17">
        <v>20250101</v>
      </c>
      <c r="R6419" s="17"/>
    </row>
    <row r="6420" spans="1:18" ht="30" x14ac:dyDescent="0.25">
      <c r="A6420" s="17">
        <v>6414</v>
      </c>
      <c r="B6420" s="17" t="s">
        <v>12859</v>
      </c>
      <c r="C6420" s="34" t="s">
        <v>12860</v>
      </c>
      <c r="D6420" s="17" t="s">
        <v>12860</v>
      </c>
      <c r="E6420" s="17" t="b">
        <f t="shared" si="422"/>
        <v>1</v>
      </c>
      <c r="F6420" s="17" t="s">
        <v>21939</v>
      </c>
      <c r="G6420" s="17" t="s">
        <v>21939</v>
      </c>
      <c r="H6420" s="17">
        <f t="shared" si="423"/>
        <v>65</v>
      </c>
      <c r="I6420" s="17">
        <f t="shared" si="424"/>
        <v>65</v>
      </c>
      <c r="J6420" s="17">
        <f t="shared" si="425"/>
        <v>0</v>
      </c>
      <c r="K6420" s="17"/>
      <c r="L6420" s="34" t="s">
        <v>12860</v>
      </c>
      <c r="M6420" s="17" t="s">
        <v>1193</v>
      </c>
      <c r="N6420" s="17">
        <v>2434500</v>
      </c>
      <c r="O6420" s="34" t="s">
        <v>12863</v>
      </c>
      <c r="P6420" s="50" t="s">
        <v>24440</v>
      </c>
      <c r="Q6420" s="17">
        <v>20250101</v>
      </c>
      <c r="R6420" s="17"/>
    </row>
    <row r="6421" spans="1:18" ht="45" x14ac:dyDescent="0.25">
      <c r="A6421" s="17">
        <v>6415</v>
      </c>
      <c r="B6421" s="17" t="s">
        <v>12861</v>
      </c>
      <c r="C6421" s="34" t="s">
        <v>12862</v>
      </c>
      <c r="D6421" s="17" t="s">
        <v>12862</v>
      </c>
      <c r="E6421" s="17" t="b">
        <f t="shared" si="422"/>
        <v>1</v>
      </c>
      <c r="F6421" s="17" t="s">
        <v>21940</v>
      </c>
      <c r="G6421" s="17" t="s">
        <v>21940</v>
      </c>
      <c r="H6421" s="17">
        <f t="shared" si="423"/>
        <v>66</v>
      </c>
      <c r="I6421" s="17">
        <f t="shared" si="424"/>
        <v>66</v>
      </c>
      <c r="J6421" s="17">
        <f t="shared" si="425"/>
        <v>0</v>
      </c>
      <c r="K6421" s="17"/>
      <c r="L6421" s="34" t="s">
        <v>12862</v>
      </c>
      <c r="M6421" s="17" t="s">
        <v>1193</v>
      </c>
      <c r="N6421" s="17">
        <v>2434500</v>
      </c>
      <c r="O6421" s="34" t="s">
        <v>12863</v>
      </c>
      <c r="P6421" s="50" t="s">
        <v>24440</v>
      </c>
      <c r="Q6421" s="17">
        <v>20250101</v>
      </c>
      <c r="R6421" s="17"/>
    </row>
    <row r="6422" spans="1:18" ht="30" x14ac:dyDescent="0.25">
      <c r="A6422" s="17">
        <v>6416</v>
      </c>
      <c r="B6422" s="17" t="s">
        <v>12864</v>
      </c>
      <c r="C6422" s="34" t="s">
        <v>12865</v>
      </c>
      <c r="D6422" s="17" t="s">
        <v>12865</v>
      </c>
      <c r="E6422" s="17" t="b">
        <f t="shared" si="422"/>
        <v>1</v>
      </c>
      <c r="F6422" s="17" t="s">
        <v>21941</v>
      </c>
      <c r="G6422" s="17" t="s">
        <v>21941</v>
      </c>
      <c r="H6422" s="17">
        <f t="shared" si="423"/>
        <v>37</v>
      </c>
      <c r="I6422" s="17">
        <f t="shared" si="424"/>
        <v>37</v>
      </c>
      <c r="J6422" s="17">
        <f t="shared" si="425"/>
        <v>0</v>
      </c>
      <c r="K6422" s="17"/>
      <c r="L6422" s="34" t="s">
        <v>12865</v>
      </c>
      <c r="M6422" s="17" t="s">
        <v>1193</v>
      </c>
      <c r="N6422" s="17">
        <v>2434500</v>
      </c>
      <c r="O6422" s="34"/>
      <c r="P6422" s="50" t="s">
        <v>24440</v>
      </c>
      <c r="Q6422" s="17">
        <v>20250101</v>
      </c>
      <c r="R6422" s="17"/>
    </row>
    <row r="6423" spans="1:18" x14ac:dyDescent="0.25">
      <c r="A6423" s="17">
        <v>6417</v>
      </c>
      <c r="B6423" s="17" t="s">
        <v>12866</v>
      </c>
      <c r="C6423" s="34" t="s">
        <v>12867</v>
      </c>
      <c r="D6423" s="17" t="s">
        <v>12867</v>
      </c>
      <c r="E6423" s="17" t="b">
        <f t="shared" si="422"/>
        <v>1</v>
      </c>
      <c r="F6423" s="17" t="s">
        <v>21942</v>
      </c>
      <c r="G6423" s="17" t="s">
        <v>21942</v>
      </c>
      <c r="H6423" s="17">
        <f t="shared" si="423"/>
        <v>27</v>
      </c>
      <c r="I6423" s="17">
        <f t="shared" si="424"/>
        <v>27</v>
      </c>
      <c r="J6423" s="17">
        <f t="shared" si="425"/>
        <v>0</v>
      </c>
      <c r="K6423" s="17"/>
      <c r="L6423" s="34" t="s">
        <v>12867</v>
      </c>
      <c r="M6423" s="17" t="s">
        <v>1193</v>
      </c>
      <c r="N6423" s="17">
        <v>2434500</v>
      </c>
      <c r="O6423" s="34"/>
      <c r="P6423" s="50" t="s">
        <v>24440</v>
      </c>
      <c r="Q6423" s="17">
        <v>20250101</v>
      </c>
      <c r="R6423" s="17"/>
    </row>
    <row r="6424" spans="1:18" x14ac:dyDescent="0.25">
      <c r="A6424" s="17">
        <v>6418</v>
      </c>
      <c r="B6424" s="17" t="s">
        <v>12868</v>
      </c>
      <c r="C6424" s="34" t="s">
        <v>12869</v>
      </c>
      <c r="D6424" s="17" t="s">
        <v>12869</v>
      </c>
      <c r="E6424" s="17" t="b">
        <f t="shared" si="422"/>
        <v>1</v>
      </c>
      <c r="F6424" s="17" t="s">
        <v>21943</v>
      </c>
      <c r="G6424" s="17" t="s">
        <v>21943</v>
      </c>
      <c r="H6424" s="17">
        <f t="shared" si="423"/>
        <v>29</v>
      </c>
      <c r="I6424" s="17">
        <f t="shared" si="424"/>
        <v>29</v>
      </c>
      <c r="J6424" s="17">
        <f t="shared" si="425"/>
        <v>0</v>
      </c>
      <c r="K6424" s="17"/>
      <c r="L6424" s="34" t="s">
        <v>12869</v>
      </c>
      <c r="M6424" s="17" t="s">
        <v>1193</v>
      </c>
      <c r="N6424" s="17">
        <v>2434500</v>
      </c>
      <c r="O6424" s="34"/>
      <c r="P6424" s="50" t="s">
        <v>24440</v>
      </c>
      <c r="Q6424" s="17">
        <v>20250101</v>
      </c>
      <c r="R6424" s="17"/>
    </row>
    <row r="6425" spans="1:18" x14ac:dyDescent="0.25">
      <c r="A6425" s="17">
        <v>6419</v>
      </c>
      <c r="B6425" s="17" t="s">
        <v>12870</v>
      </c>
      <c r="C6425" s="34" t="s">
        <v>12871</v>
      </c>
      <c r="D6425" s="17" t="s">
        <v>12871</v>
      </c>
      <c r="E6425" s="17" t="b">
        <f t="shared" si="422"/>
        <v>1</v>
      </c>
      <c r="F6425" s="17" t="s">
        <v>21944</v>
      </c>
      <c r="G6425" s="17" t="s">
        <v>21944</v>
      </c>
      <c r="H6425" s="17">
        <f t="shared" si="423"/>
        <v>26</v>
      </c>
      <c r="I6425" s="17">
        <f t="shared" si="424"/>
        <v>26</v>
      </c>
      <c r="J6425" s="17">
        <f t="shared" si="425"/>
        <v>0</v>
      </c>
      <c r="K6425" s="17"/>
      <c r="L6425" s="34" t="s">
        <v>12871</v>
      </c>
      <c r="M6425" s="17" t="s">
        <v>1193</v>
      </c>
      <c r="N6425" s="17">
        <v>2434500</v>
      </c>
      <c r="O6425" s="34"/>
      <c r="P6425" s="50" t="s">
        <v>24440</v>
      </c>
      <c r="Q6425" s="17">
        <v>20250101</v>
      </c>
      <c r="R6425" s="17"/>
    </row>
    <row r="6426" spans="1:18" x14ac:dyDescent="0.25">
      <c r="A6426" s="17">
        <v>6420</v>
      </c>
      <c r="B6426" s="17" t="s">
        <v>12872</v>
      </c>
      <c r="C6426" s="34" t="s">
        <v>12873</v>
      </c>
      <c r="D6426" s="17" t="s">
        <v>12873</v>
      </c>
      <c r="E6426" s="17" t="b">
        <f t="shared" si="422"/>
        <v>1</v>
      </c>
      <c r="F6426" s="17" t="s">
        <v>21945</v>
      </c>
      <c r="G6426" s="17" t="s">
        <v>21945</v>
      </c>
      <c r="H6426" s="17">
        <f t="shared" si="423"/>
        <v>26</v>
      </c>
      <c r="I6426" s="17">
        <f t="shared" si="424"/>
        <v>26</v>
      </c>
      <c r="J6426" s="17">
        <f t="shared" si="425"/>
        <v>0</v>
      </c>
      <c r="K6426" s="17"/>
      <c r="L6426" s="34" t="s">
        <v>12873</v>
      </c>
      <c r="M6426" s="17" t="s">
        <v>1193</v>
      </c>
      <c r="N6426" s="17">
        <v>2434500</v>
      </c>
      <c r="O6426" s="34"/>
      <c r="P6426" s="50" t="s">
        <v>24440</v>
      </c>
      <c r="Q6426" s="17">
        <v>20250101</v>
      </c>
      <c r="R6426" s="17"/>
    </row>
    <row r="6427" spans="1:18" x14ac:dyDescent="0.25">
      <c r="A6427" s="17">
        <v>6421</v>
      </c>
      <c r="B6427" s="17" t="s">
        <v>12874</v>
      </c>
      <c r="C6427" s="34" t="s">
        <v>12875</v>
      </c>
      <c r="D6427" s="17" t="s">
        <v>12875</v>
      </c>
      <c r="E6427" s="17" t="b">
        <f t="shared" si="422"/>
        <v>1</v>
      </c>
      <c r="F6427" s="17" t="s">
        <v>21946</v>
      </c>
      <c r="G6427" s="17" t="s">
        <v>21946</v>
      </c>
      <c r="H6427" s="17">
        <f t="shared" si="423"/>
        <v>31</v>
      </c>
      <c r="I6427" s="17">
        <f t="shared" si="424"/>
        <v>31</v>
      </c>
      <c r="J6427" s="17">
        <f t="shared" si="425"/>
        <v>0</v>
      </c>
      <c r="K6427" s="17"/>
      <c r="L6427" s="34" t="s">
        <v>12875</v>
      </c>
      <c r="M6427" s="17" t="s">
        <v>1193</v>
      </c>
      <c r="N6427" s="17">
        <v>2434500</v>
      </c>
      <c r="O6427" s="34"/>
      <c r="P6427" s="50" t="s">
        <v>24440</v>
      </c>
      <c r="Q6427" s="17">
        <v>20250101</v>
      </c>
      <c r="R6427" s="17"/>
    </row>
    <row r="6428" spans="1:18" x14ac:dyDescent="0.25">
      <c r="A6428" s="17">
        <v>6422</v>
      </c>
      <c r="B6428" s="17" t="s">
        <v>12876</v>
      </c>
      <c r="C6428" s="34" t="s">
        <v>12877</v>
      </c>
      <c r="D6428" s="17" t="s">
        <v>12877</v>
      </c>
      <c r="E6428" s="17" t="b">
        <f t="shared" si="422"/>
        <v>1</v>
      </c>
      <c r="F6428" s="17" t="s">
        <v>21947</v>
      </c>
      <c r="G6428" s="17" t="s">
        <v>21947</v>
      </c>
      <c r="H6428" s="17">
        <f t="shared" si="423"/>
        <v>31</v>
      </c>
      <c r="I6428" s="17">
        <f t="shared" si="424"/>
        <v>31</v>
      </c>
      <c r="J6428" s="17">
        <f t="shared" si="425"/>
        <v>0</v>
      </c>
      <c r="K6428" s="17"/>
      <c r="L6428" s="34" t="s">
        <v>12877</v>
      </c>
      <c r="M6428" s="17" t="s">
        <v>1193</v>
      </c>
      <c r="N6428" s="17">
        <v>2434500</v>
      </c>
      <c r="O6428" s="34"/>
      <c r="P6428" s="50" t="s">
        <v>24440</v>
      </c>
      <c r="Q6428" s="17">
        <v>20250101</v>
      </c>
      <c r="R6428" s="17"/>
    </row>
    <row r="6429" spans="1:18" x14ac:dyDescent="0.25">
      <c r="A6429" s="17">
        <v>6423</v>
      </c>
      <c r="B6429" s="17" t="s">
        <v>12878</v>
      </c>
      <c r="C6429" s="34" t="s">
        <v>12879</v>
      </c>
      <c r="D6429" s="17" t="s">
        <v>12879</v>
      </c>
      <c r="E6429" s="17" t="b">
        <f t="shared" si="422"/>
        <v>1</v>
      </c>
      <c r="F6429" s="17" t="s">
        <v>21948</v>
      </c>
      <c r="G6429" s="17" t="s">
        <v>21948</v>
      </c>
      <c r="H6429" s="17">
        <f t="shared" si="423"/>
        <v>35</v>
      </c>
      <c r="I6429" s="17">
        <f t="shared" si="424"/>
        <v>35</v>
      </c>
      <c r="J6429" s="17">
        <f t="shared" si="425"/>
        <v>0</v>
      </c>
      <c r="K6429" s="17"/>
      <c r="L6429" s="34" t="s">
        <v>12879</v>
      </c>
      <c r="M6429" s="17" t="s">
        <v>1193</v>
      </c>
      <c r="N6429" s="17">
        <v>2434500</v>
      </c>
      <c r="O6429" s="34"/>
      <c r="P6429" s="50" t="s">
        <v>24440</v>
      </c>
      <c r="Q6429" s="17">
        <v>20250101</v>
      </c>
      <c r="R6429" s="17"/>
    </row>
    <row r="6430" spans="1:18" x14ac:dyDescent="0.25">
      <c r="A6430" s="17">
        <v>6424</v>
      </c>
      <c r="B6430" s="17" t="s">
        <v>12880</v>
      </c>
      <c r="C6430" s="34" t="s">
        <v>12881</v>
      </c>
      <c r="D6430" s="17" t="s">
        <v>12881</v>
      </c>
      <c r="E6430" s="17" t="b">
        <f t="shared" ref="E6430:E6493" si="426">EXACT(C6430,D6430)</f>
        <v>1</v>
      </c>
      <c r="F6430" s="17" t="s">
        <v>21949</v>
      </c>
      <c r="G6430" s="17" t="s">
        <v>21949</v>
      </c>
      <c r="H6430" s="17">
        <f t="shared" ref="H6430:H6493" si="427">LEN(F6430)</f>
        <v>35</v>
      </c>
      <c r="I6430" s="17">
        <f t="shared" ref="I6430:I6493" si="428">LEN(G6430)</f>
        <v>35</v>
      </c>
      <c r="J6430" s="17">
        <f t="shared" ref="J6430:J6493" si="429">H6430-I6430</f>
        <v>0</v>
      </c>
      <c r="K6430" s="17"/>
      <c r="L6430" s="34" t="s">
        <v>12881</v>
      </c>
      <c r="M6430" s="17" t="s">
        <v>1193</v>
      </c>
      <c r="N6430" s="17">
        <v>2434500</v>
      </c>
      <c r="O6430" s="34"/>
      <c r="P6430" s="50" t="s">
        <v>24440</v>
      </c>
      <c r="Q6430" s="17">
        <v>20250101</v>
      </c>
      <c r="R6430" s="17"/>
    </row>
    <row r="6431" spans="1:18" x14ac:dyDescent="0.25">
      <c r="A6431" s="17">
        <v>6425</v>
      </c>
      <c r="B6431" s="17" t="s">
        <v>12882</v>
      </c>
      <c r="C6431" s="34" t="s">
        <v>12883</v>
      </c>
      <c r="D6431" s="17" t="s">
        <v>12883</v>
      </c>
      <c r="E6431" s="17" t="b">
        <f t="shared" si="426"/>
        <v>1</v>
      </c>
      <c r="F6431" s="17" t="s">
        <v>21950</v>
      </c>
      <c r="G6431" s="17" t="s">
        <v>21950</v>
      </c>
      <c r="H6431" s="17">
        <f t="shared" si="427"/>
        <v>31</v>
      </c>
      <c r="I6431" s="17">
        <f t="shared" si="428"/>
        <v>31</v>
      </c>
      <c r="J6431" s="17">
        <f t="shared" si="429"/>
        <v>0</v>
      </c>
      <c r="K6431" s="17"/>
      <c r="L6431" s="34" t="s">
        <v>12883</v>
      </c>
      <c r="M6431" s="17" t="s">
        <v>1193</v>
      </c>
      <c r="N6431" s="17">
        <v>2434500</v>
      </c>
      <c r="O6431" s="34"/>
      <c r="P6431" s="50" t="s">
        <v>24440</v>
      </c>
      <c r="Q6431" s="17">
        <v>20250101</v>
      </c>
      <c r="R6431" s="17"/>
    </row>
    <row r="6432" spans="1:18" x14ac:dyDescent="0.25">
      <c r="A6432" s="17">
        <v>6426</v>
      </c>
      <c r="B6432" s="17" t="s">
        <v>12884</v>
      </c>
      <c r="C6432" s="34" t="s">
        <v>12885</v>
      </c>
      <c r="D6432" s="17" t="s">
        <v>12885</v>
      </c>
      <c r="E6432" s="17" t="b">
        <f t="shared" si="426"/>
        <v>1</v>
      </c>
      <c r="F6432" s="17" t="s">
        <v>21951</v>
      </c>
      <c r="G6432" s="17" t="s">
        <v>21951</v>
      </c>
      <c r="H6432" s="17">
        <f t="shared" si="427"/>
        <v>27</v>
      </c>
      <c r="I6432" s="17">
        <f t="shared" si="428"/>
        <v>27</v>
      </c>
      <c r="J6432" s="17">
        <f t="shared" si="429"/>
        <v>0</v>
      </c>
      <c r="K6432" s="17"/>
      <c r="L6432" s="34" t="s">
        <v>12885</v>
      </c>
      <c r="M6432" s="17" t="s">
        <v>1193</v>
      </c>
      <c r="N6432" s="17">
        <v>2434500</v>
      </c>
      <c r="O6432" s="34"/>
      <c r="P6432" s="50" t="s">
        <v>24440</v>
      </c>
      <c r="Q6432" s="17">
        <v>20250101</v>
      </c>
      <c r="R6432" s="17"/>
    </row>
    <row r="6433" spans="1:18" x14ac:dyDescent="0.25">
      <c r="A6433" s="17">
        <v>6427</v>
      </c>
      <c r="B6433" s="17" t="s">
        <v>12886</v>
      </c>
      <c r="C6433" s="34" t="s">
        <v>12887</v>
      </c>
      <c r="D6433" s="17" t="s">
        <v>12887</v>
      </c>
      <c r="E6433" s="17" t="b">
        <f t="shared" si="426"/>
        <v>1</v>
      </c>
      <c r="F6433" s="17" t="s">
        <v>21952</v>
      </c>
      <c r="G6433" s="17" t="s">
        <v>21952</v>
      </c>
      <c r="H6433" s="17">
        <f t="shared" si="427"/>
        <v>29</v>
      </c>
      <c r="I6433" s="17">
        <f t="shared" si="428"/>
        <v>29</v>
      </c>
      <c r="J6433" s="17">
        <f t="shared" si="429"/>
        <v>0</v>
      </c>
      <c r="K6433" s="17"/>
      <c r="L6433" s="34" t="s">
        <v>12887</v>
      </c>
      <c r="M6433" s="17" t="s">
        <v>1193</v>
      </c>
      <c r="N6433" s="17">
        <v>2434500</v>
      </c>
      <c r="O6433" s="34"/>
      <c r="P6433" s="50" t="s">
        <v>24440</v>
      </c>
      <c r="Q6433" s="17">
        <v>20250101</v>
      </c>
      <c r="R6433" s="17"/>
    </row>
    <row r="6434" spans="1:18" x14ac:dyDescent="0.25">
      <c r="A6434" s="17">
        <v>6428</v>
      </c>
      <c r="B6434" s="17" t="s">
        <v>12888</v>
      </c>
      <c r="C6434" s="34" t="s">
        <v>12889</v>
      </c>
      <c r="D6434" s="17" t="s">
        <v>12889</v>
      </c>
      <c r="E6434" s="17" t="b">
        <f t="shared" si="426"/>
        <v>1</v>
      </c>
      <c r="F6434" s="17" t="s">
        <v>21953</v>
      </c>
      <c r="G6434" s="17" t="s">
        <v>21953</v>
      </c>
      <c r="H6434" s="17">
        <f t="shared" si="427"/>
        <v>33</v>
      </c>
      <c r="I6434" s="17">
        <f t="shared" si="428"/>
        <v>33</v>
      </c>
      <c r="J6434" s="17">
        <f t="shared" si="429"/>
        <v>0</v>
      </c>
      <c r="K6434" s="17"/>
      <c r="L6434" s="34" t="s">
        <v>12889</v>
      </c>
      <c r="M6434" s="17" t="s">
        <v>1193</v>
      </c>
      <c r="N6434" s="17">
        <v>2434500</v>
      </c>
      <c r="O6434" s="34"/>
      <c r="P6434" s="50" t="s">
        <v>24440</v>
      </c>
      <c r="Q6434" s="17">
        <v>20250101</v>
      </c>
      <c r="R6434" s="17"/>
    </row>
    <row r="6435" spans="1:18" ht="30" x14ac:dyDescent="0.25">
      <c r="A6435" s="17">
        <v>6429</v>
      </c>
      <c r="B6435" s="17" t="s">
        <v>12890</v>
      </c>
      <c r="C6435" s="34" t="s">
        <v>12891</v>
      </c>
      <c r="D6435" s="17" t="s">
        <v>12891</v>
      </c>
      <c r="E6435" s="17" t="b">
        <f t="shared" si="426"/>
        <v>1</v>
      </c>
      <c r="F6435" s="17" t="s">
        <v>21954</v>
      </c>
      <c r="G6435" s="17" t="s">
        <v>21954</v>
      </c>
      <c r="H6435" s="17">
        <f t="shared" si="427"/>
        <v>38</v>
      </c>
      <c r="I6435" s="17">
        <f t="shared" si="428"/>
        <v>38</v>
      </c>
      <c r="J6435" s="17">
        <f t="shared" si="429"/>
        <v>0</v>
      </c>
      <c r="K6435" s="17"/>
      <c r="L6435" s="34" t="s">
        <v>12891</v>
      </c>
      <c r="M6435" s="17" t="s">
        <v>1193</v>
      </c>
      <c r="N6435" s="17">
        <v>2434500</v>
      </c>
      <c r="O6435" s="34"/>
      <c r="P6435" s="50" t="s">
        <v>24440</v>
      </c>
      <c r="Q6435" s="17">
        <v>20250101</v>
      </c>
      <c r="R6435" s="17"/>
    </row>
    <row r="6436" spans="1:18" x14ac:dyDescent="0.25">
      <c r="A6436" s="17">
        <v>6430</v>
      </c>
      <c r="B6436" s="17" t="s">
        <v>12892</v>
      </c>
      <c r="C6436" s="34" t="s">
        <v>12893</v>
      </c>
      <c r="D6436" s="17" t="s">
        <v>12893</v>
      </c>
      <c r="E6436" s="17" t="b">
        <f t="shared" si="426"/>
        <v>1</v>
      </c>
      <c r="F6436" s="17" t="s">
        <v>21955</v>
      </c>
      <c r="G6436" s="17" t="s">
        <v>21955</v>
      </c>
      <c r="H6436" s="17">
        <f t="shared" si="427"/>
        <v>15</v>
      </c>
      <c r="I6436" s="17">
        <f t="shared" si="428"/>
        <v>15</v>
      </c>
      <c r="J6436" s="17">
        <f t="shared" si="429"/>
        <v>0</v>
      </c>
      <c r="K6436" s="17"/>
      <c r="L6436" s="34" t="s">
        <v>12893</v>
      </c>
      <c r="M6436" s="17" t="s">
        <v>1193</v>
      </c>
      <c r="N6436" s="17">
        <v>2434500</v>
      </c>
      <c r="O6436" s="34" t="s">
        <v>2519</v>
      </c>
      <c r="P6436" s="50" t="s">
        <v>24440</v>
      </c>
      <c r="Q6436" s="17">
        <v>20250101</v>
      </c>
      <c r="R6436" s="17"/>
    </row>
    <row r="6437" spans="1:18" x14ac:dyDescent="0.25">
      <c r="A6437" s="17">
        <v>6431</v>
      </c>
      <c r="B6437" s="17" t="s">
        <v>12894</v>
      </c>
      <c r="C6437" s="34" t="s">
        <v>12895</v>
      </c>
      <c r="D6437" s="17" t="s">
        <v>12895</v>
      </c>
      <c r="E6437" s="17" t="b">
        <f t="shared" si="426"/>
        <v>1</v>
      </c>
      <c r="F6437" s="17" t="s">
        <v>21956</v>
      </c>
      <c r="G6437" s="17" t="s">
        <v>21956</v>
      </c>
      <c r="H6437" s="17">
        <f t="shared" si="427"/>
        <v>25</v>
      </c>
      <c r="I6437" s="17">
        <f t="shared" si="428"/>
        <v>25</v>
      </c>
      <c r="J6437" s="17">
        <f t="shared" si="429"/>
        <v>0</v>
      </c>
      <c r="K6437" s="17"/>
      <c r="L6437" s="34" t="s">
        <v>12895</v>
      </c>
      <c r="M6437" s="17" t="s">
        <v>1860</v>
      </c>
      <c r="N6437" s="17">
        <v>1596600</v>
      </c>
      <c r="O6437" s="34"/>
      <c r="P6437" s="50" t="s">
        <v>24440</v>
      </c>
      <c r="Q6437" s="17">
        <v>20250101</v>
      </c>
      <c r="R6437" s="17"/>
    </row>
    <row r="6438" spans="1:18" x14ac:dyDescent="0.25">
      <c r="A6438" s="17">
        <v>6432</v>
      </c>
      <c r="B6438" s="17" t="s">
        <v>12896</v>
      </c>
      <c r="C6438" s="34" t="s">
        <v>12897</v>
      </c>
      <c r="D6438" s="17" t="s">
        <v>12897</v>
      </c>
      <c r="E6438" s="17" t="b">
        <f t="shared" si="426"/>
        <v>1</v>
      </c>
      <c r="F6438" s="17" t="s">
        <v>21957</v>
      </c>
      <c r="G6438" s="17" t="s">
        <v>21957</v>
      </c>
      <c r="H6438" s="17">
        <f t="shared" si="427"/>
        <v>28</v>
      </c>
      <c r="I6438" s="17">
        <f t="shared" si="428"/>
        <v>28</v>
      </c>
      <c r="J6438" s="17">
        <f t="shared" si="429"/>
        <v>0</v>
      </c>
      <c r="K6438" s="17"/>
      <c r="L6438" s="34" t="s">
        <v>12897</v>
      </c>
      <c r="M6438" s="17" t="s">
        <v>1860</v>
      </c>
      <c r="N6438" s="17">
        <v>1596600</v>
      </c>
      <c r="O6438" s="34"/>
      <c r="P6438" s="50" t="s">
        <v>24440</v>
      </c>
      <c r="Q6438" s="17">
        <v>20250101</v>
      </c>
      <c r="R6438" s="17"/>
    </row>
    <row r="6439" spans="1:18" x14ac:dyDescent="0.25">
      <c r="A6439" s="17">
        <v>6433</v>
      </c>
      <c r="B6439" s="17" t="s">
        <v>12898</v>
      </c>
      <c r="C6439" s="34" t="s">
        <v>12899</v>
      </c>
      <c r="D6439" s="17" t="s">
        <v>12899</v>
      </c>
      <c r="E6439" s="17" t="b">
        <f t="shared" si="426"/>
        <v>1</v>
      </c>
      <c r="F6439" s="17" t="s">
        <v>21958</v>
      </c>
      <c r="G6439" s="17" t="s">
        <v>21958</v>
      </c>
      <c r="H6439" s="17">
        <f t="shared" si="427"/>
        <v>34</v>
      </c>
      <c r="I6439" s="17">
        <f t="shared" si="428"/>
        <v>34</v>
      </c>
      <c r="J6439" s="17">
        <f t="shared" si="429"/>
        <v>0</v>
      </c>
      <c r="K6439" s="17"/>
      <c r="L6439" s="34" t="s">
        <v>12899</v>
      </c>
      <c r="M6439" s="17" t="s">
        <v>1193</v>
      </c>
      <c r="N6439" s="17">
        <v>1596600</v>
      </c>
      <c r="O6439" s="34"/>
      <c r="P6439" s="50" t="s">
        <v>24440</v>
      </c>
      <c r="Q6439" s="17">
        <v>20250101</v>
      </c>
      <c r="R6439" s="17"/>
    </row>
    <row r="6440" spans="1:18" x14ac:dyDescent="0.25">
      <c r="A6440" s="17">
        <v>6434</v>
      </c>
      <c r="B6440" s="17" t="s">
        <v>12900</v>
      </c>
      <c r="C6440" s="34" t="s">
        <v>12901</v>
      </c>
      <c r="D6440" s="17" t="s">
        <v>12901</v>
      </c>
      <c r="E6440" s="17" t="b">
        <f t="shared" si="426"/>
        <v>1</v>
      </c>
      <c r="F6440" s="17" t="s">
        <v>21959</v>
      </c>
      <c r="G6440" s="17" t="s">
        <v>21959</v>
      </c>
      <c r="H6440" s="17">
        <f t="shared" si="427"/>
        <v>19</v>
      </c>
      <c r="I6440" s="17">
        <f t="shared" si="428"/>
        <v>19</v>
      </c>
      <c r="J6440" s="17">
        <f t="shared" si="429"/>
        <v>0</v>
      </c>
      <c r="K6440" s="17"/>
      <c r="L6440" s="34" t="s">
        <v>12901</v>
      </c>
      <c r="M6440" s="17" t="s">
        <v>1860</v>
      </c>
      <c r="N6440" s="17">
        <v>1596600</v>
      </c>
      <c r="O6440" s="34"/>
      <c r="P6440" s="50" t="s">
        <v>24440</v>
      </c>
      <c r="Q6440" s="17">
        <v>20250101</v>
      </c>
      <c r="R6440" s="17"/>
    </row>
    <row r="6441" spans="1:18" x14ac:dyDescent="0.25">
      <c r="A6441" s="17">
        <v>6435</v>
      </c>
      <c r="B6441" s="17" t="s">
        <v>12902</v>
      </c>
      <c r="C6441" s="34" t="s">
        <v>12903</v>
      </c>
      <c r="D6441" s="17" t="s">
        <v>12903</v>
      </c>
      <c r="E6441" s="17" t="b">
        <f t="shared" si="426"/>
        <v>1</v>
      </c>
      <c r="F6441" s="17" t="s">
        <v>21960</v>
      </c>
      <c r="G6441" s="17" t="s">
        <v>21960</v>
      </c>
      <c r="H6441" s="17">
        <f t="shared" si="427"/>
        <v>19</v>
      </c>
      <c r="I6441" s="17">
        <f t="shared" si="428"/>
        <v>19</v>
      </c>
      <c r="J6441" s="17">
        <f t="shared" si="429"/>
        <v>0</v>
      </c>
      <c r="K6441" s="17"/>
      <c r="L6441" s="34" t="s">
        <v>12903</v>
      </c>
      <c r="M6441" s="17" t="s">
        <v>1860</v>
      </c>
      <c r="N6441" s="17">
        <v>1596600</v>
      </c>
      <c r="O6441" s="34"/>
      <c r="P6441" s="50" t="s">
        <v>24440</v>
      </c>
      <c r="Q6441" s="17">
        <v>20250101</v>
      </c>
      <c r="R6441" s="17"/>
    </row>
    <row r="6442" spans="1:18" x14ac:dyDescent="0.25">
      <c r="A6442" s="17">
        <v>6436</v>
      </c>
      <c r="B6442" s="17" t="s">
        <v>12904</v>
      </c>
      <c r="C6442" s="34" t="s">
        <v>12905</v>
      </c>
      <c r="D6442" s="17" t="s">
        <v>12905</v>
      </c>
      <c r="E6442" s="17" t="b">
        <f t="shared" si="426"/>
        <v>1</v>
      </c>
      <c r="F6442" s="17" t="s">
        <v>21961</v>
      </c>
      <c r="G6442" s="17" t="s">
        <v>21961</v>
      </c>
      <c r="H6442" s="17">
        <f t="shared" si="427"/>
        <v>23</v>
      </c>
      <c r="I6442" s="17">
        <f t="shared" si="428"/>
        <v>23</v>
      </c>
      <c r="J6442" s="17">
        <f t="shared" si="429"/>
        <v>0</v>
      </c>
      <c r="K6442" s="17"/>
      <c r="L6442" s="34" t="s">
        <v>12905</v>
      </c>
      <c r="M6442" s="17" t="s">
        <v>1860</v>
      </c>
      <c r="N6442" s="17">
        <v>1596600</v>
      </c>
      <c r="O6442" s="34"/>
      <c r="P6442" s="50" t="s">
        <v>24440</v>
      </c>
      <c r="Q6442" s="17">
        <v>20250101</v>
      </c>
      <c r="R6442" s="17"/>
    </row>
    <row r="6443" spans="1:18" x14ac:dyDescent="0.25">
      <c r="A6443" s="17">
        <v>6437</v>
      </c>
      <c r="B6443" s="17" t="s">
        <v>12906</v>
      </c>
      <c r="C6443" s="34" t="s">
        <v>12907</v>
      </c>
      <c r="D6443" s="17" t="s">
        <v>12907</v>
      </c>
      <c r="E6443" s="17" t="b">
        <f t="shared" si="426"/>
        <v>1</v>
      </c>
      <c r="F6443" s="17" t="s">
        <v>21962</v>
      </c>
      <c r="G6443" s="17" t="s">
        <v>21962</v>
      </c>
      <c r="H6443" s="17">
        <f t="shared" si="427"/>
        <v>36</v>
      </c>
      <c r="I6443" s="17">
        <f t="shared" si="428"/>
        <v>36</v>
      </c>
      <c r="J6443" s="17">
        <f t="shared" si="429"/>
        <v>0</v>
      </c>
      <c r="K6443" s="17"/>
      <c r="L6443" s="34" t="s">
        <v>12907</v>
      </c>
      <c r="M6443" s="17" t="s">
        <v>1860</v>
      </c>
      <c r="N6443" s="17">
        <v>1596600</v>
      </c>
      <c r="O6443" s="34"/>
      <c r="P6443" s="50" t="s">
        <v>24440</v>
      </c>
      <c r="Q6443" s="17">
        <v>20250101</v>
      </c>
      <c r="R6443" s="17"/>
    </row>
    <row r="6444" spans="1:18" x14ac:dyDescent="0.25">
      <c r="A6444" s="17">
        <v>6438</v>
      </c>
      <c r="B6444" s="17" t="s">
        <v>12908</v>
      </c>
      <c r="C6444" s="34" t="s">
        <v>12909</v>
      </c>
      <c r="D6444" s="17" t="s">
        <v>12909</v>
      </c>
      <c r="E6444" s="17" t="b">
        <f t="shared" si="426"/>
        <v>1</v>
      </c>
      <c r="F6444" s="17" t="s">
        <v>21963</v>
      </c>
      <c r="G6444" s="17" t="s">
        <v>21963</v>
      </c>
      <c r="H6444" s="17">
        <f t="shared" si="427"/>
        <v>30</v>
      </c>
      <c r="I6444" s="17">
        <f t="shared" si="428"/>
        <v>30</v>
      </c>
      <c r="J6444" s="17">
        <f t="shared" si="429"/>
        <v>0</v>
      </c>
      <c r="K6444" s="17"/>
      <c r="L6444" s="34" t="s">
        <v>12909</v>
      </c>
      <c r="M6444" s="17" t="s">
        <v>1860</v>
      </c>
      <c r="N6444" s="17">
        <v>1596600</v>
      </c>
      <c r="O6444" s="34"/>
      <c r="P6444" s="50" t="s">
        <v>24440</v>
      </c>
      <c r="Q6444" s="17">
        <v>20250101</v>
      </c>
      <c r="R6444" s="17"/>
    </row>
    <row r="6445" spans="1:18" x14ac:dyDescent="0.25">
      <c r="A6445" s="17">
        <v>6439</v>
      </c>
      <c r="B6445" s="17" t="s">
        <v>12910</v>
      </c>
      <c r="C6445" s="34" t="s">
        <v>12911</v>
      </c>
      <c r="D6445" s="17" t="s">
        <v>12911</v>
      </c>
      <c r="E6445" s="17" t="b">
        <f t="shared" si="426"/>
        <v>1</v>
      </c>
      <c r="F6445" s="17" t="s">
        <v>21964</v>
      </c>
      <c r="G6445" s="17" t="s">
        <v>21964</v>
      </c>
      <c r="H6445" s="17">
        <f t="shared" si="427"/>
        <v>33</v>
      </c>
      <c r="I6445" s="17">
        <f t="shared" si="428"/>
        <v>33</v>
      </c>
      <c r="J6445" s="17">
        <f t="shared" si="429"/>
        <v>0</v>
      </c>
      <c r="K6445" s="17"/>
      <c r="L6445" s="34" t="s">
        <v>12911</v>
      </c>
      <c r="M6445" s="17" t="s">
        <v>1860</v>
      </c>
      <c r="N6445" s="17">
        <v>1596600</v>
      </c>
      <c r="O6445" s="34"/>
      <c r="P6445" s="50" t="s">
        <v>24440</v>
      </c>
      <c r="Q6445" s="17">
        <v>20250101</v>
      </c>
      <c r="R6445" s="17"/>
    </row>
    <row r="6446" spans="1:18" x14ac:dyDescent="0.25">
      <c r="A6446" s="17">
        <v>6440</v>
      </c>
      <c r="B6446" s="17" t="s">
        <v>12912</v>
      </c>
      <c r="C6446" s="34" t="s">
        <v>12913</v>
      </c>
      <c r="D6446" s="17" t="s">
        <v>12913</v>
      </c>
      <c r="E6446" s="17" t="b">
        <f t="shared" si="426"/>
        <v>1</v>
      </c>
      <c r="F6446" s="17" t="s">
        <v>21965</v>
      </c>
      <c r="G6446" s="17" t="s">
        <v>21965</v>
      </c>
      <c r="H6446" s="17">
        <f t="shared" si="427"/>
        <v>35</v>
      </c>
      <c r="I6446" s="17">
        <f t="shared" si="428"/>
        <v>35</v>
      </c>
      <c r="J6446" s="17">
        <f t="shared" si="429"/>
        <v>0</v>
      </c>
      <c r="K6446" s="17"/>
      <c r="L6446" s="34" t="s">
        <v>12913</v>
      </c>
      <c r="M6446" s="17" t="s">
        <v>1860</v>
      </c>
      <c r="N6446" s="17">
        <v>1596600</v>
      </c>
      <c r="O6446" s="34"/>
      <c r="P6446" s="50" t="s">
        <v>24440</v>
      </c>
      <c r="Q6446" s="17">
        <v>20250101</v>
      </c>
      <c r="R6446" s="17"/>
    </row>
    <row r="6447" spans="1:18" x14ac:dyDescent="0.25">
      <c r="A6447" s="17">
        <v>6441</v>
      </c>
      <c r="B6447" s="17" t="s">
        <v>12914</v>
      </c>
      <c r="C6447" s="34" t="s">
        <v>12915</v>
      </c>
      <c r="D6447" s="17" t="s">
        <v>12915</v>
      </c>
      <c r="E6447" s="17" t="b">
        <f t="shared" si="426"/>
        <v>1</v>
      </c>
      <c r="F6447" s="17" t="s">
        <v>21966</v>
      </c>
      <c r="G6447" s="17" t="s">
        <v>21966</v>
      </c>
      <c r="H6447" s="17">
        <f t="shared" si="427"/>
        <v>31</v>
      </c>
      <c r="I6447" s="17">
        <f t="shared" si="428"/>
        <v>31</v>
      </c>
      <c r="J6447" s="17">
        <f t="shared" si="429"/>
        <v>0</v>
      </c>
      <c r="K6447" s="17"/>
      <c r="L6447" s="34" t="s">
        <v>12915</v>
      </c>
      <c r="M6447" s="17" t="s">
        <v>1860</v>
      </c>
      <c r="N6447" s="17">
        <v>1596600</v>
      </c>
      <c r="O6447" s="34"/>
      <c r="P6447" s="50" t="s">
        <v>24440</v>
      </c>
      <c r="Q6447" s="17">
        <v>20250101</v>
      </c>
      <c r="R6447" s="17"/>
    </row>
    <row r="6448" spans="1:18" x14ac:dyDescent="0.25">
      <c r="A6448" s="17">
        <v>6442</v>
      </c>
      <c r="B6448" s="17" t="s">
        <v>12916</v>
      </c>
      <c r="C6448" s="34" t="s">
        <v>12917</v>
      </c>
      <c r="D6448" s="17" t="s">
        <v>12917</v>
      </c>
      <c r="E6448" s="17" t="b">
        <f t="shared" si="426"/>
        <v>1</v>
      </c>
      <c r="F6448" s="17" t="s">
        <v>21967</v>
      </c>
      <c r="G6448" s="17" t="s">
        <v>21967</v>
      </c>
      <c r="H6448" s="17">
        <f t="shared" si="427"/>
        <v>32</v>
      </c>
      <c r="I6448" s="17">
        <f t="shared" si="428"/>
        <v>32</v>
      </c>
      <c r="J6448" s="17">
        <f t="shared" si="429"/>
        <v>0</v>
      </c>
      <c r="K6448" s="17"/>
      <c r="L6448" s="34" t="s">
        <v>12917</v>
      </c>
      <c r="M6448" s="17" t="s">
        <v>1177</v>
      </c>
      <c r="N6448" s="17">
        <v>6646900</v>
      </c>
      <c r="O6448" s="34"/>
      <c r="P6448" s="50" t="s">
        <v>24440</v>
      </c>
      <c r="Q6448" s="17">
        <v>20250101</v>
      </c>
      <c r="R6448" s="17"/>
    </row>
    <row r="6449" spans="1:18" ht="30" x14ac:dyDescent="0.25">
      <c r="A6449" s="17">
        <v>6443</v>
      </c>
      <c r="B6449" s="17" t="s">
        <v>12918</v>
      </c>
      <c r="C6449" s="34" t="s">
        <v>12919</v>
      </c>
      <c r="D6449" s="17" t="s">
        <v>12919</v>
      </c>
      <c r="E6449" s="17" t="b">
        <f t="shared" si="426"/>
        <v>1</v>
      </c>
      <c r="F6449" s="17" t="s">
        <v>21968</v>
      </c>
      <c r="G6449" s="17" t="s">
        <v>21968</v>
      </c>
      <c r="H6449" s="17">
        <f t="shared" si="427"/>
        <v>54</v>
      </c>
      <c r="I6449" s="17">
        <f t="shared" si="428"/>
        <v>54</v>
      </c>
      <c r="J6449" s="17">
        <f t="shared" si="429"/>
        <v>0</v>
      </c>
      <c r="K6449" s="17"/>
      <c r="L6449" s="34" t="s">
        <v>12919</v>
      </c>
      <c r="M6449" s="17" t="s">
        <v>1177</v>
      </c>
      <c r="N6449" s="17">
        <v>6646900</v>
      </c>
      <c r="O6449" s="34"/>
      <c r="P6449" s="50" t="s">
        <v>24440</v>
      </c>
      <c r="Q6449" s="17">
        <v>20250101</v>
      </c>
      <c r="R6449" s="17"/>
    </row>
    <row r="6450" spans="1:18" ht="30" x14ac:dyDescent="0.25">
      <c r="A6450" s="17">
        <v>6444</v>
      </c>
      <c r="B6450" s="17" t="s">
        <v>12920</v>
      </c>
      <c r="C6450" s="34" t="s">
        <v>12921</v>
      </c>
      <c r="D6450" s="17" t="s">
        <v>12921</v>
      </c>
      <c r="E6450" s="17" t="b">
        <f t="shared" si="426"/>
        <v>1</v>
      </c>
      <c r="F6450" s="17" t="s">
        <v>21969</v>
      </c>
      <c r="G6450" s="17" t="s">
        <v>21969</v>
      </c>
      <c r="H6450" s="17">
        <f t="shared" si="427"/>
        <v>37</v>
      </c>
      <c r="I6450" s="17">
        <f t="shared" si="428"/>
        <v>37</v>
      </c>
      <c r="J6450" s="17">
        <f t="shared" si="429"/>
        <v>0</v>
      </c>
      <c r="K6450" s="17"/>
      <c r="L6450" s="34" t="s">
        <v>12921</v>
      </c>
      <c r="M6450" s="17" t="s">
        <v>1177</v>
      </c>
      <c r="N6450" s="17">
        <v>6646900</v>
      </c>
      <c r="O6450" s="34"/>
      <c r="P6450" s="50" t="s">
        <v>24440</v>
      </c>
      <c r="Q6450" s="17">
        <v>20250101</v>
      </c>
      <c r="R6450" s="17"/>
    </row>
    <row r="6451" spans="1:18" ht="30" x14ac:dyDescent="0.25">
      <c r="A6451" s="17">
        <v>6445</v>
      </c>
      <c r="B6451" s="17" t="s">
        <v>12922</v>
      </c>
      <c r="C6451" s="34" t="s">
        <v>12923</v>
      </c>
      <c r="D6451" s="17" t="s">
        <v>12923</v>
      </c>
      <c r="E6451" s="17" t="b">
        <f t="shared" si="426"/>
        <v>1</v>
      </c>
      <c r="F6451" s="17" t="s">
        <v>21970</v>
      </c>
      <c r="G6451" s="17" t="s">
        <v>21970</v>
      </c>
      <c r="H6451" s="17">
        <f t="shared" si="427"/>
        <v>36</v>
      </c>
      <c r="I6451" s="17">
        <f t="shared" si="428"/>
        <v>36</v>
      </c>
      <c r="J6451" s="17">
        <f t="shared" si="429"/>
        <v>0</v>
      </c>
      <c r="K6451" s="17"/>
      <c r="L6451" s="34" t="s">
        <v>12923</v>
      </c>
      <c r="M6451" s="17" t="s">
        <v>1177</v>
      </c>
      <c r="N6451" s="17">
        <v>6646900</v>
      </c>
      <c r="O6451" s="34"/>
      <c r="P6451" s="50" t="s">
        <v>24440</v>
      </c>
      <c r="Q6451" s="17">
        <v>20250101</v>
      </c>
      <c r="R6451" s="17"/>
    </row>
    <row r="6452" spans="1:18" ht="30" x14ac:dyDescent="0.25">
      <c r="A6452" s="17">
        <v>6446</v>
      </c>
      <c r="B6452" s="17" t="s">
        <v>12924</v>
      </c>
      <c r="C6452" s="34" t="s">
        <v>12925</v>
      </c>
      <c r="D6452" s="17" t="s">
        <v>12925</v>
      </c>
      <c r="E6452" s="17" t="b">
        <f t="shared" si="426"/>
        <v>1</v>
      </c>
      <c r="F6452" s="17" t="s">
        <v>21971</v>
      </c>
      <c r="G6452" s="17" t="s">
        <v>21971</v>
      </c>
      <c r="H6452" s="17">
        <f t="shared" si="427"/>
        <v>51</v>
      </c>
      <c r="I6452" s="17">
        <f t="shared" si="428"/>
        <v>51</v>
      </c>
      <c r="J6452" s="17">
        <f t="shared" si="429"/>
        <v>0</v>
      </c>
      <c r="K6452" s="17"/>
      <c r="L6452" s="34" t="s">
        <v>12925</v>
      </c>
      <c r="M6452" s="17" t="s">
        <v>1177</v>
      </c>
      <c r="N6452" s="17">
        <v>6646900</v>
      </c>
      <c r="O6452" s="34"/>
      <c r="P6452" s="50" t="s">
        <v>24440</v>
      </c>
      <c r="Q6452" s="17">
        <v>20250101</v>
      </c>
      <c r="R6452" s="17"/>
    </row>
    <row r="6453" spans="1:18" ht="30" x14ac:dyDescent="0.25">
      <c r="A6453" s="17">
        <v>6447</v>
      </c>
      <c r="B6453" s="17" t="s">
        <v>12926</v>
      </c>
      <c r="C6453" s="34" t="s">
        <v>12927</v>
      </c>
      <c r="D6453" s="17" t="s">
        <v>12927</v>
      </c>
      <c r="E6453" s="17" t="b">
        <f t="shared" si="426"/>
        <v>1</v>
      </c>
      <c r="F6453" s="17" t="s">
        <v>21972</v>
      </c>
      <c r="G6453" s="17" t="s">
        <v>21972</v>
      </c>
      <c r="H6453" s="17">
        <f t="shared" si="427"/>
        <v>42</v>
      </c>
      <c r="I6453" s="17">
        <f t="shared" si="428"/>
        <v>42</v>
      </c>
      <c r="J6453" s="17">
        <f t="shared" si="429"/>
        <v>0</v>
      </c>
      <c r="K6453" s="17"/>
      <c r="L6453" s="34" t="s">
        <v>12927</v>
      </c>
      <c r="M6453" s="17" t="s">
        <v>1177</v>
      </c>
      <c r="N6453" s="17">
        <v>6646900</v>
      </c>
      <c r="O6453" s="34"/>
      <c r="P6453" s="50" t="s">
        <v>24440</v>
      </c>
      <c r="Q6453" s="17">
        <v>20250101</v>
      </c>
      <c r="R6453" s="17"/>
    </row>
    <row r="6454" spans="1:18" ht="30" x14ac:dyDescent="0.25">
      <c r="A6454" s="17">
        <v>6448</v>
      </c>
      <c r="B6454" s="17" t="s">
        <v>12928</v>
      </c>
      <c r="C6454" s="34" t="s">
        <v>12929</v>
      </c>
      <c r="D6454" s="17" t="s">
        <v>12929</v>
      </c>
      <c r="E6454" s="17" t="b">
        <f t="shared" si="426"/>
        <v>1</v>
      </c>
      <c r="F6454" s="17" t="s">
        <v>21973</v>
      </c>
      <c r="G6454" s="17" t="s">
        <v>21973</v>
      </c>
      <c r="H6454" s="17">
        <f t="shared" si="427"/>
        <v>36</v>
      </c>
      <c r="I6454" s="17">
        <f t="shared" si="428"/>
        <v>36</v>
      </c>
      <c r="J6454" s="17">
        <f t="shared" si="429"/>
        <v>0</v>
      </c>
      <c r="K6454" s="17"/>
      <c r="L6454" s="34" t="s">
        <v>12929</v>
      </c>
      <c r="M6454" s="17" t="s">
        <v>1177</v>
      </c>
      <c r="N6454" s="17">
        <v>6646900</v>
      </c>
      <c r="O6454" s="34"/>
      <c r="P6454" s="50" t="s">
        <v>24440</v>
      </c>
      <c r="Q6454" s="17">
        <v>20250101</v>
      </c>
      <c r="R6454" s="17"/>
    </row>
    <row r="6455" spans="1:18" x14ac:dyDescent="0.25">
      <c r="A6455" s="17">
        <v>6449</v>
      </c>
      <c r="B6455" s="17" t="s">
        <v>12930</v>
      </c>
      <c r="C6455" s="34" t="s">
        <v>12931</v>
      </c>
      <c r="D6455" s="17" t="s">
        <v>12931</v>
      </c>
      <c r="E6455" s="17" t="b">
        <f t="shared" si="426"/>
        <v>1</v>
      </c>
      <c r="F6455" s="17" t="s">
        <v>21974</v>
      </c>
      <c r="G6455" s="17" t="s">
        <v>21974</v>
      </c>
      <c r="H6455" s="17">
        <f t="shared" si="427"/>
        <v>33</v>
      </c>
      <c r="I6455" s="17">
        <f t="shared" si="428"/>
        <v>33</v>
      </c>
      <c r="J6455" s="17">
        <f t="shared" si="429"/>
        <v>0</v>
      </c>
      <c r="K6455" s="17"/>
      <c r="L6455" s="34" t="s">
        <v>12931</v>
      </c>
      <c r="M6455" s="17" t="s">
        <v>1177</v>
      </c>
      <c r="N6455" s="17">
        <v>6646900</v>
      </c>
      <c r="O6455" s="34"/>
      <c r="P6455" s="50" t="s">
        <v>24440</v>
      </c>
      <c r="Q6455" s="17">
        <v>20250101</v>
      </c>
      <c r="R6455" s="17"/>
    </row>
    <row r="6456" spans="1:18" x14ac:dyDescent="0.25">
      <c r="A6456" s="17">
        <v>6450</v>
      </c>
      <c r="B6456" s="17" t="s">
        <v>12932</v>
      </c>
      <c r="C6456" s="34" t="s">
        <v>12933</v>
      </c>
      <c r="D6456" s="17" t="s">
        <v>12933</v>
      </c>
      <c r="E6456" s="17" t="b">
        <f t="shared" si="426"/>
        <v>1</v>
      </c>
      <c r="F6456" s="17" t="s">
        <v>21975</v>
      </c>
      <c r="G6456" s="17" t="s">
        <v>21975</v>
      </c>
      <c r="H6456" s="17">
        <f t="shared" si="427"/>
        <v>26</v>
      </c>
      <c r="I6456" s="17">
        <f t="shared" si="428"/>
        <v>26</v>
      </c>
      <c r="J6456" s="17">
        <f t="shared" si="429"/>
        <v>0</v>
      </c>
      <c r="K6456" s="17"/>
      <c r="L6456" s="34" t="s">
        <v>12933</v>
      </c>
      <c r="M6456" s="17" t="s">
        <v>1177</v>
      </c>
      <c r="N6456" s="17">
        <v>4343300</v>
      </c>
      <c r="O6456" s="34"/>
      <c r="P6456" s="50" t="s">
        <v>24440</v>
      </c>
      <c r="Q6456" s="17">
        <v>20250101</v>
      </c>
      <c r="R6456" s="17"/>
    </row>
    <row r="6457" spans="1:18" x14ac:dyDescent="0.25">
      <c r="A6457" s="17">
        <v>6451</v>
      </c>
      <c r="B6457" s="17" t="s">
        <v>12934</v>
      </c>
      <c r="C6457" s="34" t="s">
        <v>12935</v>
      </c>
      <c r="D6457" s="17" t="s">
        <v>12935</v>
      </c>
      <c r="E6457" s="17" t="b">
        <f t="shared" si="426"/>
        <v>1</v>
      </c>
      <c r="F6457" s="17" t="s">
        <v>21976</v>
      </c>
      <c r="G6457" s="17" t="s">
        <v>21976</v>
      </c>
      <c r="H6457" s="17">
        <f t="shared" si="427"/>
        <v>26</v>
      </c>
      <c r="I6457" s="17">
        <f t="shared" si="428"/>
        <v>26</v>
      </c>
      <c r="J6457" s="17">
        <f t="shared" si="429"/>
        <v>0</v>
      </c>
      <c r="K6457" s="17"/>
      <c r="L6457" s="34" t="s">
        <v>12935</v>
      </c>
      <c r="M6457" s="17" t="s">
        <v>1177</v>
      </c>
      <c r="N6457" s="17">
        <v>4343300</v>
      </c>
      <c r="O6457" s="34"/>
      <c r="P6457" s="50" t="s">
        <v>24440</v>
      </c>
      <c r="Q6457" s="17">
        <v>20250101</v>
      </c>
      <c r="R6457" s="17"/>
    </row>
    <row r="6458" spans="1:18" ht="30" x14ac:dyDescent="0.25">
      <c r="A6458" s="17">
        <v>6452</v>
      </c>
      <c r="B6458" s="17" t="s">
        <v>12936</v>
      </c>
      <c r="C6458" s="34" t="s">
        <v>12937</v>
      </c>
      <c r="D6458" s="17" t="s">
        <v>12937</v>
      </c>
      <c r="E6458" s="17" t="b">
        <f t="shared" si="426"/>
        <v>1</v>
      </c>
      <c r="F6458" s="17" t="s">
        <v>21977</v>
      </c>
      <c r="G6458" s="17" t="s">
        <v>21977</v>
      </c>
      <c r="H6458" s="17">
        <f t="shared" si="427"/>
        <v>66</v>
      </c>
      <c r="I6458" s="17">
        <f t="shared" si="428"/>
        <v>66</v>
      </c>
      <c r="J6458" s="17">
        <f t="shared" si="429"/>
        <v>0</v>
      </c>
      <c r="K6458" s="17"/>
      <c r="L6458" s="34" t="s">
        <v>12937</v>
      </c>
      <c r="M6458" s="17" t="s">
        <v>1177</v>
      </c>
      <c r="N6458" s="17">
        <v>4343300</v>
      </c>
      <c r="O6458" s="34" t="s">
        <v>12978</v>
      </c>
      <c r="P6458" s="50" t="s">
        <v>24440</v>
      </c>
      <c r="Q6458" s="17">
        <v>20250101</v>
      </c>
      <c r="R6458" s="17"/>
    </row>
    <row r="6459" spans="1:18" ht="30" x14ac:dyDescent="0.25">
      <c r="A6459" s="17">
        <v>6453</v>
      </c>
      <c r="B6459" s="17" t="s">
        <v>12938</v>
      </c>
      <c r="C6459" s="34" t="s">
        <v>12939</v>
      </c>
      <c r="D6459" s="17" t="s">
        <v>12939</v>
      </c>
      <c r="E6459" s="17" t="b">
        <f t="shared" si="426"/>
        <v>1</v>
      </c>
      <c r="F6459" s="17" t="s">
        <v>21978</v>
      </c>
      <c r="G6459" s="17" t="s">
        <v>21978</v>
      </c>
      <c r="H6459" s="17">
        <f t="shared" si="427"/>
        <v>43</v>
      </c>
      <c r="I6459" s="17">
        <f t="shared" si="428"/>
        <v>43</v>
      </c>
      <c r="J6459" s="17">
        <f t="shared" si="429"/>
        <v>0</v>
      </c>
      <c r="K6459" s="17"/>
      <c r="L6459" s="34" t="s">
        <v>12939</v>
      </c>
      <c r="M6459" s="17" t="s">
        <v>1177</v>
      </c>
      <c r="N6459" s="17">
        <v>4343300</v>
      </c>
      <c r="O6459" s="34"/>
      <c r="P6459" s="50" t="s">
        <v>24440</v>
      </c>
      <c r="Q6459" s="17">
        <v>20250101</v>
      </c>
      <c r="R6459" s="17"/>
    </row>
    <row r="6460" spans="1:18" ht="30" x14ac:dyDescent="0.25">
      <c r="A6460" s="17">
        <v>6454</v>
      </c>
      <c r="B6460" s="17" t="s">
        <v>12940</v>
      </c>
      <c r="C6460" s="34" t="s">
        <v>12941</v>
      </c>
      <c r="D6460" s="17" t="s">
        <v>12941</v>
      </c>
      <c r="E6460" s="17" t="b">
        <f t="shared" si="426"/>
        <v>1</v>
      </c>
      <c r="F6460" s="17" t="s">
        <v>21979</v>
      </c>
      <c r="G6460" s="17" t="s">
        <v>21979</v>
      </c>
      <c r="H6460" s="17">
        <f t="shared" si="427"/>
        <v>61</v>
      </c>
      <c r="I6460" s="17">
        <f t="shared" si="428"/>
        <v>61</v>
      </c>
      <c r="J6460" s="17">
        <f t="shared" si="429"/>
        <v>0</v>
      </c>
      <c r="K6460" s="17"/>
      <c r="L6460" s="34" t="s">
        <v>12941</v>
      </c>
      <c r="M6460" s="17" t="s">
        <v>1177</v>
      </c>
      <c r="N6460" s="17">
        <v>4343300</v>
      </c>
      <c r="O6460" s="34"/>
      <c r="P6460" s="50" t="s">
        <v>24440</v>
      </c>
      <c r="Q6460" s="17">
        <v>20250101</v>
      </c>
      <c r="R6460" s="17"/>
    </row>
    <row r="6461" spans="1:18" x14ac:dyDescent="0.25">
      <c r="A6461" s="17">
        <v>6455</v>
      </c>
      <c r="B6461" s="17" t="s">
        <v>12942</v>
      </c>
      <c r="C6461" s="34" t="s">
        <v>12943</v>
      </c>
      <c r="D6461" s="17" t="s">
        <v>12943</v>
      </c>
      <c r="E6461" s="17" t="b">
        <f t="shared" si="426"/>
        <v>1</v>
      </c>
      <c r="F6461" s="17" t="s">
        <v>21980</v>
      </c>
      <c r="G6461" s="17" t="s">
        <v>21980</v>
      </c>
      <c r="H6461" s="17">
        <f t="shared" si="427"/>
        <v>28</v>
      </c>
      <c r="I6461" s="17">
        <f t="shared" si="428"/>
        <v>28</v>
      </c>
      <c r="J6461" s="17">
        <f t="shared" si="429"/>
        <v>0</v>
      </c>
      <c r="K6461" s="17"/>
      <c r="L6461" s="34" t="s">
        <v>12943</v>
      </c>
      <c r="M6461" s="17" t="s">
        <v>1177</v>
      </c>
      <c r="N6461" s="17">
        <v>4343300</v>
      </c>
      <c r="O6461" s="34"/>
      <c r="P6461" s="50" t="s">
        <v>24440</v>
      </c>
      <c r="Q6461" s="17">
        <v>20250101</v>
      </c>
      <c r="R6461" s="17"/>
    </row>
    <row r="6462" spans="1:18" x14ac:dyDescent="0.25">
      <c r="A6462" s="17">
        <v>6456</v>
      </c>
      <c r="B6462" s="17" t="s">
        <v>12944</v>
      </c>
      <c r="C6462" s="34" t="s">
        <v>12945</v>
      </c>
      <c r="D6462" s="17" t="s">
        <v>12945</v>
      </c>
      <c r="E6462" s="17" t="b">
        <f t="shared" si="426"/>
        <v>1</v>
      </c>
      <c r="F6462" s="17" t="s">
        <v>21981</v>
      </c>
      <c r="G6462" s="17" t="s">
        <v>21981</v>
      </c>
      <c r="H6462" s="17">
        <f t="shared" si="427"/>
        <v>31</v>
      </c>
      <c r="I6462" s="17">
        <f t="shared" si="428"/>
        <v>31</v>
      </c>
      <c r="J6462" s="17">
        <f t="shared" si="429"/>
        <v>0</v>
      </c>
      <c r="K6462" s="17"/>
      <c r="L6462" s="34" t="s">
        <v>12945</v>
      </c>
      <c r="M6462" s="17" t="s">
        <v>1177</v>
      </c>
      <c r="N6462" s="17">
        <v>4343300</v>
      </c>
      <c r="O6462" s="34"/>
      <c r="P6462" s="50" t="s">
        <v>24440</v>
      </c>
      <c r="Q6462" s="17">
        <v>20250101</v>
      </c>
      <c r="R6462" s="17"/>
    </row>
    <row r="6463" spans="1:18" ht="30" x14ac:dyDescent="0.25">
      <c r="A6463" s="17">
        <v>6457</v>
      </c>
      <c r="B6463" s="17" t="s">
        <v>12946</v>
      </c>
      <c r="C6463" s="34" t="s">
        <v>12947</v>
      </c>
      <c r="D6463" s="17" t="s">
        <v>12947</v>
      </c>
      <c r="E6463" s="17" t="b">
        <f t="shared" si="426"/>
        <v>1</v>
      </c>
      <c r="F6463" s="17" t="s">
        <v>21982</v>
      </c>
      <c r="G6463" s="17" t="s">
        <v>21982</v>
      </c>
      <c r="H6463" s="17">
        <f t="shared" si="427"/>
        <v>58</v>
      </c>
      <c r="I6463" s="17">
        <f t="shared" si="428"/>
        <v>58</v>
      </c>
      <c r="J6463" s="17">
        <f t="shared" si="429"/>
        <v>0</v>
      </c>
      <c r="K6463" s="17"/>
      <c r="L6463" s="34" t="s">
        <v>12947</v>
      </c>
      <c r="M6463" s="17" t="s">
        <v>1177</v>
      </c>
      <c r="N6463" s="17">
        <v>4343300</v>
      </c>
      <c r="O6463" s="34"/>
      <c r="P6463" s="50" t="s">
        <v>24440</v>
      </c>
      <c r="Q6463" s="17">
        <v>20250101</v>
      </c>
      <c r="R6463" s="17"/>
    </row>
    <row r="6464" spans="1:18" x14ac:dyDescent="0.25">
      <c r="A6464" s="17">
        <v>6458</v>
      </c>
      <c r="B6464" s="17" t="s">
        <v>12948</v>
      </c>
      <c r="C6464" s="34" t="s">
        <v>12949</v>
      </c>
      <c r="D6464" s="17" t="s">
        <v>12949</v>
      </c>
      <c r="E6464" s="17" t="b">
        <f t="shared" si="426"/>
        <v>1</v>
      </c>
      <c r="F6464" s="17" t="s">
        <v>21983</v>
      </c>
      <c r="G6464" s="17" t="s">
        <v>21983</v>
      </c>
      <c r="H6464" s="17">
        <f t="shared" si="427"/>
        <v>29</v>
      </c>
      <c r="I6464" s="17">
        <f t="shared" si="428"/>
        <v>29</v>
      </c>
      <c r="J6464" s="17">
        <f t="shared" si="429"/>
        <v>0</v>
      </c>
      <c r="K6464" s="17"/>
      <c r="L6464" s="34" t="s">
        <v>12949</v>
      </c>
      <c r="M6464" s="17" t="s">
        <v>1177</v>
      </c>
      <c r="N6464" s="17">
        <v>4343300</v>
      </c>
      <c r="O6464" s="34"/>
      <c r="P6464" s="50" t="s">
        <v>24440</v>
      </c>
      <c r="Q6464" s="17">
        <v>20250101</v>
      </c>
      <c r="R6464" s="17"/>
    </row>
    <row r="6465" spans="1:18" ht="30" x14ac:dyDescent="0.25">
      <c r="A6465" s="17">
        <v>6459</v>
      </c>
      <c r="B6465" s="17" t="s">
        <v>12950</v>
      </c>
      <c r="C6465" s="34" t="s">
        <v>12951</v>
      </c>
      <c r="D6465" s="17" t="s">
        <v>12951</v>
      </c>
      <c r="E6465" s="17" t="b">
        <f t="shared" si="426"/>
        <v>1</v>
      </c>
      <c r="F6465" s="17" t="s">
        <v>21984</v>
      </c>
      <c r="G6465" s="17" t="s">
        <v>21984</v>
      </c>
      <c r="H6465" s="17">
        <f t="shared" si="427"/>
        <v>51</v>
      </c>
      <c r="I6465" s="17">
        <f t="shared" si="428"/>
        <v>51</v>
      </c>
      <c r="J6465" s="17">
        <f t="shared" si="429"/>
        <v>0</v>
      </c>
      <c r="K6465" s="17"/>
      <c r="L6465" s="34" t="s">
        <v>12951</v>
      </c>
      <c r="M6465" s="17" t="s">
        <v>1177</v>
      </c>
      <c r="N6465" s="17">
        <v>4343300</v>
      </c>
      <c r="O6465" s="34"/>
      <c r="P6465" s="50" t="s">
        <v>24440</v>
      </c>
      <c r="Q6465" s="17">
        <v>20250101</v>
      </c>
      <c r="R6465" s="17"/>
    </row>
    <row r="6466" spans="1:18" x14ac:dyDescent="0.25">
      <c r="A6466" s="17">
        <v>6460</v>
      </c>
      <c r="B6466" s="17" t="s">
        <v>12952</v>
      </c>
      <c r="C6466" s="34" t="s">
        <v>12953</v>
      </c>
      <c r="D6466" s="17" t="s">
        <v>12953</v>
      </c>
      <c r="E6466" s="17" t="b">
        <f t="shared" si="426"/>
        <v>1</v>
      </c>
      <c r="F6466" s="17" t="s">
        <v>21985</v>
      </c>
      <c r="G6466" s="17" t="s">
        <v>21985</v>
      </c>
      <c r="H6466" s="17">
        <f t="shared" si="427"/>
        <v>36</v>
      </c>
      <c r="I6466" s="17">
        <f t="shared" si="428"/>
        <v>36</v>
      </c>
      <c r="J6466" s="17">
        <f t="shared" si="429"/>
        <v>0</v>
      </c>
      <c r="K6466" s="17"/>
      <c r="L6466" s="34" t="s">
        <v>12953</v>
      </c>
      <c r="M6466" s="17" t="s">
        <v>1177</v>
      </c>
      <c r="N6466" s="17">
        <v>4343300</v>
      </c>
      <c r="O6466" s="34"/>
      <c r="P6466" s="50" t="s">
        <v>24440</v>
      </c>
      <c r="Q6466" s="17">
        <v>20250101</v>
      </c>
      <c r="R6466" s="17"/>
    </row>
    <row r="6467" spans="1:18" ht="30" x14ac:dyDescent="0.25">
      <c r="A6467" s="17">
        <v>6461</v>
      </c>
      <c r="B6467" s="17" t="s">
        <v>12954</v>
      </c>
      <c r="C6467" s="34" t="s">
        <v>12955</v>
      </c>
      <c r="D6467" s="17" t="s">
        <v>12955</v>
      </c>
      <c r="E6467" s="17" t="b">
        <f t="shared" si="426"/>
        <v>1</v>
      </c>
      <c r="F6467" s="17" t="s">
        <v>21986</v>
      </c>
      <c r="G6467" s="17" t="s">
        <v>21986</v>
      </c>
      <c r="H6467" s="17">
        <f t="shared" si="427"/>
        <v>46</v>
      </c>
      <c r="I6467" s="17">
        <f t="shared" si="428"/>
        <v>46</v>
      </c>
      <c r="J6467" s="17">
        <f t="shared" si="429"/>
        <v>0</v>
      </c>
      <c r="K6467" s="17"/>
      <c r="L6467" s="34" t="s">
        <v>12955</v>
      </c>
      <c r="M6467" s="17" t="s">
        <v>1177</v>
      </c>
      <c r="N6467" s="17">
        <v>4343300</v>
      </c>
      <c r="O6467" s="34"/>
      <c r="P6467" s="50" t="s">
        <v>24440</v>
      </c>
      <c r="Q6467" s="17">
        <v>20250101</v>
      </c>
      <c r="R6467" s="17"/>
    </row>
    <row r="6468" spans="1:18" ht="30" x14ac:dyDescent="0.25">
      <c r="A6468" s="17">
        <v>6462</v>
      </c>
      <c r="B6468" s="17" t="s">
        <v>12956</v>
      </c>
      <c r="C6468" s="34" t="s">
        <v>12957</v>
      </c>
      <c r="D6468" s="17" t="s">
        <v>12957</v>
      </c>
      <c r="E6468" s="17" t="b">
        <f t="shared" si="426"/>
        <v>1</v>
      </c>
      <c r="F6468" s="17" t="s">
        <v>21987</v>
      </c>
      <c r="G6468" s="17" t="s">
        <v>21987</v>
      </c>
      <c r="H6468" s="17">
        <f t="shared" si="427"/>
        <v>53</v>
      </c>
      <c r="I6468" s="17">
        <f t="shared" si="428"/>
        <v>53</v>
      </c>
      <c r="J6468" s="17">
        <f t="shared" si="429"/>
        <v>0</v>
      </c>
      <c r="K6468" s="17"/>
      <c r="L6468" s="34" t="s">
        <v>12957</v>
      </c>
      <c r="M6468" s="17" t="s">
        <v>1177</v>
      </c>
      <c r="N6468" s="17">
        <v>4343300</v>
      </c>
      <c r="O6468" s="34"/>
      <c r="P6468" s="50" t="s">
        <v>24440</v>
      </c>
      <c r="Q6468" s="17">
        <v>20250101</v>
      </c>
      <c r="R6468" s="17"/>
    </row>
    <row r="6469" spans="1:18" ht="30" x14ac:dyDescent="0.25">
      <c r="A6469" s="17">
        <v>6463</v>
      </c>
      <c r="B6469" s="17" t="s">
        <v>12958</v>
      </c>
      <c r="C6469" s="34" t="s">
        <v>12959</v>
      </c>
      <c r="D6469" s="17" t="s">
        <v>12959</v>
      </c>
      <c r="E6469" s="17" t="b">
        <f t="shared" si="426"/>
        <v>1</v>
      </c>
      <c r="F6469" s="17" t="s">
        <v>21988</v>
      </c>
      <c r="G6469" s="17" t="s">
        <v>21988</v>
      </c>
      <c r="H6469" s="17">
        <f t="shared" si="427"/>
        <v>42</v>
      </c>
      <c r="I6469" s="17">
        <f t="shared" si="428"/>
        <v>42</v>
      </c>
      <c r="J6469" s="17">
        <f t="shared" si="429"/>
        <v>0</v>
      </c>
      <c r="K6469" s="17"/>
      <c r="L6469" s="34" t="s">
        <v>12959</v>
      </c>
      <c r="M6469" s="17" t="s">
        <v>1177</v>
      </c>
      <c r="N6469" s="17">
        <v>4343300</v>
      </c>
      <c r="O6469" s="34"/>
      <c r="P6469" s="50" t="s">
        <v>24440</v>
      </c>
      <c r="Q6469" s="17">
        <v>20250101</v>
      </c>
      <c r="R6469" s="17"/>
    </row>
    <row r="6470" spans="1:18" ht="30" x14ac:dyDescent="0.25">
      <c r="A6470" s="17">
        <v>6464</v>
      </c>
      <c r="B6470" s="17" t="s">
        <v>12960</v>
      </c>
      <c r="C6470" s="34" t="s">
        <v>12961</v>
      </c>
      <c r="D6470" s="17" t="s">
        <v>12961</v>
      </c>
      <c r="E6470" s="17" t="b">
        <f t="shared" si="426"/>
        <v>1</v>
      </c>
      <c r="F6470" s="17" t="s">
        <v>21989</v>
      </c>
      <c r="G6470" s="17" t="s">
        <v>21989</v>
      </c>
      <c r="H6470" s="17">
        <f t="shared" si="427"/>
        <v>50</v>
      </c>
      <c r="I6470" s="17">
        <f t="shared" si="428"/>
        <v>50</v>
      </c>
      <c r="J6470" s="17">
        <f t="shared" si="429"/>
        <v>0</v>
      </c>
      <c r="K6470" s="17"/>
      <c r="L6470" s="34" t="s">
        <v>12961</v>
      </c>
      <c r="M6470" s="17" t="s">
        <v>1177</v>
      </c>
      <c r="N6470" s="17">
        <v>4343300</v>
      </c>
      <c r="O6470" s="34"/>
      <c r="P6470" s="50" t="s">
        <v>24440</v>
      </c>
      <c r="Q6470" s="17">
        <v>20250101</v>
      </c>
      <c r="R6470" s="17"/>
    </row>
    <row r="6471" spans="1:18" x14ac:dyDescent="0.25">
      <c r="A6471" s="17">
        <v>6465</v>
      </c>
      <c r="B6471" s="17" t="s">
        <v>12962</v>
      </c>
      <c r="C6471" s="34" t="s">
        <v>12963</v>
      </c>
      <c r="D6471" s="17" t="s">
        <v>12963</v>
      </c>
      <c r="E6471" s="17" t="b">
        <f t="shared" si="426"/>
        <v>1</v>
      </c>
      <c r="F6471" s="17" t="s">
        <v>21990</v>
      </c>
      <c r="G6471" s="17" t="s">
        <v>21990</v>
      </c>
      <c r="H6471" s="17">
        <f t="shared" si="427"/>
        <v>32</v>
      </c>
      <c r="I6471" s="17">
        <f t="shared" si="428"/>
        <v>32</v>
      </c>
      <c r="J6471" s="17">
        <f t="shared" si="429"/>
        <v>0</v>
      </c>
      <c r="K6471" s="17"/>
      <c r="L6471" s="34" t="s">
        <v>12963</v>
      </c>
      <c r="M6471" s="17" t="s">
        <v>1177</v>
      </c>
      <c r="N6471" s="17">
        <v>4343300</v>
      </c>
      <c r="O6471" s="34"/>
      <c r="P6471" s="50" t="s">
        <v>24440</v>
      </c>
      <c r="Q6471" s="17">
        <v>20250101</v>
      </c>
      <c r="R6471" s="17"/>
    </row>
    <row r="6472" spans="1:18" ht="30" x14ac:dyDescent="0.25">
      <c r="A6472" s="17">
        <v>6466</v>
      </c>
      <c r="B6472" s="17" t="s">
        <v>12964</v>
      </c>
      <c r="C6472" s="34" t="s">
        <v>12965</v>
      </c>
      <c r="D6472" s="17" t="s">
        <v>12965</v>
      </c>
      <c r="E6472" s="17" t="b">
        <f t="shared" si="426"/>
        <v>1</v>
      </c>
      <c r="F6472" s="17" t="s">
        <v>21991</v>
      </c>
      <c r="G6472" s="17" t="s">
        <v>21991</v>
      </c>
      <c r="H6472" s="17">
        <f t="shared" si="427"/>
        <v>38</v>
      </c>
      <c r="I6472" s="17">
        <f t="shared" si="428"/>
        <v>38</v>
      </c>
      <c r="J6472" s="17">
        <f t="shared" si="429"/>
        <v>0</v>
      </c>
      <c r="K6472" s="17"/>
      <c r="L6472" s="34" t="s">
        <v>12965</v>
      </c>
      <c r="M6472" s="17" t="s">
        <v>1177</v>
      </c>
      <c r="N6472" s="17">
        <v>4343300</v>
      </c>
      <c r="O6472" s="34"/>
      <c r="P6472" s="50" t="s">
        <v>24440</v>
      </c>
      <c r="Q6472" s="17">
        <v>20250101</v>
      </c>
      <c r="R6472" s="17"/>
    </row>
    <row r="6473" spans="1:18" x14ac:dyDescent="0.25">
      <c r="A6473" s="17">
        <v>6467</v>
      </c>
      <c r="B6473" s="17" t="s">
        <v>12966</v>
      </c>
      <c r="C6473" s="34" t="s">
        <v>12967</v>
      </c>
      <c r="D6473" s="17" t="s">
        <v>12967</v>
      </c>
      <c r="E6473" s="17" t="b">
        <f t="shared" si="426"/>
        <v>1</v>
      </c>
      <c r="F6473" s="17" t="s">
        <v>21992</v>
      </c>
      <c r="G6473" s="17" t="s">
        <v>21992</v>
      </c>
      <c r="H6473" s="17">
        <f t="shared" si="427"/>
        <v>27</v>
      </c>
      <c r="I6473" s="17">
        <f t="shared" si="428"/>
        <v>27</v>
      </c>
      <c r="J6473" s="17">
        <f t="shared" si="429"/>
        <v>0</v>
      </c>
      <c r="K6473" s="17"/>
      <c r="L6473" s="34" t="s">
        <v>12967</v>
      </c>
      <c r="M6473" s="17" t="s">
        <v>1177</v>
      </c>
      <c r="N6473" s="17">
        <v>4343300</v>
      </c>
      <c r="O6473" s="34"/>
      <c r="P6473" s="50" t="s">
        <v>24440</v>
      </c>
      <c r="Q6473" s="17">
        <v>20250101</v>
      </c>
      <c r="R6473" s="17"/>
    </row>
    <row r="6474" spans="1:18" ht="30" x14ac:dyDescent="0.25">
      <c r="A6474" s="17">
        <v>6468</v>
      </c>
      <c r="B6474" s="17" t="s">
        <v>12968</v>
      </c>
      <c r="C6474" s="34" t="s">
        <v>12969</v>
      </c>
      <c r="D6474" s="17" t="s">
        <v>12969</v>
      </c>
      <c r="E6474" s="17" t="b">
        <f t="shared" si="426"/>
        <v>1</v>
      </c>
      <c r="F6474" s="17" t="s">
        <v>21993</v>
      </c>
      <c r="G6474" s="17" t="s">
        <v>21993</v>
      </c>
      <c r="H6474" s="17">
        <f t="shared" si="427"/>
        <v>58</v>
      </c>
      <c r="I6474" s="17">
        <f t="shared" si="428"/>
        <v>58</v>
      </c>
      <c r="J6474" s="17">
        <f t="shared" si="429"/>
        <v>0</v>
      </c>
      <c r="K6474" s="17"/>
      <c r="L6474" s="34" t="s">
        <v>12969</v>
      </c>
      <c r="M6474" s="17" t="s">
        <v>1177</v>
      </c>
      <c r="N6474" s="17">
        <v>4343300</v>
      </c>
      <c r="O6474" s="34"/>
      <c r="P6474" s="50" t="s">
        <v>24440</v>
      </c>
      <c r="Q6474" s="17">
        <v>20250101</v>
      </c>
      <c r="R6474" s="17"/>
    </row>
    <row r="6475" spans="1:18" ht="30" x14ac:dyDescent="0.25">
      <c r="A6475" s="17">
        <v>6469</v>
      </c>
      <c r="B6475" s="17" t="s">
        <v>12970</v>
      </c>
      <c r="C6475" s="34" t="s">
        <v>12971</v>
      </c>
      <c r="D6475" s="17" t="s">
        <v>16588</v>
      </c>
      <c r="E6475" s="17" t="b">
        <f t="shared" si="426"/>
        <v>0</v>
      </c>
      <c r="F6475" s="17" t="s">
        <v>21994</v>
      </c>
      <c r="G6475" s="17" t="s">
        <v>23706</v>
      </c>
      <c r="H6475" s="17">
        <f t="shared" si="427"/>
        <v>60</v>
      </c>
      <c r="I6475" s="17">
        <f t="shared" si="428"/>
        <v>60</v>
      </c>
      <c r="J6475" s="17">
        <f t="shared" si="429"/>
        <v>0</v>
      </c>
      <c r="K6475" s="17"/>
      <c r="L6475" s="34" t="s">
        <v>12971</v>
      </c>
      <c r="M6475" s="17" t="s">
        <v>1177</v>
      </c>
      <c r="N6475" s="17">
        <v>4343300</v>
      </c>
      <c r="O6475" s="34"/>
      <c r="P6475" s="50" t="s">
        <v>24440</v>
      </c>
      <c r="Q6475" s="17">
        <v>20250101</v>
      </c>
      <c r="R6475" s="17"/>
    </row>
    <row r="6476" spans="1:18" ht="30" x14ac:dyDescent="0.25">
      <c r="A6476" s="17">
        <v>6470</v>
      </c>
      <c r="B6476" s="17" t="s">
        <v>12972</v>
      </c>
      <c r="C6476" s="34" t="s">
        <v>12973</v>
      </c>
      <c r="D6476" s="17" t="s">
        <v>12973</v>
      </c>
      <c r="E6476" s="17" t="b">
        <f t="shared" si="426"/>
        <v>1</v>
      </c>
      <c r="F6476" s="17" t="s">
        <v>21995</v>
      </c>
      <c r="G6476" s="17" t="s">
        <v>21995</v>
      </c>
      <c r="H6476" s="17">
        <f t="shared" si="427"/>
        <v>55</v>
      </c>
      <c r="I6476" s="17">
        <f t="shared" si="428"/>
        <v>55</v>
      </c>
      <c r="J6476" s="17">
        <f t="shared" si="429"/>
        <v>0</v>
      </c>
      <c r="K6476" s="17"/>
      <c r="L6476" s="34" t="s">
        <v>12973</v>
      </c>
      <c r="M6476" s="17" t="s">
        <v>1177</v>
      </c>
      <c r="N6476" s="17">
        <v>4343300</v>
      </c>
      <c r="O6476" s="34"/>
      <c r="P6476" s="50" t="s">
        <v>24440</v>
      </c>
      <c r="Q6476" s="17">
        <v>20250101</v>
      </c>
      <c r="R6476" s="17"/>
    </row>
    <row r="6477" spans="1:18" ht="30" x14ac:dyDescent="0.25">
      <c r="A6477" s="17">
        <v>6471</v>
      </c>
      <c r="B6477" s="17" t="s">
        <v>12974</v>
      </c>
      <c r="C6477" s="34" t="s">
        <v>12975</v>
      </c>
      <c r="D6477" s="17" t="s">
        <v>12975</v>
      </c>
      <c r="E6477" s="17" t="b">
        <f t="shared" si="426"/>
        <v>1</v>
      </c>
      <c r="F6477" s="17" t="s">
        <v>21996</v>
      </c>
      <c r="G6477" s="17" t="s">
        <v>21996</v>
      </c>
      <c r="H6477" s="17">
        <f t="shared" si="427"/>
        <v>50</v>
      </c>
      <c r="I6477" s="17">
        <f t="shared" si="428"/>
        <v>50</v>
      </c>
      <c r="J6477" s="17">
        <f t="shared" si="429"/>
        <v>0</v>
      </c>
      <c r="K6477" s="17"/>
      <c r="L6477" s="34" t="s">
        <v>12975</v>
      </c>
      <c r="M6477" s="17" t="s">
        <v>1177</v>
      </c>
      <c r="N6477" s="17">
        <v>4343300</v>
      </c>
      <c r="O6477" s="34"/>
      <c r="P6477" s="50" t="s">
        <v>24440</v>
      </c>
      <c r="Q6477" s="17">
        <v>20250101</v>
      </c>
      <c r="R6477" s="17"/>
    </row>
    <row r="6478" spans="1:18" ht="30" x14ac:dyDescent="0.25">
      <c r="A6478" s="17">
        <v>6472</v>
      </c>
      <c r="B6478" s="17" t="s">
        <v>12976</v>
      </c>
      <c r="C6478" s="34" t="s">
        <v>12977</v>
      </c>
      <c r="D6478" s="17" t="s">
        <v>12977</v>
      </c>
      <c r="E6478" s="17" t="b">
        <f t="shared" si="426"/>
        <v>1</v>
      </c>
      <c r="F6478" s="17" t="s">
        <v>21997</v>
      </c>
      <c r="G6478" s="17" t="s">
        <v>21997</v>
      </c>
      <c r="H6478" s="17">
        <f t="shared" si="427"/>
        <v>41</v>
      </c>
      <c r="I6478" s="17">
        <f t="shared" si="428"/>
        <v>41</v>
      </c>
      <c r="J6478" s="17">
        <f t="shared" si="429"/>
        <v>0</v>
      </c>
      <c r="K6478" s="17"/>
      <c r="L6478" s="34" t="s">
        <v>12977</v>
      </c>
      <c r="M6478" s="17" t="s">
        <v>1177</v>
      </c>
      <c r="N6478" s="17">
        <v>4343300</v>
      </c>
      <c r="O6478" s="34"/>
      <c r="P6478" s="50" t="s">
        <v>24440</v>
      </c>
      <c r="Q6478" s="17">
        <v>20250101</v>
      </c>
      <c r="R6478" s="17"/>
    </row>
    <row r="6479" spans="1:18" ht="30" x14ac:dyDescent="0.25">
      <c r="A6479" s="17">
        <v>6473</v>
      </c>
      <c r="B6479" s="17" t="s">
        <v>12979</v>
      </c>
      <c r="C6479" s="34" t="s">
        <v>12980</v>
      </c>
      <c r="D6479" s="17" t="s">
        <v>12980</v>
      </c>
      <c r="E6479" s="17" t="b">
        <f t="shared" si="426"/>
        <v>1</v>
      </c>
      <c r="F6479" s="17" t="s">
        <v>21998</v>
      </c>
      <c r="G6479" s="17" t="s">
        <v>21998</v>
      </c>
      <c r="H6479" s="17">
        <f t="shared" si="427"/>
        <v>38</v>
      </c>
      <c r="I6479" s="17">
        <f t="shared" si="428"/>
        <v>38</v>
      </c>
      <c r="J6479" s="17">
        <f t="shared" si="429"/>
        <v>0</v>
      </c>
      <c r="K6479" s="17"/>
      <c r="L6479" s="34" t="s">
        <v>12980</v>
      </c>
      <c r="M6479" s="17" t="s">
        <v>1193</v>
      </c>
      <c r="N6479" s="17">
        <v>2913900</v>
      </c>
      <c r="O6479" s="34"/>
      <c r="P6479" s="50" t="s">
        <v>24440</v>
      </c>
      <c r="Q6479" s="17">
        <v>20250101</v>
      </c>
      <c r="R6479" s="17"/>
    </row>
    <row r="6480" spans="1:18" ht="30" x14ac:dyDescent="0.25">
      <c r="A6480" s="17">
        <v>6474</v>
      </c>
      <c r="B6480" s="17" t="s">
        <v>12981</v>
      </c>
      <c r="C6480" s="34" t="s">
        <v>12982</v>
      </c>
      <c r="D6480" s="17" t="s">
        <v>12982</v>
      </c>
      <c r="E6480" s="17" t="b">
        <f t="shared" si="426"/>
        <v>1</v>
      </c>
      <c r="F6480" s="17" t="s">
        <v>21999</v>
      </c>
      <c r="G6480" s="17" t="s">
        <v>21999</v>
      </c>
      <c r="H6480" s="17">
        <f t="shared" si="427"/>
        <v>41</v>
      </c>
      <c r="I6480" s="17">
        <f t="shared" si="428"/>
        <v>41</v>
      </c>
      <c r="J6480" s="17">
        <f t="shared" si="429"/>
        <v>0</v>
      </c>
      <c r="K6480" s="17"/>
      <c r="L6480" s="34" t="s">
        <v>12982</v>
      </c>
      <c r="M6480" s="17" t="s">
        <v>1193</v>
      </c>
      <c r="N6480" s="17">
        <v>2913900</v>
      </c>
      <c r="O6480" s="34"/>
      <c r="P6480" s="50" t="s">
        <v>24440</v>
      </c>
      <c r="Q6480" s="17">
        <v>20250101</v>
      </c>
      <c r="R6480" s="17"/>
    </row>
    <row r="6481" spans="1:18" ht="30" x14ac:dyDescent="0.25">
      <c r="A6481" s="17">
        <v>6475</v>
      </c>
      <c r="B6481" s="17" t="s">
        <v>12983</v>
      </c>
      <c r="C6481" s="34" t="s">
        <v>12984</v>
      </c>
      <c r="D6481" s="17" t="s">
        <v>12984</v>
      </c>
      <c r="E6481" s="17" t="b">
        <f t="shared" si="426"/>
        <v>1</v>
      </c>
      <c r="F6481" s="17" t="s">
        <v>22000</v>
      </c>
      <c r="G6481" s="17" t="s">
        <v>22000</v>
      </c>
      <c r="H6481" s="17">
        <f t="shared" si="427"/>
        <v>45</v>
      </c>
      <c r="I6481" s="17">
        <f t="shared" si="428"/>
        <v>45</v>
      </c>
      <c r="J6481" s="17">
        <f t="shared" si="429"/>
        <v>0</v>
      </c>
      <c r="K6481" s="17"/>
      <c r="L6481" s="34" t="s">
        <v>12984</v>
      </c>
      <c r="M6481" s="17" t="s">
        <v>1193</v>
      </c>
      <c r="N6481" s="17">
        <v>2913900</v>
      </c>
      <c r="O6481" s="34"/>
      <c r="P6481" s="50" t="s">
        <v>24440</v>
      </c>
      <c r="Q6481" s="17">
        <v>20250101</v>
      </c>
      <c r="R6481" s="17"/>
    </row>
    <row r="6482" spans="1:18" x14ac:dyDescent="0.25">
      <c r="A6482" s="17">
        <v>6476</v>
      </c>
      <c r="B6482" s="17" t="s">
        <v>12985</v>
      </c>
      <c r="C6482" s="34" t="s">
        <v>12986</v>
      </c>
      <c r="D6482" s="17" t="s">
        <v>12986</v>
      </c>
      <c r="E6482" s="17" t="b">
        <f t="shared" si="426"/>
        <v>1</v>
      </c>
      <c r="F6482" s="17" t="s">
        <v>22001</v>
      </c>
      <c r="G6482" s="17" t="s">
        <v>22001</v>
      </c>
      <c r="H6482" s="17">
        <f t="shared" si="427"/>
        <v>29</v>
      </c>
      <c r="I6482" s="17">
        <f t="shared" si="428"/>
        <v>29</v>
      </c>
      <c r="J6482" s="17">
        <f t="shared" si="429"/>
        <v>0</v>
      </c>
      <c r="K6482" s="17"/>
      <c r="L6482" s="34" t="s">
        <v>12986</v>
      </c>
      <c r="M6482" s="17" t="s">
        <v>1193</v>
      </c>
      <c r="N6482" s="17">
        <v>2913900</v>
      </c>
      <c r="O6482" s="34"/>
      <c r="P6482" s="50" t="s">
        <v>24440</v>
      </c>
      <c r="Q6482" s="17">
        <v>20250101</v>
      </c>
      <c r="R6482" s="17"/>
    </row>
    <row r="6483" spans="1:18" ht="30" x14ac:dyDescent="0.25">
      <c r="A6483" s="17">
        <v>6477</v>
      </c>
      <c r="B6483" s="17" t="s">
        <v>12987</v>
      </c>
      <c r="C6483" s="34" t="s">
        <v>12988</v>
      </c>
      <c r="D6483" s="17" t="s">
        <v>12988</v>
      </c>
      <c r="E6483" s="17" t="b">
        <f t="shared" si="426"/>
        <v>1</v>
      </c>
      <c r="F6483" s="17" t="s">
        <v>22002</v>
      </c>
      <c r="G6483" s="17" t="s">
        <v>22002</v>
      </c>
      <c r="H6483" s="17">
        <f t="shared" si="427"/>
        <v>54</v>
      </c>
      <c r="I6483" s="17">
        <f t="shared" si="428"/>
        <v>54</v>
      </c>
      <c r="J6483" s="17">
        <f t="shared" si="429"/>
        <v>0</v>
      </c>
      <c r="K6483" s="17"/>
      <c r="L6483" s="34" t="s">
        <v>12988</v>
      </c>
      <c r="M6483" s="17" t="s">
        <v>1193</v>
      </c>
      <c r="N6483" s="17">
        <v>2913900</v>
      </c>
      <c r="O6483" s="34"/>
      <c r="P6483" s="50" t="s">
        <v>24440</v>
      </c>
      <c r="Q6483" s="17">
        <v>20250101</v>
      </c>
      <c r="R6483" s="17"/>
    </row>
    <row r="6484" spans="1:18" ht="45" x14ac:dyDescent="0.25">
      <c r="A6484" s="17">
        <v>6478</v>
      </c>
      <c r="B6484" s="17" t="s">
        <v>12989</v>
      </c>
      <c r="C6484" s="34" t="s">
        <v>12990</v>
      </c>
      <c r="D6484" s="17" t="s">
        <v>16589</v>
      </c>
      <c r="E6484" s="17" t="b">
        <f t="shared" si="426"/>
        <v>0</v>
      </c>
      <c r="F6484" s="17" t="s">
        <v>22003</v>
      </c>
      <c r="G6484" s="17" t="s">
        <v>23707</v>
      </c>
      <c r="H6484" s="17">
        <f t="shared" si="427"/>
        <v>74</v>
      </c>
      <c r="I6484" s="17">
        <f t="shared" si="428"/>
        <v>58</v>
      </c>
      <c r="J6484" s="17">
        <f t="shared" si="429"/>
        <v>16</v>
      </c>
      <c r="K6484" s="17" t="s">
        <v>23860</v>
      </c>
      <c r="L6484" s="34" t="s">
        <v>12990</v>
      </c>
      <c r="M6484" s="17" t="s">
        <v>176</v>
      </c>
      <c r="N6484" s="17">
        <v>1339400</v>
      </c>
      <c r="O6484" s="34"/>
      <c r="P6484" s="50" t="s">
        <v>24440</v>
      </c>
      <c r="Q6484" s="17">
        <v>20250101</v>
      </c>
      <c r="R6484" s="17"/>
    </row>
    <row r="6485" spans="1:18" ht="30" x14ac:dyDescent="0.25">
      <c r="A6485" s="17">
        <v>6479</v>
      </c>
      <c r="B6485" s="17" t="s">
        <v>12991</v>
      </c>
      <c r="C6485" s="34" t="s">
        <v>12992</v>
      </c>
      <c r="D6485" s="17" t="s">
        <v>16590</v>
      </c>
      <c r="E6485" s="17" t="b">
        <f t="shared" si="426"/>
        <v>0</v>
      </c>
      <c r="F6485" s="17" t="s">
        <v>22004</v>
      </c>
      <c r="G6485" s="17" t="s">
        <v>23708</v>
      </c>
      <c r="H6485" s="17">
        <f t="shared" si="427"/>
        <v>57</v>
      </c>
      <c r="I6485" s="17">
        <f t="shared" si="428"/>
        <v>56</v>
      </c>
      <c r="J6485" s="17">
        <f t="shared" si="429"/>
        <v>1</v>
      </c>
      <c r="K6485" s="17" t="s">
        <v>23860</v>
      </c>
      <c r="L6485" s="34" t="s">
        <v>12992</v>
      </c>
      <c r="M6485" s="17" t="s">
        <v>10</v>
      </c>
      <c r="N6485" s="17">
        <v>962300</v>
      </c>
      <c r="O6485" s="34"/>
      <c r="P6485" s="50" t="s">
        <v>24440</v>
      </c>
      <c r="Q6485" s="17">
        <v>20250101</v>
      </c>
      <c r="R6485" s="17"/>
    </row>
    <row r="6486" spans="1:18" ht="30" x14ac:dyDescent="0.25">
      <c r="A6486" s="17">
        <v>6480</v>
      </c>
      <c r="B6486" s="17" t="s">
        <v>12993</v>
      </c>
      <c r="C6486" s="34" t="s">
        <v>12994</v>
      </c>
      <c r="D6486" s="17" t="s">
        <v>16591</v>
      </c>
      <c r="E6486" s="17" t="b">
        <f t="shared" si="426"/>
        <v>0</v>
      </c>
      <c r="F6486" s="17" t="s">
        <v>22005</v>
      </c>
      <c r="G6486" s="17" t="s">
        <v>23709</v>
      </c>
      <c r="H6486" s="17">
        <f t="shared" si="427"/>
        <v>57</v>
      </c>
      <c r="I6486" s="17">
        <f t="shared" si="428"/>
        <v>56</v>
      </c>
      <c r="J6486" s="17">
        <f t="shared" si="429"/>
        <v>1</v>
      </c>
      <c r="K6486" s="17" t="s">
        <v>23860</v>
      </c>
      <c r="L6486" s="34" t="s">
        <v>12994</v>
      </c>
      <c r="M6486" s="17" t="s">
        <v>3</v>
      </c>
      <c r="N6486" s="17">
        <v>718900</v>
      </c>
      <c r="O6486" s="34"/>
      <c r="P6486" s="50" t="s">
        <v>24440</v>
      </c>
      <c r="Q6486" s="17">
        <v>20250101</v>
      </c>
      <c r="R6486" s="17"/>
    </row>
    <row r="6487" spans="1:18" x14ac:dyDescent="0.25">
      <c r="A6487" s="17">
        <v>6481</v>
      </c>
      <c r="B6487" s="17" t="s">
        <v>12995</v>
      </c>
      <c r="C6487" s="34" t="s">
        <v>12996</v>
      </c>
      <c r="D6487" s="17" t="s">
        <v>12996</v>
      </c>
      <c r="E6487" s="17" t="b">
        <f t="shared" si="426"/>
        <v>1</v>
      </c>
      <c r="F6487" s="17" t="s">
        <v>22006</v>
      </c>
      <c r="G6487" s="17" t="s">
        <v>22006</v>
      </c>
      <c r="H6487" s="17">
        <f t="shared" si="427"/>
        <v>9</v>
      </c>
      <c r="I6487" s="17">
        <f t="shared" si="428"/>
        <v>9</v>
      </c>
      <c r="J6487" s="17">
        <f t="shared" si="429"/>
        <v>0</v>
      </c>
      <c r="K6487" s="17"/>
      <c r="L6487" s="34" t="s">
        <v>12996</v>
      </c>
      <c r="M6487" s="17"/>
      <c r="N6487" s="17">
        <v>868900</v>
      </c>
      <c r="O6487" s="34"/>
      <c r="P6487" s="50" t="s">
        <v>24440</v>
      </c>
      <c r="Q6487" s="17">
        <v>20250101</v>
      </c>
      <c r="R6487" s="17"/>
    </row>
    <row r="6488" spans="1:18" ht="45" x14ac:dyDescent="0.25">
      <c r="A6488" s="17">
        <v>6482</v>
      </c>
      <c r="B6488" s="17" t="s">
        <v>12997</v>
      </c>
      <c r="C6488" s="34" t="s">
        <v>12998</v>
      </c>
      <c r="D6488" s="17" t="s">
        <v>12998</v>
      </c>
      <c r="E6488" s="17" t="b">
        <f t="shared" si="426"/>
        <v>1</v>
      </c>
      <c r="F6488" s="17" t="s">
        <v>22007</v>
      </c>
      <c r="G6488" s="17" t="s">
        <v>22007</v>
      </c>
      <c r="H6488" s="17">
        <f t="shared" si="427"/>
        <v>87</v>
      </c>
      <c r="I6488" s="17">
        <f t="shared" si="428"/>
        <v>87</v>
      </c>
      <c r="J6488" s="17">
        <f t="shared" si="429"/>
        <v>0</v>
      </c>
      <c r="K6488" s="17"/>
      <c r="L6488" s="34" t="s">
        <v>12998</v>
      </c>
      <c r="M6488" s="17"/>
      <c r="N6488" s="17">
        <v>1045700</v>
      </c>
      <c r="O6488" s="34"/>
      <c r="P6488" s="50" t="s">
        <v>24440</v>
      </c>
      <c r="Q6488" s="17">
        <v>20250101</v>
      </c>
      <c r="R6488" s="17"/>
    </row>
    <row r="6489" spans="1:18" x14ac:dyDescent="0.25">
      <c r="A6489" s="17">
        <v>6483</v>
      </c>
      <c r="B6489" s="17" t="s">
        <v>12999</v>
      </c>
      <c r="C6489" s="34" t="s">
        <v>13000</v>
      </c>
      <c r="D6489" s="17" t="s">
        <v>13000</v>
      </c>
      <c r="E6489" s="17" t="b">
        <f t="shared" si="426"/>
        <v>1</v>
      </c>
      <c r="F6489" s="17" t="s">
        <v>22008</v>
      </c>
      <c r="G6489" s="17" t="s">
        <v>22008</v>
      </c>
      <c r="H6489" s="17">
        <f t="shared" si="427"/>
        <v>28</v>
      </c>
      <c r="I6489" s="17">
        <f t="shared" si="428"/>
        <v>28</v>
      </c>
      <c r="J6489" s="17">
        <f t="shared" si="429"/>
        <v>0</v>
      </c>
      <c r="K6489" s="17"/>
      <c r="L6489" s="34" t="s">
        <v>13000</v>
      </c>
      <c r="M6489" s="17"/>
      <c r="N6489" s="17">
        <v>21900</v>
      </c>
      <c r="O6489" s="34"/>
      <c r="P6489" s="50" t="s">
        <v>24440</v>
      </c>
      <c r="Q6489" s="17">
        <v>20250101</v>
      </c>
      <c r="R6489" s="17"/>
    </row>
    <row r="6490" spans="1:18" x14ac:dyDescent="0.25">
      <c r="A6490" s="17">
        <v>6484</v>
      </c>
      <c r="B6490" s="17" t="s">
        <v>13001</v>
      </c>
      <c r="C6490" s="34" t="s">
        <v>13002</v>
      </c>
      <c r="D6490" s="17" t="s">
        <v>16592</v>
      </c>
      <c r="E6490" s="17" t="b">
        <f t="shared" si="426"/>
        <v>0</v>
      </c>
      <c r="F6490" s="17" t="s">
        <v>22009</v>
      </c>
      <c r="G6490" s="17" t="s">
        <v>23710</v>
      </c>
      <c r="H6490" s="17">
        <f t="shared" si="427"/>
        <v>30</v>
      </c>
      <c r="I6490" s="17">
        <f t="shared" si="428"/>
        <v>30</v>
      </c>
      <c r="J6490" s="17">
        <f t="shared" si="429"/>
        <v>0</v>
      </c>
      <c r="K6490" s="17"/>
      <c r="L6490" s="34" t="s">
        <v>13002</v>
      </c>
      <c r="M6490" s="17"/>
      <c r="N6490" s="17">
        <v>16000</v>
      </c>
      <c r="O6490" s="34"/>
      <c r="P6490" s="50" t="s">
        <v>24440</v>
      </c>
      <c r="Q6490" s="17">
        <v>20250101</v>
      </c>
      <c r="R6490" s="17"/>
    </row>
    <row r="6491" spans="1:18" ht="30" x14ac:dyDescent="0.25">
      <c r="A6491" s="17">
        <v>6485</v>
      </c>
      <c r="B6491" s="17" t="s">
        <v>13003</v>
      </c>
      <c r="C6491" s="34" t="s">
        <v>13004</v>
      </c>
      <c r="D6491" s="17" t="s">
        <v>13004</v>
      </c>
      <c r="E6491" s="17" t="b">
        <f t="shared" si="426"/>
        <v>1</v>
      </c>
      <c r="F6491" s="17" t="s">
        <v>22010</v>
      </c>
      <c r="G6491" s="17" t="s">
        <v>22010</v>
      </c>
      <c r="H6491" s="17">
        <f t="shared" si="427"/>
        <v>39</v>
      </c>
      <c r="I6491" s="17">
        <f t="shared" si="428"/>
        <v>39</v>
      </c>
      <c r="J6491" s="17">
        <f t="shared" si="429"/>
        <v>0</v>
      </c>
      <c r="K6491" s="17"/>
      <c r="L6491" s="34" t="s">
        <v>13004</v>
      </c>
      <c r="M6491" s="17"/>
      <c r="N6491" s="17">
        <v>438000</v>
      </c>
      <c r="O6491" s="34" t="s">
        <v>13005</v>
      </c>
      <c r="P6491" s="50" t="s">
        <v>24440</v>
      </c>
      <c r="Q6491" s="17">
        <v>20250101</v>
      </c>
      <c r="R6491" s="17"/>
    </row>
    <row r="6492" spans="1:18" ht="30" x14ac:dyDescent="0.25">
      <c r="A6492" s="17">
        <v>6486</v>
      </c>
      <c r="B6492" s="17" t="s">
        <v>13006</v>
      </c>
      <c r="C6492" s="34" t="s">
        <v>13007</v>
      </c>
      <c r="D6492" s="17" t="s">
        <v>13007</v>
      </c>
      <c r="E6492" s="17" t="b">
        <f t="shared" si="426"/>
        <v>1</v>
      </c>
      <c r="F6492" s="17" t="s">
        <v>22011</v>
      </c>
      <c r="G6492" s="17" t="s">
        <v>22011</v>
      </c>
      <c r="H6492" s="17">
        <f t="shared" si="427"/>
        <v>62</v>
      </c>
      <c r="I6492" s="17">
        <f t="shared" si="428"/>
        <v>62</v>
      </c>
      <c r="J6492" s="17">
        <f t="shared" si="429"/>
        <v>0</v>
      </c>
      <c r="K6492" s="17"/>
      <c r="L6492" s="34" t="s">
        <v>13007</v>
      </c>
      <c r="M6492" s="17"/>
      <c r="N6492" s="17">
        <v>65900</v>
      </c>
      <c r="O6492" s="34"/>
      <c r="P6492" s="50" t="s">
        <v>24440</v>
      </c>
      <c r="Q6492" s="17">
        <v>20250101</v>
      </c>
      <c r="R6492" s="17"/>
    </row>
    <row r="6493" spans="1:18" x14ac:dyDescent="0.25">
      <c r="A6493" s="17">
        <v>6487</v>
      </c>
      <c r="B6493" s="17" t="s">
        <v>13008</v>
      </c>
      <c r="C6493" s="34" t="s">
        <v>13009</v>
      </c>
      <c r="D6493" s="17" t="s">
        <v>13009</v>
      </c>
      <c r="E6493" s="17" t="b">
        <f t="shared" si="426"/>
        <v>1</v>
      </c>
      <c r="F6493" s="17" t="s">
        <v>22012</v>
      </c>
      <c r="G6493" s="17" t="s">
        <v>22012</v>
      </c>
      <c r="H6493" s="17">
        <f t="shared" si="427"/>
        <v>30</v>
      </c>
      <c r="I6493" s="17">
        <f t="shared" si="428"/>
        <v>30</v>
      </c>
      <c r="J6493" s="17">
        <f t="shared" si="429"/>
        <v>0</v>
      </c>
      <c r="K6493" s="17"/>
      <c r="L6493" s="34" t="s">
        <v>13009</v>
      </c>
      <c r="M6493" s="17"/>
      <c r="N6493" s="17">
        <v>421200</v>
      </c>
      <c r="O6493" s="34"/>
      <c r="P6493" s="50" t="s">
        <v>24440</v>
      </c>
      <c r="Q6493" s="17">
        <v>20250101</v>
      </c>
      <c r="R6493" s="17"/>
    </row>
    <row r="6494" spans="1:18" x14ac:dyDescent="0.25">
      <c r="A6494" s="17">
        <v>6488</v>
      </c>
      <c r="B6494" s="17" t="s">
        <v>13010</v>
      </c>
      <c r="C6494" s="34" t="s">
        <v>13011</v>
      </c>
      <c r="D6494" s="17" t="s">
        <v>13011</v>
      </c>
      <c r="E6494" s="17" t="b">
        <f t="shared" ref="E6494:E6557" si="430">EXACT(C6494,D6494)</f>
        <v>1</v>
      </c>
      <c r="F6494" s="17" t="s">
        <v>22013</v>
      </c>
      <c r="G6494" s="17" t="s">
        <v>22013</v>
      </c>
      <c r="H6494" s="17">
        <f t="shared" ref="H6494:H6557" si="431">LEN(F6494)</f>
        <v>16</v>
      </c>
      <c r="I6494" s="17">
        <f t="shared" ref="I6494:I6557" si="432">LEN(G6494)</f>
        <v>16</v>
      </c>
      <c r="J6494" s="17">
        <f t="shared" ref="J6494:J6557" si="433">H6494-I6494</f>
        <v>0</v>
      </c>
      <c r="K6494" s="17"/>
      <c r="L6494" s="34" t="s">
        <v>13011</v>
      </c>
      <c r="M6494" s="17"/>
      <c r="N6494" s="17">
        <v>381000</v>
      </c>
      <c r="O6494" s="34"/>
      <c r="P6494" s="50" t="s">
        <v>24440</v>
      </c>
      <c r="Q6494" s="17">
        <v>20250101</v>
      </c>
      <c r="R6494" s="17"/>
    </row>
    <row r="6495" spans="1:18" x14ac:dyDescent="0.25">
      <c r="A6495" s="17">
        <v>6489</v>
      </c>
      <c r="B6495" s="17" t="s">
        <v>13012</v>
      </c>
      <c r="C6495" s="34" t="s">
        <v>13013</v>
      </c>
      <c r="D6495" s="17" t="s">
        <v>13013</v>
      </c>
      <c r="E6495" s="17" t="b">
        <f t="shared" si="430"/>
        <v>1</v>
      </c>
      <c r="F6495" s="17" t="s">
        <v>22014</v>
      </c>
      <c r="G6495" s="17" t="s">
        <v>22014</v>
      </c>
      <c r="H6495" s="17">
        <f t="shared" si="431"/>
        <v>24</v>
      </c>
      <c r="I6495" s="17">
        <f t="shared" si="432"/>
        <v>24</v>
      </c>
      <c r="J6495" s="17">
        <f t="shared" si="433"/>
        <v>0</v>
      </c>
      <c r="K6495" s="17"/>
      <c r="L6495" s="34" t="s">
        <v>13013</v>
      </c>
      <c r="M6495" s="17"/>
      <c r="N6495" s="17">
        <v>1046300</v>
      </c>
      <c r="O6495" s="34"/>
      <c r="P6495" s="50" t="s">
        <v>24440</v>
      </c>
      <c r="Q6495" s="17">
        <v>20250101</v>
      </c>
      <c r="R6495" s="17"/>
    </row>
    <row r="6496" spans="1:18" x14ac:dyDescent="0.25">
      <c r="A6496" s="17">
        <v>6490</v>
      </c>
      <c r="B6496" s="17" t="s">
        <v>13014</v>
      </c>
      <c r="C6496" s="34" t="s">
        <v>13015</v>
      </c>
      <c r="D6496" s="17" t="s">
        <v>13015</v>
      </c>
      <c r="E6496" s="17" t="b">
        <f t="shared" si="430"/>
        <v>1</v>
      </c>
      <c r="F6496" s="17" t="s">
        <v>22015</v>
      </c>
      <c r="G6496" s="17" t="s">
        <v>22015</v>
      </c>
      <c r="H6496" s="17">
        <f t="shared" si="431"/>
        <v>23</v>
      </c>
      <c r="I6496" s="17">
        <f t="shared" si="432"/>
        <v>23</v>
      </c>
      <c r="J6496" s="17">
        <f t="shared" si="433"/>
        <v>0</v>
      </c>
      <c r="K6496" s="17"/>
      <c r="L6496" s="34" t="s">
        <v>13015</v>
      </c>
      <c r="M6496" s="17"/>
      <c r="N6496" s="17">
        <v>400300</v>
      </c>
      <c r="O6496" s="34"/>
      <c r="P6496" s="50" t="s">
        <v>24440</v>
      </c>
      <c r="Q6496" s="17">
        <v>20250101</v>
      </c>
      <c r="R6496" s="17"/>
    </row>
    <row r="6497" spans="1:18" ht="30" x14ac:dyDescent="0.25">
      <c r="A6497" s="17">
        <v>6491</v>
      </c>
      <c r="B6497" s="17" t="s">
        <v>13016</v>
      </c>
      <c r="C6497" s="34" t="s">
        <v>13017</v>
      </c>
      <c r="D6497" s="17" t="s">
        <v>16593</v>
      </c>
      <c r="E6497" s="17" t="b">
        <f t="shared" si="430"/>
        <v>0</v>
      </c>
      <c r="F6497" s="17" t="s">
        <v>22016</v>
      </c>
      <c r="G6497" s="17" t="s">
        <v>23711</v>
      </c>
      <c r="H6497" s="17">
        <f t="shared" si="431"/>
        <v>43</v>
      </c>
      <c r="I6497" s="17">
        <f t="shared" si="432"/>
        <v>43</v>
      </c>
      <c r="J6497" s="17">
        <f t="shared" si="433"/>
        <v>0</v>
      </c>
      <c r="K6497" s="17"/>
      <c r="L6497" s="34" t="s">
        <v>13017</v>
      </c>
      <c r="M6497" s="17"/>
      <c r="N6497" s="17">
        <v>1201700</v>
      </c>
      <c r="O6497" s="34"/>
      <c r="P6497" s="50" t="s">
        <v>24440</v>
      </c>
      <c r="Q6497" s="17">
        <v>20250101</v>
      </c>
      <c r="R6497" s="17"/>
    </row>
    <row r="6498" spans="1:18" ht="30" x14ac:dyDescent="0.25">
      <c r="A6498" s="17">
        <v>6492</v>
      </c>
      <c r="B6498" s="17" t="s">
        <v>13018</v>
      </c>
      <c r="C6498" s="34" t="s">
        <v>13019</v>
      </c>
      <c r="D6498" s="17" t="s">
        <v>16594</v>
      </c>
      <c r="E6498" s="17" t="b">
        <f t="shared" si="430"/>
        <v>0</v>
      </c>
      <c r="F6498" s="17" t="s">
        <v>22017</v>
      </c>
      <c r="G6498" s="17" t="s">
        <v>23712</v>
      </c>
      <c r="H6498" s="17">
        <f t="shared" si="431"/>
        <v>65</v>
      </c>
      <c r="I6498" s="17">
        <f t="shared" si="432"/>
        <v>65</v>
      </c>
      <c r="J6498" s="17">
        <f t="shared" si="433"/>
        <v>0</v>
      </c>
      <c r="K6498" s="17"/>
      <c r="L6498" s="34" t="s">
        <v>13019</v>
      </c>
      <c r="M6498" s="17"/>
      <c r="N6498" s="17">
        <v>1201700</v>
      </c>
      <c r="O6498" s="34"/>
      <c r="P6498" s="50" t="s">
        <v>24440</v>
      </c>
      <c r="Q6498" s="17">
        <v>20250101</v>
      </c>
      <c r="R6498" s="17"/>
    </row>
    <row r="6499" spans="1:18" ht="30" x14ac:dyDescent="0.25">
      <c r="A6499" s="17">
        <v>6493</v>
      </c>
      <c r="B6499" s="17" t="s">
        <v>13020</v>
      </c>
      <c r="C6499" s="34" t="s">
        <v>13021</v>
      </c>
      <c r="D6499" s="17" t="s">
        <v>16595</v>
      </c>
      <c r="E6499" s="17" t="b">
        <f t="shared" si="430"/>
        <v>0</v>
      </c>
      <c r="F6499" s="17" t="s">
        <v>22018</v>
      </c>
      <c r="G6499" s="17" t="s">
        <v>23713</v>
      </c>
      <c r="H6499" s="17">
        <f t="shared" si="431"/>
        <v>62</v>
      </c>
      <c r="I6499" s="17">
        <f t="shared" si="432"/>
        <v>62</v>
      </c>
      <c r="J6499" s="17">
        <f t="shared" si="433"/>
        <v>0</v>
      </c>
      <c r="K6499" s="17"/>
      <c r="L6499" s="34" t="s">
        <v>13021</v>
      </c>
      <c r="M6499" s="17"/>
      <c r="N6499" s="17">
        <v>1201700</v>
      </c>
      <c r="O6499" s="34"/>
      <c r="P6499" s="50" t="s">
        <v>24440</v>
      </c>
      <c r="Q6499" s="17">
        <v>20250101</v>
      </c>
      <c r="R6499" s="17"/>
    </row>
    <row r="6500" spans="1:18" ht="30" x14ac:dyDescent="0.25">
      <c r="A6500" s="17">
        <v>6494</v>
      </c>
      <c r="B6500" s="17" t="s">
        <v>13022</v>
      </c>
      <c r="C6500" s="34" t="s">
        <v>13023</v>
      </c>
      <c r="D6500" s="17" t="s">
        <v>13023</v>
      </c>
      <c r="E6500" s="17" t="b">
        <f t="shared" si="430"/>
        <v>1</v>
      </c>
      <c r="F6500" s="17" t="s">
        <v>22019</v>
      </c>
      <c r="G6500" s="17" t="s">
        <v>22019</v>
      </c>
      <c r="H6500" s="17">
        <f t="shared" si="431"/>
        <v>60</v>
      </c>
      <c r="I6500" s="17">
        <f t="shared" si="432"/>
        <v>60</v>
      </c>
      <c r="J6500" s="17">
        <f t="shared" si="433"/>
        <v>0</v>
      </c>
      <c r="K6500" s="17"/>
      <c r="L6500" s="34" t="s">
        <v>13023</v>
      </c>
      <c r="M6500" s="17"/>
      <c r="N6500" s="17">
        <v>1201700</v>
      </c>
      <c r="O6500" s="34"/>
      <c r="P6500" s="50" t="s">
        <v>24440</v>
      </c>
      <c r="Q6500" s="17">
        <v>20250101</v>
      </c>
      <c r="R6500" s="17"/>
    </row>
    <row r="6501" spans="1:18" ht="30" x14ac:dyDescent="0.25">
      <c r="A6501" s="17">
        <v>6495</v>
      </c>
      <c r="B6501" s="17" t="s">
        <v>13024</v>
      </c>
      <c r="C6501" s="34" t="s">
        <v>13025</v>
      </c>
      <c r="D6501" s="17" t="s">
        <v>16596</v>
      </c>
      <c r="E6501" s="17" t="b">
        <f t="shared" si="430"/>
        <v>0</v>
      </c>
      <c r="F6501" s="17" t="s">
        <v>22020</v>
      </c>
      <c r="G6501" s="17" t="s">
        <v>22020</v>
      </c>
      <c r="H6501" s="17">
        <f t="shared" si="431"/>
        <v>47</v>
      </c>
      <c r="I6501" s="17">
        <f t="shared" si="432"/>
        <v>47</v>
      </c>
      <c r="J6501" s="17">
        <f t="shared" si="433"/>
        <v>0</v>
      </c>
      <c r="K6501" s="17"/>
      <c r="L6501" s="34" t="s">
        <v>13025</v>
      </c>
      <c r="M6501" s="17"/>
      <c r="N6501" s="17">
        <v>148400</v>
      </c>
      <c r="O6501" s="34"/>
      <c r="P6501" s="50" t="s">
        <v>24440</v>
      </c>
      <c r="Q6501" s="17">
        <v>20250101</v>
      </c>
      <c r="R6501" s="17"/>
    </row>
    <row r="6502" spans="1:18" x14ac:dyDescent="0.25">
      <c r="A6502" s="17">
        <v>6496</v>
      </c>
      <c r="B6502" s="17" t="s">
        <v>13026</v>
      </c>
      <c r="C6502" s="34" t="s">
        <v>13027</v>
      </c>
      <c r="D6502" s="17" t="s">
        <v>13027</v>
      </c>
      <c r="E6502" s="17" t="b">
        <f t="shared" si="430"/>
        <v>1</v>
      </c>
      <c r="F6502" s="17" t="s">
        <v>22021</v>
      </c>
      <c r="G6502" s="17" t="s">
        <v>22021</v>
      </c>
      <c r="H6502" s="17">
        <f t="shared" si="431"/>
        <v>21</v>
      </c>
      <c r="I6502" s="17">
        <f t="shared" si="432"/>
        <v>21</v>
      </c>
      <c r="J6502" s="17">
        <f t="shared" si="433"/>
        <v>0</v>
      </c>
      <c r="K6502" s="17"/>
      <c r="L6502" s="34" t="s">
        <v>13027</v>
      </c>
      <c r="M6502" s="17"/>
      <c r="N6502" s="17">
        <v>222700</v>
      </c>
      <c r="O6502" s="34"/>
      <c r="P6502" s="50" t="s">
        <v>24440</v>
      </c>
      <c r="Q6502" s="17">
        <v>20250101</v>
      </c>
      <c r="R6502" s="17"/>
    </row>
    <row r="6503" spans="1:18" ht="30" x14ac:dyDescent="0.25">
      <c r="A6503" s="17">
        <v>6497</v>
      </c>
      <c r="B6503" s="17" t="s">
        <v>13028</v>
      </c>
      <c r="C6503" s="34" t="s">
        <v>13029</v>
      </c>
      <c r="D6503" s="17" t="s">
        <v>13029</v>
      </c>
      <c r="E6503" s="17" t="b">
        <f t="shared" si="430"/>
        <v>1</v>
      </c>
      <c r="F6503" s="17" t="s">
        <v>22022</v>
      </c>
      <c r="G6503" s="17" t="s">
        <v>22022</v>
      </c>
      <c r="H6503" s="17">
        <f t="shared" si="431"/>
        <v>56</v>
      </c>
      <c r="I6503" s="17">
        <f t="shared" si="432"/>
        <v>56</v>
      </c>
      <c r="J6503" s="17">
        <f t="shared" si="433"/>
        <v>0</v>
      </c>
      <c r="K6503" s="17"/>
      <c r="L6503" s="34" t="s">
        <v>13029</v>
      </c>
      <c r="M6503" s="17"/>
      <c r="N6503" s="17">
        <v>272900</v>
      </c>
      <c r="O6503" s="34"/>
      <c r="P6503" s="50" t="s">
        <v>24440</v>
      </c>
      <c r="Q6503" s="17">
        <v>20250101</v>
      </c>
      <c r="R6503" s="17"/>
    </row>
    <row r="6504" spans="1:18" x14ac:dyDescent="0.25">
      <c r="A6504" s="17">
        <v>6498</v>
      </c>
      <c r="B6504" s="17" t="s">
        <v>13030</v>
      </c>
      <c r="C6504" s="34" t="s">
        <v>13031</v>
      </c>
      <c r="D6504" s="17" t="s">
        <v>13031</v>
      </c>
      <c r="E6504" s="17" t="b">
        <f t="shared" si="430"/>
        <v>1</v>
      </c>
      <c r="F6504" s="17" t="s">
        <v>22023</v>
      </c>
      <c r="G6504" s="17" t="s">
        <v>22023</v>
      </c>
      <c r="H6504" s="17">
        <f t="shared" si="431"/>
        <v>16</v>
      </c>
      <c r="I6504" s="17">
        <f t="shared" si="432"/>
        <v>16</v>
      </c>
      <c r="J6504" s="17">
        <f t="shared" si="433"/>
        <v>0</v>
      </c>
      <c r="K6504" s="17"/>
      <c r="L6504" s="34" t="s">
        <v>13031</v>
      </c>
      <c r="M6504" s="17"/>
      <c r="N6504" s="17">
        <v>272900</v>
      </c>
      <c r="O6504" s="34"/>
      <c r="P6504" s="50" t="s">
        <v>24440</v>
      </c>
      <c r="Q6504" s="17">
        <v>20250101</v>
      </c>
      <c r="R6504" s="17"/>
    </row>
    <row r="6505" spans="1:18" x14ac:dyDescent="0.25">
      <c r="A6505" s="17">
        <v>6499</v>
      </c>
      <c r="B6505" s="17" t="s">
        <v>13032</v>
      </c>
      <c r="C6505" s="34" t="s">
        <v>13033</v>
      </c>
      <c r="D6505" s="17" t="s">
        <v>13033</v>
      </c>
      <c r="E6505" s="17" t="b">
        <f t="shared" si="430"/>
        <v>1</v>
      </c>
      <c r="F6505" s="17" t="s">
        <v>22024</v>
      </c>
      <c r="G6505" s="17" t="s">
        <v>22024</v>
      </c>
      <c r="H6505" s="17">
        <f t="shared" si="431"/>
        <v>21</v>
      </c>
      <c r="I6505" s="17">
        <f t="shared" si="432"/>
        <v>21</v>
      </c>
      <c r="J6505" s="17">
        <f t="shared" si="433"/>
        <v>0</v>
      </c>
      <c r="K6505" s="17"/>
      <c r="L6505" s="34" t="s">
        <v>13033</v>
      </c>
      <c r="M6505" s="17"/>
      <c r="N6505" s="17">
        <v>272900</v>
      </c>
      <c r="O6505" s="34"/>
      <c r="P6505" s="50" t="s">
        <v>24440</v>
      </c>
      <c r="Q6505" s="17">
        <v>20250101</v>
      </c>
      <c r="R6505" s="17"/>
    </row>
    <row r="6506" spans="1:18" x14ac:dyDescent="0.25">
      <c r="A6506" s="17">
        <v>6500</v>
      </c>
      <c r="B6506" s="17" t="s">
        <v>13034</v>
      </c>
      <c r="C6506" s="34" t="s">
        <v>13035</v>
      </c>
      <c r="D6506" s="17" t="s">
        <v>13035</v>
      </c>
      <c r="E6506" s="17" t="b">
        <f t="shared" si="430"/>
        <v>1</v>
      </c>
      <c r="F6506" s="17" t="s">
        <v>22025</v>
      </c>
      <c r="G6506" s="17" t="s">
        <v>22025</v>
      </c>
      <c r="H6506" s="17">
        <f t="shared" si="431"/>
        <v>12</v>
      </c>
      <c r="I6506" s="17">
        <f t="shared" si="432"/>
        <v>12</v>
      </c>
      <c r="J6506" s="17">
        <f t="shared" si="433"/>
        <v>0</v>
      </c>
      <c r="K6506" s="17"/>
      <c r="L6506" s="34" t="s">
        <v>13035</v>
      </c>
      <c r="M6506" s="17"/>
      <c r="N6506" s="17">
        <v>148400</v>
      </c>
      <c r="O6506" s="34"/>
      <c r="P6506" s="50" t="s">
        <v>24440</v>
      </c>
      <c r="Q6506" s="17">
        <v>20250101</v>
      </c>
      <c r="R6506" s="17"/>
    </row>
    <row r="6507" spans="1:18" ht="45" x14ac:dyDescent="0.25">
      <c r="A6507" s="17">
        <v>6501</v>
      </c>
      <c r="B6507" s="17" t="s">
        <v>13036</v>
      </c>
      <c r="C6507" s="34" t="s">
        <v>13037</v>
      </c>
      <c r="D6507" s="17" t="s">
        <v>16597</v>
      </c>
      <c r="E6507" s="17" t="b">
        <f t="shared" si="430"/>
        <v>0</v>
      </c>
      <c r="F6507" s="17" t="s">
        <v>22026</v>
      </c>
      <c r="G6507" s="17" t="s">
        <v>23714</v>
      </c>
      <c r="H6507" s="17">
        <f t="shared" si="431"/>
        <v>97</v>
      </c>
      <c r="I6507" s="17">
        <f t="shared" si="432"/>
        <v>97</v>
      </c>
      <c r="J6507" s="17">
        <f t="shared" si="433"/>
        <v>0</v>
      </c>
      <c r="K6507" s="17"/>
      <c r="L6507" s="34" t="s">
        <v>13037</v>
      </c>
      <c r="M6507" s="17"/>
      <c r="N6507" s="17">
        <v>110300</v>
      </c>
      <c r="O6507" s="34"/>
      <c r="P6507" s="50" t="s">
        <v>24440</v>
      </c>
      <c r="Q6507" s="17">
        <v>20250101</v>
      </c>
      <c r="R6507" s="17"/>
    </row>
    <row r="6508" spans="1:18" ht="45" x14ac:dyDescent="0.25">
      <c r="A6508" s="17">
        <v>6502</v>
      </c>
      <c r="B6508" s="17" t="s">
        <v>13038</v>
      </c>
      <c r="C6508" s="34" t="s">
        <v>13039</v>
      </c>
      <c r="D6508" s="17" t="s">
        <v>16598</v>
      </c>
      <c r="E6508" s="17" t="b">
        <f t="shared" si="430"/>
        <v>0</v>
      </c>
      <c r="F6508" s="17" t="s">
        <v>22027</v>
      </c>
      <c r="G6508" s="17" t="s">
        <v>23715</v>
      </c>
      <c r="H6508" s="17">
        <f t="shared" si="431"/>
        <v>94</v>
      </c>
      <c r="I6508" s="17">
        <f t="shared" si="432"/>
        <v>94</v>
      </c>
      <c r="J6508" s="17">
        <f t="shared" si="433"/>
        <v>0</v>
      </c>
      <c r="K6508" s="17"/>
      <c r="L6508" s="34" t="s">
        <v>13039</v>
      </c>
      <c r="M6508" s="17"/>
      <c r="N6508" s="17">
        <v>110300</v>
      </c>
      <c r="O6508" s="34"/>
      <c r="P6508" s="50" t="s">
        <v>24440</v>
      </c>
      <c r="Q6508" s="17">
        <v>20250101</v>
      </c>
      <c r="R6508" s="17"/>
    </row>
    <row r="6509" spans="1:18" ht="30" x14ac:dyDescent="0.25">
      <c r="A6509" s="17">
        <v>6503</v>
      </c>
      <c r="B6509" s="17" t="s">
        <v>13040</v>
      </c>
      <c r="C6509" s="34" t="s">
        <v>13041</v>
      </c>
      <c r="D6509" s="17" t="s">
        <v>13041</v>
      </c>
      <c r="E6509" s="17" t="b">
        <f t="shared" si="430"/>
        <v>1</v>
      </c>
      <c r="F6509" s="17" t="s">
        <v>22028</v>
      </c>
      <c r="G6509" s="17" t="s">
        <v>22028</v>
      </c>
      <c r="H6509" s="17">
        <f t="shared" si="431"/>
        <v>48</v>
      </c>
      <c r="I6509" s="17">
        <f t="shared" si="432"/>
        <v>48</v>
      </c>
      <c r="J6509" s="17">
        <f t="shared" si="433"/>
        <v>0</v>
      </c>
      <c r="K6509" s="17"/>
      <c r="L6509" s="34" t="s">
        <v>13041</v>
      </c>
      <c r="M6509" s="17"/>
      <c r="N6509" s="17">
        <v>4203400</v>
      </c>
      <c r="O6509" s="34"/>
      <c r="P6509" s="50" t="s">
        <v>24440</v>
      </c>
      <c r="Q6509" s="17">
        <v>20250101</v>
      </c>
      <c r="R6509" s="17"/>
    </row>
    <row r="6510" spans="1:18" ht="30" x14ac:dyDescent="0.25">
      <c r="A6510" s="17">
        <v>6504</v>
      </c>
      <c r="B6510" s="17" t="s">
        <v>13042</v>
      </c>
      <c r="C6510" s="34" t="s">
        <v>13043</v>
      </c>
      <c r="D6510" s="17" t="s">
        <v>13043</v>
      </c>
      <c r="E6510" s="17" t="b">
        <f t="shared" si="430"/>
        <v>1</v>
      </c>
      <c r="F6510" s="17" t="s">
        <v>22029</v>
      </c>
      <c r="G6510" s="17" t="s">
        <v>22029</v>
      </c>
      <c r="H6510" s="17">
        <f t="shared" si="431"/>
        <v>49</v>
      </c>
      <c r="I6510" s="17">
        <f t="shared" si="432"/>
        <v>49</v>
      </c>
      <c r="J6510" s="17">
        <f t="shared" si="433"/>
        <v>0</v>
      </c>
      <c r="K6510" s="17"/>
      <c r="L6510" s="34" t="s">
        <v>13043</v>
      </c>
      <c r="M6510" s="17"/>
      <c r="N6510" s="17">
        <v>87000</v>
      </c>
      <c r="O6510" s="34"/>
      <c r="P6510" s="50" t="s">
        <v>24440</v>
      </c>
      <c r="Q6510" s="17">
        <v>20250101</v>
      </c>
      <c r="R6510" s="17"/>
    </row>
    <row r="6511" spans="1:18" x14ac:dyDescent="0.25">
      <c r="A6511" s="17">
        <v>6505</v>
      </c>
      <c r="B6511" s="17" t="s">
        <v>13044</v>
      </c>
      <c r="C6511" s="34" t="s">
        <v>13045</v>
      </c>
      <c r="D6511" s="17" t="s">
        <v>13045</v>
      </c>
      <c r="E6511" s="17" t="b">
        <f t="shared" si="430"/>
        <v>1</v>
      </c>
      <c r="F6511" s="17" t="s">
        <v>22030</v>
      </c>
      <c r="G6511" s="17" t="s">
        <v>22030</v>
      </c>
      <c r="H6511" s="17">
        <f t="shared" si="431"/>
        <v>20</v>
      </c>
      <c r="I6511" s="17">
        <f t="shared" si="432"/>
        <v>20</v>
      </c>
      <c r="J6511" s="17">
        <f t="shared" si="433"/>
        <v>0</v>
      </c>
      <c r="K6511" s="17"/>
      <c r="L6511" s="34" t="s">
        <v>13045</v>
      </c>
      <c r="M6511" s="17"/>
      <c r="N6511" s="17">
        <v>222700</v>
      </c>
      <c r="O6511" s="34"/>
      <c r="P6511" s="50" t="s">
        <v>24440</v>
      </c>
      <c r="Q6511" s="17">
        <v>20250101</v>
      </c>
      <c r="R6511" s="17"/>
    </row>
    <row r="6512" spans="1:18" ht="30" x14ac:dyDescent="0.25">
      <c r="A6512" s="17">
        <v>6506</v>
      </c>
      <c r="B6512" s="17" t="s">
        <v>13046</v>
      </c>
      <c r="C6512" s="34" t="s">
        <v>13047</v>
      </c>
      <c r="D6512" s="17" t="s">
        <v>13047</v>
      </c>
      <c r="E6512" s="17" t="b">
        <f t="shared" si="430"/>
        <v>1</v>
      </c>
      <c r="F6512" s="17" t="s">
        <v>22031</v>
      </c>
      <c r="G6512" s="17" t="s">
        <v>22031</v>
      </c>
      <c r="H6512" s="17">
        <f t="shared" si="431"/>
        <v>42</v>
      </c>
      <c r="I6512" s="17">
        <f t="shared" si="432"/>
        <v>42</v>
      </c>
      <c r="J6512" s="17">
        <f t="shared" si="433"/>
        <v>0</v>
      </c>
      <c r="K6512" s="17"/>
      <c r="L6512" s="34" t="s">
        <v>13047</v>
      </c>
      <c r="M6512" s="17"/>
      <c r="N6512" s="17">
        <v>248800</v>
      </c>
      <c r="O6512" s="34"/>
      <c r="P6512" s="50" t="s">
        <v>24440</v>
      </c>
      <c r="Q6512" s="17">
        <v>20250101</v>
      </c>
      <c r="R6512" s="17"/>
    </row>
    <row r="6513" spans="1:18" ht="30" x14ac:dyDescent="0.25">
      <c r="A6513" s="17">
        <v>6507</v>
      </c>
      <c r="B6513" s="17" t="s">
        <v>13048</v>
      </c>
      <c r="C6513" s="34" t="s">
        <v>13049</v>
      </c>
      <c r="D6513" s="17" t="s">
        <v>13049</v>
      </c>
      <c r="E6513" s="17" t="b">
        <f t="shared" si="430"/>
        <v>1</v>
      </c>
      <c r="F6513" s="17" t="s">
        <v>22032</v>
      </c>
      <c r="G6513" s="17" t="s">
        <v>22032</v>
      </c>
      <c r="H6513" s="17">
        <f t="shared" si="431"/>
        <v>42</v>
      </c>
      <c r="I6513" s="17">
        <f t="shared" si="432"/>
        <v>42</v>
      </c>
      <c r="J6513" s="17">
        <f t="shared" si="433"/>
        <v>0</v>
      </c>
      <c r="K6513" s="17"/>
      <c r="L6513" s="34" t="s">
        <v>13049</v>
      </c>
      <c r="M6513" s="17"/>
      <c r="N6513" s="17">
        <v>248800</v>
      </c>
      <c r="O6513" s="34"/>
      <c r="P6513" s="50" t="s">
        <v>24440</v>
      </c>
      <c r="Q6513" s="17">
        <v>20250101</v>
      </c>
      <c r="R6513" s="17"/>
    </row>
    <row r="6514" spans="1:18" x14ac:dyDescent="0.25">
      <c r="A6514" s="17">
        <v>6508</v>
      </c>
      <c r="B6514" s="17" t="s">
        <v>13050</v>
      </c>
      <c r="C6514" s="34" t="s">
        <v>13051</v>
      </c>
      <c r="D6514" s="17" t="s">
        <v>13051</v>
      </c>
      <c r="E6514" s="17" t="b">
        <f t="shared" si="430"/>
        <v>1</v>
      </c>
      <c r="F6514" s="17" t="s">
        <v>22033</v>
      </c>
      <c r="G6514" s="17" t="s">
        <v>22033</v>
      </c>
      <c r="H6514" s="17">
        <f t="shared" si="431"/>
        <v>25</v>
      </c>
      <c r="I6514" s="17">
        <f t="shared" si="432"/>
        <v>25</v>
      </c>
      <c r="J6514" s="17">
        <f t="shared" si="433"/>
        <v>0</v>
      </c>
      <c r="K6514" s="17"/>
      <c r="L6514" s="34" t="s">
        <v>13051</v>
      </c>
      <c r="M6514" s="17"/>
      <c r="N6514" s="17">
        <v>248800</v>
      </c>
      <c r="O6514" s="34"/>
      <c r="P6514" s="50" t="s">
        <v>24440</v>
      </c>
      <c r="Q6514" s="17">
        <v>20250101</v>
      </c>
      <c r="R6514" s="17"/>
    </row>
    <row r="6515" spans="1:18" ht="30" x14ac:dyDescent="0.25">
      <c r="A6515" s="17">
        <v>6509</v>
      </c>
      <c r="B6515" s="17" t="s">
        <v>13052</v>
      </c>
      <c r="C6515" s="34" t="s">
        <v>13053</v>
      </c>
      <c r="D6515" s="17" t="s">
        <v>13053</v>
      </c>
      <c r="E6515" s="17" t="b">
        <f t="shared" si="430"/>
        <v>1</v>
      </c>
      <c r="F6515" s="17" t="s">
        <v>22034</v>
      </c>
      <c r="G6515" s="17" t="s">
        <v>22034</v>
      </c>
      <c r="H6515" s="17">
        <f t="shared" si="431"/>
        <v>42</v>
      </c>
      <c r="I6515" s="17">
        <f t="shared" si="432"/>
        <v>42</v>
      </c>
      <c r="J6515" s="17">
        <f t="shared" si="433"/>
        <v>0</v>
      </c>
      <c r="K6515" s="17"/>
      <c r="L6515" s="34" t="s">
        <v>13053</v>
      </c>
      <c r="M6515" s="17"/>
      <c r="N6515" s="17">
        <v>222700</v>
      </c>
      <c r="O6515" s="34"/>
      <c r="P6515" s="50" t="s">
        <v>24440</v>
      </c>
      <c r="Q6515" s="17">
        <v>20250101</v>
      </c>
      <c r="R6515" s="17"/>
    </row>
    <row r="6516" spans="1:18" ht="30" x14ac:dyDescent="0.25">
      <c r="A6516" s="17">
        <v>6510</v>
      </c>
      <c r="B6516" s="17" t="s">
        <v>13054</v>
      </c>
      <c r="C6516" s="34" t="s">
        <v>13055</v>
      </c>
      <c r="D6516" s="17" t="s">
        <v>13055</v>
      </c>
      <c r="E6516" s="17" t="b">
        <f t="shared" si="430"/>
        <v>1</v>
      </c>
      <c r="F6516" s="17" t="s">
        <v>22035</v>
      </c>
      <c r="G6516" s="17" t="s">
        <v>22035</v>
      </c>
      <c r="H6516" s="17">
        <f t="shared" si="431"/>
        <v>62</v>
      </c>
      <c r="I6516" s="17">
        <f t="shared" si="432"/>
        <v>62</v>
      </c>
      <c r="J6516" s="17">
        <f t="shared" si="433"/>
        <v>0</v>
      </c>
      <c r="K6516" s="17"/>
      <c r="L6516" s="34" t="s">
        <v>13055</v>
      </c>
      <c r="M6516" s="17"/>
      <c r="N6516" s="17">
        <v>5505200</v>
      </c>
      <c r="O6516" s="34"/>
      <c r="P6516" s="50" t="s">
        <v>24440</v>
      </c>
      <c r="Q6516" s="17">
        <v>20250101</v>
      </c>
      <c r="R6516" s="17"/>
    </row>
    <row r="6517" spans="1:18" x14ac:dyDescent="0.25">
      <c r="A6517" s="17">
        <v>6511</v>
      </c>
      <c r="B6517" s="17" t="s">
        <v>13056</v>
      </c>
      <c r="C6517" s="34" t="s">
        <v>13057</v>
      </c>
      <c r="D6517" s="17" t="s">
        <v>13057</v>
      </c>
      <c r="E6517" s="17" t="b">
        <f t="shared" si="430"/>
        <v>1</v>
      </c>
      <c r="F6517" s="17" t="s">
        <v>22036</v>
      </c>
      <c r="G6517" s="17" t="s">
        <v>22036</v>
      </c>
      <c r="H6517" s="17">
        <f t="shared" si="431"/>
        <v>16</v>
      </c>
      <c r="I6517" s="17">
        <f t="shared" si="432"/>
        <v>16</v>
      </c>
      <c r="J6517" s="17">
        <f t="shared" si="433"/>
        <v>0</v>
      </c>
      <c r="K6517" s="17"/>
      <c r="L6517" s="34" t="s">
        <v>13057</v>
      </c>
      <c r="M6517" s="17"/>
      <c r="N6517" s="17">
        <v>222700</v>
      </c>
      <c r="O6517" s="34"/>
      <c r="P6517" s="50" t="s">
        <v>24440</v>
      </c>
      <c r="Q6517" s="17">
        <v>20250101</v>
      </c>
      <c r="R6517" s="17"/>
    </row>
    <row r="6518" spans="1:18" ht="45" x14ac:dyDescent="0.25">
      <c r="A6518" s="17">
        <v>6512</v>
      </c>
      <c r="B6518" s="17" t="s">
        <v>13058</v>
      </c>
      <c r="C6518" s="34" t="s">
        <v>13059</v>
      </c>
      <c r="D6518" s="17" t="s">
        <v>16599</v>
      </c>
      <c r="E6518" s="17" t="b">
        <f t="shared" si="430"/>
        <v>0</v>
      </c>
      <c r="F6518" s="17" t="s">
        <v>22037</v>
      </c>
      <c r="G6518" s="17" t="s">
        <v>23716</v>
      </c>
      <c r="H6518" s="17">
        <f t="shared" si="431"/>
        <v>80</v>
      </c>
      <c r="I6518" s="17">
        <f t="shared" si="432"/>
        <v>80</v>
      </c>
      <c r="J6518" s="17">
        <f t="shared" si="433"/>
        <v>0</v>
      </c>
      <c r="K6518" s="17"/>
      <c r="L6518" s="34" t="s">
        <v>13059</v>
      </c>
      <c r="M6518" s="17"/>
      <c r="N6518" s="17">
        <v>60800</v>
      </c>
      <c r="O6518" s="34"/>
      <c r="P6518" s="50" t="s">
        <v>24440</v>
      </c>
      <c r="Q6518" s="17">
        <v>20250101</v>
      </c>
      <c r="R6518" s="17"/>
    </row>
    <row r="6519" spans="1:18" ht="45" x14ac:dyDescent="0.25">
      <c r="A6519" s="17">
        <v>6513</v>
      </c>
      <c r="B6519" s="17" t="s">
        <v>13060</v>
      </c>
      <c r="C6519" s="34" t="s">
        <v>13061</v>
      </c>
      <c r="D6519" s="17" t="s">
        <v>16600</v>
      </c>
      <c r="E6519" s="17" t="b">
        <f t="shared" si="430"/>
        <v>0</v>
      </c>
      <c r="F6519" s="17" t="s">
        <v>22038</v>
      </c>
      <c r="G6519" s="17" t="s">
        <v>23717</v>
      </c>
      <c r="H6519" s="17">
        <f t="shared" si="431"/>
        <v>77</v>
      </c>
      <c r="I6519" s="17">
        <f t="shared" si="432"/>
        <v>77</v>
      </c>
      <c r="J6519" s="17">
        <f t="shared" si="433"/>
        <v>0</v>
      </c>
      <c r="K6519" s="17"/>
      <c r="L6519" s="34" t="s">
        <v>13061</v>
      </c>
      <c r="M6519" s="17"/>
      <c r="N6519" s="17">
        <v>60800</v>
      </c>
      <c r="O6519" s="34"/>
      <c r="P6519" s="50" t="s">
        <v>24440</v>
      </c>
      <c r="Q6519" s="17">
        <v>20250101</v>
      </c>
      <c r="R6519" s="17"/>
    </row>
    <row r="6520" spans="1:18" ht="30" x14ac:dyDescent="0.25">
      <c r="A6520" s="17">
        <v>6514</v>
      </c>
      <c r="B6520" s="17" t="s">
        <v>13062</v>
      </c>
      <c r="C6520" s="34" t="s">
        <v>13063</v>
      </c>
      <c r="D6520" s="17" t="s">
        <v>13063</v>
      </c>
      <c r="E6520" s="17" t="b">
        <f t="shared" si="430"/>
        <v>1</v>
      </c>
      <c r="F6520" s="17" t="s">
        <v>22039</v>
      </c>
      <c r="G6520" s="17" t="s">
        <v>22039</v>
      </c>
      <c r="H6520" s="17">
        <f t="shared" si="431"/>
        <v>40</v>
      </c>
      <c r="I6520" s="17">
        <f t="shared" si="432"/>
        <v>40</v>
      </c>
      <c r="J6520" s="17">
        <f t="shared" si="433"/>
        <v>0</v>
      </c>
      <c r="K6520" s="17"/>
      <c r="L6520" s="34" t="s">
        <v>13064</v>
      </c>
      <c r="M6520" s="17"/>
      <c r="N6520" s="17">
        <v>481000</v>
      </c>
      <c r="O6520" s="34" t="s">
        <v>13065</v>
      </c>
      <c r="P6520" s="50" t="s">
        <v>24440</v>
      </c>
      <c r="Q6520" s="17">
        <v>20250101</v>
      </c>
      <c r="R6520" s="17"/>
    </row>
    <row r="6521" spans="1:18" x14ac:dyDescent="0.25">
      <c r="A6521" s="17">
        <v>6515</v>
      </c>
      <c r="B6521" s="17" t="s">
        <v>13066</v>
      </c>
      <c r="C6521" s="34" t="s">
        <v>13067</v>
      </c>
      <c r="D6521" s="17" t="s">
        <v>13067</v>
      </c>
      <c r="E6521" s="17" t="b">
        <f t="shared" si="430"/>
        <v>1</v>
      </c>
      <c r="F6521" s="17" t="s">
        <v>22040</v>
      </c>
      <c r="G6521" s="17" t="s">
        <v>22040</v>
      </c>
      <c r="H6521" s="17">
        <f t="shared" si="431"/>
        <v>15</v>
      </c>
      <c r="I6521" s="17">
        <f t="shared" si="432"/>
        <v>15</v>
      </c>
      <c r="J6521" s="17">
        <f t="shared" si="433"/>
        <v>0</v>
      </c>
      <c r="K6521" s="17"/>
      <c r="L6521" s="34" t="s">
        <v>13067</v>
      </c>
      <c r="M6521" s="17"/>
      <c r="N6521" s="17">
        <v>272900</v>
      </c>
      <c r="O6521" s="34"/>
      <c r="P6521" s="50" t="s">
        <v>24440</v>
      </c>
      <c r="Q6521" s="17">
        <v>20250101</v>
      </c>
      <c r="R6521" s="17"/>
    </row>
    <row r="6522" spans="1:18" ht="45" x14ac:dyDescent="0.25">
      <c r="A6522" s="17">
        <v>6516</v>
      </c>
      <c r="B6522" s="17" t="s">
        <v>13068</v>
      </c>
      <c r="C6522" s="34" t="s">
        <v>13063</v>
      </c>
      <c r="D6522" s="17" t="s">
        <v>13063</v>
      </c>
      <c r="E6522" s="17" t="b">
        <f t="shared" si="430"/>
        <v>1</v>
      </c>
      <c r="F6522" s="17" t="s">
        <v>22039</v>
      </c>
      <c r="G6522" s="17" t="s">
        <v>22039</v>
      </c>
      <c r="H6522" s="17">
        <f t="shared" si="431"/>
        <v>40</v>
      </c>
      <c r="I6522" s="17">
        <f t="shared" si="432"/>
        <v>40</v>
      </c>
      <c r="J6522" s="17">
        <f t="shared" si="433"/>
        <v>0</v>
      </c>
      <c r="K6522" s="17"/>
      <c r="L6522" s="34" t="s">
        <v>13069</v>
      </c>
      <c r="M6522" s="17"/>
      <c r="N6522" s="17">
        <v>341000</v>
      </c>
      <c r="O6522" s="34" t="s">
        <v>13065</v>
      </c>
      <c r="P6522" s="50" t="s">
        <v>24440</v>
      </c>
      <c r="Q6522" s="17">
        <v>20250101</v>
      </c>
      <c r="R6522" s="17"/>
    </row>
    <row r="6523" spans="1:18" ht="30" x14ac:dyDescent="0.25">
      <c r="A6523" s="17">
        <v>6517</v>
      </c>
      <c r="B6523" s="17" t="s">
        <v>13070</v>
      </c>
      <c r="C6523" s="34" t="s">
        <v>13071</v>
      </c>
      <c r="D6523" s="17" t="s">
        <v>13071</v>
      </c>
      <c r="E6523" s="17" t="b">
        <f t="shared" si="430"/>
        <v>1</v>
      </c>
      <c r="F6523" s="17" t="s">
        <v>22041</v>
      </c>
      <c r="G6523" s="17" t="s">
        <v>22041</v>
      </c>
      <c r="H6523" s="17">
        <f t="shared" si="431"/>
        <v>39</v>
      </c>
      <c r="I6523" s="17">
        <f t="shared" si="432"/>
        <v>39</v>
      </c>
      <c r="J6523" s="17">
        <f t="shared" si="433"/>
        <v>0</v>
      </c>
      <c r="K6523" s="17"/>
      <c r="L6523" s="34" t="s">
        <v>13072</v>
      </c>
      <c r="M6523" s="17"/>
      <c r="N6523" s="17">
        <v>248800</v>
      </c>
      <c r="O6523" s="34" t="s">
        <v>13065</v>
      </c>
      <c r="P6523" s="50" t="s">
        <v>24440</v>
      </c>
      <c r="Q6523" s="17">
        <v>20250101</v>
      </c>
      <c r="R6523" s="17"/>
    </row>
    <row r="6524" spans="1:18" ht="30" x14ac:dyDescent="0.25">
      <c r="A6524" s="17">
        <v>6518</v>
      </c>
      <c r="B6524" s="17" t="s">
        <v>13073</v>
      </c>
      <c r="C6524" s="34" t="s">
        <v>13071</v>
      </c>
      <c r="D6524" s="17" t="s">
        <v>13071</v>
      </c>
      <c r="E6524" s="17" t="b">
        <f t="shared" si="430"/>
        <v>1</v>
      </c>
      <c r="F6524" s="17" t="s">
        <v>22041</v>
      </c>
      <c r="G6524" s="17" t="s">
        <v>22041</v>
      </c>
      <c r="H6524" s="17">
        <f t="shared" si="431"/>
        <v>39</v>
      </c>
      <c r="I6524" s="17">
        <f t="shared" si="432"/>
        <v>39</v>
      </c>
      <c r="J6524" s="17">
        <f t="shared" si="433"/>
        <v>0</v>
      </c>
      <c r="K6524" s="17"/>
      <c r="L6524" s="34" t="s">
        <v>13074</v>
      </c>
      <c r="M6524" s="17"/>
      <c r="N6524" s="17">
        <v>311000</v>
      </c>
      <c r="O6524" s="34" t="s">
        <v>13065</v>
      </c>
      <c r="P6524" s="50" t="s">
        <v>24440</v>
      </c>
      <c r="Q6524" s="17">
        <v>20250101</v>
      </c>
      <c r="R6524" s="17"/>
    </row>
    <row r="6525" spans="1:18" ht="30" x14ac:dyDescent="0.25">
      <c r="A6525" s="17">
        <v>6519</v>
      </c>
      <c r="B6525" s="17" t="s">
        <v>13075</v>
      </c>
      <c r="C6525" s="34" t="s">
        <v>13076</v>
      </c>
      <c r="D6525" s="17" t="s">
        <v>13076</v>
      </c>
      <c r="E6525" s="17" t="b">
        <f t="shared" si="430"/>
        <v>1</v>
      </c>
      <c r="F6525" s="17" t="s">
        <v>22042</v>
      </c>
      <c r="G6525" s="17" t="s">
        <v>22042</v>
      </c>
      <c r="H6525" s="17">
        <f t="shared" si="431"/>
        <v>63</v>
      </c>
      <c r="I6525" s="17">
        <f t="shared" si="432"/>
        <v>63</v>
      </c>
      <c r="J6525" s="17">
        <f t="shared" si="433"/>
        <v>0</v>
      </c>
      <c r="K6525" s="17"/>
      <c r="L6525" s="34" t="s">
        <v>13076</v>
      </c>
      <c r="M6525" s="17"/>
      <c r="N6525" s="17">
        <v>222700</v>
      </c>
      <c r="O6525" s="34"/>
      <c r="P6525" s="50" t="s">
        <v>24440</v>
      </c>
      <c r="Q6525" s="17">
        <v>20250101</v>
      </c>
      <c r="R6525" s="17"/>
    </row>
    <row r="6526" spans="1:18" x14ac:dyDescent="0.25">
      <c r="A6526" s="17">
        <v>6520</v>
      </c>
      <c r="B6526" s="17" t="s">
        <v>13077</v>
      </c>
      <c r="C6526" s="34" t="s">
        <v>13078</v>
      </c>
      <c r="D6526" s="17" t="s">
        <v>13078</v>
      </c>
      <c r="E6526" s="17" t="b">
        <f t="shared" si="430"/>
        <v>1</v>
      </c>
      <c r="F6526" s="17" t="s">
        <v>22043</v>
      </c>
      <c r="G6526" s="17" t="s">
        <v>22043</v>
      </c>
      <c r="H6526" s="17">
        <f t="shared" si="431"/>
        <v>22</v>
      </c>
      <c r="I6526" s="17">
        <f t="shared" si="432"/>
        <v>22</v>
      </c>
      <c r="J6526" s="17">
        <f t="shared" si="433"/>
        <v>0</v>
      </c>
      <c r="K6526" s="17"/>
      <c r="L6526" s="34" t="s">
        <v>13078</v>
      </c>
      <c r="M6526" s="17"/>
      <c r="N6526" s="17">
        <v>222700</v>
      </c>
      <c r="O6526" s="34"/>
      <c r="P6526" s="50" t="s">
        <v>24440</v>
      </c>
      <c r="Q6526" s="17">
        <v>20250101</v>
      </c>
      <c r="R6526" s="17"/>
    </row>
    <row r="6527" spans="1:18" ht="30" x14ac:dyDescent="0.25">
      <c r="A6527" s="17">
        <v>6521</v>
      </c>
      <c r="B6527" s="17" t="s">
        <v>13079</v>
      </c>
      <c r="C6527" s="34" t="s">
        <v>13080</v>
      </c>
      <c r="D6527" s="17" t="s">
        <v>16601</v>
      </c>
      <c r="E6527" s="17" t="b">
        <f t="shared" si="430"/>
        <v>0</v>
      </c>
      <c r="F6527" s="17" t="s">
        <v>22044</v>
      </c>
      <c r="G6527" s="17" t="s">
        <v>23718</v>
      </c>
      <c r="H6527" s="17">
        <f t="shared" si="431"/>
        <v>34</v>
      </c>
      <c r="I6527" s="17">
        <f t="shared" si="432"/>
        <v>34</v>
      </c>
      <c r="J6527" s="17">
        <f t="shared" si="433"/>
        <v>0</v>
      </c>
      <c r="K6527" s="17"/>
      <c r="L6527" s="34" t="s">
        <v>13080</v>
      </c>
      <c r="M6527" s="17"/>
      <c r="N6527" s="17">
        <v>37300</v>
      </c>
      <c r="O6527" s="34"/>
      <c r="P6527" s="50" t="s">
        <v>24440</v>
      </c>
      <c r="Q6527" s="17">
        <v>20250101</v>
      </c>
      <c r="R6527" s="17"/>
    </row>
    <row r="6528" spans="1:18" ht="45" x14ac:dyDescent="0.25">
      <c r="A6528" s="17">
        <v>6522</v>
      </c>
      <c r="B6528" s="17" t="s">
        <v>13081</v>
      </c>
      <c r="C6528" s="34" t="s">
        <v>13082</v>
      </c>
      <c r="D6528" s="17" t="s">
        <v>16602</v>
      </c>
      <c r="E6528" s="17" t="b">
        <f t="shared" si="430"/>
        <v>0</v>
      </c>
      <c r="F6528" s="17" t="s">
        <v>22045</v>
      </c>
      <c r="G6528" s="17" t="s">
        <v>23719</v>
      </c>
      <c r="H6528" s="17">
        <f t="shared" si="431"/>
        <v>98</v>
      </c>
      <c r="I6528" s="17">
        <f t="shared" si="432"/>
        <v>78</v>
      </c>
      <c r="J6528" s="17">
        <f t="shared" si="433"/>
        <v>20</v>
      </c>
      <c r="K6528" s="17" t="s">
        <v>23860</v>
      </c>
      <c r="L6528" s="34" t="s">
        <v>13082</v>
      </c>
      <c r="M6528" s="17"/>
      <c r="N6528" s="17">
        <v>24800</v>
      </c>
      <c r="O6528" s="34"/>
      <c r="P6528" s="50" t="s">
        <v>24440</v>
      </c>
      <c r="Q6528" s="17">
        <v>20250101</v>
      </c>
      <c r="R6528" s="17"/>
    </row>
    <row r="6529" spans="1:18" ht="30" x14ac:dyDescent="0.25">
      <c r="A6529" s="17">
        <v>6523</v>
      </c>
      <c r="B6529" s="17" t="s">
        <v>13083</v>
      </c>
      <c r="C6529" s="34" t="s">
        <v>13084</v>
      </c>
      <c r="D6529" s="17" t="s">
        <v>13084</v>
      </c>
      <c r="E6529" s="17" t="b">
        <f t="shared" si="430"/>
        <v>1</v>
      </c>
      <c r="F6529" s="17" t="s">
        <v>22046</v>
      </c>
      <c r="G6529" s="17" t="s">
        <v>22046</v>
      </c>
      <c r="H6529" s="17">
        <f t="shared" si="431"/>
        <v>38</v>
      </c>
      <c r="I6529" s="17">
        <f t="shared" si="432"/>
        <v>38</v>
      </c>
      <c r="J6529" s="17">
        <f t="shared" si="433"/>
        <v>0</v>
      </c>
      <c r="K6529" s="17"/>
      <c r="L6529" s="34" t="s">
        <v>13085</v>
      </c>
      <c r="M6529" s="17"/>
      <c r="N6529" s="17">
        <v>24800</v>
      </c>
      <c r="O6529" s="34"/>
      <c r="P6529" s="50" t="s">
        <v>24440</v>
      </c>
      <c r="Q6529" s="17">
        <v>20250101</v>
      </c>
      <c r="R6529" s="17"/>
    </row>
    <row r="6530" spans="1:18" ht="45" x14ac:dyDescent="0.25">
      <c r="A6530" s="17">
        <v>6524</v>
      </c>
      <c r="B6530" s="17" t="s">
        <v>13086</v>
      </c>
      <c r="C6530" s="34" t="s">
        <v>13087</v>
      </c>
      <c r="D6530" s="17" t="s">
        <v>16603</v>
      </c>
      <c r="E6530" s="17" t="b">
        <f t="shared" si="430"/>
        <v>0</v>
      </c>
      <c r="F6530" s="17" t="s">
        <v>22047</v>
      </c>
      <c r="G6530" s="17" t="s">
        <v>23720</v>
      </c>
      <c r="H6530" s="17">
        <f t="shared" si="431"/>
        <v>88</v>
      </c>
      <c r="I6530" s="17">
        <f t="shared" si="432"/>
        <v>71</v>
      </c>
      <c r="J6530" s="17">
        <f t="shared" si="433"/>
        <v>17</v>
      </c>
      <c r="K6530" s="17" t="s">
        <v>23860</v>
      </c>
      <c r="L6530" s="34" t="s">
        <v>13087</v>
      </c>
      <c r="M6530" s="17"/>
      <c r="N6530" s="17">
        <v>22200</v>
      </c>
      <c r="O6530" s="34"/>
      <c r="P6530" s="50" t="s">
        <v>24440</v>
      </c>
      <c r="Q6530" s="17">
        <v>20250101</v>
      </c>
      <c r="R6530" s="17"/>
    </row>
    <row r="6531" spans="1:18" ht="30" x14ac:dyDescent="0.25">
      <c r="A6531" s="17">
        <v>6525</v>
      </c>
      <c r="B6531" s="17" t="s">
        <v>13088</v>
      </c>
      <c r="C6531" s="34" t="s">
        <v>13084</v>
      </c>
      <c r="D6531" s="17" t="s">
        <v>13084</v>
      </c>
      <c r="E6531" s="17" t="b">
        <f t="shared" si="430"/>
        <v>1</v>
      </c>
      <c r="F6531" s="17" t="s">
        <v>22046</v>
      </c>
      <c r="G6531" s="17" t="s">
        <v>22046</v>
      </c>
      <c r="H6531" s="17">
        <f t="shared" si="431"/>
        <v>38</v>
      </c>
      <c r="I6531" s="17">
        <f t="shared" si="432"/>
        <v>38</v>
      </c>
      <c r="J6531" s="17">
        <f t="shared" si="433"/>
        <v>0</v>
      </c>
      <c r="K6531" s="17"/>
      <c r="L6531" s="34" t="s">
        <v>13089</v>
      </c>
      <c r="M6531" s="17"/>
      <c r="N6531" s="17">
        <v>22200</v>
      </c>
      <c r="O6531" s="34"/>
      <c r="P6531" s="50" t="s">
        <v>24440</v>
      </c>
      <c r="Q6531" s="17">
        <v>20250101</v>
      </c>
      <c r="R6531" s="17"/>
    </row>
    <row r="6532" spans="1:18" x14ac:dyDescent="0.25">
      <c r="A6532" s="17">
        <v>6526</v>
      </c>
      <c r="B6532" s="17" t="s">
        <v>13090</v>
      </c>
      <c r="C6532" s="34" t="s">
        <v>13091</v>
      </c>
      <c r="D6532" s="17" t="s">
        <v>13091</v>
      </c>
      <c r="E6532" s="17" t="b">
        <f t="shared" si="430"/>
        <v>1</v>
      </c>
      <c r="F6532" s="17" t="s">
        <v>22048</v>
      </c>
      <c r="G6532" s="17" t="s">
        <v>22048</v>
      </c>
      <c r="H6532" s="17">
        <f t="shared" si="431"/>
        <v>20</v>
      </c>
      <c r="I6532" s="17">
        <f t="shared" si="432"/>
        <v>20</v>
      </c>
      <c r="J6532" s="17">
        <f t="shared" si="433"/>
        <v>0</v>
      </c>
      <c r="K6532" s="17"/>
      <c r="L6532" s="34" t="s">
        <v>13091</v>
      </c>
      <c r="M6532" s="17"/>
      <c r="N6532" s="17">
        <v>42100</v>
      </c>
      <c r="O6532" s="34"/>
      <c r="P6532" s="50" t="s">
        <v>24440</v>
      </c>
      <c r="Q6532" s="17">
        <v>20250101</v>
      </c>
      <c r="R6532" s="17"/>
    </row>
    <row r="6533" spans="1:18" ht="30" x14ac:dyDescent="0.25">
      <c r="A6533" s="17">
        <v>6527</v>
      </c>
      <c r="B6533" s="17" t="s">
        <v>13092</v>
      </c>
      <c r="C6533" s="34" t="s">
        <v>13093</v>
      </c>
      <c r="D6533" s="17" t="s">
        <v>16604</v>
      </c>
      <c r="E6533" s="17" t="b">
        <f t="shared" si="430"/>
        <v>0</v>
      </c>
      <c r="F6533" s="17" t="s">
        <v>22049</v>
      </c>
      <c r="G6533" s="17" t="s">
        <v>23721</v>
      </c>
      <c r="H6533" s="17">
        <f t="shared" si="431"/>
        <v>34</v>
      </c>
      <c r="I6533" s="17">
        <f t="shared" si="432"/>
        <v>34</v>
      </c>
      <c r="J6533" s="17">
        <f t="shared" si="433"/>
        <v>0</v>
      </c>
      <c r="K6533" s="17"/>
      <c r="L6533" s="34" t="s">
        <v>13093</v>
      </c>
      <c r="M6533" s="17"/>
      <c r="N6533" s="17">
        <v>42100</v>
      </c>
      <c r="O6533" s="34"/>
      <c r="P6533" s="50" t="s">
        <v>24440</v>
      </c>
      <c r="Q6533" s="17">
        <v>20250101</v>
      </c>
      <c r="R6533" s="17"/>
    </row>
    <row r="6534" spans="1:18" x14ac:dyDescent="0.25">
      <c r="A6534" s="17">
        <v>6528</v>
      </c>
      <c r="B6534" s="17" t="s">
        <v>13094</v>
      </c>
      <c r="C6534" s="34" t="s">
        <v>13095</v>
      </c>
      <c r="D6534" s="17" t="s">
        <v>16605</v>
      </c>
      <c r="E6534" s="17" t="b">
        <f t="shared" si="430"/>
        <v>0</v>
      </c>
      <c r="F6534" s="17" t="s">
        <v>22050</v>
      </c>
      <c r="G6534" s="17" t="s">
        <v>23722</v>
      </c>
      <c r="H6534" s="17">
        <f t="shared" si="431"/>
        <v>32</v>
      </c>
      <c r="I6534" s="17">
        <f t="shared" si="432"/>
        <v>32</v>
      </c>
      <c r="J6534" s="17">
        <f t="shared" si="433"/>
        <v>0</v>
      </c>
      <c r="K6534" s="17"/>
      <c r="L6534" s="34" t="s">
        <v>13095</v>
      </c>
      <c r="M6534" s="17"/>
      <c r="N6534" s="17">
        <v>42100</v>
      </c>
      <c r="O6534" s="34"/>
      <c r="P6534" s="50" t="s">
        <v>24440</v>
      </c>
      <c r="Q6534" s="17">
        <v>20250101</v>
      </c>
      <c r="R6534" s="17"/>
    </row>
    <row r="6535" spans="1:18" x14ac:dyDescent="0.25">
      <c r="A6535" s="17">
        <v>6529</v>
      </c>
      <c r="B6535" s="17" t="s">
        <v>13096</v>
      </c>
      <c r="C6535" s="34" t="s">
        <v>13097</v>
      </c>
      <c r="D6535" s="17" t="s">
        <v>16606</v>
      </c>
      <c r="E6535" s="17" t="b">
        <f t="shared" si="430"/>
        <v>0</v>
      </c>
      <c r="F6535" s="17" t="s">
        <v>22051</v>
      </c>
      <c r="G6535" s="17" t="s">
        <v>23723</v>
      </c>
      <c r="H6535" s="17">
        <f t="shared" si="431"/>
        <v>33</v>
      </c>
      <c r="I6535" s="17">
        <f t="shared" si="432"/>
        <v>33</v>
      </c>
      <c r="J6535" s="17">
        <f t="shared" si="433"/>
        <v>0</v>
      </c>
      <c r="K6535" s="17"/>
      <c r="L6535" s="34" t="s">
        <v>13097</v>
      </c>
      <c r="M6535" s="17"/>
      <c r="N6535" s="17">
        <v>42100</v>
      </c>
      <c r="O6535" s="34"/>
      <c r="P6535" s="50" t="s">
        <v>24440</v>
      </c>
      <c r="Q6535" s="17">
        <v>20250101</v>
      </c>
      <c r="R6535" s="17"/>
    </row>
    <row r="6536" spans="1:18" x14ac:dyDescent="0.25">
      <c r="A6536" s="17">
        <v>6530</v>
      </c>
      <c r="B6536" s="17" t="s">
        <v>13098</v>
      </c>
      <c r="C6536" s="34" t="s">
        <v>13099</v>
      </c>
      <c r="D6536" s="17" t="s">
        <v>16607</v>
      </c>
      <c r="E6536" s="17" t="b">
        <f t="shared" si="430"/>
        <v>0</v>
      </c>
      <c r="F6536" s="17" t="s">
        <v>22052</v>
      </c>
      <c r="G6536" s="17" t="s">
        <v>23724</v>
      </c>
      <c r="H6536" s="17">
        <f t="shared" si="431"/>
        <v>32</v>
      </c>
      <c r="I6536" s="17">
        <f t="shared" si="432"/>
        <v>32</v>
      </c>
      <c r="J6536" s="17">
        <f t="shared" si="433"/>
        <v>0</v>
      </c>
      <c r="K6536" s="17"/>
      <c r="L6536" s="34" t="s">
        <v>13099</v>
      </c>
      <c r="M6536" s="17"/>
      <c r="N6536" s="17">
        <v>62200</v>
      </c>
      <c r="O6536" s="34"/>
      <c r="P6536" s="50" t="s">
        <v>24440</v>
      </c>
      <c r="Q6536" s="17">
        <v>20250101</v>
      </c>
      <c r="R6536" s="17"/>
    </row>
    <row r="6537" spans="1:18" ht="45" x14ac:dyDescent="0.25">
      <c r="A6537" s="17">
        <v>6531</v>
      </c>
      <c r="B6537" s="17" t="s">
        <v>13100</v>
      </c>
      <c r="C6537" s="34" t="s">
        <v>13101</v>
      </c>
      <c r="D6537" s="17" t="s">
        <v>16608</v>
      </c>
      <c r="E6537" s="17" t="b">
        <f t="shared" si="430"/>
        <v>0</v>
      </c>
      <c r="F6537" s="17" t="s">
        <v>22053</v>
      </c>
      <c r="G6537" s="17" t="s">
        <v>23725</v>
      </c>
      <c r="H6537" s="17">
        <f t="shared" si="431"/>
        <v>113</v>
      </c>
      <c r="I6537" s="17">
        <f t="shared" si="432"/>
        <v>92</v>
      </c>
      <c r="J6537" s="17">
        <f t="shared" si="433"/>
        <v>21</v>
      </c>
      <c r="K6537" s="17" t="s">
        <v>23860</v>
      </c>
      <c r="L6537" s="34" t="s">
        <v>13101</v>
      </c>
      <c r="M6537" s="17"/>
      <c r="N6537" s="17">
        <v>31100</v>
      </c>
      <c r="O6537" s="34"/>
      <c r="P6537" s="50" t="s">
        <v>24440</v>
      </c>
      <c r="Q6537" s="17">
        <v>20250101</v>
      </c>
      <c r="R6537" s="17"/>
    </row>
    <row r="6538" spans="1:18" ht="45" x14ac:dyDescent="0.25">
      <c r="A6538" s="17">
        <v>6532</v>
      </c>
      <c r="B6538" s="17" t="s">
        <v>13102</v>
      </c>
      <c r="C6538" s="34" t="s">
        <v>13103</v>
      </c>
      <c r="D6538" s="17" t="s">
        <v>16609</v>
      </c>
      <c r="E6538" s="17" t="b">
        <f t="shared" si="430"/>
        <v>0</v>
      </c>
      <c r="F6538" s="17" t="s">
        <v>22054</v>
      </c>
      <c r="G6538" s="17" t="s">
        <v>23726</v>
      </c>
      <c r="H6538" s="17">
        <f t="shared" si="431"/>
        <v>123</v>
      </c>
      <c r="I6538" s="17">
        <f t="shared" si="432"/>
        <v>99</v>
      </c>
      <c r="J6538" s="17">
        <f t="shared" si="433"/>
        <v>24</v>
      </c>
      <c r="K6538" s="17" t="s">
        <v>23860</v>
      </c>
      <c r="L6538" s="34" t="s">
        <v>13103</v>
      </c>
      <c r="M6538" s="17"/>
      <c r="N6538" s="17">
        <v>49700</v>
      </c>
      <c r="O6538" s="34"/>
      <c r="P6538" s="50" t="s">
        <v>24440</v>
      </c>
      <c r="Q6538" s="17">
        <v>20250101</v>
      </c>
      <c r="R6538" s="17"/>
    </row>
    <row r="6539" spans="1:18" ht="30" x14ac:dyDescent="0.25">
      <c r="A6539" s="17">
        <v>6533</v>
      </c>
      <c r="B6539" s="17" t="s">
        <v>13104</v>
      </c>
      <c r="C6539" s="34" t="s">
        <v>13105</v>
      </c>
      <c r="D6539" s="17" t="s">
        <v>16610</v>
      </c>
      <c r="E6539" s="17" t="b">
        <f t="shared" si="430"/>
        <v>0</v>
      </c>
      <c r="F6539" s="17" t="s">
        <v>22055</v>
      </c>
      <c r="G6539" s="17" t="s">
        <v>23727</v>
      </c>
      <c r="H6539" s="17">
        <f t="shared" si="431"/>
        <v>55</v>
      </c>
      <c r="I6539" s="17">
        <f t="shared" si="432"/>
        <v>50</v>
      </c>
      <c r="J6539" s="17">
        <f t="shared" si="433"/>
        <v>5</v>
      </c>
      <c r="K6539" s="17" t="s">
        <v>23860</v>
      </c>
      <c r="L6539" s="34" t="s">
        <v>13105</v>
      </c>
      <c r="M6539" s="17"/>
      <c r="N6539" s="17">
        <v>40900</v>
      </c>
      <c r="O6539" s="34"/>
      <c r="P6539" s="50" t="s">
        <v>24440</v>
      </c>
      <c r="Q6539" s="17">
        <v>20250101</v>
      </c>
      <c r="R6539" s="17"/>
    </row>
    <row r="6540" spans="1:18" ht="30" x14ac:dyDescent="0.25">
      <c r="A6540" s="17">
        <v>6534</v>
      </c>
      <c r="B6540" s="17" t="s">
        <v>13106</v>
      </c>
      <c r="C6540" s="34" t="s">
        <v>13107</v>
      </c>
      <c r="D6540" s="17" t="s">
        <v>16611</v>
      </c>
      <c r="E6540" s="17" t="b">
        <f t="shared" si="430"/>
        <v>0</v>
      </c>
      <c r="F6540" s="17" t="s">
        <v>22056</v>
      </c>
      <c r="G6540" s="17" t="s">
        <v>23728</v>
      </c>
      <c r="H6540" s="17">
        <f t="shared" si="431"/>
        <v>56</v>
      </c>
      <c r="I6540" s="17">
        <f t="shared" si="432"/>
        <v>46</v>
      </c>
      <c r="J6540" s="17">
        <f t="shared" si="433"/>
        <v>10</v>
      </c>
      <c r="K6540" s="17" t="s">
        <v>23860</v>
      </c>
      <c r="L6540" s="34" t="s">
        <v>13107</v>
      </c>
      <c r="M6540" s="17"/>
      <c r="N6540" s="17">
        <v>55900</v>
      </c>
      <c r="O6540" s="34"/>
      <c r="P6540" s="50" t="s">
        <v>24440</v>
      </c>
      <c r="Q6540" s="17">
        <v>20250101</v>
      </c>
      <c r="R6540" s="17"/>
    </row>
    <row r="6541" spans="1:18" ht="30" x14ac:dyDescent="0.25">
      <c r="A6541" s="17">
        <v>6535</v>
      </c>
      <c r="B6541" s="17" t="s">
        <v>13108</v>
      </c>
      <c r="C6541" s="34" t="s">
        <v>13109</v>
      </c>
      <c r="D6541" s="17" t="s">
        <v>16612</v>
      </c>
      <c r="E6541" s="17" t="b">
        <f t="shared" si="430"/>
        <v>0</v>
      </c>
      <c r="F6541" s="17" t="s">
        <v>22057</v>
      </c>
      <c r="G6541" s="17" t="s">
        <v>23729</v>
      </c>
      <c r="H6541" s="17">
        <f t="shared" si="431"/>
        <v>62</v>
      </c>
      <c r="I6541" s="17">
        <f t="shared" si="432"/>
        <v>62</v>
      </c>
      <c r="J6541" s="17">
        <f t="shared" si="433"/>
        <v>0</v>
      </c>
      <c r="K6541" s="17"/>
      <c r="L6541" s="34" t="s">
        <v>13109</v>
      </c>
      <c r="M6541" s="17"/>
      <c r="N6541" s="17">
        <v>93300</v>
      </c>
      <c r="O6541" s="34"/>
      <c r="P6541" s="50" t="s">
        <v>24440</v>
      </c>
      <c r="Q6541" s="17">
        <v>20250101</v>
      </c>
      <c r="R6541" s="17"/>
    </row>
    <row r="6542" spans="1:18" ht="30" x14ac:dyDescent="0.25">
      <c r="A6542" s="17">
        <v>6536</v>
      </c>
      <c r="B6542" s="17" t="s">
        <v>13110</v>
      </c>
      <c r="C6542" s="34" t="s">
        <v>13111</v>
      </c>
      <c r="D6542" s="17" t="s">
        <v>16613</v>
      </c>
      <c r="E6542" s="17" t="b">
        <f t="shared" si="430"/>
        <v>0</v>
      </c>
      <c r="F6542" s="17" t="s">
        <v>22058</v>
      </c>
      <c r="G6542" s="17" t="s">
        <v>23730</v>
      </c>
      <c r="H6542" s="17">
        <f t="shared" si="431"/>
        <v>59</v>
      </c>
      <c r="I6542" s="17">
        <f t="shared" si="432"/>
        <v>59</v>
      </c>
      <c r="J6542" s="17">
        <f t="shared" si="433"/>
        <v>0</v>
      </c>
      <c r="K6542" s="17"/>
      <c r="L6542" s="34" t="s">
        <v>13111</v>
      </c>
      <c r="M6542" s="17"/>
      <c r="N6542" s="17">
        <v>93300</v>
      </c>
      <c r="O6542" s="34"/>
      <c r="P6542" s="50" t="s">
        <v>24440</v>
      </c>
      <c r="Q6542" s="17">
        <v>20250101</v>
      </c>
      <c r="R6542" s="17"/>
    </row>
    <row r="6543" spans="1:18" ht="30" x14ac:dyDescent="0.25">
      <c r="A6543" s="17">
        <v>6537</v>
      </c>
      <c r="B6543" s="17" t="s">
        <v>13112</v>
      </c>
      <c r="C6543" s="34" t="s">
        <v>13113</v>
      </c>
      <c r="D6543" s="17" t="s">
        <v>16614</v>
      </c>
      <c r="E6543" s="17" t="b">
        <f t="shared" si="430"/>
        <v>0</v>
      </c>
      <c r="F6543" s="17" t="s">
        <v>22059</v>
      </c>
      <c r="G6543" s="17" t="s">
        <v>23731</v>
      </c>
      <c r="H6543" s="17">
        <f t="shared" si="431"/>
        <v>56</v>
      </c>
      <c r="I6543" s="17">
        <f t="shared" si="432"/>
        <v>56</v>
      </c>
      <c r="J6543" s="17">
        <f t="shared" si="433"/>
        <v>0</v>
      </c>
      <c r="K6543" s="17"/>
      <c r="L6543" s="34" t="s">
        <v>13113</v>
      </c>
      <c r="M6543" s="17"/>
      <c r="N6543" s="17">
        <v>198600</v>
      </c>
      <c r="O6543" s="34"/>
      <c r="P6543" s="50" t="s">
        <v>24440</v>
      </c>
      <c r="Q6543" s="17">
        <v>20250101</v>
      </c>
      <c r="R6543" s="17"/>
    </row>
    <row r="6544" spans="1:18" ht="30" x14ac:dyDescent="0.25">
      <c r="A6544" s="17">
        <v>6538</v>
      </c>
      <c r="B6544" s="17" t="s">
        <v>13114</v>
      </c>
      <c r="C6544" s="34" t="s">
        <v>13115</v>
      </c>
      <c r="D6544" s="17" t="s">
        <v>16615</v>
      </c>
      <c r="E6544" s="17" t="b">
        <f t="shared" si="430"/>
        <v>0</v>
      </c>
      <c r="F6544" s="17" t="s">
        <v>22060</v>
      </c>
      <c r="G6544" s="17" t="s">
        <v>23732</v>
      </c>
      <c r="H6544" s="17">
        <f t="shared" si="431"/>
        <v>56</v>
      </c>
      <c r="I6544" s="17">
        <f t="shared" si="432"/>
        <v>56</v>
      </c>
      <c r="J6544" s="17">
        <f t="shared" si="433"/>
        <v>0</v>
      </c>
      <c r="K6544" s="17"/>
      <c r="L6544" s="34" t="s">
        <v>13115</v>
      </c>
      <c r="M6544" s="17"/>
      <c r="N6544" s="17">
        <v>198600</v>
      </c>
      <c r="O6544" s="34"/>
      <c r="P6544" s="50" t="s">
        <v>24440</v>
      </c>
      <c r="Q6544" s="17">
        <v>20250101</v>
      </c>
      <c r="R6544" s="17"/>
    </row>
    <row r="6545" spans="1:18" ht="30" x14ac:dyDescent="0.25">
      <c r="A6545" s="17">
        <v>6539</v>
      </c>
      <c r="B6545" s="17" t="s">
        <v>13116</v>
      </c>
      <c r="C6545" s="34" t="s">
        <v>13117</v>
      </c>
      <c r="D6545" s="17" t="s">
        <v>16616</v>
      </c>
      <c r="E6545" s="17" t="b">
        <f t="shared" si="430"/>
        <v>0</v>
      </c>
      <c r="F6545" s="17" t="s">
        <v>22061</v>
      </c>
      <c r="G6545" s="17" t="s">
        <v>23733</v>
      </c>
      <c r="H6545" s="17">
        <f t="shared" si="431"/>
        <v>54</v>
      </c>
      <c r="I6545" s="17">
        <f t="shared" si="432"/>
        <v>54</v>
      </c>
      <c r="J6545" s="17">
        <f t="shared" si="433"/>
        <v>0</v>
      </c>
      <c r="K6545" s="17"/>
      <c r="L6545" s="34" t="s">
        <v>13117</v>
      </c>
      <c r="M6545" s="17"/>
      <c r="N6545" s="17">
        <v>167500</v>
      </c>
      <c r="O6545" s="34"/>
      <c r="P6545" s="50" t="s">
        <v>24440</v>
      </c>
      <c r="Q6545" s="17">
        <v>20250101</v>
      </c>
      <c r="R6545" s="17"/>
    </row>
    <row r="6546" spans="1:18" ht="30" x14ac:dyDescent="0.25">
      <c r="A6546" s="17">
        <v>6540</v>
      </c>
      <c r="B6546" s="17" t="s">
        <v>13118</v>
      </c>
      <c r="C6546" s="34" t="s">
        <v>13119</v>
      </c>
      <c r="D6546" s="17" t="s">
        <v>16617</v>
      </c>
      <c r="E6546" s="17" t="b">
        <f t="shared" si="430"/>
        <v>0</v>
      </c>
      <c r="F6546" s="17" t="s">
        <v>22062</v>
      </c>
      <c r="G6546" s="17" t="s">
        <v>23734</v>
      </c>
      <c r="H6546" s="17">
        <f t="shared" si="431"/>
        <v>54</v>
      </c>
      <c r="I6546" s="17">
        <f t="shared" si="432"/>
        <v>54</v>
      </c>
      <c r="J6546" s="17">
        <f t="shared" si="433"/>
        <v>0</v>
      </c>
      <c r="K6546" s="17"/>
      <c r="L6546" s="34" t="s">
        <v>13119</v>
      </c>
      <c r="M6546" s="17"/>
      <c r="N6546" s="17">
        <v>210600</v>
      </c>
      <c r="O6546" s="34"/>
      <c r="P6546" s="50" t="s">
        <v>24440</v>
      </c>
      <c r="Q6546" s="17">
        <v>20250101</v>
      </c>
      <c r="R6546" s="17"/>
    </row>
    <row r="6547" spans="1:18" ht="30" x14ac:dyDescent="0.25">
      <c r="A6547" s="17">
        <v>6541</v>
      </c>
      <c r="B6547" s="17" t="s">
        <v>13120</v>
      </c>
      <c r="C6547" s="34" t="s">
        <v>13121</v>
      </c>
      <c r="D6547" s="17" t="s">
        <v>16618</v>
      </c>
      <c r="E6547" s="17" t="b">
        <f t="shared" si="430"/>
        <v>0</v>
      </c>
      <c r="F6547" s="17" t="s">
        <v>22063</v>
      </c>
      <c r="G6547" s="17" t="s">
        <v>23735</v>
      </c>
      <c r="H6547" s="17">
        <f t="shared" si="431"/>
        <v>47</v>
      </c>
      <c r="I6547" s="17">
        <f t="shared" si="432"/>
        <v>47</v>
      </c>
      <c r="J6547" s="17">
        <f t="shared" si="433"/>
        <v>0</v>
      </c>
      <c r="K6547" s="17"/>
      <c r="L6547" s="34" t="s">
        <v>13121</v>
      </c>
      <c r="M6547" s="17"/>
      <c r="N6547" s="17">
        <v>186600</v>
      </c>
      <c r="O6547" s="34"/>
      <c r="P6547" s="50" t="s">
        <v>24440</v>
      </c>
      <c r="Q6547" s="17">
        <v>20250101</v>
      </c>
      <c r="R6547" s="17"/>
    </row>
    <row r="6548" spans="1:18" ht="30" x14ac:dyDescent="0.25">
      <c r="A6548" s="17">
        <v>6542</v>
      </c>
      <c r="B6548" s="17" t="s">
        <v>13122</v>
      </c>
      <c r="C6548" s="34" t="s">
        <v>13123</v>
      </c>
      <c r="D6548" s="17" t="s">
        <v>16619</v>
      </c>
      <c r="E6548" s="17" t="b">
        <f t="shared" si="430"/>
        <v>0</v>
      </c>
      <c r="F6548" s="17" t="s">
        <v>22064</v>
      </c>
      <c r="G6548" s="17" t="s">
        <v>23736</v>
      </c>
      <c r="H6548" s="17">
        <f t="shared" si="431"/>
        <v>53</v>
      </c>
      <c r="I6548" s="17">
        <f t="shared" si="432"/>
        <v>53</v>
      </c>
      <c r="J6548" s="17">
        <f t="shared" si="433"/>
        <v>0</v>
      </c>
      <c r="K6548" s="17"/>
      <c r="L6548" s="34" t="s">
        <v>13123</v>
      </c>
      <c r="M6548" s="17"/>
      <c r="N6548" s="17">
        <v>186600</v>
      </c>
      <c r="O6548" s="34"/>
      <c r="P6548" s="50" t="s">
        <v>24440</v>
      </c>
      <c r="Q6548" s="17">
        <v>20250101</v>
      </c>
      <c r="R6548" s="17"/>
    </row>
    <row r="6549" spans="1:18" ht="30" x14ac:dyDescent="0.25">
      <c r="A6549" s="17">
        <v>6543</v>
      </c>
      <c r="B6549" s="17" t="s">
        <v>13124</v>
      </c>
      <c r="C6549" s="34" t="s">
        <v>13125</v>
      </c>
      <c r="D6549" s="17" t="s">
        <v>16620</v>
      </c>
      <c r="E6549" s="17" t="b">
        <f t="shared" si="430"/>
        <v>0</v>
      </c>
      <c r="F6549" s="17" t="s">
        <v>22065</v>
      </c>
      <c r="G6549" s="17" t="s">
        <v>23737</v>
      </c>
      <c r="H6549" s="17">
        <f t="shared" si="431"/>
        <v>36</v>
      </c>
      <c r="I6549" s="17">
        <f t="shared" si="432"/>
        <v>36</v>
      </c>
      <c r="J6549" s="17">
        <f t="shared" si="433"/>
        <v>0</v>
      </c>
      <c r="K6549" s="17"/>
      <c r="L6549" s="34" t="s">
        <v>13125</v>
      </c>
      <c r="M6549" s="17"/>
      <c r="N6549" s="17">
        <v>33500</v>
      </c>
      <c r="O6549" s="34"/>
      <c r="P6549" s="50" t="s">
        <v>24440</v>
      </c>
      <c r="Q6549" s="17">
        <v>20250101</v>
      </c>
      <c r="R6549" s="17"/>
    </row>
    <row r="6550" spans="1:18" ht="30" x14ac:dyDescent="0.25">
      <c r="A6550" s="17">
        <v>6544</v>
      </c>
      <c r="B6550" s="17" t="s">
        <v>13126</v>
      </c>
      <c r="C6550" s="34" t="s">
        <v>13127</v>
      </c>
      <c r="D6550" s="17" t="s">
        <v>16621</v>
      </c>
      <c r="E6550" s="17" t="b">
        <f t="shared" si="430"/>
        <v>0</v>
      </c>
      <c r="F6550" s="17" t="s">
        <v>22066</v>
      </c>
      <c r="G6550" s="17" t="s">
        <v>23738</v>
      </c>
      <c r="H6550" s="17">
        <f t="shared" si="431"/>
        <v>34</v>
      </c>
      <c r="I6550" s="17">
        <f t="shared" si="432"/>
        <v>34</v>
      </c>
      <c r="J6550" s="17">
        <f t="shared" si="433"/>
        <v>0</v>
      </c>
      <c r="K6550" s="17"/>
      <c r="L6550" s="34" t="s">
        <v>13127</v>
      </c>
      <c r="M6550" s="17"/>
      <c r="N6550" s="17">
        <v>33500</v>
      </c>
      <c r="O6550" s="34"/>
      <c r="P6550" s="50" t="s">
        <v>24440</v>
      </c>
      <c r="Q6550" s="17">
        <v>20250101</v>
      </c>
      <c r="R6550" s="17"/>
    </row>
    <row r="6551" spans="1:18" ht="30" x14ac:dyDescent="0.25">
      <c r="A6551" s="17">
        <v>6545</v>
      </c>
      <c r="B6551" s="17" t="s">
        <v>13128</v>
      </c>
      <c r="C6551" s="34" t="s">
        <v>13129</v>
      </c>
      <c r="D6551" s="17" t="s">
        <v>16622</v>
      </c>
      <c r="E6551" s="17" t="b">
        <f t="shared" si="430"/>
        <v>0</v>
      </c>
      <c r="F6551" s="17" t="s">
        <v>22067</v>
      </c>
      <c r="G6551" s="17" t="s">
        <v>23739</v>
      </c>
      <c r="H6551" s="17">
        <f t="shared" si="431"/>
        <v>37</v>
      </c>
      <c r="I6551" s="17">
        <f t="shared" si="432"/>
        <v>37</v>
      </c>
      <c r="J6551" s="17">
        <f t="shared" si="433"/>
        <v>0</v>
      </c>
      <c r="K6551" s="17"/>
      <c r="L6551" s="34" t="s">
        <v>13129</v>
      </c>
      <c r="M6551" s="17"/>
      <c r="N6551" s="17">
        <v>222700</v>
      </c>
      <c r="O6551" s="34"/>
      <c r="P6551" s="50" t="s">
        <v>24440</v>
      </c>
      <c r="Q6551" s="17">
        <v>20250101</v>
      </c>
      <c r="R6551" s="17"/>
    </row>
    <row r="6552" spans="1:18" ht="30" x14ac:dyDescent="0.25">
      <c r="A6552" s="17">
        <v>6546</v>
      </c>
      <c r="B6552" s="17" t="s">
        <v>13130</v>
      </c>
      <c r="C6552" s="34" t="s">
        <v>13131</v>
      </c>
      <c r="D6552" s="17" t="s">
        <v>16623</v>
      </c>
      <c r="E6552" s="17" t="b">
        <f t="shared" si="430"/>
        <v>0</v>
      </c>
      <c r="F6552" s="17" t="s">
        <v>22068</v>
      </c>
      <c r="G6552" s="17" t="s">
        <v>23740</v>
      </c>
      <c r="H6552" s="17">
        <f t="shared" si="431"/>
        <v>43</v>
      </c>
      <c r="I6552" s="17">
        <f t="shared" si="432"/>
        <v>43</v>
      </c>
      <c r="J6552" s="17">
        <f t="shared" si="433"/>
        <v>0</v>
      </c>
      <c r="K6552" s="17"/>
      <c r="L6552" s="34" t="s">
        <v>13131</v>
      </c>
      <c r="M6552" s="17"/>
      <c r="N6552" s="17">
        <v>222700</v>
      </c>
      <c r="O6552" s="34"/>
      <c r="P6552" s="50" t="s">
        <v>24440</v>
      </c>
      <c r="Q6552" s="17">
        <v>20250101</v>
      </c>
      <c r="R6552" s="17"/>
    </row>
    <row r="6553" spans="1:18" x14ac:dyDescent="0.25">
      <c r="A6553" s="17">
        <v>6547</v>
      </c>
      <c r="B6553" s="17" t="s">
        <v>13132</v>
      </c>
      <c r="C6553" s="34" t="s">
        <v>13133</v>
      </c>
      <c r="D6553" s="17" t="s">
        <v>13133</v>
      </c>
      <c r="E6553" s="17" t="b">
        <f t="shared" si="430"/>
        <v>1</v>
      </c>
      <c r="F6553" s="17" t="s">
        <v>22069</v>
      </c>
      <c r="G6553" s="17" t="s">
        <v>22069</v>
      </c>
      <c r="H6553" s="17">
        <f t="shared" si="431"/>
        <v>26</v>
      </c>
      <c r="I6553" s="17">
        <f t="shared" si="432"/>
        <v>26</v>
      </c>
      <c r="J6553" s="17">
        <f t="shared" si="433"/>
        <v>0</v>
      </c>
      <c r="K6553" s="17"/>
      <c r="L6553" s="34" t="s">
        <v>13133</v>
      </c>
      <c r="M6553" s="17"/>
      <c r="N6553" s="17">
        <v>248800</v>
      </c>
      <c r="O6553" s="34"/>
      <c r="P6553" s="50" t="s">
        <v>24440</v>
      </c>
      <c r="Q6553" s="17">
        <v>20250101</v>
      </c>
      <c r="R6553" s="17"/>
    </row>
    <row r="6554" spans="1:18" ht="45" x14ac:dyDescent="0.25">
      <c r="A6554" s="17">
        <v>6548</v>
      </c>
      <c r="B6554" s="17" t="s">
        <v>13134</v>
      </c>
      <c r="C6554" s="34" t="s">
        <v>13135</v>
      </c>
      <c r="D6554" s="17" t="s">
        <v>13135</v>
      </c>
      <c r="E6554" s="17" t="b">
        <f t="shared" si="430"/>
        <v>1</v>
      </c>
      <c r="F6554" s="17" t="s">
        <v>22070</v>
      </c>
      <c r="G6554" s="17" t="s">
        <v>22070</v>
      </c>
      <c r="H6554" s="17">
        <f t="shared" si="431"/>
        <v>92</v>
      </c>
      <c r="I6554" s="17">
        <f t="shared" si="432"/>
        <v>92</v>
      </c>
      <c r="J6554" s="17">
        <f t="shared" si="433"/>
        <v>0</v>
      </c>
      <c r="K6554" s="17"/>
      <c r="L6554" s="34" t="s">
        <v>13135</v>
      </c>
      <c r="M6554" s="17"/>
      <c r="N6554" s="17">
        <v>1301700</v>
      </c>
      <c r="O6554" s="34"/>
      <c r="P6554" s="50" t="s">
        <v>24440</v>
      </c>
      <c r="Q6554" s="17">
        <v>20250101</v>
      </c>
      <c r="R6554" s="17"/>
    </row>
    <row r="6555" spans="1:18" ht="60" x14ac:dyDescent="0.25">
      <c r="A6555" s="17">
        <v>6549</v>
      </c>
      <c r="B6555" s="17" t="s">
        <v>13136</v>
      </c>
      <c r="C6555" s="34" t="s">
        <v>13137</v>
      </c>
      <c r="D6555" s="17" t="s">
        <v>13137</v>
      </c>
      <c r="E6555" s="17" t="b">
        <f t="shared" si="430"/>
        <v>1</v>
      </c>
      <c r="F6555" s="17" t="s">
        <v>22071</v>
      </c>
      <c r="G6555" s="17" t="s">
        <v>22071</v>
      </c>
      <c r="H6555" s="17">
        <f t="shared" si="431"/>
        <v>117</v>
      </c>
      <c r="I6555" s="17">
        <f t="shared" si="432"/>
        <v>117</v>
      </c>
      <c r="J6555" s="17">
        <f t="shared" si="433"/>
        <v>0</v>
      </c>
      <c r="K6555" s="17"/>
      <c r="L6555" s="34" t="s">
        <v>13137</v>
      </c>
      <c r="M6555" s="17"/>
      <c r="N6555" s="17">
        <v>1935700</v>
      </c>
      <c r="O6555" s="34"/>
      <c r="P6555" s="50" t="s">
        <v>24440</v>
      </c>
      <c r="Q6555" s="17">
        <v>20250101</v>
      </c>
      <c r="R6555" s="17"/>
    </row>
    <row r="6556" spans="1:18" ht="60" x14ac:dyDescent="0.25">
      <c r="A6556" s="17">
        <v>6550</v>
      </c>
      <c r="B6556" s="17" t="s">
        <v>13138</v>
      </c>
      <c r="C6556" s="34" t="s">
        <v>13139</v>
      </c>
      <c r="D6556" s="17" t="s">
        <v>13139</v>
      </c>
      <c r="E6556" s="17" t="b">
        <f t="shared" si="430"/>
        <v>1</v>
      </c>
      <c r="F6556" s="17" t="s">
        <v>22072</v>
      </c>
      <c r="G6556" s="17" t="s">
        <v>22072</v>
      </c>
      <c r="H6556" s="17">
        <f t="shared" si="431"/>
        <v>70</v>
      </c>
      <c r="I6556" s="17">
        <f t="shared" si="432"/>
        <v>70</v>
      </c>
      <c r="J6556" s="17">
        <f t="shared" si="433"/>
        <v>0</v>
      </c>
      <c r="K6556" s="17"/>
      <c r="L6556" s="34" t="s">
        <v>13140</v>
      </c>
      <c r="M6556" s="17"/>
      <c r="N6556" s="17">
        <v>117300</v>
      </c>
      <c r="O6556" s="34" t="s">
        <v>13151</v>
      </c>
      <c r="P6556" s="50" t="s">
        <v>24440</v>
      </c>
      <c r="Q6556" s="17">
        <v>20250101</v>
      </c>
      <c r="R6556" s="17"/>
    </row>
    <row r="6557" spans="1:18" ht="60" x14ac:dyDescent="0.25">
      <c r="A6557" s="17">
        <v>6551</v>
      </c>
      <c r="B6557" s="17" t="s">
        <v>13141</v>
      </c>
      <c r="C6557" s="34" t="s">
        <v>13139</v>
      </c>
      <c r="D6557" s="17" t="s">
        <v>13139</v>
      </c>
      <c r="E6557" s="17" t="b">
        <f t="shared" si="430"/>
        <v>1</v>
      </c>
      <c r="F6557" s="17" t="s">
        <v>22072</v>
      </c>
      <c r="G6557" s="17" t="s">
        <v>22072</v>
      </c>
      <c r="H6557" s="17">
        <f t="shared" si="431"/>
        <v>70</v>
      </c>
      <c r="I6557" s="17">
        <f t="shared" si="432"/>
        <v>70</v>
      </c>
      <c r="J6557" s="17">
        <f t="shared" si="433"/>
        <v>0</v>
      </c>
      <c r="K6557" s="17"/>
      <c r="L6557" s="34" t="s">
        <v>13142</v>
      </c>
      <c r="M6557" s="17"/>
      <c r="N6557" s="17">
        <v>222700</v>
      </c>
      <c r="O6557" s="34" t="s">
        <v>13065</v>
      </c>
      <c r="P6557" s="50" t="s">
        <v>24440</v>
      </c>
      <c r="Q6557" s="17">
        <v>20250101</v>
      </c>
      <c r="R6557" s="17"/>
    </row>
    <row r="6558" spans="1:18" x14ac:dyDescent="0.25">
      <c r="A6558" s="17">
        <v>6552</v>
      </c>
      <c r="B6558" s="17" t="s">
        <v>13143</v>
      </c>
      <c r="C6558" s="34" t="s">
        <v>13144</v>
      </c>
      <c r="D6558" s="17" t="s">
        <v>13144</v>
      </c>
      <c r="E6558" s="17" t="b">
        <f t="shared" ref="E6558:E6621" si="434">EXACT(C6558,D6558)</f>
        <v>1</v>
      </c>
      <c r="F6558" s="17" t="s">
        <v>22073</v>
      </c>
      <c r="G6558" s="17" t="s">
        <v>22073</v>
      </c>
      <c r="H6558" s="17">
        <f t="shared" ref="H6558:H6625" si="435">LEN(F6558)</f>
        <v>32</v>
      </c>
      <c r="I6558" s="17">
        <f t="shared" ref="I6558:I6625" si="436">LEN(G6558)</f>
        <v>32</v>
      </c>
      <c r="J6558" s="17">
        <f t="shared" ref="J6558:J6621" si="437">H6558-I6558</f>
        <v>0</v>
      </c>
      <c r="K6558" s="17"/>
      <c r="L6558" s="34" t="s">
        <v>13144</v>
      </c>
      <c r="M6558" s="17"/>
      <c r="N6558" s="17">
        <v>222700</v>
      </c>
      <c r="O6558" s="34" t="s">
        <v>13065</v>
      </c>
      <c r="P6558" s="50" t="s">
        <v>24440</v>
      </c>
      <c r="Q6558" s="17">
        <v>20250101</v>
      </c>
      <c r="R6558" s="17"/>
    </row>
    <row r="6559" spans="1:18" x14ac:dyDescent="0.25">
      <c r="A6559" s="17">
        <v>6553</v>
      </c>
      <c r="B6559" s="17" t="s">
        <v>13145</v>
      </c>
      <c r="C6559" s="34" t="s">
        <v>13146</v>
      </c>
      <c r="D6559" s="17" t="s">
        <v>13146</v>
      </c>
      <c r="E6559" s="17" t="b">
        <f t="shared" si="434"/>
        <v>1</v>
      </c>
      <c r="F6559" s="17" t="s">
        <v>22074</v>
      </c>
      <c r="G6559" s="17" t="s">
        <v>22074</v>
      </c>
      <c r="H6559" s="17">
        <f t="shared" si="435"/>
        <v>16</v>
      </c>
      <c r="I6559" s="17">
        <f t="shared" si="436"/>
        <v>16</v>
      </c>
      <c r="J6559" s="17">
        <f t="shared" si="437"/>
        <v>0</v>
      </c>
      <c r="K6559" s="17"/>
      <c r="L6559" s="34" t="s">
        <v>13146</v>
      </c>
      <c r="M6559" s="17"/>
      <c r="N6559" s="17">
        <v>55900</v>
      </c>
      <c r="O6559" s="34"/>
      <c r="P6559" s="50" t="s">
        <v>24440</v>
      </c>
      <c r="Q6559" s="17">
        <v>20250101</v>
      </c>
      <c r="R6559" s="17"/>
    </row>
    <row r="6560" spans="1:18" x14ac:dyDescent="0.25">
      <c r="A6560" s="17">
        <v>6554</v>
      </c>
      <c r="B6560" s="17" t="s">
        <v>13147</v>
      </c>
      <c r="C6560" s="34" t="s">
        <v>13148</v>
      </c>
      <c r="D6560" s="17" t="s">
        <v>13148</v>
      </c>
      <c r="E6560" s="17" t="b">
        <f t="shared" si="434"/>
        <v>1</v>
      </c>
      <c r="F6560" s="17" t="s">
        <v>22075</v>
      </c>
      <c r="G6560" s="17" t="s">
        <v>22075</v>
      </c>
      <c r="H6560" s="17">
        <f t="shared" si="435"/>
        <v>18</v>
      </c>
      <c r="I6560" s="17">
        <f t="shared" si="436"/>
        <v>18</v>
      </c>
      <c r="J6560" s="17">
        <f t="shared" si="437"/>
        <v>0</v>
      </c>
      <c r="K6560" s="17"/>
      <c r="L6560" s="34" t="s">
        <v>13148</v>
      </c>
      <c r="M6560" s="17"/>
      <c r="N6560" s="17">
        <v>55900</v>
      </c>
      <c r="O6560" s="34"/>
      <c r="P6560" s="50" t="s">
        <v>24440</v>
      </c>
      <c r="Q6560" s="17">
        <v>20250101</v>
      </c>
      <c r="R6560" s="17"/>
    </row>
    <row r="6561" spans="1:18" ht="30" x14ac:dyDescent="0.25">
      <c r="A6561" s="17">
        <v>6555</v>
      </c>
      <c r="B6561" s="17" t="s">
        <v>13149</v>
      </c>
      <c r="C6561" s="34" t="s">
        <v>13150</v>
      </c>
      <c r="D6561" s="17" t="s">
        <v>13150</v>
      </c>
      <c r="E6561" s="17" t="b">
        <f t="shared" si="434"/>
        <v>1</v>
      </c>
      <c r="F6561" s="17" t="s">
        <v>22076</v>
      </c>
      <c r="G6561" s="17" t="s">
        <v>22076</v>
      </c>
      <c r="H6561" s="17">
        <f t="shared" si="435"/>
        <v>48</v>
      </c>
      <c r="I6561" s="17">
        <f t="shared" si="436"/>
        <v>48</v>
      </c>
      <c r="J6561" s="17">
        <f t="shared" si="437"/>
        <v>0</v>
      </c>
      <c r="K6561" s="17"/>
      <c r="L6561" s="34" t="s">
        <v>13150</v>
      </c>
      <c r="M6561" s="17"/>
      <c r="N6561" s="17">
        <v>55900</v>
      </c>
      <c r="O6561" s="34"/>
      <c r="P6561" s="50" t="s">
        <v>24440</v>
      </c>
      <c r="Q6561" s="17">
        <v>20250101</v>
      </c>
      <c r="R6561" s="17"/>
    </row>
    <row r="6562" spans="1:18" ht="30" x14ac:dyDescent="0.25">
      <c r="A6562" s="17">
        <v>6556</v>
      </c>
      <c r="B6562" s="17" t="s">
        <v>13152</v>
      </c>
      <c r="C6562" s="34" t="s">
        <v>13153</v>
      </c>
      <c r="D6562" s="17" t="s">
        <v>13153</v>
      </c>
      <c r="E6562" s="17" t="b">
        <f t="shared" si="434"/>
        <v>1</v>
      </c>
      <c r="F6562" s="17" t="s">
        <v>22077</v>
      </c>
      <c r="G6562" s="17" t="s">
        <v>22077</v>
      </c>
      <c r="H6562" s="17">
        <f t="shared" si="435"/>
        <v>42</v>
      </c>
      <c r="I6562" s="17">
        <f t="shared" si="436"/>
        <v>42</v>
      </c>
      <c r="J6562" s="17">
        <f t="shared" si="437"/>
        <v>0</v>
      </c>
      <c r="K6562" s="17"/>
      <c r="L6562" s="34" t="s">
        <v>13153</v>
      </c>
      <c r="M6562" s="17"/>
      <c r="N6562" s="17">
        <v>32300</v>
      </c>
      <c r="O6562" s="34"/>
      <c r="P6562" s="50" t="s">
        <v>24440</v>
      </c>
      <c r="Q6562" s="17">
        <v>20250101</v>
      </c>
      <c r="R6562" s="17"/>
    </row>
    <row r="6563" spans="1:18" ht="30" x14ac:dyDescent="0.25">
      <c r="A6563" s="17">
        <v>6557</v>
      </c>
      <c r="B6563" s="17" t="s">
        <v>13154</v>
      </c>
      <c r="C6563" s="34" t="s">
        <v>13155</v>
      </c>
      <c r="D6563" s="17" t="s">
        <v>16624</v>
      </c>
      <c r="E6563" s="17" t="b">
        <f t="shared" si="434"/>
        <v>0</v>
      </c>
      <c r="F6563" s="17" t="s">
        <v>22078</v>
      </c>
      <c r="G6563" s="17" t="s">
        <v>23741</v>
      </c>
      <c r="H6563" s="17">
        <f t="shared" si="435"/>
        <v>63</v>
      </c>
      <c r="I6563" s="17">
        <f t="shared" si="436"/>
        <v>63</v>
      </c>
      <c r="J6563" s="17">
        <f t="shared" si="437"/>
        <v>0</v>
      </c>
      <c r="K6563" s="17"/>
      <c r="L6563" s="34" t="s">
        <v>13155</v>
      </c>
      <c r="M6563" s="17"/>
      <c r="N6563" s="17">
        <v>474000</v>
      </c>
      <c r="O6563" s="34"/>
      <c r="P6563" s="50" t="s">
        <v>24440</v>
      </c>
      <c r="Q6563" s="17">
        <v>20250101</v>
      </c>
      <c r="R6563" s="17"/>
    </row>
    <row r="6564" spans="1:18" ht="30" x14ac:dyDescent="0.25">
      <c r="A6564" s="17">
        <v>6558</v>
      </c>
      <c r="B6564" s="17" t="s">
        <v>13156</v>
      </c>
      <c r="C6564" s="34" t="s">
        <v>13157</v>
      </c>
      <c r="D6564" s="17" t="s">
        <v>16625</v>
      </c>
      <c r="E6564" s="17" t="b">
        <f t="shared" si="434"/>
        <v>0</v>
      </c>
      <c r="F6564" s="17" t="s">
        <v>22079</v>
      </c>
      <c r="G6564" s="17" t="s">
        <v>23742</v>
      </c>
      <c r="H6564" s="17">
        <f t="shared" si="435"/>
        <v>50</v>
      </c>
      <c r="I6564" s="17">
        <f t="shared" si="436"/>
        <v>48</v>
      </c>
      <c r="J6564" s="17">
        <f t="shared" si="437"/>
        <v>2</v>
      </c>
      <c r="K6564" s="17" t="s">
        <v>23860</v>
      </c>
      <c r="L6564" s="34" t="s">
        <v>13157</v>
      </c>
      <c r="M6564" s="17"/>
      <c r="N6564" s="17">
        <v>43500</v>
      </c>
      <c r="O6564" s="34"/>
      <c r="P6564" s="50" t="s">
        <v>24440</v>
      </c>
      <c r="Q6564" s="17">
        <v>20250101</v>
      </c>
      <c r="R6564" s="17"/>
    </row>
    <row r="6565" spans="1:18" x14ac:dyDescent="0.25">
      <c r="A6565" s="17">
        <v>6559</v>
      </c>
      <c r="B6565" s="17" t="s">
        <v>13158</v>
      </c>
      <c r="C6565" s="34" t="s">
        <v>13159</v>
      </c>
      <c r="D6565" s="17" t="s">
        <v>16626</v>
      </c>
      <c r="E6565" s="17" t="b">
        <f t="shared" si="434"/>
        <v>0</v>
      </c>
      <c r="F6565" s="17" t="s">
        <v>22080</v>
      </c>
      <c r="G6565" s="17" t="s">
        <v>23743</v>
      </c>
      <c r="H6565" s="17">
        <f t="shared" si="435"/>
        <v>26</v>
      </c>
      <c r="I6565" s="17">
        <f t="shared" si="436"/>
        <v>26</v>
      </c>
      <c r="J6565" s="17">
        <f t="shared" si="437"/>
        <v>0</v>
      </c>
      <c r="K6565" s="17"/>
      <c r="L6565" s="34" t="s">
        <v>13159</v>
      </c>
      <c r="M6565" s="17"/>
      <c r="N6565" s="17">
        <v>198600</v>
      </c>
      <c r="O6565" s="34"/>
      <c r="P6565" s="50" t="s">
        <v>24440</v>
      </c>
      <c r="Q6565" s="17">
        <v>20250101</v>
      </c>
      <c r="R6565" s="17"/>
    </row>
    <row r="6566" spans="1:18" ht="30" x14ac:dyDescent="0.25">
      <c r="A6566" s="17">
        <v>6560</v>
      </c>
      <c r="B6566" s="17" t="s">
        <v>13160</v>
      </c>
      <c r="C6566" s="34" t="s">
        <v>13161</v>
      </c>
      <c r="D6566" s="17" t="s">
        <v>13161</v>
      </c>
      <c r="E6566" s="17" t="b">
        <f t="shared" si="434"/>
        <v>1</v>
      </c>
      <c r="F6566" s="17" t="s">
        <v>22081</v>
      </c>
      <c r="G6566" s="17" t="s">
        <v>22081</v>
      </c>
      <c r="H6566" s="17">
        <f t="shared" si="435"/>
        <v>43</v>
      </c>
      <c r="I6566" s="17">
        <f t="shared" si="436"/>
        <v>43</v>
      </c>
      <c r="J6566" s="17">
        <f t="shared" si="437"/>
        <v>0</v>
      </c>
      <c r="K6566" s="17"/>
      <c r="L6566" s="34" t="s">
        <v>13161</v>
      </c>
      <c r="M6566" s="17"/>
      <c r="N6566" s="17">
        <v>28400</v>
      </c>
      <c r="O6566" s="34"/>
      <c r="P6566" s="50" t="s">
        <v>24440</v>
      </c>
      <c r="Q6566" s="17">
        <v>20250101</v>
      </c>
      <c r="R6566" s="17"/>
    </row>
    <row r="6567" spans="1:18" x14ac:dyDescent="0.25">
      <c r="A6567" s="17">
        <v>6561</v>
      </c>
      <c r="B6567" s="17" t="s">
        <v>13162</v>
      </c>
      <c r="C6567" s="34" t="s">
        <v>13163</v>
      </c>
      <c r="D6567" s="17" t="s">
        <v>13163</v>
      </c>
      <c r="E6567" s="17" t="b">
        <f t="shared" si="434"/>
        <v>1</v>
      </c>
      <c r="F6567" s="17" t="s">
        <v>22082</v>
      </c>
      <c r="G6567" s="17" t="s">
        <v>22082</v>
      </c>
      <c r="H6567" s="17">
        <f t="shared" si="435"/>
        <v>30</v>
      </c>
      <c r="I6567" s="17">
        <f t="shared" si="436"/>
        <v>30</v>
      </c>
      <c r="J6567" s="17">
        <f t="shared" si="437"/>
        <v>0</v>
      </c>
      <c r="K6567" s="17"/>
      <c r="L6567" s="34" t="s">
        <v>13163</v>
      </c>
      <c r="M6567" s="17"/>
      <c r="N6567" s="17">
        <v>70800</v>
      </c>
      <c r="O6567" s="34"/>
      <c r="P6567" s="50" t="s">
        <v>24440</v>
      </c>
      <c r="Q6567" s="17">
        <v>20250101</v>
      </c>
      <c r="R6567" s="17"/>
    </row>
    <row r="6568" spans="1:18" x14ac:dyDescent="0.25">
      <c r="A6568" s="17">
        <v>6562</v>
      </c>
      <c r="B6568" s="17" t="s">
        <v>13164</v>
      </c>
      <c r="C6568" s="34" t="s">
        <v>13165</v>
      </c>
      <c r="D6568" s="17" t="s">
        <v>13165</v>
      </c>
      <c r="E6568" s="17" t="b">
        <f t="shared" si="434"/>
        <v>1</v>
      </c>
      <c r="F6568" s="17" t="s">
        <v>22083</v>
      </c>
      <c r="G6568" s="17" t="s">
        <v>22083</v>
      </c>
      <c r="H6568" s="17">
        <f t="shared" si="435"/>
        <v>24</v>
      </c>
      <c r="I6568" s="17">
        <f t="shared" si="436"/>
        <v>24</v>
      </c>
      <c r="J6568" s="17">
        <f t="shared" si="437"/>
        <v>0</v>
      </c>
      <c r="K6568" s="17"/>
      <c r="L6568" s="34" t="s">
        <v>13165</v>
      </c>
      <c r="M6568" s="17"/>
      <c r="N6568" s="17">
        <v>74600</v>
      </c>
      <c r="O6568" s="34"/>
      <c r="P6568" s="50" t="s">
        <v>24440</v>
      </c>
      <c r="Q6568" s="17">
        <v>20250101</v>
      </c>
      <c r="R6568" s="17"/>
    </row>
    <row r="6569" spans="1:18" x14ac:dyDescent="0.25">
      <c r="A6569" s="17">
        <v>6563</v>
      </c>
      <c r="B6569" s="17" t="s">
        <v>13166</v>
      </c>
      <c r="C6569" s="34" t="s">
        <v>13167</v>
      </c>
      <c r="D6569" s="17" t="s">
        <v>13167</v>
      </c>
      <c r="E6569" s="17" t="b">
        <f t="shared" si="434"/>
        <v>1</v>
      </c>
      <c r="F6569" s="17" t="s">
        <v>22084</v>
      </c>
      <c r="G6569" s="17" t="s">
        <v>22084</v>
      </c>
      <c r="H6569" s="17">
        <f t="shared" si="435"/>
        <v>26</v>
      </c>
      <c r="I6569" s="17">
        <f t="shared" si="436"/>
        <v>26</v>
      </c>
      <c r="J6569" s="17">
        <f t="shared" si="437"/>
        <v>0</v>
      </c>
      <c r="K6569" s="17"/>
      <c r="L6569" s="34" t="s">
        <v>13167</v>
      </c>
      <c r="M6569" s="17"/>
      <c r="N6569" s="17">
        <v>74600</v>
      </c>
      <c r="O6569" s="34"/>
      <c r="P6569" s="50" t="s">
        <v>24440</v>
      </c>
      <c r="Q6569" s="17">
        <v>20250101</v>
      </c>
      <c r="R6569" s="17"/>
    </row>
    <row r="6570" spans="1:18" x14ac:dyDescent="0.25">
      <c r="A6570" s="17">
        <v>6564</v>
      </c>
      <c r="B6570" s="17" t="s">
        <v>13168</v>
      </c>
      <c r="C6570" s="34" t="s">
        <v>13169</v>
      </c>
      <c r="D6570" s="17" t="s">
        <v>13169</v>
      </c>
      <c r="E6570" s="17" t="b">
        <f t="shared" si="434"/>
        <v>1</v>
      </c>
      <c r="F6570" s="17" t="s">
        <v>22085</v>
      </c>
      <c r="G6570" s="17" t="s">
        <v>22085</v>
      </c>
      <c r="H6570" s="17">
        <f t="shared" si="435"/>
        <v>29</v>
      </c>
      <c r="I6570" s="17">
        <f t="shared" si="436"/>
        <v>29</v>
      </c>
      <c r="J6570" s="17">
        <f t="shared" si="437"/>
        <v>0</v>
      </c>
      <c r="K6570" s="17"/>
      <c r="L6570" s="34" t="s">
        <v>13169</v>
      </c>
      <c r="M6570" s="17"/>
      <c r="N6570" s="17">
        <v>62200</v>
      </c>
      <c r="O6570" s="34"/>
      <c r="P6570" s="50" t="s">
        <v>24440</v>
      </c>
      <c r="Q6570" s="17">
        <v>20250101</v>
      </c>
      <c r="R6570" s="17"/>
    </row>
    <row r="6571" spans="1:18" x14ac:dyDescent="0.25">
      <c r="A6571" s="17">
        <v>6565</v>
      </c>
      <c r="B6571" s="17" t="s">
        <v>13170</v>
      </c>
      <c r="C6571" s="34" t="s">
        <v>13169</v>
      </c>
      <c r="D6571" s="17" t="s">
        <v>13169</v>
      </c>
      <c r="E6571" s="17" t="b">
        <f t="shared" si="434"/>
        <v>1</v>
      </c>
      <c r="F6571" s="17" t="s">
        <v>22085</v>
      </c>
      <c r="G6571" s="17" t="s">
        <v>22085</v>
      </c>
      <c r="H6571" s="17">
        <f t="shared" si="435"/>
        <v>29</v>
      </c>
      <c r="I6571" s="17">
        <f t="shared" si="436"/>
        <v>29</v>
      </c>
      <c r="J6571" s="17">
        <f t="shared" si="437"/>
        <v>0</v>
      </c>
      <c r="K6571" s="17"/>
      <c r="L6571" s="34" t="s">
        <v>13169</v>
      </c>
      <c r="M6571" s="17"/>
      <c r="N6571" s="17">
        <v>62200</v>
      </c>
      <c r="O6571" s="34"/>
      <c r="P6571" s="50" t="s">
        <v>24440</v>
      </c>
      <c r="Q6571" s="17">
        <v>20250101</v>
      </c>
      <c r="R6571" s="17"/>
    </row>
    <row r="6572" spans="1:18" ht="30" x14ac:dyDescent="0.25">
      <c r="A6572" s="17">
        <v>6566</v>
      </c>
      <c r="B6572" s="17" t="s">
        <v>13171</v>
      </c>
      <c r="C6572" s="34" t="s">
        <v>13172</v>
      </c>
      <c r="D6572" s="17" t="s">
        <v>13172</v>
      </c>
      <c r="E6572" s="17" t="b">
        <f t="shared" si="434"/>
        <v>1</v>
      </c>
      <c r="F6572" s="17" t="s">
        <v>22086</v>
      </c>
      <c r="G6572" s="17" t="s">
        <v>22086</v>
      </c>
      <c r="H6572" s="17">
        <f t="shared" si="435"/>
        <v>41</v>
      </c>
      <c r="I6572" s="17">
        <f t="shared" si="436"/>
        <v>41</v>
      </c>
      <c r="J6572" s="17">
        <f t="shared" si="437"/>
        <v>0</v>
      </c>
      <c r="K6572" s="17"/>
      <c r="L6572" s="34" t="s">
        <v>13172</v>
      </c>
      <c r="M6572" s="17"/>
      <c r="N6572" s="17">
        <v>2225700</v>
      </c>
      <c r="O6572" s="34"/>
      <c r="P6572" s="50" t="s">
        <v>24440</v>
      </c>
      <c r="Q6572" s="17">
        <v>20250101</v>
      </c>
      <c r="R6572" s="17"/>
    </row>
    <row r="6573" spans="1:18" x14ac:dyDescent="0.25">
      <c r="A6573" s="17">
        <v>6567</v>
      </c>
      <c r="B6573" s="17" t="s">
        <v>13173</v>
      </c>
      <c r="C6573" s="34" t="s">
        <v>13174</v>
      </c>
      <c r="D6573" s="17" t="s">
        <v>13174</v>
      </c>
      <c r="E6573" s="17" t="b">
        <f t="shared" si="434"/>
        <v>1</v>
      </c>
      <c r="F6573" s="17" t="s">
        <v>22087</v>
      </c>
      <c r="G6573" s="17" t="s">
        <v>22087</v>
      </c>
      <c r="H6573" s="17">
        <f t="shared" si="435"/>
        <v>22</v>
      </c>
      <c r="I6573" s="17">
        <f t="shared" si="436"/>
        <v>22</v>
      </c>
      <c r="J6573" s="17">
        <f t="shared" si="437"/>
        <v>0</v>
      </c>
      <c r="K6573" s="17"/>
      <c r="L6573" s="34" t="s">
        <v>13174</v>
      </c>
      <c r="M6573" s="17"/>
      <c r="N6573" s="17">
        <v>37300</v>
      </c>
      <c r="O6573" s="34"/>
      <c r="P6573" s="50" t="s">
        <v>24440</v>
      </c>
      <c r="Q6573" s="17">
        <v>20250101</v>
      </c>
      <c r="R6573" s="17"/>
    </row>
    <row r="6574" spans="1:18" x14ac:dyDescent="0.25">
      <c r="A6574" s="17">
        <v>6568</v>
      </c>
      <c r="B6574" s="17" t="s">
        <v>13175</v>
      </c>
      <c r="C6574" s="34" t="s">
        <v>13176</v>
      </c>
      <c r="D6574" s="17" t="s">
        <v>13176</v>
      </c>
      <c r="E6574" s="17" t="b">
        <f t="shared" si="434"/>
        <v>1</v>
      </c>
      <c r="F6574" s="17" t="s">
        <v>22088</v>
      </c>
      <c r="G6574" s="17" t="s">
        <v>22088</v>
      </c>
      <c r="H6574" s="17">
        <f t="shared" si="435"/>
        <v>30</v>
      </c>
      <c r="I6574" s="17">
        <f t="shared" si="436"/>
        <v>30</v>
      </c>
      <c r="J6574" s="17">
        <f t="shared" si="437"/>
        <v>0</v>
      </c>
      <c r="K6574" s="17"/>
      <c r="L6574" s="34" t="s">
        <v>13176</v>
      </c>
      <c r="M6574" s="17"/>
      <c r="N6574" s="17">
        <v>24800</v>
      </c>
      <c r="O6574" s="34"/>
      <c r="P6574" s="50" t="s">
        <v>24440</v>
      </c>
      <c r="Q6574" s="17">
        <v>20250101</v>
      </c>
      <c r="R6574" s="17"/>
    </row>
    <row r="6575" spans="1:18" ht="30" x14ac:dyDescent="0.25">
      <c r="A6575" s="17">
        <v>6569</v>
      </c>
      <c r="B6575" s="17" t="s">
        <v>13177</v>
      </c>
      <c r="C6575" s="34" t="s">
        <v>13178</v>
      </c>
      <c r="D6575" s="17" t="s">
        <v>16627</v>
      </c>
      <c r="E6575" s="17" t="b">
        <f t="shared" si="434"/>
        <v>0</v>
      </c>
      <c r="F6575" s="17" t="s">
        <v>22089</v>
      </c>
      <c r="G6575" s="17" t="s">
        <v>23744</v>
      </c>
      <c r="H6575" s="17">
        <f t="shared" si="435"/>
        <v>58</v>
      </c>
      <c r="I6575" s="17">
        <f t="shared" si="436"/>
        <v>58</v>
      </c>
      <c r="J6575" s="17">
        <f t="shared" si="437"/>
        <v>0</v>
      </c>
      <c r="K6575" s="17"/>
      <c r="L6575" s="34" t="s">
        <v>13178</v>
      </c>
      <c r="M6575" s="17"/>
      <c r="N6575" s="17">
        <v>120300</v>
      </c>
      <c r="O6575" s="34"/>
      <c r="P6575" s="50" t="s">
        <v>24440</v>
      </c>
      <c r="Q6575" s="17">
        <v>20250101</v>
      </c>
      <c r="R6575" s="17"/>
    </row>
    <row r="6576" spans="1:18" ht="30" x14ac:dyDescent="0.25">
      <c r="A6576" s="17">
        <v>6570</v>
      </c>
      <c r="B6576" s="17" t="s">
        <v>13179</v>
      </c>
      <c r="C6576" s="34" t="s">
        <v>13180</v>
      </c>
      <c r="D6576" s="17" t="s">
        <v>16628</v>
      </c>
      <c r="E6576" s="17" t="b">
        <f t="shared" si="434"/>
        <v>0</v>
      </c>
      <c r="F6576" s="17" t="s">
        <v>22090</v>
      </c>
      <c r="G6576" s="17" t="s">
        <v>23745</v>
      </c>
      <c r="H6576" s="17">
        <f t="shared" si="435"/>
        <v>42</v>
      </c>
      <c r="I6576" s="17">
        <f t="shared" si="436"/>
        <v>42</v>
      </c>
      <c r="J6576" s="17">
        <f t="shared" si="437"/>
        <v>0</v>
      </c>
      <c r="K6576" s="17"/>
      <c r="L6576" s="34" t="s">
        <v>13180</v>
      </c>
      <c r="M6576" s="17"/>
      <c r="N6576" s="17">
        <v>87000</v>
      </c>
      <c r="O6576" s="34"/>
      <c r="P6576" s="50" t="s">
        <v>24440</v>
      </c>
      <c r="Q6576" s="17">
        <v>20250101</v>
      </c>
      <c r="R6576" s="17"/>
    </row>
    <row r="6577" spans="1:18" ht="30" x14ac:dyDescent="0.25">
      <c r="A6577" s="17">
        <v>6571</v>
      </c>
      <c r="B6577" s="17" t="s">
        <v>13181</v>
      </c>
      <c r="C6577" s="34" t="s">
        <v>13182</v>
      </c>
      <c r="D6577" s="17" t="s">
        <v>16629</v>
      </c>
      <c r="E6577" s="17" t="b">
        <f t="shared" si="434"/>
        <v>0</v>
      </c>
      <c r="F6577" s="17" t="s">
        <v>22091</v>
      </c>
      <c r="G6577" s="17" t="s">
        <v>23746</v>
      </c>
      <c r="H6577" s="17">
        <f t="shared" si="435"/>
        <v>64</v>
      </c>
      <c r="I6577" s="17">
        <f t="shared" si="436"/>
        <v>64</v>
      </c>
      <c r="J6577" s="17">
        <f t="shared" si="437"/>
        <v>0</v>
      </c>
      <c r="K6577" s="17"/>
      <c r="L6577" s="34" t="s">
        <v>13182</v>
      </c>
      <c r="M6577" s="17"/>
      <c r="N6577" s="17">
        <v>87000</v>
      </c>
      <c r="O6577" s="34"/>
      <c r="P6577" s="50" t="s">
        <v>24440</v>
      </c>
      <c r="Q6577" s="17">
        <v>20250101</v>
      </c>
      <c r="R6577" s="17"/>
    </row>
    <row r="6578" spans="1:18" ht="30" x14ac:dyDescent="0.25">
      <c r="A6578" s="17">
        <v>6572</v>
      </c>
      <c r="B6578" s="17" t="s">
        <v>13183</v>
      </c>
      <c r="C6578" s="34" t="s">
        <v>13184</v>
      </c>
      <c r="D6578" s="17" t="s">
        <v>16630</v>
      </c>
      <c r="E6578" s="17" t="b">
        <f t="shared" si="434"/>
        <v>0</v>
      </c>
      <c r="F6578" s="17" t="s">
        <v>22092</v>
      </c>
      <c r="G6578" s="17" t="s">
        <v>23747</v>
      </c>
      <c r="H6578" s="17">
        <f t="shared" si="435"/>
        <v>61</v>
      </c>
      <c r="I6578" s="17">
        <f t="shared" si="436"/>
        <v>61</v>
      </c>
      <c r="J6578" s="17">
        <f t="shared" si="437"/>
        <v>0</v>
      </c>
      <c r="K6578" s="17"/>
      <c r="L6578" s="34" t="s">
        <v>13184</v>
      </c>
      <c r="M6578" s="17"/>
      <c r="N6578" s="17">
        <v>87000</v>
      </c>
      <c r="O6578" s="34"/>
      <c r="P6578" s="50" t="s">
        <v>24440</v>
      </c>
      <c r="Q6578" s="17">
        <v>20250101</v>
      </c>
      <c r="R6578" s="17"/>
    </row>
    <row r="6579" spans="1:18" ht="30" x14ac:dyDescent="0.25">
      <c r="A6579" s="17">
        <v>6573</v>
      </c>
      <c r="B6579" s="17" t="s">
        <v>13185</v>
      </c>
      <c r="C6579" s="34" t="s">
        <v>13186</v>
      </c>
      <c r="D6579" s="17" t="s">
        <v>16631</v>
      </c>
      <c r="E6579" s="17" t="b">
        <f t="shared" si="434"/>
        <v>0</v>
      </c>
      <c r="F6579" s="17" t="s">
        <v>22093</v>
      </c>
      <c r="G6579" s="17" t="s">
        <v>23748</v>
      </c>
      <c r="H6579" s="17">
        <f t="shared" si="435"/>
        <v>42</v>
      </c>
      <c r="I6579" s="17">
        <f t="shared" si="436"/>
        <v>42</v>
      </c>
      <c r="J6579" s="17">
        <f t="shared" si="437"/>
        <v>0</v>
      </c>
      <c r="K6579" s="17"/>
      <c r="L6579" s="34" t="s">
        <v>13186</v>
      </c>
      <c r="M6579" s="17"/>
      <c r="N6579" s="17">
        <v>87000</v>
      </c>
      <c r="O6579" s="34"/>
      <c r="P6579" s="50" t="s">
        <v>24440</v>
      </c>
      <c r="Q6579" s="17">
        <v>20250101</v>
      </c>
      <c r="R6579" s="17"/>
    </row>
    <row r="6580" spans="1:18" ht="30" x14ac:dyDescent="0.25">
      <c r="A6580" s="17">
        <v>6574</v>
      </c>
      <c r="B6580" s="17" t="s">
        <v>13187</v>
      </c>
      <c r="C6580" s="34" t="s">
        <v>13188</v>
      </c>
      <c r="D6580" s="17" t="s">
        <v>16632</v>
      </c>
      <c r="E6580" s="17" t="b">
        <f t="shared" si="434"/>
        <v>0</v>
      </c>
      <c r="F6580" s="17" t="s">
        <v>22094</v>
      </c>
      <c r="G6580" s="17" t="s">
        <v>23749</v>
      </c>
      <c r="H6580" s="17">
        <f t="shared" si="435"/>
        <v>64</v>
      </c>
      <c r="I6580" s="17">
        <f t="shared" si="436"/>
        <v>64</v>
      </c>
      <c r="J6580" s="17">
        <f t="shared" si="437"/>
        <v>0</v>
      </c>
      <c r="K6580" s="17"/>
      <c r="L6580" s="34" t="s">
        <v>13188</v>
      </c>
      <c r="M6580" s="17"/>
      <c r="N6580" s="17">
        <v>87000</v>
      </c>
      <c r="O6580" s="34"/>
      <c r="P6580" s="50" t="s">
        <v>24440</v>
      </c>
      <c r="Q6580" s="17">
        <v>20250101</v>
      </c>
      <c r="R6580" s="17"/>
    </row>
    <row r="6581" spans="1:18" ht="30" x14ac:dyDescent="0.25">
      <c r="A6581" s="17">
        <v>6575</v>
      </c>
      <c r="B6581" s="17" t="s">
        <v>13189</v>
      </c>
      <c r="C6581" s="34" t="s">
        <v>13190</v>
      </c>
      <c r="D6581" s="17" t="s">
        <v>16633</v>
      </c>
      <c r="E6581" s="17" t="b">
        <f t="shared" si="434"/>
        <v>0</v>
      </c>
      <c r="F6581" s="17" t="s">
        <v>22095</v>
      </c>
      <c r="G6581" s="17" t="s">
        <v>23750</v>
      </c>
      <c r="H6581" s="17">
        <f t="shared" si="435"/>
        <v>61</v>
      </c>
      <c r="I6581" s="17">
        <f t="shared" si="436"/>
        <v>61</v>
      </c>
      <c r="J6581" s="17">
        <f t="shared" si="437"/>
        <v>0</v>
      </c>
      <c r="K6581" s="17"/>
      <c r="L6581" s="34" t="s">
        <v>13190</v>
      </c>
      <c r="M6581" s="17"/>
      <c r="N6581" s="17">
        <v>87000</v>
      </c>
      <c r="O6581" s="34"/>
      <c r="P6581" s="50" t="s">
        <v>24440</v>
      </c>
      <c r="Q6581" s="17">
        <v>20250101</v>
      </c>
      <c r="R6581" s="17"/>
    </row>
    <row r="6582" spans="1:18" ht="30" x14ac:dyDescent="0.25">
      <c r="A6582" s="17">
        <v>6576</v>
      </c>
      <c r="B6582" s="17" t="s">
        <v>13191</v>
      </c>
      <c r="C6582" s="34" t="s">
        <v>13192</v>
      </c>
      <c r="D6582" s="17" t="s">
        <v>16634</v>
      </c>
      <c r="E6582" s="17" t="b">
        <f t="shared" si="434"/>
        <v>0</v>
      </c>
      <c r="F6582" s="17" t="s">
        <v>22096</v>
      </c>
      <c r="G6582" s="17" t="s">
        <v>23751</v>
      </c>
      <c r="H6582" s="17">
        <f t="shared" si="435"/>
        <v>58</v>
      </c>
      <c r="I6582" s="17">
        <f t="shared" si="436"/>
        <v>58</v>
      </c>
      <c r="J6582" s="17">
        <f t="shared" si="437"/>
        <v>0</v>
      </c>
      <c r="K6582" s="17"/>
      <c r="L6582" s="34" t="s">
        <v>13192</v>
      </c>
      <c r="M6582" s="17"/>
      <c r="N6582" s="17">
        <v>129400</v>
      </c>
      <c r="O6582" s="34"/>
      <c r="P6582" s="50" t="s">
        <v>24440</v>
      </c>
      <c r="Q6582" s="17">
        <v>20250101</v>
      </c>
      <c r="R6582" s="17"/>
    </row>
    <row r="6583" spans="1:18" x14ac:dyDescent="0.25">
      <c r="A6583" s="17">
        <v>6577</v>
      </c>
      <c r="B6583" s="17" t="s">
        <v>13193</v>
      </c>
      <c r="C6583" s="34" t="s">
        <v>13194</v>
      </c>
      <c r="D6583" s="17" t="s">
        <v>16635</v>
      </c>
      <c r="E6583" s="17" t="b">
        <f t="shared" si="434"/>
        <v>0</v>
      </c>
      <c r="F6583" s="17" t="s">
        <v>22097</v>
      </c>
      <c r="G6583" s="17" t="s">
        <v>23752</v>
      </c>
      <c r="H6583" s="17">
        <f t="shared" si="435"/>
        <v>33</v>
      </c>
      <c r="I6583" s="17">
        <f t="shared" si="436"/>
        <v>33</v>
      </c>
      <c r="J6583" s="17">
        <f t="shared" si="437"/>
        <v>0</v>
      </c>
      <c r="K6583" s="17"/>
      <c r="L6583" s="34" t="s">
        <v>13194</v>
      </c>
      <c r="M6583" s="17"/>
      <c r="N6583" s="17">
        <v>31100</v>
      </c>
      <c r="O6583" s="34"/>
      <c r="P6583" s="50" t="s">
        <v>24440</v>
      </c>
      <c r="Q6583" s="17">
        <v>20250101</v>
      </c>
      <c r="R6583" s="17"/>
    </row>
    <row r="6584" spans="1:18" x14ac:dyDescent="0.25">
      <c r="A6584" s="17">
        <v>6578</v>
      </c>
      <c r="B6584" s="17" t="s">
        <v>13195</v>
      </c>
      <c r="C6584" s="34" t="s">
        <v>13196</v>
      </c>
      <c r="D6584" s="17" t="s">
        <v>13196</v>
      </c>
      <c r="E6584" s="17" t="b">
        <f t="shared" si="434"/>
        <v>1</v>
      </c>
      <c r="F6584" s="17" t="s">
        <v>22098</v>
      </c>
      <c r="G6584" s="17" t="s">
        <v>22098</v>
      </c>
      <c r="H6584" s="17">
        <f t="shared" si="435"/>
        <v>27</v>
      </c>
      <c r="I6584" s="17">
        <f t="shared" si="436"/>
        <v>27</v>
      </c>
      <c r="J6584" s="17">
        <f t="shared" si="437"/>
        <v>0</v>
      </c>
      <c r="K6584" s="17"/>
      <c r="L6584" s="34" t="s">
        <v>13196</v>
      </c>
      <c r="M6584" s="17"/>
      <c r="N6584" s="17">
        <v>31100</v>
      </c>
      <c r="O6584" s="34"/>
      <c r="P6584" s="50" t="s">
        <v>24440</v>
      </c>
      <c r="Q6584" s="17">
        <v>20250101</v>
      </c>
      <c r="R6584" s="17"/>
    </row>
    <row r="6585" spans="1:18" ht="30" x14ac:dyDescent="0.25">
      <c r="A6585" s="17">
        <v>6579</v>
      </c>
      <c r="B6585" s="17" t="s">
        <v>13197</v>
      </c>
      <c r="C6585" s="34" t="s">
        <v>13198</v>
      </c>
      <c r="D6585" s="17" t="s">
        <v>13198</v>
      </c>
      <c r="E6585" s="17" t="b">
        <f t="shared" si="434"/>
        <v>1</v>
      </c>
      <c r="F6585" s="17" t="s">
        <v>22099</v>
      </c>
      <c r="G6585" s="17" t="s">
        <v>22099</v>
      </c>
      <c r="H6585" s="17">
        <f t="shared" si="435"/>
        <v>64</v>
      </c>
      <c r="I6585" s="17">
        <f t="shared" si="436"/>
        <v>64</v>
      </c>
      <c r="J6585" s="17">
        <f t="shared" si="437"/>
        <v>0</v>
      </c>
      <c r="K6585" s="17"/>
      <c r="L6585" s="34" t="s">
        <v>13198</v>
      </c>
      <c r="M6585" s="17"/>
      <c r="N6585" s="17">
        <v>320000</v>
      </c>
      <c r="O6585" s="34"/>
      <c r="P6585" s="50" t="s">
        <v>24440</v>
      </c>
      <c r="Q6585" s="17">
        <v>20250101</v>
      </c>
      <c r="R6585" s="17"/>
    </row>
    <row r="6586" spans="1:18" ht="30" x14ac:dyDescent="0.25">
      <c r="A6586" s="17">
        <v>6580</v>
      </c>
      <c r="B6586" s="17" t="s">
        <v>13199</v>
      </c>
      <c r="C6586" s="34" t="s">
        <v>13200</v>
      </c>
      <c r="D6586" s="17" t="s">
        <v>13200</v>
      </c>
      <c r="E6586" s="17" t="b">
        <f t="shared" si="434"/>
        <v>1</v>
      </c>
      <c r="F6586" s="17" t="s">
        <v>22100</v>
      </c>
      <c r="G6586" s="17" t="s">
        <v>22100</v>
      </c>
      <c r="H6586" s="17">
        <f t="shared" si="435"/>
        <v>47</v>
      </c>
      <c r="I6586" s="17">
        <f t="shared" si="436"/>
        <v>47</v>
      </c>
      <c r="J6586" s="17">
        <f t="shared" si="437"/>
        <v>0</v>
      </c>
      <c r="K6586" s="17"/>
      <c r="L6586" s="34" t="s">
        <v>13200</v>
      </c>
      <c r="M6586" s="17"/>
      <c r="N6586" s="17">
        <v>55900</v>
      </c>
      <c r="O6586" s="34"/>
      <c r="P6586" s="50" t="s">
        <v>24440</v>
      </c>
      <c r="Q6586" s="17">
        <v>20250101</v>
      </c>
      <c r="R6586" s="17"/>
    </row>
    <row r="6587" spans="1:18" x14ac:dyDescent="0.25">
      <c r="A6587" s="17">
        <v>6581</v>
      </c>
      <c r="B6587" s="17" t="s">
        <v>13201</v>
      </c>
      <c r="C6587" s="34" t="s">
        <v>13202</v>
      </c>
      <c r="D6587" s="17" t="s">
        <v>13202</v>
      </c>
      <c r="E6587" s="17" t="b">
        <f t="shared" si="434"/>
        <v>1</v>
      </c>
      <c r="F6587" s="17" t="s">
        <v>22101</v>
      </c>
      <c r="G6587" s="17" t="s">
        <v>22101</v>
      </c>
      <c r="H6587" s="17">
        <f t="shared" si="435"/>
        <v>20</v>
      </c>
      <c r="I6587" s="17">
        <f t="shared" si="436"/>
        <v>20</v>
      </c>
      <c r="J6587" s="17">
        <f t="shared" si="437"/>
        <v>0</v>
      </c>
      <c r="K6587" s="17"/>
      <c r="L6587" s="34" t="s">
        <v>13202</v>
      </c>
      <c r="M6587" s="17"/>
      <c r="N6587" s="17">
        <v>55900</v>
      </c>
      <c r="O6587" s="34"/>
      <c r="P6587" s="50" t="s">
        <v>24440</v>
      </c>
      <c r="Q6587" s="17">
        <v>20250101</v>
      </c>
      <c r="R6587" s="17"/>
    </row>
    <row r="6588" spans="1:18" ht="30" x14ac:dyDescent="0.25">
      <c r="A6588" s="17">
        <v>6582</v>
      </c>
      <c r="B6588" s="17" t="s">
        <v>13203</v>
      </c>
      <c r="C6588" s="34" t="s">
        <v>13204</v>
      </c>
      <c r="D6588" s="17" t="s">
        <v>13204</v>
      </c>
      <c r="E6588" s="17" t="b">
        <f t="shared" si="434"/>
        <v>1</v>
      </c>
      <c r="F6588" s="17" t="s">
        <v>22102</v>
      </c>
      <c r="G6588" s="17" t="s">
        <v>22102</v>
      </c>
      <c r="H6588" s="17">
        <f t="shared" si="435"/>
        <v>37</v>
      </c>
      <c r="I6588" s="17">
        <f t="shared" si="436"/>
        <v>37</v>
      </c>
      <c r="J6588" s="17">
        <f t="shared" si="437"/>
        <v>0</v>
      </c>
      <c r="K6588" s="17"/>
      <c r="L6588" s="34" t="s">
        <v>13204</v>
      </c>
      <c r="M6588" s="17"/>
      <c r="N6588" s="17">
        <v>43500</v>
      </c>
      <c r="O6588" s="34"/>
      <c r="P6588" s="50" t="s">
        <v>24440</v>
      </c>
      <c r="Q6588" s="17">
        <v>20250101</v>
      </c>
      <c r="R6588" s="17"/>
    </row>
    <row r="6589" spans="1:18" x14ac:dyDescent="0.25">
      <c r="A6589" s="17">
        <v>6583</v>
      </c>
      <c r="B6589" s="17" t="s">
        <v>13205</v>
      </c>
      <c r="C6589" s="34" t="s">
        <v>13206</v>
      </c>
      <c r="D6589" s="17" t="s">
        <v>16636</v>
      </c>
      <c r="E6589" s="17" t="b">
        <f t="shared" si="434"/>
        <v>0</v>
      </c>
      <c r="F6589" s="17" t="s">
        <v>22103</v>
      </c>
      <c r="G6589" s="17" t="s">
        <v>23753</v>
      </c>
      <c r="H6589" s="17">
        <f t="shared" si="435"/>
        <v>31</v>
      </c>
      <c r="I6589" s="17">
        <f t="shared" si="436"/>
        <v>31</v>
      </c>
      <c r="J6589" s="17">
        <f t="shared" si="437"/>
        <v>0</v>
      </c>
      <c r="K6589" s="17"/>
      <c r="L6589" s="34" t="s">
        <v>13206</v>
      </c>
      <c r="M6589" s="17"/>
      <c r="N6589" s="17">
        <v>87000</v>
      </c>
      <c r="O6589" s="34"/>
      <c r="P6589" s="50" t="s">
        <v>24440</v>
      </c>
      <c r="Q6589" s="17">
        <v>20250101</v>
      </c>
      <c r="R6589" s="17"/>
    </row>
    <row r="6590" spans="1:18" x14ac:dyDescent="0.25">
      <c r="A6590" s="17">
        <v>6584</v>
      </c>
      <c r="B6590" s="17" t="s">
        <v>13207</v>
      </c>
      <c r="C6590" s="34" t="s">
        <v>13208</v>
      </c>
      <c r="D6590" s="17" t="s">
        <v>16637</v>
      </c>
      <c r="E6590" s="17" t="b">
        <f t="shared" si="434"/>
        <v>0</v>
      </c>
      <c r="F6590" s="17" t="s">
        <v>22104</v>
      </c>
      <c r="G6590" s="17" t="s">
        <v>23754</v>
      </c>
      <c r="H6590" s="17">
        <f t="shared" si="435"/>
        <v>25</v>
      </c>
      <c r="I6590" s="17">
        <f t="shared" si="436"/>
        <v>25</v>
      </c>
      <c r="J6590" s="17">
        <f t="shared" si="437"/>
        <v>0</v>
      </c>
      <c r="K6590" s="17"/>
      <c r="L6590" s="34" t="s">
        <v>13208</v>
      </c>
      <c r="M6590" s="17"/>
      <c r="N6590" s="17">
        <v>87000</v>
      </c>
      <c r="O6590" s="34"/>
      <c r="P6590" s="50" t="s">
        <v>24440</v>
      </c>
      <c r="Q6590" s="17">
        <v>20250101</v>
      </c>
      <c r="R6590" s="17"/>
    </row>
    <row r="6591" spans="1:18" x14ac:dyDescent="0.25">
      <c r="A6591" s="17">
        <v>6585</v>
      </c>
      <c r="B6591" s="17" t="s">
        <v>13209</v>
      </c>
      <c r="C6591" s="34" t="s">
        <v>13210</v>
      </c>
      <c r="D6591" s="17" t="s">
        <v>13210</v>
      </c>
      <c r="E6591" s="17" t="b">
        <f t="shared" si="434"/>
        <v>1</v>
      </c>
      <c r="F6591" s="17" t="s">
        <v>22105</v>
      </c>
      <c r="G6591" s="17" t="s">
        <v>22105</v>
      </c>
      <c r="H6591" s="17">
        <f t="shared" si="435"/>
        <v>29</v>
      </c>
      <c r="I6591" s="17">
        <f t="shared" si="436"/>
        <v>29</v>
      </c>
      <c r="J6591" s="17">
        <f t="shared" si="437"/>
        <v>0</v>
      </c>
      <c r="K6591" s="17"/>
      <c r="L6591" s="34" t="s">
        <v>13210</v>
      </c>
      <c r="M6591" s="17"/>
      <c r="N6591" s="17">
        <v>415000</v>
      </c>
      <c r="O6591" s="34"/>
      <c r="P6591" s="50" t="s">
        <v>24440</v>
      </c>
      <c r="Q6591" s="17">
        <v>20250101</v>
      </c>
      <c r="R6591" s="17"/>
    </row>
    <row r="6592" spans="1:18" ht="30" x14ac:dyDescent="0.25">
      <c r="A6592" s="17">
        <v>6586</v>
      </c>
      <c r="B6592" s="17" t="s">
        <v>13211</v>
      </c>
      <c r="C6592" s="34" t="s">
        <v>13212</v>
      </c>
      <c r="D6592" s="17" t="s">
        <v>16638</v>
      </c>
      <c r="E6592" s="17" t="b">
        <f t="shared" si="434"/>
        <v>0</v>
      </c>
      <c r="F6592" s="17" t="s">
        <v>22106</v>
      </c>
      <c r="G6592" s="17" t="s">
        <v>23755</v>
      </c>
      <c r="H6592" s="17">
        <f t="shared" si="435"/>
        <v>59</v>
      </c>
      <c r="I6592" s="17">
        <f t="shared" si="436"/>
        <v>57</v>
      </c>
      <c r="J6592" s="17">
        <f t="shared" si="437"/>
        <v>2</v>
      </c>
      <c r="K6592" s="17" t="s">
        <v>23860</v>
      </c>
      <c r="L6592" s="34" t="s">
        <v>13212</v>
      </c>
      <c r="M6592" s="17"/>
      <c r="N6592" s="17">
        <v>80500</v>
      </c>
      <c r="O6592" s="34"/>
      <c r="P6592" s="50" t="s">
        <v>24440</v>
      </c>
      <c r="Q6592" s="17">
        <v>20250101</v>
      </c>
      <c r="R6592" s="17"/>
    </row>
    <row r="6593" spans="1:18" ht="45" x14ac:dyDescent="0.25">
      <c r="A6593" s="17">
        <v>6587</v>
      </c>
      <c r="B6593" s="17" t="s">
        <v>13213</v>
      </c>
      <c r="C6593" s="34" t="s">
        <v>13214</v>
      </c>
      <c r="D6593" s="17" t="s">
        <v>16639</v>
      </c>
      <c r="E6593" s="17" t="b">
        <f t="shared" si="434"/>
        <v>0</v>
      </c>
      <c r="F6593" s="17" t="s">
        <v>22107</v>
      </c>
      <c r="G6593" s="17" t="s">
        <v>23756</v>
      </c>
      <c r="H6593" s="17">
        <f t="shared" si="435"/>
        <v>81</v>
      </c>
      <c r="I6593" s="17">
        <f t="shared" si="436"/>
        <v>79</v>
      </c>
      <c r="J6593" s="17">
        <f t="shared" si="437"/>
        <v>2</v>
      </c>
      <c r="K6593" s="17" t="s">
        <v>23860</v>
      </c>
      <c r="L6593" s="34" t="s">
        <v>13214</v>
      </c>
      <c r="M6593" s="17"/>
      <c r="N6593" s="17">
        <v>80500</v>
      </c>
      <c r="O6593" s="34"/>
      <c r="P6593" s="50" t="s">
        <v>24440</v>
      </c>
      <c r="Q6593" s="17">
        <v>20250101</v>
      </c>
      <c r="R6593" s="17"/>
    </row>
    <row r="6594" spans="1:18" ht="45" x14ac:dyDescent="0.25">
      <c r="A6594" s="17">
        <v>6588</v>
      </c>
      <c r="B6594" s="17" t="s">
        <v>13215</v>
      </c>
      <c r="C6594" s="34" t="s">
        <v>13216</v>
      </c>
      <c r="D6594" s="17" t="s">
        <v>16640</v>
      </c>
      <c r="E6594" s="17" t="b">
        <f t="shared" si="434"/>
        <v>0</v>
      </c>
      <c r="F6594" s="17" t="s">
        <v>22108</v>
      </c>
      <c r="G6594" s="17" t="s">
        <v>23757</v>
      </c>
      <c r="H6594" s="17">
        <f t="shared" si="435"/>
        <v>78</v>
      </c>
      <c r="I6594" s="17">
        <f t="shared" si="436"/>
        <v>76</v>
      </c>
      <c r="J6594" s="17">
        <f t="shared" si="437"/>
        <v>2</v>
      </c>
      <c r="K6594" s="17" t="s">
        <v>23860</v>
      </c>
      <c r="L6594" s="34" t="s">
        <v>13216</v>
      </c>
      <c r="M6594" s="17"/>
      <c r="N6594" s="17">
        <v>80500</v>
      </c>
      <c r="O6594" s="34"/>
      <c r="P6594" s="50" t="s">
        <v>24440</v>
      </c>
      <c r="Q6594" s="17">
        <v>20250101</v>
      </c>
      <c r="R6594" s="17"/>
    </row>
    <row r="6595" spans="1:18" ht="45" x14ac:dyDescent="0.25">
      <c r="A6595" s="17">
        <v>6589</v>
      </c>
      <c r="B6595" s="17" t="s">
        <v>13217</v>
      </c>
      <c r="C6595" s="34" t="s">
        <v>13218</v>
      </c>
      <c r="D6595" s="17" t="s">
        <v>16641</v>
      </c>
      <c r="E6595" s="17" t="b">
        <f t="shared" si="434"/>
        <v>0</v>
      </c>
      <c r="F6595" s="17" t="s">
        <v>22109</v>
      </c>
      <c r="G6595" s="17" t="s">
        <v>23758</v>
      </c>
      <c r="H6595" s="17">
        <f t="shared" si="435"/>
        <v>80</v>
      </c>
      <c r="I6595" s="17">
        <f t="shared" si="436"/>
        <v>80</v>
      </c>
      <c r="J6595" s="17">
        <f t="shared" si="437"/>
        <v>0</v>
      </c>
      <c r="K6595" s="17"/>
      <c r="L6595" s="34" t="s">
        <v>13218</v>
      </c>
      <c r="M6595" s="17"/>
      <c r="N6595" s="17">
        <v>73200</v>
      </c>
      <c r="O6595" s="34"/>
      <c r="P6595" s="50" t="s">
        <v>24440</v>
      </c>
      <c r="Q6595" s="17">
        <v>20250101</v>
      </c>
      <c r="R6595" s="17"/>
    </row>
    <row r="6596" spans="1:18" ht="45" x14ac:dyDescent="0.25">
      <c r="A6596" s="17">
        <v>6590</v>
      </c>
      <c r="B6596" s="17" t="s">
        <v>13219</v>
      </c>
      <c r="C6596" s="34" t="s">
        <v>13220</v>
      </c>
      <c r="D6596" s="17" t="s">
        <v>16642</v>
      </c>
      <c r="E6596" s="17" t="b">
        <f t="shared" si="434"/>
        <v>0</v>
      </c>
      <c r="F6596" s="17" t="s">
        <v>22110</v>
      </c>
      <c r="G6596" s="17" t="s">
        <v>23759</v>
      </c>
      <c r="H6596" s="17">
        <f t="shared" si="435"/>
        <v>77</v>
      </c>
      <c r="I6596" s="17">
        <f t="shared" si="436"/>
        <v>77</v>
      </c>
      <c r="J6596" s="17">
        <f t="shared" si="437"/>
        <v>0</v>
      </c>
      <c r="K6596" s="17"/>
      <c r="L6596" s="34" t="s">
        <v>13220</v>
      </c>
      <c r="M6596" s="17"/>
      <c r="N6596" s="17">
        <v>73200</v>
      </c>
      <c r="O6596" s="34"/>
      <c r="P6596" s="50" t="s">
        <v>24440</v>
      </c>
      <c r="Q6596" s="17">
        <v>20250101</v>
      </c>
      <c r="R6596" s="17"/>
    </row>
    <row r="6597" spans="1:18" ht="30" x14ac:dyDescent="0.25">
      <c r="A6597" s="17">
        <v>6591</v>
      </c>
      <c r="B6597" s="17" t="s">
        <v>13221</v>
      </c>
      <c r="C6597" s="34" t="s">
        <v>13222</v>
      </c>
      <c r="D6597" s="17" t="s">
        <v>16643</v>
      </c>
      <c r="E6597" s="17" t="b">
        <f t="shared" si="434"/>
        <v>0</v>
      </c>
      <c r="F6597" s="17" t="s">
        <v>22111</v>
      </c>
      <c r="G6597" s="17" t="s">
        <v>23760</v>
      </c>
      <c r="H6597" s="17">
        <f t="shared" si="435"/>
        <v>58</v>
      </c>
      <c r="I6597" s="17">
        <f t="shared" si="436"/>
        <v>58</v>
      </c>
      <c r="J6597" s="17">
        <f t="shared" si="437"/>
        <v>0</v>
      </c>
      <c r="K6597" s="17"/>
      <c r="L6597" s="34" t="s">
        <v>13222</v>
      </c>
      <c r="M6597" s="17"/>
      <c r="N6597" s="17">
        <v>31100</v>
      </c>
      <c r="O6597" s="34"/>
      <c r="P6597" s="50" t="s">
        <v>24440</v>
      </c>
      <c r="Q6597" s="17">
        <v>20250101</v>
      </c>
      <c r="R6597" s="17"/>
    </row>
    <row r="6598" spans="1:18" ht="30" x14ac:dyDescent="0.25">
      <c r="A6598" s="17">
        <v>6592</v>
      </c>
      <c r="B6598" s="17" t="s">
        <v>13223</v>
      </c>
      <c r="C6598" s="34" t="s">
        <v>13224</v>
      </c>
      <c r="D6598" s="17" t="s">
        <v>13224</v>
      </c>
      <c r="E6598" s="17" t="b">
        <f t="shared" si="434"/>
        <v>1</v>
      </c>
      <c r="F6598" s="17" t="s">
        <v>22112</v>
      </c>
      <c r="G6598" s="17" t="s">
        <v>22112</v>
      </c>
      <c r="H6598" s="17">
        <f t="shared" si="435"/>
        <v>66</v>
      </c>
      <c r="I6598" s="17">
        <f t="shared" si="436"/>
        <v>66</v>
      </c>
      <c r="J6598" s="17">
        <f t="shared" si="437"/>
        <v>0</v>
      </c>
      <c r="K6598" s="17"/>
      <c r="L6598" s="34" t="s">
        <v>13224</v>
      </c>
      <c r="M6598" s="17"/>
      <c r="N6598" s="17">
        <v>311000</v>
      </c>
      <c r="O6598" s="34"/>
      <c r="P6598" s="50" t="s">
        <v>24440</v>
      </c>
      <c r="Q6598" s="17">
        <v>20250101</v>
      </c>
      <c r="R6598" s="17"/>
    </row>
    <row r="6599" spans="1:18" ht="30" x14ac:dyDescent="0.25">
      <c r="A6599" s="17">
        <v>6593</v>
      </c>
      <c r="B6599" s="17" t="s">
        <v>13225</v>
      </c>
      <c r="C6599" s="34" t="s">
        <v>13226</v>
      </c>
      <c r="D6599" s="17" t="s">
        <v>13226</v>
      </c>
      <c r="E6599" s="17" t="b">
        <f t="shared" si="434"/>
        <v>1</v>
      </c>
      <c r="F6599" s="17" t="s">
        <v>22113</v>
      </c>
      <c r="G6599" s="17" t="s">
        <v>22113</v>
      </c>
      <c r="H6599" s="17">
        <f t="shared" si="435"/>
        <v>61</v>
      </c>
      <c r="I6599" s="17">
        <f t="shared" si="436"/>
        <v>61</v>
      </c>
      <c r="J6599" s="17">
        <f t="shared" si="437"/>
        <v>0</v>
      </c>
      <c r="K6599" s="17"/>
      <c r="L6599" s="34" t="s">
        <v>13226</v>
      </c>
      <c r="M6599" s="17"/>
      <c r="N6599" s="17">
        <v>381000</v>
      </c>
      <c r="O6599" s="34"/>
      <c r="P6599" s="50" t="s">
        <v>24440</v>
      </c>
      <c r="Q6599" s="17">
        <v>20250101</v>
      </c>
      <c r="R6599" s="17"/>
    </row>
    <row r="6600" spans="1:18" ht="45" x14ac:dyDescent="0.25">
      <c r="A6600" s="17">
        <v>6594</v>
      </c>
      <c r="B6600" s="17" t="s">
        <v>13227</v>
      </c>
      <c r="C6600" s="34" t="s">
        <v>13228</v>
      </c>
      <c r="D6600" s="17" t="s">
        <v>13228</v>
      </c>
      <c r="E6600" s="17" t="b">
        <f t="shared" si="434"/>
        <v>1</v>
      </c>
      <c r="F6600" s="17" t="s">
        <v>22114</v>
      </c>
      <c r="G6600" s="17" t="s">
        <v>22114</v>
      </c>
      <c r="H6600" s="17">
        <f t="shared" si="435"/>
        <v>75</v>
      </c>
      <c r="I6600" s="17">
        <f t="shared" si="436"/>
        <v>75</v>
      </c>
      <c r="J6600" s="17">
        <f t="shared" si="437"/>
        <v>0</v>
      </c>
      <c r="K6600" s="17"/>
      <c r="L6600" s="34" t="s">
        <v>13228</v>
      </c>
      <c r="M6600" s="17"/>
      <c r="N6600" s="17">
        <v>1420000</v>
      </c>
      <c r="O6600" s="34"/>
      <c r="P6600" s="50" t="s">
        <v>24440</v>
      </c>
      <c r="Q6600" s="17">
        <v>20250101</v>
      </c>
      <c r="R6600" s="17"/>
    </row>
    <row r="6601" spans="1:18" ht="30" x14ac:dyDescent="0.25">
      <c r="A6601" s="17">
        <v>6595</v>
      </c>
      <c r="B6601" s="17" t="s">
        <v>13229</v>
      </c>
      <c r="C6601" s="34" t="s">
        <v>13230</v>
      </c>
      <c r="D6601" s="17" t="s">
        <v>13230</v>
      </c>
      <c r="E6601" s="17" t="b">
        <f t="shared" si="434"/>
        <v>1</v>
      </c>
      <c r="F6601" s="17" t="s">
        <v>22115</v>
      </c>
      <c r="G6601" s="17" t="s">
        <v>22115</v>
      </c>
      <c r="H6601" s="17">
        <f t="shared" si="435"/>
        <v>52</v>
      </c>
      <c r="I6601" s="17">
        <f t="shared" si="436"/>
        <v>52</v>
      </c>
      <c r="J6601" s="17">
        <f t="shared" si="437"/>
        <v>0</v>
      </c>
      <c r="K6601" s="17"/>
      <c r="L6601" s="34" t="s">
        <v>13230</v>
      </c>
      <c r="M6601" s="17"/>
      <c r="N6601" s="17">
        <v>615000</v>
      </c>
      <c r="O6601" s="34"/>
      <c r="P6601" s="50" t="s">
        <v>24440</v>
      </c>
      <c r="Q6601" s="17">
        <v>20250101</v>
      </c>
      <c r="R6601" s="17"/>
    </row>
    <row r="6602" spans="1:18" x14ac:dyDescent="0.25">
      <c r="A6602" s="17">
        <v>6596</v>
      </c>
      <c r="B6602" s="17" t="s">
        <v>13231</v>
      </c>
      <c r="C6602" s="34" t="s">
        <v>13232</v>
      </c>
      <c r="D6602" s="17" t="s">
        <v>13232</v>
      </c>
      <c r="E6602" s="17" t="b">
        <f t="shared" si="434"/>
        <v>1</v>
      </c>
      <c r="F6602" s="17" t="s">
        <v>22116</v>
      </c>
      <c r="G6602" s="17" t="s">
        <v>22116</v>
      </c>
      <c r="H6602" s="17">
        <f t="shared" si="435"/>
        <v>27</v>
      </c>
      <c r="I6602" s="17">
        <f t="shared" si="436"/>
        <v>27</v>
      </c>
      <c r="J6602" s="17">
        <f t="shared" si="437"/>
        <v>0</v>
      </c>
      <c r="K6602" s="17"/>
      <c r="L6602" s="34" t="s">
        <v>13232</v>
      </c>
      <c r="M6602" s="17"/>
      <c r="N6602" s="17">
        <v>95400</v>
      </c>
      <c r="O6602" s="34"/>
      <c r="P6602" s="50" t="s">
        <v>24440</v>
      </c>
      <c r="Q6602" s="17">
        <v>20250101</v>
      </c>
      <c r="R6602" s="17"/>
    </row>
    <row r="6603" spans="1:18" ht="30" x14ac:dyDescent="0.25">
      <c r="A6603" s="17">
        <v>6597</v>
      </c>
      <c r="B6603" s="17" t="s">
        <v>13233</v>
      </c>
      <c r="C6603" s="34" t="s">
        <v>13234</v>
      </c>
      <c r="D6603" s="17" t="s">
        <v>16644</v>
      </c>
      <c r="E6603" s="17" t="b">
        <f t="shared" si="434"/>
        <v>0</v>
      </c>
      <c r="F6603" s="17" t="s">
        <v>22117</v>
      </c>
      <c r="G6603" s="17" t="s">
        <v>23761</v>
      </c>
      <c r="H6603" s="17">
        <f t="shared" si="435"/>
        <v>61</v>
      </c>
      <c r="I6603" s="17">
        <f t="shared" si="436"/>
        <v>61</v>
      </c>
      <c r="J6603" s="17">
        <f t="shared" si="437"/>
        <v>0</v>
      </c>
      <c r="K6603" s="17"/>
      <c r="L6603" s="34" t="s">
        <v>13234</v>
      </c>
      <c r="M6603" s="17"/>
      <c r="N6603" s="17">
        <v>262800</v>
      </c>
      <c r="O6603" s="34"/>
      <c r="P6603" s="50" t="s">
        <v>24440</v>
      </c>
      <c r="Q6603" s="17">
        <v>20250101</v>
      </c>
      <c r="R6603" s="17"/>
    </row>
    <row r="6604" spans="1:18" ht="30" x14ac:dyDescent="0.25">
      <c r="A6604" s="17">
        <v>6598</v>
      </c>
      <c r="B6604" s="17" t="s">
        <v>13235</v>
      </c>
      <c r="C6604" s="34" t="s">
        <v>13236</v>
      </c>
      <c r="D6604" s="17" t="s">
        <v>13236</v>
      </c>
      <c r="E6604" s="17" t="b">
        <f t="shared" si="434"/>
        <v>1</v>
      </c>
      <c r="F6604" s="17" t="s">
        <v>22118</v>
      </c>
      <c r="G6604" s="17" t="s">
        <v>22118</v>
      </c>
      <c r="H6604" s="17">
        <f t="shared" si="435"/>
        <v>53</v>
      </c>
      <c r="I6604" s="17">
        <f t="shared" si="436"/>
        <v>53</v>
      </c>
      <c r="J6604" s="17">
        <f t="shared" si="437"/>
        <v>0</v>
      </c>
      <c r="K6604" s="17"/>
      <c r="L6604" s="34" t="s">
        <v>13236</v>
      </c>
      <c r="M6604" s="17"/>
      <c r="N6604" s="17">
        <v>2166700</v>
      </c>
      <c r="O6604" s="34"/>
      <c r="P6604" s="50" t="s">
        <v>24440</v>
      </c>
      <c r="Q6604" s="17">
        <v>20250101</v>
      </c>
      <c r="R6604" s="17"/>
    </row>
    <row r="6605" spans="1:18" ht="30" x14ac:dyDescent="0.25">
      <c r="A6605" s="17">
        <v>6599</v>
      </c>
      <c r="B6605" s="17" t="s">
        <v>13237</v>
      </c>
      <c r="C6605" s="34" t="s">
        <v>13238</v>
      </c>
      <c r="D6605" s="17" t="s">
        <v>16645</v>
      </c>
      <c r="E6605" s="17" t="b">
        <f t="shared" si="434"/>
        <v>0</v>
      </c>
      <c r="F6605" s="17" t="s">
        <v>22119</v>
      </c>
      <c r="G6605" s="17" t="s">
        <v>23762</v>
      </c>
      <c r="H6605" s="17">
        <f t="shared" si="435"/>
        <v>42</v>
      </c>
      <c r="I6605" s="17">
        <f t="shared" si="436"/>
        <v>42</v>
      </c>
      <c r="J6605" s="17">
        <f t="shared" si="437"/>
        <v>0</v>
      </c>
      <c r="K6605" s="17"/>
      <c r="L6605" s="34" t="s">
        <v>13238</v>
      </c>
      <c r="M6605" s="17"/>
      <c r="N6605" s="17">
        <v>99500</v>
      </c>
      <c r="O6605" s="34"/>
      <c r="P6605" s="50" t="s">
        <v>24440</v>
      </c>
      <c r="Q6605" s="17">
        <v>20250101</v>
      </c>
      <c r="R6605" s="17"/>
    </row>
    <row r="6606" spans="1:18" ht="30" x14ac:dyDescent="0.25">
      <c r="A6606" s="17">
        <v>6600</v>
      </c>
      <c r="B6606" s="17" t="s">
        <v>13239</v>
      </c>
      <c r="C6606" s="34" t="s">
        <v>13240</v>
      </c>
      <c r="D6606" s="17" t="s">
        <v>16646</v>
      </c>
      <c r="E6606" s="17" t="b">
        <f t="shared" si="434"/>
        <v>0</v>
      </c>
      <c r="F6606" s="17" t="s">
        <v>22120</v>
      </c>
      <c r="G6606" s="17" t="s">
        <v>23763</v>
      </c>
      <c r="H6606" s="17">
        <f t="shared" si="435"/>
        <v>64</v>
      </c>
      <c r="I6606" s="17">
        <f t="shared" si="436"/>
        <v>64</v>
      </c>
      <c r="J6606" s="17">
        <f t="shared" si="437"/>
        <v>0</v>
      </c>
      <c r="K6606" s="17"/>
      <c r="L6606" s="34" t="s">
        <v>13240</v>
      </c>
      <c r="M6606" s="17"/>
      <c r="N6606" s="17">
        <v>262800</v>
      </c>
      <c r="O6606" s="34"/>
      <c r="P6606" s="50" t="s">
        <v>24440</v>
      </c>
      <c r="Q6606" s="17">
        <v>20250101</v>
      </c>
      <c r="R6606" s="17"/>
    </row>
    <row r="6607" spans="1:18" ht="30" x14ac:dyDescent="0.25">
      <c r="A6607" s="17">
        <v>6601</v>
      </c>
      <c r="B6607" s="17" t="s">
        <v>13241</v>
      </c>
      <c r="C6607" s="34" t="s">
        <v>13242</v>
      </c>
      <c r="D6607" s="17" t="s">
        <v>16647</v>
      </c>
      <c r="E6607" s="17" t="b">
        <f t="shared" si="434"/>
        <v>0</v>
      </c>
      <c r="F6607" s="17" t="s">
        <v>22121</v>
      </c>
      <c r="G6607" s="17" t="s">
        <v>23764</v>
      </c>
      <c r="H6607" s="17">
        <f t="shared" si="435"/>
        <v>61</v>
      </c>
      <c r="I6607" s="17">
        <f t="shared" si="436"/>
        <v>61</v>
      </c>
      <c r="J6607" s="17">
        <f t="shared" si="437"/>
        <v>0</v>
      </c>
      <c r="K6607" s="17"/>
      <c r="L6607" s="34" t="s">
        <v>13242</v>
      </c>
      <c r="M6607" s="17"/>
      <c r="N6607" s="17">
        <v>262800</v>
      </c>
      <c r="O6607" s="34"/>
      <c r="P6607" s="50" t="s">
        <v>24440</v>
      </c>
      <c r="Q6607" s="17">
        <v>20250101</v>
      </c>
      <c r="R6607" s="17"/>
    </row>
    <row r="6608" spans="1:18" x14ac:dyDescent="0.25">
      <c r="A6608" s="17">
        <v>6602</v>
      </c>
      <c r="B6608" s="17" t="s">
        <v>13243</v>
      </c>
      <c r="C6608" s="34" t="s">
        <v>13244</v>
      </c>
      <c r="D6608" s="17" t="s">
        <v>13244</v>
      </c>
      <c r="E6608" s="17" t="b">
        <f t="shared" si="434"/>
        <v>1</v>
      </c>
      <c r="F6608" s="17" t="s">
        <v>22122</v>
      </c>
      <c r="G6608" s="17" t="s">
        <v>22122</v>
      </c>
      <c r="H6608" s="17">
        <f t="shared" si="435"/>
        <v>21</v>
      </c>
      <c r="I6608" s="17">
        <f t="shared" si="436"/>
        <v>21</v>
      </c>
      <c r="J6608" s="17">
        <f t="shared" si="437"/>
        <v>0</v>
      </c>
      <c r="K6608" s="17"/>
      <c r="L6608" s="34" t="s">
        <v>13244</v>
      </c>
      <c r="M6608" s="17"/>
      <c r="N6608" s="17">
        <v>40900</v>
      </c>
      <c r="O6608" s="34"/>
      <c r="P6608" s="50" t="s">
        <v>24440</v>
      </c>
      <c r="Q6608" s="17">
        <v>20250101</v>
      </c>
      <c r="R6608" s="17"/>
    </row>
    <row r="6609" spans="1:18" x14ac:dyDescent="0.25">
      <c r="A6609" s="17">
        <v>6603</v>
      </c>
      <c r="B6609" s="17" t="s">
        <v>13245</v>
      </c>
      <c r="C6609" s="34" t="s">
        <v>13246</v>
      </c>
      <c r="D6609" s="17" t="s">
        <v>13246</v>
      </c>
      <c r="E6609" s="17" t="b">
        <f t="shared" si="434"/>
        <v>1</v>
      </c>
      <c r="F6609" s="17" t="s">
        <v>22123</v>
      </c>
      <c r="G6609" s="17" t="s">
        <v>22123</v>
      </c>
      <c r="H6609" s="17">
        <f t="shared" si="435"/>
        <v>24</v>
      </c>
      <c r="I6609" s="17">
        <f t="shared" si="436"/>
        <v>24</v>
      </c>
      <c r="J6609" s="17">
        <f t="shared" si="437"/>
        <v>0</v>
      </c>
      <c r="K6609" s="17"/>
      <c r="L6609" s="34" t="s">
        <v>13246</v>
      </c>
      <c r="M6609" s="17" t="s">
        <v>10</v>
      </c>
      <c r="N6609" s="17">
        <v>901700</v>
      </c>
      <c r="O6609" s="34" t="s">
        <v>13279</v>
      </c>
      <c r="P6609" s="50" t="s">
        <v>24440</v>
      </c>
      <c r="Q6609" s="17">
        <v>20250101</v>
      </c>
      <c r="R6609" s="17"/>
    </row>
    <row r="6610" spans="1:18" x14ac:dyDescent="0.25">
      <c r="A6610" s="17">
        <v>6604</v>
      </c>
      <c r="B6610" s="17" t="s">
        <v>13247</v>
      </c>
      <c r="C6610" s="34" t="s">
        <v>13248</v>
      </c>
      <c r="D6610" s="17" t="s">
        <v>13248</v>
      </c>
      <c r="E6610" s="17" t="b">
        <f t="shared" si="434"/>
        <v>1</v>
      </c>
      <c r="F6610" s="17" t="s">
        <v>22124</v>
      </c>
      <c r="G6610" s="17" t="s">
        <v>22124</v>
      </c>
      <c r="H6610" s="17">
        <f t="shared" si="435"/>
        <v>15</v>
      </c>
      <c r="I6610" s="17">
        <f t="shared" si="436"/>
        <v>15</v>
      </c>
      <c r="J6610" s="17">
        <f t="shared" si="437"/>
        <v>0</v>
      </c>
      <c r="K6610" s="17"/>
      <c r="L6610" s="34" t="s">
        <v>13248</v>
      </c>
      <c r="M6610" s="17"/>
      <c r="N6610" s="17">
        <v>31100</v>
      </c>
      <c r="O6610" s="34"/>
      <c r="P6610" s="50" t="s">
        <v>24440</v>
      </c>
      <c r="Q6610" s="17">
        <v>20250101</v>
      </c>
      <c r="R6610" s="17"/>
    </row>
    <row r="6611" spans="1:18" x14ac:dyDescent="0.25">
      <c r="A6611" s="17">
        <v>6605</v>
      </c>
      <c r="B6611" s="17" t="s">
        <v>13249</v>
      </c>
      <c r="C6611" s="34" t="s">
        <v>13250</v>
      </c>
      <c r="D6611" s="17" t="s">
        <v>16648</v>
      </c>
      <c r="E6611" s="17" t="b">
        <f t="shared" si="434"/>
        <v>0</v>
      </c>
      <c r="F6611" s="17" t="s">
        <v>22125</v>
      </c>
      <c r="G6611" s="17" t="s">
        <v>22125</v>
      </c>
      <c r="H6611" s="17">
        <f t="shared" si="435"/>
        <v>18</v>
      </c>
      <c r="I6611" s="17">
        <f t="shared" si="436"/>
        <v>18</v>
      </c>
      <c r="J6611" s="17">
        <f t="shared" si="437"/>
        <v>0</v>
      </c>
      <c r="K6611" s="17"/>
      <c r="L6611" s="34" t="s">
        <v>13250</v>
      </c>
      <c r="M6611" s="17"/>
      <c r="N6611" s="17">
        <v>74600</v>
      </c>
      <c r="O6611" s="34"/>
      <c r="P6611" s="50" t="s">
        <v>24440</v>
      </c>
      <c r="Q6611" s="17">
        <v>20250101</v>
      </c>
      <c r="R6611" s="17"/>
    </row>
    <row r="6612" spans="1:18" ht="30" x14ac:dyDescent="0.25">
      <c r="A6612" s="17">
        <v>6606</v>
      </c>
      <c r="B6612" s="17" t="s">
        <v>13251</v>
      </c>
      <c r="C6612" s="34" t="s">
        <v>13252</v>
      </c>
      <c r="D6612" s="17" t="s">
        <v>13252</v>
      </c>
      <c r="E6612" s="17" t="b">
        <f t="shared" si="434"/>
        <v>1</v>
      </c>
      <c r="F6612" s="17" t="s">
        <v>22126</v>
      </c>
      <c r="G6612" s="17" t="s">
        <v>22126</v>
      </c>
      <c r="H6612" s="17">
        <f t="shared" si="435"/>
        <v>42</v>
      </c>
      <c r="I6612" s="17">
        <f t="shared" si="436"/>
        <v>42</v>
      </c>
      <c r="J6612" s="17">
        <f t="shared" si="437"/>
        <v>0</v>
      </c>
      <c r="K6612" s="17"/>
      <c r="L6612" s="34" t="s">
        <v>13252</v>
      </c>
      <c r="M6612" s="17"/>
      <c r="N6612" s="17">
        <v>18600</v>
      </c>
      <c r="O6612" s="34"/>
      <c r="P6612" s="50" t="s">
        <v>24440</v>
      </c>
      <c r="Q6612" s="17">
        <v>20250101</v>
      </c>
      <c r="R6612" s="17"/>
    </row>
    <row r="6613" spans="1:18" x14ac:dyDescent="0.25">
      <c r="A6613" s="17">
        <v>6607</v>
      </c>
      <c r="B6613" s="17" t="s">
        <v>13253</v>
      </c>
      <c r="C6613" s="34" t="s">
        <v>13254</v>
      </c>
      <c r="D6613" s="17" t="s">
        <v>16649</v>
      </c>
      <c r="E6613" s="17" t="b">
        <f t="shared" si="434"/>
        <v>0</v>
      </c>
      <c r="F6613" s="17" t="s">
        <v>22127</v>
      </c>
      <c r="G6613" s="17" t="s">
        <v>23765</v>
      </c>
      <c r="H6613" s="17">
        <f t="shared" si="435"/>
        <v>20</v>
      </c>
      <c r="I6613" s="17">
        <f t="shared" si="436"/>
        <v>20</v>
      </c>
      <c r="J6613" s="17">
        <f t="shared" si="437"/>
        <v>0</v>
      </c>
      <c r="K6613" s="17"/>
      <c r="L6613" s="34" t="s">
        <v>13254</v>
      </c>
      <c r="M6613" s="17"/>
      <c r="N6613" s="17">
        <v>33500</v>
      </c>
      <c r="O6613" s="34"/>
      <c r="P6613" s="50" t="s">
        <v>24440</v>
      </c>
      <c r="Q6613" s="17">
        <v>20250101</v>
      </c>
      <c r="R6613" s="17"/>
    </row>
    <row r="6614" spans="1:18" x14ac:dyDescent="0.25">
      <c r="A6614" s="17">
        <v>6608</v>
      </c>
      <c r="B6614" s="17" t="s">
        <v>13255</v>
      </c>
      <c r="C6614" s="34" t="s">
        <v>13256</v>
      </c>
      <c r="D6614" s="17" t="s">
        <v>13256</v>
      </c>
      <c r="E6614" s="17" t="b">
        <f t="shared" si="434"/>
        <v>1</v>
      </c>
      <c r="F6614" s="17" t="s">
        <v>22128</v>
      </c>
      <c r="G6614" s="17" t="s">
        <v>22128</v>
      </c>
      <c r="H6614" s="17">
        <f t="shared" si="435"/>
        <v>28</v>
      </c>
      <c r="I6614" s="17">
        <f t="shared" si="436"/>
        <v>28</v>
      </c>
      <c r="J6614" s="17">
        <f t="shared" si="437"/>
        <v>0</v>
      </c>
      <c r="K6614" s="17"/>
      <c r="L6614" s="34" t="s">
        <v>13256</v>
      </c>
      <c r="M6614" s="17" t="s">
        <v>22</v>
      </c>
      <c r="N6614" s="17">
        <v>52100</v>
      </c>
      <c r="O6614" s="34"/>
      <c r="P6614" s="50" t="s">
        <v>24440</v>
      </c>
      <c r="Q6614" s="17">
        <v>20250101</v>
      </c>
      <c r="R6614" s="17"/>
    </row>
    <row r="6615" spans="1:18" ht="24.75" customHeight="1" x14ac:dyDescent="0.25">
      <c r="A6615" s="17">
        <v>6609</v>
      </c>
      <c r="B6615" s="17" t="s">
        <v>13257</v>
      </c>
      <c r="C6615" s="34" t="s">
        <v>13258</v>
      </c>
      <c r="D6615" s="17" t="s">
        <v>13258</v>
      </c>
      <c r="E6615" s="17" t="b">
        <f t="shared" si="434"/>
        <v>1</v>
      </c>
      <c r="F6615" s="17" t="s">
        <v>22129</v>
      </c>
      <c r="G6615" s="17" t="s">
        <v>22129</v>
      </c>
      <c r="H6615" s="17">
        <f t="shared" si="435"/>
        <v>29</v>
      </c>
      <c r="I6615" s="17">
        <f t="shared" si="436"/>
        <v>29</v>
      </c>
      <c r="J6615" s="17">
        <f t="shared" si="437"/>
        <v>0</v>
      </c>
      <c r="K6615" s="17"/>
      <c r="L6615" s="34" t="s">
        <v>13258</v>
      </c>
      <c r="M6615" s="17" t="s">
        <v>22</v>
      </c>
      <c r="N6615" s="17">
        <v>13600</v>
      </c>
      <c r="O6615" s="34"/>
      <c r="P6615" s="50" t="s">
        <v>24440</v>
      </c>
      <c r="Q6615" s="17">
        <v>20250101</v>
      </c>
      <c r="R6615" s="17"/>
    </row>
    <row r="6616" spans="1:18" x14ac:dyDescent="0.25">
      <c r="A6616" s="17">
        <v>6610</v>
      </c>
      <c r="B6616" s="17" t="s">
        <v>13259</v>
      </c>
      <c r="C6616" s="34" t="s">
        <v>13260</v>
      </c>
      <c r="D6616" s="17" t="s">
        <v>13260</v>
      </c>
      <c r="E6616" s="17" t="b">
        <f t="shared" si="434"/>
        <v>1</v>
      </c>
      <c r="F6616" s="17" t="s">
        <v>22130</v>
      </c>
      <c r="G6616" s="17" t="s">
        <v>22130</v>
      </c>
      <c r="H6616" s="17">
        <f t="shared" si="435"/>
        <v>30</v>
      </c>
      <c r="I6616" s="17">
        <f t="shared" si="436"/>
        <v>30</v>
      </c>
      <c r="J6616" s="17">
        <f t="shared" si="437"/>
        <v>0</v>
      </c>
      <c r="K6616" s="17"/>
      <c r="L6616" s="34" t="s">
        <v>13260</v>
      </c>
      <c r="M6616" s="17"/>
      <c r="N6616" s="17">
        <v>13600</v>
      </c>
      <c r="O6616" s="34"/>
      <c r="P6616" s="50" t="s">
        <v>24440</v>
      </c>
      <c r="Q6616" s="17">
        <v>20250101</v>
      </c>
      <c r="R6616" s="17"/>
    </row>
    <row r="6617" spans="1:18" x14ac:dyDescent="0.25">
      <c r="A6617" s="17">
        <v>6611</v>
      </c>
      <c r="B6617" s="17" t="s">
        <v>13261</v>
      </c>
      <c r="C6617" s="34" t="s">
        <v>13262</v>
      </c>
      <c r="D6617" s="17" t="s">
        <v>16650</v>
      </c>
      <c r="E6617" s="17" t="b">
        <f t="shared" si="434"/>
        <v>0</v>
      </c>
      <c r="F6617" s="17" t="s">
        <v>22131</v>
      </c>
      <c r="G6617" s="17" t="s">
        <v>23766</v>
      </c>
      <c r="H6617" s="17">
        <f t="shared" si="435"/>
        <v>15</v>
      </c>
      <c r="I6617" s="17">
        <f t="shared" si="436"/>
        <v>15</v>
      </c>
      <c r="J6617" s="17">
        <f t="shared" si="437"/>
        <v>0</v>
      </c>
      <c r="K6617" s="17"/>
      <c r="L6617" s="34" t="s">
        <v>13262</v>
      </c>
      <c r="M6617" s="17"/>
      <c r="N6617" s="17">
        <v>13600</v>
      </c>
      <c r="O6617" s="34"/>
      <c r="P6617" s="50" t="s">
        <v>24440</v>
      </c>
      <c r="Q6617" s="17">
        <v>20250101</v>
      </c>
      <c r="R6617" s="17"/>
    </row>
    <row r="6618" spans="1:18" ht="30" x14ac:dyDescent="0.25">
      <c r="A6618" s="17">
        <v>6612</v>
      </c>
      <c r="B6618" s="17" t="s">
        <v>13263</v>
      </c>
      <c r="C6618" s="34" t="s">
        <v>13264</v>
      </c>
      <c r="D6618" s="17" t="s">
        <v>16651</v>
      </c>
      <c r="E6618" s="17" t="b">
        <f t="shared" si="434"/>
        <v>0</v>
      </c>
      <c r="F6618" s="17" t="s">
        <v>22132</v>
      </c>
      <c r="G6618" s="17" t="s">
        <v>22132</v>
      </c>
      <c r="H6618" s="17">
        <f t="shared" si="435"/>
        <v>44</v>
      </c>
      <c r="I6618" s="17">
        <f t="shared" si="436"/>
        <v>44</v>
      </c>
      <c r="J6618" s="17">
        <f t="shared" si="437"/>
        <v>0</v>
      </c>
      <c r="K6618" s="17"/>
      <c r="L6618" s="34" t="s">
        <v>13264</v>
      </c>
      <c r="M6618" s="17"/>
      <c r="N6618" s="17">
        <v>43500</v>
      </c>
      <c r="O6618" s="34"/>
      <c r="P6618" s="50" t="s">
        <v>24440</v>
      </c>
      <c r="Q6618" s="17">
        <v>20250101</v>
      </c>
      <c r="R6618" s="17"/>
    </row>
    <row r="6619" spans="1:18" ht="45" x14ac:dyDescent="0.25">
      <c r="A6619" s="17">
        <v>6613</v>
      </c>
      <c r="B6619" s="17" t="s">
        <v>13265</v>
      </c>
      <c r="C6619" s="34" t="s">
        <v>13266</v>
      </c>
      <c r="D6619" s="17" t="s">
        <v>16652</v>
      </c>
      <c r="E6619" s="17" t="b">
        <f t="shared" si="434"/>
        <v>0</v>
      </c>
      <c r="F6619" s="17" t="s">
        <v>22133</v>
      </c>
      <c r="G6619" s="17" t="s">
        <v>23767</v>
      </c>
      <c r="H6619" s="17">
        <f t="shared" si="435"/>
        <v>88</v>
      </c>
      <c r="I6619" s="17">
        <f t="shared" si="436"/>
        <v>88</v>
      </c>
      <c r="J6619" s="17">
        <f t="shared" si="437"/>
        <v>0</v>
      </c>
      <c r="K6619" s="17"/>
      <c r="L6619" s="34" t="s">
        <v>13266</v>
      </c>
      <c r="M6619" s="17"/>
      <c r="N6619" s="17">
        <v>59500</v>
      </c>
      <c r="O6619" s="34"/>
      <c r="P6619" s="50" t="s">
        <v>24440</v>
      </c>
      <c r="Q6619" s="17">
        <v>20250101</v>
      </c>
      <c r="R6619" s="17"/>
    </row>
    <row r="6620" spans="1:18" ht="45" x14ac:dyDescent="0.25">
      <c r="A6620" s="17">
        <v>6614</v>
      </c>
      <c r="B6620" s="17" t="s">
        <v>13267</v>
      </c>
      <c r="C6620" s="34" t="s">
        <v>13268</v>
      </c>
      <c r="D6620" s="17" t="s">
        <v>16653</v>
      </c>
      <c r="E6620" s="17" t="b">
        <f t="shared" si="434"/>
        <v>0</v>
      </c>
      <c r="F6620" s="17" t="s">
        <v>22134</v>
      </c>
      <c r="G6620" s="17" t="s">
        <v>23768</v>
      </c>
      <c r="H6620" s="17">
        <f t="shared" si="435"/>
        <v>87</v>
      </c>
      <c r="I6620" s="17">
        <f t="shared" si="436"/>
        <v>87</v>
      </c>
      <c r="J6620" s="17">
        <f t="shared" si="437"/>
        <v>0</v>
      </c>
      <c r="K6620" s="17"/>
      <c r="L6620" s="34" t="s">
        <v>13268</v>
      </c>
      <c r="M6620" s="17"/>
      <c r="N6620" s="17">
        <v>68400</v>
      </c>
      <c r="O6620" s="34"/>
      <c r="P6620" s="50" t="s">
        <v>24440</v>
      </c>
      <c r="Q6620" s="17">
        <v>20250101</v>
      </c>
      <c r="R6620" s="17"/>
    </row>
    <row r="6621" spans="1:18" ht="45" x14ac:dyDescent="0.25">
      <c r="A6621" s="17">
        <v>6615</v>
      </c>
      <c r="B6621" s="17" t="s">
        <v>13269</v>
      </c>
      <c r="C6621" s="34" t="s">
        <v>13270</v>
      </c>
      <c r="D6621" s="17" t="s">
        <v>16654</v>
      </c>
      <c r="E6621" s="17" t="b">
        <f t="shared" si="434"/>
        <v>0</v>
      </c>
      <c r="F6621" s="17" t="s">
        <v>22135</v>
      </c>
      <c r="G6621" s="17" t="s">
        <v>23769</v>
      </c>
      <c r="H6621" s="17">
        <f t="shared" si="435"/>
        <v>84</v>
      </c>
      <c r="I6621" s="17">
        <f t="shared" si="436"/>
        <v>84</v>
      </c>
      <c r="J6621" s="17">
        <f t="shared" si="437"/>
        <v>0</v>
      </c>
      <c r="K6621" s="17"/>
      <c r="L6621" s="34" t="s">
        <v>13270</v>
      </c>
      <c r="M6621" s="17"/>
      <c r="N6621" s="17">
        <v>68400</v>
      </c>
      <c r="O6621" s="34"/>
      <c r="P6621" s="50" t="s">
        <v>24440</v>
      </c>
      <c r="Q6621" s="17">
        <v>20250101</v>
      </c>
      <c r="R6621" s="17"/>
    </row>
    <row r="6622" spans="1:18" ht="30" x14ac:dyDescent="0.25">
      <c r="A6622" s="17">
        <v>6616</v>
      </c>
      <c r="B6622" s="17" t="s">
        <v>13271</v>
      </c>
      <c r="C6622" s="34" t="s">
        <v>13272</v>
      </c>
      <c r="D6622" s="17" t="s">
        <v>13272</v>
      </c>
      <c r="E6622" s="17" t="b">
        <f t="shared" ref="E6622:E6685" si="438">EXACT(C6622,D6622)</f>
        <v>1</v>
      </c>
      <c r="F6622" s="17" t="s">
        <v>22136</v>
      </c>
      <c r="G6622" s="17" t="s">
        <v>22136</v>
      </c>
      <c r="H6622" s="17">
        <f t="shared" si="435"/>
        <v>49</v>
      </c>
      <c r="I6622" s="17">
        <f t="shared" si="436"/>
        <v>49</v>
      </c>
      <c r="J6622" s="17">
        <f t="shared" ref="J6622:J6685" si="439">H6622-I6622</f>
        <v>0</v>
      </c>
      <c r="K6622" s="17"/>
      <c r="L6622" s="34" t="s">
        <v>13272</v>
      </c>
      <c r="M6622" s="17"/>
      <c r="N6622" s="17">
        <v>43500</v>
      </c>
      <c r="O6622" s="34"/>
      <c r="P6622" s="50" t="s">
        <v>24440</v>
      </c>
      <c r="Q6622" s="17">
        <v>20250101</v>
      </c>
      <c r="R6622" s="17"/>
    </row>
    <row r="6623" spans="1:18" ht="30" x14ac:dyDescent="0.25">
      <c r="A6623" s="17">
        <v>6617</v>
      </c>
      <c r="B6623" s="17" t="s">
        <v>13273</v>
      </c>
      <c r="C6623" s="34" t="s">
        <v>13274</v>
      </c>
      <c r="D6623" s="17" t="s">
        <v>13274</v>
      </c>
      <c r="E6623" s="17" t="b">
        <f t="shared" si="438"/>
        <v>1</v>
      </c>
      <c r="F6623" s="17" t="s">
        <v>22137</v>
      </c>
      <c r="G6623" s="17" t="s">
        <v>22137</v>
      </c>
      <c r="H6623" s="17">
        <f t="shared" si="435"/>
        <v>46</v>
      </c>
      <c r="I6623" s="17">
        <f t="shared" si="436"/>
        <v>46</v>
      </c>
      <c r="J6623" s="17">
        <f t="shared" si="439"/>
        <v>0</v>
      </c>
      <c r="K6623" s="17"/>
      <c r="L6623" s="34" t="s">
        <v>13274</v>
      </c>
      <c r="M6623" s="17"/>
      <c r="N6623" s="17">
        <v>43500</v>
      </c>
      <c r="O6623" s="34"/>
      <c r="P6623" s="50" t="s">
        <v>24440</v>
      </c>
      <c r="Q6623" s="17">
        <v>20250101</v>
      </c>
      <c r="R6623" s="17"/>
    </row>
    <row r="6624" spans="1:18" ht="60" x14ac:dyDescent="0.25">
      <c r="A6624" s="17">
        <v>6618</v>
      </c>
      <c r="B6624" s="17" t="s">
        <v>13275</v>
      </c>
      <c r="C6624" s="34" t="s">
        <v>13276</v>
      </c>
      <c r="D6624" s="17" t="s">
        <v>16655</v>
      </c>
      <c r="E6624" s="17" t="b">
        <f t="shared" si="438"/>
        <v>0</v>
      </c>
      <c r="F6624" s="17" t="s">
        <v>22138</v>
      </c>
      <c r="G6624" s="17" t="s">
        <v>23770</v>
      </c>
      <c r="H6624" s="17">
        <f t="shared" si="435"/>
        <v>106</v>
      </c>
      <c r="I6624" s="17">
        <f t="shared" si="436"/>
        <v>107</v>
      </c>
      <c r="J6624" s="17">
        <f t="shared" si="439"/>
        <v>-1</v>
      </c>
      <c r="K6624" s="17" t="s">
        <v>23860</v>
      </c>
      <c r="L6624" s="34" t="s">
        <v>13276</v>
      </c>
      <c r="M6624" s="17"/>
      <c r="N6624" s="17">
        <v>43500</v>
      </c>
      <c r="O6624" s="34"/>
      <c r="P6624" s="50" t="s">
        <v>24440</v>
      </c>
      <c r="Q6624" s="17">
        <v>20250101</v>
      </c>
      <c r="R6624" s="17"/>
    </row>
    <row r="6625" spans="1:18" ht="45" x14ac:dyDescent="0.25">
      <c r="A6625" s="17">
        <v>6619</v>
      </c>
      <c r="B6625" s="17" t="s">
        <v>13277</v>
      </c>
      <c r="C6625" s="34" t="s">
        <v>13278</v>
      </c>
      <c r="D6625" s="17" t="s">
        <v>16656</v>
      </c>
      <c r="E6625" s="17" t="b">
        <f t="shared" si="438"/>
        <v>0</v>
      </c>
      <c r="F6625" s="17" t="s">
        <v>22139</v>
      </c>
      <c r="G6625" s="17" t="s">
        <v>23771</v>
      </c>
      <c r="H6625" s="17">
        <f t="shared" si="435"/>
        <v>104</v>
      </c>
      <c r="I6625" s="17">
        <f t="shared" si="436"/>
        <v>104</v>
      </c>
      <c r="J6625" s="17">
        <f t="shared" si="439"/>
        <v>0</v>
      </c>
      <c r="K6625" s="17"/>
      <c r="L6625" s="34" t="s">
        <v>13278</v>
      </c>
      <c r="M6625" s="17"/>
      <c r="N6625" s="17">
        <v>43500</v>
      </c>
      <c r="O6625" s="34"/>
      <c r="P6625" s="50" t="s">
        <v>24440</v>
      </c>
      <c r="Q6625" s="17">
        <v>20250101</v>
      </c>
      <c r="R6625" s="17"/>
    </row>
    <row r="6626" spans="1:18" x14ac:dyDescent="0.25">
      <c r="A6626" s="17">
        <v>6620</v>
      </c>
      <c r="B6626" s="17"/>
      <c r="C6626" s="34" t="s">
        <v>13280</v>
      </c>
      <c r="D6626" s="17"/>
      <c r="E6626" s="17"/>
      <c r="F6626" s="17"/>
      <c r="G6626" s="17"/>
      <c r="H6626" s="17"/>
      <c r="I6626" s="17"/>
      <c r="J6626" s="17"/>
      <c r="K6626" s="17"/>
      <c r="L6626" s="34" t="s">
        <v>13280</v>
      </c>
      <c r="M6626" s="17"/>
      <c r="N6626" s="17">
        <v>339000</v>
      </c>
      <c r="O6626" s="34"/>
      <c r="P6626" s="50" t="s">
        <v>24440</v>
      </c>
      <c r="Q6626" s="17">
        <v>20250101</v>
      </c>
      <c r="R6626" s="17"/>
    </row>
    <row r="6627" spans="1:18" x14ac:dyDescent="0.25">
      <c r="A6627" s="17">
        <v>6621</v>
      </c>
      <c r="B6627" s="17" t="s">
        <v>13281</v>
      </c>
      <c r="C6627" s="34" t="s">
        <v>13282</v>
      </c>
      <c r="D6627" s="17" t="s">
        <v>13282</v>
      </c>
      <c r="E6627" s="17" t="b">
        <f t="shared" ref="E6627:E6690" si="440">EXACT(C6627,D6627)</f>
        <v>1</v>
      </c>
      <c r="F6627" s="17" t="s">
        <v>22140</v>
      </c>
      <c r="G6627" s="17" t="s">
        <v>22140</v>
      </c>
      <c r="H6627" s="17">
        <f t="shared" ref="H6627:H6690" si="441">LEN(F6627)</f>
        <v>18</v>
      </c>
      <c r="I6627" s="17">
        <f t="shared" ref="I6627:I6690" si="442">LEN(G6627)</f>
        <v>18</v>
      </c>
      <c r="J6627" s="17">
        <f t="shared" ref="J6627:J6690" si="443">H6627-I6627</f>
        <v>0</v>
      </c>
      <c r="K6627" s="17"/>
      <c r="L6627" s="34" t="s">
        <v>13282</v>
      </c>
      <c r="M6627" s="17"/>
      <c r="N6627" s="17">
        <v>37300</v>
      </c>
      <c r="O6627" s="34"/>
      <c r="P6627" s="50" t="s">
        <v>24440</v>
      </c>
      <c r="Q6627" s="17">
        <v>20250101</v>
      </c>
      <c r="R6627" s="17"/>
    </row>
    <row r="6628" spans="1:18" x14ac:dyDescent="0.25">
      <c r="A6628" s="17">
        <v>6622</v>
      </c>
      <c r="B6628" s="17" t="s">
        <v>13283</v>
      </c>
      <c r="C6628" s="34" t="s">
        <v>13284</v>
      </c>
      <c r="D6628" s="17" t="s">
        <v>13284</v>
      </c>
      <c r="E6628" s="17" t="b">
        <f t="shared" si="440"/>
        <v>1</v>
      </c>
      <c r="F6628" s="17" t="s">
        <v>22141</v>
      </c>
      <c r="G6628" s="17" t="s">
        <v>22141</v>
      </c>
      <c r="H6628" s="17">
        <f t="shared" si="441"/>
        <v>22</v>
      </c>
      <c r="I6628" s="17">
        <f t="shared" si="442"/>
        <v>22</v>
      </c>
      <c r="J6628" s="17">
        <f t="shared" si="443"/>
        <v>0</v>
      </c>
      <c r="K6628" s="17"/>
      <c r="L6628" s="34" t="s">
        <v>13284</v>
      </c>
      <c r="M6628" s="17"/>
      <c r="N6628" s="17">
        <v>18600</v>
      </c>
      <c r="O6628" s="34"/>
      <c r="P6628" s="50" t="s">
        <v>24440</v>
      </c>
      <c r="Q6628" s="17">
        <v>20250101</v>
      </c>
      <c r="R6628" s="17"/>
    </row>
    <row r="6629" spans="1:18" ht="30" x14ac:dyDescent="0.25">
      <c r="A6629" s="17">
        <v>6623</v>
      </c>
      <c r="B6629" s="17" t="s">
        <v>13285</v>
      </c>
      <c r="C6629" s="34" t="s">
        <v>13286</v>
      </c>
      <c r="D6629" s="17" t="s">
        <v>13286</v>
      </c>
      <c r="E6629" s="17" t="b">
        <f t="shared" si="440"/>
        <v>1</v>
      </c>
      <c r="F6629" s="17" t="s">
        <v>22142</v>
      </c>
      <c r="G6629" s="17" t="s">
        <v>22142</v>
      </c>
      <c r="H6629" s="17">
        <f t="shared" si="441"/>
        <v>64</v>
      </c>
      <c r="I6629" s="17">
        <f t="shared" si="442"/>
        <v>64</v>
      </c>
      <c r="J6629" s="17">
        <f t="shared" si="443"/>
        <v>0</v>
      </c>
      <c r="K6629" s="17"/>
      <c r="L6629" s="34" t="s">
        <v>13286</v>
      </c>
      <c r="M6629" s="17"/>
      <c r="N6629" s="17">
        <v>39700</v>
      </c>
      <c r="O6629" s="34"/>
      <c r="P6629" s="50" t="s">
        <v>24440</v>
      </c>
      <c r="Q6629" s="17">
        <v>20250101</v>
      </c>
      <c r="R6629" s="17"/>
    </row>
    <row r="6630" spans="1:18" ht="30" x14ac:dyDescent="0.25">
      <c r="A6630" s="17">
        <v>6624</v>
      </c>
      <c r="B6630" s="17" t="s">
        <v>13287</v>
      </c>
      <c r="C6630" s="34" t="s">
        <v>13288</v>
      </c>
      <c r="D6630" s="17" t="s">
        <v>13288</v>
      </c>
      <c r="E6630" s="17" t="b">
        <f t="shared" si="440"/>
        <v>1</v>
      </c>
      <c r="F6630" s="17" t="s">
        <v>22143</v>
      </c>
      <c r="G6630" s="17" t="s">
        <v>22143</v>
      </c>
      <c r="H6630" s="17">
        <f t="shared" si="441"/>
        <v>51</v>
      </c>
      <c r="I6630" s="17">
        <f t="shared" si="442"/>
        <v>51</v>
      </c>
      <c r="J6630" s="17">
        <f t="shared" si="443"/>
        <v>0</v>
      </c>
      <c r="K6630" s="17"/>
      <c r="L6630" s="34" t="s">
        <v>13288</v>
      </c>
      <c r="M6630" s="17"/>
      <c r="N6630" s="17">
        <v>39700</v>
      </c>
      <c r="O6630" s="34"/>
      <c r="P6630" s="50" t="s">
        <v>24440</v>
      </c>
      <c r="Q6630" s="17">
        <v>20250101</v>
      </c>
      <c r="R6630" s="17"/>
    </row>
    <row r="6631" spans="1:18" x14ac:dyDescent="0.25">
      <c r="A6631" s="17">
        <v>6625</v>
      </c>
      <c r="B6631" s="17" t="s">
        <v>13289</v>
      </c>
      <c r="C6631" s="34" t="s">
        <v>13290</v>
      </c>
      <c r="D6631" s="17" t="s">
        <v>13290</v>
      </c>
      <c r="E6631" s="17" t="b">
        <f t="shared" si="440"/>
        <v>1</v>
      </c>
      <c r="F6631" s="17" t="s">
        <v>22144</v>
      </c>
      <c r="G6631" s="17" t="s">
        <v>22144</v>
      </c>
      <c r="H6631" s="17">
        <f t="shared" si="441"/>
        <v>16</v>
      </c>
      <c r="I6631" s="17">
        <f t="shared" si="442"/>
        <v>16</v>
      </c>
      <c r="J6631" s="17">
        <f t="shared" si="443"/>
        <v>0</v>
      </c>
      <c r="K6631" s="17"/>
      <c r="L6631" s="34" t="s">
        <v>13290</v>
      </c>
      <c r="M6631" s="17"/>
      <c r="N6631" s="17">
        <v>18600</v>
      </c>
      <c r="O6631" s="34"/>
      <c r="P6631" s="50" t="s">
        <v>24440</v>
      </c>
      <c r="Q6631" s="17">
        <v>20250101</v>
      </c>
      <c r="R6631" s="17"/>
    </row>
    <row r="6632" spans="1:18" x14ac:dyDescent="0.25">
      <c r="A6632" s="17">
        <v>6626</v>
      </c>
      <c r="B6632" s="17" t="s">
        <v>13291</v>
      </c>
      <c r="C6632" s="34" t="s">
        <v>13292</v>
      </c>
      <c r="D6632" s="17" t="s">
        <v>13292</v>
      </c>
      <c r="E6632" s="17" t="b">
        <f t="shared" si="440"/>
        <v>1</v>
      </c>
      <c r="F6632" s="17" t="s">
        <v>22145</v>
      </c>
      <c r="G6632" s="17" t="s">
        <v>22145</v>
      </c>
      <c r="H6632" s="17">
        <f t="shared" si="441"/>
        <v>17</v>
      </c>
      <c r="I6632" s="17">
        <f t="shared" si="442"/>
        <v>17</v>
      </c>
      <c r="J6632" s="17">
        <f t="shared" si="443"/>
        <v>0</v>
      </c>
      <c r="K6632" s="17"/>
      <c r="L6632" s="34" t="s">
        <v>13292</v>
      </c>
      <c r="M6632" s="17"/>
      <c r="N6632" s="17">
        <v>69600</v>
      </c>
      <c r="O6632" s="34"/>
      <c r="P6632" s="50" t="s">
        <v>24440</v>
      </c>
      <c r="Q6632" s="17">
        <v>20250101</v>
      </c>
      <c r="R6632" s="17"/>
    </row>
    <row r="6633" spans="1:18" x14ac:dyDescent="0.25">
      <c r="A6633" s="17">
        <v>6627</v>
      </c>
      <c r="B6633" s="17" t="s">
        <v>13293</v>
      </c>
      <c r="C6633" s="34" t="s">
        <v>13294</v>
      </c>
      <c r="D6633" s="17" t="s">
        <v>13294</v>
      </c>
      <c r="E6633" s="17" t="b">
        <f t="shared" si="440"/>
        <v>1</v>
      </c>
      <c r="F6633" s="17" t="s">
        <v>22146</v>
      </c>
      <c r="G6633" s="17" t="s">
        <v>22146</v>
      </c>
      <c r="H6633" s="17">
        <f t="shared" si="441"/>
        <v>26</v>
      </c>
      <c r="I6633" s="17">
        <f t="shared" si="442"/>
        <v>26</v>
      </c>
      <c r="J6633" s="17">
        <f t="shared" si="443"/>
        <v>0</v>
      </c>
      <c r="K6633" s="17"/>
      <c r="L6633" s="34" t="s">
        <v>13294</v>
      </c>
      <c r="M6633" s="17"/>
      <c r="N6633" s="17">
        <v>87000</v>
      </c>
      <c r="O6633" s="34"/>
      <c r="P6633" s="50" t="s">
        <v>24440</v>
      </c>
      <c r="Q6633" s="17">
        <v>20250101</v>
      </c>
      <c r="R6633" s="17"/>
    </row>
    <row r="6634" spans="1:18" ht="90" x14ac:dyDescent="0.25">
      <c r="A6634" s="17">
        <v>6628</v>
      </c>
      <c r="B6634" s="17" t="s">
        <v>13295</v>
      </c>
      <c r="C6634" s="34" t="s">
        <v>13296</v>
      </c>
      <c r="D6634" s="17" t="s">
        <v>13296</v>
      </c>
      <c r="E6634" s="17" t="b">
        <f t="shared" si="440"/>
        <v>1</v>
      </c>
      <c r="F6634" s="17" t="s">
        <v>22147</v>
      </c>
      <c r="G6634" s="17" t="s">
        <v>22147</v>
      </c>
      <c r="H6634" s="17">
        <f t="shared" si="441"/>
        <v>74</v>
      </c>
      <c r="I6634" s="17">
        <f t="shared" si="442"/>
        <v>74</v>
      </c>
      <c r="J6634" s="17">
        <f t="shared" si="443"/>
        <v>0</v>
      </c>
      <c r="K6634" s="17"/>
      <c r="L6634" s="34" t="s">
        <v>13296</v>
      </c>
      <c r="M6634" s="17"/>
      <c r="N6634" s="17">
        <v>114300</v>
      </c>
      <c r="O6634" s="34" t="s">
        <v>13307</v>
      </c>
      <c r="P6634" s="50" t="s">
        <v>24440</v>
      </c>
      <c r="Q6634" s="17">
        <v>20250101</v>
      </c>
      <c r="R6634" s="17"/>
    </row>
    <row r="6635" spans="1:18" ht="30" x14ac:dyDescent="0.25">
      <c r="A6635" s="17">
        <v>6629</v>
      </c>
      <c r="B6635" s="17" t="s">
        <v>13297</v>
      </c>
      <c r="C6635" s="34" t="s">
        <v>13298</v>
      </c>
      <c r="D6635" s="17" t="s">
        <v>13298</v>
      </c>
      <c r="E6635" s="17" t="b">
        <f t="shared" si="440"/>
        <v>1</v>
      </c>
      <c r="F6635" s="17" t="s">
        <v>22148</v>
      </c>
      <c r="G6635" s="17" t="s">
        <v>22148</v>
      </c>
      <c r="H6635" s="17">
        <f t="shared" si="441"/>
        <v>46</v>
      </c>
      <c r="I6635" s="17">
        <f t="shared" si="442"/>
        <v>46</v>
      </c>
      <c r="J6635" s="17">
        <f t="shared" si="443"/>
        <v>0</v>
      </c>
      <c r="K6635" s="17"/>
      <c r="L6635" s="34" t="s">
        <v>13298</v>
      </c>
      <c r="M6635" s="17"/>
      <c r="N6635" s="17">
        <v>39700</v>
      </c>
      <c r="O6635" s="34"/>
      <c r="P6635" s="50" t="s">
        <v>24440</v>
      </c>
      <c r="Q6635" s="17">
        <v>20250101</v>
      </c>
      <c r="R6635" s="17"/>
    </row>
    <row r="6636" spans="1:18" ht="30" x14ac:dyDescent="0.25">
      <c r="A6636" s="17">
        <v>6630</v>
      </c>
      <c r="B6636" s="17" t="s">
        <v>13299</v>
      </c>
      <c r="C6636" s="34" t="s">
        <v>13300</v>
      </c>
      <c r="D6636" s="17" t="s">
        <v>13300</v>
      </c>
      <c r="E6636" s="17" t="b">
        <f t="shared" si="440"/>
        <v>1</v>
      </c>
      <c r="F6636" s="17" t="s">
        <v>22149</v>
      </c>
      <c r="G6636" s="17" t="s">
        <v>22149</v>
      </c>
      <c r="H6636" s="17">
        <f t="shared" si="441"/>
        <v>44</v>
      </c>
      <c r="I6636" s="17">
        <f t="shared" si="442"/>
        <v>44</v>
      </c>
      <c r="J6636" s="17">
        <f t="shared" si="443"/>
        <v>0</v>
      </c>
      <c r="K6636" s="17"/>
      <c r="L6636" s="34" t="s">
        <v>13300</v>
      </c>
      <c r="M6636" s="17"/>
      <c r="N6636" s="17">
        <v>49700</v>
      </c>
      <c r="O6636" s="34"/>
      <c r="P6636" s="50" t="s">
        <v>24440</v>
      </c>
      <c r="Q6636" s="17">
        <v>20250101</v>
      </c>
      <c r="R6636" s="17"/>
    </row>
    <row r="6637" spans="1:18" ht="30" x14ac:dyDescent="0.25">
      <c r="A6637" s="17">
        <v>6631</v>
      </c>
      <c r="B6637" s="17" t="s">
        <v>13301</v>
      </c>
      <c r="C6637" s="34" t="s">
        <v>13302</v>
      </c>
      <c r="D6637" s="17" t="s">
        <v>13302</v>
      </c>
      <c r="E6637" s="17" t="b">
        <f t="shared" si="440"/>
        <v>1</v>
      </c>
      <c r="F6637" s="17" t="s">
        <v>22150</v>
      </c>
      <c r="G6637" s="17" t="s">
        <v>22150</v>
      </c>
      <c r="H6637" s="17">
        <f t="shared" si="441"/>
        <v>46</v>
      </c>
      <c r="I6637" s="17">
        <f t="shared" si="442"/>
        <v>46</v>
      </c>
      <c r="J6637" s="17">
        <f t="shared" si="443"/>
        <v>0</v>
      </c>
      <c r="K6637" s="17"/>
      <c r="L6637" s="34" t="s">
        <v>13302</v>
      </c>
      <c r="M6637" s="17"/>
      <c r="N6637" s="17">
        <v>43500</v>
      </c>
      <c r="O6637" s="34"/>
      <c r="P6637" s="50" t="s">
        <v>24440</v>
      </c>
      <c r="Q6637" s="17">
        <v>20250101</v>
      </c>
      <c r="R6637" s="17"/>
    </row>
    <row r="6638" spans="1:18" ht="75" x14ac:dyDescent="0.25">
      <c r="A6638" s="17">
        <v>6632</v>
      </c>
      <c r="B6638" s="17" t="s">
        <v>13303</v>
      </c>
      <c r="C6638" s="34" t="s">
        <v>13304</v>
      </c>
      <c r="D6638" s="17" t="s">
        <v>16657</v>
      </c>
      <c r="E6638" s="17" t="b">
        <f t="shared" si="440"/>
        <v>0</v>
      </c>
      <c r="F6638" s="17" t="s">
        <v>22151</v>
      </c>
      <c r="G6638" s="17" t="s">
        <v>23772</v>
      </c>
      <c r="H6638" s="17">
        <f t="shared" si="441"/>
        <v>134</v>
      </c>
      <c r="I6638" s="17">
        <f t="shared" si="442"/>
        <v>134</v>
      </c>
      <c r="J6638" s="17">
        <f t="shared" si="443"/>
        <v>0</v>
      </c>
      <c r="K6638" s="17"/>
      <c r="L6638" s="34" t="s">
        <v>13304</v>
      </c>
      <c r="M6638" s="17"/>
      <c r="N6638" s="17">
        <v>461000</v>
      </c>
      <c r="O6638" s="34"/>
      <c r="P6638" s="50" t="s">
        <v>24440</v>
      </c>
      <c r="Q6638" s="17">
        <v>20250101</v>
      </c>
      <c r="R6638" s="17"/>
    </row>
    <row r="6639" spans="1:18" ht="75" x14ac:dyDescent="0.25">
      <c r="A6639" s="17">
        <v>6633</v>
      </c>
      <c r="B6639" s="17" t="s">
        <v>13305</v>
      </c>
      <c r="C6639" s="34" t="s">
        <v>13306</v>
      </c>
      <c r="D6639" s="17" t="s">
        <v>16658</v>
      </c>
      <c r="E6639" s="17" t="b">
        <f t="shared" si="440"/>
        <v>0</v>
      </c>
      <c r="F6639" s="17" t="s">
        <v>22152</v>
      </c>
      <c r="G6639" s="17" t="s">
        <v>23773</v>
      </c>
      <c r="H6639" s="17">
        <f t="shared" si="441"/>
        <v>131</v>
      </c>
      <c r="I6639" s="17">
        <f t="shared" si="442"/>
        <v>131</v>
      </c>
      <c r="J6639" s="17">
        <f t="shared" si="443"/>
        <v>0</v>
      </c>
      <c r="K6639" s="17"/>
      <c r="L6639" s="34" t="s">
        <v>13306</v>
      </c>
      <c r="M6639" s="17"/>
      <c r="N6639" s="17">
        <v>461000</v>
      </c>
      <c r="O6639" s="34"/>
      <c r="P6639" s="50" t="s">
        <v>24440</v>
      </c>
      <c r="Q6639" s="17">
        <v>20250101</v>
      </c>
      <c r="R6639" s="17"/>
    </row>
    <row r="6640" spans="1:18" x14ac:dyDescent="0.25">
      <c r="A6640" s="17">
        <v>6634</v>
      </c>
      <c r="B6640" s="17" t="s">
        <v>13308</v>
      </c>
      <c r="C6640" s="34" t="s">
        <v>13309</v>
      </c>
      <c r="D6640" s="17" t="s">
        <v>13309</v>
      </c>
      <c r="E6640" s="17" t="b">
        <f t="shared" si="440"/>
        <v>1</v>
      </c>
      <c r="F6640" s="17" t="s">
        <v>22153</v>
      </c>
      <c r="G6640" s="17" t="s">
        <v>22153</v>
      </c>
      <c r="H6640" s="17">
        <f t="shared" si="441"/>
        <v>25</v>
      </c>
      <c r="I6640" s="17">
        <f t="shared" si="442"/>
        <v>25</v>
      </c>
      <c r="J6640" s="17">
        <f t="shared" si="443"/>
        <v>0</v>
      </c>
      <c r="K6640" s="17"/>
      <c r="L6640" s="34" t="s">
        <v>13309</v>
      </c>
      <c r="M6640" s="17"/>
      <c r="N6640" s="17">
        <v>3403400</v>
      </c>
      <c r="O6640" s="34"/>
      <c r="P6640" s="50" t="s">
        <v>24440</v>
      </c>
      <c r="Q6640" s="17">
        <v>20250101</v>
      </c>
      <c r="R6640" s="17"/>
    </row>
    <row r="6641" spans="1:18" ht="30" x14ac:dyDescent="0.25">
      <c r="A6641" s="17">
        <v>6635</v>
      </c>
      <c r="B6641" s="17" t="s">
        <v>13310</v>
      </c>
      <c r="C6641" s="34" t="s">
        <v>13311</v>
      </c>
      <c r="D6641" s="17" t="s">
        <v>13311</v>
      </c>
      <c r="E6641" s="17" t="b">
        <f t="shared" si="440"/>
        <v>1</v>
      </c>
      <c r="F6641" s="17" t="s">
        <v>22154</v>
      </c>
      <c r="G6641" s="17" t="s">
        <v>22154</v>
      </c>
      <c r="H6641" s="17">
        <f t="shared" si="441"/>
        <v>46</v>
      </c>
      <c r="I6641" s="17">
        <f t="shared" si="442"/>
        <v>46</v>
      </c>
      <c r="J6641" s="17">
        <f t="shared" si="443"/>
        <v>0</v>
      </c>
      <c r="K6641" s="17"/>
      <c r="L6641" s="34" t="s">
        <v>13311</v>
      </c>
      <c r="M6641" s="17"/>
      <c r="N6641" s="17">
        <v>901700</v>
      </c>
      <c r="O6641" s="34" t="s">
        <v>13338</v>
      </c>
      <c r="P6641" s="50" t="s">
        <v>24440</v>
      </c>
      <c r="Q6641" s="17">
        <v>20250101</v>
      </c>
      <c r="R6641" s="17"/>
    </row>
    <row r="6642" spans="1:18" ht="30" x14ac:dyDescent="0.25">
      <c r="A6642" s="17">
        <v>6636</v>
      </c>
      <c r="B6642" s="17" t="s">
        <v>13312</v>
      </c>
      <c r="C6642" s="34" t="s">
        <v>13313</v>
      </c>
      <c r="D6642" s="17" t="s">
        <v>13313</v>
      </c>
      <c r="E6642" s="17" t="b">
        <f t="shared" si="440"/>
        <v>1</v>
      </c>
      <c r="F6642" s="17" t="s">
        <v>22155</v>
      </c>
      <c r="G6642" s="17" t="s">
        <v>22155</v>
      </c>
      <c r="H6642" s="17">
        <f t="shared" si="441"/>
        <v>46</v>
      </c>
      <c r="I6642" s="17">
        <f t="shared" si="442"/>
        <v>46</v>
      </c>
      <c r="J6642" s="17">
        <f t="shared" si="443"/>
        <v>0</v>
      </c>
      <c r="K6642" s="17"/>
      <c r="L6642" s="34" t="s">
        <v>13313</v>
      </c>
      <c r="M6642" s="17"/>
      <c r="N6642" s="17">
        <v>901700</v>
      </c>
      <c r="O6642" s="34" t="s">
        <v>13338</v>
      </c>
      <c r="P6642" s="50" t="s">
        <v>24440</v>
      </c>
      <c r="Q6642" s="17">
        <v>20250101</v>
      </c>
      <c r="R6642" s="17"/>
    </row>
    <row r="6643" spans="1:18" ht="45" x14ac:dyDescent="0.25">
      <c r="A6643" s="17">
        <v>6637</v>
      </c>
      <c r="B6643" s="17" t="s">
        <v>13314</v>
      </c>
      <c r="C6643" s="34" t="s">
        <v>13315</v>
      </c>
      <c r="D6643" s="17" t="s">
        <v>13315</v>
      </c>
      <c r="E6643" s="17" t="b">
        <f t="shared" si="440"/>
        <v>1</v>
      </c>
      <c r="F6643" s="17" t="s">
        <v>22156</v>
      </c>
      <c r="G6643" s="17" t="s">
        <v>22156</v>
      </c>
      <c r="H6643" s="17">
        <f t="shared" si="441"/>
        <v>73</v>
      </c>
      <c r="I6643" s="17">
        <f t="shared" si="442"/>
        <v>73</v>
      </c>
      <c r="J6643" s="17">
        <f t="shared" si="443"/>
        <v>0</v>
      </c>
      <c r="K6643" s="17"/>
      <c r="L6643" s="34" t="s">
        <v>13315</v>
      </c>
      <c r="M6643" s="17"/>
      <c r="N6643" s="17">
        <v>901700</v>
      </c>
      <c r="O6643" s="34" t="s">
        <v>13338</v>
      </c>
      <c r="P6643" s="50" t="s">
        <v>24440</v>
      </c>
      <c r="Q6643" s="17">
        <v>20250101</v>
      </c>
      <c r="R6643" s="17"/>
    </row>
    <row r="6644" spans="1:18" ht="30" x14ac:dyDescent="0.25">
      <c r="A6644" s="17">
        <v>6638</v>
      </c>
      <c r="B6644" s="17" t="s">
        <v>13316</v>
      </c>
      <c r="C6644" s="34" t="s">
        <v>13317</v>
      </c>
      <c r="D6644" s="17" t="s">
        <v>13317</v>
      </c>
      <c r="E6644" s="17" t="b">
        <f t="shared" si="440"/>
        <v>1</v>
      </c>
      <c r="F6644" s="17" t="s">
        <v>22157</v>
      </c>
      <c r="G6644" s="17" t="s">
        <v>22157</v>
      </c>
      <c r="H6644" s="17">
        <f t="shared" si="441"/>
        <v>35</v>
      </c>
      <c r="I6644" s="17">
        <f t="shared" si="442"/>
        <v>35</v>
      </c>
      <c r="J6644" s="17">
        <f t="shared" si="443"/>
        <v>0</v>
      </c>
      <c r="K6644" s="17"/>
      <c r="L6644" s="34" t="s">
        <v>13317</v>
      </c>
      <c r="M6644" s="17"/>
      <c r="N6644" s="17">
        <v>901700</v>
      </c>
      <c r="O6644" s="34" t="s">
        <v>13338</v>
      </c>
      <c r="P6644" s="50" t="s">
        <v>24440</v>
      </c>
      <c r="Q6644" s="17">
        <v>20250101</v>
      </c>
      <c r="R6644" s="17"/>
    </row>
    <row r="6645" spans="1:18" ht="30" x14ac:dyDescent="0.25">
      <c r="A6645" s="17">
        <v>6639</v>
      </c>
      <c r="B6645" s="17" t="s">
        <v>13318</v>
      </c>
      <c r="C6645" s="34" t="s">
        <v>13319</v>
      </c>
      <c r="D6645" s="17" t="s">
        <v>13319</v>
      </c>
      <c r="E6645" s="17" t="b">
        <f t="shared" si="440"/>
        <v>1</v>
      </c>
      <c r="F6645" s="17" t="s">
        <v>22158</v>
      </c>
      <c r="G6645" s="17" t="s">
        <v>22158</v>
      </c>
      <c r="H6645" s="17">
        <f t="shared" si="441"/>
        <v>34</v>
      </c>
      <c r="I6645" s="17">
        <f t="shared" si="442"/>
        <v>34</v>
      </c>
      <c r="J6645" s="17">
        <f t="shared" si="443"/>
        <v>0</v>
      </c>
      <c r="K6645" s="17"/>
      <c r="L6645" s="34" t="s">
        <v>13319</v>
      </c>
      <c r="M6645" s="17"/>
      <c r="N6645" s="17">
        <v>901700</v>
      </c>
      <c r="O6645" s="34" t="s">
        <v>13338</v>
      </c>
      <c r="P6645" s="50" t="s">
        <v>24440</v>
      </c>
      <c r="Q6645" s="17">
        <v>20250101</v>
      </c>
      <c r="R6645" s="17"/>
    </row>
    <row r="6646" spans="1:18" ht="30" x14ac:dyDescent="0.25">
      <c r="A6646" s="17">
        <v>6640</v>
      </c>
      <c r="B6646" s="17" t="s">
        <v>13320</v>
      </c>
      <c r="C6646" s="34" t="s">
        <v>13321</v>
      </c>
      <c r="D6646" s="17" t="s">
        <v>13321</v>
      </c>
      <c r="E6646" s="17" t="b">
        <f t="shared" si="440"/>
        <v>1</v>
      </c>
      <c r="F6646" s="17" t="s">
        <v>22159</v>
      </c>
      <c r="G6646" s="17" t="s">
        <v>22159</v>
      </c>
      <c r="H6646" s="17">
        <f t="shared" si="441"/>
        <v>37</v>
      </c>
      <c r="I6646" s="17">
        <f t="shared" si="442"/>
        <v>37</v>
      </c>
      <c r="J6646" s="17">
        <f t="shared" si="443"/>
        <v>0</v>
      </c>
      <c r="K6646" s="17"/>
      <c r="L6646" s="34" t="s">
        <v>13321</v>
      </c>
      <c r="M6646" s="17"/>
      <c r="N6646" s="17">
        <v>901700</v>
      </c>
      <c r="O6646" s="34" t="s">
        <v>13338</v>
      </c>
      <c r="P6646" s="50" t="s">
        <v>24440</v>
      </c>
      <c r="Q6646" s="17">
        <v>20250101</v>
      </c>
      <c r="R6646" s="17"/>
    </row>
    <row r="6647" spans="1:18" ht="30" x14ac:dyDescent="0.25">
      <c r="A6647" s="17">
        <v>6641</v>
      </c>
      <c r="B6647" s="17" t="s">
        <v>13322</v>
      </c>
      <c r="C6647" s="34" t="s">
        <v>13323</v>
      </c>
      <c r="D6647" s="17" t="s">
        <v>16659</v>
      </c>
      <c r="E6647" s="17" t="b">
        <f t="shared" si="440"/>
        <v>0</v>
      </c>
      <c r="F6647" s="17" t="s">
        <v>22160</v>
      </c>
      <c r="G6647" s="17" t="s">
        <v>22160</v>
      </c>
      <c r="H6647" s="17">
        <f t="shared" si="441"/>
        <v>35</v>
      </c>
      <c r="I6647" s="17">
        <f t="shared" si="442"/>
        <v>35</v>
      </c>
      <c r="J6647" s="17">
        <f t="shared" si="443"/>
        <v>0</v>
      </c>
      <c r="K6647" s="17"/>
      <c r="L6647" s="34" t="s">
        <v>13323</v>
      </c>
      <c r="M6647" s="17"/>
      <c r="N6647" s="17">
        <v>901700</v>
      </c>
      <c r="O6647" s="34" t="s">
        <v>13338</v>
      </c>
      <c r="P6647" s="50" t="s">
        <v>24440</v>
      </c>
      <c r="Q6647" s="17">
        <v>20250101</v>
      </c>
      <c r="R6647" s="17"/>
    </row>
    <row r="6648" spans="1:18" x14ac:dyDescent="0.25">
      <c r="A6648" s="17">
        <v>6642</v>
      </c>
      <c r="B6648" s="17" t="s">
        <v>13324</v>
      </c>
      <c r="C6648" s="34" t="s">
        <v>13325</v>
      </c>
      <c r="D6648" s="17" t="s">
        <v>13325</v>
      </c>
      <c r="E6648" s="17" t="b">
        <f t="shared" si="440"/>
        <v>1</v>
      </c>
      <c r="F6648" s="17" t="s">
        <v>22161</v>
      </c>
      <c r="G6648" s="17" t="s">
        <v>22161</v>
      </c>
      <c r="H6648" s="17">
        <f t="shared" si="441"/>
        <v>32</v>
      </c>
      <c r="I6648" s="17">
        <f t="shared" si="442"/>
        <v>32</v>
      </c>
      <c r="J6648" s="17">
        <f t="shared" si="443"/>
        <v>0</v>
      </c>
      <c r="K6648" s="17"/>
      <c r="L6648" s="34" t="s">
        <v>13325</v>
      </c>
      <c r="M6648" s="17"/>
      <c r="N6648" s="17">
        <v>901700</v>
      </c>
      <c r="O6648" s="34" t="s">
        <v>13338</v>
      </c>
      <c r="P6648" s="50" t="s">
        <v>24440</v>
      </c>
      <c r="Q6648" s="17">
        <v>20250101</v>
      </c>
      <c r="R6648" s="17"/>
    </row>
    <row r="6649" spans="1:18" ht="30" x14ac:dyDescent="0.25">
      <c r="A6649" s="17">
        <v>6643</v>
      </c>
      <c r="B6649" s="17" t="s">
        <v>13326</v>
      </c>
      <c r="C6649" s="34" t="s">
        <v>13327</v>
      </c>
      <c r="D6649" s="17" t="s">
        <v>16660</v>
      </c>
      <c r="E6649" s="17" t="b">
        <f t="shared" si="440"/>
        <v>0</v>
      </c>
      <c r="F6649" s="17" t="s">
        <v>22162</v>
      </c>
      <c r="G6649" s="17" t="s">
        <v>23774</v>
      </c>
      <c r="H6649" s="17">
        <f t="shared" si="441"/>
        <v>54</v>
      </c>
      <c r="I6649" s="17">
        <f t="shared" si="442"/>
        <v>54</v>
      </c>
      <c r="J6649" s="17">
        <f t="shared" si="443"/>
        <v>0</v>
      </c>
      <c r="K6649" s="17"/>
      <c r="L6649" s="34" t="s">
        <v>13327</v>
      </c>
      <c r="M6649" s="17"/>
      <c r="N6649" s="17">
        <v>901700</v>
      </c>
      <c r="O6649" s="34" t="s">
        <v>13338</v>
      </c>
      <c r="P6649" s="50" t="s">
        <v>24440</v>
      </c>
      <c r="Q6649" s="17">
        <v>20250101</v>
      </c>
      <c r="R6649" s="17"/>
    </row>
    <row r="6650" spans="1:18" ht="30" x14ac:dyDescent="0.25">
      <c r="A6650" s="17">
        <v>6644</v>
      </c>
      <c r="B6650" s="17" t="s">
        <v>13328</v>
      </c>
      <c r="C6650" s="34" t="s">
        <v>13329</v>
      </c>
      <c r="D6650" s="17" t="s">
        <v>16661</v>
      </c>
      <c r="E6650" s="17" t="b">
        <f t="shared" si="440"/>
        <v>0</v>
      </c>
      <c r="F6650" s="17" t="s">
        <v>22163</v>
      </c>
      <c r="G6650" s="17" t="s">
        <v>22163</v>
      </c>
      <c r="H6650" s="17">
        <f t="shared" si="441"/>
        <v>34</v>
      </c>
      <c r="I6650" s="17">
        <f t="shared" si="442"/>
        <v>34</v>
      </c>
      <c r="J6650" s="17">
        <f t="shared" si="443"/>
        <v>0</v>
      </c>
      <c r="K6650" s="17"/>
      <c r="L6650" s="34" t="s">
        <v>13329</v>
      </c>
      <c r="M6650" s="17"/>
      <c r="N6650" s="17">
        <v>901700</v>
      </c>
      <c r="O6650" s="34" t="s">
        <v>13338</v>
      </c>
      <c r="P6650" s="50" t="s">
        <v>24440</v>
      </c>
      <c r="Q6650" s="17">
        <v>20250101</v>
      </c>
      <c r="R6650" s="17"/>
    </row>
    <row r="6651" spans="1:18" ht="30" x14ac:dyDescent="0.25">
      <c r="A6651" s="17">
        <v>6645</v>
      </c>
      <c r="B6651" s="17" t="s">
        <v>13330</v>
      </c>
      <c r="C6651" s="34" t="s">
        <v>13331</v>
      </c>
      <c r="D6651" s="17" t="s">
        <v>13331</v>
      </c>
      <c r="E6651" s="17" t="b">
        <f t="shared" si="440"/>
        <v>1</v>
      </c>
      <c r="F6651" s="17" t="s">
        <v>22164</v>
      </c>
      <c r="G6651" s="17" t="s">
        <v>22164</v>
      </c>
      <c r="H6651" s="17">
        <f t="shared" si="441"/>
        <v>44</v>
      </c>
      <c r="I6651" s="17">
        <f t="shared" si="442"/>
        <v>44</v>
      </c>
      <c r="J6651" s="17">
        <f t="shared" si="443"/>
        <v>0</v>
      </c>
      <c r="K6651" s="17"/>
      <c r="L6651" s="34" t="s">
        <v>13331</v>
      </c>
      <c r="M6651" s="17"/>
      <c r="N6651" s="17">
        <v>901700</v>
      </c>
      <c r="O6651" s="34" t="s">
        <v>13338</v>
      </c>
      <c r="P6651" s="50" t="s">
        <v>24440</v>
      </c>
      <c r="Q6651" s="17">
        <v>20250101</v>
      </c>
      <c r="R6651" s="17"/>
    </row>
    <row r="6652" spans="1:18" ht="30" x14ac:dyDescent="0.25">
      <c r="A6652" s="17">
        <v>6646</v>
      </c>
      <c r="B6652" s="17" t="s">
        <v>13332</v>
      </c>
      <c r="C6652" s="34" t="s">
        <v>13333</v>
      </c>
      <c r="D6652" s="17" t="s">
        <v>16662</v>
      </c>
      <c r="E6652" s="17" t="b">
        <f t="shared" si="440"/>
        <v>0</v>
      </c>
      <c r="F6652" s="17" t="s">
        <v>22165</v>
      </c>
      <c r="G6652" s="17" t="s">
        <v>22165</v>
      </c>
      <c r="H6652" s="17">
        <f t="shared" si="441"/>
        <v>35</v>
      </c>
      <c r="I6652" s="17">
        <f t="shared" si="442"/>
        <v>35</v>
      </c>
      <c r="J6652" s="17">
        <f t="shared" si="443"/>
        <v>0</v>
      </c>
      <c r="K6652" s="17"/>
      <c r="L6652" s="34" t="s">
        <v>13333</v>
      </c>
      <c r="M6652" s="17"/>
      <c r="N6652" s="17">
        <v>901700</v>
      </c>
      <c r="O6652" s="34" t="s">
        <v>13338</v>
      </c>
      <c r="P6652" s="50" t="s">
        <v>24440</v>
      </c>
      <c r="Q6652" s="17">
        <v>20250101</v>
      </c>
      <c r="R6652" s="17"/>
    </row>
    <row r="6653" spans="1:18" ht="30" x14ac:dyDescent="0.25">
      <c r="A6653" s="17">
        <v>6647</v>
      </c>
      <c r="B6653" s="17" t="s">
        <v>13334</v>
      </c>
      <c r="C6653" s="34" t="s">
        <v>13335</v>
      </c>
      <c r="D6653" s="17" t="s">
        <v>16663</v>
      </c>
      <c r="E6653" s="17" t="b">
        <f t="shared" si="440"/>
        <v>0</v>
      </c>
      <c r="F6653" s="17" t="s">
        <v>22166</v>
      </c>
      <c r="G6653" s="17" t="s">
        <v>22166</v>
      </c>
      <c r="H6653" s="17">
        <f t="shared" si="441"/>
        <v>35</v>
      </c>
      <c r="I6653" s="17">
        <f t="shared" si="442"/>
        <v>35</v>
      </c>
      <c r="J6653" s="17">
        <f t="shared" si="443"/>
        <v>0</v>
      </c>
      <c r="K6653" s="17"/>
      <c r="L6653" s="34" t="s">
        <v>13335</v>
      </c>
      <c r="M6653" s="17"/>
      <c r="N6653" s="17">
        <v>901700</v>
      </c>
      <c r="O6653" s="34" t="s">
        <v>13338</v>
      </c>
      <c r="P6653" s="50" t="s">
        <v>24440</v>
      </c>
      <c r="Q6653" s="17">
        <v>20250101</v>
      </c>
      <c r="R6653" s="17"/>
    </row>
    <row r="6654" spans="1:18" ht="30" x14ac:dyDescent="0.25">
      <c r="A6654" s="17">
        <v>6648</v>
      </c>
      <c r="B6654" s="17" t="s">
        <v>13336</v>
      </c>
      <c r="C6654" s="34" t="s">
        <v>13337</v>
      </c>
      <c r="D6654" s="17" t="s">
        <v>13337</v>
      </c>
      <c r="E6654" s="17" t="b">
        <f t="shared" si="440"/>
        <v>1</v>
      </c>
      <c r="F6654" s="17" t="s">
        <v>22167</v>
      </c>
      <c r="G6654" s="17" t="s">
        <v>22167</v>
      </c>
      <c r="H6654" s="17">
        <f t="shared" si="441"/>
        <v>62</v>
      </c>
      <c r="I6654" s="17">
        <f t="shared" si="442"/>
        <v>62</v>
      </c>
      <c r="J6654" s="17">
        <f t="shared" si="443"/>
        <v>0</v>
      </c>
      <c r="K6654" s="17"/>
      <c r="L6654" s="34" t="s">
        <v>13337</v>
      </c>
      <c r="M6654" s="17"/>
      <c r="N6654" s="17">
        <v>901700</v>
      </c>
      <c r="O6654" s="34" t="s">
        <v>13338</v>
      </c>
      <c r="P6654" s="50" t="s">
        <v>24440</v>
      </c>
      <c r="Q6654" s="17">
        <v>20250101</v>
      </c>
      <c r="R6654" s="17"/>
    </row>
    <row r="6655" spans="1:18" ht="30" x14ac:dyDescent="0.25">
      <c r="A6655" s="17">
        <v>6649</v>
      </c>
      <c r="B6655" s="17" t="s">
        <v>13339</v>
      </c>
      <c r="C6655" s="34" t="s">
        <v>13340</v>
      </c>
      <c r="D6655" s="17" t="s">
        <v>13340</v>
      </c>
      <c r="E6655" s="17" t="b">
        <f t="shared" si="440"/>
        <v>1</v>
      </c>
      <c r="F6655" s="17" t="s">
        <v>22168</v>
      </c>
      <c r="G6655" s="17" t="s">
        <v>22168</v>
      </c>
      <c r="H6655" s="17">
        <f t="shared" si="441"/>
        <v>41</v>
      </c>
      <c r="I6655" s="17">
        <f t="shared" si="442"/>
        <v>41</v>
      </c>
      <c r="J6655" s="17">
        <f t="shared" si="443"/>
        <v>0</v>
      </c>
      <c r="K6655" s="17"/>
      <c r="L6655" s="34" t="s">
        <v>13340</v>
      </c>
      <c r="M6655" s="17"/>
      <c r="N6655" s="17">
        <v>901700</v>
      </c>
      <c r="O6655" s="34" t="s">
        <v>13338</v>
      </c>
      <c r="P6655" s="50" t="s">
        <v>24440</v>
      </c>
      <c r="Q6655" s="17">
        <v>20250101</v>
      </c>
      <c r="R6655" s="17"/>
    </row>
    <row r="6656" spans="1:18" ht="30" x14ac:dyDescent="0.25">
      <c r="A6656" s="17">
        <v>6650</v>
      </c>
      <c r="B6656" s="17" t="s">
        <v>13341</v>
      </c>
      <c r="C6656" s="34" t="s">
        <v>13342</v>
      </c>
      <c r="D6656" s="17" t="s">
        <v>13342</v>
      </c>
      <c r="E6656" s="17" t="b">
        <f t="shared" si="440"/>
        <v>1</v>
      </c>
      <c r="F6656" s="17" t="s">
        <v>22169</v>
      </c>
      <c r="G6656" s="17" t="s">
        <v>22169</v>
      </c>
      <c r="H6656" s="17">
        <f t="shared" si="441"/>
        <v>55</v>
      </c>
      <c r="I6656" s="17">
        <f t="shared" si="442"/>
        <v>55</v>
      </c>
      <c r="J6656" s="17">
        <f t="shared" si="443"/>
        <v>0</v>
      </c>
      <c r="K6656" s="17"/>
      <c r="L6656" s="34" t="s">
        <v>13342</v>
      </c>
      <c r="M6656" s="17"/>
      <c r="N6656" s="17">
        <v>901700</v>
      </c>
      <c r="O6656" s="34" t="s">
        <v>13338</v>
      </c>
      <c r="P6656" s="50" t="s">
        <v>24440</v>
      </c>
      <c r="Q6656" s="17">
        <v>20250101</v>
      </c>
      <c r="R6656" s="17"/>
    </row>
    <row r="6657" spans="1:18" ht="30" x14ac:dyDescent="0.25">
      <c r="A6657" s="17">
        <v>6651</v>
      </c>
      <c r="B6657" s="17" t="s">
        <v>13343</v>
      </c>
      <c r="C6657" s="34" t="s">
        <v>13344</v>
      </c>
      <c r="D6657" s="17" t="s">
        <v>13344</v>
      </c>
      <c r="E6657" s="17" t="b">
        <f t="shared" si="440"/>
        <v>1</v>
      </c>
      <c r="F6657" s="17" t="s">
        <v>22170</v>
      </c>
      <c r="G6657" s="17" t="s">
        <v>22170</v>
      </c>
      <c r="H6657" s="17">
        <f t="shared" si="441"/>
        <v>45</v>
      </c>
      <c r="I6657" s="17">
        <f t="shared" si="442"/>
        <v>45</v>
      </c>
      <c r="J6657" s="17">
        <f t="shared" si="443"/>
        <v>0</v>
      </c>
      <c r="K6657" s="17"/>
      <c r="L6657" s="34" t="s">
        <v>13344</v>
      </c>
      <c r="M6657" s="17"/>
      <c r="N6657" s="17">
        <v>901700</v>
      </c>
      <c r="O6657" s="34" t="s">
        <v>13338</v>
      </c>
      <c r="P6657" s="50" t="s">
        <v>24440</v>
      </c>
      <c r="Q6657" s="17">
        <v>20250101</v>
      </c>
      <c r="R6657" s="17"/>
    </row>
    <row r="6658" spans="1:18" ht="45" x14ac:dyDescent="0.25">
      <c r="A6658" s="17">
        <v>6652</v>
      </c>
      <c r="B6658" s="17" t="s">
        <v>13345</v>
      </c>
      <c r="C6658" s="34" t="s">
        <v>13346</v>
      </c>
      <c r="D6658" s="17" t="s">
        <v>16664</v>
      </c>
      <c r="E6658" s="17" t="b">
        <f t="shared" si="440"/>
        <v>0</v>
      </c>
      <c r="F6658" s="17" t="s">
        <v>22171</v>
      </c>
      <c r="G6658" s="17" t="s">
        <v>23775</v>
      </c>
      <c r="H6658" s="17">
        <f t="shared" si="441"/>
        <v>81</v>
      </c>
      <c r="I6658" s="17">
        <f t="shared" si="442"/>
        <v>73</v>
      </c>
      <c r="J6658" s="17">
        <f t="shared" si="443"/>
        <v>8</v>
      </c>
      <c r="K6658" s="17" t="s">
        <v>23860</v>
      </c>
      <c r="L6658" s="34" t="s">
        <v>13346</v>
      </c>
      <c r="M6658" s="17"/>
      <c r="N6658" s="17">
        <v>118200</v>
      </c>
      <c r="O6658" s="34"/>
      <c r="P6658" s="50" t="s">
        <v>24440</v>
      </c>
      <c r="Q6658" s="17">
        <v>20250101</v>
      </c>
      <c r="R6658" s="17"/>
    </row>
    <row r="6659" spans="1:18" ht="30" x14ac:dyDescent="0.25">
      <c r="A6659" s="17">
        <v>6653</v>
      </c>
      <c r="B6659" s="17" t="s">
        <v>13347</v>
      </c>
      <c r="C6659" s="34" t="s">
        <v>13348</v>
      </c>
      <c r="D6659" s="17" t="s">
        <v>16665</v>
      </c>
      <c r="E6659" s="17" t="b">
        <f t="shared" si="440"/>
        <v>0</v>
      </c>
      <c r="F6659" s="17" t="s">
        <v>22172</v>
      </c>
      <c r="G6659" s="17" t="s">
        <v>23776</v>
      </c>
      <c r="H6659" s="17">
        <f t="shared" si="441"/>
        <v>58</v>
      </c>
      <c r="I6659" s="17">
        <f t="shared" si="442"/>
        <v>51</v>
      </c>
      <c r="J6659" s="17">
        <f t="shared" si="443"/>
        <v>7</v>
      </c>
      <c r="K6659" s="17" t="s">
        <v>23860</v>
      </c>
      <c r="L6659" s="34" t="s">
        <v>13348</v>
      </c>
      <c r="M6659" s="17"/>
      <c r="N6659" s="17">
        <v>123000</v>
      </c>
      <c r="O6659" s="34"/>
      <c r="P6659" s="50" t="s">
        <v>24440</v>
      </c>
      <c r="Q6659" s="17">
        <v>20250101</v>
      </c>
      <c r="R6659" s="17"/>
    </row>
    <row r="6660" spans="1:18" ht="30" x14ac:dyDescent="0.25">
      <c r="A6660" s="17">
        <v>6654</v>
      </c>
      <c r="B6660" s="17" t="s">
        <v>13349</v>
      </c>
      <c r="C6660" s="34" t="s">
        <v>13350</v>
      </c>
      <c r="D6660" s="17" t="s">
        <v>16666</v>
      </c>
      <c r="E6660" s="17" t="b">
        <f t="shared" si="440"/>
        <v>0</v>
      </c>
      <c r="F6660" s="17" t="s">
        <v>22173</v>
      </c>
      <c r="G6660" s="17" t="s">
        <v>23777</v>
      </c>
      <c r="H6660" s="17">
        <f t="shared" si="441"/>
        <v>62</v>
      </c>
      <c r="I6660" s="17">
        <f t="shared" si="442"/>
        <v>54</v>
      </c>
      <c r="J6660" s="17">
        <f t="shared" si="443"/>
        <v>8</v>
      </c>
      <c r="K6660" s="17" t="s">
        <v>23860</v>
      </c>
      <c r="L6660" s="34" t="s">
        <v>13350</v>
      </c>
      <c r="M6660" s="17"/>
      <c r="N6660" s="17">
        <v>91400</v>
      </c>
      <c r="O6660" s="34"/>
      <c r="P6660" s="50" t="s">
        <v>24440</v>
      </c>
      <c r="Q6660" s="17">
        <v>20250101</v>
      </c>
      <c r="R6660" s="17"/>
    </row>
    <row r="6661" spans="1:18" ht="45" x14ac:dyDescent="0.25">
      <c r="A6661" s="17">
        <v>6655</v>
      </c>
      <c r="B6661" s="17" t="s">
        <v>13351</v>
      </c>
      <c r="C6661" s="34" t="s">
        <v>13352</v>
      </c>
      <c r="D6661" s="17" t="s">
        <v>16667</v>
      </c>
      <c r="E6661" s="17" t="b">
        <f t="shared" si="440"/>
        <v>0</v>
      </c>
      <c r="F6661" s="17" t="s">
        <v>22174</v>
      </c>
      <c r="G6661" s="17" t="s">
        <v>23778</v>
      </c>
      <c r="H6661" s="17">
        <f t="shared" si="441"/>
        <v>77</v>
      </c>
      <c r="I6661" s="17">
        <f t="shared" si="442"/>
        <v>70</v>
      </c>
      <c r="J6661" s="17">
        <f t="shared" si="443"/>
        <v>7</v>
      </c>
      <c r="K6661" s="17" t="s">
        <v>23860</v>
      </c>
      <c r="L6661" s="34" t="s">
        <v>13352</v>
      </c>
      <c r="M6661" s="17"/>
      <c r="N6661" s="17">
        <v>139400</v>
      </c>
      <c r="O6661" s="34"/>
      <c r="P6661" s="50" t="s">
        <v>24440</v>
      </c>
      <c r="Q6661" s="17">
        <v>20250101</v>
      </c>
      <c r="R6661" s="17"/>
    </row>
    <row r="6662" spans="1:18" ht="30" x14ac:dyDescent="0.25">
      <c r="A6662" s="17">
        <v>6656</v>
      </c>
      <c r="B6662" s="17" t="s">
        <v>13353</v>
      </c>
      <c r="C6662" s="34" t="s">
        <v>13354</v>
      </c>
      <c r="D6662" s="17" t="s">
        <v>16668</v>
      </c>
      <c r="E6662" s="17" t="b">
        <f t="shared" si="440"/>
        <v>0</v>
      </c>
      <c r="F6662" s="17" t="s">
        <v>22175</v>
      </c>
      <c r="G6662" s="17" t="s">
        <v>23779</v>
      </c>
      <c r="H6662" s="17">
        <f t="shared" si="441"/>
        <v>58</v>
      </c>
      <c r="I6662" s="17">
        <f t="shared" si="442"/>
        <v>51</v>
      </c>
      <c r="J6662" s="17">
        <f t="shared" si="443"/>
        <v>7</v>
      </c>
      <c r="K6662" s="17" t="s">
        <v>23860</v>
      </c>
      <c r="L6662" s="34" t="s">
        <v>13354</v>
      </c>
      <c r="M6662" s="17"/>
      <c r="N6662" s="17">
        <v>97000</v>
      </c>
      <c r="O6662" s="34"/>
      <c r="P6662" s="50" t="s">
        <v>24440</v>
      </c>
      <c r="Q6662" s="17">
        <v>20250101</v>
      </c>
      <c r="R6662" s="17"/>
    </row>
    <row r="6663" spans="1:18" ht="30" x14ac:dyDescent="0.25">
      <c r="A6663" s="17">
        <v>6657</v>
      </c>
      <c r="B6663" s="17" t="s">
        <v>13355</v>
      </c>
      <c r="C6663" s="34" t="s">
        <v>13356</v>
      </c>
      <c r="D6663" s="17" t="s">
        <v>16669</v>
      </c>
      <c r="E6663" s="17" t="b">
        <f t="shared" si="440"/>
        <v>0</v>
      </c>
      <c r="F6663" s="17" t="s">
        <v>22176</v>
      </c>
      <c r="G6663" s="17" t="s">
        <v>23780</v>
      </c>
      <c r="H6663" s="17">
        <f t="shared" si="441"/>
        <v>58</v>
      </c>
      <c r="I6663" s="17">
        <f t="shared" si="442"/>
        <v>51</v>
      </c>
      <c r="J6663" s="17">
        <f t="shared" si="443"/>
        <v>7</v>
      </c>
      <c r="K6663" s="17" t="s">
        <v>23860</v>
      </c>
      <c r="L6663" s="34" t="s">
        <v>13356</v>
      </c>
      <c r="M6663" s="17"/>
      <c r="N6663" s="17">
        <v>123000</v>
      </c>
      <c r="O6663" s="34"/>
      <c r="P6663" s="50" t="s">
        <v>24440</v>
      </c>
      <c r="Q6663" s="17">
        <v>20250101</v>
      </c>
      <c r="R6663" s="17"/>
    </row>
    <row r="6664" spans="1:18" ht="45" x14ac:dyDescent="0.25">
      <c r="A6664" s="17">
        <v>6658</v>
      </c>
      <c r="B6664" s="17" t="s">
        <v>13357</v>
      </c>
      <c r="C6664" s="34" t="s">
        <v>13358</v>
      </c>
      <c r="D6664" s="17" t="s">
        <v>16670</v>
      </c>
      <c r="E6664" s="17" t="b">
        <f t="shared" si="440"/>
        <v>0</v>
      </c>
      <c r="F6664" s="17" t="s">
        <v>22177</v>
      </c>
      <c r="G6664" s="17" t="s">
        <v>23781</v>
      </c>
      <c r="H6664" s="17">
        <f t="shared" si="441"/>
        <v>77</v>
      </c>
      <c r="I6664" s="17">
        <f t="shared" si="442"/>
        <v>70</v>
      </c>
      <c r="J6664" s="17">
        <f t="shared" si="443"/>
        <v>7</v>
      </c>
      <c r="K6664" s="17" t="s">
        <v>23860</v>
      </c>
      <c r="L6664" s="34" t="s">
        <v>13358</v>
      </c>
      <c r="M6664" s="17"/>
      <c r="N6664" s="17">
        <v>121500</v>
      </c>
      <c r="O6664" s="34"/>
      <c r="P6664" s="50" t="s">
        <v>24440</v>
      </c>
      <c r="Q6664" s="17">
        <v>20250101</v>
      </c>
      <c r="R6664" s="17"/>
    </row>
    <row r="6665" spans="1:18" ht="45" x14ac:dyDescent="0.25">
      <c r="A6665" s="17">
        <v>6659</v>
      </c>
      <c r="B6665" s="17" t="s">
        <v>13359</v>
      </c>
      <c r="C6665" s="34" t="s">
        <v>13360</v>
      </c>
      <c r="D6665" s="17" t="s">
        <v>16671</v>
      </c>
      <c r="E6665" s="17" t="b">
        <f t="shared" si="440"/>
        <v>0</v>
      </c>
      <c r="F6665" s="17" t="s">
        <v>22178</v>
      </c>
      <c r="G6665" s="17" t="s">
        <v>23782</v>
      </c>
      <c r="H6665" s="17">
        <f t="shared" si="441"/>
        <v>77</v>
      </c>
      <c r="I6665" s="17">
        <f t="shared" si="442"/>
        <v>70</v>
      </c>
      <c r="J6665" s="17">
        <f t="shared" si="443"/>
        <v>7</v>
      </c>
      <c r="K6665" s="17" t="s">
        <v>23860</v>
      </c>
      <c r="L6665" s="34" t="s">
        <v>13360</v>
      </c>
      <c r="M6665" s="17"/>
      <c r="N6665" s="17">
        <v>139400</v>
      </c>
      <c r="O6665" s="34"/>
      <c r="P6665" s="50" t="s">
        <v>24440</v>
      </c>
      <c r="Q6665" s="17">
        <v>20250101</v>
      </c>
      <c r="R6665" s="17"/>
    </row>
    <row r="6666" spans="1:18" ht="45" x14ac:dyDescent="0.25">
      <c r="A6666" s="17">
        <v>6660</v>
      </c>
      <c r="B6666" s="17" t="s">
        <v>13361</v>
      </c>
      <c r="C6666" s="34" t="s">
        <v>13362</v>
      </c>
      <c r="D6666" s="17" t="s">
        <v>16672</v>
      </c>
      <c r="E6666" s="17" t="b">
        <f t="shared" si="440"/>
        <v>0</v>
      </c>
      <c r="F6666" s="17" t="s">
        <v>22179</v>
      </c>
      <c r="G6666" s="17" t="s">
        <v>23783</v>
      </c>
      <c r="H6666" s="17">
        <f t="shared" si="441"/>
        <v>75</v>
      </c>
      <c r="I6666" s="17">
        <f t="shared" si="442"/>
        <v>75</v>
      </c>
      <c r="J6666" s="17">
        <f t="shared" si="443"/>
        <v>0</v>
      </c>
      <c r="K6666" s="17"/>
      <c r="L6666" s="34" t="s">
        <v>13362</v>
      </c>
      <c r="M6666" s="17"/>
      <c r="N6666" s="17">
        <v>127400</v>
      </c>
      <c r="O6666" s="34"/>
      <c r="P6666" s="50" t="s">
        <v>24440</v>
      </c>
      <c r="Q6666" s="17">
        <v>20250101</v>
      </c>
      <c r="R6666" s="17"/>
    </row>
    <row r="6667" spans="1:18" ht="45" x14ac:dyDescent="0.25">
      <c r="A6667" s="17">
        <v>6661</v>
      </c>
      <c r="B6667" s="17" t="s">
        <v>13363</v>
      </c>
      <c r="C6667" s="34" t="s">
        <v>13364</v>
      </c>
      <c r="D6667" s="17" t="s">
        <v>16673</v>
      </c>
      <c r="E6667" s="17" t="b">
        <f t="shared" si="440"/>
        <v>0</v>
      </c>
      <c r="F6667" s="17" t="s">
        <v>22180</v>
      </c>
      <c r="G6667" s="17" t="s">
        <v>23784</v>
      </c>
      <c r="H6667" s="17">
        <f t="shared" si="441"/>
        <v>75</v>
      </c>
      <c r="I6667" s="17">
        <f t="shared" si="442"/>
        <v>75</v>
      </c>
      <c r="J6667" s="17">
        <f t="shared" si="443"/>
        <v>0</v>
      </c>
      <c r="K6667" s="17"/>
      <c r="L6667" s="34" t="s">
        <v>13364</v>
      </c>
      <c r="M6667" s="17"/>
      <c r="N6667" s="17">
        <v>165500</v>
      </c>
      <c r="O6667" s="34"/>
      <c r="P6667" s="50" t="s">
        <v>24440</v>
      </c>
      <c r="Q6667" s="17">
        <v>20250101</v>
      </c>
      <c r="R6667" s="17"/>
    </row>
    <row r="6668" spans="1:18" ht="30" x14ac:dyDescent="0.25">
      <c r="A6668" s="17">
        <v>6662</v>
      </c>
      <c r="B6668" s="17" t="s">
        <v>13365</v>
      </c>
      <c r="C6668" s="34" t="s">
        <v>13366</v>
      </c>
      <c r="D6668" s="17" t="s">
        <v>16674</v>
      </c>
      <c r="E6668" s="17" t="b">
        <f t="shared" si="440"/>
        <v>0</v>
      </c>
      <c r="F6668" s="17" t="s">
        <v>22181</v>
      </c>
      <c r="G6668" s="17" t="s">
        <v>23785</v>
      </c>
      <c r="H6668" s="17">
        <f t="shared" si="441"/>
        <v>37</v>
      </c>
      <c r="I6668" s="17">
        <f t="shared" si="442"/>
        <v>37</v>
      </c>
      <c r="J6668" s="17">
        <f t="shared" si="443"/>
        <v>0</v>
      </c>
      <c r="K6668" s="17"/>
      <c r="L6668" s="34" t="s">
        <v>13366</v>
      </c>
      <c r="M6668" s="17"/>
      <c r="N6668" s="17">
        <v>37300</v>
      </c>
      <c r="O6668" s="34"/>
      <c r="P6668" s="50" t="s">
        <v>24440</v>
      </c>
      <c r="Q6668" s="17">
        <v>20250101</v>
      </c>
      <c r="R6668" s="17"/>
    </row>
    <row r="6669" spans="1:18" ht="30" x14ac:dyDescent="0.25">
      <c r="A6669" s="17">
        <v>6663</v>
      </c>
      <c r="B6669" s="17" t="s">
        <v>13367</v>
      </c>
      <c r="C6669" s="34" t="s">
        <v>13368</v>
      </c>
      <c r="D6669" s="17" t="s">
        <v>16675</v>
      </c>
      <c r="E6669" s="17" t="b">
        <f t="shared" si="440"/>
        <v>0</v>
      </c>
      <c r="F6669" s="17" t="s">
        <v>22182</v>
      </c>
      <c r="G6669" s="17" t="s">
        <v>23786</v>
      </c>
      <c r="H6669" s="17">
        <f t="shared" si="441"/>
        <v>55</v>
      </c>
      <c r="I6669" s="17">
        <f t="shared" si="442"/>
        <v>55</v>
      </c>
      <c r="J6669" s="17">
        <f t="shared" si="443"/>
        <v>0</v>
      </c>
      <c r="K6669" s="17"/>
      <c r="L6669" s="34" t="s">
        <v>13368</v>
      </c>
      <c r="M6669" s="17"/>
      <c r="N6669" s="17">
        <v>223700</v>
      </c>
      <c r="O6669" s="34"/>
      <c r="P6669" s="50" t="s">
        <v>24440</v>
      </c>
      <c r="Q6669" s="17">
        <v>20250101</v>
      </c>
      <c r="R6669" s="17"/>
    </row>
    <row r="6670" spans="1:18" ht="30" x14ac:dyDescent="0.25">
      <c r="A6670" s="17">
        <v>6664</v>
      </c>
      <c r="B6670" s="17" t="s">
        <v>13369</v>
      </c>
      <c r="C6670" s="34" t="s">
        <v>13370</v>
      </c>
      <c r="D6670" s="17" t="s">
        <v>16676</v>
      </c>
      <c r="E6670" s="17" t="b">
        <f t="shared" si="440"/>
        <v>0</v>
      </c>
      <c r="F6670" s="17" t="s">
        <v>22183</v>
      </c>
      <c r="G6670" s="17" t="s">
        <v>23787</v>
      </c>
      <c r="H6670" s="17">
        <f t="shared" si="441"/>
        <v>55</v>
      </c>
      <c r="I6670" s="17">
        <f t="shared" si="442"/>
        <v>55</v>
      </c>
      <c r="J6670" s="17">
        <f t="shared" si="443"/>
        <v>0</v>
      </c>
      <c r="K6670" s="17"/>
      <c r="L6670" s="34" t="s">
        <v>13370</v>
      </c>
      <c r="M6670" s="17"/>
      <c r="N6670" s="17">
        <v>221700</v>
      </c>
      <c r="O6670" s="34"/>
      <c r="P6670" s="50" t="s">
        <v>24440</v>
      </c>
      <c r="Q6670" s="17">
        <v>20250101</v>
      </c>
      <c r="R6670" s="17"/>
    </row>
    <row r="6671" spans="1:18" ht="30" x14ac:dyDescent="0.25">
      <c r="A6671" s="17">
        <v>6665</v>
      </c>
      <c r="B6671" s="17" t="s">
        <v>13371</v>
      </c>
      <c r="C6671" s="34" t="s">
        <v>13372</v>
      </c>
      <c r="D6671" s="17" t="s">
        <v>16677</v>
      </c>
      <c r="E6671" s="17" t="b">
        <f t="shared" si="440"/>
        <v>0</v>
      </c>
      <c r="F6671" s="17" t="s">
        <v>22184</v>
      </c>
      <c r="G6671" s="17" t="s">
        <v>23788</v>
      </c>
      <c r="H6671" s="17">
        <f t="shared" si="441"/>
        <v>53</v>
      </c>
      <c r="I6671" s="17">
        <f t="shared" si="442"/>
        <v>53</v>
      </c>
      <c r="J6671" s="17">
        <f t="shared" si="443"/>
        <v>0</v>
      </c>
      <c r="K6671" s="17"/>
      <c r="L6671" s="34" t="s">
        <v>13372</v>
      </c>
      <c r="M6671" s="17"/>
      <c r="N6671" s="17">
        <v>64800</v>
      </c>
      <c r="O6671" s="34"/>
      <c r="P6671" s="50" t="s">
        <v>24440</v>
      </c>
      <c r="Q6671" s="17">
        <v>20250101</v>
      </c>
      <c r="R6671" s="17"/>
    </row>
    <row r="6672" spans="1:18" ht="30" x14ac:dyDescent="0.25">
      <c r="A6672" s="17">
        <v>6666</v>
      </c>
      <c r="B6672" s="17" t="s">
        <v>13373</v>
      </c>
      <c r="C6672" s="34" t="s">
        <v>13374</v>
      </c>
      <c r="D6672" s="17" t="s">
        <v>16678</v>
      </c>
      <c r="E6672" s="17" t="b">
        <f t="shared" si="440"/>
        <v>0</v>
      </c>
      <c r="F6672" s="17" t="s">
        <v>22185</v>
      </c>
      <c r="G6672" s="17" t="s">
        <v>23789</v>
      </c>
      <c r="H6672" s="17">
        <f t="shared" si="441"/>
        <v>53</v>
      </c>
      <c r="I6672" s="17">
        <f t="shared" si="442"/>
        <v>53</v>
      </c>
      <c r="J6672" s="17">
        <f t="shared" si="443"/>
        <v>0</v>
      </c>
      <c r="K6672" s="17"/>
      <c r="L6672" s="34" t="s">
        <v>13374</v>
      </c>
      <c r="M6672" s="17"/>
      <c r="N6672" s="17">
        <v>112600</v>
      </c>
      <c r="O6672" s="34"/>
      <c r="P6672" s="50" t="s">
        <v>24440</v>
      </c>
      <c r="Q6672" s="17">
        <v>20250101</v>
      </c>
      <c r="R6672" s="17"/>
    </row>
    <row r="6673" spans="1:18" ht="30" x14ac:dyDescent="0.25">
      <c r="A6673" s="17">
        <v>6667</v>
      </c>
      <c r="B6673" s="17" t="s">
        <v>13375</v>
      </c>
      <c r="C6673" s="34" t="s">
        <v>13376</v>
      </c>
      <c r="D6673" s="17" t="s">
        <v>16679</v>
      </c>
      <c r="E6673" s="17" t="b">
        <f t="shared" si="440"/>
        <v>0</v>
      </c>
      <c r="F6673" s="17" t="s">
        <v>22186</v>
      </c>
      <c r="G6673" s="17" t="s">
        <v>23790</v>
      </c>
      <c r="H6673" s="17">
        <f t="shared" si="441"/>
        <v>59</v>
      </c>
      <c r="I6673" s="17">
        <f t="shared" si="442"/>
        <v>59</v>
      </c>
      <c r="J6673" s="17">
        <f t="shared" si="443"/>
        <v>0</v>
      </c>
      <c r="K6673" s="17"/>
      <c r="L6673" s="34" t="s">
        <v>13376</v>
      </c>
      <c r="M6673" s="17"/>
      <c r="N6673" s="17">
        <v>176500</v>
      </c>
      <c r="O6673" s="34"/>
      <c r="P6673" s="50" t="s">
        <v>24440</v>
      </c>
      <c r="Q6673" s="17">
        <v>20250101</v>
      </c>
      <c r="R6673" s="17"/>
    </row>
    <row r="6674" spans="1:18" ht="30" x14ac:dyDescent="0.25">
      <c r="A6674" s="17">
        <v>6668</v>
      </c>
      <c r="B6674" s="17" t="s">
        <v>13377</v>
      </c>
      <c r="C6674" s="34" t="s">
        <v>13378</v>
      </c>
      <c r="D6674" s="17" t="s">
        <v>16680</v>
      </c>
      <c r="E6674" s="17" t="b">
        <f t="shared" si="440"/>
        <v>0</v>
      </c>
      <c r="F6674" s="17" t="s">
        <v>22187</v>
      </c>
      <c r="G6674" s="17" t="s">
        <v>23791</v>
      </c>
      <c r="H6674" s="17">
        <f t="shared" si="441"/>
        <v>59</v>
      </c>
      <c r="I6674" s="17">
        <f t="shared" si="442"/>
        <v>59</v>
      </c>
      <c r="J6674" s="17">
        <f t="shared" si="443"/>
        <v>0</v>
      </c>
      <c r="K6674" s="17"/>
      <c r="L6674" s="34" t="s">
        <v>13378</v>
      </c>
      <c r="M6674" s="17"/>
      <c r="N6674" s="17">
        <v>99500</v>
      </c>
      <c r="O6674" s="34"/>
      <c r="P6674" s="50" t="s">
        <v>24440</v>
      </c>
      <c r="Q6674" s="17">
        <v>20250101</v>
      </c>
      <c r="R6674" s="17"/>
    </row>
    <row r="6675" spans="1:18" ht="30" x14ac:dyDescent="0.25">
      <c r="A6675" s="17">
        <v>6669</v>
      </c>
      <c r="B6675" s="17" t="s">
        <v>13379</v>
      </c>
      <c r="C6675" s="34" t="s">
        <v>13380</v>
      </c>
      <c r="D6675" s="17" t="s">
        <v>16681</v>
      </c>
      <c r="E6675" s="17" t="b">
        <f t="shared" si="440"/>
        <v>0</v>
      </c>
      <c r="F6675" s="17" t="s">
        <v>22188</v>
      </c>
      <c r="G6675" s="17" t="s">
        <v>23792</v>
      </c>
      <c r="H6675" s="17">
        <f t="shared" si="441"/>
        <v>52</v>
      </c>
      <c r="I6675" s="17">
        <f t="shared" si="442"/>
        <v>52</v>
      </c>
      <c r="J6675" s="17">
        <f t="shared" si="443"/>
        <v>0</v>
      </c>
      <c r="K6675" s="17"/>
      <c r="L6675" s="34" t="s">
        <v>13380</v>
      </c>
      <c r="M6675" s="17"/>
      <c r="N6675" s="17">
        <v>163500</v>
      </c>
      <c r="O6675" s="34"/>
      <c r="P6675" s="50" t="s">
        <v>24440</v>
      </c>
      <c r="Q6675" s="17">
        <v>20250101</v>
      </c>
      <c r="R6675" s="17"/>
    </row>
    <row r="6676" spans="1:18" ht="30" x14ac:dyDescent="0.25">
      <c r="A6676" s="17">
        <v>6670</v>
      </c>
      <c r="B6676" s="17" t="s">
        <v>13381</v>
      </c>
      <c r="C6676" s="34" t="s">
        <v>13382</v>
      </c>
      <c r="D6676" s="17" t="s">
        <v>16682</v>
      </c>
      <c r="E6676" s="17" t="b">
        <f t="shared" si="440"/>
        <v>0</v>
      </c>
      <c r="F6676" s="17" t="s">
        <v>22189</v>
      </c>
      <c r="G6676" s="17" t="s">
        <v>23793</v>
      </c>
      <c r="H6676" s="17">
        <f t="shared" si="441"/>
        <v>52</v>
      </c>
      <c r="I6676" s="17">
        <f t="shared" si="442"/>
        <v>52</v>
      </c>
      <c r="J6676" s="17">
        <f t="shared" si="443"/>
        <v>0</v>
      </c>
      <c r="K6676" s="17"/>
      <c r="L6676" s="34" t="s">
        <v>13382</v>
      </c>
      <c r="M6676" s="17"/>
      <c r="N6676" s="17">
        <v>182600</v>
      </c>
      <c r="O6676" s="34"/>
      <c r="P6676" s="50" t="s">
        <v>24440</v>
      </c>
      <c r="Q6676" s="17">
        <v>20250101</v>
      </c>
      <c r="R6676" s="17"/>
    </row>
    <row r="6677" spans="1:18" ht="45" x14ac:dyDescent="0.25">
      <c r="A6677" s="17">
        <v>6671</v>
      </c>
      <c r="B6677" s="17" t="s">
        <v>13383</v>
      </c>
      <c r="C6677" s="34" t="s">
        <v>13384</v>
      </c>
      <c r="D6677" s="17" t="s">
        <v>16683</v>
      </c>
      <c r="E6677" s="17" t="b">
        <f t="shared" si="440"/>
        <v>0</v>
      </c>
      <c r="F6677" s="17" t="s">
        <v>22190</v>
      </c>
      <c r="G6677" s="17" t="s">
        <v>23794</v>
      </c>
      <c r="H6677" s="17">
        <f t="shared" si="441"/>
        <v>103</v>
      </c>
      <c r="I6677" s="17">
        <f t="shared" si="442"/>
        <v>87</v>
      </c>
      <c r="J6677" s="17">
        <f t="shared" si="443"/>
        <v>16</v>
      </c>
      <c r="K6677" s="17" t="s">
        <v>23860</v>
      </c>
      <c r="L6677" s="34" t="s">
        <v>13384</v>
      </c>
      <c r="M6677" s="17"/>
      <c r="N6677" s="17">
        <v>1517700</v>
      </c>
      <c r="O6677" s="34"/>
      <c r="P6677" s="50" t="s">
        <v>24440</v>
      </c>
      <c r="Q6677" s="17">
        <v>20250101</v>
      </c>
      <c r="R6677" s="17"/>
    </row>
    <row r="6678" spans="1:18" ht="30" x14ac:dyDescent="0.25">
      <c r="A6678" s="17">
        <v>6672</v>
      </c>
      <c r="B6678" s="17" t="s">
        <v>13385</v>
      </c>
      <c r="C6678" s="34" t="s">
        <v>13386</v>
      </c>
      <c r="D6678" s="17" t="s">
        <v>16684</v>
      </c>
      <c r="E6678" s="17" t="b">
        <f t="shared" si="440"/>
        <v>0</v>
      </c>
      <c r="F6678" s="17" t="s">
        <v>22191</v>
      </c>
      <c r="G6678" s="17" t="s">
        <v>23795</v>
      </c>
      <c r="H6678" s="17">
        <f t="shared" si="441"/>
        <v>52</v>
      </c>
      <c r="I6678" s="17">
        <f t="shared" si="442"/>
        <v>52</v>
      </c>
      <c r="J6678" s="17">
        <f t="shared" si="443"/>
        <v>0</v>
      </c>
      <c r="K6678" s="17"/>
      <c r="L6678" s="34" t="s">
        <v>13386</v>
      </c>
      <c r="M6678" s="17"/>
      <c r="N6678" s="17">
        <v>236800</v>
      </c>
      <c r="O6678" s="34"/>
      <c r="P6678" s="50" t="s">
        <v>24440</v>
      </c>
      <c r="Q6678" s="17">
        <v>20250101</v>
      </c>
      <c r="R6678" s="17"/>
    </row>
    <row r="6679" spans="1:18" ht="30" x14ac:dyDescent="0.25">
      <c r="A6679" s="17">
        <v>6673</v>
      </c>
      <c r="B6679" s="17" t="s">
        <v>13387</v>
      </c>
      <c r="C6679" s="34" t="s">
        <v>13388</v>
      </c>
      <c r="D6679" s="17" t="s">
        <v>16685</v>
      </c>
      <c r="E6679" s="17" t="b">
        <f t="shared" si="440"/>
        <v>0</v>
      </c>
      <c r="F6679" s="17" t="s">
        <v>22192</v>
      </c>
      <c r="G6679" s="17" t="s">
        <v>23796</v>
      </c>
      <c r="H6679" s="17">
        <f t="shared" si="441"/>
        <v>52</v>
      </c>
      <c r="I6679" s="17">
        <f t="shared" si="442"/>
        <v>52</v>
      </c>
      <c r="J6679" s="17">
        <f t="shared" si="443"/>
        <v>0</v>
      </c>
      <c r="K6679" s="17"/>
      <c r="L6679" s="34" t="s">
        <v>13388</v>
      </c>
      <c r="M6679" s="17"/>
      <c r="N6679" s="17">
        <v>61900</v>
      </c>
      <c r="O6679" s="34"/>
      <c r="P6679" s="50" t="s">
        <v>24440</v>
      </c>
      <c r="Q6679" s="17">
        <v>20250101</v>
      </c>
      <c r="R6679" s="17"/>
    </row>
    <row r="6680" spans="1:18" ht="45" x14ac:dyDescent="0.25">
      <c r="A6680" s="17">
        <v>6674</v>
      </c>
      <c r="B6680" s="17" t="s">
        <v>13389</v>
      </c>
      <c r="C6680" s="34" t="s">
        <v>13390</v>
      </c>
      <c r="D6680" s="17" t="s">
        <v>13390</v>
      </c>
      <c r="E6680" s="17" t="b">
        <f t="shared" si="440"/>
        <v>1</v>
      </c>
      <c r="F6680" s="17" t="s">
        <v>22193</v>
      </c>
      <c r="G6680" s="17" t="s">
        <v>22193</v>
      </c>
      <c r="H6680" s="17">
        <f t="shared" si="441"/>
        <v>68</v>
      </c>
      <c r="I6680" s="17">
        <f t="shared" si="442"/>
        <v>68</v>
      </c>
      <c r="J6680" s="17">
        <f t="shared" si="443"/>
        <v>0</v>
      </c>
      <c r="K6680" s="17"/>
      <c r="L6680" s="34" t="s">
        <v>13390</v>
      </c>
      <c r="M6680" s="17"/>
      <c r="N6680" s="17">
        <v>912700</v>
      </c>
      <c r="O6680" s="34"/>
      <c r="P6680" s="50" t="s">
        <v>24440</v>
      </c>
      <c r="Q6680" s="17">
        <v>20250101</v>
      </c>
      <c r="R6680" s="17"/>
    </row>
    <row r="6681" spans="1:18" ht="45" x14ac:dyDescent="0.25">
      <c r="A6681" s="17">
        <v>6675</v>
      </c>
      <c r="B6681" s="17" t="s">
        <v>13391</v>
      </c>
      <c r="C6681" s="34" t="s">
        <v>13392</v>
      </c>
      <c r="D6681" s="17" t="s">
        <v>13392</v>
      </c>
      <c r="E6681" s="17" t="b">
        <f t="shared" si="440"/>
        <v>1</v>
      </c>
      <c r="F6681" s="17" t="s">
        <v>22194</v>
      </c>
      <c r="G6681" s="17" t="s">
        <v>22194</v>
      </c>
      <c r="H6681" s="17">
        <f t="shared" si="441"/>
        <v>68</v>
      </c>
      <c r="I6681" s="17">
        <f t="shared" si="442"/>
        <v>68</v>
      </c>
      <c r="J6681" s="17">
        <f t="shared" si="443"/>
        <v>0</v>
      </c>
      <c r="K6681" s="17"/>
      <c r="L6681" s="34" t="s">
        <v>13392</v>
      </c>
      <c r="M6681" s="17"/>
      <c r="N6681" s="17">
        <v>589000</v>
      </c>
      <c r="O6681" s="34"/>
      <c r="P6681" s="50" t="s">
        <v>24440</v>
      </c>
      <c r="Q6681" s="17">
        <v>20250101</v>
      </c>
      <c r="R6681" s="17"/>
    </row>
    <row r="6682" spans="1:18" ht="30" x14ac:dyDescent="0.25">
      <c r="A6682" s="17">
        <v>6676</v>
      </c>
      <c r="B6682" s="17" t="s">
        <v>13393</v>
      </c>
      <c r="C6682" s="34" t="s">
        <v>13394</v>
      </c>
      <c r="D6682" s="17" t="s">
        <v>13394</v>
      </c>
      <c r="E6682" s="17" t="b">
        <f t="shared" si="440"/>
        <v>1</v>
      </c>
      <c r="F6682" s="17" t="s">
        <v>22195</v>
      </c>
      <c r="G6682" s="17" t="s">
        <v>22195</v>
      </c>
      <c r="H6682" s="17">
        <f t="shared" si="441"/>
        <v>47</v>
      </c>
      <c r="I6682" s="17">
        <f t="shared" si="442"/>
        <v>47</v>
      </c>
      <c r="J6682" s="17">
        <f t="shared" si="443"/>
        <v>0</v>
      </c>
      <c r="K6682" s="17"/>
      <c r="L6682" s="34" t="s">
        <v>13394</v>
      </c>
      <c r="M6682" s="17"/>
      <c r="N6682" s="17">
        <v>1812700</v>
      </c>
      <c r="O6682" s="34"/>
      <c r="P6682" s="50" t="s">
        <v>24440</v>
      </c>
      <c r="Q6682" s="17">
        <v>20250101</v>
      </c>
      <c r="R6682" s="17"/>
    </row>
    <row r="6683" spans="1:18" ht="30" x14ac:dyDescent="0.25">
      <c r="A6683" s="17">
        <v>6677</v>
      </c>
      <c r="B6683" s="17" t="s">
        <v>13395</v>
      </c>
      <c r="C6683" s="34" t="s">
        <v>13396</v>
      </c>
      <c r="D6683" s="17" t="s">
        <v>13396</v>
      </c>
      <c r="E6683" s="17" t="b">
        <f t="shared" si="440"/>
        <v>1</v>
      </c>
      <c r="F6683" s="17" t="s">
        <v>22196</v>
      </c>
      <c r="G6683" s="17" t="s">
        <v>22196</v>
      </c>
      <c r="H6683" s="17">
        <f t="shared" si="441"/>
        <v>48</v>
      </c>
      <c r="I6683" s="17">
        <f t="shared" si="442"/>
        <v>48</v>
      </c>
      <c r="J6683" s="17">
        <f t="shared" si="443"/>
        <v>0</v>
      </c>
      <c r="K6683" s="17"/>
      <c r="L6683" s="34" t="s">
        <v>13396</v>
      </c>
      <c r="M6683" s="17"/>
      <c r="N6683" s="17">
        <v>1812700</v>
      </c>
      <c r="O6683" s="34"/>
      <c r="P6683" s="50" t="s">
        <v>24440</v>
      </c>
      <c r="Q6683" s="17">
        <v>20250101</v>
      </c>
      <c r="R6683" s="17"/>
    </row>
    <row r="6684" spans="1:18" ht="30" x14ac:dyDescent="0.25">
      <c r="A6684" s="17">
        <v>6678</v>
      </c>
      <c r="B6684" s="17" t="s">
        <v>13397</v>
      </c>
      <c r="C6684" s="34" t="s">
        <v>13398</v>
      </c>
      <c r="D6684" s="17" t="s">
        <v>13398</v>
      </c>
      <c r="E6684" s="17" t="b">
        <f t="shared" si="440"/>
        <v>1</v>
      </c>
      <c r="F6684" s="17" t="s">
        <v>22197</v>
      </c>
      <c r="G6684" s="17" t="s">
        <v>22197</v>
      </c>
      <c r="H6684" s="17">
        <f t="shared" si="441"/>
        <v>41</v>
      </c>
      <c r="I6684" s="17">
        <f t="shared" si="442"/>
        <v>41</v>
      </c>
      <c r="J6684" s="17">
        <f t="shared" si="443"/>
        <v>0</v>
      </c>
      <c r="K6684" s="17"/>
      <c r="L6684" s="34" t="s">
        <v>13398</v>
      </c>
      <c r="M6684" s="17"/>
      <c r="N6684" s="17">
        <v>415000</v>
      </c>
      <c r="O6684" s="34"/>
      <c r="P6684" s="50" t="s">
        <v>24440</v>
      </c>
      <c r="Q6684" s="17">
        <v>20250101</v>
      </c>
      <c r="R6684" s="17"/>
    </row>
    <row r="6685" spans="1:18" ht="60" x14ac:dyDescent="0.25">
      <c r="A6685" s="17">
        <v>6679</v>
      </c>
      <c r="B6685" s="17" t="s">
        <v>13399</v>
      </c>
      <c r="C6685" s="34" t="s">
        <v>13400</v>
      </c>
      <c r="D6685" s="17" t="s">
        <v>13400</v>
      </c>
      <c r="E6685" s="17" t="b">
        <f t="shared" si="440"/>
        <v>1</v>
      </c>
      <c r="F6685" s="17" t="s">
        <v>22198</v>
      </c>
      <c r="G6685" s="17" t="s">
        <v>22198</v>
      </c>
      <c r="H6685" s="17">
        <f t="shared" si="441"/>
        <v>113</v>
      </c>
      <c r="I6685" s="17">
        <f t="shared" si="442"/>
        <v>113</v>
      </c>
      <c r="J6685" s="17">
        <f t="shared" si="443"/>
        <v>0</v>
      </c>
      <c r="K6685" s="17"/>
      <c r="L6685" s="34" t="s">
        <v>13400</v>
      </c>
      <c r="M6685" s="17"/>
      <c r="N6685" s="17">
        <v>494300</v>
      </c>
      <c r="O6685" s="34"/>
      <c r="P6685" s="50" t="s">
        <v>24440</v>
      </c>
      <c r="Q6685" s="17">
        <v>20250101</v>
      </c>
      <c r="R6685" s="17"/>
    </row>
    <row r="6686" spans="1:18" ht="30" x14ac:dyDescent="0.25">
      <c r="A6686" s="17">
        <v>6680</v>
      </c>
      <c r="B6686" s="17" t="s">
        <v>13401</v>
      </c>
      <c r="C6686" s="34" t="s">
        <v>13402</v>
      </c>
      <c r="D6686" s="17" t="s">
        <v>13402</v>
      </c>
      <c r="E6686" s="17" t="b">
        <f t="shared" si="440"/>
        <v>1</v>
      </c>
      <c r="F6686" s="17" t="s">
        <v>22199</v>
      </c>
      <c r="G6686" s="17" t="s">
        <v>22199</v>
      </c>
      <c r="H6686" s="17">
        <f t="shared" si="441"/>
        <v>64</v>
      </c>
      <c r="I6686" s="17">
        <f t="shared" si="442"/>
        <v>64</v>
      </c>
      <c r="J6686" s="17">
        <f t="shared" si="443"/>
        <v>0</v>
      </c>
      <c r="K6686" s="17"/>
      <c r="L6686" s="34" t="s">
        <v>13402</v>
      </c>
      <c r="M6686" s="17"/>
      <c r="N6686" s="17">
        <v>361000</v>
      </c>
      <c r="O6686" s="34"/>
      <c r="P6686" s="50" t="s">
        <v>24440</v>
      </c>
      <c r="Q6686" s="17">
        <v>20250101</v>
      </c>
      <c r="R6686" s="17"/>
    </row>
    <row r="6687" spans="1:18" ht="45" x14ac:dyDescent="0.25">
      <c r="A6687" s="17">
        <v>6681</v>
      </c>
      <c r="B6687" s="17" t="s">
        <v>13403</v>
      </c>
      <c r="C6687" s="34" t="s">
        <v>13404</v>
      </c>
      <c r="D6687" s="17" t="s">
        <v>16686</v>
      </c>
      <c r="E6687" s="17" t="b">
        <f t="shared" si="440"/>
        <v>0</v>
      </c>
      <c r="F6687" s="17" t="s">
        <v>22200</v>
      </c>
      <c r="G6687" s="17" t="s">
        <v>23797</v>
      </c>
      <c r="H6687" s="17">
        <f t="shared" si="441"/>
        <v>90</v>
      </c>
      <c r="I6687" s="17">
        <f t="shared" si="442"/>
        <v>90</v>
      </c>
      <c r="J6687" s="17">
        <f t="shared" si="443"/>
        <v>0</v>
      </c>
      <c r="K6687" s="17"/>
      <c r="L6687" s="34" t="s">
        <v>13404</v>
      </c>
      <c r="M6687" s="17"/>
      <c r="N6687" s="17">
        <v>903700</v>
      </c>
      <c r="O6687" s="34"/>
      <c r="P6687" s="50" t="s">
        <v>24440</v>
      </c>
      <c r="Q6687" s="17">
        <v>20250101</v>
      </c>
      <c r="R6687" s="17"/>
    </row>
    <row r="6688" spans="1:18" ht="45" x14ac:dyDescent="0.25">
      <c r="A6688" s="17">
        <v>6682</v>
      </c>
      <c r="B6688" s="17" t="s">
        <v>13405</v>
      </c>
      <c r="C6688" s="34" t="s">
        <v>13406</v>
      </c>
      <c r="D6688" s="17" t="s">
        <v>16687</v>
      </c>
      <c r="E6688" s="17" t="b">
        <f t="shared" si="440"/>
        <v>0</v>
      </c>
      <c r="F6688" s="17" t="s">
        <v>22201</v>
      </c>
      <c r="G6688" s="17" t="s">
        <v>23798</v>
      </c>
      <c r="H6688" s="17">
        <f t="shared" si="441"/>
        <v>98</v>
      </c>
      <c r="I6688" s="17">
        <f t="shared" si="442"/>
        <v>98</v>
      </c>
      <c r="J6688" s="17">
        <f t="shared" si="443"/>
        <v>0</v>
      </c>
      <c r="K6688" s="17"/>
      <c r="L6688" s="34" t="s">
        <v>13406</v>
      </c>
      <c r="M6688" s="17"/>
      <c r="N6688" s="17">
        <v>903700</v>
      </c>
      <c r="O6688" s="34"/>
      <c r="P6688" s="50" t="s">
        <v>24440</v>
      </c>
      <c r="Q6688" s="17">
        <v>20250101</v>
      </c>
      <c r="R6688" s="17"/>
    </row>
    <row r="6689" spans="1:18" ht="30" x14ac:dyDescent="0.25">
      <c r="A6689" s="17">
        <v>6683</v>
      </c>
      <c r="B6689" s="17" t="s">
        <v>13407</v>
      </c>
      <c r="C6689" s="34" t="s">
        <v>13408</v>
      </c>
      <c r="D6689" s="17" t="s">
        <v>13408</v>
      </c>
      <c r="E6689" s="17" t="b">
        <f t="shared" si="440"/>
        <v>1</v>
      </c>
      <c r="F6689" s="17" t="s">
        <v>22202</v>
      </c>
      <c r="G6689" s="17" t="s">
        <v>22202</v>
      </c>
      <c r="H6689" s="17">
        <f t="shared" si="441"/>
        <v>58</v>
      </c>
      <c r="I6689" s="17">
        <f t="shared" si="442"/>
        <v>58</v>
      </c>
      <c r="J6689" s="17">
        <f t="shared" si="443"/>
        <v>0</v>
      </c>
      <c r="K6689" s="17"/>
      <c r="L6689" s="34" t="s">
        <v>13408</v>
      </c>
      <c r="M6689" s="17"/>
      <c r="N6689" s="17">
        <v>37300</v>
      </c>
      <c r="O6689" s="34"/>
      <c r="P6689" s="50" t="s">
        <v>24440</v>
      </c>
      <c r="Q6689" s="17">
        <v>20250101</v>
      </c>
      <c r="R6689" s="17"/>
    </row>
    <row r="6690" spans="1:18" x14ac:dyDescent="0.25">
      <c r="A6690" s="17">
        <v>6684</v>
      </c>
      <c r="B6690" s="17" t="s">
        <v>13409</v>
      </c>
      <c r="C6690" s="34" t="s">
        <v>13410</v>
      </c>
      <c r="D6690" s="17" t="s">
        <v>13410</v>
      </c>
      <c r="E6690" s="17" t="b">
        <f t="shared" si="440"/>
        <v>1</v>
      </c>
      <c r="F6690" s="17" t="s">
        <v>22203</v>
      </c>
      <c r="G6690" s="17" t="s">
        <v>22203</v>
      </c>
      <c r="H6690" s="17">
        <f t="shared" si="441"/>
        <v>26</v>
      </c>
      <c r="I6690" s="17">
        <f t="shared" si="442"/>
        <v>26</v>
      </c>
      <c r="J6690" s="17">
        <f t="shared" si="443"/>
        <v>0</v>
      </c>
      <c r="K6690" s="17"/>
      <c r="L6690" s="34" t="s">
        <v>13410</v>
      </c>
      <c r="M6690" s="17"/>
      <c r="N6690" s="17">
        <v>52100</v>
      </c>
      <c r="O6690" s="34"/>
      <c r="P6690" s="50" t="s">
        <v>24440</v>
      </c>
      <c r="Q6690" s="17">
        <v>20250101</v>
      </c>
      <c r="R6690" s="17"/>
    </row>
    <row r="6691" spans="1:18" ht="30" x14ac:dyDescent="0.25">
      <c r="A6691" s="17">
        <v>6685</v>
      </c>
      <c r="B6691" s="17" t="s">
        <v>13411</v>
      </c>
      <c r="C6691" s="34" t="s">
        <v>13412</v>
      </c>
      <c r="D6691" s="17" t="s">
        <v>13412</v>
      </c>
      <c r="E6691" s="17" t="b">
        <f t="shared" ref="E6691:E6754" si="444">EXACT(C6691,D6691)</f>
        <v>1</v>
      </c>
      <c r="F6691" s="17" t="s">
        <v>22204</v>
      </c>
      <c r="G6691" s="17" t="s">
        <v>22204</v>
      </c>
      <c r="H6691" s="17">
        <f t="shared" ref="H6691:H6754" si="445">LEN(F6691)</f>
        <v>56</v>
      </c>
      <c r="I6691" s="17">
        <f t="shared" ref="I6691:I6754" si="446">LEN(G6691)</f>
        <v>56</v>
      </c>
      <c r="J6691" s="17">
        <f t="shared" ref="J6691:J6754" si="447">H6691-I6691</f>
        <v>0</v>
      </c>
      <c r="K6691" s="17"/>
      <c r="L6691" s="34" t="s">
        <v>13412</v>
      </c>
      <c r="M6691" s="17"/>
      <c r="N6691" s="17">
        <v>158500</v>
      </c>
      <c r="O6691" s="34"/>
      <c r="P6691" s="50" t="s">
        <v>24440</v>
      </c>
      <c r="Q6691" s="17">
        <v>20250101</v>
      </c>
      <c r="R6691" s="17"/>
    </row>
    <row r="6692" spans="1:18" ht="30" x14ac:dyDescent="0.25">
      <c r="A6692" s="17">
        <v>6686</v>
      </c>
      <c r="B6692" s="17" t="s">
        <v>13413</v>
      </c>
      <c r="C6692" s="34" t="s">
        <v>13414</v>
      </c>
      <c r="D6692" s="17" t="s">
        <v>13414</v>
      </c>
      <c r="E6692" s="17" t="b">
        <f t="shared" si="444"/>
        <v>1</v>
      </c>
      <c r="F6692" s="17" t="s">
        <v>22205</v>
      </c>
      <c r="G6692" s="17" t="s">
        <v>22205</v>
      </c>
      <c r="H6692" s="17">
        <f t="shared" si="445"/>
        <v>47</v>
      </c>
      <c r="I6692" s="17">
        <f t="shared" si="446"/>
        <v>47</v>
      </c>
      <c r="J6692" s="17">
        <f t="shared" si="447"/>
        <v>0</v>
      </c>
      <c r="K6692" s="17"/>
      <c r="L6692" s="34" t="s">
        <v>13414</v>
      </c>
      <c r="M6692" s="17"/>
      <c r="N6692" s="17">
        <v>1101700</v>
      </c>
      <c r="O6692" s="34"/>
      <c r="P6692" s="50" t="s">
        <v>24440</v>
      </c>
      <c r="Q6692" s="17">
        <v>20250101</v>
      </c>
      <c r="R6692" s="17"/>
    </row>
    <row r="6693" spans="1:18" ht="30" x14ac:dyDescent="0.25">
      <c r="A6693" s="17">
        <v>6687</v>
      </c>
      <c r="B6693" s="17" t="s">
        <v>13415</v>
      </c>
      <c r="C6693" s="34" t="s">
        <v>13416</v>
      </c>
      <c r="D6693" s="17" t="s">
        <v>13416</v>
      </c>
      <c r="E6693" s="17" t="b">
        <f t="shared" si="444"/>
        <v>1</v>
      </c>
      <c r="F6693" s="17" t="s">
        <v>22206</v>
      </c>
      <c r="G6693" s="17" t="s">
        <v>22206</v>
      </c>
      <c r="H6693" s="17">
        <f t="shared" si="445"/>
        <v>46</v>
      </c>
      <c r="I6693" s="17">
        <f t="shared" si="446"/>
        <v>46</v>
      </c>
      <c r="J6693" s="17">
        <f t="shared" si="447"/>
        <v>0</v>
      </c>
      <c r="K6693" s="17"/>
      <c r="L6693" s="34" t="s">
        <v>13416</v>
      </c>
      <c r="M6693" s="17"/>
      <c r="N6693" s="17">
        <v>1101700</v>
      </c>
      <c r="O6693" s="34"/>
      <c r="P6693" s="50" t="s">
        <v>24440</v>
      </c>
      <c r="Q6693" s="17">
        <v>20250101</v>
      </c>
      <c r="R6693" s="17"/>
    </row>
    <row r="6694" spans="1:18" ht="30" x14ac:dyDescent="0.25">
      <c r="A6694" s="17">
        <v>6688</v>
      </c>
      <c r="B6694" s="17" t="s">
        <v>13417</v>
      </c>
      <c r="C6694" s="34" t="s">
        <v>13418</v>
      </c>
      <c r="D6694" s="17" t="s">
        <v>13418</v>
      </c>
      <c r="E6694" s="17" t="b">
        <f t="shared" si="444"/>
        <v>1</v>
      </c>
      <c r="F6694" s="17" t="s">
        <v>22207</v>
      </c>
      <c r="G6694" s="17" t="s">
        <v>22207</v>
      </c>
      <c r="H6694" s="17">
        <f t="shared" si="445"/>
        <v>47</v>
      </c>
      <c r="I6694" s="17">
        <f t="shared" si="446"/>
        <v>47</v>
      </c>
      <c r="J6694" s="17">
        <f t="shared" si="447"/>
        <v>0</v>
      </c>
      <c r="K6694" s="17"/>
      <c r="L6694" s="34" t="s">
        <v>13418</v>
      </c>
      <c r="M6694" s="17"/>
      <c r="N6694" s="17">
        <v>1101700</v>
      </c>
      <c r="O6694" s="34"/>
      <c r="P6694" s="50" t="s">
        <v>24440</v>
      </c>
      <c r="Q6694" s="17">
        <v>20250101</v>
      </c>
      <c r="R6694" s="17"/>
    </row>
    <row r="6695" spans="1:18" ht="30" x14ac:dyDescent="0.25">
      <c r="A6695" s="17">
        <v>6689</v>
      </c>
      <c r="B6695" s="17" t="s">
        <v>13419</v>
      </c>
      <c r="C6695" s="34" t="s">
        <v>13420</v>
      </c>
      <c r="D6695" s="17" t="s">
        <v>13420</v>
      </c>
      <c r="E6695" s="17" t="b">
        <f t="shared" si="444"/>
        <v>1</v>
      </c>
      <c r="F6695" s="17" t="s">
        <v>22208</v>
      </c>
      <c r="G6695" s="17" t="s">
        <v>22208</v>
      </c>
      <c r="H6695" s="17">
        <f t="shared" si="445"/>
        <v>51</v>
      </c>
      <c r="I6695" s="17">
        <f t="shared" si="446"/>
        <v>51</v>
      </c>
      <c r="J6695" s="17">
        <f t="shared" si="447"/>
        <v>0</v>
      </c>
      <c r="K6695" s="17"/>
      <c r="L6695" s="34" t="s">
        <v>13420</v>
      </c>
      <c r="M6695" s="17"/>
      <c r="N6695" s="17">
        <v>1101700</v>
      </c>
      <c r="O6695" s="34"/>
      <c r="P6695" s="50" t="s">
        <v>24440</v>
      </c>
      <c r="Q6695" s="17">
        <v>20250101</v>
      </c>
      <c r="R6695" s="17"/>
    </row>
    <row r="6696" spans="1:18" x14ac:dyDescent="0.25">
      <c r="A6696" s="17">
        <v>6690</v>
      </c>
      <c r="B6696" s="17" t="s">
        <v>13421</v>
      </c>
      <c r="C6696" s="34" t="s">
        <v>13422</v>
      </c>
      <c r="D6696" s="17" t="s">
        <v>13422</v>
      </c>
      <c r="E6696" s="17" t="b">
        <f t="shared" si="444"/>
        <v>1</v>
      </c>
      <c r="F6696" s="17" t="s">
        <v>22209</v>
      </c>
      <c r="G6696" s="17" t="s">
        <v>22209</v>
      </c>
      <c r="H6696" s="17">
        <f t="shared" si="445"/>
        <v>28</v>
      </c>
      <c r="I6696" s="17">
        <f t="shared" si="446"/>
        <v>28</v>
      </c>
      <c r="J6696" s="17">
        <f t="shared" si="447"/>
        <v>0</v>
      </c>
      <c r="K6696" s="17"/>
      <c r="L6696" s="34" t="s">
        <v>13422</v>
      </c>
      <c r="M6696" s="17"/>
      <c r="N6696" s="17">
        <v>428900</v>
      </c>
      <c r="O6696" s="34"/>
      <c r="P6696" s="50" t="s">
        <v>24440</v>
      </c>
      <c r="Q6696" s="17">
        <v>20250101</v>
      </c>
      <c r="R6696" s="17"/>
    </row>
    <row r="6697" spans="1:18" x14ac:dyDescent="0.25">
      <c r="A6697" s="17">
        <v>6691</v>
      </c>
      <c r="B6697" s="17" t="s">
        <v>13423</v>
      </c>
      <c r="C6697" s="34" t="s">
        <v>13424</v>
      </c>
      <c r="D6697" s="17" t="s">
        <v>13424</v>
      </c>
      <c r="E6697" s="17" t="b">
        <f t="shared" si="444"/>
        <v>1</v>
      </c>
      <c r="F6697" s="17" t="s">
        <v>22210</v>
      </c>
      <c r="G6697" s="17" t="s">
        <v>22210</v>
      </c>
      <c r="H6697" s="17">
        <f t="shared" si="445"/>
        <v>32</v>
      </c>
      <c r="I6697" s="17">
        <f t="shared" si="446"/>
        <v>32</v>
      </c>
      <c r="J6697" s="17">
        <f t="shared" si="447"/>
        <v>0</v>
      </c>
      <c r="K6697" s="17"/>
      <c r="L6697" s="34" t="s">
        <v>13424</v>
      </c>
      <c r="M6697" s="17"/>
      <c r="N6697" s="17">
        <v>589200</v>
      </c>
      <c r="O6697" s="34"/>
      <c r="P6697" s="50" t="s">
        <v>24440</v>
      </c>
      <c r="Q6697" s="17">
        <v>20250101</v>
      </c>
      <c r="R6697" s="17"/>
    </row>
    <row r="6698" spans="1:18" ht="30" x14ac:dyDescent="0.25">
      <c r="A6698" s="17">
        <v>6692</v>
      </c>
      <c r="B6698" s="17" t="s">
        <v>13425</v>
      </c>
      <c r="C6698" s="34" t="s">
        <v>13426</v>
      </c>
      <c r="D6698" s="17" t="s">
        <v>13426</v>
      </c>
      <c r="E6698" s="17" t="b">
        <f t="shared" si="444"/>
        <v>1</v>
      </c>
      <c r="F6698" s="17" t="s">
        <v>22211</v>
      </c>
      <c r="G6698" s="17" t="s">
        <v>22211</v>
      </c>
      <c r="H6698" s="17">
        <f t="shared" si="445"/>
        <v>47</v>
      </c>
      <c r="I6698" s="17">
        <f t="shared" si="446"/>
        <v>47</v>
      </c>
      <c r="J6698" s="17">
        <f t="shared" si="447"/>
        <v>0</v>
      </c>
      <c r="K6698" s="17"/>
      <c r="L6698" s="34" t="s">
        <v>13426</v>
      </c>
      <c r="M6698" s="17"/>
      <c r="N6698" s="17">
        <v>389800</v>
      </c>
      <c r="O6698" s="34"/>
      <c r="P6698" s="50" t="s">
        <v>24440</v>
      </c>
      <c r="Q6698" s="17">
        <v>20250101</v>
      </c>
      <c r="R6698" s="17"/>
    </row>
    <row r="6699" spans="1:18" ht="30" x14ac:dyDescent="0.25">
      <c r="A6699" s="17">
        <v>6693</v>
      </c>
      <c r="B6699" s="17" t="s">
        <v>13427</v>
      </c>
      <c r="C6699" s="34" t="s">
        <v>13428</v>
      </c>
      <c r="D6699" s="17" t="s">
        <v>13428</v>
      </c>
      <c r="E6699" s="17" t="b">
        <f t="shared" si="444"/>
        <v>1</v>
      </c>
      <c r="F6699" s="17" t="s">
        <v>22212</v>
      </c>
      <c r="G6699" s="17" t="s">
        <v>22212</v>
      </c>
      <c r="H6699" s="17">
        <f t="shared" si="445"/>
        <v>44</v>
      </c>
      <c r="I6699" s="17">
        <f t="shared" si="446"/>
        <v>44</v>
      </c>
      <c r="J6699" s="17">
        <f t="shared" si="447"/>
        <v>0</v>
      </c>
      <c r="K6699" s="17"/>
      <c r="L6699" s="34" t="s">
        <v>13428</v>
      </c>
      <c r="M6699" s="17"/>
      <c r="N6699" s="17">
        <v>454900</v>
      </c>
      <c r="O6699" s="34"/>
      <c r="P6699" s="50" t="s">
        <v>24440</v>
      </c>
      <c r="Q6699" s="17">
        <v>20250101</v>
      </c>
      <c r="R6699" s="17"/>
    </row>
    <row r="6700" spans="1:18" ht="30" x14ac:dyDescent="0.25">
      <c r="A6700" s="17">
        <v>6694</v>
      </c>
      <c r="B6700" s="17" t="s">
        <v>13429</v>
      </c>
      <c r="C6700" s="34" t="s">
        <v>13430</v>
      </c>
      <c r="D6700" s="17" t="s">
        <v>13430</v>
      </c>
      <c r="E6700" s="17" t="b">
        <f t="shared" si="444"/>
        <v>1</v>
      </c>
      <c r="F6700" s="17" t="s">
        <v>22213</v>
      </c>
      <c r="G6700" s="17" t="s">
        <v>22213</v>
      </c>
      <c r="H6700" s="17">
        <f t="shared" si="445"/>
        <v>46</v>
      </c>
      <c r="I6700" s="17">
        <f t="shared" si="446"/>
        <v>46</v>
      </c>
      <c r="J6700" s="17">
        <f t="shared" si="447"/>
        <v>0</v>
      </c>
      <c r="K6700" s="17"/>
      <c r="L6700" s="34" t="s">
        <v>13430</v>
      </c>
      <c r="M6700" s="17"/>
      <c r="N6700" s="17">
        <v>272900</v>
      </c>
      <c r="O6700" s="34"/>
      <c r="P6700" s="50" t="s">
        <v>24440</v>
      </c>
      <c r="Q6700" s="17">
        <v>20250101</v>
      </c>
      <c r="R6700" s="17"/>
    </row>
    <row r="6701" spans="1:18" ht="30" x14ac:dyDescent="0.25">
      <c r="A6701" s="17">
        <v>6695</v>
      </c>
      <c r="B6701" s="17" t="s">
        <v>13431</v>
      </c>
      <c r="C6701" s="34" t="s">
        <v>13432</v>
      </c>
      <c r="D6701" s="17" t="s">
        <v>13432</v>
      </c>
      <c r="E6701" s="17" t="b">
        <f t="shared" si="444"/>
        <v>1</v>
      </c>
      <c r="F6701" s="17" t="s">
        <v>22214</v>
      </c>
      <c r="G6701" s="17" t="s">
        <v>22214</v>
      </c>
      <c r="H6701" s="17">
        <f t="shared" si="445"/>
        <v>51</v>
      </c>
      <c r="I6701" s="17">
        <f t="shared" si="446"/>
        <v>51</v>
      </c>
      <c r="J6701" s="17">
        <f t="shared" si="447"/>
        <v>0</v>
      </c>
      <c r="K6701" s="17"/>
      <c r="L6701" s="34" t="s">
        <v>13432</v>
      </c>
      <c r="M6701" s="17"/>
      <c r="N6701" s="17">
        <v>272900</v>
      </c>
      <c r="O6701" s="34"/>
      <c r="P6701" s="50" t="s">
        <v>24440</v>
      </c>
      <c r="Q6701" s="17">
        <v>20250101</v>
      </c>
      <c r="R6701" s="17"/>
    </row>
    <row r="6702" spans="1:18" ht="30" x14ac:dyDescent="0.25">
      <c r="A6702" s="17">
        <v>6696</v>
      </c>
      <c r="B6702" s="17" t="s">
        <v>13433</v>
      </c>
      <c r="C6702" s="34" t="s">
        <v>13434</v>
      </c>
      <c r="D6702" s="17" t="s">
        <v>13434</v>
      </c>
      <c r="E6702" s="17" t="b">
        <f t="shared" si="444"/>
        <v>1</v>
      </c>
      <c r="F6702" s="17" t="s">
        <v>22215</v>
      </c>
      <c r="G6702" s="17" t="s">
        <v>22215</v>
      </c>
      <c r="H6702" s="17">
        <f t="shared" si="445"/>
        <v>42</v>
      </c>
      <c r="I6702" s="17">
        <f t="shared" si="446"/>
        <v>42</v>
      </c>
      <c r="J6702" s="17">
        <f t="shared" si="447"/>
        <v>0</v>
      </c>
      <c r="K6702" s="17"/>
      <c r="L6702" s="34" t="s">
        <v>13434</v>
      </c>
      <c r="M6702" s="17"/>
      <c r="N6702" s="17">
        <v>124400</v>
      </c>
      <c r="O6702" s="34"/>
      <c r="P6702" s="50" t="s">
        <v>24440</v>
      </c>
      <c r="Q6702" s="17">
        <v>20250101</v>
      </c>
      <c r="R6702" s="17"/>
    </row>
    <row r="6703" spans="1:18" ht="30" x14ac:dyDescent="0.25">
      <c r="A6703" s="17">
        <v>6697</v>
      </c>
      <c r="B6703" s="17" t="s">
        <v>13435</v>
      </c>
      <c r="C6703" s="34" t="s">
        <v>13436</v>
      </c>
      <c r="D6703" s="17" t="s">
        <v>13436</v>
      </c>
      <c r="E6703" s="17" t="b">
        <f t="shared" si="444"/>
        <v>1</v>
      </c>
      <c r="F6703" s="17" t="s">
        <v>22216</v>
      </c>
      <c r="G6703" s="17" t="s">
        <v>22216</v>
      </c>
      <c r="H6703" s="17">
        <f t="shared" si="445"/>
        <v>43</v>
      </c>
      <c r="I6703" s="17">
        <f t="shared" si="446"/>
        <v>43</v>
      </c>
      <c r="J6703" s="17">
        <f t="shared" si="447"/>
        <v>0</v>
      </c>
      <c r="K6703" s="17"/>
      <c r="L6703" s="34" t="s">
        <v>13436</v>
      </c>
      <c r="M6703" s="17"/>
      <c r="N6703" s="17">
        <v>311000</v>
      </c>
      <c r="O6703" s="34"/>
      <c r="P6703" s="50" t="s">
        <v>24440</v>
      </c>
      <c r="Q6703" s="17">
        <v>20250101</v>
      </c>
      <c r="R6703" s="17"/>
    </row>
    <row r="6704" spans="1:18" ht="30" x14ac:dyDescent="0.25">
      <c r="A6704" s="17">
        <v>6698</v>
      </c>
      <c r="B6704" s="17" t="s">
        <v>13437</v>
      </c>
      <c r="C6704" s="34" t="s">
        <v>13438</v>
      </c>
      <c r="D6704" s="17" t="s">
        <v>13438</v>
      </c>
      <c r="E6704" s="17" t="b">
        <f t="shared" si="444"/>
        <v>1</v>
      </c>
      <c r="F6704" s="17" t="s">
        <v>22217</v>
      </c>
      <c r="G6704" s="17" t="s">
        <v>22217</v>
      </c>
      <c r="H6704" s="17">
        <f t="shared" si="445"/>
        <v>48</v>
      </c>
      <c r="I6704" s="17">
        <f t="shared" si="446"/>
        <v>48</v>
      </c>
      <c r="J6704" s="17">
        <f t="shared" si="447"/>
        <v>0</v>
      </c>
      <c r="K6704" s="17"/>
      <c r="L6704" s="34" t="s">
        <v>13438</v>
      </c>
      <c r="M6704" s="17"/>
      <c r="N6704" s="17">
        <v>311000</v>
      </c>
      <c r="O6704" s="34"/>
      <c r="P6704" s="50" t="s">
        <v>24440</v>
      </c>
      <c r="Q6704" s="17">
        <v>20250101</v>
      </c>
      <c r="R6704" s="17"/>
    </row>
    <row r="6705" spans="1:18" ht="45" x14ac:dyDescent="0.25">
      <c r="A6705" s="17">
        <v>6699</v>
      </c>
      <c r="B6705" s="17" t="s">
        <v>13439</v>
      </c>
      <c r="C6705" s="34" t="s">
        <v>13440</v>
      </c>
      <c r="D6705" s="17" t="s">
        <v>13440</v>
      </c>
      <c r="E6705" s="17" t="b">
        <f t="shared" si="444"/>
        <v>1</v>
      </c>
      <c r="F6705" s="17" t="s">
        <v>22218</v>
      </c>
      <c r="G6705" s="17" t="s">
        <v>22218</v>
      </c>
      <c r="H6705" s="17">
        <f t="shared" si="445"/>
        <v>87</v>
      </c>
      <c r="I6705" s="17">
        <f t="shared" si="446"/>
        <v>87</v>
      </c>
      <c r="J6705" s="17">
        <f t="shared" si="447"/>
        <v>0</v>
      </c>
      <c r="K6705" s="17"/>
      <c r="L6705" s="34" t="s">
        <v>13440</v>
      </c>
      <c r="M6705" s="17"/>
      <c r="N6705" s="17">
        <v>607200</v>
      </c>
      <c r="O6705" s="34"/>
      <c r="P6705" s="50" t="s">
        <v>24440</v>
      </c>
      <c r="Q6705" s="17">
        <v>20250101</v>
      </c>
      <c r="R6705" s="17"/>
    </row>
    <row r="6706" spans="1:18" ht="30" x14ac:dyDescent="0.25">
      <c r="A6706" s="17">
        <v>6700</v>
      </c>
      <c r="B6706" s="17" t="s">
        <v>13441</v>
      </c>
      <c r="C6706" s="34" t="s">
        <v>13442</v>
      </c>
      <c r="D6706" s="17" t="s">
        <v>13442</v>
      </c>
      <c r="E6706" s="17" t="b">
        <f t="shared" si="444"/>
        <v>1</v>
      </c>
      <c r="F6706" s="17" t="s">
        <v>22219</v>
      </c>
      <c r="G6706" s="17" t="s">
        <v>22219</v>
      </c>
      <c r="H6706" s="17">
        <f t="shared" si="445"/>
        <v>46</v>
      </c>
      <c r="I6706" s="17">
        <f t="shared" si="446"/>
        <v>46</v>
      </c>
      <c r="J6706" s="17">
        <f t="shared" si="447"/>
        <v>0</v>
      </c>
      <c r="K6706" s="17"/>
      <c r="L6706" s="34" t="s">
        <v>13442</v>
      </c>
      <c r="M6706" s="17"/>
      <c r="N6706" s="17">
        <v>389800</v>
      </c>
      <c r="O6706" s="34"/>
      <c r="P6706" s="50" t="s">
        <v>24440</v>
      </c>
      <c r="Q6706" s="17">
        <v>20250101</v>
      </c>
      <c r="R6706" s="17"/>
    </row>
    <row r="6707" spans="1:18" ht="30" x14ac:dyDescent="0.25">
      <c r="A6707" s="17">
        <v>6701</v>
      </c>
      <c r="B6707" s="17" t="s">
        <v>13443</v>
      </c>
      <c r="C6707" s="34" t="s">
        <v>13444</v>
      </c>
      <c r="D6707" s="17" t="s">
        <v>13444</v>
      </c>
      <c r="E6707" s="17" t="b">
        <f t="shared" si="444"/>
        <v>1</v>
      </c>
      <c r="F6707" s="17" t="s">
        <v>22220</v>
      </c>
      <c r="G6707" s="17" t="s">
        <v>22220</v>
      </c>
      <c r="H6707" s="17">
        <f t="shared" si="445"/>
        <v>39</v>
      </c>
      <c r="I6707" s="17">
        <f t="shared" si="446"/>
        <v>39</v>
      </c>
      <c r="J6707" s="17">
        <f t="shared" si="447"/>
        <v>0</v>
      </c>
      <c r="K6707" s="17"/>
      <c r="L6707" s="34" t="s">
        <v>13444</v>
      </c>
      <c r="M6707" s="17"/>
      <c r="N6707" s="17">
        <v>418800</v>
      </c>
      <c r="O6707" s="34"/>
      <c r="P6707" s="50" t="s">
        <v>24440</v>
      </c>
      <c r="Q6707" s="17">
        <v>20250101</v>
      </c>
      <c r="R6707" s="17"/>
    </row>
    <row r="6708" spans="1:18" ht="30" x14ac:dyDescent="0.25">
      <c r="A6708" s="17">
        <v>6702</v>
      </c>
      <c r="B6708" s="17" t="s">
        <v>13445</v>
      </c>
      <c r="C6708" s="34" t="s">
        <v>13446</v>
      </c>
      <c r="D6708" s="17" t="s">
        <v>13446</v>
      </c>
      <c r="E6708" s="17" t="b">
        <f t="shared" si="444"/>
        <v>1</v>
      </c>
      <c r="F6708" s="17" t="s">
        <v>22221</v>
      </c>
      <c r="G6708" s="17" t="s">
        <v>22221</v>
      </c>
      <c r="H6708" s="17">
        <f t="shared" si="445"/>
        <v>52</v>
      </c>
      <c r="I6708" s="17">
        <f t="shared" si="446"/>
        <v>52</v>
      </c>
      <c r="J6708" s="17">
        <f t="shared" si="447"/>
        <v>0</v>
      </c>
      <c r="K6708" s="17"/>
      <c r="L6708" s="34" t="s">
        <v>13446</v>
      </c>
      <c r="M6708" s="17"/>
      <c r="N6708" s="17">
        <v>454900</v>
      </c>
      <c r="O6708" s="34"/>
      <c r="P6708" s="50" t="s">
        <v>24440</v>
      </c>
      <c r="Q6708" s="17">
        <v>20250101</v>
      </c>
      <c r="R6708" s="17"/>
    </row>
    <row r="6709" spans="1:18" ht="30" x14ac:dyDescent="0.25">
      <c r="A6709" s="17">
        <v>6703</v>
      </c>
      <c r="B6709" s="17" t="s">
        <v>13447</v>
      </c>
      <c r="C6709" s="34" t="s">
        <v>13448</v>
      </c>
      <c r="D6709" s="17" t="s">
        <v>13448</v>
      </c>
      <c r="E6709" s="17" t="b">
        <f t="shared" si="444"/>
        <v>1</v>
      </c>
      <c r="F6709" s="17" t="s">
        <v>22222</v>
      </c>
      <c r="G6709" s="17" t="s">
        <v>22222</v>
      </c>
      <c r="H6709" s="17">
        <f t="shared" si="445"/>
        <v>52</v>
      </c>
      <c r="I6709" s="17">
        <f t="shared" si="446"/>
        <v>52</v>
      </c>
      <c r="J6709" s="17">
        <f t="shared" si="447"/>
        <v>0</v>
      </c>
      <c r="K6709" s="17"/>
      <c r="L6709" s="34" t="s">
        <v>13448</v>
      </c>
      <c r="M6709" s="17"/>
      <c r="N6709" s="17">
        <v>454900</v>
      </c>
      <c r="O6709" s="34"/>
      <c r="P6709" s="50" t="s">
        <v>24440</v>
      </c>
      <c r="Q6709" s="17">
        <v>20250101</v>
      </c>
      <c r="R6709" s="17"/>
    </row>
    <row r="6710" spans="1:18" ht="30" x14ac:dyDescent="0.25">
      <c r="A6710" s="17">
        <v>6704</v>
      </c>
      <c r="B6710" s="17" t="s">
        <v>13449</v>
      </c>
      <c r="C6710" s="34" t="s">
        <v>13450</v>
      </c>
      <c r="D6710" s="17" t="s">
        <v>16688</v>
      </c>
      <c r="E6710" s="17" t="b">
        <f t="shared" si="444"/>
        <v>0</v>
      </c>
      <c r="F6710" s="17" t="s">
        <v>22223</v>
      </c>
      <c r="G6710" s="17" t="s">
        <v>23799</v>
      </c>
      <c r="H6710" s="17">
        <f t="shared" si="445"/>
        <v>64</v>
      </c>
      <c r="I6710" s="17">
        <f t="shared" si="446"/>
        <v>64</v>
      </c>
      <c r="J6710" s="17">
        <f t="shared" si="447"/>
        <v>0</v>
      </c>
      <c r="K6710" s="17"/>
      <c r="L6710" s="34" t="s">
        <v>13450</v>
      </c>
      <c r="M6710" s="17"/>
      <c r="N6710" s="17">
        <v>262800</v>
      </c>
      <c r="O6710" s="34"/>
      <c r="P6710" s="50" t="s">
        <v>24440</v>
      </c>
      <c r="Q6710" s="17">
        <v>20250101</v>
      </c>
      <c r="R6710" s="17"/>
    </row>
    <row r="6711" spans="1:18" x14ac:dyDescent="0.25">
      <c r="A6711" s="17">
        <v>6705</v>
      </c>
      <c r="B6711" s="17" t="s">
        <v>13451</v>
      </c>
      <c r="C6711" s="34" t="s">
        <v>13452</v>
      </c>
      <c r="D6711" s="17" t="s">
        <v>13452</v>
      </c>
      <c r="E6711" s="17" t="b">
        <f t="shared" si="444"/>
        <v>1</v>
      </c>
      <c r="F6711" s="17" t="s">
        <v>22224</v>
      </c>
      <c r="G6711" s="17" t="s">
        <v>22224</v>
      </c>
      <c r="H6711" s="17">
        <f t="shared" si="445"/>
        <v>36</v>
      </c>
      <c r="I6711" s="17">
        <f t="shared" si="446"/>
        <v>36</v>
      </c>
      <c r="J6711" s="17">
        <f t="shared" si="447"/>
        <v>0</v>
      </c>
      <c r="K6711" s="17"/>
      <c r="L6711" s="34" t="s">
        <v>13452</v>
      </c>
      <c r="M6711" s="17"/>
      <c r="N6711" s="17">
        <v>95300</v>
      </c>
      <c r="O6711" s="34"/>
      <c r="P6711" s="50" t="s">
        <v>24440</v>
      </c>
      <c r="Q6711" s="17">
        <v>20250101</v>
      </c>
      <c r="R6711" s="17"/>
    </row>
    <row r="6712" spans="1:18" x14ac:dyDescent="0.25">
      <c r="A6712" s="17">
        <v>6706</v>
      </c>
      <c r="B6712" s="17" t="s">
        <v>13453</v>
      </c>
      <c r="C6712" s="34" t="s">
        <v>13454</v>
      </c>
      <c r="D6712" s="17" t="s">
        <v>13454</v>
      </c>
      <c r="E6712" s="17" t="b">
        <f t="shared" si="444"/>
        <v>1</v>
      </c>
      <c r="F6712" s="17" t="s">
        <v>22225</v>
      </c>
      <c r="G6712" s="17" t="s">
        <v>22225</v>
      </c>
      <c r="H6712" s="17">
        <f t="shared" si="445"/>
        <v>26</v>
      </c>
      <c r="I6712" s="17">
        <f t="shared" si="446"/>
        <v>26</v>
      </c>
      <c r="J6712" s="17">
        <f t="shared" si="447"/>
        <v>0</v>
      </c>
      <c r="K6712" s="17"/>
      <c r="L6712" s="34" t="s">
        <v>13454</v>
      </c>
      <c r="M6712" s="17"/>
      <c r="N6712" s="17">
        <v>78500</v>
      </c>
      <c r="O6712" s="34"/>
      <c r="P6712" s="50" t="s">
        <v>24440</v>
      </c>
      <c r="Q6712" s="17">
        <v>20250101</v>
      </c>
      <c r="R6712" s="17"/>
    </row>
    <row r="6713" spans="1:18" ht="30" x14ac:dyDescent="0.25">
      <c r="A6713" s="17">
        <v>6707</v>
      </c>
      <c r="B6713" s="17" t="s">
        <v>13455</v>
      </c>
      <c r="C6713" s="34" t="s">
        <v>13456</v>
      </c>
      <c r="D6713" s="17" t="s">
        <v>13456</v>
      </c>
      <c r="E6713" s="17" t="b">
        <f t="shared" si="444"/>
        <v>1</v>
      </c>
      <c r="F6713" s="17" t="s">
        <v>22226</v>
      </c>
      <c r="G6713" s="17" t="s">
        <v>22226</v>
      </c>
      <c r="H6713" s="17">
        <f t="shared" si="445"/>
        <v>45</v>
      </c>
      <c r="I6713" s="17">
        <f t="shared" si="446"/>
        <v>45</v>
      </c>
      <c r="J6713" s="17">
        <f t="shared" si="447"/>
        <v>0</v>
      </c>
      <c r="K6713" s="17"/>
      <c r="L6713" s="34" t="s">
        <v>13456</v>
      </c>
      <c r="M6713" s="17"/>
      <c r="N6713" s="17">
        <v>280500</v>
      </c>
      <c r="O6713" s="34"/>
      <c r="P6713" s="50" t="s">
        <v>24440</v>
      </c>
      <c r="Q6713" s="17">
        <v>20250101</v>
      </c>
      <c r="R6713" s="17"/>
    </row>
    <row r="6714" spans="1:18" ht="30" x14ac:dyDescent="0.25">
      <c r="A6714" s="17">
        <v>6708</v>
      </c>
      <c r="B6714" s="17" t="s">
        <v>13457</v>
      </c>
      <c r="C6714" s="34" t="s">
        <v>13458</v>
      </c>
      <c r="D6714" s="17" t="s">
        <v>13458</v>
      </c>
      <c r="E6714" s="17" t="b">
        <f t="shared" si="444"/>
        <v>1</v>
      </c>
      <c r="F6714" s="17" t="s">
        <v>22227</v>
      </c>
      <c r="G6714" s="17" t="s">
        <v>22227</v>
      </c>
      <c r="H6714" s="17">
        <f t="shared" si="445"/>
        <v>56</v>
      </c>
      <c r="I6714" s="17">
        <f t="shared" si="446"/>
        <v>56</v>
      </c>
      <c r="J6714" s="17">
        <f t="shared" si="447"/>
        <v>0</v>
      </c>
      <c r="K6714" s="17"/>
      <c r="L6714" s="34" t="s">
        <v>13458</v>
      </c>
      <c r="M6714" s="17"/>
      <c r="N6714" s="17">
        <v>212300</v>
      </c>
      <c r="O6714" s="34"/>
      <c r="P6714" s="50" t="s">
        <v>24440</v>
      </c>
      <c r="Q6714" s="17">
        <v>20250101</v>
      </c>
      <c r="R6714" s="17"/>
    </row>
    <row r="6715" spans="1:18" x14ac:dyDescent="0.25">
      <c r="A6715" s="17">
        <v>6709</v>
      </c>
      <c r="B6715" s="17" t="s">
        <v>13459</v>
      </c>
      <c r="C6715" s="34" t="s">
        <v>13460</v>
      </c>
      <c r="D6715" s="17" t="s">
        <v>13460</v>
      </c>
      <c r="E6715" s="17" t="b">
        <f t="shared" si="444"/>
        <v>1</v>
      </c>
      <c r="F6715" s="17" t="s">
        <v>22228</v>
      </c>
      <c r="G6715" s="17" t="s">
        <v>22228</v>
      </c>
      <c r="H6715" s="17">
        <f t="shared" si="445"/>
        <v>28</v>
      </c>
      <c r="I6715" s="17">
        <f t="shared" si="446"/>
        <v>28</v>
      </c>
      <c r="J6715" s="17">
        <f t="shared" si="447"/>
        <v>0</v>
      </c>
      <c r="K6715" s="17"/>
      <c r="L6715" s="34" t="s">
        <v>13460</v>
      </c>
      <c r="M6715" s="17"/>
      <c r="N6715" s="17">
        <v>39200</v>
      </c>
      <c r="O6715" s="34"/>
      <c r="P6715" s="50" t="s">
        <v>24440</v>
      </c>
      <c r="Q6715" s="17">
        <v>20250101</v>
      </c>
      <c r="R6715" s="17"/>
    </row>
    <row r="6716" spans="1:18" ht="30" x14ac:dyDescent="0.25">
      <c r="A6716" s="17">
        <v>6710</v>
      </c>
      <c r="B6716" s="17" t="s">
        <v>13461</v>
      </c>
      <c r="C6716" s="34" t="s">
        <v>13462</v>
      </c>
      <c r="D6716" s="17" t="s">
        <v>13462</v>
      </c>
      <c r="E6716" s="17" t="b">
        <f t="shared" si="444"/>
        <v>1</v>
      </c>
      <c r="F6716" s="17" t="s">
        <v>22229</v>
      </c>
      <c r="G6716" s="17" t="s">
        <v>22229</v>
      </c>
      <c r="H6716" s="17">
        <f t="shared" si="445"/>
        <v>51</v>
      </c>
      <c r="I6716" s="17">
        <f t="shared" si="446"/>
        <v>51</v>
      </c>
      <c r="J6716" s="17">
        <f t="shared" si="447"/>
        <v>0</v>
      </c>
      <c r="K6716" s="17"/>
      <c r="L6716" s="34" t="s">
        <v>13462</v>
      </c>
      <c r="M6716" s="17"/>
      <c r="N6716" s="17">
        <v>89700</v>
      </c>
      <c r="O6716" s="34"/>
      <c r="P6716" s="50" t="s">
        <v>24440</v>
      </c>
      <c r="Q6716" s="17">
        <v>20250101</v>
      </c>
      <c r="R6716" s="17"/>
    </row>
    <row r="6717" spans="1:18" x14ac:dyDescent="0.25">
      <c r="A6717" s="17">
        <v>6711</v>
      </c>
      <c r="B6717" s="17" t="s">
        <v>13463</v>
      </c>
      <c r="C6717" s="34" t="s">
        <v>13464</v>
      </c>
      <c r="D6717" s="17" t="s">
        <v>13464</v>
      </c>
      <c r="E6717" s="17" t="b">
        <f t="shared" si="444"/>
        <v>1</v>
      </c>
      <c r="F6717" s="17" t="s">
        <v>22230</v>
      </c>
      <c r="G6717" s="17" t="s">
        <v>22230</v>
      </c>
      <c r="H6717" s="17">
        <f t="shared" si="445"/>
        <v>27</v>
      </c>
      <c r="I6717" s="17">
        <f t="shared" si="446"/>
        <v>27</v>
      </c>
      <c r="J6717" s="17">
        <f t="shared" si="447"/>
        <v>0</v>
      </c>
      <c r="K6717" s="17"/>
      <c r="L6717" s="34" t="s">
        <v>13464</v>
      </c>
      <c r="M6717" s="17"/>
      <c r="N6717" s="17">
        <v>78500</v>
      </c>
      <c r="O6717" s="34"/>
      <c r="P6717" s="50" t="s">
        <v>24440</v>
      </c>
      <c r="Q6717" s="17">
        <v>20250101</v>
      </c>
      <c r="R6717" s="17"/>
    </row>
    <row r="6718" spans="1:18" x14ac:dyDescent="0.25">
      <c r="A6718" s="17">
        <v>6712</v>
      </c>
      <c r="B6718" s="17" t="s">
        <v>13465</v>
      </c>
      <c r="C6718" s="34" t="s">
        <v>13466</v>
      </c>
      <c r="D6718" s="17" t="s">
        <v>13466</v>
      </c>
      <c r="E6718" s="17" t="b">
        <f t="shared" si="444"/>
        <v>1</v>
      </c>
      <c r="F6718" s="17" t="s">
        <v>22231</v>
      </c>
      <c r="G6718" s="17" t="s">
        <v>22231</v>
      </c>
      <c r="H6718" s="17">
        <f t="shared" si="445"/>
        <v>29</v>
      </c>
      <c r="I6718" s="17">
        <f t="shared" si="446"/>
        <v>29</v>
      </c>
      <c r="J6718" s="17">
        <f t="shared" si="447"/>
        <v>0</v>
      </c>
      <c r="K6718" s="17"/>
      <c r="L6718" s="34" t="s">
        <v>13466</v>
      </c>
      <c r="M6718" s="17"/>
      <c r="N6718" s="17">
        <v>78500</v>
      </c>
      <c r="O6718" s="34"/>
      <c r="P6718" s="50" t="s">
        <v>24440</v>
      </c>
      <c r="Q6718" s="17">
        <v>20250101</v>
      </c>
      <c r="R6718" s="17"/>
    </row>
    <row r="6719" spans="1:18" ht="30" x14ac:dyDescent="0.25">
      <c r="A6719" s="17">
        <v>6713</v>
      </c>
      <c r="B6719" s="17" t="s">
        <v>13467</v>
      </c>
      <c r="C6719" s="34" t="s">
        <v>13468</v>
      </c>
      <c r="D6719" s="17" t="s">
        <v>13468</v>
      </c>
      <c r="E6719" s="17" t="b">
        <f t="shared" si="444"/>
        <v>1</v>
      </c>
      <c r="F6719" s="17" t="s">
        <v>22232</v>
      </c>
      <c r="G6719" s="17" t="s">
        <v>22232</v>
      </c>
      <c r="H6719" s="17">
        <f t="shared" si="445"/>
        <v>58</v>
      </c>
      <c r="I6719" s="17">
        <f t="shared" si="446"/>
        <v>58</v>
      </c>
      <c r="J6719" s="17">
        <f t="shared" si="447"/>
        <v>0</v>
      </c>
      <c r="K6719" s="17"/>
      <c r="L6719" s="34" t="s">
        <v>13468</v>
      </c>
      <c r="M6719" s="17"/>
      <c r="N6719" s="17">
        <v>605100</v>
      </c>
      <c r="O6719" s="34"/>
      <c r="P6719" s="50" t="s">
        <v>24440</v>
      </c>
      <c r="Q6719" s="17">
        <v>20250101</v>
      </c>
      <c r="R6719" s="17"/>
    </row>
    <row r="6720" spans="1:18" ht="30" x14ac:dyDescent="0.25">
      <c r="A6720" s="17">
        <v>6714</v>
      </c>
      <c r="B6720" s="17" t="s">
        <v>13469</v>
      </c>
      <c r="C6720" s="34" t="s">
        <v>13470</v>
      </c>
      <c r="D6720" s="17" t="s">
        <v>13470</v>
      </c>
      <c r="E6720" s="17" t="b">
        <f t="shared" si="444"/>
        <v>1</v>
      </c>
      <c r="F6720" s="17" t="s">
        <v>22233</v>
      </c>
      <c r="G6720" s="17" t="s">
        <v>22233</v>
      </c>
      <c r="H6720" s="17">
        <f t="shared" si="445"/>
        <v>43</v>
      </c>
      <c r="I6720" s="17">
        <f t="shared" si="446"/>
        <v>43</v>
      </c>
      <c r="J6720" s="17">
        <f t="shared" si="447"/>
        <v>0</v>
      </c>
      <c r="K6720" s="17"/>
      <c r="L6720" s="34" t="s">
        <v>13470</v>
      </c>
      <c r="M6720" s="17"/>
      <c r="N6720" s="17">
        <v>605100</v>
      </c>
      <c r="O6720" s="34"/>
      <c r="P6720" s="50" t="s">
        <v>24440</v>
      </c>
      <c r="Q6720" s="17">
        <v>20250101</v>
      </c>
      <c r="R6720" s="17"/>
    </row>
    <row r="6721" spans="1:18" x14ac:dyDescent="0.25">
      <c r="A6721" s="17">
        <v>6715</v>
      </c>
      <c r="B6721" s="17" t="s">
        <v>13471</v>
      </c>
      <c r="C6721" s="34" t="s">
        <v>13472</v>
      </c>
      <c r="D6721" s="17" t="s">
        <v>13472</v>
      </c>
      <c r="E6721" s="17" t="b">
        <f t="shared" si="444"/>
        <v>1</v>
      </c>
      <c r="F6721" s="17" t="s">
        <v>22234</v>
      </c>
      <c r="G6721" s="17" t="s">
        <v>22234</v>
      </c>
      <c r="H6721" s="17">
        <f t="shared" si="445"/>
        <v>20</v>
      </c>
      <c r="I6721" s="17">
        <f t="shared" si="446"/>
        <v>20</v>
      </c>
      <c r="J6721" s="17">
        <f t="shared" si="447"/>
        <v>0</v>
      </c>
      <c r="K6721" s="17"/>
      <c r="L6721" s="34" t="s">
        <v>13472</v>
      </c>
      <c r="M6721" s="17"/>
      <c r="N6721" s="17">
        <v>33600</v>
      </c>
      <c r="O6721" s="34"/>
      <c r="P6721" s="50" t="s">
        <v>24440</v>
      </c>
      <c r="Q6721" s="17">
        <v>20250101</v>
      </c>
      <c r="R6721" s="17"/>
    </row>
    <row r="6722" spans="1:18" ht="30" x14ac:dyDescent="0.25">
      <c r="A6722" s="17">
        <v>6716</v>
      </c>
      <c r="B6722" s="17" t="s">
        <v>13473</v>
      </c>
      <c r="C6722" s="34" t="s">
        <v>13474</v>
      </c>
      <c r="D6722" s="17" t="s">
        <v>16689</v>
      </c>
      <c r="E6722" s="17" t="b">
        <f t="shared" si="444"/>
        <v>0</v>
      </c>
      <c r="F6722" s="17" t="s">
        <v>22235</v>
      </c>
      <c r="G6722" s="17" t="s">
        <v>23800</v>
      </c>
      <c r="H6722" s="17">
        <f t="shared" si="445"/>
        <v>37</v>
      </c>
      <c r="I6722" s="17">
        <f t="shared" si="446"/>
        <v>37</v>
      </c>
      <c r="J6722" s="17">
        <f t="shared" si="447"/>
        <v>0</v>
      </c>
      <c r="K6722" s="17"/>
      <c r="L6722" s="34" t="s">
        <v>13474</v>
      </c>
      <c r="M6722" s="17"/>
      <c r="N6722" s="17">
        <v>144200</v>
      </c>
      <c r="O6722" s="34"/>
      <c r="P6722" s="50" t="s">
        <v>24440</v>
      </c>
      <c r="Q6722" s="17">
        <v>20250101</v>
      </c>
      <c r="R6722" s="17"/>
    </row>
    <row r="6723" spans="1:18" ht="30" x14ac:dyDescent="0.25">
      <c r="A6723" s="17">
        <v>6717</v>
      </c>
      <c r="B6723" s="17" t="s">
        <v>13475</v>
      </c>
      <c r="C6723" s="34" t="s">
        <v>13476</v>
      </c>
      <c r="D6723" s="17" t="s">
        <v>16690</v>
      </c>
      <c r="E6723" s="17" t="b">
        <f t="shared" si="444"/>
        <v>0</v>
      </c>
      <c r="F6723" s="17" t="s">
        <v>22236</v>
      </c>
      <c r="G6723" s="17" t="s">
        <v>22236</v>
      </c>
      <c r="H6723" s="17">
        <f t="shared" si="445"/>
        <v>39</v>
      </c>
      <c r="I6723" s="17">
        <f t="shared" si="446"/>
        <v>39</v>
      </c>
      <c r="J6723" s="17">
        <f t="shared" si="447"/>
        <v>0</v>
      </c>
      <c r="K6723" s="17"/>
      <c r="L6723" s="34" t="s">
        <v>13476</v>
      </c>
      <c r="M6723" s="17"/>
      <c r="N6723" s="17">
        <v>156200</v>
      </c>
      <c r="O6723" s="34"/>
      <c r="P6723" s="50" t="s">
        <v>24440</v>
      </c>
      <c r="Q6723" s="17">
        <v>20250101</v>
      </c>
      <c r="R6723" s="17"/>
    </row>
    <row r="6724" spans="1:18" ht="30" x14ac:dyDescent="0.25">
      <c r="A6724" s="17">
        <v>6718</v>
      </c>
      <c r="B6724" s="17" t="s">
        <v>13477</v>
      </c>
      <c r="C6724" s="34" t="s">
        <v>13478</v>
      </c>
      <c r="D6724" s="17" t="s">
        <v>16691</v>
      </c>
      <c r="E6724" s="17" t="b">
        <f t="shared" si="444"/>
        <v>0</v>
      </c>
      <c r="F6724" s="17" t="s">
        <v>22237</v>
      </c>
      <c r="G6724" s="17" t="s">
        <v>22237</v>
      </c>
      <c r="H6724" s="17">
        <f t="shared" si="445"/>
        <v>45</v>
      </c>
      <c r="I6724" s="17">
        <f t="shared" si="446"/>
        <v>45</v>
      </c>
      <c r="J6724" s="17">
        <f t="shared" si="447"/>
        <v>0</v>
      </c>
      <c r="K6724" s="17"/>
      <c r="L6724" s="34" t="s">
        <v>13478</v>
      </c>
      <c r="M6724" s="17"/>
      <c r="N6724" s="17">
        <v>144200</v>
      </c>
      <c r="O6724" s="34"/>
      <c r="P6724" s="50" t="s">
        <v>24440</v>
      </c>
      <c r="Q6724" s="17">
        <v>20250101</v>
      </c>
      <c r="R6724" s="17"/>
    </row>
    <row r="6725" spans="1:18" ht="30" x14ac:dyDescent="0.25">
      <c r="A6725" s="17">
        <v>6719</v>
      </c>
      <c r="B6725" s="17" t="s">
        <v>13479</v>
      </c>
      <c r="C6725" s="34" t="s">
        <v>13480</v>
      </c>
      <c r="D6725" s="17" t="s">
        <v>16692</v>
      </c>
      <c r="E6725" s="17" t="b">
        <f t="shared" si="444"/>
        <v>0</v>
      </c>
      <c r="F6725" s="17" t="s">
        <v>22238</v>
      </c>
      <c r="G6725" s="17" t="s">
        <v>22238</v>
      </c>
      <c r="H6725" s="17">
        <f t="shared" si="445"/>
        <v>39</v>
      </c>
      <c r="I6725" s="17">
        <f t="shared" si="446"/>
        <v>39</v>
      </c>
      <c r="J6725" s="17">
        <f t="shared" si="447"/>
        <v>0</v>
      </c>
      <c r="K6725" s="17"/>
      <c r="L6725" s="34" t="s">
        <v>13480</v>
      </c>
      <c r="M6725" s="17"/>
      <c r="N6725" s="17">
        <v>139200</v>
      </c>
      <c r="O6725" s="34"/>
      <c r="P6725" s="50" t="s">
        <v>24440</v>
      </c>
      <c r="Q6725" s="17">
        <v>20250101</v>
      </c>
      <c r="R6725" s="17"/>
    </row>
    <row r="6726" spans="1:18" ht="30" x14ac:dyDescent="0.25">
      <c r="A6726" s="17">
        <v>6720</v>
      </c>
      <c r="B6726" s="17" t="s">
        <v>13481</v>
      </c>
      <c r="C6726" s="34" t="s">
        <v>13482</v>
      </c>
      <c r="D6726" s="17" t="s">
        <v>16693</v>
      </c>
      <c r="E6726" s="17" t="b">
        <f t="shared" si="444"/>
        <v>0</v>
      </c>
      <c r="F6726" s="17" t="s">
        <v>22239</v>
      </c>
      <c r="G6726" s="17" t="s">
        <v>23801</v>
      </c>
      <c r="H6726" s="17">
        <f t="shared" si="445"/>
        <v>25</v>
      </c>
      <c r="I6726" s="17">
        <f t="shared" si="446"/>
        <v>25</v>
      </c>
      <c r="J6726" s="17">
        <f t="shared" si="447"/>
        <v>0</v>
      </c>
      <c r="K6726" s="17"/>
      <c r="L6726" s="34" t="s">
        <v>13482</v>
      </c>
      <c r="M6726" s="17"/>
      <c r="N6726" s="17">
        <v>16800</v>
      </c>
      <c r="O6726" s="34" t="s">
        <v>13524</v>
      </c>
      <c r="P6726" s="50" t="s">
        <v>24440</v>
      </c>
      <c r="Q6726" s="17">
        <v>20250101</v>
      </c>
      <c r="R6726" s="17"/>
    </row>
    <row r="6727" spans="1:18" ht="30" x14ac:dyDescent="0.25">
      <c r="A6727" s="17">
        <v>6721</v>
      </c>
      <c r="B6727" s="17" t="s">
        <v>13483</v>
      </c>
      <c r="C6727" s="34" t="s">
        <v>13484</v>
      </c>
      <c r="D6727" s="17" t="s">
        <v>16694</v>
      </c>
      <c r="E6727" s="17" t="b">
        <f t="shared" si="444"/>
        <v>0</v>
      </c>
      <c r="F6727" s="17" t="s">
        <v>22240</v>
      </c>
      <c r="G6727" s="17" t="s">
        <v>23802</v>
      </c>
      <c r="H6727" s="17">
        <f t="shared" si="445"/>
        <v>43</v>
      </c>
      <c r="I6727" s="17">
        <f t="shared" si="446"/>
        <v>43</v>
      </c>
      <c r="J6727" s="17">
        <f t="shared" si="447"/>
        <v>0</v>
      </c>
      <c r="K6727" s="17"/>
      <c r="L6727" s="34" t="s">
        <v>13484</v>
      </c>
      <c r="M6727" s="17"/>
      <c r="N6727" s="17">
        <v>13400</v>
      </c>
      <c r="O6727" s="34"/>
      <c r="P6727" s="50" t="s">
        <v>24440</v>
      </c>
      <c r="Q6727" s="17">
        <v>20250101</v>
      </c>
      <c r="R6727" s="17"/>
    </row>
    <row r="6728" spans="1:18" x14ac:dyDescent="0.25">
      <c r="A6728" s="17">
        <v>6722</v>
      </c>
      <c r="B6728" s="17" t="s">
        <v>13485</v>
      </c>
      <c r="C6728" s="34" t="s">
        <v>13486</v>
      </c>
      <c r="D6728" s="17" t="s">
        <v>16695</v>
      </c>
      <c r="E6728" s="17" t="b">
        <f t="shared" si="444"/>
        <v>0</v>
      </c>
      <c r="F6728" s="17" t="s">
        <v>22241</v>
      </c>
      <c r="G6728" s="17" t="s">
        <v>23803</v>
      </c>
      <c r="H6728" s="17">
        <f t="shared" si="445"/>
        <v>27</v>
      </c>
      <c r="I6728" s="17">
        <f t="shared" si="446"/>
        <v>27</v>
      </c>
      <c r="J6728" s="17">
        <f t="shared" si="447"/>
        <v>0</v>
      </c>
      <c r="K6728" s="17"/>
      <c r="L6728" s="34" t="s">
        <v>13486</v>
      </c>
      <c r="M6728" s="17"/>
      <c r="N6728" s="17">
        <v>13400</v>
      </c>
      <c r="O6728" s="34"/>
      <c r="P6728" s="50" t="s">
        <v>24440</v>
      </c>
      <c r="Q6728" s="17">
        <v>20250101</v>
      </c>
      <c r="R6728" s="17"/>
    </row>
    <row r="6729" spans="1:18" x14ac:dyDescent="0.25">
      <c r="A6729" s="17">
        <v>6723</v>
      </c>
      <c r="B6729" s="17" t="s">
        <v>13487</v>
      </c>
      <c r="C6729" s="34" t="s">
        <v>13488</v>
      </c>
      <c r="D6729" s="17" t="s">
        <v>13488</v>
      </c>
      <c r="E6729" s="17" t="b">
        <f t="shared" si="444"/>
        <v>1</v>
      </c>
      <c r="F6729" s="17" t="s">
        <v>22242</v>
      </c>
      <c r="G6729" s="17" t="s">
        <v>22242</v>
      </c>
      <c r="H6729" s="17">
        <f t="shared" si="445"/>
        <v>24</v>
      </c>
      <c r="I6729" s="17">
        <f t="shared" si="446"/>
        <v>24</v>
      </c>
      <c r="J6729" s="17">
        <f t="shared" si="447"/>
        <v>0</v>
      </c>
      <c r="K6729" s="17"/>
      <c r="L6729" s="34" t="s">
        <v>13488</v>
      </c>
      <c r="M6729" s="17"/>
      <c r="N6729" s="17">
        <v>139200</v>
      </c>
      <c r="O6729" s="34"/>
      <c r="P6729" s="50" t="s">
        <v>24440</v>
      </c>
      <c r="Q6729" s="17">
        <v>20250101</v>
      </c>
      <c r="R6729" s="17"/>
    </row>
    <row r="6730" spans="1:18" ht="30" x14ac:dyDescent="0.25">
      <c r="A6730" s="17">
        <v>6724</v>
      </c>
      <c r="B6730" s="17" t="s">
        <v>13489</v>
      </c>
      <c r="C6730" s="34" t="s">
        <v>13490</v>
      </c>
      <c r="D6730" s="17" t="s">
        <v>13490</v>
      </c>
      <c r="E6730" s="17" t="b">
        <f t="shared" si="444"/>
        <v>1</v>
      </c>
      <c r="F6730" s="17" t="s">
        <v>22243</v>
      </c>
      <c r="G6730" s="17" t="s">
        <v>22243</v>
      </c>
      <c r="H6730" s="17">
        <f t="shared" si="445"/>
        <v>27</v>
      </c>
      <c r="I6730" s="17">
        <f t="shared" si="446"/>
        <v>27</v>
      </c>
      <c r="J6730" s="17">
        <f t="shared" si="447"/>
        <v>0</v>
      </c>
      <c r="K6730" s="17"/>
      <c r="L6730" s="34" t="s">
        <v>13491</v>
      </c>
      <c r="M6730" s="17"/>
      <c r="N6730" s="17">
        <v>224400</v>
      </c>
      <c r="O6730" s="34"/>
      <c r="P6730" s="50" t="s">
        <v>24440</v>
      </c>
      <c r="Q6730" s="17">
        <v>20250101</v>
      </c>
      <c r="R6730" s="17"/>
    </row>
    <row r="6731" spans="1:18" ht="30" x14ac:dyDescent="0.25">
      <c r="A6731" s="17">
        <v>6725</v>
      </c>
      <c r="B6731" s="17" t="s">
        <v>13492</v>
      </c>
      <c r="C6731" s="34" t="s">
        <v>13493</v>
      </c>
      <c r="D6731" s="17" t="s">
        <v>13493</v>
      </c>
      <c r="E6731" s="17" t="b">
        <f t="shared" si="444"/>
        <v>1</v>
      </c>
      <c r="F6731" s="17" t="s">
        <v>22244</v>
      </c>
      <c r="G6731" s="17" t="s">
        <v>22244</v>
      </c>
      <c r="H6731" s="17">
        <f t="shared" si="445"/>
        <v>42</v>
      </c>
      <c r="I6731" s="17">
        <f t="shared" si="446"/>
        <v>42</v>
      </c>
      <c r="J6731" s="17">
        <f t="shared" si="447"/>
        <v>0</v>
      </c>
      <c r="K6731" s="17"/>
      <c r="L6731" s="34" t="s">
        <v>13493</v>
      </c>
      <c r="M6731" s="17"/>
      <c r="N6731" s="17">
        <v>89700</v>
      </c>
      <c r="O6731" s="34"/>
      <c r="P6731" s="50" t="s">
        <v>24440</v>
      </c>
      <c r="Q6731" s="17">
        <v>20250101</v>
      </c>
      <c r="R6731" s="17"/>
    </row>
    <row r="6732" spans="1:18" x14ac:dyDescent="0.25">
      <c r="A6732" s="17">
        <v>6726</v>
      </c>
      <c r="B6732" s="17" t="s">
        <v>13494</v>
      </c>
      <c r="C6732" s="34" t="s">
        <v>13495</v>
      </c>
      <c r="D6732" s="17" t="s">
        <v>13495</v>
      </c>
      <c r="E6732" s="17" t="b">
        <f t="shared" si="444"/>
        <v>1</v>
      </c>
      <c r="F6732" s="17" t="s">
        <v>22245</v>
      </c>
      <c r="G6732" s="17" t="s">
        <v>22245</v>
      </c>
      <c r="H6732" s="17">
        <f t="shared" si="445"/>
        <v>27</v>
      </c>
      <c r="I6732" s="17">
        <f t="shared" si="446"/>
        <v>27</v>
      </c>
      <c r="J6732" s="17">
        <f t="shared" si="447"/>
        <v>0</v>
      </c>
      <c r="K6732" s="17"/>
      <c r="L6732" s="34" t="s">
        <v>13495</v>
      </c>
      <c r="M6732" s="17"/>
      <c r="N6732" s="17">
        <v>72900</v>
      </c>
      <c r="O6732" s="34"/>
      <c r="P6732" s="50" t="s">
        <v>24440</v>
      </c>
      <c r="Q6732" s="17">
        <v>20250101</v>
      </c>
      <c r="R6732" s="17"/>
    </row>
    <row r="6733" spans="1:18" ht="30" x14ac:dyDescent="0.25">
      <c r="A6733" s="17">
        <v>6727</v>
      </c>
      <c r="B6733" s="17" t="s">
        <v>13496</v>
      </c>
      <c r="C6733" s="34" t="s">
        <v>13497</v>
      </c>
      <c r="D6733" s="17" t="s">
        <v>16696</v>
      </c>
      <c r="E6733" s="17" t="b">
        <f t="shared" si="444"/>
        <v>0</v>
      </c>
      <c r="F6733" s="17" t="s">
        <v>22246</v>
      </c>
      <c r="G6733" s="17" t="s">
        <v>23804</v>
      </c>
      <c r="H6733" s="17">
        <f t="shared" si="445"/>
        <v>53</v>
      </c>
      <c r="I6733" s="17">
        <f t="shared" si="446"/>
        <v>23</v>
      </c>
      <c r="J6733" s="17">
        <f t="shared" si="447"/>
        <v>30</v>
      </c>
      <c r="K6733" s="17" t="s">
        <v>23860</v>
      </c>
      <c r="L6733" s="34" t="s">
        <v>13497</v>
      </c>
      <c r="M6733" s="17"/>
      <c r="N6733" s="17">
        <v>39200</v>
      </c>
      <c r="O6733" s="34"/>
      <c r="P6733" s="50" t="s">
        <v>24440</v>
      </c>
      <c r="Q6733" s="17">
        <v>20250101</v>
      </c>
      <c r="R6733" s="17"/>
    </row>
    <row r="6734" spans="1:18" ht="30" x14ac:dyDescent="0.25">
      <c r="A6734" s="17">
        <v>6728</v>
      </c>
      <c r="B6734" s="17" t="s">
        <v>13498</v>
      </c>
      <c r="C6734" s="34" t="s">
        <v>13499</v>
      </c>
      <c r="D6734" s="17" t="s">
        <v>16697</v>
      </c>
      <c r="E6734" s="17" t="b">
        <f t="shared" si="444"/>
        <v>0</v>
      </c>
      <c r="F6734" s="17" t="s">
        <v>22247</v>
      </c>
      <c r="G6734" s="17" t="s">
        <v>23805</v>
      </c>
      <c r="H6734" s="17">
        <f t="shared" si="445"/>
        <v>45</v>
      </c>
      <c r="I6734" s="17">
        <f t="shared" si="446"/>
        <v>44</v>
      </c>
      <c r="J6734" s="17">
        <f t="shared" si="447"/>
        <v>1</v>
      </c>
      <c r="K6734" s="17" t="s">
        <v>23860</v>
      </c>
      <c r="L6734" s="34" t="s">
        <v>13499</v>
      </c>
      <c r="M6734" s="17"/>
      <c r="N6734" s="17">
        <v>39200</v>
      </c>
      <c r="O6734" s="34"/>
      <c r="P6734" s="50" t="s">
        <v>24440</v>
      </c>
      <c r="Q6734" s="17">
        <v>20250101</v>
      </c>
      <c r="R6734" s="17"/>
    </row>
    <row r="6735" spans="1:18" x14ac:dyDescent="0.25">
      <c r="A6735" s="17">
        <v>6729</v>
      </c>
      <c r="B6735" s="17" t="s">
        <v>13500</v>
      </c>
      <c r="C6735" s="34" t="s">
        <v>13501</v>
      </c>
      <c r="D6735" s="17" t="s">
        <v>13501</v>
      </c>
      <c r="E6735" s="17" t="b">
        <f t="shared" si="444"/>
        <v>1</v>
      </c>
      <c r="F6735" s="17" t="s">
        <v>22248</v>
      </c>
      <c r="G6735" s="17" t="s">
        <v>22248</v>
      </c>
      <c r="H6735" s="17">
        <f t="shared" si="445"/>
        <v>21</v>
      </c>
      <c r="I6735" s="17">
        <f t="shared" si="446"/>
        <v>21</v>
      </c>
      <c r="J6735" s="17">
        <f t="shared" si="447"/>
        <v>0</v>
      </c>
      <c r="K6735" s="17"/>
      <c r="L6735" s="34" t="s">
        <v>13501</v>
      </c>
      <c r="M6735" s="17"/>
      <c r="N6735" s="17">
        <v>61700</v>
      </c>
      <c r="O6735" s="34"/>
      <c r="P6735" s="50" t="s">
        <v>24440</v>
      </c>
      <c r="Q6735" s="17">
        <v>20250101</v>
      </c>
      <c r="R6735" s="17"/>
    </row>
    <row r="6736" spans="1:18" x14ac:dyDescent="0.25">
      <c r="A6736" s="17">
        <v>6730</v>
      </c>
      <c r="B6736" s="17" t="s">
        <v>13502</v>
      </c>
      <c r="C6736" s="34" t="s">
        <v>13503</v>
      </c>
      <c r="D6736" s="17" t="s">
        <v>13503</v>
      </c>
      <c r="E6736" s="17" t="b">
        <f t="shared" si="444"/>
        <v>1</v>
      </c>
      <c r="F6736" s="17" t="s">
        <v>22249</v>
      </c>
      <c r="G6736" s="17" t="s">
        <v>22249</v>
      </c>
      <c r="H6736" s="17">
        <f t="shared" si="445"/>
        <v>21</v>
      </c>
      <c r="I6736" s="17">
        <f t="shared" si="446"/>
        <v>21</v>
      </c>
      <c r="J6736" s="17">
        <f t="shared" si="447"/>
        <v>0</v>
      </c>
      <c r="K6736" s="17"/>
      <c r="L6736" s="34" t="s">
        <v>13503</v>
      </c>
      <c r="M6736" s="17"/>
      <c r="N6736" s="17">
        <v>61700</v>
      </c>
      <c r="O6736" s="34"/>
      <c r="P6736" s="50" t="s">
        <v>24440</v>
      </c>
      <c r="Q6736" s="17">
        <v>20250101</v>
      </c>
      <c r="R6736" s="17"/>
    </row>
    <row r="6737" spans="1:18" x14ac:dyDescent="0.25">
      <c r="A6737" s="17">
        <v>6731</v>
      </c>
      <c r="B6737" s="17" t="s">
        <v>13504</v>
      </c>
      <c r="C6737" s="34" t="s">
        <v>13505</v>
      </c>
      <c r="D6737" s="17" t="s">
        <v>13505</v>
      </c>
      <c r="E6737" s="17" t="b">
        <f t="shared" si="444"/>
        <v>1</v>
      </c>
      <c r="F6737" s="17" t="s">
        <v>22250</v>
      </c>
      <c r="G6737" s="17" t="s">
        <v>22250</v>
      </c>
      <c r="H6737" s="17">
        <f t="shared" si="445"/>
        <v>22</v>
      </c>
      <c r="I6737" s="17">
        <f t="shared" si="446"/>
        <v>22</v>
      </c>
      <c r="J6737" s="17">
        <f t="shared" si="447"/>
        <v>0</v>
      </c>
      <c r="K6737" s="17"/>
      <c r="L6737" s="34" t="s">
        <v>13505</v>
      </c>
      <c r="M6737" s="17"/>
      <c r="N6737" s="17">
        <v>95300</v>
      </c>
      <c r="O6737" s="34"/>
      <c r="P6737" s="50" t="s">
        <v>24440</v>
      </c>
      <c r="Q6737" s="17">
        <v>20250101</v>
      </c>
      <c r="R6737" s="17"/>
    </row>
    <row r="6738" spans="1:18" x14ac:dyDescent="0.25">
      <c r="A6738" s="17">
        <v>6732</v>
      </c>
      <c r="B6738" s="17" t="s">
        <v>13506</v>
      </c>
      <c r="C6738" s="34" t="s">
        <v>13507</v>
      </c>
      <c r="D6738" s="17" t="s">
        <v>13507</v>
      </c>
      <c r="E6738" s="17" t="b">
        <f t="shared" si="444"/>
        <v>1</v>
      </c>
      <c r="F6738" s="17" t="s">
        <v>22251</v>
      </c>
      <c r="G6738" s="17" t="s">
        <v>22251</v>
      </c>
      <c r="H6738" s="17">
        <f t="shared" si="445"/>
        <v>23</v>
      </c>
      <c r="I6738" s="17">
        <f t="shared" si="446"/>
        <v>23</v>
      </c>
      <c r="J6738" s="17">
        <f t="shared" si="447"/>
        <v>0</v>
      </c>
      <c r="K6738" s="17"/>
      <c r="L6738" s="34" t="s">
        <v>13507</v>
      </c>
      <c r="M6738" s="17"/>
      <c r="N6738" s="17">
        <v>95300</v>
      </c>
      <c r="O6738" s="34"/>
      <c r="P6738" s="50" t="s">
        <v>24440</v>
      </c>
      <c r="Q6738" s="17">
        <v>20250101</v>
      </c>
      <c r="R6738" s="17"/>
    </row>
    <row r="6739" spans="1:18" x14ac:dyDescent="0.25">
      <c r="A6739" s="17">
        <v>6733</v>
      </c>
      <c r="B6739" s="17" t="s">
        <v>13508</v>
      </c>
      <c r="C6739" s="34" t="s">
        <v>13509</v>
      </c>
      <c r="D6739" s="17" t="s">
        <v>13509</v>
      </c>
      <c r="E6739" s="17" t="b">
        <f t="shared" si="444"/>
        <v>1</v>
      </c>
      <c r="F6739" s="17" t="s">
        <v>22252</v>
      </c>
      <c r="G6739" s="17" t="s">
        <v>22252</v>
      </c>
      <c r="H6739" s="17">
        <f t="shared" si="445"/>
        <v>25</v>
      </c>
      <c r="I6739" s="17">
        <f t="shared" si="446"/>
        <v>25</v>
      </c>
      <c r="J6739" s="17">
        <f t="shared" si="447"/>
        <v>0</v>
      </c>
      <c r="K6739" s="17"/>
      <c r="L6739" s="34" t="s">
        <v>13509</v>
      </c>
      <c r="M6739" s="17"/>
      <c r="N6739" s="17">
        <v>95300</v>
      </c>
      <c r="O6739" s="34"/>
      <c r="P6739" s="50" t="s">
        <v>24440</v>
      </c>
      <c r="Q6739" s="17">
        <v>20250101</v>
      </c>
      <c r="R6739" s="17"/>
    </row>
    <row r="6740" spans="1:18" x14ac:dyDescent="0.25">
      <c r="A6740" s="17">
        <v>6734</v>
      </c>
      <c r="B6740" s="17" t="s">
        <v>13510</v>
      </c>
      <c r="C6740" s="34" t="s">
        <v>13511</v>
      </c>
      <c r="D6740" s="17" t="s">
        <v>13511</v>
      </c>
      <c r="E6740" s="17" t="b">
        <f t="shared" si="444"/>
        <v>1</v>
      </c>
      <c r="F6740" s="17" t="s">
        <v>22253</v>
      </c>
      <c r="G6740" s="17" t="s">
        <v>22253</v>
      </c>
      <c r="H6740" s="17">
        <f t="shared" si="445"/>
        <v>17</v>
      </c>
      <c r="I6740" s="17">
        <f t="shared" si="446"/>
        <v>17</v>
      </c>
      <c r="J6740" s="17">
        <f t="shared" si="447"/>
        <v>0</v>
      </c>
      <c r="K6740" s="17"/>
      <c r="L6740" s="34" t="s">
        <v>13511</v>
      </c>
      <c r="M6740" s="17"/>
      <c r="N6740" s="17">
        <v>178300</v>
      </c>
      <c r="O6740" s="34"/>
      <c r="P6740" s="50" t="s">
        <v>24440</v>
      </c>
      <c r="Q6740" s="17">
        <v>20250101</v>
      </c>
      <c r="R6740" s="17"/>
    </row>
    <row r="6741" spans="1:18" x14ac:dyDescent="0.25">
      <c r="A6741" s="17">
        <v>6735</v>
      </c>
      <c r="B6741" s="17" t="s">
        <v>13513</v>
      </c>
      <c r="C6741" s="34" t="s">
        <v>13512</v>
      </c>
      <c r="D6741" s="17" t="s">
        <v>13512</v>
      </c>
      <c r="E6741" s="17" t="b">
        <f t="shared" si="444"/>
        <v>1</v>
      </c>
      <c r="F6741" s="17" t="s">
        <v>13512</v>
      </c>
      <c r="G6741" s="17" t="s">
        <v>13512</v>
      </c>
      <c r="H6741" s="17">
        <f t="shared" si="445"/>
        <v>8</v>
      </c>
      <c r="I6741" s="17">
        <f t="shared" si="446"/>
        <v>8</v>
      </c>
      <c r="J6741" s="17">
        <f t="shared" si="447"/>
        <v>0</v>
      </c>
      <c r="K6741" s="17"/>
      <c r="L6741" s="34" t="s">
        <v>13512</v>
      </c>
      <c r="M6741" s="17"/>
      <c r="N6741" s="17">
        <v>178300</v>
      </c>
      <c r="O6741" s="34"/>
      <c r="P6741" s="50" t="s">
        <v>24440</v>
      </c>
      <c r="Q6741" s="17">
        <v>20250101</v>
      </c>
      <c r="R6741" s="17"/>
    </row>
    <row r="6742" spans="1:18" x14ac:dyDescent="0.25">
      <c r="A6742" s="17">
        <v>6736</v>
      </c>
      <c r="B6742" s="17" t="s">
        <v>13514</v>
      </c>
      <c r="C6742" s="34" t="s">
        <v>13515</v>
      </c>
      <c r="D6742" s="17" t="s">
        <v>13515</v>
      </c>
      <c r="E6742" s="17" t="b">
        <f t="shared" si="444"/>
        <v>1</v>
      </c>
      <c r="F6742" s="17" t="s">
        <v>22254</v>
      </c>
      <c r="G6742" s="17" t="s">
        <v>22254</v>
      </c>
      <c r="H6742" s="17">
        <f t="shared" si="445"/>
        <v>22</v>
      </c>
      <c r="I6742" s="17">
        <f t="shared" si="446"/>
        <v>22</v>
      </c>
      <c r="J6742" s="17">
        <f t="shared" si="447"/>
        <v>0</v>
      </c>
      <c r="K6742" s="17"/>
      <c r="L6742" s="34" t="s">
        <v>13515</v>
      </c>
      <c r="M6742" s="17"/>
      <c r="N6742" s="17">
        <v>178300</v>
      </c>
      <c r="O6742" s="34"/>
      <c r="P6742" s="50" t="s">
        <v>24440</v>
      </c>
      <c r="Q6742" s="17">
        <v>20250101</v>
      </c>
      <c r="R6742" s="17"/>
    </row>
    <row r="6743" spans="1:18" x14ac:dyDescent="0.25">
      <c r="A6743" s="17">
        <v>6737</v>
      </c>
      <c r="B6743" s="17" t="s">
        <v>13516</v>
      </c>
      <c r="C6743" s="34" t="s">
        <v>13517</v>
      </c>
      <c r="D6743" s="17" t="s">
        <v>13517</v>
      </c>
      <c r="E6743" s="17" t="b">
        <f t="shared" si="444"/>
        <v>1</v>
      </c>
      <c r="F6743" s="17" t="s">
        <v>22255</v>
      </c>
      <c r="G6743" s="17" t="s">
        <v>22255</v>
      </c>
      <c r="H6743" s="17">
        <f t="shared" si="445"/>
        <v>31</v>
      </c>
      <c r="I6743" s="17">
        <f t="shared" si="446"/>
        <v>31</v>
      </c>
      <c r="J6743" s="17">
        <f t="shared" si="447"/>
        <v>0</v>
      </c>
      <c r="K6743" s="17"/>
      <c r="L6743" s="34" t="s">
        <v>13517</v>
      </c>
      <c r="M6743" s="17"/>
      <c r="N6743" s="17">
        <v>28000</v>
      </c>
      <c r="O6743" s="34"/>
      <c r="P6743" s="50" t="s">
        <v>24440</v>
      </c>
      <c r="Q6743" s="17">
        <v>20250101</v>
      </c>
      <c r="R6743" s="17"/>
    </row>
    <row r="6744" spans="1:18" x14ac:dyDescent="0.25">
      <c r="A6744" s="17">
        <v>6738</v>
      </c>
      <c r="B6744" s="17" t="s">
        <v>13518</v>
      </c>
      <c r="C6744" s="34" t="s">
        <v>13519</v>
      </c>
      <c r="D6744" s="17" t="s">
        <v>16698</v>
      </c>
      <c r="E6744" s="17" t="b">
        <f t="shared" si="444"/>
        <v>0</v>
      </c>
      <c r="F6744" s="17" t="s">
        <v>22256</v>
      </c>
      <c r="G6744" s="17" t="s">
        <v>23806</v>
      </c>
      <c r="H6744" s="17">
        <f t="shared" si="445"/>
        <v>31</v>
      </c>
      <c r="I6744" s="17">
        <f t="shared" si="446"/>
        <v>12</v>
      </c>
      <c r="J6744" s="17">
        <f t="shared" si="447"/>
        <v>19</v>
      </c>
      <c r="K6744" s="17" t="s">
        <v>23860</v>
      </c>
      <c r="L6744" s="34" t="s">
        <v>13519</v>
      </c>
      <c r="M6744" s="17"/>
      <c r="N6744" s="17">
        <v>56100</v>
      </c>
      <c r="O6744" s="34"/>
      <c r="P6744" s="50" t="s">
        <v>24440</v>
      </c>
      <c r="Q6744" s="17">
        <v>20250101</v>
      </c>
      <c r="R6744" s="17"/>
    </row>
    <row r="6745" spans="1:18" ht="30" x14ac:dyDescent="0.25">
      <c r="A6745" s="17">
        <v>6739</v>
      </c>
      <c r="B6745" s="17" t="s">
        <v>13520</v>
      </c>
      <c r="C6745" s="34" t="s">
        <v>13521</v>
      </c>
      <c r="D6745" s="17" t="s">
        <v>13521</v>
      </c>
      <c r="E6745" s="17" t="b">
        <f t="shared" si="444"/>
        <v>1</v>
      </c>
      <c r="F6745" s="17" t="s">
        <v>22257</v>
      </c>
      <c r="G6745" s="17" t="s">
        <v>22257</v>
      </c>
      <c r="H6745" s="17">
        <f t="shared" si="445"/>
        <v>52</v>
      </c>
      <c r="I6745" s="17">
        <f t="shared" si="446"/>
        <v>52</v>
      </c>
      <c r="J6745" s="17">
        <f t="shared" si="447"/>
        <v>0</v>
      </c>
      <c r="K6745" s="17"/>
      <c r="L6745" s="34" t="s">
        <v>13521</v>
      </c>
      <c r="M6745" s="17"/>
      <c r="N6745" s="17">
        <v>56100</v>
      </c>
      <c r="O6745" s="34"/>
      <c r="P6745" s="50" t="s">
        <v>24440</v>
      </c>
      <c r="Q6745" s="17">
        <v>20250101</v>
      </c>
      <c r="R6745" s="17"/>
    </row>
    <row r="6746" spans="1:18" x14ac:dyDescent="0.25">
      <c r="A6746" s="17">
        <v>6740</v>
      </c>
      <c r="B6746" s="17" t="s">
        <v>13522</v>
      </c>
      <c r="C6746" s="34" t="s">
        <v>13523</v>
      </c>
      <c r="D6746" s="17" t="s">
        <v>13523</v>
      </c>
      <c r="E6746" s="17" t="b">
        <f t="shared" si="444"/>
        <v>1</v>
      </c>
      <c r="F6746" s="17" t="s">
        <v>22258</v>
      </c>
      <c r="G6746" s="17" t="s">
        <v>22258</v>
      </c>
      <c r="H6746" s="17">
        <f t="shared" si="445"/>
        <v>21</v>
      </c>
      <c r="I6746" s="17">
        <f t="shared" si="446"/>
        <v>21</v>
      </c>
      <c r="J6746" s="17">
        <f t="shared" si="447"/>
        <v>0</v>
      </c>
      <c r="K6746" s="17"/>
      <c r="L6746" s="34" t="s">
        <v>13523</v>
      </c>
      <c r="M6746" s="17"/>
      <c r="N6746" s="17">
        <v>336600</v>
      </c>
      <c r="O6746" s="34"/>
      <c r="P6746" s="50" t="s">
        <v>24440</v>
      </c>
      <c r="Q6746" s="17">
        <v>20250101</v>
      </c>
      <c r="R6746" s="17"/>
    </row>
    <row r="6747" spans="1:18" x14ac:dyDescent="0.25">
      <c r="A6747" s="17">
        <v>6741</v>
      </c>
      <c r="B6747" s="17" t="s">
        <v>13525</v>
      </c>
      <c r="C6747" s="34" t="s">
        <v>13526</v>
      </c>
      <c r="D6747" s="17" t="s">
        <v>16699</v>
      </c>
      <c r="E6747" s="17" t="b">
        <f t="shared" si="444"/>
        <v>0</v>
      </c>
      <c r="F6747" s="17" t="s">
        <v>22259</v>
      </c>
      <c r="G6747" s="17" t="s">
        <v>22259</v>
      </c>
      <c r="H6747" s="17">
        <f t="shared" si="445"/>
        <v>23</v>
      </c>
      <c r="I6747" s="17">
        <f t="shared" si="446"/>
        <v>23</v>
      </c>
      <c r="J6747" s="17">
        <f t="shared" si="447"/>
        <v>0</v>
      </c>
      <c r="K6747" s="17"/>
      <c r="L6747" s="34" t="s">
        <v>13526</v>
      </c>
      <c r="M6747" s="17"/>
      <c r="N6747" s="17">
        <v>100900</v>
      </c>
      <c r="O6747" s="34"/>
      <c r="P6747" s="50" t="s">
        <v>24440</v>
      </c>
      <c r="Q6747" s="17">
        <v>20250101</v>
      </c>
      <c r="R6747" s="17"/>
    </row>
    <row r="6748" spans="1:18" ht="30" x14ac:dyDescent="0.25">
      <c r="A6748" s="17">
        <v>6742</v>
      </c>
      <c r="B6748" s="17" t="s">
        <v>13527</v>
      </c>
      <c r="C6748" s="34" t="s">
        <v>13528</v>
      </c>
      <c r="D6748" s="17" t="s">
        <v>13528</v>
      </c>
      <c r="E6748" s="17" t="b">
        <f t="shared" si="444"/>
        <v>1</v>
      </c>
      <c r="F6748" s="17" t="s">
        <v>22260</v>
      </c>
      <c r="G6748" s="17" t="s">
        <v>22260</v>
      </c>
      <c r="H6748" s="17">
        <f t="shared" si="445"/>
        <v>24</v>
      </c>
      <c r="I6748" s="17">
        <f t="shared" si="446"/>
        <v>24</v>
      </c>
      <c r="J6748" s="17">
        <f t="shared" si="447"/>
        <v>0</v>
      </c>
      <c r="K6748" s="17"/>
      <c r="L6748" s="34" t="s">
        <v>13528</v>
      </c>
      <c r="M6748" s="17"/>
      <c r="N6748" s="17">
        <v>30200</v>
      </c>
      <c r="O6748" s="34" t="s">
        <v>13529</v>
      </c>
      <c r="P6748" s="50" t="s">
        <v>24440</v>
      </c>
      <c r="Q6748" s="17">
        <v>20250101</v>
      </c>
      <c r="R6748" s="17"/>
    </row>
    <row r="6749" spans="1:18" ht="60" x14ac:dyDescent="0.25">
      <c r="A6749" s="17">
        <v>6743</v>
      </c>
      <c r="B6749" s="17" t="s">
        <v>13530</v>
      </c>
      <c r="C6749" s="34" t="s">
        <v>13531</v>
      </c>
      <c r="D6749" s="17" t="s">
        <v>13531</v>
      </c>
      <c r="E6749" s="17" t="b">
        <f t="shared" si="444"/>
        <v>1</v>
      </c>
      <c r="F6749" s="17" t="s">
        <v>22261</v>
      </c>
      <c r="G6749" s="17" t="s">
        <v>22261</v>
      </c>
      <c r="H6749" s="17">
        <f t="shared" si="445"/>
        <v>31</v>
      </c>
      <c r="I6749" s="17">
        <f t="shared" si="446"/>
        <v>31</v>
      </c>
      <c r="J6749" s="17">
        <f t="shared" si="447"/>
        <v>0</v>
      </c>
      <c r="K6749" s="17"/>
      <c r="L6749" s="34" t="s">
        <v>13531</v>
      </c>
      <c r="M6749" s="17"/>
      <c r="N6749" s="17">
        <v>22400</v>
      </c>
      <c r="O6749" s="34" t="s">
        <v>13578</v>
      </c>
      <c r="P6749" s="50" t="s">
        <v>24440</v>
      </c>
      <c r="Q6749" s="17">
        <v>20250101</v>
      </c>
      <c r="R6749" s="17"/>
    </row>
    <row r="6750" spans="1:18" ht="60" x14ac:dyDescent="0.25">
      <c r="A6750" s="17">
        <v>6744</v>
      </c>
      <c r="B6750" s="17" t="s">
        <v>13532</v>
      </c>
      <c r="C6750" s="34" t="s">
        <v>13533</v>
      </c>
      <c r="D6750" s="17" t="s">
        <v>13533</v>
      </c>
      <c r="E6750" s="17" t="b">
        <f t="shared" si="444"/>
        <v>1</v>
      </c>
      <c r="F6750" s="17" t="s">
        <v>22262</v>
      </c>
      <c r="G6750" s="17" t="s">
        <v>22262</v>
      </c>
      <c r="H6750" s="17">
        <f t="shared" si="445"/>
        <v>32</v>
      </c>
      <c r="I6750" s="17">
        <f t="shared" si="446"/>
        <v>32</v>
      </c>
      <c r="J6750" s="17">
        <f t="shared" si="447"/>
        <v>0</v>
      </c>
      <c r="K6750" s="17"/>
      <c r="L6750" s="34" t="s">
        <v>13533</v>
      </c>
      <c r="M6750" s="17"/>
      <c r="N6750" s="17">
        <v>22400</v>
      </c>
      <c r="O6750" s="34" t="s">
        <v>13578</v>
      </c>
      <c r="P6750" s="50" t="s">
        <v>24440</v>
      </c>
      <c r="Q6750" s="17">
        <v>20250101</v>
      </c>
      <c r="R6750" s="17"/>
    </row>
    <row r="6751" spans="1:18" ht="60" x14ac:dyDescent="0.25">
      <c r="A6751" s="17">
        <v>6745</v>
      </c>
      <c r="B6751" s="17" t="s">
        <v>13534</v>
      </c>
      <c r="C6751" s="34" t="s">
        <v>13535</v>
      </c>
      <c r="D6751" s="17" t="s">
        <v>13535</v>
      </c>
      <c r="E6751" s="17" t="b">
        <f t="shared" si="444"/>
        <v>1</v>
      </c>
      <c r="F6751" s="17" t="s">
        <v>22263</v>
      </c>
      <c r="G6751" s="17" t="s">
        <v>22263</v>
      </c>
      <c r="H6751" s="17">
        <f t="shared" si="445"/>
        <v>31</v>
      </c>
      <c r="I6751" s="17">
        <f t="shared" si="446"/>
        <v>31</v>
      </c>
      <c r="J6751" s="17">
        <f t="shared" si="447"/>
        <v>0</v>
      </c>
      <c r="K6751" s="17"/>
      <c r="L6751" s="34" t="s">
        <v>13535</v>
      </c>
      <c r="M6751" s="17"/>
      <c r="N6751" s="17">
        <v>22400</v>
      </c>
      <c r="O6751" s="34" t="s">
        <v>13578</v>
      </c>
      <c r="P6751" s="50" t="s">
        <v>24440</v>
      </c>
      <c r="Q6751" s="17">
        <v>20250101</v>
      </c>
      <c r="R6751" s="17"/>
    </row>
    <row r="6752" spans="1:18" ht="60" x14ac:dyDescent="0.25">
      <c r="A6752" s="17">
        <v>6746</v>
      </c>
      <c r="B6752" s="17" t="s">
        <v>13536</v>
      </c>
      <c r="C6752" s="34" t="s">
        <v>13537</v>
      </c>
      <c r="D6752" s="17" t="s">
        <v>13537</v>
      </c>
      <c r="E6752" s="17" t="b">
        <f t="shared" si="444"/>
        <v>1</v>
      </c>
      <c r="F6752" s="17" t="s">
        <v>22264</v>
      </c>
      <c r="G6752" s="17" t="s">
        <v>22264</v>
      </c>
      <c r="H6752" s="17">
        <f t="shared" si="445"/>
        <v>31</v>
      </c>
      <c r="I6752" s="17">
        <f t="shared" si="446"/>
        <v>31</v>
      </c>
      <c r="J6752" s="17">
        <f t="shared" si="447"/>
        <v>0</v>
      </c>
      <c r="K6752" s="17"/>
      <c r="L6752" s="34" t="s">
        <v>13537</v>
      </c>
      <c r="M6752" s="17"/>
      <c r="N6752" s="17">
        <v>22400</v>
      </c>
      <c r="O6752" s="34" t="s">
        <v>13578</v>
      </c>
      <c r="P6752" s="50" t="s">
        <v>24440</v>
      </c>
      <c r="Q6752" s="17">
        <v>20250101</v>
      </c>
      <c r="R6752" s="17"/>
    </row>
    <row r="6753" spans="1:18" ht="60" x14ac:dyDescent="0.25">
      <c r="A6753" s="17">
        <v>6747</v>
      </c>
      <c r="B6753" s="17" t="s">
        <v>13538</v>
      </c>
      <c r="C6753" s="34" t="s">
        <v>13539</v>
      </c>
      <c r="D6753" s="17" t="s">
        <v>13539</v>
      </c>
      <c r="E6753" s="17" t="b">
        <f t="shared" si="444"/>
        <v>1</v>
      </c>
      <c r="F6753" s="17" t="s">
        <v>22265</v>
      </c>
      <c r="G6753" s="17" t="s">
        <v>22265</v>
      </c>
      <c r="H6753" s="17">
        <f t="shared" si="445"/>
        <v>36</v>
      </c>
      <c r="I6753" s="17">
        <f t="shared" si="446"/>
        <v>36</v>
      </c>
      <c r="J6753" s="17">
        <f t="shared" si="447"/>
        <v>0</v>
      </c>
      <c r="K6753" s="17"/>
      <c r="L6753" s="34" t="s">
        <v>13539</v>
      </c>
      <c r="M6753" s="17"/>
      <c r="N6753" s="17">
        <v>22400</v>
      </c>
      <c r="O6753" s="34" t="s">
        <v>13578</v>
      </c>
      <c r="P6753" s="50" t="s">
        <v>24440</v>
      </c>
      <c r="Q6753" s="17">
        <v>20250101</v>
      </c>
      <c r="R6753" s="17"/>
    </row>
    <row r="6754" spans="1:18" ht="60" x14ac:dyDescent="0.25">
      <c r="A6754" s="17">
        <v>6748</v>
      </c>
      <c r="B6754" s="17" t="s">
        <v>13540</v>
      </c>
      <c r="C6754" s="34" t="s">
        <v>13541</v>
      </c>
      <c r="D6754" s="17" t="s">
        <v>13541</v>
      </c>
      <c r="E6754" s="17" t="b">
        <f t="shared" si="444"/>
        <v>1</v>
      </c>
      <c r="F6754" s="17" t="s">
        <v>22266</v>
      </c>
      <c r="G6754" s="17" t="s">
        <v>22266</v>
      </c>
      <c r="H6754" s="17">
        <f t="shared" si="445"/>
        <v>21</v>
      </c>
      <c r="I6754" s="17">
        <f t="shared" si="446"/>
        <v>21</v>
      </c>
      <c r="J6754" s="17">
        <f t="shared" si="447"/>
        <v>0</v>
      </c>
      <c r="K6754" s="17"/>
      <c r="L6754" s="34" t="s">
        <v>13541</v>
      </c>
      <c r="M6754" s="17"/>
      <c r="N6754" s="17">
        <v>22400</v>
      </c>
      <c r="O6754" s="34" t="s">
        <v>13578</v>
      </c>
      <c r="P6754" s="50" t="s">
        <v>24440</v>
      </c>
      <c r="Q6754" s="17">
        <v>20250101</v>
      </c>
      <c r="R6754" s="17"/>
    </row>
    <row r="6755" spans="1:18" ht="60" x14ac:dyDescent="0.25">
      <c r="A6755" s="17">
        <v>6749</v>
      </c>
      <c r="B6755" s="17" t="s">
        <v>13542</v>
      </c>
      <c r="C6755" s="34" t="s">
        <v>13543</v>
      </c>
      <c r="D6755" s="17" t="s">
        <v>13543</v>
      </c>
      <c r="E6755" s="17" t="b">
        <f t="shared" ref="E6755:E6818" si="448">EXACT(C6755,D6755)</f>
        <v>1</v>
      </c>
      <c r="F6755" s="17" t="s">
        <v>22267</v>
      </c>
      <c r="G6755" s="17" t="s">
        <v>22267</v>
      </c>
      <c r="H6755" s="17">
        <f t="shared" ref="H6755:H6818" si="449">LEN(F6755)</f>
        <v>21</v>
      </c>
      <c r="I6755" s="17">
        <f t="shared" ref="I6755:I6818" si="450">LEN(G6755)</f>
        <v>21</v>
      </c>
      <c r="J6755" s="17">
        <f t="shared" ref="J6755:J6818" si="451">H6755-I6755</f>
        <v>0</v>
      </c>
      <c r="K6755" s="17"/>
      <c r="L6755" s="34" t="s">
        <v>13543</v>
      </c>
      <c r="M6755" s="17"/>
      <c r="N6755" s="17">
        <v>22400</v>
      </c>
      <c r="O6755" s="34" t="s">
        <v>13578</v>
      </c>
      <c r="P6755" s="50" t="s">
        <v>24440</v>
      </c>
      <c r="Q6755" s="17">
        <v>20250101</v>
      </c>
      <c r="R6755" s="17"/>
    </row>
    <row r="6756" spans="1:18" x14ac:dyDescent="0.25">
      <c r="A6756" s="17">
        <v>6750</v>
      </c>
      <c r="B6756" s="17" t="s">
        <v>13544</v>
      </c>
      <c r="C6756" s="34" t="s">
        <v>13545</v>
      </c>
      <c r="D6756" s="17" t="s">
        <v>13545</v>
      </c>
      <c r="E6756" s="17" t="b">
        <f t="shared" si="448"/>
        <v>1</v>
      </c>
      <c r="F6756" s="17" t="s">
        <v>22268</v>
      </c>
      <c r="G6756" s="17" t="s">
        <v>22268</v>
      </c>
      <c r="H6756" s="17">
        <f t="shared" si="449"/>
        <v>22</v>
      </c>
      <c r="I6756" s="17">
        <f t="shared" si="450"/>
        <v>22</v>
      </c>
      <c r="J6756" s="17">
        <f t="shared" si="451"/>
        <v>0</v>
      </c>
      <c r="K6756" s="17"/>
      <c r="L6756" s="34" t="s">
        <v>13545</v>
      </c>
      <c r="M6756" s="17"/>
      <c r="N6756" s="17">
        <v>22400</v>
      </c>
      <c r="O6756" s="34" t="s">
        <v>13579</v>
      </c>
      <c r="P6756" s="50" t="s">
        <v>24440</v>
      </c>
      <c r="Q6756" s="17">
        <v>20250101</v>
      </c>
      <c r="R6756" s="17"/>
    </row>
    <row r="6757" spans="1:18" x14ac:dyDescent="0.25">
      <c r="A6757" s="17">
        <v>6751</v>
      </c>
      <c r="B6757" s="17" t="s">
        <v>13546</v>
      </c>
      <c r="C6757" s="34" t="s">
        <v>13547</v>
      </c>
      <c r="D6757" s="17" t="s">
        <v>13547</v>
      </c>
      <c r="E6757" s="17" t="b">
        <f t="shared" si="448"/>
        <v>1</v>
      </c>
      <c r="F6757" s="17" t="s">
        <v>22269</v>
      </c>
      <c r="G6757" s="17" t="s">
        <v>22269</v>
      </c>
      <c r="H6757" s="17">
        <f t="shared" si="449"/>
        <v>21</v>
      </c>
      <c r="I6757" s="17">
        <f t="shared" si="450"/>
        <v>21</v>
      </c>
      <c r="J6757" s="17">
        <f t="shared" si="451"/>
        <v>0</v>
      </c>
      <c r="K6757" s="17"/>
      <c r="L6757" s="34" t="s">
        <v>13547</v>
      </c>
      <c r="M6757" s="17"/>
      <c r="N6757" s="17">
        <v>22400</v>
      </c>
      <c r="O6757" s="34" t="s">
        <v>13579</v>
      </c>
      <c r="P6757" s="50" t="s">
        <v>24440</v>
      </c>
      <c r="Q6757" s="17">
        <v>20250101</v>
      </c>
      <c r="R6757" s="17"/>
    </row>
    <row r="6758" spans="1:18" x14ac:dyDescent="0.25">
      <c r="A6758" s="17">
        <v>6752</v>
      </c>
      <c r="B6758" s="17" t="s">
        <v>13548</v>
      </c>
      <c r="C6758" s="34" t="s">
        <v>13549</v>
      </c>
      <c r="D6758" s="17" t="s">
        <v>16700</v>
      </c>
      <c r="E6758" s="17" t="b">
        <f t="shared" si="448"/>
        <v>0</v>
      </c>
      <c r="F6758" s="17" t="s">
        <v>22270</v>
      </c>
      <c r="G6758" s="17" t="s">
        <v>23807</v>
      </c>
      <c r="H6758" s="17">
        <f t="shared" si="449"/>
        <v>26</v>
      </c>
      <c r="I6758" s="17">
        <f t="shared" si="450"/>
        <v>26</v>
      </c>
      <c r="J6758" s="17">
        <f t="shared" si="451"/>
        <v>0</v>
      </c>
      <c r="K6758" s="17"/>
      <c r="L6758" s="34" t="s">
        <v>13549</v>
      </c>
      <c r="M6758" s="17"/>
      <c r="N6758" s="17">
        <v>22400</v>
      </c>
      <c r="O6758" s="34" t="s">
        <v>13579</v>
      </c>
      <c r="P6758" s="50" t="s">
        <v>24440</v>
      </c>
      <c r="Q6758" s="17">
        <v>20250101</v>
      </c>
      <c r="R6758" s="17"/>
    </row>
    <row r="6759" spans="1:18" x14ac:dyDescent="0.25">
      <c r="A6759" s="17">
        <v>6753</v>
      </c>
      <c r="B6759" s="17" t="s">
        <v>13550</v>
      </c>
      <c r="C6759" s="34" t="s">
        <v>13551</v>
      </c>
      <c r="D6759" s="17" t="s">
        <v>16701</v>
      </c>
      <c r="E6759" s="17" t="b">
        <f t="shared" si="448"/>
        <v>0</v>
      </c>
      <c r="F6759" s="17" t="s">
        <v>22271</v>
      </c>
      <c r="G6759" s="17" t="s">
        <v>23808</v>
      </c>
      <c r="H6759" s="17">
        <f t="shared" si="449"/>
        <v>22</v>
      </c>
      <c r="I6759" s="17">
        <f t="shared" si="450"/>
        <v>22</v>
      </c>
      <c r="J6759" s="17">
        <f t="shared" si="451"/>
        <v>0</v>
      </c>
      <c r="K6759" s="17"/>
      <c r="L6759" s="34" t="s">
        <v>13551</v>
      </c>
      <c r="M6759" s="17"/>
      <c r="N6759" s="17">
        <v>22400</v>
      </c>
      <c r="O6759" s="34" t="s">
        <v>13579</v>
      </c>
      <c r="P6759" s="50" t="s">
        <v>24440</v>
      </c>
      <c r="Q6759" s="17">
        <v>20250101</v>
      </c>
      <c r="R6759" s="17"/>
    </row>
    <row r="6760" spans="1:18" x14ac:dyDescent="0.25">
      <c r="A6760" s="17">
        <v>6754</v>
      </c>
      <c r="B6760" s="17" t="s">
        <v>13552</v>
      </c>
      <c r="C6760" s="34" t="s">
        <v>13553</v>
      </c>
      <c r="D6760" s="17" t="s">
        <v>13553</v>
      </c>
      <c r="E6760" s="17" t="b">
        <f t="shared" si="448"/>
        <v>1</v>
      </c>
      <c r="F6760" s="17" t="s">
        <v>22272</v>
      </c>
      <c r="G6760" s="17" t="s">
        <v>22272</v>
      </c>
      <c r="H6760" s="17">
        <f t="shared" si="449"/>
        <v>23</v>
      </c>
      <c r="I6760" s="17">
        <f t="shared" si="450"/>
        <v>23</v>
      </c>
      <c r="J6760" s="17">
        <f t="shared" si="451"/>
        <v>0</v>
      </c>
      <c r="K6760" s="17"/>
      <c r="L6760" s="34" t="s">
        <v>13553</v>
      </c>
      <c r="M6760" s="17"/>
      <c r="N6760" s="17">
        <v>22400</v>
      </c>
      <c r="O6760" s="34" t="s">
        <v>13579</v>
      </c>
      <c r="P6760" s="50" t="s">
        <v>24440</v>
      </c>
      <c r="Q6760" s="17">
        <v>20250101</v>
      </c>
      <c r="R6760" s="17"/>
    </row>
    <row r="6761" spans="1:18" x14ac:dyDescent="0.25">
      <c r="A6761" s="17">
        <v>6755</v>
      </c>
      <c r="B6761" s="17" t="s">
        <v>13554</v>
      </c>
      <c r="C6761" s="34" t="s">
        <v>13555</v>
      </c>
      <c r="D6761" s="17" t="s">
        <v>16702</v>
      </c>
      <c r="E6761" s="17" t="b">
        <f t="shared" si="448"/>
        <v>0</v>
      </c>
      <c r="F6761" s="17" t="s">
        <v>22273</v>
      </c>
      <c r="G6761" s="17" t="s">
        <v>23809</v>
      </c>
      <c r="H6761" s="17">
        <f t="shared" si="449"/>
        <v>24</v>
      </c>
      <c r="I6761" s="17">
        <f t="shared" si="450"/>
        <v>24</v>
      </c>
      <c r="J6761" s="17">
        <f t="shared" si="451"/>
        <v>0</v>
      </c>
      <c r="K6761" s="17"/>
      <c r="L6761" s="34" t="s">
        <v>13555</v>
      </c>
      <c r="M6761" s="17"/>
      <c r="N6761" s="17">
        <v>22400</v>
      </c>
      <c r="O6761" s="34" t="s">
        <v>13579</v>
      </c>
      <c r="P6761" s="50" t="s">
        <v>24440</v>
      </c>
      <c r="Q6761" s="17">
        <v>20250101</v>
      </c>
      <c r="R6761" s="17"/>
    </row>
    <row r="6762" spans="1:18" x14ac:dyDescent="0.25">
      <c r="A6762" s="17">
        <v>6756</v>
      </c>
      <c r="B6762" s="17" t="s">
        <v>13556</v>
      </c>
      <c r="C6762" s="34" t="s">
        <v>13557</v>
      </c>
      <c r="D6762" s="17" t="s">
        <v>13557</v>
      </c>
      <c r="E6762" s="17" t="b">
        <f t="shared" si="448"/>
        <v>1</v>
      </c>
      <c r="F6762" s="17" t="s">
        <v>22274</v>
      </c>
      <c r="G6762" s="17" t="s">
        <v>22274</v>
      </c>
      <c r="H6762" s="17">
        <f t="shared" si="449"/>
        <v>22</v>
      </c>
      <c r="I6762" s="17">
        <f t="shared" si="450"/>
        <v>22</v>
      </c>
      <c r="J6762" s="17">
        <f t="shared" si="451"/>
        <v>0</v>
      </c>
      <c r="K6762" s="17"/>
      <c r="L6762" s="34" t="s">
        <v>13557</v>
      </c>
      <c r="M6762" s="17"/>
      <c r="N6762" s="17">
        <v>22400</v>
      </c>
      <c r="O6762" s="34" t="s">
        <v>13579</v>
      </c>
      <c r="P6762" s="50" t="s">
        <v>24440</v>
      </c>
      <c r="Q6762" s="17">
        <v>20250101</v>
      </c>
      <c r="R6762" s="17"/>
    </row>
    <row r="6763" spans="1:18" x14ac:dyDescent="0.25">
      <c r="A6763" s="17">
        <v>6757</v>
      </c>
      <c r="B6763" s="17" t="s">
        <v>13558</v>
      </c>
      <c r="C6763" s="34" t="s">
        <v>13559</v>
      </c>
      <c r="D6763" s="17" t="s">
        <v>16703</v>
      </c>
      <c r="E6763" s="17" t="b">
        <f t="shared" si="448"/>
        <v>0</v>
      </c>
      <c r="F6763" s="17" t="s">
        <v>22275</v>
      </c>
      <c r="G6763" s="17" t="s">
        <v>23810</v>
      </c>
      <c r="H6763" s="17">
        <f t="shared" si="449"/>
        <v>27</v>
      </c>
      <c r="I6763" s="17">
        <f t="shared" si="450"/>
        <v>27</v>
      </c>
      <c r="J6763" s="17">
        <f t="shared" si="451"/>
        <v>0</v>
      </c>
      <c r="K6763" s="17"/>
      <c r="L6763" s="34" t="s">
        <v>13559</v>
      </c>
      <c r="M6763" s="17"/>
      <c r="N6763" s="17">
        <v>22400</v>
      </c>
      <c r="O6763" s="34" t="s">
        <v>13579</v>
      </c>
      <c r="P6763" s="50" t="s">
        <v>24440</v>
      </c>
      <c r="Q6763" s="17">
        <v>20250101</v>
      </c>
      <c r="R6763" s="17"/>
    </row>
    <row r="6764" spans="1:18" x14ac:dyDescent="0.25">
      <c r="A6764" s="17">
        <v>6758</v>
      </c>
      <c r="B6764" s="17" t="s">
        <v>13560</v>
      </c>
      <c r="C6764" s="34" t="s">
        <v>13561</v>
      </c>
      <c r="D6764" s="17" t="s">
        <v>13561</v>
      </c>
      <c r="E6764" s="17" t="b">
        <f t="shared" si="448"/>
        <v>1</v>
      </c>
      <c r="F6764" s="17" t="s">
        <v>22276</v>
      </c>
      <c r="G6764" s="17" t="s">
        <v>22276</v>
      </c>
      <c r="H6764" s="17">
        <f t="shared" si="449"/>
        <v>21</v>
      </c>
      <c r="I6764" s="17">
        <f t="shared" si="450"/>
        <v>21</v>
      </c>
      <c r="J6764" s="17">
        <f t="shared" si="451"/>
        <v>0</v>
      </c>
      <c r="K6764" s="17"/>
      <c r="L6764" s="34" t="s">
        <v>13561</v>
      </c>
      <c r="M6764" s="17"/>
      <c r="N6764" s="17">
        <v>22400</v>
      </c>
      <c r="O6764" s="34" t="s">
        <v>13579</v>
      </c>
      <c r="P6764" s="50" t="s">
        <v>24440</v>
      </c>
      <c r="Q6764" s="17">
        <v>20250101</v>
      </c>
      <c r="R6764" s="17"/>
    </row>
    <row r="6765" spans="1:18" x14ac:dyDescent="0.25">
      <c r="A6765" s="17">
        <v>6759</v>
      </c>
      <c r="B6765" s="17" t="s">
        <v>13562</v>
      </c>
      <c r="C6765" s="34" t="s">
        <v>13563</v>
      </c>
      <c r="D6765" s="17" t="s">
        <v>13563</v>
      </c>
      <c r="E6765" s="17" t="b">
        <f t="shared" si="448"/>
        <v>1</v>
      </c>
      <c r="F6765" s="17" t="s">
        <v>22277</v>
      </c>
      <c r="G6765" s="17" t="s">
        <v>22277</v>
      </c>
      <c r="H6765" s="17">
        <f t="shared" si="449"/>
        <v>21</v>
      </c>
      <c r="I6765" s="17">
        <f t="shared" si="450"/>
        <v>21</v>
      </c>
      <c r="J6765" s="17">
        <f t="shared" si="451"/>
        <v>0</v>
      </c>
      <c r="K6765" s="17"/>
      <c r="L6765" s="34" t="s">
        <v>13563</v>
      </c>
      <c r="M6765" s="17"/>
      <c r="N6765" s="17">
        <v>22400</v>
      </c>
      <c r="O6765" s="34" t="s">
        <v>13579</v>
      </c>
      <c r="P6765" s="50" t="s">
        <v>24440</v>
      </c>
      <c r="Q6765" s="17">
        <v>20250101</v>
      </c>
      <c r="R6765" s="17"/>
    </row>
    <row r="6766" spans="1:18" x14ac:dyDescent="0.25">
      <c r="A6766" s="17">
        <v>6760</v>
      </c>
      <c r="B6766" s="17" t="s">
        <v>13564</v>
      </c>
      <c r="C6766" s="34" t="s">
        <v>13565</v>
      </c>
      <c r="D6766" s="17" t="s">
        <v>16704</v>
      </c>
      <c r="E6766" s="17" t="b">
        <f t="shared" si="448"/>
        <v>0</v>
      </c>
      <c r="F6766" s="17" t="s">
        <v>22278</v>
      </c>
      <c r="G6766" s="17" t="s">
        <v>23811</v>
      </c>
      <c r="H6766" s="17">
        <f t="shared" si="449"/>
        <v>28</v>
      </c>
      <c r="I6766" s="17">
        <f t="shared" si="450"/>
        <v>28</v>
      </c>
      <c r="J6766" s="17">
        <f t="shared" si="451"/>
        <v>0</v>
      </c>
      <c r="K6766" s="17"/>
      <c r="L6766" s="34" t="s">
        <v>13565</v>
      </c>
      <c r="M6766" s="17"/>
      <c r="N6766" s="17">
        <v>22400</v>
      </c>
      <c r="O6766" s="34" t="s">
        <v>13579</v>
      </c>
      <c r="P6766" s="50" t="s">
        <v>24440</v>
      </c>
      <c r="Q6766" s="17">
        <v>20250101</v>
      </c>
      <c r="R6766" s="17"/>
    </row>
    <row r="6767" spans="1:18" x14ac:dyDescent="0.25">
      <c r="A6767" s="17">
        <v>6761</v>
      </c>
      <c r="B6767" s="17" t="s">
        <v>13566</v>
      </c>
      <c r="C6767" s="34" t="s">
        <v>13567</v>
      </c>
      <c r="D6767" s="17" t="s">
        <v>13567</v>
      </c>
      <c r="E6767" s="17" t="b">
        <f t="shared" si="448"/>
        <v>1</v>
      </c>
      <c r="F6767" s="17" t="s">
        <v>22279</v>
      </c>
      <c r="G6767" s="17" t="s">
        <v>22279</v>
      </c>
      <c r="H6767" s="17">
        <f t="shared" si="449"/>
        <v>29</v>
      </c>
      <c r="I6767" s="17">
        <f t="shared" si="450"/>
        <v>29</v>
      </c>
      <c r="J6767" s="17">
        <f t="shared" si="451"/>
        <v>0</v>
      </c>
      <c r="K6767" s="17"/>
      <c r="L6767" s="34" t="s">
        <v>13567</v>
      </c>
      <c r="M6767" s="17"/>
      <c r="N6767" s="17">
        <v>22400</v>
      </c>
      <c r="O6767" s="34" t="s">
        <v>13579</v>
      </c>
      <c r="P6767" s="50" t="s">
        <v>24440</v>
      </c>
      <c r="Q6767" s="17">
        <v>20250101</v>
      </c>
      <c r="R6767" s="17"/>
    </row>
    <row r="6768" spans="1:18" x14ac:dyDescent="0.25">
      <c r="A6768" s="17">
        <v>6762</v>
      </c>
      <c r="B6768" s="17" t="s">
        <v>13568</v>
      </c>
      <c r="C6768" s="34" t="s">
        <v>13569</v>
      </c>
      <c r="D6768" s="17" t="s">
        <v>16705</v>
      </c>
      <c r="E6768" s="17" t="b">
        <f t="shared" si="448"/>
        <v>0</v>
      </c>
      <c r="F6768" s="17" t="s">
        <v>22280</v>
      </c>
      <c r="G6768" s="17" t="s">
        <v>23812</v>
      </c>
      <c r="H6768" s="17">
        <f t="shared" si="449"/>
        <v>18</v>
      </c>
      <c r="I6768" s="17">
        <f t="shared" si="450"/>
        <v>18</v>
      </c>
      <c r="J6768" s="17">
        <f t="shared" si="451"/>
        <v>0</v>
      </c>
      <c r="K6768" s="17"/>
      <c r="L6768" s="34" t="s">
        <v>13569</v>
      </c>
      <c r="M6768" s="17"/>
      <c r="N6768" s="17">
        <v>22400</v>
      </c>
      <c r="O6768" s="34" t="s">
        <v>13579</v>
      </c>
      <c r="P6768" s="50" t="s">
        <v>24440</v>
      </c>
      <c r="Q6768" s="17">
        <v>20250101</v>
      </c>
      <c r="R6768" s="17"/>
    </row>
    <row r="6769" spans="1:18" x14ac:dyDescent="0.25">
      <c r="A6769" s="17">
        <v>6763</v>
      </c>
      <c r="B6769" s="17" t="s">
        <v>13570</v>
      </c>
      <c r="C6769" s="34" t="s">
        <v>13571</v>
      </c>
      <c r="D6769" s="17" t="s">
        <v>13571</v>
      </c>
      <c r="E6769" s="17" t="b">
        <f t="shared" si="448"/>
        <v>1</v>
      </c>
      <c r="F6769" s="17" t="s">
        <v>22281</v>
      </c>
      <c r="G6769" s="17" t="s">
        <v>22281</v>
      </c>
      <c r="H6769" s="17">
        <f t="shared" si="449"/>
        <v>20</v>
      </c>
      <c r="I6769" s="17">
        <f t="shared" si="450"/>
        <v>20</v>
      </c>
      <c r="J6769" s="17">
        <f t="shared" si="451"/>
        <v>0</v>
      </c>
      <c r="K6769" s="17"/>
      <c r="L6769" s="34" t="s">
        <v>13571</v>
      </c>
      <c r="M6769" s="17"/>
      <c r="N6769" s="17">
        <v>22400</v>
      </c>
      <c r="O6769" s="34" t="s">
        <v>13579</v>
      </c>
      <c r="P6769" s="50" t="s">
        <v>24440</v>
      </c>
      <c r="Q6769" s="17">
        <v>20250101</v>
      </c>
      <c r="R6769" s="17"/>
    </row>
    <row r="6770" spans="1:18" x14ac:dyDescent="0.25">
      <c r="A6770" s="17">
        <v>6764</v>
      </c>
      <c r="B6770" s="17" t="s">
        <v>13572</v>
      </c>
      <c r="C6770" s="34" t="s">
        <v>13573</v>
      </c>
      <c r="D6770" s="17" t="s">
        <v>13573</v>
      </c>
      <c r="E6770" s="17" t="b">
        <f t="shared" si="448"/>
        <v>1</v>
      </c>
      <c r="F6770" s="17" t="s">
        <v>22282</v>
      </c>
      <c r="G6770" s="17" t="s">
        <v>22282</v>
      </c>
      <c r="H6770" s="17">
        <f t="shared" si="449"/>
        <v>20</v>
      </c>
      <c r="I6770" s="17">
        <f t="shared" si="450"/>
        <v>20</v>
      </c>
      <c r="J6770" s="17">
        <f t="shared" si="451"/>
        <v>0</v>
      </c>
      <c r="K6770" s="17"/>
      <c r="L6770" s="34" t="s">
        <v>13573</v>
      </c>
      <c r="M6770" s="17"/>
      <c r="N6770" s="17">
        <v>22400</v>
      </c>
      <c r="O6770" s="34" t="s">
        <v>13579</v>
      </c>
      <c r="P6770" s="50" t="s">
        <v>24440</v>
      </c>
      <c r="Q6770" s="17">
        <v>20250101</v>
      </c>
      <c r="R6770" s="17"/>
    </row>
    <row r="6771" spans="1:18" x14ac:dyDescent="0.25">
      <c r="A6771" s="17">
        <v>6765</v>
      </c>
      <c r="B6771" s="17" t="s">
        <v>13574</v>
      </c>
      <c r="C6771" s="34" t="s">
        <v>13575</v>
      </c>
      <c r="D6771" s="17" t="s">
        <v>13575</v>
      </c>
      <c r="E6771" s="17" t="b">
        <f t="shared" si="448"/>
        <v>1</v>
      </c>
      <c r="F6771" s="17" t="s">
        <v>22283</v>
      </c>
      <c r="G6771" s="17" t="s">
        <v>22283</v>
      </c>
      <c r="H6771" s="17">
        <f t="shared" si="449"/>
        <v>24</v>
      </c>
      <c r="I6771" s="17">
        <f t="shared" si="450"/>
        <v>24</v>
      </c>
      <c r="J6771" s="17">
        <f t="shared" si="451"/>
        <v>0</v>
      </c>
      <c r="K6771" s="17"/>
      <c r="L6771" s="34" t="s">
        <v>13575</v>
      </c>
      <c r="M6771" s="17"/>
      <c r="N6771" s="17">
        <v>89700</v>
      </c>
      <c r="O6771" s="34"/>
      <c r="P6771" s="50" t="s">
        <v>24440</v>
      </c>
      <c r="Q6771" s="17">
        <v>20250101</v>
      </c>
      <c r="R6771" s="17"/>
    </row>
    <row r="6772" spans="1:18" x14ac:dyDescent="0.25">
      <c r="A6772" s="17">
        <v>6766</v>
      </c>
      <c r="B6772" s="17" t="s">
        <v>13576</v>
      </c>
      <c r="C6772" s="34" t="s">
        <v>13577</v>
      </c>
      <c r="D6772" s="17" t="s">
        <v>13577</v>
      </c>
      <c r="E6772" s="17" t="b">
        <f t="shared" si="448"/>
        <v>1</v>
      </c>
      <c r="F6772" s="17" t="s">
        <v>22284</v>
      </c>
      <c r="G6772" s="17" t="s">
        <v>22284</v>
      </c>
      <c r="H6772" s="17">
        <f t="shared" si="449"/>
        <v>26</v>
      </c>
      <c r="I6772" s="17">
        <f t="shared" si="450"/>
        <v>26</v>
      </c>
      <c r="J6772" s="17">
        <f t="shared" si="451"/>
        <v>0</v>
      </c>
      <c r="K6772" s="17"/>
      <c r="L6772" s="34" t="s">
        <v>13577</v>
      </c>
      <c r="M6772" s="17"/>
      <c r="N6772" s="17">
        <v>33600</v>
      </c>
      <c r="O6772" s="34"/>
      <c r="P6772" s="50" t="s">
        <v>24440</v>
      </c>
      <c r="Q6772" s="17">
        <v>20250101</v>
      </c>
      <c r="R6772" s="17"/>
    </row>
    <row r="6773" spans="1:18" x14ac:dyDescent="0.25">
      <c r="A6773" s="17">
        <v>6767</v>
      </c>
      <c r="B6773" s="17" t="s">
        <v>13580</v>
      </c>
      <c r="C6773" s="34" t="s">
        <v>13581</v>
      </c>
      <c r="D6773" s="17" t="s">
        <v>13581</v>
      </c>
      <c r="E6773" s="17" t="b">
        <f t="shared" si="448"/>
        <v>1</v>
      </c>
      <c r="F6773" s="17" t="s">
        <v>22285</v>
      </c>
      <c r="G6773" s="17" t="s">
        <v>22285</v>
      </c>
      <c r="H6773" s="17">
        <f t="shared" si="449"/>
        <v>24</v>
      </c>
      <c r="I6773" s="17">
        <f t="shared" si="450"/>
        <v>24</v>
      </c>
      <c r="J6773" s="17">
        <f t="shared" si="451"/>
        <v>0</v>
      </c>
      <c r="K6773" s="17"/>
      <c r="L6773" s="34" t="s">
        <v>13581</v>
      </c>
      <c r="M6773" s="17"/>
      <c r="N6773" s="17">
        <v>543000</v>
      </c>
      <c r="O6773" s="34"/>
      <c r="P6773" s="50" t="s">
        <v>24440</v>
      </c>
      <c r="Q6773" s="17">
        <v>20250101</v>
      </c>
      <c r="R6773" s="17"/>
    </row>
    <row r="6774" spans="1:18" x14ac:dyDescent="0.25">
      <c r="A6774" s="17">
        <v>6768</v>
      </c>
      <c r="B6774" s="17" t="s">
        <v>13582</v>
      </c>
      <c r="C6774" s="34" t="s">
        <v>13583</v>
      </c>
      <c r="D6774" s="17" t="s">
        <v>13583</v>
      </c>
      <c r="E6774" s="17" t="b">
        <f t="shared" si="448"/>
        <v>1</v>
      </c>
      <c r="F6774" s="17" t="s">
        <v>22286</v>
      </c>
      <c r="G6774" s="17" t="s">
        <v>22286</v>
      </c>
      <c r="H6774" s="17">
        <f t="shared" si="449"/>
        <v>20</v>
      </c>
      <c r="I6774" s="17">
        <f t="shared" si="450"/>
        <v>20</v>
      </c>
      <c r="J6774" s="17">
        <f t="shared" si="451"/>
        <v>0</v>
      </c>
      <c r="K6774" s="17"/>
      <c r="L6774" s="34" t="s">
        <v>13583</v>
      </c>
      <c r="M6774" s="17"/>
      <c r="N6774" s="17">
        <v>414700</v>
      </c>
      <c r="O6774" s="34"/>
      <c r="P6774" s="50" t="s">
        <v>24440</v>
      </c>
      <c r="Q6774" s="17">
        <v>20250101</v>
      </c>
      <c r="R6774" s="17"/>
    </row>
    <row r="6775" spans="1:18" ht="30" x14ac:dyDescent="0.25">
      <c r="A6775" s="17">
        <v>6769</v>
      </c>
      <c r="B6775" s="17" t="s">
        <v>13584</v>
      </c>
      <c r="C6775" s="34" t="s">
        <v>13585</v>
      </c>
      <c r="D6775" s="17" t="s">
        <v>13585</v>
      </c>
      <c r="E6775" s="17" t="b">
        <f t="shared" si="448"/>
        <v>1</v>
      </c>
      <c r="F6775" s="17" t="s">
        <v>22287</v>
      </c>
      <c r="G6775" s="17" t="s">
        <v>22287</v>
      </c>
      <c r="H6775" s="17">
        <f t="shared" si="449"/>
        <v>38</v>
      </c>
      <c r="I6775" s="17">
        <f t="shared" si="450"/>
        <v>38</v>
      </c>
      <c r="J6775" s="17">
        <f t="shared" si="451"/>
        <v>0</v>
      </c>
      <c r="K6775" s="17"/>
      <c r="L6775" s="34" t="s">
        <v>13585</v>
      </c>
      <c r="M6775" s="17"/>
      <c r="N6775" s="17">
        <v>78500</v>
      </c>
      <c r="O6775" s="34"/>
      <c r="P6775" s="50" t="s">
        <v>24440</v>
      </c>
      <c r="Q6775" s="17">
        <v>20250101</v>
      </c>
      <c r="R6775" s="17"/>
    </row>
    <row r="6776" spans="1:18" x14ac:dyDescent="0.25">
      <c r="A6776" s="17">
        <v>6770</v>
      </c>
      <c r="B6776" s="17" t="s">
        <v>13586</v>
      </c>
      <c r="C6776" s="34" t="s">
        <v>13587</v>
      </c>
      <c r="D6776" s="17" t="s">
        <v>13587</v>
      </c>
      <c r="E6776" s="17" t="b">
        <f t="shared" si="448"/>
        <v>1</v>
      </c>
      <c r="F6776" s="17" t="s">
        <v>22288</v>
      </c>
      <c r="G6776" s="17" t="s">
        <v>22288</v>
      </c>
      <c r="H6776" s="17">
        <f t="shared" si="449"/>
        <v>22</v>
      </c>
      <c r="I6776" s="17">
        <f t="shared" si="450"/>
        <v>22</v>
      </c>
      <c r="J6776" s="17">
        <f t="shared" si="451"/>
        <v>0</v>
      </c>
      <c r="K6776" s="17"/>
      <c r="L6776" s="34" t="s">
        <v>13587</v>
      </c>
      <c r="M6776" s="17"/>
      <c r="N6776" s="17">
        <v>33600</v>
      </c>
      <c r="O6776" s="34"/>
      <c r="P6776" s="50" t="s">
        <v>24440</v>
      </c>
      <c r="Q6776" s="17">
        <v>20250101</v>
      </c>
      <c r="R6776" s="17"/>
    </row>
    <row r="6777" spans="1:18" x14ac:dyDescent="0.25">
      <c r="A6777" s="17">
        <v>6771</v>
      </c>
      <c r="B6777" s="17" t="s">
        <v>13588</v>
      </c>
      <c r="C6777" s="34" t="s">
        <v>13589</v>
      </c>
      <c r="D6777" s="17" t="s">
        <v>13589</v>
      </c>
      <c r="E6777" s="17" t="b">
        <f t="shared" si="448"/>
        <v>1</v>
      </c>
      <c r="F6777" s="17" t="s">
        <v>22289</v>
      </c>
      <c r="G6777" s="17" t="s">
        <v>22289</v>
      </c>
      <c r="H6777" s="17">
        <f t="shared" si="449"/>
        <v>16</v>
      </c>
      <c r="I6777" s="17">
        <f t="shared" si="450"/>
        <v>16</v>
      </c>
      <c r="J6777" s="17">
        <f t="shared" si="451"/>
        <v>0</v>
      </c>
      <c r="K6777" s="17"/>
      <c r="L6777" s="34" t="s">
        <v>13589</v>
      </c>
      <c r="M6777" s="17"/>
      <c r="N6777" s="17">
        <v>33600</v>
      </c>
      <c r="O6777" s="34"/>
      <c r="P6777" s="50" t="s">
        <v>24440</v>
      </c>
      <c r="Q6777" s="17">
        <v>20250101</v>
      </c>
      <c r="R6777" s="17"/>
    </row>
    <row r="6778" spans="1:18" x14ac:dyDescent="0.25">
      <c r="A6778" s="17">
        <v>6772</v>
      </c>
      <c r="B6778" s="17" t="s">
        <v>13590</v>
      </c>
      <c r="C6778" s="34" t="s">
        <v>13591</v>
      </c>
      <c r="D6778" s="17" t="s">
        <v>13591</v>
      </c>
      <c r="E6778" s="17" t="b">
        <f t="shared" si="448"/>
        <v>1</v>
      </c>
      <c r="F6778" s="17" t="s">
        <v>22290</v>
      </c>
      <c r="G6778" s="17" t="s">
        <v>22290</v>
      </c>
      <c r="H6778" s="17">
        <f t="shared" si="449"/>
        <v>17</v>
      </c>
      <c r="I6778" s="17">
        <f t="shared" si="450"/>
        <v>17</v>
      </c>
      <c r="J6778" s="17">
        <f t="shared" si="451"/>
        <v>0</v>
      </c>
      <c r="K6778" s="17"/>
      <c r="L6778" s="34" t="s">
        <v>13591</v>
      </c>
      <c r="M6778" s="17"/>
      <c r="N6778" s="17">
        <v>33600</v>
      </c>
      <c r="O6778" s="34"/>
      <c r="P6778" s="50" t="s">
        <v>24440</v>
      </c>
      <c r="Q6778" s="17">
        <v>20250101</v>
      </c>
      <c r="R6778" s="17"/>
    </row>
    <row r="6779" spans="1:18" ht="30" x14ac:dyDescent="0.25">
      <c r="A6779" s="17">
        <v>6773</v>
      </c>
      <c r="B6779" s="17" t="s">
        <v>13592</v>
      </c>
      <c r="C6779" s="34" t="s">
        <v>13593</v>
      </c>
      <c r="D6779" s="17" t="s">
        <v>13593</v>
      </c>
      <c r="E6779" s="17" t="b">
        <f t="shared" si="448"/>
        <v>1</v>
      </c>
      <c r="F6779" s="17" t="s">
        <v>22291</v>
      </c>
      <c r="G6779" s="17" t="s">
        <v>22291</v>
      </c>
      <c r="H6779" s="17">
        <f t="shared" si="449"/>
        <v>38</v>
      </c>
      <c r="I6779" s="17">
        <f t="shared" si="450"/>
        <v>38</v>
      </c>
      <c r="J6779" s="17">
        <f t="shared" si="451"/>
        <v>0</v>
      </c>
      <c r="K6779" s="17"/>
      <c r="L6779" s="34" t="s">
        <v>13593</v>
      </c>
      <c r="M6779" s="17"/>
      <c r="N6779" s="17">
        <v>112200</v>
      </c>
      <c r="O6779" s="34"/>
      <c r="P6779" s="50" t="s">
        <v>24440</v>
      </c>
      <c r="Q6779" s="17">
        <v>20250101</v>
      </c>
      <c r="R6779" s="17"/>
    </row>
    <row r="6780" spans="1:18" x14ac:dyDescent="0.25">
      <c r="A6780" s="17">
        <v>6774</v>
      </c>
      <c r="B6780" s="17" t="s">
        <v>13594</v>
      </c>
      <c r="C6780" s="34" t="s">
        <v>13595</v>
      </c>
      <c r="D6780" s="17" t="s">
        <v>13595</v>
      </c>
      <c r="E6780" s="17" t="b">
        <f t="shared" si="448"/>
        <v>1</v>
      </c>
      <c r="F6780" s="17" t="s">
        <v>22292</v>
      </c>
      <c r="G6780" s="17" t="s">
        <v>22292</v>
      </c>
      <c r="H6780" s="17">
        <f t="shared" si="449"/>
        <v>33</v>
      </c>
      <c r="I6780" s="17">
        <f t="shared" si="450"/>
        <v>33</v>
      </c>
      <c r="J6780" s="17">
        <f t="shared" si="451"/>
        <v>0</v>
      </c>
      <c r="K6780" s="17"/>
      <c r="L6780" s="34" t="s">
        <v>13595</v>
      </c>
      <c r="M6780" s="17"/>
      <c r="N6780" s="17">
        <v>28000</v>
      </c>
      <c r="O6780" s="34"/>
      <c r="P6780" s="50" t="s">
        <v>24440</v>
      </c>
      <c r="Q6780" s="17">
        <v>20250101</v>
      </c>
      <c r="R6780" s="17"/>
    </row>
    <row r="6781" spans="1:18" ht="30" x14ac:dyDescent="0.25">
      <c r="A6781" s="17">
        <v>6775</v>
      </c>
      <c r="B6781" s="17" t="s">
        <v>13596</v>
      </c>
      <c r="C6781" s="34" t="s">
        <v>13597</v>
      </c>
      <c r="D6781" s="17" t="s">
        <v>16706</v>
      </c>
      <c r="E6781" s="17" t="b">
        <f t="shared" si="448"/>
        <v>0</v>
      </c>
      <c r="F6781" s="17" t="s">
        <v>22293</v>
      </c>
      <c r="G6781" s="17" t="s">
        <v>23813</v>
      </c>
      <c r="H6781" s="17">
        <f t="shared" si="449"/>
        <v>40</v>
      </c>
      <c r="I6781" s="17">
        <f t="shared" si="450"/>
        <v>40</v>
      </c>
      <c r="J6781" s="17">
        <f t="shared" si="451"/>
        <v>0</v>
      </c>
      <c r="K6781" s="17"/>
      <c r="L6781" s="34" t="s">
        <v>13597</v>
      </c>
      <c r="M6781" s="17"/>
      <c r="N6781" s="17">
        <v>28000</v>
      </c>
      <c r="O6781" s="34"/>
      <c r="P6781" s="50" t="s">
        <v>24440</v>
      </c>
      <c r="Q6781" s="17">
        <v>20250101</v>
      </c>
      <c r="R6781" s="17"/>
    </row>
    <row r="6782" spans="1:18" x14ac:dyDescent="0.25">
      <c r="A6782" s="17">
        <v>6776</v>
      </c>
      <c r="B6782" s="17" t="s">
        <v>13598</v>
      </c>
      <c r="C6782" s="34" t="s">
        <v>13599</v>
      </c>
      <c r="D6782" s="17" t="s">
        <v>13599</v>
      </c>
      <c r="E6782" s="17" t="b">
        <f t="shared" si="448"/>
        <v>1</v>
      </c>
      <c r="F6782" s="17" t="s">
        <v>22294</v>
      </c>
      <c r="G6782" s="17" t="s">
        <v>22294</v>
      </c>
      <c r="H6782" s="17">
        <f t="shared" si="449"/>
        <v>24</v>
      </c>
      <c r="I6782" s="17">
        <f t="shared" si="450"/>
        <v>24</v>
      </c>
      <c r="J6782" s="17">
        <f t="shared" si="451"/>
        <v>0</v>
      </c>
      <c r="K6782" s="17"/>
      <c r="L6782" s="34" t="s">
        <v>13599</v>
      </c>
      <c r="M6782" s="17"/>
      <c r="N6782" s="17">
        <v>28000</v>
      </c>
      <c r="O6782" s="34"/>
      <c r="P6782" s="50" t="s">
        <v>24440</v>
      </c>
      <c r="Q6782" s="17">
        <v>20250101</v>
      </c>
      <c r="R6782" s="17"/>
    </row>
    <row r="6783" spans="1:18" ht="30" x14ac:dyDescent="0.25">
      <c r="A6783" s="17">
        <v>6777</v>
      </c>
      <c r="B6783" s="17" t="s">
        <v>13600</v>
      </c>
      <c r="C6783" s="34" t="s">
        <v>13601</v>
      </c>
      <c r="D6783" s="17" t="s">
        <v>13601</v>
      </c>
      <c r="E6783" s="17" t="b">
        <f t="shared" si="448"/>
        <v>1</v>
      </c>
      <c r="F6783" s="17" t="s">
        <v>22295</v>
      </c>
      <c r="G6783" s="17" t="s">
        <v>22295</v>
      </c>
      <c r="H6783" s="17">
        <f t="shared" si="449"/>
        <v>54</v>
      </c>
      <c r="I6783" s="17">
        <f t="shared" si="450"/>
        <v>54</v>
      </c>
      <c r="J6783" s="17">
        <f t="shared" si="451"/>
        <v>0</v>
      </c>
      <c r="K6783" s="17"/>
      <c r="L6783" s="34" t="s">
        <v>13601</v>
      </c>
      <c r="M6783" s="17"/>
      <c r="N6783" s="17">
        <v>28000</v>
      </c>
      <c r="O6783" s="34"/>
      <c r="P6783" s="50" t="s">
        <v>24440</v>
      </c>
      <c r="Q6783" s="17">
        <v>20250101</v>
      </c>
      <c r="R6783" s="17"/>
    </row>
    <row r="6784" spans="1:18" ht="30" x14ac:dyDescent="0.25">
      <c r="A6784" s="17">
        <v>6778</v>
      </c>
      <c r="B6784" s="17" t="s">
        <v>13602</v>
      </c>
      <c r="C6784" s="34" t="s">
        <v>13603</v>
      </c>
      <c r="D6784" s="17" t="s">
        <v>16707</v>
      </c>
      <c r="E6784" s="17" t="b">
        <f t="shared" si="448"/>
        <v>0</v>
      </c>
      <c r="F6784" s="17" t="s">
        <v>22296</v>
      </c>
      <c r="G6784" s="17" t="s">
        <v>22296</v>
      </c>
      <c r="H6784" s="17">
        <f t="shared" si="449"/>
        <v>53</v>
      </c>
      <c r="I6784" s="17">
        <f t="shared" si="450"/>
        <v>53</v>
      </c>
      <c r="J6784" s="17">
        <f t="shared" si="451"/>
        <v>0</v>
      </c>
      <c r="K6784" s="17"/>
      <c r="L6784" s="34" t="s">
        <v>13603</v>
      </c>
      <c r="M6784" s="17"/>
      <c r="N6784" s="17">
        <v>28000</v>
      </c>
      <c r="O6784" s="34"/>
      <c r="P6784" s="50" t="s">
        <v>24440</v>
      </c>
      <c r="Q6784" s="17">
        <v>20250101</v>
      </c>
      <c r="R6784" s="17"/>
    </row>
    <row r="6785" spans="1:18" x14ac:dyDescent="0.25">
      <c r="A6785" s="17">
        <v>6779</v>
      </c>
      <c r="B6785" s="17" t="s">
        <v>13604</v>
      </c>
      <c r="C6785" s="34" t="s">
        <v>13605</v>
      </c>
      <c r="D6785" s="17" t="s">
        <v>13605</v>
      </c>
      <c r="E6785" s="17" t="b">
        <f t="shared" si="448"/>
        <v>1</v>
      </c>
      <c r="F6785" s="17" t="s">
        <v>22297</v>
      </c>
      <c r="G6785" s="17" t="s">
        <v>22297</v>
      </c>
      <c r="H6785" s="17">
        <f t="shared" si="449"/>
        <v>30</v>
      </c>
      <c r="I6785" s="17">
        <f t="shared" si="450"/>
        <v>30</v>
      </c>
      <c r="J6785" s="17">
        <f t="shared" si="451"/>
        <v>0</v>
      </c>
      <c r="K6785" s="17"/>
      <c r="L6785" s="34" t="s">
        <v>13605</v>
      </c>
      <c r="M6785" s="17"/>
      <c r="N6785" s="17">
        <v>28000</v>
      </c>
      <c r="O6785" s="34"/>
      <c r="P6785" s="50" t="s">
        <v>24440</v>
      </c>
      <c r="Q6785" s="17">
        <v>20250101</v>
      </c>
      <c r="R6785" s="17"/>
    </row>
    <row r="6786" spans="1:18" x14ac:dyDescent="0.25">
      <c r="A6786" s="17">
        <v>6780</v>
      </c>
      <c r="B6786" s="17" t="s">
        <v>13606</v>
      </c>
      <c r="C6786" s="34" t="s">
        <v>13607</v>
      </c>
      <c r="D6786" s="17" t="s">
        <v>16708</v>
      </c>
      <c r="E6786" s="17" t="b">
        <f t="shared" si="448"/>
        <v>0</v>
      </c>
      <c r="F6786" s="17" t="s">
        <v>22298</v>
      </c>
      <c r="G6786" s="17" t="s">
        <v>23814</v>
      </c>
      <c r="H6786" s="17">
        <f t="shared" si="449"/>
        <v>32</v>
      </c>
      <c r="I6786" s="17">
        <f t="shared" si="450"/>
        <v>32</v>
      </c>
      <c r="J6786" s="17">
        <f t="shared" si="451"/>
        <v>0</v>
      </c>
      <c r="K6786" s="17"/>
      <c r="L6786" s="34" t="s">
        <v>13607</v>
      </c>
      <c r="M6786" s="17"/>
      <c r="N6786" s="17">
        <v>28000</v>
      </c>
      <c r="O6786" s="34"/>
      <c r="P6786" s="50" t="s">
        <v>24440</v>
      </c>
      <c r="Q6786" s="17">
        <v>20250101</v>
      </c>
      <c r="R6786" s="17"/>
    </row>
    <row r="6787" spans="1:18" x14ac:dyDescent="0.25">
      <c r="A6787" s="17">
        <v>6781</v>
      </c>
      <c r="B6787" s="17" t="s">
        <v>13608</v>
      </c>
      <c r="C6787" s="34" t="s">
        <v>13609</v>
      </c>
      <c r="D6787" s="17" t="s">
        <v>13609</v>
      </c>
      <c r="E6787" s="17" t="b">
        <f t="shared" si="448"/>
        <v>1</v>
      </c>
      <c r="F6787" s="17" t="s">
        <v>22299</v>
      </c>
      <c r="G6787" s="17" t="s">
        <v>22299</v>
      </c>
      <c r="H6787" s="17">
        <f t="shared" si="449"/>
        <v>32</v>
      </c>
      <c r="I6787" s="17">
        <f t="shared" si="450"/>
        <v>32</v>
      </c>
      <c r="J6787" s="17">
        <f t="shared" si="451"/>
        <v>0</v>
      </c>
      <c r="K6787" s="17"/>
      <c r="L6787" s="34" t="s">
        <v>13609</v>
      </c>
      <c r="M6787" s="17"/>
      <c r="N6787" s="17">
        <v>28000</v>
      </c>
      <c r="O6787" s="34"/>
      <c r="P6787" s="50" t="s">
        <v>24440</v>
      </c>
      <c r="Q6787" s="17">
        <v>20250101</v>
      </c>
      <c r="R6787" s="17"/>
    </row>
    <row r="6788" spans="1:18" ht="30" x14ac:dyDescent="0.25">
      <c r="A6788" s="17">
        <v>6782</v>
      </c>
      <c r="B6788" s="17" t="s">
        <v>13610</v>
      </c>
      <c r="C6788" s="34" t="s">
        <v>13611</v>
      </c>
      <c r="D6788" s="17" t="s">
        <v>13611</v>
      </c>
      <c r="E6788" s="17" t="b">
        <f t="shared" si="448"/>
        <v>1</v>
      </c>
      <c r="F6788" s="17" t="s">
        <v>22300</v>
      </c>
      <c r="G6788" s="17" t="s">
        <v>22300</v>
      </c>
      <c r="H6788" s="17">
        <f t="shared" si="449"/>
        <v>35</v>
      </c>
      <c r="I6788" s="17">
        <f t="shared" si="450"/>
        <v>35</v>
      </c>
      <c r="J6788" s="17">
        <f t="shared" si="451"/>
        <v>0</v>
      </c>
      <c r="K6788" s="17"/>
      <c r="L6788" s="34" t="s">
        <v>13611</v>
      </c>
      <c r="M6788" s="17"/>
      <c r="N6788" s="17">
        <v>78500</v>
      </c>
      <c r="O6788" s="34"/>
      <c r="P6788" s="50" t="s">
        <v>24440</v>
      </c>
      <c r="Q6788" s="17">
        <v>20250101</v>
      </c>
      <c r="R6788" s="17"/>
    </row>
    <row r="6789" spans="1:18" ht="30" x14ac:dyDescent="0.25">
      <c r="A6789" s="17">
        <v>6783</v>
      </c>
      <c r="B6789" s="17" t="s">
        <v>13612</v>
      </c>
      <c r="C6789" s="34" t="s">
        <v>13613</v>
      </c>
      <c r="D6789" s="17" t="s">
        <v>13613</v>
      </c>
      <c r="E6789" s="17" t="b">
        <f t="shared" si="448"/>
        <v>1</v>
      </c>
      <c r="F6789" s="17" t="s">
        <v>22301</v>
      </c>
      <c r="G6789" s="17" t="s">
        <v>22301</v>
      </c>
      <c r="H6789" s="17">
        <f t="shared" si="449"/>
        <v>41</v>
      </c>
      <c r="I6789" s="17">
        <f t="shared" si="450"/>
        <v>41</v>
      </c>
      <c r="J6789" s="17">
        <f t="shared" si="451"/>
        <v>0</v>
      </c>
      <c r="K6789" s="17"/>
      <c r="L6789" s="34" t="s">
        <v>13613</v>
      </c>
      <c r="M6789" s="17"/>
      <c r="N6789" s="17">
        <v>16000</v>
      </c>
      <c r="O6789" s="34"/>
      <c r="P6789" s="50" t="s">
        <v>24440</v>
      </c>
      <c r="Q6789" s="17">
        <v>20250101</v>
      </c>
      <c r="R6789" s="17"/>
    </row>
    <row r="6790" spans="1:18" x14ac:dyDescent="0.25">
      <c r="A6790" s="17">
        <v>6784</v>
      </c>
      <c r="B6790" s="17" t="s">
        <v>13615</v>
      </c>
      <c r="C6790" s="34" t="s">
        <v>13616</v>
      </c>
      <c r="D6790" s="17" t="s">
        <v>13616</v>
      </c>
      <c r="E6790" s="17" t="b">
        <f t="shared" si="448"/>
        <v>1</v>
      </c>
      <c r="F6790" s="17" t="s">
        <v>22302</v>
      </c>
      <c r="G6790" s="17" t="s">
        <v>22302</v>
      </c>
      <c r="H6790" s="17">
        <f t="shared" si="449"/>
        <v>33</v>
      </c>
      <c r="I6790" s="17">
        <f t="shared" si="450"/>
        <v>33</v>
      </c>
      <c r="J6790" s="17">
        <f t="shared" si="451"/>
        <v>0</v>
      </c>
      <c r="K6790" s="17"/>
      <c r="L6790" s="34" t="s">
        <v>13616</v>
      </c>
      <c r="M6790" s="17"/>
      <c r="N6790" s="17">
        <v>16000</v>
      </c>
      <c r="O6790" s="34"/>
      <c r="P6790" s="50" t="s">
        <v>24440</v>
      </c>
      <c r="Q6790" s="17">
        <v>20250101</v>
      </c>
      <c r="R6790" s="17"/>
    </row>
    <row r="6791" spans="1:18" x14ac:dyDescent="0.25">
      <c r="A6791" s="17">
        <v>6785</v>
      </c>
      <c r="B6791" s="17" t="s">
        <v>13617</v>
      </c>
      <c r="C6791" s="34" t="s">
        <v>13614</v>
      </c>
      <c r="D6791" s="17" t="s">
        <v>13614</v>
      </c>
      <c r="E6791" s="17" t="b">
        <f t="shared" si="448"/>
        <v>1</v>
      </c>
      <c r="F6791" s="17" t="s">
        <v>22303</v>
      </c>
      <c r="G6791" s="17" t="s">
        <v>22303</v>
      </c>
      <c r="H6791" s="17">
        <f t="shared" si="449"/>
        <v>15</v>
      </c>
      <c r="I6791" s="17">
        <f t="shared" si="450"/>
        <v>15</v>
      </c>
      <c r="J6791" s="17">
        <f t="shared" si="451"/>
        <v>0</v>
      </c>
      <c r="K6791" s="17"/>
      <c r="L6791" s="34" t="s">
        <v>13614</v>
      </c>
      <c r="M6791" s="17"/>
      <c r="N6791" s="17">
        <v>16000</v>
      </c>
      <c r="O6791" s="34"/>
      <c r="P6791" s="50" t="s">
        <v>24440</v>
      </c>
      <c r="Q6791" s="17">
        <v>20250101</v>
      </c>
      <c r="R6791" s="17"/>
    </row>
    <row r="6792" spans="1:18" ht="30" x14ac:dyDescent="0.25">
      <c r="A6792" s="17">
        <v>6786</v>
      </c>
      <c r="B6792" s="17" t="s">
        <v>13618</v>
      </c>
      <c r="C6792" s="34" t="s">
        <v>13619</v>
      </c>
      <c r="D6792" s="17" t="s">
        <v>13619</v>
      </c>
      <c r="E6792" s="17" t="b">
        <f t="shared" si="448"/>
        <v>1</v>
      </c>
      <c r="F6792" s="17" t="s">
        <v>22304</v>
      </c>
      <c r="G6792" s="17" t="s">
        <v>22304</v>
      </c>
      <c r="H6792" s="17">
        <f t="shared" si="449"/>
        <v>49</v>
      </c>
      <c r="I6792" s="17">
        <f t="shared" si="450"/>
        <v>49</v>
      </c>
      <c r="J6792" s="17">
        <f t="shared" si="451"/>
        <v>0</v>
      </c>
      <c r="K6792" s="17"/>
      <c r="L6792" s="34" t="s">
        <v>13619</v>
      </c>
      <c r="M6792" s="17"/>
      <c r="N6792" s="17">
        <v>190300</v>
      </c>
      <c r="O6792" s="34"/>
      <c r="P6792" s="50" t="s">
        <v>24440</v>
      </c>
      <c r="Q6792" s="17">
        <v>20250101</v>
      </c>
      <c r="R6792" s="17"/>
    </row>
    <row r="6793" spans="1:18" x14ac:dyDescent="0.25">
      <c r="A6793" s="17">
        <v>6787</v>
      </c>
      <c r="B6793" s="17" t="s">
        <v>13620</v>
      </c>
      <c r="C6793" s="34" t="s">
        <v>13621</v>
      </c>
      <c r="D6793" s="17" t="s">
        <v>13621</v>
      </c>
      <c r="E6793" s="17" t="b">
        <f t="shared" si="448"/>
        <v>1</v>
      </c>
      <c r="F6793" s="17" t="s">
        <v>22305</v>
      </c>
      <c r="G6793" s="17" t="s">
        <v>22305</v>
      </c>
      <c r="H6793" s="17">
        <f t="shared" si="449"/>
        <v>23</v>
      </c>
      <c r="I6793" s="17">
        <f t="shared" si="450"/>
        <v>23</v>
      </c>
      <c r="J6793" s="17">
        <f t="shared" si="451"/>
        <v>0</v>
      </c>
      <c r="K6793" s="17"/>
      <c r="L6793" s="34" t="s">
        <v>13621</v>
      </c>
      <c r="M6793" s="17"/>
      <c r="N6793" s="17">
        <v>84100</v>
      </c>
      <c r="O6793" s="34"/>
      <c r="P6793" s="50" t="s">
        <v>24440</v>
      </c>
      <c r="Q6793" s="17">
        <v>20250101</v>
      </c>
      <c r="R6793" s="17"/>
    </row>
    <row r="6794" spans="1:18" x14ac:dyDescent="0.25">
      <c r="A6794" s="17">
        <v>6788</v>
      </c>
      <c r="B6794" s="17" t="s">
        <v>13622</v>
      </c>
      <c r="C6794" s="34" t="s">
        <v>13623</v>
      </c>
      <c r="D6794" s="17" t="s">
        <v>13623</v>
      </c>
      <c r="E6794" s="17" t="b">
        <f t="shared" si="448"/>
        <v>1</v>
      </c>
      <c r="F6794" s="17" t="s">
        <v>22306</v>
      </c>
      <c r="G6794" s="17" t="s">
        <v>22306</v>
      </c>
      <c r="H6794" s="17">
        <f t="shared" si="449"/>
        <v>17</v>
      </c>
      <c r="I6794" s="17">
        <f t="shared" si="450"/>
        <v>17</v>
      </c>
      <c r="J6794" s="17">
        <f t="shared" si="451"/>
        <v>0</v>
      </c>
      <c r="K6794" s="17"/>
      <c r="L6794" s="34" t="s">
        <v>13623</v>
      </c>
      <c r="M6794" s="17"/>
      <c r="N6794" s="17">
        <v>84100</v>
      </c>
      <c r="O6794" s="34"/>
      <c r="P6794" s="50" t="s">
        <v>24440</v>
      </c>
      <c r="Q6794" s="17">
        <v>20250101</v>
      </c>
      <c r="R6794" s="17"/>
    </row>
    <row r="6795" spans="1:18" x14ac:dyDescent="0.25">
      <c r="A6795" s="17">
        <v>6789</v>
      </c>
      <c r="B6795" s="17" t="s">
        <v>13624</v>
      </c>
      <c r="C6795" s="34" t="s">
        <v>13625</v>
      </c>
      <c r="D6795" s="17" t="s">
        <v>13625</v>
      </c>
      <c r="E6795" s="17" t="b">
        <f t="shared" si="448"/>
        <v>1</v>
      </c>
      <c r="F6795" s="17" t="s">
        <v>22307</v>
      </c>
      <c r="G6795" s="17" t="s">
        <v>22307</v>
      </c>
      <c r="H6795" s="17">
        <f t="shared" si="449"/>
        <v>22</v>
      </c>
      <c r="I6795" s="17">
        <f t="shared" si="450"/>
        <v>22</v>
      </c>
      <c r="J6795" s="17">
        <f t="shared" si="451"/>
        <v>0</v>
      </c>
      <c r="K6795" s="17"/>
      <c r="L6795" s="34" t="s">
        <v>13625</v>
      </c>
      <c r="M6795" s="17"/>
      <c r="N6795" s="17">
        <v>84100</v>
      </c>
      <c r="O6795" s="34"/>
      <c r="P6795" s="50" t="s">
        <v>24440</v>
      </c>
      <c r="Q6795" s="17">
        <v>20250101</v>
      </c>
      <c r="R6795" s="17"/>
    </row>
    <row r="6796" spans="1:18" x14ac:dyDescent="0.25">
      <c r="A6796" s="17">
        <v>6790</v>
      </c>
      <c r="B6796" s="17" t="s">
        <v>13626</v>
      </c>
      <c r="C6796" s="34" t="s">
        <v>13627</v>
      </c>
      <c r="D6796" s="17" t="s">
        <v>13627</v>
      </c>
      <c r="E6796" s="17" t="b">
        <f t="shared" si="448"/>
        <v>1</v>
      </c>
      <c r="F6796" s="17" t="s">
        <v>22308</v>
      </c>
      <c r="G6796" s="17" t="s">
        <v>22308</v>
      </c>
      <c r="H6796" s="17">
        <f t="shared" si="449"/>
        <v>18</v>
      </c>
      <c r="I6796" s="17">
        <f t="shared" si="450"/>
        <v>18</v>
      </c>
      <c r="J6796" s="17">
        <f t="shared" si="451"/>
        <v>0</v>
      </c>
      <c r="K6796" s="17"/>
      <c r="L6796" s="34" t="s">
        <v>13627</v>
      </c>
      <c r="M6796" s="17"/>
      <c r="N6796" s="17">
        <v>89700</v>
      </c>
      <c r="O6796" s="34"/>
      <c r="P6796" s="50" t="s">
        <v>24440</v>
      </c>
      <c r="Q6796" s="17">
        <v>20250101</v>
      </c>
      <c r="R6796" s="17"/>
    </row>
    <row r="6797" spans="1:18" x14ac:dyDescent="0.25">
      <c r="A6797" s="17">
        <v>6791</v>
      </c>
      <c r="B6797" s="17" t="s">
        <v>13628</v>
      </c>
      <c r="C6797" s="34" t="s">
        <v>13629</v>
      </c>
      <c r="D6797" s="17" t="s">
        <v>13629</v>
      </c>
      <c r="E6797" s="17" t="b">
        <f t="shared" si="448"/>
        <v>1</v>
      </c>
      <c r="F6797" s="17" t="s">
        <v>22309</v>
      </c>
      <c r="G6797" s="17" t="s">
        <v>22309</v>
      </c>
      <c r="H6797" s="17">
        <f t="shared" si="449"/>
        <v>20</v>
      </c>
      <c r="I6797" s="17">
        <f t="shared" si="450"/>
        <v>20</v>
      </c>
      <c r="J6797" s="17">
        <f t="shared" si="451"/>
        <v>0</v>
      </c>
      <c r="K6797" s="17"/>
      <c r="L6797" s="34" t="s">
        <v>13629</v>
      </c>
      <c r="M6797" s="17"/>
      <c r="N6797" s="17">
        <v>89700</v>
      </c>
      <c r="O6797" s="34"/>
      <c r="P6797" s="50" t="s">
        <v>24440</v>
      </c>
      <c r="Q6797" s="17">
        <v>20250101</v>
      </c>
      <c r="R6797" s="17"/>
    </row>
    <row r="6798" spans="1:18" ht="30" x14ac:dyDescent="0.25">
      <c r="A6798" s="17">
        <v>6792</v>
      </c>
      <c r="B6798" s="17" t="s">
        <v>13630</v>
      </c>
      <c r="C6798" s="34" t="s">
        <v>13631</v>
      </c>
      <c r="D6798" s="17" t="s">
        <v>13631</v>
      </c>
      <c r="E6798" s="17" t="b">
        <f t="shared" si="448"/>
        <v>1</v>
      </c>
      <c r="F6798" s="17" t="s">
        <v>22310</v>
      </c>
      <c r="G6798" s="17" t="s">
        <v>22310</v>
      </c>
      <c r="H6798" s="17">
        <f t="shared" si="449"/>
        <v>58</v>
      </c>
      <c r="I6798" s="17">
        <f t="shared" si="450"/>
        <v>58</v>
      </c>
      <c r="J6798" s="17">
        <f t="shared" si="451"/>
        <v>0</v>
      </c>
      <c r="K6798" s="17"/>
      <c r="L6798" s="34" t="s">
        <v>13631</v>
      </c>
      <c r="M6798" s="17"/>
      <c r="N6798" s="17">
        <v>190300</v>
      </c>
      <c r="O6798" s="34"/>
      <c r="P6798" s="50" t="s">
        <v>24440</v>
      </c>
      <c r="Q6798" s="17">
        <v>20250101</v>
      </c>
      <c r="R6798" s="17"/>
    </row>
    <row r="6799" spans="1:18" ht="30" x14ac:dyDescent="0.25">
      <c r="A6799" s="17">
        <v>6793</v>
      </c>
      <c r="B6799" s="17" t="s">
        <v>13632</v>
      </c>
      <c r="C6799" s="34" t="s">
        <v>13633</v>
      </c>
      <c r="D6799" s="17" t="s">
        <v>13633</v>
      </c>
      <c r="E6799" s="17" t="b">
        <f t="shared" si="448"/>
        <v>1</v>
      </c>
      <c r="F6799" s="17" t="s">
        <v>22311</v>
      </c>
      <c r="G6799" s="17" t="s">
        <v>22311</v>
      </c>
      <c r="H6799" s="17">
        <f t="shared" si="449"/>
        <v>47</v>
      </c>
      <c r="I6799" s="17">
        <f t="shared" si="450"/>
        <v>47</v>
      </c>
      <c r="J6799" s="17">
        <f t="shared" si="451"/>
        <v>0</v>
      </c>
      <c r="K6799" s="17"/>
      <c r="L6799" s="34" t="s">
        <v>13633</v>
      </c>
      <c r="M6799" s="17"/>
      <c r="N6799" s="17">
        <v>84100</v>
      </c>
      <c r="O6799" s="34"/>
      <c r="P6799" s="50" t="s">
        <v>24440</v>
      </c>
      <c r="Q6799" s="17">
        <v>20250101</v>
      </c>
      <c r="R6799" s="17"/>
    </row>
    <row r="6800" spans="1:18" ht="30" x14ac:dyDescent="0.25">
      <c r="A6800" s="17">
        <v>6794</v>
      </c>
      <c r="B6800" s="17" t="s">
        <v>13634</v>
      </c>
      <c r="C6800" s="34" t="s">
        <v>13635</v>
      </c>
      <c r="D6800" s="17" t="s">
        <v>13635</v>
      </c>
      <c r="E6800" s="17" t="b">
        <f t="shared" si="448"/>
        <v>1</v>
      </c>
      <c r="F6800" s="17" t="s">
        <v>22312</v>
      </c>
      <c r="G6800" s="17" t="s">
        <v>22312</v>
      </c>
      <c r="H6800" s="17">
        <f t="shared" si="449"/>
        <v>41</v>
      </c>
      <c r="I6800" s="17">
        <f t="shared" si="450"/>
        <v>41</v>
      </c>
      <c r="J6800" s="17">
        <f t="shared" si="451"/>
        <v>0</v>
      </c>
      <c r="K6800" s="17"/>
      <c r="L6800" s="34" t="s">
        <v>13635</v>
      </c>
      <c r="M6800" s="17"/>
      <c r="N6800" s="17">
        <v>20000</v>
      </c>
      <c r="O6800" s="34"/>
      <c r="P6800" s="50" t="s">
        <v>24440</v>
      </c>
      <c r="Q6800" s="17">
        <v>20250101</v>
      </c>
      <c r="R6800" s="17"/>
    </row>
    <row r="6801" spans="1:18" ht="30" x14ac:dyDescent="0.25">
      <c r="A6801" s="17">
        <v>6795</v>
      </c>
      <c r="B6801" s="17" t="s">
        <v>13636</v>
      </c>
      <c r="C6801" s="34" t="s">
        <v>13637</v>
      </c>
      <c r="D6801" s="17" t="s">
        <v>13637</v>
      </c>
      <c r="E6801" s="17" t="b">
        <f t="shared" si="448"/>
        <v>1</v>
      </c>
      <c r="F6801" s="17" t="s">
        <v>22313</v>
      </c>
      <c r="G6801" s="17" t="s">
        <v>22313</v>
      </c>
      <c r="H6801" s="17">
        <f t="shared" si="449"/>
        <v>40</v>
      </c>
      <c r="I6801" s="17">
        <f t="shared" si="450"/>
        <v>40</v>
      </c>
      <c r="J6801" s="17">
        <f t="shared" si="451"/>
        <v>0</v>
      </c>
      <c r="K6801" s="17"/>
      <c r="L6801" s="34" t="s">
        <v>13637</v>
      </c>
      <c r="M6801" s="17"/>
      <c r="N6801" s="17">
        <v>100900</v>
      </c>
      <c r="O6801" s="34"/>
      <c r="P6801" s="50" t="s">
        <v>24440</v>
      </c>
      <c r="Q6801" s="17">
        <v>20250101</v>
      </c>
      <c r="R6801" s="17"/>
    </row>
    <row r="6802" spans="1:18" x14ac:dyDescent="0.25">
      <c r="A6802" s="17">
        <v>6796</v>
      </c>
      <c r="B6802" s="17" t="s">
        <v>13638</v>
      </c>
      <c r="C6802" s="34" t="s">
        <v>13639</v>
      </c>
      <c r="D6802" s="17" t="s">
        <v>13639</v>
      </c>
      <c r="E6802" s="17" t="b">
        <f t="shared" si="448"/>
        <v>1</v>
      </c>
      <c r="F6802" s="17" t="s">
        <v>22314</v>
      </c>
      <c r="G6802" s="17" t="s">
        <v>22314</v>
      </c>
      <c r="H6802" s="17">
        <f t="shared" si="449"/>
        <v>20</v>
      </c>
      <c r="I6802" s="17">
        <f t="shared" si="450"/>
        <v>20</v>
      </c>
      <c r="J6802" s="17">
        <f t="shared" si="451"/>
        <v>0</v>
      </c>
      <c r="K6802" s="17"/>
      <c r="L6802" s="34" t="s">
        <v>13639</v>
      </c>
      <c r="M6802" s="17"/>
      <c r="N6802" s="17">
        <v>100900</v>
      </c>
      <c r="O6802" s="34"/>
      <c r="P6802" s="50" t="s">
        <v>24440</v>
      </c>
      <c r="Q6802" s="17">
        <v>20250101</v>
      </c>
      <c r="R6802" s="17"/>
    </row>
    <row r="6803" spans="1:18" x14ac:dyDescent="0.25">
      <c r="A6803" s="17">
        <v>6797</v>
      </c>
      <c r="B6803" s="17" t="s">
        <v>13640</v>
      </c>
      <c r="C6803" s="34" t="s">
        <v>13641</v>
      </c>
      <c r="D6803" s="17" t="s">
        <v>13641</v>
      </c>
      <c r="E6803" s="17" t="b">
        <f t="shared" si="448"/>
        <v>1</v>
      </c>
      <c r="F6803" s="17" t="s">
        <v>22315</v>
      </c>
      <c r="G6803" s="17" t="s">
        <v>22315</v>
      </c>
      <c r="H6803" s="17">
        <f t="shared" si="449"/>
        <v>19</v>
      </c>
      <c r="I6803" s="17">
        <f t="shared" si="450"/>
        <v>19</v>
      </c>
      <c r="J6803" s="17">
        <f t="shared" si="451"/>
        <v>0</v>
      </c>
      <c r="K6803" s="17"/>
      <c r="L6803" s="34" t="s">
        <v>13641</v>
      </c>
      <c r="M6803" s="17"/>
      <c r="N6803" s="17">
        <v>105300</v>
      </c>
      <c r="O6803" s="34"/>
      <c r="P6803" s="50" t="s">
        <v>24440</v>
      </c>
      <c r="Q6803" s="17">
        <v>20250101</v>
      </c>
      <c r="R6803" s="17"/>
    </row>
    <row r="6804" spans="1:18" x14ac:dyDescent="0.25">
      <c r="A6804" s="17">
        <v>6798</v>
      </c>
      <c r="B6804" s="17" t="s">
        <v>13642</v>
      </c>
      <c r="C6804" s="34" t="s">
        <v>13643</v>
      </c>
      <c r="D6804" s="17" t="s">
        <v>13643</v>
      </c>
      <c r="E6804" s="17" t="b">
        <f t="shared" si="448"/>
        <v>1</v>
      </c>
      <c r="F6804" s="17" t="s">
        <v>22316</v>
      </c>
      <c r="G6804" s="17" t="s">
        <v>22316</v>
      </c>
      <c r="H6804" s="17">
        <f t="shared" si="449"/>
        <v>12</v>
      </c>
      <c r="I6804" s="17">
        <f t="shared" si="450"/>
        <v>12</v>
      </c>
      <c r="J6804" s="17">
        <f t="shared" si="451"/>
        <v>0</v>
      </c>
      <c r="K6804" s="17"/>
      <c r="L6804" s="34" t="s">
        <v>13643</v>
      </c>
      <c r="M6804" s="17"/>
      <c r="N6804" s="17">
        <v>67300</v>
      </c>
      <c r="O6804" s="34"/>
      <c r="P6804" s="50" t="s">
        <v>24440</v>
      </c>
      <c r="Q6804" s="17">
        <v>20250101</v>
      </c>
      <c r="R6804" s="17"/>
    </row>
    <row r="6805" spans="1:18" x14ac:dyDescent="0.25">
      <c r="A6805" s="17">
        <v>6799</v>
      </c>
      <c r="B6805" s="17" t="s">
        <v>13644</v>
      </c>
      <c r="C6805" s="34" t="s">
        <v>13645</v>
      </c>
      <c r="D6805" s="17" t="s">
        <v>13645</v>
      </c>
      <c r="E6805" s="17" t="b">
        <f t="shared" si="448"/>
        <v>1</v>
      </c>
      <c r="F6805" s="17" t="s">
        <v>22317</v>
      </c>
      <c r="G6805" s="17" t="s">
        <v>22317</v>
      </c>
      <c r="H6805" s="17">
        <f t="shared" si="449"/>
        <v>12</v>
      </c>
      <c r="I6805" s="17">
        <f t="shared" si="450"/>
        <v>12</v>
      </c>
      <c r="J6805" s="17">
        <f t="shared" si="451"/>
        <v>0</v>
      </c>
      <c r="K6805" s="17"/>
      <c r="L6805" s="34" t="s">
        <v>13645</v>
      </c>
      <c r="M6805" s="17"/>
      <c r="N6805" s="17">
        <v>67300</v>
      </c>
      <c r="O6805" s="34"/>
      <c r="P6805" s="50" t="s">
        <v>24440</v>
      </c>
      <c r="Q6805" s="17">
        <v>20250101</v>
      </c>
      <c r="R6805" s="17"/>
    </row>
    <row r="6806" spans="1:18" x14ac:dyDescent="0.25">
      <c r="A6806" s="17">
        <v>6800</v>
      </c>
      <c r="B6806" s="17" t="s">
        <v>13646</v>
      </c>
      <c r="C6806" s="34" t="s">
        <v>13647</v>
      </c>
      <c r="D6806" s="17" t="s">
        <v>13647</v>
      </c>
      <c r="E6806" s="17" t="b">
        <f t="shared" si="448"/>
        <v>1</v>
      </c>
      <c r="F6806" s="17" t="s">
        <v>22318</v>
      </c>
      <c r="G6806" s="17" t="s">
        <v>22318</v>
      </c>
      <c r="H6806" s="17">
        <f t="shared" si="449"/>
        <v>12</v>
      </c>
      <c r="I6806" s="17">
        <f t="shared" si="450"/>
        <v>12</v>
      </c>
      <c r="J6806" s="17">
        <f t="shared" si="451"/>
        <v>0</v>
      </c>
      <c r="K6806" s="17"/>
      <c r="L6806" s="34" t="s">
        <v>13647</v>
      </c>
      <c r="M6806" s="17"/>
      <c r="N6806" s="17">
        <v>67300</v>
      </c>
      <c r="O6806" s="34"/>
      <c r="P6806" s="50" t="s">
        <v>24440</v>
      </c>
      <c r="Q6806" s="17">
        <v>20250101</v>
      </c>
      <c r="R6806" s="17"/>
    </row>
    <row r="6807" spans="1:18" x14ac:dyDescent="0.25">
      <c r="A6807" s="17">
        <v>6801</v>
      </c>
      <c r="B6807" s="17" t="s">
        <v>13648</v>
      </c>
      <c r="C6807" s="34" t="s">
        <v>13649</v>
      </c>
      <c r="D6807" s="17" t="s">
        <v>13649</v>
      </c>
      <c r="E6807" s="17" t="b">
        <f t="shared" si="448"/>
        <v>1</v>
      </c>
      <c r="F6807" s="17" t="s">
        <v>22319</v>
      </c>
      <c r="G6807" s="17" t="s">
        <v>22319</v>
      </c>
      <c r="H6807" s="17">
        <f t="shared" si="449"/>
        <v>12</v>
      </c>
      <c r="I6807" s="17">
        <f t="shared" si="450"/>
        <v>12</v>
      </c>
      <c r="J6807" s="17">
        <f t="shared" si="451"/>
        <v>0</v>
      </c>
      <c r="K6807" s="17"/>
      <c r="L6807" s="34" t="s">
        <v>13649</v>
      </c>
      <c r="M6807" s="17"/>
      <c r="N6807" s="17">
        <v>67300</v>
      </c>
      <c r="O6807" s="34"/>
      <c r="P6807" s="50" t="s">
        <v>24440</v>
      </c>
      <c r="Q6807" s="17">
        <v>20250101</v>
      </c>
      <c r="R6807" s="17"/>
    </row>
    <row r="6808" spans="1:18" x14ac:dyDescent="0.25">
      <c r="A6808" s="17">
        <v>6802</v>
      </c>
      <c r="B6808" s="17" t="s">
        <v>13650</v>
      </c>
      <c r="C6808" s="34" t="s">
        <v>13651</v>
      </c>
      <c r="D6808" s="17" t="s">
        <v>13651</v>
      </c>
      <c r="E6808" s="17" t="b">
        <f t="shared" si="448"/>
        <v>1</v>
      </c>
      <c r="F6808" s="17" t="s">
        <v>22320</v>
      </c>
      <c r="G6808" s="17" t="s">
        <v>22320</v>
      </c>
      <c r="H6808" s="17">
        <f t="shared" si="449"/>
        <v>35</v>
      </c>
      <c r="I6808" s="17">
        <f t="shared" si="450"/>
        <v>35</v>
      </c>
      <c r="J6808" s="17">
        <f t="shared" si="451"/>
        <v>0</v>
      </c>
      <c r="K6808" s="17"/>
      <c r="L6808" s="34" t="s">
        <v>13651</v>
      </c>
      <c r="M6808" s="17"/>
      <c r="N6808" s="17">
        <v>67300</v>
      </c>
      <c r="O6808" s="34"/>
      <c r="P6808" s="50" t="s">
        <v>24440</v>
      </c>
      <c r="Q6808" s="17">
        <v>20250101</v>
      </c>
      <c r="R6808" s="17"/>
    </row>
    <row r="6809" spans="1:18" x14ac:dyDescent="0.25">
      <c r="A6809" s="17">
        <v>6803</v>
      </c>
      <c r="B6809" s="17" t="s">
        <v>13652</v>
      </c>
      <c r="C6809" s="34" t="s">
        <v>13653</v>
      </c>
      <c r="D6809" s="17" t="s">
        <v>13653</v>
      </c>
      <c r="E6809" s="17" t="b">
        <f t="shared" si="448"/>
        <v>1</v>
      </c>
      <c r="F6809" s="17" t="s">
        <v>22321</v>
      </c>
      <c r="G6809" s="17" t="s">
        <v>22321</v>
      </c>
      <c r="H6809" s="17">
        <f t="shared" si="449"/>
        <v>35</v>
      </c>
      <c r="I6809" s="17">
        <f t="shared" si="450"/>
        <v>35</v>
      </c>
      <c r="J6809" s="17">
        <f t="shared" si="451"/>
        <v>0</v>
      </c>
      <c r="K6809" s="17"/>
      <c r="L6809" s="34" t="s">
        <v>13653</v>
      </c>
      <c r="M6809" s="17"/>
      <c r="N6809" s="17">
        <v>67300</v>
      </c>
      <c r="O6809" s="34"/>
      <c r="P6809" s="50" t="s">
        <v>24440</v>
      </c>
      <c r="Q6809" s="17">
        <v>20250101</v>
      </c>
      <c r="R6809" s="17"/>
    </row>
    <row r="6810" spans="1:18" x14ac:dyDescent="0.25">
      <c r="A6810" s="17">
        <v>6804</v>
      </c>
      <c r="B6810" s="17" t="s">
        <v>13654</v>
      </c>
      <c r="C6810" s="34" t="s">
        <v>13655</v>
      </c>
      <c r="D6810" s="17" t="s">
        <v>13655</v>
      </c>
      <c r="E6810" s="17" t="b">
        <f t="shared" si="448"/>
        <v>1</v>
      </c>
      <c r="F6810" s="17" t="s">
        <v>22322</v>
      </c>
      <c r="G6810" s="17" t="s">
        <v>22322</v>
      </c>
      <c r="H6810" s="17">
        <f t="shared" si="449"/>
        <v>35</v>
      </c>
      <c r="I6810" s="17">
        <f t="shared" si="450"/>
        <v>35</v>
      </c>
      <c r="J6810" s="17">
        <f t="shared" si="451"/>
        <v>0</v>
      </c>
      <c r="K6810" s="17"/>
      <c r="L6810" s="34" t="s">
        <v>13655</v>
      </c>
      <c r="M6810" s="17"/>
      <c r="N6810" s="17">
        <v>67300</v>
      </c>
      <c r="O6810" s="34"/>
      <c r="P6810" s="50" t="s">
        <v>24440</v>
      </c>
      <c r="Q6810" s="17">
        <v>20250101</v>
      </c>
      <c r="R6810" s="17"/>
    </row>
    <row r="6811" spans="1:18" x14ac:dyDescent="0.25">
      <c r="A6811" s="17">
        <v>6805</v>
      </c>
      <c r="B6811" s="17" t="s">
        <v>13656</v>
      </c>
      <c r="C6811" s="34" t="s">
        <v>13657</v>
      </c>
      <c r="D6811" s="17" t="s">
        <v>13657</v>
      </c>
      <c r="E6811" s="17" t="b">
        <f t="shared" si="448"/>
        <v>1</v>
      </c>
      <c r="F6811" s="17" t="s">
        <v>22323</v>
      </c>
      <c r="G6811" s="17" t="s">
        <v>22323</v>
      </c>
      <c r="H6811" s="17">
        <f t="shared" si="449"/>
        <v>35</v>
      </c>
      <c r="I6811" s="17">
        <f t="shared" si="450"/>
        <v>35</v>
      </c>
      <c r="J6811" s="17">
        <f t="shared" si="451"/>
        <v>0</v>
      </c>
      <c r="K6811" s="17"/>
      <c r="L6811" s="34" t="s">
        <v>13657</v>
      </c>
      <c r="M6811" s="17"/>
      <c r="N6811" s="17">
        <v>67300</v>
      </c>
      <c r="O6811" s="34"/>
      <c r="P6811" s="50" t="s">
        <v>24440</v>
      </c>
      <c r="Q6811" s="17">
        <v>20250101</v>
      </c>
      <c r="R6811" s="17"/>
    </row>
    <row r="6812" spans="1:18" x14ac:dyDescent="0.25">
      <c r="A6812" s="17">
        <v>6806</v>
      </c>
      <c r="B6812" s="17" t="s">
        <v>13658</v>
      </c>
      <c r="C6812" s="34" t="s">
        <v>13659</v>
      </c>
      <c r="D6812" s="17" t="s">
        <v>13659</v>
      </c>
      <c r="E6812" s="17" t="b">
        <f t="shared" si="448"/>
        <v>1</v>
      </c>
      <c r="F6812" s="17" t="s">
        <v>22324</v>
      </c>
      <c r="G6812" s="17" t="s">
        <v>22324</v>
      </c>
      <c r="H6812" s="17">
        <f t="shared" si="449"/>
        <v>21</v>
      </c>
      <c r="I6812" s="17">
        <f t="shared" si="450"/>
        <v>21</v>
      </c>
      <c r="J6812" s="17">
        <f t="shared" si="451"/>
        <v>0</v>
      </c>
      <c r="K6812" s="17"/>
      <c r="L6812" s="34" t="s">
        <v>13659</v>
      </c>
      <c r="M6812" s="17"/>
      <c r="N6812" s="17">
        <v>84100</v>
      </c>
      <c r="O6812" s="34"/>
      <c r="P6812" s="50" t="s">
        <v>24440</v>
      </c>
      <c r="Q6812" s="17">
        <v>20250101</v>
      </c>
      <c r="R6812" s="17"/>
    </row>
    <row r="6813" spans="1:18" x14ac:dyDescent="0.25">
      <c r="A6813" s="17">
        <v>6807</v>
      </c>
      <c r="B6813" s="17" t="s">
        <v>13660</v>
      </c>
      <c r="C6813" s="34" t="s">
        <v>13661</v>
      </c>
      <c r="D6813" s="17" t="s">
        <v>13661</v>
      </c>
      <c r="E6813" s="17" t="b">
        <f t="shared" si="448"/>
        <v>1</v>
      </c>
      <c r="F6813" s="17" t="s">
        <v>22325</v>
      </c>
      <c r="G6813" s="17" t="s">
        <v>22325</v>
      </c>
      <c r="H6813" s="17">
        <f t="shared" si="449"/>
        <v>20</v>
      </c>
      <c r="I6813" s="17">
        <f t="shared" si="450"/>
        <v>20</v>
      </c>
      <c r="J6813" s="17">
        <f t="shared" si="451"/>
        <v>0</v>
      </c>
      <c r="K6813" s="17"/>
      <c r="L6813" s="34" t="s">
        <v>13661</v>
      </c>
      <c r="M6813" s="17"/>
      <c r="N6813" s="17">
        <v>224400</v>
      </c>
      <c r="O6813" s="34"/>
      <c r="P6813" s="50" t="s">
        <v>24440</v>
      </c>
      <c r="Q6813" s="17">
        <v>20250101</v>
      </c>
      <c r="R6813" s="17"/>
    </row>
    <row r="6814" spans="1:18" x14ac:dyDescent="0.25">
      <c r="A6814" s="17">
        <v>6808</v>
      </c>
      <c r="B6814" s="17" t="s">
        <v>13662</v>
      </c>
      <c r="C6814" s="34" t="s">
        <v>13663</v>
      </c>
      <c r="D6814" s="17" t="s">
        <v>13663</v>
      </c>
      <c r="E6814" s="17" t="b">
        <f t="shared" si="448"/>
        <v>1</v>
      </c>
      <c r="F6814" s="17" t="s">
        <v>22326</v>
      </c>
      <c r="G6814" s="17" t="s">
        <v>22326</v>
      </c>
      <c r="H6814" s="17">
        <f t="shared" si="449"/>
        <v>20</v>
      </c>
      <c r="I6814" s="17">
        <f t="shared" si="450"/>
        <v>20</v>
      </c>
      <c r="J6814" s="17">
        <f t="shared" si="451"/>
        <v>0</v>
      </c>
      <c r="K6814" s="17"/>
      <c r="L6814" s="34" t="s">
        <v>13663</v>
      </c>
      <c r="M6814" s="17"/>
      <c r="N6814" s="17">
        <v>224400</v>
      </c>
      <c r="O6814" s="34"/>
      <c r="P6814" s="50" t="s">
        <v>24440</v>
      </c>
      <c r="Q6814" s="17">
        <v>20250101</v>
      </c>
      <c r="R6814" s="17"/>
    </row>
    <row r="6815" spans="1:18" x14ac:dyDescent="0.25">
      <c r="A6815" s="17">
        <v>6809</v>
      </c>
      <c r="B6815" s="17" t="s">
        <v>13664</v>
      </c>
      <c r="C6815" s="34" t="s">
        <v>13665</v>
      </c>
      <c r="D6815" s="17" t="s">
        <v>13665</v>
      </c>
      <c r="E6815" s="17" t="b">
        <f t="shared" si="448"/>
        <v>1</v>
      </c>
      <c r="F6815" s="17" t="s">
        <v>22327</v>
      </c>
      <c r="G6815" s="17" t="s">
        <v>22327</v>
      </c>
      <c r="H6815" s="17">
        <f t="shared" si="449"/>
        <v>16</v>
      </c>
      <c r="I6815" s="17">
        <f t="shared" si="450"/>
        <v>16</v>
      </c>
      <c r="J6815" s="17">
        <f t="shared" si="451"/>
        <v>0</v>
      </c>
      <c r="K6815" s="17"/>
      <c r="L6815" s="34" t="s">
        <v>13665</v>
      </c>
      <c r="M6815" s="17"/>
      <c r="N6815" s="17">
        <v>100900</v>
      </c>
      <c r="O6815" s="34"/>
      <c r="P6815" s="50" t="s">
        <v>24440</v>
      </c>
      <c r="Q6815" s="17">
        <v>20250101</v>
      </c>
      <c r="R6815" s="17"/>
    </row>
    <row r="6816" spans="1:18" x14ac:dyDescent="0.25">
      <c r="A6816" s="17">
        <v>6810</v>
      </c>
      <c r="B6816" s="17" t="s">
        <v>13666</v>
      </c>
      <c r="C6816" s="34" t="s">
        <v>13665</v>
      </c>
      <c r="D6816" s="17" t="s">
        <v>13665</v>
      </c>
      <c r="E6816" s="17" t="b">
        <f t="shared" si="448"/>
        <v>1</v>
      </c>
      <c r="F6816" s="17" t="s">
        <v>22327</v>
      </c>
      <c r="G6816" s="17" t="s">
        <v>22327</v>
      </c>
      <c r="H6816" s="17">
        <f t="shared" si="449"/>
        <v>16</v>
      </c>
      <c r="I6816" s="17">
        <f t="shared" si="450"/>
        <v>16</v>
      </c>
      <c r="J6816" s="17">
        <f t="shared" si="451"/>
        <v>0</v>
      </c>
      <c r="K6816" s="17"/>
      <c r="L6816" s="34" t="s">
        <v>13665</v>
      </c>
      <c r="M6816" s="17"/>
      <c r="N6816" s="17">
        <v>100900</v>
      </c>
      <c r="O6816" s="34"/>
      <c r="P6816" s="50" t="s">
        <v>24440</v>
      </c>
      <c r="Q6816" s="17">
        <v>20250101</v>
      </c>
      <c r="R6816" s="17"/>
    </row>
    <row r="6817" spans="1:18" x14ac:dyDescent="0.25">
      <c r="A6817" s="17">
        <v>6811</v>
      </c>
      <c r="B6817" s="17" t="s">
        <v>13667</v>
      </c>
      <c r="C6817" s="34" t="s">
        <v>13668</v>
      </c>
      <c r="D6817" s="17" t="s">
        <v>13668</v>
      </c>
      <c r="E6817" s="17" t="b">
        <f t="shared" si="448"/>
        <v>1</v>
      </c>
      <c r="F6817" s="17" t="s">
        <v>22328</v>
      </c>
      <c r="G6817" s="17" t="s">
        <v>22328</v>
      </c>
      <c r="H6817" s="17">
        <f t="shared" si="449"/>
        <v>32</v>
      </c>
      <c r="I6817" s="17">
        <f t="shared" si="450"/>
        <v>32</v>
      </c>
      <c r="J6817" s="17">
        <f t="shared" si="451"/>
        <v>0</v>
      </c>
      <c r="K6817" s="17"/>
      <c r="L6817" s="34" t="s">
        <v>13668</v>
      </c>
      <c r="M6817" s="17"/>
      <c r="N6817" s="17">
        <v>100900</v>
      </c>
      <c r="O6817" s="34"/>
      <c r="P6817" s="50" t="s">
        <v>24440</v>
      </c>
      <c r="Q6817" s="17">
        <v>20250101</v>
      </c>
      <c r="R6817" s="17"/>
    </row>
    <row r="6818" spans="1:18" ht="30" x14ac:dyDescent="0.25">
      <c r="A6818" s="17">
        <v>6812</v>
      </c>
      <c r="B6818" s="17" t="s">
        <v>13669</v>
      </c>
      <c r="C6818" s="34" t="s">
        <v>13670</v>
      </c>
      <c r="D6818" s="17" t="s">
        <v>16709</v>
      </c>
      <c r="E6818" s="17" t="b">
        <f t="shared" si="448"/>
        <v>0</v>
      </c>
      <c r="F6818" s="17" t="s">
        <v>22329</v>
      </c>
      <c r="G6818" s="17" t="s">
        <v>23815</v>
      </c>
      <c r="H6818" s="17">
        <f t="shared" si="449"/>
        <v>44</v>
      </c>
      <c r="I6818" s="17">
        <f t="shared" si="450"/>
        <v>23</v>
      </c>
      <c r="J6818" s="17">
        <f t="shared" si="451"/>
        <v>21</v>
      </c>
      <c r="K6818" s="17" t="s">
        <v>23860</v>
      </c>
      <c r="L6818" s="34" t="s">
        <v>13670</v>
      </c>
      <c r="M6818" s="17"/>
      <c r="N6818" s="17">
        <v>28000</v>
      </c>
      <c r="O6818" s="34"/>
      <c r="P6818" s="50" t="s">
        <v>24440</v>
      </c>
      <c r="Q6818" s="17">
        <v>20250101</v>
      </c>
      <c r="R6818" s="17"/>
    </row>
    <row r="6819" spans="1:18" ht="30" x14ac:dyDescent="0.25">
      <c r="A6819" s="17">
        <v>6813</v>
      </c>
      <c r="B6819" s="17" t="s">
        <v>13671</v>
      </c>
      <c r="C6819" s="34" t="s">
        <v>13672</v>
      </c>
      <c r="D6819" s="17" t="s">
        <v>13672</v>
      </c>
      <c r="E6819" s="17" t="b">
        <f t="shared" ref="E6819:E6882" si="452">EXACT(C6819,D6819)</f>
        <v>1</v>
      </c>
      <c r="F6819" s="17" t="s">
        <v>22330</v>
      </c>
      <c r="G6819" s="17" t="s">
        <v>22330</v>
      </c>
      <c r="H6819" s="17">
        <f t="shared" ref="H6819:H6882" si="453">LEN(F6819)</f>
        <v>37</v>
      </c>
      <c r="I6819" s="17">
        <f t="shared" ref="I6819:I6882" si="454">LEN(G6819)</f>
        <v>37</v>
      </c>
      <c r="J6819" s="17">
        <f t="shared" ref="J6819:J6882" si="455">H6819-I6819</f>
        <v>0</v>
      </c>
      <c r="K6819" s="17"/>
      <c r="L6819" s="34" t="s">
        <v>13672</v>
      </c>
      <c r="M6819" s="17"/>
      <c r="N6819" s="17">
        <v>28000</v>
      </c>
      <c r="O6819" s="34"/>
      <c r="P6819" s="50" t="s">
        <v>24440</v>
      </c>
      <c r="Q6819" s="17">
        <v>20250101</v>
      </c>
      <c r="R6819" s="17"/>
    </row>
    <row r="6820" spans="1:18" x14ac:dyDescent="0.25">
      <c r="A6820" s="17">
        <v>6814</v>
      </c>
      <c r="B6820" s="17" t="s">
        <v>13673</v>
      </c>
      <c r="C6820" s="34" t="s">
        <v>13674</v>
      </c>
      <c r="D6820" s="17" t="s">
        <v>13674</v>
      </c>
      <c r="E6820" s="17" t="b">
        <f t="shared" si="452"/>
        <v>1</v>
      </c>
      <c r="F6820" s="17" t="s">
        <v>22331</v>
      </c>
      <c r="G6820" s="17" t="s">
        <v>22331</v>
      </c>
      <c r="H6820" s="17">
        <f t="shared" si="453"/>
        <v>36</v>
      </c>
      <c r="I6820" s="17">
        <f t="shared" si="454"/>
        <v>36</v>
      </c>
      <c r="J6820" s="17">
        <f t="shared" si="455"/>
        <v>0</v>
      </c>
      <c r="K6820" s="17"/>
      <c r="L6820" s="34" t="s">
        <v>13674</v>
      </c>
      <c r="M6820" s="17"/>
      <c r="N6820" s="17">
        <v>84100</v>
      </c>
      <c r="O6820" s="34"/>
      <c r="P6820" s="50" t="s">
        <v>24440</v>
      </c>
      <c r="Q6820" s="17">
        <v>20250101</v>
      </c>
      <c r="R6820" s="17"/>
    </row>
    <row r="6821" spans="1:18" x14ac:dyDescent="0.25">
      <c r="A6821" s="17">
        <v>6815</v>
      </c>
      <c r="B6821" s="17" t="s">
        <v>13675</v>
      </c>
      <c r="C6821" s="34" t="s">
        <v>13676</v>
      </c>
      <c r="D6821" s="17" t="s">
        <v>13676</v>
      </c>
      <c r="E6821" s="17" t="b">
        <f t="shared" si="452"/>
        <v>1</v>
      </c>
      <c r="F6821" s="17" t="s">
        <v>22332</v>
      </c>
      <c r="G6821" s="17" t="s">
        <v>22332</v>
      </c>
      <c r="H6821" s="17">
        <f t="shared" si="453"/>
        <v>19</v>
      </c>
      <c r="I6821" s="17">
        <f t="shared" si="454"/>
        <v>19</v>
      </c>
      <c r="J6821" s="17">
        <f t="shared" si="455"/>
        <v>0</v>
      </c>
      <c r="K6821" s="17"/>
      <c r="L6821" s="34" t="s">
        <v>13676</v>
      </c>
      <c r="M6821" s="17"/>
      <c r="N6821" s="17">
        <v>61700</v>
      </c>
      <c r="O6821" s="34"/>
      <c r="P6821" s="50" t="s">
        <v>24440</v>
      </c>
      <c r="Q6821" s="17">
        <v>20250101</v>
      </c>
      <c r="R6821" s="17"/>
    </row>
    <row r="6822" spans="1:18" x14ac:dyDescent="0.25">
      <c r="A6822" s="17">
        <v>6816</v>
      </c>
      <c r="B6822" s="17" t="s">
        <v>13677</v>
      </c>
      <c r="C6822" s="34" t="s">
        <v>13678</v>
      </c>
      <c r="D6822" s="17" t="s">
        <v>13678</v>
      </c>
      <c r="E6822" s="17" t="b">
        <f t="shared" si="452"/>
        <v>1</v>
      </c>
      <c r="F6822" s="17" t="s">
        <v>22333</v>
      </c>
      <c r="G6822" s="17" t="s">
        <v>22333</v>
      </c>
      <c r="H6822" s="17">
        <f t="shared" si="453"/>
        <v>23</v>
      </c>
      <c r="I6822" s="17">
        <f t="shared" si="454"/>
        <v>23</v>
      </c>
      <c r="J6822" s="17">
        <f t="shared" si="455"/>
        <v>0</v>
      </c>
      <c r="K6822" s="17"/>
      <c r="L6822" s="34" t="s">
        <v>13678</v>
      </c>
      <c r="M6822" s="17"/>
      <c r="N6822" s="17">
        <v>95300</v>
      </c>
      <c r="O6822" s="34"/>
      <c r="P6822" s="50" t="s">
        <v>24440</v>
      </c>
      <c r="Q6822" s="17">
        <v>20250101</v>
      </c>
      <c r="R6822" s="17"/>
    </row>
    <row r="6823" spans="1:18" ht="30" x14ac:dyDescent="0.25">
      <c r="A6823" s="17">
        <v>6817</v>
      </c>
      <c r="B6823" s="17" t="s">
        <v>13679</v>
      </c>
      <c r="C6823" s="34" t="s">
        <v>13680</v>
      </c>
      <c r="D6823" s="17" t="s">
        <v>13680</v>
      </c>
      <c r="E6823" s="17" t="b">
        <f t="shared" si="452"/>
        <v>1</v>
      </c>
      <c r="F6823" s="17" t="s">
        <v>22334</v>
      </c>
      <c r="G6823" s="17" t="s">
        <v>22334</v>
      </c>
      <c r="H6823" s="17">
        <f t="shared" si="453"/>
        <v>40</v>
      </c>
      <c r="I6823" s="17">
        <f t="shared" si="454"/>
        <v>40</v>
      </c>
      <c r="J6823" s="17">
        <f t="shared" si="455"/>
        <v>0</v>
      </c>
      <c r="K6823" s="17"/>
      <c r="L6823" s="34" t="s">
        <v>13680</v>
      </c>
      <c r="M6823" s="17"/>
      <c r="N6823" s="17">
        <v>200300</v>
      </c>
      <c r="O6823" s="34"/>
      <c r="P6823" s="50" t="s">
        <v>24440</v>
      </c>
      <c r="Q6823" s="17">
        <v>20250101</v>
      </c>
      <c r="R6823" s="17"/>
    </row>
    <row r="6824" spans="1:18" x14ac:dyDescent="0.25">
      <c r="A6824" s="17">
        <v>6818</v>
      </c>
      <c r="B6824" s="17" t="s">
        <v>13681</v>
      </c>
      <c r="C6824" s="34" t="s">
        <v>13682</v>
      </c>
      <c r="D6824" s="17" t="s">
        <v>13682</v>
      </c>
      <c r="E6824" s="17" t="b">
        <f t="shared" si="452"/>
        <v>1</v>
      </c>
      <c r="F6824" s="17" t="s">
        <v>22335</v>
      </c>
      <c r="G6824" s="17" t="s">
        <v>22335</v>
      </c>
      <c r="H6824" s="17">
        <f t="shared" si="453"/>
        <v>10</v>
      </c>
      <c r="I6824" s="17">
        <f t="shared" si="454"/>
        <v>10</v>
      </c>
      <c r="J6824" s="17">
        <f t="shared" si="455"/>
        <v>0</v>
      </c>
      <c r="K6824" s="17"/>
      <c r="L6824" s="34" t="s">
        <v>13682</v>
      </c>
      <c r="M6824" s="17"/>
      <c r="N6824" s="17">
        <v>22400</v>
      </c>
      <c r="O6824" s="34"/>
      <c r="P6824" s="50" t="s">
        <v>24440</v>
      </c>
      <c r="Q6824" s="17">
        <v>20250101</v>
      </c>
      <c r="R6824" s="17"/>
    </row>
    <row r="6825" spans="1:18" x14ac:dyDescent="0.25">
      <c r="A6825" s="17">
        <v>6819</v>
      </c>
      <c r="B6825" s="17" t="s">
        <v>13683</v>
      </c>
      <c r="C6825" s="34" t="s">
        <v>13684</v>
      </c>
      <c r="D6825" s="17" t="s">
        <v>13684</v>
      </c>
      <c r="E6825" s="17" t="b">
        <f t="shared" si="452"/>
        <v>1</v>
      </c>
      <c r="F6825" s="17" t="s">
        <v>22336</v>
      </c>
      <c r="G6825" s="17" t="s">
        <v>22336</v>
      </c>
      <c r="H6825" s="17">
        <f t="shared" si="453"/>
        <v>25</v>
      </c>
      <c r="I6825" s="17">
        <f t="shared" si="454"/>
        <v>25</v>
      </c>
      <c r="J6825" s="17">
        <f t="shared" si="455"/>
        <v>0</v>
      </c>
      <c r="K6825" s="17"/>
      <c r="L6825" s="34" t="s">
        <v>13684</v>
      </c>
      <c r="M6825" s="17"/>
      <c r="N6825" s="17">
        <v>100900</v>
      </c>
      <c r="O6825" s="34"/>
      <c r="P6825" s="50" t="s">
        <v>24440</v>
      </c>
      <c r="Q6825" s="17">
        <v>20250101</v>
      </c>
      <c r="R6825" s="17"/>
    </row>
    <row r="6826" spans="1:18" x14ac:dyDescent="0.25">
      <c r="A6826" s="17">
        <v>6820</v>
      </c>
      <c r="B6826" s="17" t="s">
        <v>13685</v>
      </c>
      <c r="C6826" s="34" t="s">
        <v>13686</v>
      </c>
      <c r="D6826" s="17" t="s">
        <v>13686</v>
      </c>
      <c r="E6826" s="17" t="b">
        <f t="shared" si="452"/>
        <v>1</v>
      </c>
      <c r="F6826" s="17" t="s">
        <v>22337</v>
      </c>
      <c r="G6826" s="17" t="s">
        <v>22337</v>
      </c>
      <c r="H6826" s="17">
        <f t="shared" si="453"/>
        <v>31</v>
      </c>
      <c r="I6826" s="17">
        <f t="shared" si="454"/>
        <v>31</v>
      </c>
      <c r="J6826" s="17">
        <f t="shared" si="455"/>
        <v>0</v>
      </c>
      <c r="K6826" s="17"/>
      <c r="L6826" s="34" t="s">
        <v>13686</v>
      </c>
      <c r="M6826" s="17"/>
      <c r="N6826" s="17">
        <v>424700</v>
      </c>
      <c r="O6826" s="34"/>
      <c r="P6826" s="50" t="s">
        <v>24440</v>
      </c>
      <c r="Q6826" s="17">
        <v>20250101</v>
      </c>
      <c r="R6826" s="17"/>
    </row>
    <row r="6827" spans="1:18" x14ac:dyDescent="0.25">
      <c r="A6827" s="17">
        <v>6821</v>
      </c>
      <c r="B6827" s="17" t="s">
        <v>13687</v>
      </c>
      <c r="C6827" s="34" t="s">
        <v>13688</v>
      </c>
      <c r="D6827" s="17" t="s">
        <v>13688</v>
      </c>
      <c r="E6827" s="17" t="b">
        <f t="shared" si="452"/>
        <v>1</v>
      </c>
      <c r="F6827" s="17" t="s">
        <v>22338</v>
      </c>
      <c r="G6827" s="17" t="s">
        <v>22338</v>
      </c>
      <c r="H6827" s="17">
        <f t="shared" si="453"/>
        <v>28</v>
      </c>
      <c r="I6827" s="17">
        <f t="shared" si="454"/>
        <v>28</v>
      </c>
      <c r="J6827" s="17">
        <f t="shared" si="455"/>
        <v>0</v>
      </c>
      <c r="K6827" s="17"/>
      <c r="L6827" s="34" t="s">
        <v>13688</v>
      </c>
      <c r="M6827" s="17"/>
      <c r="N6827" s="17">
        <v>414700</v>
      </c>
      <c r="O6827" s="34"/>
      <c r="P6827" s="50" t="s">
        <v>24440</v>
      </c>
      <c r="Q6827" s="17">
        <v>20250101</v>
      </c>
      <c r="R6827" s="17"/>
    </row>
    <row r="6828" spans="1:18" x14ac:dyDescent="0.25">
      <c r="A6828" s="17">
        <v>6822</v>
      </c>
      <c r="B6828" s="17" t="s">
        <v>13689</v>
      </c>
      <c r="C6828" s="34" t="s">
        <v>13690</v>
      </c>
      <c r="D6828" s="17" t="s">
        <v>13690</v>
      </c>
      <c r="E6828" s="17" t="b">
        <f t="shared" si="452"/>
        <v>1</v>
      </c>
      <c r="F6828" s="17" t="s">
        <v>22339</v>
      </c>
      <c r="G6828" s="17" t="s">
        <v>22339</v>
      </c>
      <c r="H6828" s="17">
        <f t="shared" si="453"/>
        <v>25</v>
      </c>
      <c r="I6828" s="17">
        <f t="shared" si="454"/>
        <v>25</v>
      </c>
      <c r="J6828" s="17">
        <f t="shared" si="455"/>
        <v>0</v>
      </c>
      <c r="K6828" s="17"/>
      <c r="L6828" s="34" t="s">
        <v>13690</v>
      </c>
      <c r="M6828" s="17"/>
      <c r="N6828" s="17">
        <v>84100</v>
      </c>
      <c r="O6828" s="34"/>
      <c r="P6828" s="50" t="s">
        <v>24440</v>
      </c>
      <c r="Q6828" s="17">
        <v>20250101</v>
      </c>
      <c r="R6828" s="17"/>
    </row>
    <row r="6829" spans="1:18" x14ac:dyDescent="0.25">
      <c r="A6829" s="17">
        <v>6823</v>
      </c>
      <c r="B6829" s="17" t="s">
        <v>13691</v>
      </c>
      <c r="C6829" s="34" t="s">
        <v>13692</v>
      </c>
      <c r="D6829" s="17" t="s">
        <v>13692</v>
      </c>
      <c r="E6829" s="17" t="b">
        <f t="shared" si="452"/>
        <v>1</v>
      </c>
      <c r="F6829" s="17" t="s">
        <v>22340</v>
      </c>
      <c r="G6829" s="17" t="s">
        <v>22340</v>
      </c>
      <c r="H6829" s="17">
        <f t="shared" si="453"/>
        <v>23</v>
      </c>
      <c r="I6829" s="17">
        <f t="shared" si="454"/>
        <v>23</v>
      </c>
      <c r="J6829" s="17">
        <f t="shared" si="455"/>
        <v>0</v>
      </c>
      <c r="K6829" s="17"/>
      <c r="L6829" s="34" t="s">
        <v>13692</v>
      </c>
      <c r="M6829" s="17"/>
      <c r="N6829" s="17">
        <v>78500</v>
      </c>
      <c r="O6829" s="34"/>
      <c r="P6829" s="50" t="s">
        <v>24440</v>
      </c>
      <c r="Q6829" s="17">
        <v>20250101</v>
      </c>
      <c r="R6829" s="17"/>
    </row>
    <row r="6830" spans="1:18" ht="30" x14ac:dyDescent="0.25">
      <c r="A6830" s="17">
        <v>6824</v>
      </c>
      <c r="B6830" s="17" t="s">
        <v>13693</v>
      </c>
      <c r="C6830" s="34" t="s">
        <v>13694</v>
      </c>
      <c r="D6830" s="17" t="s">
        <v>13694</v>
      </c>
      <c r="E6830" s="17" t="b">
        <f t="shared" si="452"/>
        <v>1</v>
      </c>
      <c r="F6830" s="17" t="s">
        <v>22341</v>
      </c>
      <c r="G6830" s="17" t="s">
        <v>22341</v>
      </c>
      <c r="H6830" s="17">
        <f t="shared" si="453"/>
        <v>56</v>
      </c>
      <c r="I6830" s="17">
        <f t="shared" si="454"/>
        <v>56</v>
      </c>
      <c r="J6830" s="17">
        <f t="shared" si="455"/>
        <v>0</v>
      </c>
      <c r="K6830" s="17"/>
      <c r="L6830" s="34" t="s">
        <v>13694</v>
      </c>
      <c r="M6830" s="17"/>
      <c r="N6830" s="17">
        <v>95300</v>
      </c>
      <c r="O6830" s="34"/>
      <c r="P6830" s="50" t="s">
        <v>24440</v>
      </c>
      <c r="Q6830" s="17">
        <v>20250101</v>
      </c>
      <c r="R6830" s="17"/>
    </row>
    <row r="6831" spans="1:18" ht="30" x14ac:dyDescent="0.25">
      <c r="A6831" s="17">
        <v>6825</v>
      </c>
      <c r="B6831" s="17" t="s">
        <v>13695</v>
      </c>
      <c r="C6831" s="34" t="s">
        <v>13696</v>
      </c>
      <c r="D6831" s="17" t="s">
        <v>13696</v>
      </c>
      <c r="E6831" s="17" t="b">
        <f t="shared" si="452"/>
        <v>1</v>
      </c>
      <c r="F6831" s="17" t="s">
        <v>22342</v>
      </c>
      <c r="G6831" s="17" t="s">
        <v>22342</v>
      </c>
      <c r="H6831" s="17">
        <f t="shared" si="453"/>
        <v>51</v>
      </c>
      <c r="I6831" s="17">
        <f t="shared" si="454"/>
        <v>51</v>
      </c>
      <c r="J6831" s="17">
        <f t="shared" si="455"/>
        <v>0</v>
      </c>
      <c r="K6831" s="17"/>
      <c r="L6831" s="34" t="s">
        <v>13696</v>
      </c>
      <c r="M6831" s="17"/>
      <c r="N6831" s="17">
        <v>89700</v>
      </c>
      <c r="O6831" s="34"/>
      <c r="P6831" s="50" t="s">
        <v>24440</v>
      </c>
      <c r="Q6831" s="17">
        <v>20250101</v>
      </c>
      <c r="R6831" s="17"/>
    </row>
    <row r="6832" spans="1:18" ht="30" x14ac:dyDescent="0.25">
      <c r="A6832" s="17">
        <v>6826</v>
      </c>
      <c r="B6832" s="17" t="s">
        <v>13697</v>
      </c>
      <c r="C6832" s="34" t="s">
        <v>13698</v>
      </c>
      <c r="D6832" s="17" t="s">
        <v>13698</v>
      </c>
      <c r="E6832" s="17" t="b">
        <f t="shared" si="452"/>
        <v>1</v>
      </c>
      <c r="F6832" s="17" t="s">
        <v>22343</v>
      </c>
      <c r="G6832" s="17" t="s">
        <v>22343</v>
      </c>
      <c r="H6832" s="17">
        <f t="shared" si="453"/>
        <v>36</v>
      </c>
      <c r="I6832" s="17">
        <f t="shared" si="454"/>
        <v>36</v>
      </c>
      <c r="J6832" s="17">
        <f t="shared" si="455"/>
        <v>0</v>
      </c>
      <c r="K6832" s="17"/>
      <c r="L6832" s="34" t="s">
        <v>13698</v>
      </c>
      <c r="M6832" s="17"/>
      <c r="N6832" s="17">
        <v>246400</v>
      </c>
      <c r="O6832" s="34"/>
      <c r="P6832" s="50" t="s">
        <v>24440</v>
      </c>
      <c r="Q6832" s="17">
        <v>20250101</v>
      </c>
      <c r="R6832" s="17"/>
    </row>
    <row r="6833" spans="1:18" x14ac:dyDescent="0.25">
      <c r="A6833" s="17">
        <v>6827</v>
      </c>
      <c r="B6833" s="17" t="s">
        <v>13699</v>
      </c>
      <c r="C6833" s="34" t="s">
        <v>13700</v>
      </c>
      <c r="D6833" s="17" t="s">
        <v>16710</v>
      </c>
      <c r="E6833" s="17" t="b">
        <f t="shared" si="452"/>
        <v>0</v>
      </c>
      <c r="F6833" s="17" t="s">
        <v>22344</v>
      </c>
      <c r="G6833" s="17" t="s">
        <v>23816</v>
      </c>
      <c r="H6833" s="17">
        <f t="shared" si="453"/>
        <v>34</v>
      </c>
      <c r="I6833" s="17">
        <f t="shared" si="454"/>
        <v>33</v>
      </c>
      <c r="J6833" s="17">
        <f t="shared" si="455"/>
        <v>1</v>
      </c>
      <c r="K6833" s="17" t="s">
        <v>23860</v>
      </c>
      <c r="L6833" s="34" t="s">
        <v>13700</v>
      </c>
      <c r="M6833" s="17"/>
      <c r="N6833" s="17">
        <v>39200</v>
      </c>
      <c r="O6833" s="34"/>
      <c r="P6833" s="50" t="s">
        <v>24440</v>
      </c>
      <c r="Q6833" s="17">
        <v>20250101</v>
      </c>
      <c r="R6833" s="17"/>
    </row>
    <row r="6834" spans="1:18" ht="30" x14ac:dyDescent="0.25">
      <c r="A6834" s="17">
        <v>6828</v>
      </c>
      <c r="B6834" s="17" t="s">
        <v>13701</v>
      </c>
      <c r="C6834" s="34" t="s">
        <v>13702</v>
      </c>
      <c r="D6834" s="17" t="s">
        <v>13702</v>
      </c>
      <c r="E6834" s="17" t="b">
        <f t="shared" si="452"/>
        <v>1</v>
      </c>
      <c r="F6834" s="17" t="s">
        <v>22345</v>
      </c>
      <c r="G6834" s="17" t="s">
        <v>22345</v>
      </c>
      <c r="H6834" s="17">
        <f t="shared" si="453"/>
        <v>39</v>
      </c>
      <c r="I6834" s="17">
        <f t="shared" si="454"/>
        <v>39</v>
      </c>
      <c r="J6834" s="17">
        <f t="shared" si="455"/>
        <v>0</v>
      </c>
      <c r="K6834" s="17"/>
      <c r="L6834" s="34" t="s">
        <v>13702</v>
      </c>
      <c r="M6834" s="17"/>
      <c r="N6834" s="17">
        <v>67300</v>
      </c>
      <c r="O6834" s="34"/>
      <c r="P6834" s="50" t="s">
        <v>24440</v>
      </c>
      <c r="Q6834" s="17">
        <v>20250101</v>
      </c>
      <c r="R6834" s="17"/>
    </row>
    <row r="6835" spans="1:18" x14ac:dyDescent="0.25">
      <c r="A6835" s="17">
        <v>6829</v>
      </c>
      <c r="B6835" s="17" t="s">
        <v>13703</v>
      </c>
      <c r="C6835" s="34" t="s">
        <v>13704</v>
      </c>
      <c r="D6835" s="17" t="s">
        <v>13704</v>
      </c>
      <c r="E6835" s="17" t="b">
        <f t="shared" si="452"/>
        <v>1</v>
      </c>
      <c r="F6835" s="17" t="s">
        <v>22346</v>
      </c>
      <c r="G6835" s="17" t="s">
        <v>22346</v>
      </c>
      <c r="H6835" s="17">
        <f t="shared" si="453"/>
        <v>32</v>
      </c>
      <c r="I6835" s="17">
        <f t="shared" si="454"/>
        <v>32</v>
      </c>
      <c r="J6835" s="17">
        <f t="shared" si="455"/>
        <v>0</v>
      </c>
      <c r="K6835" s="17"/>
      <c r="L6835" s="34" t="s">
        <v>13704</v>
      </c>
      <c r="M6835" s="17"/>
      <c r="N6835" s="17">
        <v>67300</v>
      </c>
      <c r="O6835" s="34"/>
      <c r="P6835" s="50" t="s">
        <v>24440</v>
      </c>
      <c r="Q6835" s="17">
        <v>20250101</v>
      </c>
      <c r="R6835" s="17"/>
    </row>
    <row r="6836" spans="1:18" x14ac:dyDescent="0.25">
      <c r="A6836" s="17">
        <v>6830</v>
      </c>
      <c r="B6836" s="17" t="s">
        <v>13705</v>
      </c>
      <c r="C6836" s="34" t="s">
        <v>13706</v>
      </c>
      <c r="D6836" s="17" t="s">
        <v>13706</v>
      </c>
      <c r="E6836" s="17" t="b">
        <f t="shared" si="452"/>
        <v>1</v>
      </c>
      <c r="F6836" s="17" t="s">
        <v>22347</v>
      </c>
      <c r="G6836" s="17" t="s">
        <v>22347</v>
      </c>
      <c r="H6836" s="17">
        <f t="shared" si="453"/>
        <v>34</v>
      </c>
      <c r="I6836" s="17">
        <f t="shared" si="454"/>
        <v>34</v>
      </c>
      <c r="J6836" s="17">
        <f t="shared" si="455"/>
        <v>0</v>
      </c>
      <c r="K6836" s="17"/>
      <c r="L6836" s="34" t="s">
        <v>13706</v>
      </c>
      <c r="M6836" s="17"/>
      <c r="N6836" s="17">
        <v>67300</v>
      </c>
      <c r="O6836" s="34"/>
      <c r="P6836" s="50" t="s">
        <v>24440</v>
      </c>
      <c r="Q6836" s="17">
        <v>20250101</v>
      </c>
      <c r="R6836" s="17"/>
    </row>
    <row r="6837" spans="1:18" x14ac:dyDescent="0.25">
      <c r="A6837" s="17">
        <v>6831</v>
      </c>
      <c r="B6837" s="17" t="s">
        <v>13707</v>
      </c>
      <c r="C6837" s="34" t="s">
        <v>13708</v>
      </c>
      <c r="D6837" s="17" t="s">
        <v>13708</v>
      </c>
      <c r="E6837" s="17" t="b">
        <f t="shared" si="452"/>
        <v>1</v>
      </c>
      <c r="F6837" s="17" t="s">
        <v>22348</v>
      </c>
      <c r="G6837" s="17" t="s">
        <v>22348</v>
      </c>
      <c r="H6837" s="17">
        <f t="shared" si="453"/>
        <v>27</v>
      </c>
      <c r="I6837" s="17">
        <f t="shared" si="454"/>
        <v>27</v>
      </c>
      <c r="J6837" s="17">
        <f t="shared" si="455"/>
        <v>0</v>
      </c>
      <c r="K6837" s="17"/>
      <c r="L6837" s="34" t="s">
        <v>13708</v>
      </c>
      <c r="M6837" s="17"/>
      <c r="N6837" s="17">
        <v>67300</v>
      </c>
      <c r="O6837" s="34"/>
      <c r="P6837" s="50" t="s">
        <v>24440</v>
      </c>
      <c r="Q6837" s="17">
        <v>20250101</v>
      </c>
      <c r="R6837" s="17"/>
    </row>
    <row r="6838" spans="1:18" x14ac:dyDescent="0.25">
      <c r="A6838" s="17">
        <v>6832</v>
      </c>
      <c r="B6838" s="17" t="s">
        <v>13709</v>
      </c>
      <c r="C6838" s="34" t="s">
        <v>13710</v>
      </c>
      <c r="D6838" s="17" t="s">
        <v>13710</v>
      </c>
      <c r="E6838" s="17" t="b">
        <f t="shared" si="452"/>
        <v>1</v>
      </c>
      <c r="F6838" s="17" t="s">
        <v>22349</v>
      </c>
      <c r="G6838" s="17" t="s">
        <v>22349</v>
      </c>
      <c r="H6838" s="17">
        <f t="shared" si="453"/>
        <v>25</v>
      </c>
      <c r="I6838" s="17">
        <f t="shared" si="454"/>
        <v>25</v>
      </c>
      <c r="J6838" s="17">
        <f t="shared" si="455"/>
        <v>0</v>
      </c>
      <c r="K6838" s="17"/>
      <c r="L6838" s="34" t="s">
        <v>13710</v>
      </c>
      <c r="M6838" s="17"/>
      <c r="N6838" s="17">
        <v>97500</v>
      </c>
      <c r="O6838" s="34"/>
      <c r="P6838" s="50" t="s">
        <v>24440</v>
      </c>
      <c r="Q6838" s="17">
        <v>20250101</v>
      </c>
      <c r="R6838" s="17"/>
    </row>
    <row r="6839" spans="1:18" x14ac:dyDescent="0.25">
      <c r="A6839" s="17">
        <v>6833</v>
      </c>
      <c r="B6839" s="17" t="s">
        <v>13711</v>
      </c>
      <c r="C6839" s="34" t="s">
        <v>13712</v>
      </c>
      <c r="D6839" s="17" t="s">
        <v>13712</v>
      </c>
      <c r="E6839" s="17" t="b">
        <f t="shared" si="452"/>
        <v>1</v>
      </c>
      <c r="F6839" s="17" t="s">
        <v>22350</v>
      </c>
      <c r="G6839" s="17" t="s">
        <v>22350</v>
      </c>
      <c r="H6839" s="17">
        <f t="shared" si="453"/>
        <v>31</v>
      </c>
      <c r="I6839" s="17">
        <f t="shared" si="454"/>
        <v>31</v>
      </c>
      <c r="J6839" s="17">
        <f t="shared" si="455"/>
        <v>0</v>
      </c>
      <c r="K6839" s="17"/>
      <c r="L6839" s="34" t="s">
        <v>13712</v>
      </c>
      <c r="M6839" s="17"/>
      <c r="N6839" s="17">
        <v>183300</v>
      </c>
      <c r="O6839" s="34"/>
      <c r="P6839" s="50" t="s">
        <v>24440</v>
      </c>
      <c r="Q6839" s="17">
        <v>20250101</v>
      </c>
      <c r="R6839" s="17"/>
    </row>
    <row r="6840" spans="1:18" ht="30" x14ac:dyDescent="0.25">
      <c r="A6840" s="17">
        <v>6834</v>
      </c>
      <c r="B6840" s="17" t="s">
        <v>13713</v>
      </c>
      <c r="C6840" s="34" t="s">
        <v>13714</v>
      </c>
      <c r="D6840" s="17" t="s">
        <v>13714</v>
      </c>
      <c r="E6840" s="17" t="b">
        <f t="shared" si="452"/>
        <v>1</v>
      </c>
      <c r="F6840" s="17" t="s">
        <v>22351</v>
      </c>
      <c r="G6840" s="17" t="s">
        <v>22351</v>
      </c>
      <c r="H6840" s="17">
        <f t="shared" si="453"/>
        <v>41</v>
      </c>
      <c r="I6840" s="17">
        <f t="shared" si="454"/>
        <v>41</v>
      </c>
      <c r="J6840" s="17">
        <f t="shared" si="455"/>
        <v>0</v>
      </c>
      <c r="K6840" s="17"/>
      <c r="L6840" s="34" t="s">
        <v>13714</v>
      </c>
      <c r="M6840" s="17"/>
      <c r="N6840" s="17">
        <v>424700</v>
      </c>
      <c r="O6840" s="34"/>
      <c r="P6840" s="50" t="s">
        <v>24440</v>
      </c>
      <c r="Q6840" s="17">
        <v>20250101</v>
      </c>
      <c r="R6840" s="17"/>
    </row>
    <row r="6841" spans="1:18" x14ac:dyDescent="0.25">
      <c r="A6841" s="17">
        <v>6835</v>
      </c>
      <c r="B6841" s="17" t="s">
        <v>13715</v>
      </c>
      <c r="C6841" s="34" t="s">
        <v>13716</v>
      </c>
      <c r="D6841" s="17" t="s">
        <v>13716</v>
      </c>
      <c r="E6841" s="17" t="b">
        <f t="shared" si="452"/>
        <v>1</v>
      </c>
      <c r="F6841" s="17" t="s">
        <v>22352</v>
      </c>
      <c r="G6841" s="17" t="s">
        <v>22352</v>
      </c>
      <c r="H6841" s="17">
        <f t="shared" si="453"/>
        <v>19</v>
      </c>
      <c r="I6841" s="17">
        <f t="shared" si="454"/>
        <v>19</v>
      </c>
      <c r="J6841" s="17">
        <f t="shared" si="455"/>
        <v>0</v>
      </c>
      <c r="K6841" s="17"/>
      <c r="L6841" s="34" t="s">
        <v>13716</v>
      </c>
      <c r="M6841" s="17"/>
      <c r="N6841" s="17">
        <v>67300</v>
      </c>
      <c r="O6841" s="34"/>
      <c r="P6841" s="50" t="s">
        <v>24440</v>
      </c>
      <c r="Q6841" s="17">
        <v>20250101</v>
      </c>
      <c r="R6841" s="17"/>
    </row>
    <row r="6842" spans="1:18" x14ac:dyDescent="0.25">
      <c r="A6842" s="17">
        <v>6836</v>
      </c>
      <c r="B6842" s="17" t="s">
        <v>13717</v>
      </c>
      <c r="C6842" s="34" t="s">
        <v>13718</v>
      </c>
      <c r="D6842" s="17" t="s">
        <v>13718</v>
      </c>
      <c r="E6842" s="17" t="b">
        <f t="shared" si="452"/>
        <v>1</v>
      </c>
      <c r="F6842" s="17" t="s">
        <v>22353</v>
      </c>
      <c r="G6842" s="17" t="s">
        <v>22353</v>
      </c>
      <c r="H6842" s="17">
        <f t="shared" si="453"/>
        <v>18</v>
      </c>
      <c r="I6842" s="17">
        <f t="shared" si="454"/>
        <v>18</v>
      </c>
      <c r="J6842" s="17">
        <f t="shared" si="455"/>
        <v>0</v>
      </c>
      <c r="K6842" s="17"/>
      <c r="L6842" s="34" t="s">
        <v>13718</v>
      </c>
      <c r="M6842" s="17"/>
      <c r="N6842" s="17">
        <v>67300</v>
      </c>
      <c r="O6842" s="34"/>
      <c r="P6842" s="50" t="s">
        <v>24440</v>
      </c>
      <c r="Q6842" s="17">
        <v>20250101</v>
      </c>
      <c r="R6842" s="17"/>
    </row>
    <row r="6843" spans="1:18" x14ac:dyDescent="0.25">
      <c r="A6843" s="17">
        <v>6837</v>
      </c>
      <c r="B6843" s="17" t="s">
        <v>13719</v>
      </c>
      <c r="C6843" s="34" t="s">
        <v>13720</v>
      </c>
      <c r="D6843" s="17" t="s">
        <v>16711</v>
      </c>
      <c r="E6843" s="17" t="b">
        <f t="shared" si="452"/>
        <v>0</v>
      </c>
      <c r="F6843" s="17" t="s">
        <v>22354</v>
      </c>
      <c r="G6843" s="17" t="s">
        <v>23817</v>
      </c>
      <c r="H6843" s="17">
        <f t="shared" si="453"/>
        <v>25</v>
      </c>
      <c r="I6843" s="17">
        <f t="shared" si="454"/>
        <v>24</v>
      </c>
      <c r="J6843" s="17">
        <f t="shared" si="455"/>
        <v>1</v>
      </c>
      <c r="K6843" s="17" t="s">
        <v>23860</v>
      </c>
      <c r="L6843" s="34" t="s">
        <v>13720</v>
      </c>
      <c r="M6843" s="17"/>
      <c r="N6843" s="17">
        <v>67300</v>
      </c>
      <c r="O6843" s="34"/>
      <c r="P6843" s="50" t="s">
        <v>24440</v>
      </c>
      <c r="Q6843" s="17">
        <v>20250101</v>
      </c>
      <c r="R6843" s="17"/>
    </row>
    <row r="6844" spans="1:18" x14ac:dyDescent="0.25">
      <c r="A6844" s="17">
        <v>6838</v>
      </c>
      <c r="B6844" s="17" t="s">
        <v>13721</v>
      </c>
      <c r="C6844" s="34" t="s">
        <v>13722</v>
      </c>
      <c r="D6844" s="17" t="s">
        <v>13722</v>
      </c>
      <c r="E6844" s="17" t="b">
        <f t="shared" si="452"/>
        <v>1</v>
      </c>
      <c r="F6844" s="17" t="s">
        <v>22355</v>
      </c>
      <c r="G6844" s="17" t="s">
        <v>22355</v>
      </c>
      <c r="H6844" s="17">
        <f t="shared" si="453"/>
        <v>23</v>
      </c>
      <c r="I6844" s="17">
        <f t="shared" si="454"/>
        <v>23</v>
      </c>
      <c r="J6844" s="17">
        <f t="shared" si="455"/>
        <v>0</v>
      </c>
      <c r="K6844" s="17"/>
      <c r="L6844" s="34" t="s">
        <v>13722</v>
      </c>
      <c r="M6844" s="17"/>
      <c r="N6844" s="17">
        <v>78500</v>
      </c>
      <c r="O6844" s="34"/>
      <c r="P6844" s="50" t="s">
        <v>24440</v>
      </c>
      <c r="Q6844" s="17">
        <v>20250101</v>
      </c>
      <c r="R6844" s="17"/>
    </row>
    <row r="6845" spans="1:18" x14ac:dyDescent="0.25">
      <c r="A6845" s="17">
        <v>6839</v>
      </c>
      <c r="B6845" s="17" t="s">
        <v>13723</v>
      </c>
      <c r="C6845" s="34" t="s">
        <v>13724</v>
      </c>
      <c r="D6845" s="17" t="s">
        <v>13724</v>
      </c>
      <c r="E6845" s="17" t="b">
        <f t="shared" si="452"/>
        <v>1</v>
      </c>
      <c r="F6845" s="17" t="s">
        <v>22356</v>
      </c>
      <c r="G6845" s="17" t="s">
        <v>22356</v>
      </c>
      <c r="H6845" s="17">
        <f t="shared" si="453"/>
        <v>23</v>
      </c>
      <c r="I6845" s="17">
        <f t="shared" si="454"/>
        <v>23</v>
      </c>
      <c r="J6845" s="17">
        <f t="shared" si="455"/>
        <v>0</v>
      </c>
      <c r="K6845" s="17"/>
      <c r="L6845" s="34" t="s">
        <v>13724</v>
      </c>
      <c r="M6845" s="17"/>
      <c r="N6845" s="17">
        <v>78500</v>
      </c>
      <c r="O6845" s="34"/>
      <c r="P6845" s="50" t="s">
        <v>24440</v>
      </c>
      <c r="Q6845" s="17">
        <v>20250101</v>
      </c>
      <c r="R6845" s="17"/>
    </row>
    <row r="6846" spans="1:18" x14ac:dyDescent="0.25">
      <c r="A6846" s="17">
        <v>6840</v>
      </c>
      <c r="B6846" s="17" t="s">
        <v>13725</v>
      </c>
      <c r="C6846" s="34" t="s">
        <v>13726</v>
      </c>
      <c r="D6846" s="17" t="s">
        <v>16712</v>
      </c>
      <c r="E6846" s="17" t="b">
        <f t="shared" si="452"/>
        <v>0</v>
      </c>
      <c r="F6846" s="17" t="s">
        <v>22357</v>
      </c>
      <c r="G6846" s="17" t="s">
        <v>22357</v>
      </c>
      <c r="H6846" s="17">
        <f t="shared" si="453"/>
        <v>25</v>
      </c>
      <c r="I6846" s="17">
        <f t="shared" si="454"/>
        <v>25</v>
      </c>
      <c r="J6846" s="17">
        <f t="shared" si="455"/>
        <v>0</v>
      </c>
      <c r="K6846" s="17"/>
      <c r="L6846" s="34" t="s">
        <v>13726</v>
      </c>
      <c r="M6846" s="17"/>
      <c r="N6846" s="17">
        <v>78500</v>
      </c>
      <c r="O6846" s="34"/>
      <c r="P6846" s="50" t="s">
        <v>24440</v>
      </c>
      <c r="Q6846" s="17">
        <v>20250101</v>
      </c>
      <c r="R6846" s="17"/>
    </row>
    <row r="6847" spans="1:18" ht="30" x14ac:dyDescent="0.25">
      <c r="A6847" s="17">
        <v>6841</v>
      </c>
      <c r="B6847" s="17" t="s">
        <v>13727</v>
      </c>
      <c r="C6847" s="34" t="s">
        <v>13728</v>
      </c>
      <c r="D6847" s="17" t="s">
        <v>13728</v>
      </c>
      <c r="E6847" s="17" t="b">
        <f t="shared" si="452"/>
        <v>1</v>
      </c>
      <c r="F6847" s="17" t="s">
        <v>22358</v>
      </c>
      <c r="G6847" s="17" t="s">
        <v>22358</v>
      </c>
      <c r="H6847" s="17">
        <f t="shared" si="453"/>
        <v>44</v>
      </c>
      <c r="I6847" s="17">
        <f t="shared" si="454"/>
        <v>44</v>
      </c>
      <c r="J6847" s="17">
        <f t="shared" si="455"/>
        <v>0</v>
      </c>
      <c r="K6847" s="17"/>
      <c r="L6847" s="34" t="s">
        <v>13728</v>
      </c>
      <c r="M6847" s="17"/>
      <c r="N6847" s="17">
        <v>61700</v>
      </c>
      <c r="O6847" s="34"/>
      <c r="P6847" s="50" t="s">
        <v>24440</v>
      </c>
      <c r="Q6847" s="17">
        <v>20250101</v>
      </c>
      <c r="R6847" s="17"/>
    </row>
    <row r="6848" spans="1:18" x14ac:dyDescent="0.25">
      <c r="A6848" s="17">
        <v>6842</v>
      </c>
      <c r="B6848" s="17" t="s">
        <v>13729</v>
      </c>
      <c r="C6848" s="34" t="s">
        <v>13730</v>
      </c>
      <c r="D6848" s="17" t="s">
        <v>13730</v>
      </c>
      <c r="E6848" s="17" t="b">
        <f t="shared" si="452"/>
        <v>1</v>
      </c>
      <c r="F6848" s="17" t="s">
        <v>22359</v>
      </c>
      <c r="G6848" s="17" t="s">
        <v>22359</v>
      </c>
      <c r="H6848" s="17">
        <f t="shared" si="453"/>
        <v>19</v>
      </c>
      <c r="I6848" s="17">
        <f t="shared" si="454"/>
        <v>19</v>
      </c>
      <c r="J6848" s="17">
        <f t="shared" si="455"/>
        <v>0</v>
      </c>
      <c r="K6848" s="17"/>
      <c r="L6848" s="34" t="s">
        <v>13730</v>
      </c>
      <c r="M6848" s="17"/>
      <c r="N6848" s="17">
        <v>78500</v>
      </c>
      <c r="O6848" s="34"/>
      <c r="P6848" s="50" t="s">
        <v>24440</v>
      </c>
      <c r="Q6848" s="17">
        <v>20250101</v>
      </c>
      <c r="R6848" s="17"/>
    </row>
    <row r="6849" spans="1:18" x14ac:dyDescent="0.25">
      <c r="A6849" s="17">
        <v>6843</v>
      </c>
      <c r="B6849" s="17" t="s">
        <v>13731</v>
      </c>
      <c r="C6849" s="34" t="s">
        <v>13732</v>
      </c>
      <c r="D6849" s="17" t="s">
        <v>13732</v>
      </c>
      <c r="E6849" s="17" t="b">
        <f t="shared" si="452"/>
        <v>1</v>
      </c>
      <c r="F6849" s="17" t="s">
        <v>22360</v>
      </c>
      <c r="G6849" s="17" t="s">
        <v>22360</v>
      </c>
      <c r="H6849" s="17">
        <f t="shared" si="453"/>
        <v>24</v>
      </c>
      <c r="I6849" s="17">
        <f t="shared" si="454"/>
        <v>24</v>
      </c>
      <c r="J6849" s="17">
        <f t="shared" si="455"/>
        <v>0</v>
      </c>
      <c r="K6849" s="17"/>
      <c r="L6849" s="34" t="s">
        <v>13732</v>
      </c>
      <c r="M6849" s="17"/>
      <c r="N6849" s="17">
        <v>78500</v>
      </c>
      <c r="O6849" s="34"/>
      <c r="P6849" s="50" t="s">
        <v>24440</v>
      </c>
      <c r="Q6849" s="17">
        <v>20250101</v>
      </c>
      <c r="R6849" s="17"/>
    </row>
    <row r="6850" spans="1:18" x14ac:dyDescent="0.25">
      <c r="A6850" s="17">
        <v>6844</v>
      </c>
      <c r="B6850" s="17" t="s">
        <v>13733</v>
      </c>
      <c r="C6850" s="34" t="s">
        <v>13734</v>
      </c>
      <c r="D6850" s="17" t="s">
        <v>13734</v>
      </c>
      <c r="E6850" s="17" t="b">
        <f t="shared" si="452"/>
        <v>1</v>
      </c>
      <c r="F6850" s="17" t="s">
        <v>22361</v>
      </c>
      <c r="G6850" s="17" t="s">
        <v>22361</v>
      </c>
      <c r="H6850" s="17">
        <f t="shared" si="453"/>
        <v>29</v>
      </c>
      <c r="I6850" s="17">
        <f t="shared" si="454"/>
        <v>29</v>
      </c>
      <c r="J6850" s="17">
        <f t="shared" si="455"/>
        <v>0</v>
      </c>
      <c r="K6850" s="17"/>
      <c r="L6850" s="34" t="s">
        <v>13734</v>
      </c>
      <c r="M6850" s="17"/>
      <c r="N6850" s="17">
        <v>26800</v>
      </c>
      <c r="O6850" s="34"/>
      <c r="P6850" s="50" t="s">
        <v>24440</v>
      </c>
      <c r="Q6850" s="17">
        <v>20250101</v>
      </c>
      <c r="R6850" s="17"/>
    </row>
    <row r="6851" spans="1:18" x14ac:dyDescent="0.25">
      <c r="A6851" s="17">
        <v>6845</v>
      </c>
      <c r="B6851" s="17" t="s">
        <v>13735</v>
      </c>
      <c r="C6851" s="34" t="s">
        <v>13736</v>
      </c>
      <c r="D6851" s="17" t="s">
        <v>16713</v>
      </c>
      <c r="E6851" s="17" t="b">
        <f t="shared" si="452"/>
        <v>0</v>
      </c>
      <c r="F6851" s="17" t="s">
        <v>22362</v>
      </c>
      <c r="G6851" s="17" t="s">
        <v>23818</v>
      </c>
      <c r="H6851" s="17">
        <f t="shared" si="453"/>
        <v>36</v>
      </c>
      <c r="I6851" s="17">
        <f t="shared" si="454"/>
        <v>35</v>
      </c>
      <c r="J6851" s="17">
        <f t="shared" si="455"/>
        <v>1</v>
      </c>
      <c r="K6851" s="17" t="s">
        <v>23860</v>
      </c>
      <c r="L6851" s="34" t="s">
        <v>13736</v>
      </c>
      <c r="M6851" s="17"/>
      <c r="N6851" s="17">
        <v>44800</v>
      </c>
      <c r="O6851" s="34"/>
      <c r="P6851" s="50" t="s">
        <v>24440</v>
      </c>
      <c r="Q6851" s="17">
        <v>20250101</v>
      </c>
      <c r="R6851" s="17"/>
    </row>
    <row r="6852" spans="1:18" x14ac:dyDescent="0.25">
      <c r="A6852" s="17">
        <v>6846</v>
      </c>
      <c r="B6852" s="17" t="s">
        <v>13737</v>
      </c>
      <c r="C6852" s="34" t="s">
        <v>13738</v>
      </c>
      <c r="D6852" s="17" t="s">
        <v>16714</v>
      </c>
      <c r="E6852" s="17" t="b">
        <f t="shared" si="452"/>
        <v>0</v>
      </c>
      <c r="F6852" s="17" t="s">
        <v>22363</v>
      </c>
      <c r="G6852" s="17" t="s">
        <v>23819</v>
      </c>
      <c r="H6852" s="17">
        <f t="shared" si="453"/>
        <v>22</v>
      </c>
      <c r="I6852" s="17">
        <f t="shared" si="454"/>
        <v>22</v>
      </c>
      <c r="J6852" s="17">
        <f t="shared" si="455"/>
        <v>0</v>
      </c>
      <c r="K6852" s="17"/>
      <c r="L6852" s="34" t="s">
        <v>13738</v>
      </c>
      <c r="M6852" s="17"/>
      <c r="N6852" s="17">
        <v>39200</v>
      </c>
      <c r="O6852" s="34"/>
      <c r="P6852" s="50" t="s">
        <v>24440</v>
      </c>
      <c r="Q6852" s="17">
        <v>20250101</v>
      </c>
      <c r="R6852" s="17"/>
    </row>
    <row r="6853" spans="1:18" x14ac:dyDescent="0.25">
      <c r="A6853" s="17">
        <v>6847</v>
      </c>
      <c r="B6853" s="17" t="s">
        <v>13739</v>
      </c>
      <c r="C6853" s="34" t="s">
        <v>13740</v>
      </c>
      <c r="D6853" s="17" t="s">
        <v>13740</v>
      </c>
      <c r="E6853" s="17" t="b">
        <f t="shared" si="452"/>
        <v>1</v>
      </c>
      <c r="F6853" s="17" t="s">
        <v>22364</v>
      </c>
      <c r="G6853" s="17" t="s">
        <v>22364</v>
      </c>
      <c r="H6853" s="17">
        <f t="shared" si="453"/>
        <v>20</v>
      </c>
      <c r="I6853" s="17">
        <f t="shared" si="454"/>
        <v>20</v>
      </c>
      <c r="J6853" s="17">
        <f t="shared" si="455"/>
        <v>0</v>
      </c>
      <c r="K6853" s="17"/>
      <c r="L6853" s="34" t="s">
        <v>13740</v>
      </c>
      <c r="M6853" s="17"/>
      <c r="N6853" s="17">
        <v>25600</v>
      </c>
      <c r="O6853" s="34"/>
      <c r="P6853" s="50" t="s">
        <v>24440</v>
      </c>
      <c r="Q6853" s="17">
        <v>20250101</v>
      </c>
      <c r="R6853" s="17"/>
    </row>
    <row r="6854" spans="1:18" ht="30" x14ac:dyDescent="0.25">
      <c r="A6854" s="17">
        <v>6848</v>
      </c>
      <c r="B6854" s="17" t="s">
        <v>13741</v>
      </c>
      <c r="C6854" s="34" t="s">
        <v>13490</v>
      </c>
      <c r="D6854" s="17" t="s">
        <v>13490</v>
      </c>
      <c r="E6854" s="17" t="b">
        <f t="shared" si="452"/>
        <v>1</v>
      </c>
      <c r="F6854" s="17" t="s">
        <v>22243</v>
      </c>
      <c r="G6854" s="17" t="s">
        <v>22243</v>
      </c>
      <c r="H6854" s="17">
        <f t="shared" si="453"/>
        <v>27</v>
      </c>
      <c r="I6854" s="17">
        <f t="shared" si="454"/>
        <v>27</v>
      </c>
      <c r="J6854" s="17">
        <f t="shared" si="455"/>
        <v>0</v>
      </c>
      <c r="K6854" s="17"/>
      <c r="L6854" s="34" t="s">
        <v>13742</v>
      </c>
      <c r="M6854" s="17"/>
      <c r="N6854" s="17">
        <v>436800</v>
      </c>
      <c r="O6854" s="34"/>
      <c r="P6854" s="50" t="s">
        <v>24440</v>
      </c>
      <c r="Q6854" s="17">
        <v>20250101</v>
      </c>
      <c r="R6854" s="17"/>
    </row>
    <row r="6855" spans="1:18" ht="30" x14ac:dyDescent="0.25">
      <c r="A6855" s="17">
        <v>6849</v>
      </c>
      <c r="B6855" s="17" t="s">
        <v>13743</v>
      </c>
      <c r="C6855" s="34" t="s">
        <v>13744</v>
      </c>
      <c r="D6855" s="17" t="s">
        <v>16715</v>
      </c>
      <c r="E6855" s="17" t="b">
        <f t="shared" si="452"/>
        <v>0</v>
      </c>
      <c r="F6855" s="17" t="s">
        <v>22365</v>
      </c>
      <c r="G6855" s="17" t="s">
        <v>23820</v>
      </c>
      <c r="H6855" s="17">
        <f t="shared" si="453"/>
        <v>23</v>
      </c>
      <c r="I6855" s="17">
        <f t="shared" si="454"/>
        <v>23</v>
      </c>
      <c r="J6855" s="17">
        <f t="shared" si="455"/>
        <v>0</v>
      </c>
      <c r="K6855" s="17"/>
      <c r="L6855" s="34" t="s">
        <v>13744</v>
      </c>
      <c r="M6855" s="17"/>
      <c r="N6855" s="17">
        <v>30200</v>
      </c>
      <c r="O6855" s="34" t="s">
        <v>13767</v>
      </c>
      <c r="P6855" s="50" t="s">
        <v>24440</v>
      </c>
      <c r="Q6855" s="17">
        <v>20250101</v>
      </c>
      <c r="R6855" s="17"/>
    </row>
    <row r="6856" spans="1:18" x14ac:dyDescent="0.25">
      <c r="A6856" s="17">
        <v>6850</v>
      </c>
      <c r="B6856" s="17" t="s">
        <v>13745</v>
      </c>
      <c r="C6856" s="34" t="s">
        <v>13746</v>
      </c>
      <c r="D6856" s="17" t="s">
        <v>16716</v>
      </c>
      <c r="E6856" s="17" t="b">
        <f t="shared" si="452"/>
        <v>0</v>
      </c>
      <c r="F6856" s="17" t="s">
        <v>22366</v>
      </c>
      <c r="G6856" s="17" t="s">
        <v>16716</v>
      </c>
      <c r="H6856" s="17">
        <f t="shared" si="453"/>
        <v>31</v>
      </c>
      <c r="I6856" s="17">
        <f t="shared" si="454"/>
        <v>3</v>
      </c>
      <c r="J6856" s="17">
        <f t="shared" si="455"/>
        <v>28</v>
      </c>
      <c r="K6856" s="17" t="s">
        <v>23860</v>
      </c>
      <c r="L6856" s="34" t="s">
        <v>13746</v>
      </c>
      <c r="M6856" s="17"/>
      <c r="N6856" s="17">
        <v>200300</v>
      </c>
      <c r="O6856" s="34"/>
      <c r="P6856" s="50" t="s">
        <v>24440</v>
      </c>
      <c r="Q6856" s="17">
        <v>20250101</v>
      </c>
      <c r="R6856" s="17"/>
    </row>
    <row r="6857" spans="1:18" x14ac:dyDescent="0.25">
      <c r="A6857" s="17">
        <v>6851</v>
      </c>
      <c r="B6857" s="17" t="s">
        <v>13747</v>
      </c>
      <c r="C6857" s="34" t="s">
        <v>13748</v>
      </c>
      <c r="D6857" s="17" t="s">
        <v>13748</v>
      </c>
      <c r="E6857" s="17" t="b">
        <f t="shared" si="452"/>
        <v>1</v>
      </c>
      <c r="F6857" s="17" t="s">
        <v>22367</v>
      </c>
      <c r="G6857" s="17" t="s">
        <v>22367</v>
      </c>
      <c r="H6857" s="17">
        <f t="shared" si="453"/>
        <v>23</v>
      </c>
      <c r="I6857" s="17">
        <f t="shared" si="454"/>
        <v>23</v>
      </c>
      <c r="J6857" s="17">
        <f t="shared" si="455"/>
        <v>0</v>
      </c>
      <c r="K6857" s="17"/>
      <c r="L6857" s="34" t="s">
        <v>13748</v>
      </c>
      <c r="M6857" s="17"/>
      <c r="N6857" s="17">
        <v>22400</v>
      </c>
      <c r="O6857" s="34"/>
      <c r="P6857" s="50" t="s">
        <v>24440</v>
      </c>
      <c r="Q6857" s="17">
        <v>20250101</v>
      </c>
      <c r="R6857" s="17"/>
    </row>
    <row r="6858" spans="1:18" x14ac:dyDescent="0.25">
      <c r="A6858" s="17">
        <v>6852</v>
      </c>
      <c r="B6858" s="17" t="s">
        <v>13749</v>
      </c>
      <c r="C6858" s="34" t="s">
        <v>13750</v>
      </c>
      <c r="D6858" s="17" t="s">
        <v>13750</v>
      </c>
      <c r="E6858" s="17" t="b">
        <f t="shared" si="452"/>
        <v>1</v>
      </c>
      <c r="F6858" s="17" t="s">
        <v>22368</v>
      </c>
      <c r="G6858" s="17" t="s">
        <v>22368</v>
      </c>
      <c r="H6858" s="17">
        <f t="shared" si="453"/>
        <v>28</v>
      </c>
      <c r="I6858" s="17">
        <f t="shared" si="454"/>
        <v>28</v>
      </c>
      <c r="J6858" s="17">
        <f t="shared" si="455"/>
        <v>0</v>
      </c>
      <c r="K6858" s="17"/>
      <c r="L6858" s="34" t="s">
        <v>13750</v>
      </c>
      <c r="M6858" s="17"/>
      <c r="N6858" s="17">
        <v>40200</v>
      </c>
      <c r="O6858" s="34"/>
      <c r="P6858" s="50" t="s">
        <v>24440</v>
      </c>
      <c r="Q6858" s="17">
        <v>20250101</v>
      </c>
      <c r="R6858" s="17"/>
    </row>
    <row r="6859" spans="1:18" ht="30" x14ac:dyDescent="0.25">
      <c r="A6859" s="17">
        <v>6853</v>
      </c>
      <c r="B6859" s="17" t="s">
        <v>13751</v>
      </c>
      <c r="C6859" s="34" t="s">
        <v>13752</v>
      </c>
      <c r="D6859" s="17" t="s">
        <v>13752</v>
      </c>
      <c r="E6859" s="17" t="b">
        <f t="shared" si="452"/>
        <v>1</v>
      </c>
      <c r="F6859" s="17" t="s">
        <v>22369</v>
      </c>
      <c r="G6859" s="17" t="s">
        <v>22369</v>
      </c>
      <c r="H6859" s="17">
        <f t="shared" si="453"/>
        <v>39</v>
      </c>
      <c r="I6859" s="17">
        <f t="shared" si="454"/>
        <v>39</v>
      </c>
      <c r="J6859" s="17">
        <f t="shared" si="455"/>
        <v>0</v>
      </c>
      <c r="K6859" s="17"/>
      <c r="L6859" s="34" t="s">
        <v>13752</v>
      </c>
      <c r="M6859" s="17"/>
      <c r="N6859" s="17">
        <v>44800</v>
      </c>
      <c r="O6859" s="34"/>
      <c r="P6859" s="50" t="s">
        <v>24440</v>
      </c>
      <c r="Q6859" s="17">
        <v>20250101</v>
      </c>
      <c r="R6859" s="17"/>
    </row>
    <row r="6860" spans="1:18" ht="30" x14ac:dyDescent="0.25">
      <c r="A6860" s="17">
        <v>6854</v>
      </c>
      <c r="B6860" s="17" t="s">
        <v>13753</v>
      </c>
      <c r="C6860" s="34" t="s">
        <v>13754</v>
      </c>
      <c r="D6860" s="17" t="s">
        <v>16717</v>
      </c>
      <c r="E6860" s="17" t="b">
        <f t="shared" si="452"/>
        <v>0</v>
      </c>
      <c r="F6860" s="17" t="s">
        <v>22370</v>
      </c>
      <c r="G6860" s="17" t="s">
        <v>23821</v>
      </c>
      <c r="H6860" s="17">
        <f t="shared" si="453"/>
        <v>37</v>
      </c>
      <c r="I6860" s="17">
        <f t="shared" si="454"/>
        <v>37</v>
      </c>
      <c r="J6860" s="17">
        <f t="shared" si="455"/>
        <v>0</v>
      </c>
      <c r="K6860" s="17"/>
      <c r="L6860" s="34" t="s">
        <v>13754</v>
      </c>
      <c r="M6860" s="17"/>
      <c r="N6860" s="17">
        <v>44800</v>
      </c>
      <c r="O6860" s="34"/>
      <c r="P6860" s="50" t="s">
        <v>24440</v>
      </c>
      <c r="Q6860" s="17">
        <v>20250101</v>
      </c>
      <c r="R6860" s="17"/>
    </row>
    <row r="6861" spans="1:18" x14ac:dyDescent="0.25">
      <c r="A6861" s="17">
        <v>6855</v>
      </c>
      <c r="B6861" s="17" t="s">
        <v>13755</v>
      </c>
      <c r="C6861" s="34" t="s">
        <v>13756</v>
      </c>
      <c r="D6861" s="17" t="s">
        <v>13756</v>
      </c>
      <c r="E6861" s="17" t="b">
        <f t="shared" si="452"/>
        <v>1</v>
      </c>
      <c r="F6861" s="17" t="s">
        <v>22371</v>
      </c>
      <c r="G6861" s="17" t="s">
        <v>22371</v>
      </c>
      <c r="H6861" s="17">
        <f t="shared" si="453"/>
        <v>26</v>
      </c>
      <c r="I6861" s="17">
        <f t="shared" si="454"/>
        <v>26</v>
      </c>
      <c r="J6861" s="17">
        <f t="shared" si="455"/>
        <v>0</v>
      </c>
      <c r="K6861" s="17"/>
      <c r="L6861" s="34" t="s">
        <v>13756</v>
      </c>
      <c r="M6861" s="17"/>
      <c r="N6861" s="17">
        <v>33600</v>
      </c>
      <c r="O6861" s="34"/>
      <c r="P6861" s="50" t="s">
        <v>24440</v>
      </c>
      <c r="Q6861" s="17">
        <v>20250101</v>
      </c>
      <c r="R6861" s="17"/>
    </row>
    <row r="6862" spans="1:18" x14ac:dyDescent="0.25">
      <c r="A6862" s="17">
        <v>6856</v>
      </c>
      <c r="B6862" s="17" t="s">
        <v>13757</v>
      </c>
      <c r="C6862" s="34" t="s">
        <v>13758</v>
      </c>
      <c r="D6862" s="17" t="s">
        <v>13758</v>
      </c>
      <c r="E6862" s="17" t="b">
        <f t="shared" si="452"/>
        <v>1</v>
      </c>
      <c r="F6862" s="17" t="s">
        <v>22372</v>
      </c>
      <c r="G6862" s="17" t="s">
        <v>22372</v>
      </c>
      <c r="H6862" s="17">
        <f t="shared" si="453"/>
        <v>31</v>
      </c>
      <c r="I6862" s="17">
        <f t="shared" si="454"/>
        <v>31</v>
      </c>
      <c r="J6862" s="17">
        <f t="shared" si="455"/>
        <v>0</v>
      </c>
      <c r="K6862" s="17"/>
      <c r="L6862" s="34" t="s">
        <v>13758</v>
      </c>
      <c r="M6862" s="17"/>
      <c r="N6862" s="17">
        <v>44800</v>
      </c>
      <c r="O6862" s="34"/>
      <c r="P6862" s="50" t="s">
        <v>24440</v>
      </c>
      <c r="Q6862" s="17">
        <v>20250101</v>
      </c>
      <c r="R6862" s="17"/>
    </row>
    <row r="6863" spans="1:18" x14ac:dyDescent="0.25">
      <c r="A6863" s="17">
        <v>6857</v>
      </c>
      <c r="B6863" s="17" t="s">
        <v>13759</v>
      </c>
      <c r="C6863" s="34" t="s">
        <v>13760</v>
      </c>
      <c r="D6863" s="17" t="s">
        <v>13760</v>
      </c>
      <c r="E6863" s="17" t="b">
        <f t="shared" si="452"/>
        <v>1</v>
      </c>
      <c r="F6863" s="17" t="s">
        <v>22373</v>
      </c>
      <c r="G6863" s="17" t="s">
        <v>22373</v>
      </c>
      <c r="H6863" s="17">
        <f t="shared" si="453"/>
        <v>32</v>
      </c>
      <c r="I6863" s="17">
        <f t="shared" si="454"/>
        <v>32</v>
      </c>
      <c r="J6863" s="17">
        <f t="shared" si="455"/>
        <v>0</v>
      </c>
      <c r="K6863" s="17"/>
      <c r="L6863" s="34" t="s">
        <v>13760</v>
      </c>
      <c r="M6863" s="17"/>
      <c r="N6863" s="17">
        <v>44800</v>
      </c>
      <c r="O6863" s="34"/>
      <c r="P6863" s="50" t="s">
        <v>24440</v>
      </c>
      <c r="Q6863" s="17">
        <v>20250101</v>
      </c>
      <c r="R6863" s="17"/>
    </row>
    <row r="6864" spans="1:18" x14ac:dyDescent="0.25">
      <c r="A6864" s="17">
        <v>6858</v>
      </c>
      <c r="B6864" s="17" t="s">
        <v>13761</v>
      </c>
      <c r="C6864" s="34" t="s">
        <v>13762</v>
      </c>
      <c r="D6864" s="17" t="s">
        <v>13762</v>
      </c>
      <c r="E6864" s="17" t="b">
        <f t="shared" si="452"/>
        <v>1</v>
      </c>
      <c r="F6864" s="17" t="s">
        <v>22374</v>
      </c>
      <c r="G6864" s="17" t="s">
        <v>22374</v>
      </c>
      <c r="H6864" s="17">
        <f t="shared" si="453"/>
        <v>31</v>
      </c>
      <c r="I6864" s="17">
        <f t="shared" si="454"/>
        <v>31</v>
      </c>
      <c r="J6864" s="17">
        <f t="shared" si="455"/>
        <v>0</v>
      </c>
      <c r="K6864" s="17"/>
      <c r="L6864" s="34" t="s">
        <v>13762</v>
      </c>
      <c r="M6864" s="17"/>
      <c r="N6864" s="17">
        <v>44800</v>
      </c>
      <c r="O6864" s="34"/>
      <c r="P6864" s="50" t="s">
        <v>24440</v>
      </c>
      <c r="Q6864" s="17">
        <v>20250101</v>
      </c>
      <c r="R6864" s="17"/>
    </row>
    <row r="6865" spans="1:18" ht="30" x14ac:dyDescent="0.25">
      <c r="A6865" s="17">
        <v>6859</v>
      </c>
      <c r="B6865" s="17" t="s">
        <v>13763</v>
      </c>
      <c r="C6865" s="34" t="s">
        <v>13764</v>
      </c>
      <c r="D6865" s="17" t="s">
        <v>16718</v>
      </c>
      <c r="E6865" s="17" t="b">
        <f t="shared" si="452"/>
        <v>0</v>
      </c>
      <c r="F6865" s="17" t="s">
        <v>22375</v>
      </c>
      <c r="G6865" s="17" t="s">
        <v>23822</v>
      </c>
      <c r="H6865" s="17">
        <f t="shared" si="453"/>
        <v>39</v>
      </c>
      <c r="I6865" s="17">
        <f t="shared" si="454"/>
        <v>40</v>
      </c>
      <c r="J6865" s="17">
        <f t="shared" si="455"/>
        <v>-1</v>
      </c>
      <c r="K6865" s="17" t="s">
        <v>23860</v>
      </c>
      <c r="L6865" s="34" t="s">
        <v>13764</v>
      </c>
      <c r="M6865" s="17"/>
      <c r="N6865" s="17">
        <v>44800</v>
      </c>
      <c r="O6865" s="34"/>
      <c r="P6865" s="50" t="s">
        <v>24440</v>
      </c>
      <c r="Q6865" s="17">
        <v>20250101</v>
      </c>
      <c r="R6865" s="17"/>
    </row>
    <row r="6866" spans="1:18" x14ac:dyDescent="0.25">
      <c r="A6866" s="17">
        <v>6860</v>
      </c>
      <c r="B6866" s="17" t="s">
        <v>13765</v>
      </c>
      <c r="C6866" s="34" t="s">
        <v>13766</v>
      </c>
      <c r="D6866" s="17" t="s">
        <v>16719</v>
      </c>
      <c r="E6866" s="17" t="b">
        <f t="shared" si="452"/>
        <v>0</v>
      </c>
      <c r="F6866" s="17" t="s">
        <v>22376</v>
      </c>
      <c r="G6866" s="17" t="s">
        <v>23823</v>
      </c>
      <c r="H6866" s="17">
        <f t="shared" si="453"/>
        <v>22</v>
      </c>
      <c r="I6866" s="17">
        <f t="shared" si="454"/>
        <v>22</v>
      </c>
      <c r="J6866" s="17">
        <f t="shared" si="455"/>
        <v>0</v>
      </c>
      <c r="K6866" s="17"/>
      <c r="L6866" s="34" t="s">
        <v>13766</v>
      </c>
      <c r="M6866" s="17"/>
      <c r="N6866" s="17">
        <v>21200</v>
      </c>
      <c r="O6866" s="34"/>
      <c r="P6866" s="50" t="s">
        <v>24440</v>
      </c>
      <c r="Q6866" s="17">
        <v>20250101</v>
      </c>
      <c r="R6866" s="17"/>
    </row>
    <row r="6867" spans="1:18" x14ac:dyDescent="0.25">
      <c r="A6867" s="17">
        <v>6861</v>
      </c>
      <c r="B6867" s="17" t="s">
        <v>13768</v>
      </c>
      <c r="C6867" s="34" t="s">
        <v>13769</v>
      </c>
      <c r="D6867" s="17" t="s">
        <v>16720</v>
      </c>
      <c r="E6867" s="17" t="b">
        <f t="shared" si="452"/>
        <v>0</v>
      </c>
      <c r="F6867" s="17" t="s">
        <v>22377</v>
      </c>
      <c r="G6867" s="17" t="s">
        <v>23824</v>
      </c>
      <c r="H6867" s="17">
        <f t="shared" si="453"/>
        <v>32</v>
      </c>
      <c r="I6867" s="17">
        <f t="shared" si="454"/>
        <v>32</v>
      </c>
      <c r="J6867" s="17">
        <f t="shared" si="455"/>
        <v>0</v>
      </c>
      <c r="K6867" s="17"/>
      <c r="L6867" s="34" t="s">
        <v>13769</v>
      </c>
      <c r="M6867" s="17"/>
      <c r="N6867" s="17">
        <v>22400</v>
      </c>
      <c r="O6867" s="34"/>
      <c r="P6867" s="50" t="s">
        <v>24440</v>
      </c>
      <c r="Q6867" s="17">
        <v>20250101</v>
      </c>
      <c r="R6867" s="17"/>
    </row>
    <row r="6868" spans="1:18" x14ac:dyDescent="0.25">
      <c r="A6868" s="17">
        <v>6862</v>
      </c>
      <c r="B6868" s="17" t="s">
        <v>13770</v>
      </c>
      <c r="C6868" s="34" t="s">
        <v>13771</v>
      </c>
      <c r="D6868" s="17" t="s">
        <v>13771</v>
      </c>
      <c r="E6868" s="17" t="b">
        <f t="shared" si="452"/>
        <v>1</v>
      </c>
      <c r="F6868" s="17" t="s">
        <v>22378</v>
      </c>
      <c r="G6868" s="17" t="s">
        <v>22378</v>
      </c>
      <c r="H6868" s="17">
        <f t="shared" si="453"/>
        <v>22</v>
      </c>
      <c r="I6868" s="17">
        <f t="shared" si="454"/>
        <v>22</v>
      </c>
      <c r="J6868" s="17">
        <f t="shared" si="455"/>
        <v>0</v>
      </c>
      <c r="K6868" s="17"/>
      <c r="L6868" s="34" t="s">
        <v>13771</v>
      </c>
      <c r="M6868" s="17"/>
      <c r="N6868" s="17">
        <v>14400</v>
      </c>
      <c r="O6868" s="34"/>
      <c r="P6868" s="50" t="s">
        <v>24440</v>
      </c>
      <c r="Q6868" s="17">
        <v>20250101</v>
      </c>
      <c r="R6868" s="17"/>
    </row>
    <row r="6869" spans="1:18" x14ac:dyDescent="0.25">
      <c r="A6869" s="17">
        <v>6863</v>
      </c>
      <c r="B6869" s="17" t="s">
        <v>13772</v>
      </c>
      <c r="C6869" s="34" t="s">
        <v>13773</v>
      </c>
      <c r="D6869" s="17" t="s">
        <v>13773</v>
      </c>
      <c r="E6869" s="17" t="b">
        <f t="shared" si="452"/>
        <v>1</v>
      </c>
      <c r="F6869" s="17" t="s">
        <v>22379</v>
      </c>
      <c r="G6869" s="17" t="s">
        <v>22379</v>
      </c>
      <c r="H6869" s="17">
        <f t="shared" si="453"/>
        <v>22</v>
      </c>
      <c r="I6869" s="17">
        <f t="shared" si="454"/>
        <v>22</v>
      </c>
      <c r="J6869" s="17">
        <f t="shared" si="455"/>
        <v>0</v>
      </c>
      <c r="K6869" s="17"/>
      <c r="L6869" s="34" t="s">
        <v>13773</v>
      </c>
      <c r="M6869" s="17"/>
      <c r="N6869" s="17">
        <v>14400</v>
      </c>
      <c r="O6869" s="34"/>
      <c r="P6869" s="50" t="s">
        <v>24440</v>
      </c>
      <c r="Q6869" s="17">
        <v>20250101</v>
      </c>
      <c r="R6869" s="17"/>
    </row>
    <row r="6870" spans="1:18" x14ac:dyDescent="0.25">
      <c r="A6870" s="17">
        <v>6864</v>
      </c>
      <c r="B6870" s="17" t="s">
        <v>13774</v>
      </c>
      <c r="C6870" s="34" t="s">
        <v>13775</v>
      </c>
      <c r="D6870" s="17" t="s">
        <v>13775</v>
      </c>
      <c r="E6870" s="17" t="b">
        <f t="shared" si="452"/>
        <v>1</v>
      </c>
      <c r="F6870" s="17" t="s">
        <v>22380</v>
      </c>
      <c r="G6870" s="17" t="s">
        <v>22380</v>
      </c>
      <c r="H6870" s="17">
        <f t="shared" si="453"/>
        <v>8</v>
      </c>
      <c r="I6870" s="17">
        <f t="shared" si="454"/>
        <v>8</v>
      </c>
      <c r="J6870" s="17">
        <f t="shared" si="455"/>
        <v>0</v>
      </c>
      <c r="K6870" s="17"/>
      <c r="L6870" s="34" t="s">
        <v>13775</v>
      </c>
      <c r="M6870" s="17"/>
      <c r="N6870" s="17">
        <v>44800</v>
      </c>
      <c r="O6870" s="34"/>
      <c r="P6870" s="50" t="s">
        <v>24440</v>
      </c>
      <c r="Q6870" s="17">
        <v>20250101</v>
      </c>
      <c r="R6870" s="17"/>
    </row>
    <row r="6871" spans="1:18" ht="30" x14ac:dyDescent="0.25">
      <c r="A6871" s="17">
        <v>6865</v>
      </c>
      <c r="B6871" s="17" t="s">
        <v>13776</v>
      </c>
      <c r="C6871" s="34" t="s">
        <v>13777</v>
      </c>
      <c r="D6871" s="17" t="s">
        <v>13777</v>
      </c>
      <c r="E6871" s="17" t="b">
        <f t="shared" si="452"/>
        <v>1</v>
      </c>
      <c r="F6871" s="17" t="s">
        <v>22381</v>
      </c>
      <c r="G6871" s="17" t="s">
        <v>22381</v>
      </c>
      <c r="H6871" s="17">
        <f t="shared" si="453"/>
        <v>48</v>
      </c>
      <c r="I6871" s="17">
        <f t="shared" si="454"/>
        <v>48</v>
      </c>
      <c r="J6871" s="17">
        <f t="shared" si="455"/>
        <v>0</v>
      </c>
      <c r="K6871" s="17"/>
      <c r="L6871" s="34" t="s">
        <v>13777</v>
      </c>
      <c r="M6871" s="17"/>
      <c r="N6871" s="17">
        <v>44800</v>
      </c>
      <c r="O6871" s="34"/>
      <c r="P6871" s="50" t="s">
        <v>24440</v>
      </c>
      <c r="Q6871" s="17">
        <v>20250101</v>
      </c>
      <c r="R6871" s="17"/>
    </row>
    <row r="6872" spans="1:18" ht="30" x14ac:dyDescent="0.25">
      <c r="A6872" s="17">
        <v>6866</v>
      </c>
      <c r="B6872" s="17" t="s">
        <v>13778</v>
      </c>
      <c r="C6872" s="34" t="s">
        <v>13779</v>
      </c>
      <c r="D6872" s="17" t="s">
        <v>13779</v>
      </c>
      <c r="E6872" s="17" t="b">
        <f t="shared" si="452"/>
        <v>1</v>
      </c>
      <c r="F6872" s="17" t="s">
        <v>22382</v>
      </c>
      <c r="G6872" s="17" t="s">
        <v>22382</v>
      </c>
      <c r="H6872" s="17">
        <f t="shared" si="453"/>
        <v>42</v>
      </c>
      <c r="I6872" s="17">
        <f t="shared" si="454"/>
        <v>42</v>
      </c>
      <c r="J6872" s="17">
        <f t="shared" si="455"/>
        <v>0</v>
      </c>
      <c r="K6872" s="17"/>
      <c r="L6872" s="34" t="s">
        <v>13779</v>
      </c>
      <c r="M6872" s="17"/>
      <c r="N6872" s="17">
        <v>44800</v>
      </c>
      <c r="O6872" s="34"/>
      <c r="P6872" s="50" t="s">
        <v>24440</v>
      </c>
      <c r="Q6872" s="17">
        <v>20250101</v>
      </c>
      <c r="R6872" s="17"/>
    </row>
    <row r="6873" spans="1:18" ht="30" x14ac:dyDescent="0.25">
      <c r="A6873" s="17">
        <v>6867</v>
      </c>
      <c r="B6873" s="17" t="s">
        <v>13780</v>
      </c>
      <c r="C6873" s="34" t="s">
        <v>13781</v>
      </c>
      <c r="D6873" s="17" t="s">
        <v>13781</v>
      </c>
      <c r="E6873" s="17" t="b">
        <f t="shared" si="452"/>
        <v>1</v>
      </c>
      <c r="F6873" s="17" t="s">
        <v>22383</v>
      </c>
      <c r="G6873" s="17" t="s">
        <v>22383</v>
      </c>
      <c r="H6873" s="17">
        <f t="shared" si="453"/>
        <v>19</v>
      </c>
      <c r="I6873" s="17">
        <f t="shared" si="454"/>
        <v>19</v>
      </c>
      <c r="J6873" s="17">
        <f t="shared" si="455"/>
        <v>0</v>
      </c>
      <c r="K6873" s="17"/>
      <c r="L6873" s="34" t="s">
        <v>13782</v>
      </c>
      <c r="M6873" s="17"/>
      <c r="N6873" s="17">
        <v>28600</v>
      </c>
      <c r="O6873" s="34"/>
      <c r="P6873" s="50" t="s">
        <v>24440</v>
      </c>
      <c r="Q6873" s="17">
        <v>20250101</v>
      </c>
      <c r="R6873" s="17"/>
    </row>
    <row r="6874" spans="1:18" ht="30" x14ac:dyDescent="0.25">
      <c r="A6874" s="17">
        <v>6868</v>
      </c>
      <c r="B6874" s="17" t="s">
        <v>13783</v>
      </c>
      <c r="C6874" s="34" t="s">
        <v>13784</v>
      </c>
      <c r="D6874" s="17" t="s">
        <v>13784</v>
      </c>
      <c r="E6874" s="17" t="b">
        <f t="shared" si="452"/>
        <v>1</v>
      </c>
      <c r="F6874" s="17" t="s">
        <v>22384</v>
      </c>
      <c r="G6874" s="17" t="s">
        <v>22384</v>
      </c>
      <c r="H6874" s="17">
        <f t="shared" si="453"/>
        <v>35</v>
      </c>
      <c r="I6874" s="17">
        <f t="shared" si="454"/>
        <v>35</v>
      </c>
      <c r="J6874" s="17">
        <f t="shared" si="455"/>
        <v>0</v>
      </c>
      <c r="K6874" s="17"/>
      <c r="L6874" s="34" t="s">
        <v>13784</v>
      </c>
      <c r="M6874" s="17"/>
      <c r="N6874" s="17">
        <v>28600</v>
      </c>
      <c r="O6874" s="34"/>
      <c r="P6874" s="50" t="s">
        <v>24440</v>
      </c>
      <c r="Q6874" s="17">
        <v>20250101</v>
      </c>
      <c r="R6874" s="17"/>
    </row>
    <row r="6875" spans="1:18" ht="30" x14ac:dyDescent="0.25">
      <c r="A6875" s="17">
        <v>6869</v>
      </c>
      <c r="B6875" s="17" t="s">
        <v>13785</v>
      </c>
      <c r="C6875" s="34" t="s">
        <v>13781</v>
      </c>
      <c r="D6875" s="17" t="s">
        <v>13781</v>
      </c>
      <c r="E6875" s="17" t="b">
        <f t="shared" si="452"/>
        <v>1</v>
      </c>
      <c r="F6875" s="17" t="s">
        <v>22383</v>
      </c>
      <c r="G6875" s="17" t="s">
        <v>22383</v>
      </c>
      <c r="H6875" s="17">
        <f t="shared" si="453"/>
        <v>19</v>
      </c>
      <c r="I6875" s="17">
        <f t="shared" si="454"/>
        <v>19</v>
      </c>
      <c r="J6875" s="17">
        <f t="shared" si="455"/>
        <v>0</v>
      </c>
      <c r="K6875" s="17"/>
      <c r="L6875" s="34" t="s">
        <v>13786</v>
      </c>
      <c r="M6875" s="17"/>
      <c r="N6875" s="17">
        <v>4900</v>
      </c>
      <c r="O6875" s="34"/>
      <c r="P6875" s="50" t="s">
        <v>24440</v>
      </c>
      <c r="Q6875" s="17">
        <v>20250101</v>
      </c>
      <c r="R6875" s="17"/>
    </row>
    <row r="6876" spans="1:18" x14ac:dyDescent="0.25">
      <c r="A6876" s="17">
        <v>6870</v>
      </c>
      <c r="B6876" s="17" t="s">
        <v>13787</v>
      </c>
      <c r="C6876" s="34" t="s">
        <v>13788</v>
      </c>
      <c r="D6876" s="17" t="s">
        <v>16721</v>
      </c>
      <c r="E6876" s="17" t="b">
        <f t="shared" si="452"/>
        <v>0</v>
      </c>
      <c r="F6876" s="17" t="s">
        <v>22385</v>
      </c>
      <c r="G6876" s="17" t="s">
        <v>23825</v>
      </c>
      <c r="H6876" s="17">
        <f t="shared" si="453"/>
        <v>23</v>
      </c>
      <c r="I6876" s="17">
        <f t="shared" si="454"/>
        <v>23</v>
      </c>
      <c r="J6876" s="17">
        <f t="shared" si="455"/>
        <v>0</v>
      </c>
      <c r="K6876" s="17"/>
      <c r="L6876" s="34" t="s">
        <v>13788</v>
      </c>
      <c r="M6876" s="17"/>
      <c r="N6876" s="17">
        <v>16800</v>
      </c>
      <c r="O6876" s="34"/>
      <c r="P6876" s="50" t="s">
        <v>24440</v>
      </c>
      <c r="Q6876" s="17">
        <v>20250101</v>
      </c>
      <c r="R6876" s="17"/>
    </row>
    <row r="6877" spans="1:18" x14ac:dyDescent="0.25">
      <c r="A6877" s="17">
        <v>6871</v>
      </c>
      <c r="B6877" s="17" t="s">
        <v>13789</v>
      </c>
      <c r="C6877" s="34" t="s">
        <v>13790</v>
      </c>
      <c r="D6877" s="17" t="s">
        <v>13790</v>
      </c>
      <c r="E6877" s="17" t="b">
        <f t="shared" si="452"/>
        <v>1</v>
      </c>
      <c r="F6877" s="17" t="s">
        <v>22386</v>
      </c>
      <c r="G6877" s="17" t="s">
        <v>22386</v>
      </c>
      <c r="H6877" s="17">
        <f t="shared" si="453"/>
        <v>24</v>
      </c>
      <c r="I6877" s="17">
        <f t="shared" si="454"/>
        <v>24</v>
      </c>
      <c r="J6877" s="17">
        <f t="shared" si="455"/>
        <v>0</v>
      </c>
      <c r="K6877" s="17"/>
      <c r="L6877" s="34" t="s">
        <v>13790</v>
      </c>
      <c r="M6877" s="17"/>
      <c r="N6877" s="17">
        <v>16800</v>
      </c>
      <c r="O6877" s="34"/>
      <c r="P6877" s="50" t="s">
        <v>24440</v>
      </c>
      <c r="Q6877" s="17">
        <v>20250101</v>
      </c>
      <c r="R6877" s="17"/>
    </row>
    <row r="6878" spans="1:18" x14ac:dyDescent="0.25">
      <c r="A6878" s="17">
        <v>6872</v>
      </c>
      <c r="B6878" s="17" t="s">
        <v>13791</v>
      </c>
      <c r="C6878" s="34" t="s">
        <v>13792</v>
      </c>
      <c r="D6878" s="17" t="s">
        <v>13792</v>
      </c>
      <c r="E6878" s="17" t="b">
        <f t="shared" si="452"/>
        <v>1</v>
      </c>
      <c r="F6878" s="17" t="s">
        <v>22387</v>
      </c>
      <c r="G6878" s="17" t="s">
        <v>22387</v>
      </c>
      <c r="H6878" s="17">
        <f t="shared" si="453"/>
        <v>18</v>
      </c>
      <c r="I6878" s="17">
        <f t="shared" si="454"/>
        <v>18</v>
      </c>
      <c r="J6878" s="17">
        <f t="shared" si="455"/>
        <v>0</v>
      </c>
      <c r="K6878" s="17"/>
      <c r="L6878" s="34" t="s">
        <v>13792</v>
      </c>
      <c r="M6878" s="17"/>
      <c r="N6878" s="17">
        <v>16800</v>
      </c>
      <c r="O6878" s="34"/>
      <c r="P6878" s="50" t="s">
        <v>24440</v>
      </c>
      <c r="Q6878" s="17">
        <v>20250101</v>
      </c>
      <c r="R6878" s="17"/>
    </row>
    <row r="6879" spans="1:18" x14ac:dyDescent="0.25">
      <c r="A6879" s="17">
        <v>6873</v>
      </c>
      <c r="B6879" s="17" t="s">
        <v>13793</v>
      </c>
      <c r="C6879" s="34" t="s">
        <v>13794</v>
      </c>
      <c r="D6879" s="17" t="s">
        <v>16722</v>
      </c>
      <c r="E6879" s="17" t="b">
        <f t="shared" si="452"/>
        <v>0</v>
      </c>
      <c r="F6879" s="17" t="s">
        <v>22388</v>
      </c>
      <c r="G6879" s="17" t="s">
        <v>22388</v>
      </c>
      <c r="H6879" s="17">
        <f t="shared" si="453"/>
        <v>38</v>
      </c>
      <c r="I6879" s="17">
        <f t="shared" si="454"/>
        <v>38</v>
      </c>
      <c r="J6879" s="17">
        <f t="shared" si="455"/>
        <v>0</v>
      </c>
      <c r="K6879" s="17"/>
      <c r="L6879" s="34" t="s">
        <v>13794</v>
      </c>
      <c r="M6879" s="17"/>
      <c r="N6879" s="17">
        <v>6600</v>
      </c>
      <c r="O6879" s="34"/>
      <c r="P6879" s="50" t="s">
        <v>24440</v>
      </c>
      <c r="Q6879" s="17">
        <v>20250101</v>
      </c>
      <c r="R6879" s="17"/>
    </row>
    <row r="6880" spans="1:18" x14ac:dyDescent="0.25">
      <c r="A6880" s="17">
        <v>6874</v>
      </c>
      <c r="B6880" s="17" t="s">
        <v>13795</v>
      </c>
      <c r="C6880" s="34" t="s">
        <v>13796</v>
      </c>
      <c r="D6880" s="17" t="s">
        <v>16723</v>
      </c>
      <c r="E6880" s="17" t="b">
        <f t="shared" si="452"/>
        <v>0</v>
      </c>
      <c r="F6880" s="17" t="s">
        <v>22389</v>
      </c>
      <c r="G6880" s="17" t="s">
        <v>22389</v>
      </c>
      <c r="H6880" s="17">
        <f t="shared" si="453"/>
        <v>32</v>
      </c>
      <c r="I6880" s="17">
        <f t="shared" si="454"/>
        <v>32</v>
      </c>
      <c r="J6880" s="17">
        <f t="shared" si="455"/>
        <v>0</v>
      </c>
      <c r="K6880" s="17"/>
      <c r="L6880" s="34" t="s">
        <v>13796</v>
      </c>
      <c r="M6880" s="17"/>
      <c r="N6880" s="17">
        <v>10000</v>
      </c>
      <c r="O6880" s="34"/>
      <c r="P6880" s="50" t="s">
        <v>24440</v>
      </c>
      <c r="Q6880" s="17">
        <v>20250101</v>
      </c>
      <c r="R6880" s="17"/>
    </row>
    <row r="6881" spans="1:18" x14ac:dyDescent="0.25">
      <c r="A6881" s="17">
        <v>6875</v>
      </c>
      <c r="B6881" s="17" t="s">
        <v>13797</v>
      </c>
      <c r="C6881" s="34" t="s">
        <v>13798</v>
      </c>
      <c r="D6881" s="17" t="s">
        <v>13798</v>
      </c>
      <c r="E6881" s="17" t="b">
        <f t="shared" si="452"/>
        <v>1</v>
      </c>
      <c r="F6881" s="17" t="s">
        <v>22390</v>
      </c>
      <c r="G6881" s="17" t="s">
        <v>22390</v>
      </c>
      <c r="H6881" s="17">
        <f t="shared" si="453"/>
        <v>17</v>
      </c>
      <c r="I6881" s="17">
        <f t="shared" si="454"/>
        <v>17</v>
      </c>
      <c r="J6881" s="17">
        <f t="shared" si="455"/>
        <v>0</v>
      </c>
      <c r="K6881" s="17"/>
      <c r="L6881" s="34" t="s">
        <v>13798</v>
      </c>
      <c r="M6881" s="17"/>
      <c r="N6881" s="17">
        <v>6600</v>
      </c>
      <c r="O6881" s="34"/>
      <c r="P6881" s="50" t="s">
        <v>24440</v>
      </c>
      <c r="Q6881" s="17">
        <v>20250101</v>
      </c>
      <c r="R6881" s="17"/>
    </row>
    <row r="6882" spans="1:18" x14ac:dyDescent="0.25">
      <c r="A6882" s="17">
        <v>6876</v>
      </c>
      <c r="B6882" s="17" t="s">
        <v>13799</v>
      </c>
      <c r="C6882" s="34" t="s">
        <v>13800</v>
      </c>
      <c r="D6882" s="17" t="s">
        <v>13800</v>
      </c>
      <c r="E6882" s="17" t="b">
        <f t="shared" si="452"/>
        <v>1</v>
      </c>
      <c r="F6882" s="17" t="s">
        <v>22391</v>
      </c>
      <c r="G6882" s="17" t="s">
        <v>22391</v>
      </c>
      <c r="H6882" s="17">
        <f t="shared" si="453"/>
        <v>21</v>
      </c>
      <c r="I6882" s="17">
        <f t="shared" si="454"/>
        <v>21</v>
      </c>
      <c r="J6882" s="17">
        <f t="shared" si="455"/>
        <v>0</v>
      </c>
      <c r="K6882" s="17"/>
      <c r="L6882" s="34" t="s">
        <v>13800</v>
      </c>
      <c r="M6882" s="17"/>
      <c r="N6882" s="17">
        <v>6600</v>
      </c>
      <c r="O6882" s="34"/>
      <c r="P6882" s="50" t="s">
        <v>24440</v>
      </c>
      <c r="Q6882" s="17">
        <v>20250101</v>
      </c>
      <c r="R6882" s="17"/>
    </row>
    <row r="6883" spans="1:18" x14ac:dyDescent="0.25">
      <c r="A6883" s="17">
        <v>6877</v>
      </c>
      <c r="B6883" s="17" t="s">
        <v>13801</v>
      </c>
      <c r="C6883" s="34" t="s">
        <v>13802</v>
      </c>
      <c r="D6883" s="17" t="s">
        <v>13802</v>
      </c>
      <c r="E6883" s="17" t="b">
        <f t="shared" ref="E6883:E6946" si="456">EXACT(C6883,D6883)</f>
        <v>1</v>
      </c>
      <c r="F6883" s="17" t="s">
        <v>22392</v>
      </c>
      <c r="G6883" s="17" t="s">
        <v>22392</v>
      </c>
      <c r="H6883" s="17">
        <f t="shared" ref="H6883:H6946" si="457">LEN(F6883)</f>
        <v>26</v>
      </c>
      <c r="I6883" s="17">
        <f t="shared" ref="I6883:I6946" si="458">LEN(G6883)</f>
        <v>26</v>
      </c>
      <c r="J6883" s="17">
        <f t="shared" ref="J6883:J6946" si="459">H6883-I6883</f>
        <v>0</v>
      </c>
      <c r="K6883" s="17"/>
      <c r="L6883" s="34" t="s">
        <v>13802</v>
      </c>
      <c r="M6883" s="17"/>
      <c r="N6883" s="17">
        <v>6600</v>
      </c>
      <c r="O6883" s="34"/>
      <c r="P6883" s="50" t="s">
        <v>24440</v>
      </c>
      <c r="Q6883" s="17">
        <v>20250101</v>
      </c>
      <c r="R6883" s="17"/>
    </row>
    <row r="6884" spans="1:18" x14ac:dyDescent="0.25">
      <c r="A6884" s="17">
        <v>6878</v>
      </c>
      <c r="B6884" s="17" t="s">
        <v>13803</v>
      </c>
      <c r="C6884" s="34" t="s">
        <v>13804</v>
      </c>
      <c r="D6884" s="17" t="s">
        <v>13804</v>
      </c>
      <c r="E6884" s="17" t="b">
        <f t="shared" si="456"/>
        <v>1</v>
      </c>
      <c r="F6884" s="17" t="s">
        <v>22393</v>
      </c>
      <c r="G6884" s="17" t="s">
        <v>22393</v>
      </c>
      <c r="H6884" s="17">
        <f t="shared" si="457"/>
        <v>30</v>
      </c>
      <c r="I6884" s="17">
        <f t="shared" si="458"/>
        <v>30</v>
      </c>
      <c r="J6884" s="17">
        <f t="shared" si="459"/>
        <v>0</v>
      </c>
      <c r="K6884" s="17"/>
      <c r="L6884" s="34" t="s">
        <v>13804</v>
      </c>
      <c r="M6884" s="17"/>
      <c r="N6884" s="17">
        <v>6600</v>
      </c>
      <c r="O6884" s="34"/>
      <c r="P6884" s="50" t="s">
        <v>24440</v>
      </c>
      <c r="Q6884" s="17">
        <v>20250101</v>
      </c>
      <c r="R6884" s="17"/>
    </row>
    <row r="6885" spans="1:18" x14ac:dyDescent="0.25">
      <c r="A6885" s="17">
        <v>6879</v>
      </c>
      <c r="B6885" s="17" t="s">
        <v>13805</v>
      </c>
      <c r="C6885" s="34" t="s">
        <v>13806</v>
      </c>
      <c r="D6885" s="17" t="s">
        <v>16724</v>
      </c>
      <c r="E6885" s="17" t="b">
        <f t="shared" si="456"/>
        <v>0</v>
      </c>
      <c r="F6885" s="17" t="s">
        <v>22394</v>
      </c>
      <c r="G6885" s="17" t="s">
        <v>23826</v>
      </c>
      <c r="H6885" s="17">
        <f t="shared" si="457"/>
        <v>24</v>
      </c>
      <c r="I6885" s="17">
        <f t="shared" si="458"/>
        <v>24</v>
      </c>
      <c r="J6885" s="17">
        <f t="shared" si="459"/>
        <v>0</v>
      </c>
      <c r="K6885" s="17"/>
      <c r="L6885" s="34" t="s">
        <v>13806</v>
      </c>
      <c r="M6885" s="17"/>
      <c r="N6885" s="17">
        <v>23400</v>
      </c>
      <c r="O6885" s="34"/>
      <c r="P6885" s="50" t="s">
        <v>24440</v>
      </c>
      <c r="Q6885" s="17">
        <v>20250101</v>
      </c>
      <c r="R6885" s="17"/>
    </row>
    <row r="6886" spans="1:18" x14ac:dyDescent="0.25">
      <c r="A6886" s="17">
        <v>6880</v>
      </c>
      <c r="B6886" s="17" t="s">
        <v>13807</v>
      </c>
      <c r="C6886" s="34" t="s">
        <v>13808</v>
      </c>
      <c r="D6886" s="17" t="s">
        <v>16725</v>
      </c>
      <c r="E6886" s="17" t="b">
        <f t="shared" si="456"/>
        <v>0</v>
      </c>
      <c r="F6886" s="17" t="s">
        <v>22395</v>
      </c>
      <c r="G6886" s="17" t="s">
        <v>23827</v>
      </c>
      <c r="H6886" s="17">
        <f t="shared" si="457"/>
        <v>28</v>
      </c>
      <c r="I6886" s="17">
        <f t="shared" si="458"/>
        <v>28</v>
      </c>
      <c r="J6886" s="17">
        <f t="shared" si="459"/>
        <v>0</v>
      </c>
      <c r="K6886" s="17"/>
      <c r="L6886" s="34" t="s">
        <v>13808</v>
      </c>
      <c r="M6886" s="17"/>
      <c r="N6886" s="17">
        <v>13400</v>
      </c>
      <c r="O6886" s="34"/>
      <c r="P6886" s="50" t="s">
        <v>24440</v>
      </c>
      <c r="Q6886" s="17">
        <v>20250101</v>
      </c>
      <c r="R6886" s="17"/>
    </row>
    <row r="6887" spans="1:18" x14ac:dyDescent="0.25">
      <c r="A6887" s="17">
        <v>6881</v>
      </c>
      <c r="B6887" s="17" t="s">
        <v>13809</v>
      </c>
      <c r="C6887" s="34" t="s">
        <v>13810</v>
      </c>
      <c r="D6887" s="17" t="s">
        <v>16726</v>
      </c>
      <c r="E6887" s="17" t="b">
        <f t="shared" si="456"/>
        <v>0</v>
      </c>
      <c r="F6887" s="17" t="s">
        <v>22396</v>
      </c>
      <c r="G6887" s="17" t="s">
        <v>23828</v>
      </c>
      <c r="H6887" s="17">
        <f t="shared" si="457"/>
        <v>28</v>
      </c>
      <c r="I6887" s="17">
        <f t="shared" si="458"/>
        <v>28</v>
      </c>
      <c r="J6887" s="17">
        <f t="shared" si="459"/>
        <v>0</v>
      </c>
      <c r="K6887" s="17"/>
      <c r="L6887" s="34" t="s">
        <v>13810</v>
      </c>
      <c r="M6887" s="17"/>
      <c r="N6887" s="17">
        <v>13400</v>
      </c>
      <c r="O6887" s="34"/>
      <c r="P6887" s="50" t="s">
        <v>24440</v>
      </c>
      <c r="Q6887" s="17">
        <v>20250101</v>
      </c>
      <c r="R6887" s="17"/>
    </row>
    <row r="6888" spans="1:18" x14ac:dyDescent="0.25">
      <c r="A6888" s="17">
        <v>6882</v>
      </c>
      <c r="B6888" s="17" t="s">
        <v>13811</v>
      </c>
      <c r="C6888" s="34" t="s">
        <v>13812</v>
      </c>
      <c r="D6888" s="17" t="s">
        <v>13812</v>
      </c>
      <c r="E6888" s="17" t="b">
        <f t="shared" si="456"/>
        <v>1</v>
      </c>
      <c r="F6888" s="17" t="s">
        <v>22397</v>
      </c>
      <c r="G6888" s="17" t="s">
        <v>22397</v>
      </c>
      <c r="H6888" s="17">
        <f t="shared" si="457"/>
        <v>18</v>
      </c>
      <c r="I6888" s="17">
        <f t="shared" si="458"/>
        <v>18</v>
      </c>
      <c r="J6888" s="17">
        <f t="shared" si="459"/>
        <v>0</v>
      </c>
      <c r="K6888" s="17"/>
      <c r="L6888" s="34" t="s">
        <v>13812</v>
      </c>
      <c r="M6888" s="17"/>
      <c r="N6888" s="17">
        <v>8800</v>
      </c>
      <c r="O6888" s="34"/>
      <c r="P6888" s="50" t="s">
        <v>24440</v>
      </c>
      <c r="Q6888" s="17">
        <v>20250101</v>
      </c>
      <c r="R6888" s="17"/>
    </row>
    <row r="6889" spans="1:18" x14ac:dyDescent="0.25">
      <c r="A6889" s="17">
        <v>6883</v>
      </c>
      <c r="B6889" s="17" t="s">
        <v>13813</v>
      </c>
      <c r="C6889" s="34" t="s">
        <v>13814</v>
      </c>
      <c r="D6889" s="17" t="s">
        <v>16727</v>
      </c>
      <c r="E6889" s="17" t="b">
        <f t="shared" si="456"/>
        <v>0</v>
      </c>
      <c r="F6889" s="17" t="s">
        <v>22398</v>
      </c>
      <c r="G6889" s="17" t="s">
        <v>23829</v>
      </c>
      <c r="H6889" s="17">
        <f t="shared" si="457"/>
        <v>28</v>
      </c>
      <c r="I6889" s="17">
        <f t="shared" si="458"/>
        <v>28</v>
      </c>
      <c r="J6889" s="17">
        <f t="shared" si="459"/>
        <v>0</v>
      </c>
      <c r="K6889" s="17"/>
      <c r="L6889" s="34" t="s">
        <v>13814</v>
      </c>
      <c r="M6889" s="17"/>
      <c r="N6889" s="17">
        <v>11200</v>
      </c>
      <c r="O6889" s="34"/>
      <c r="P6889" s="50" t="s">
        <v>24440</v>
      </c>
      <c r="Q6889" s="17">
        <v>20250101</v>
      </c>
      <c r="R6889" s="17"/>
    </row>
    <row r="6890" spans="1:18" x14ac:dyDescent="0.25">
      <c r="A6890" s="17">
        <v>6884</v>
      </c>
      <c r="B6890" s="17" t="s">
        <v>13815</v>
      </c>
      <c r="C6890" s="34" t="s">
        <v>13816</v>
      </c>
      <c r="D6890" s="17" t="s">
        <v>13816</v>
      </c>
      <c r="E6890" s="17" t="b">
        <f t="shared" si="456"/>
        <v>1</v>
      </c>
      <c r="F6890" s="17" t="s">
        <v>22399</v>
      </c>
      <c r="G6890" s="17" t="s">
        <v>22399</v>
      </c>
      <c r="H6890" s="17">
        <f t="shared" si="457"/>
        <v>20</v>
      </c>
      <c r="I6890" s="17">
        <f t="shared" si="458"/>
        <v>20</v>
      </c>
      <c r="J6890" s="17">
        <f t="shared" si="459"/>
        <v>0</v>
      </c>
      <c r="K6890" s="17"/>
      <c r="L6890" s="34" t="s">
        <v>13816</v>
      </c>
      <c r="M6890" s="17"/>
      <c r="N6890" s="17">
        <v>8800</v>
      </c>
      <c r="O6890" s="34"/>
      <c r="P6890" s="50" t="s">
        <v>24440</v>
      </c>
      <c r="Q6890" s="17">
        <v>20250101</v>
      </c>
      <c r="R6890" s="17"/>
    </row>
    <row r="6891" spans="1:18" ht="60" x14ac:dyDescent="0.25">
      <c r="A6891" s="17">
        <v>6885</v>
      </c>
      <c r="B6891" s="17" t="s">
        <v>13817</v>
      </c>
      <c r="C6891" s="34" t="s">
        <v>13818</v>
      </c>
      <c r="D6891" s="17" t="s">
        <v>13818</v>
      </c>
      <c r="E6891" s="17" t="b">
        <f t="shared" si="456"/>
        <v>1</v>
      </c>
      <c r="F6891" s="17" t="s">
        <v>22400</v>
      </c>
      <c r="G6891" s="17" t="s">
        <v>22400</v>
      </c>
      <c r="H6891" s="17">
        <f t="shared" si="457"/>
        <v>119</v>
      </c>
      <c r="I6891" s="17">
        <f t="shared" si="458"/>
        <v>119</v>
      </c>
      <c r="J6891" s="17">
        <f t="shared" si="459"/>
        <v>0</v>
      </c>
      <c r="K6891" s="17"/>
      <c r="L6891" s="34" t="s">
        <v>13818</v>
      </c>
      <c r="M6891" s="17"/>
      <c r="N6891" s="17">
        <v>58300</v>
      </c>
      <c r="O6891" s="34"/>
      <c r="P6891" s="50" t="s">
        <v>24440</v>
      </c>
      <c r="Q6891" s="17">
        <v>20250101</v>
      </c>
      <c r="R6891" s="17"/>
    </row>
    <row r="6892" spans="1:18" ht="75" x14ac:dyDescent="0.25">
      <c r="A6892" s="17">
        <v>6886</v>
      </c>
      <c r="B6892" s="17" t="s">
        <v>13819</v>
      </c>
      <c r="C6892" s="34" t="s">
        <v>13820</v>
      </c>
      <c r="D6892" s="17" t="s">
        <v>16728</v>
      </c>
      <c r="E6892" s="17" t="b">
        <f t="shared" si="456"/>
        <v>0</v>
      </c>
      <c r="F6892" s="17" t="s">
        <v>22401</v>
      </c>
      <c r="G6892" s="17" t="s">
        <v>23830</v>
      </c>
      <c r="H6892" s="17">
        <f t="shared" si="457"/>
        <v>127</v>
      </c>
      <c r="I6892" s="17">
        <f t="shared" si="458"/>
        <v>127</v>
      </c>
      <c r="J6892" s="17">
        <f t="shared" si="459"/>
        <v>0</v>
      </c>
      <c r="K6892" s="17"/>
      <c r="L6892" s="34" t="s">
        <v>13820</v>
      </c>
      <c r="M6892" s="17"/>
      <c r="N6892" s="17">
        <v>95300</v>
      </c>
      <c r="O6892" s="34"/>
      <c r="P6892" s="50" t="s">
        <v>24440</v>
      </c>
      <c r="Q6892" s="17">
        <v>20250101</v>
      </c>
      <c r="R6892" s="17"/>
    </row>
    <row r="6893" spans="1:18" x14ac:dyDescent="0.25">
      <c r="A6893" s="17">
        <v>6887</v>
      </c>
      <c r="B6893" s="17" t="s">
        <v>13821</v>
      </c>
      <c r="C6893" s="34" t="s">
        <v>13822</v>
      </c>
      <c r="D6893" s="17" t="s">
        <v>13822</v>
      </c>
      <c r="E6893" s="17" t="b">
        <f t="shared" si="456"/>
        <v>1</v>
      </c>
      <c r="F6893" s="17" t="s">
        <v>22402</v>
      </c>
      <c r="G6893" s="17" t="s">
        <v>22402</v>
      </c>
      <c r="H6893" s="17">
        <f t="shared" si="457"/>
        <v>26</v>
      </c>
      <c r="I6893" s="17">
        <f t="shared" si="458"/>
        <v>26</v>
      </c>
      <c r="J6893" s="17">
        <f t="shared" si="459"/>
        <v>0</v>
      </c>
      <c r="K6893" s="17"/>
      <c r="L6893" s="34" t="s">
        <v>13822</v>
      </c>
      <c r="M6893" s="17"/>
      <c r="N6893" s="17">
        <v>71600</v>
      </c>
      <c r="O6893" s="34"/>
      <c r="P6893" s="50" t="s">
        <v>24440</v>
      </c>
      <c r="Q6893" s="17">
        <v>20250101</v>
      </c>
      <c r="R6893" s="17"/>
    </row>
    <row r="6894" spans="1:18" x14ac:dyDescent="0.25">
      <c r="A6894" s="17">
        <v>6888</v>
      </c>
      <c r="B6894" s="17" t="s">
        <v>13823</v>
      </c>
      <c r="C6894" s="34" t="s">
        <v>13824</v>
      </c>
      <c r="D6894" s="17" t="s">
        <v>13824</v>
      </c>
      <c r="E6894" s="17" t="b">
        <f t="shared" si="456"/>
        <v>1</v>
      </c>
      <c r="F6894" s="17" t="s">
        <v>22403</v>
      </c>
      <c r="G6894" s="17" t="s">
        <v>22403</v>
      </c>
      <c r="H6894" s="17">
        <f t="shared" si="457"/>
        <v>23</v>
      </c>
      <c r="I6894" s="17">
        <f t="shared" si="458"/>
        <v>23</v>
      </c>
      <c r="J6894" s="17">
        <f t="shared" si="459"/>
        <v>0</v>
      </c>
      <c r="K6894" s="17"/>
      <c r="L6894" s="34" t="s">
        <v>13824</v>
      </c>
      <c r="M6894" s="17"/>
      <c r="N6894" s="17">
        <v>116400</v>
      </c>
      <c r="O6894" s="34"/>
      <c r="P6894" s="50" t="s">
        <v>24440</v>
      </c>
      <c r="Q6894" s="17">
        <v>20250101</v>
      </c>
      <c r="R6894" s="17"/>
    </row>
    <row r="6895" spans="1:18" x14ac:dyDescent="0.25">
      <c r="A6895" s="17">
        <v>6889</v>
      </c>
      <c r="B6895" s="17" t="s">
        <v>13825</v>
      </c>
      <c r="C6895" s="34" t="s">
        <v>13826</v>
      </c>
      <c r="D6895" s="17" t="s">
        <v>13826</v>
      </c>
      <c r="E6895" s="17" t="b">
        <f t="shared" si="456"/>
        <v>1</v>
      </c>
      <c r="F6895" s="17" t="s">
        <v>22404</v>
      </c>
      <c r="G6895" s="17" t="s">
        <v>22404</v>
      </c>
      <c r="H6895" s="17">
        <f t="shared" si="457"/>
        <v>20</v>
      </c>
      <c r="I6895" s="17">
        <f t="shared" si="458"/>
        <v>20</v>
      </c>
      <c r="J6895" s="17">
        <f t="shared" si="459"/>
        <v>0</v>
      </c>
      <c r="K6895" s="17"/>
      <c r="L6895" s="34" t="s">
        <v>13826</v>
      </c>
      <c r="M6895" s="17"/>
      <c r="N6895" s="17">
        <v>116400</v>
      </c>
      <c r="O6895" s="34"/>
      <c r="P6895" s="50" t="s">
        <v>24440</v>
      </c>
      <c r="Q6895" s="17">
        <v>20250101</v>
      </c>
      <c r="R6895" s="17"/>
    </row>
    <row r="6896" spans="1:18" x14ac:dyDescent="0.25">
      <c r="A6896" s="17">
        <v>6890</v>
      </c>
      <c r="B6896" s="17" t="s">
        <v>13827</v>
      </c>
      <c r="C6896" s="34" t="s">
        <v>13828</v>
      </c>
      <c r="D6896" s="17" t="s">
        <v>13828</v>
      </c>
      <c r="E6896" s="17" t="b">
        <f t="shared" si="456"/>
        <v>1</v>
      </c>
      <c r="F6896" s="17" t="s">
        <v>22405</v>
      </c>
      <c r="G6896" s="17" t="s">
        <v>22405</v>
      </c>
      <c r="H6896" s="17">
        <f t="shared" si="457"/>
        <v>25</v>
      </c>
      <c r="I6896" s="17">
        <f t="shared" si="458"/>
        <v>25</v>
      </c>
      <c r="J6896" s="17">
        <f t="shared" si="459"/>
        <v>0</v>
      </c>
      <c r="K6896" s="17"/>
      <c r="L6896" s="34" t="s">
        <v>13828</v>
      </c>
      <c r="M6896" s="17"/>
      <c r="N6896" s="17">
        <v>110800</v>
      </c>
      <c r="O6896" s="34"/>
      <c r="P6896" s="50" t="s">
        <v>24440</v>
      </c>
      <c r="Q6896" s="17">
        <v>20250101</v>
      </c>
      <c r="R6896" s="17"/>
    </row>
    <row r="6897" spans="1:18" x14ac:dyDescent="0.25">
      <c r="A6897" s="17">
        <v>6891</v>
      </c>
      <c r="B6897" s="17" t="s">
        <v>13829</v>
      </c>
      <c r="C6897" s="34" t="s">
        <v>13830</v>
      </c>
      <c r="D6897" s="17" t="s">
        <v>13830</v>
      </c>
      <c r="E6897" s="17" t="b">
        <f t="shared" si="456"/>
        <v>1</v>
      </c>
      <c r="F6897" s="17" t="s">
        <v>22406</v>
      </c>
      <c r="G6897" s="17" t="s">
        <v>22406</v>
      </c>
      <c r="H6897" s="17">
        <f t="shared" si="457"/>
        <v>22</v>
      </c>
      <c r="I6897" s="17">
        <f t="shared" si="458"/>
        <v>22</v>
      </c>
      <c r="J6897" s="17">
        <f t="shared" si="459"/>
        <v>0</v>
      </c>
      <c r="K6897" s="17"/>
      <c r="L6897" s="34" t="s">
        <v>13830</v>
      </c>
      <c r="M6897" s="17"/>
      <c r="N6897" s="17">
        <v>110800</v>
      </c>
      <c r="O6897" s="34"/>
      <c r="P6897" s="50" t="s">
        <v>24440</v>
      </c>
      <c r="Q6897" s="17">
        <v>20250101</v>
      </c>
      <c r="R6897" s="17"/>
    </row>
    <row r="6898" spans="1:18" x14ac:dyDescent="0.25">
      <c r="A6898" s="17">
        <v>6892</v>
      </c>
      <c r="B6898" s="17" t="s">
        <v>13831</v>
      </c>
      <c r="C6898" s="34" t="s">
        <v>13832</v>
      </c>
      <c r="D6898" s="17" t="s">
        <v>13832</v>
      </c>
      <c r="E6898" s="17" t="b">
        <f t="shared" si="456"/>
        <v>1</v>
      </c>
      <c r="F6898" s="17" t="s">
        <v>22407</v>
      </c>
      <c r="G6898" s="17" t="s">
        <v>22407</v>
      </c>
      <c r="H6898" s="17">
        <f t="shared" si="457"/>
        <v>23</v>
      </c>
      <c r="I6898" s="17">
        <f t="shared" si="458"/>
        <v>23</v>
      </c>
      <c r="J6898" s="17">
        <f t="shared" si="459"/>
        <v>0</v>
      </c>
      <c r="K6898" s="17"/>
      <c r="L6898" s="34" t="s">
        <v>13832</v>
      </c>
      <c r="M6898" s="17"/>
      <c r="N6898" s="17">
        <v>123400</v>
      </c>
      <c r="O6898" s="34"/>
      <c r="P6898" s="50" t="s">
        <v>24440</v>
      </c>
      <c r="Q6898" s="17">
        <v>20250101</v>
      </c>
      <c r="R6898" s="17"/>
    </row>
    <row r="6899" spans="1:18" x14ac:dyDescent="0.25">
      <c r="A6899" s="17">
        <v>6893</v>
      </c>
      <c r="B6899" s="17" t="s">
        <v>13833</v>
      </c>
      <c r="C6899" s="34" t="s">
        <v>13834</v>
      </c>
      <c r="D6899" s="17" t="s">
        <v>13834</v>
      </c>
      <c r="E6899" s="17" t="b">
        <f t="shared" si="456"/>
        <v>1</v>
      </c>
      <c r="F6899" s="17" t="s">
        <v>22408</v>
      </c>
      <c r="G6899" s="17" t="s">
        <v>22408</v>
      </c>
      <c r="H6899" s="17">
        <f t="shared" si="457"/>
        <v>20</v>
      </c>
      <c r="I6899" s="17">
        <f t="shared" si="458"/>
        <v>20</v>
      </c>
      <c r="J6899" s="17">
        <f t="shared" si="459"/>
        <v>0</v>
      </c>
      <c r="K6899" s="17"/>
      <c r="L6899" s="34" t="s">
        <v>13834</v>
      </c>
      <c r="M6899" s="17"/>
      <c r="N6899" s="17">
        <v>123400</v>
      </c>
      <c r="O6899" s="34"/>
      <c r="P6899" s="50" t="s">
        <v>24440</v>
      </c>
      <c r="Q6899" s="17">
        <v>20250101</v>
      </c>
      <c r="R6899" s="17"/>
    </row>
    <row r="6900" spans="1:18" x14ac:dyDescent="0.25">
      <c r="A6900" s="17">
        <v>6894</v>
      </c>
      <c r="B6900" s="17" t="s">
        <v>13835</v>
      </c>
      <c r="C6900" s="34" t="s">
        <v>13836</v>
      </c>
      <c r="D6900" s="17" t="s">
        <v>13836</v>
      </c>
      <c r="E6900" s="17" t="b">
        <f t="shared" si="456"/>
        <v>1</v>
      </c>
      <c r="F6900" s="17" t="s">
        <v>22409</v>
      </c>
      <c r="G6900" s="17" t="s">
        <v>22409</v>
      </c>
      <c r="H6900" s="17">
        <f t="shared" si="457"/>
        <v>22</v>
      </c>
      <c r="I6900" s="17">
        <f t="shared" si="458"/>
        <v>22</v>
      </c>
      <c r="J6900" s="17">
        <f t="shared" si="459"/>
        <v>0</v>
      </c>
      <c r="K6900" s="17"/>
      <c r="L6900" s="34" t="s">
        <v>13836</v>
      </c>
      <c r="M6900" s="17"/>
      <c r="N6900" s="17">
        <v>104400</v>
      </c>
      <c r="O6900" s="34"/>
      <c r="P6900" s="50" t="s">
        <v>24440</v>
      </c>
      <c r="Q6900" s="17">
        <v>20250101</v>
      </c>
      <c r="R6900" s="17"/>
    </row>
    <row r="6901" spans="1:18" x14ac:dyDescent="0.25">
      <c r="A6901" s="17">
        <v>6895</v>
      </c>
      <c r="B6901" s="17" t="s">
        <v>13837</v>
      </c>
      <c r="C6901" s="34" t="s">
        <v>13838</v>
      </c>
      <c r="D6901" s="17" t="s">
        <v>13838</v>
      </c>
      <c r="E6901" s="17" t="b">
        <f t="shared" si="456"/>
        <v>1</v>
      </c>
      <c r="F6901" s="17" t="s">
        <v>22410</v>
      </c>
      <c r="G6901" s="17" t="s">
        <v>22410</v>
      </c>
      <c r="H6901" s="17">
        <f t="shared" si="457"/>
        <v>19</v>
      </c>
      <c r="I6901" s="17">
        <f t="shared" si="458"/>
        <v>19</v>
      </c>
      <c r="J6901" s="17">
        <f t="shared" si="459"/>
        <v>0</v>
      </c>
      <c r="K6901" s="17"/>
      <c r="L6901" s="34" t="s">
        <v>13838</v>
      </c>
      <c r="M6901" s="17"/>
      <c r="N6901" s="17">
        <v>104400</v>
      </c>
      <c r="O6901" s="34"/>
      <c r="P6901" s="50" t="s">
        <v>24440</v>
      </c>
      <c r="Q6901" s="17">
        <v>20250101</v>
      </c>
      <c r="R6901" s="17"/>
    </row>
    <row r="6902" spans="1:18" x14ac:dyDescent="0.25">
      <c r="A6902" s="17">
        <v>6896</v>
      </c>
      <c r="B6902" s="17" t="s">
        <v>13839</v>
      </c>
      <c r="C6902" s="34" t="s">
        <v>13840</v>
      </c>
      <c r="D6902" s="17" t="s">
        <v>13840</v>
      </c>
      <c r="E6902" s="17" t="b">
        <f t="shared" si="456"/>
        <v>1</v>
      </c>
      <c r="F6902" s="17" t="s">
        <v>22411</v>
      </c>
      <c r="G6902" s="17" t="s">
        <v>22411</v>
      </c>
      <c r="H6902" s="17">
        <f t="shared" si="457"/>
        <v>14</v>
      </c>
      <c r="I6902" s="17">
        <f t="shared" si="458"/>
        <v>14</v>
      </c>
      <c r="J6902" s="17">
        <f t="shared" si="459"/>
        <v>0</v>
      </c>
      <c r="K6902" s="17"/>
      <c r="L6902" s="34" t="s">
        <v>13840</v>
      </c>
      <c r="M6902" s="17"/>
      <c r="N6902" s="17">
        <v>58600</v>
      </c>
      <c r="O6902" s="34"/>
      <c r="P6902" s="50" t="s">
        <v>24440</v>
      </c>
      <c r="Q6902" s="17">
        <v>20250101</v>
      </c>
      <c r="R6902" s="17"/>
    </row>
    <row r="6903" spans="1:18" x14ac:dyDescent="0.25">
      <c r="A6903" s="17">
        <v>6897</v>
      </c>
      <c r="B6903" s="17" t="s">
        <v>13841</v>
      </c>
      <c r="C6903" s="34" t="s">
        <v>13842</v>
      </c>
      <c r="D6903" s="17" t="s">
        <v>13842</v>
      </c>
      <c r="E6903" s="17" t="b">
        <f t="shared" si="456"/>
        <v>1</v>
      </c>
      <c r="F6903" s="17" t="s">
        <v>22412</v>
      </c>
      <c r="G6903" s="17" t="s">
        <v>22412</v>
      </c>
      <c r="H6903" s="17">
        <f t="shared" si="457"/>
        <v>22</v>
      </c>
      <c r="I6903" s="17">
        <f t="shared" si="458"/>
        <v>22</v>
      </c>
      <c r="J6903" s="17">
        <f t="shared" si="459"/>
        <v>0</v>
      </c>
      <c r="K6903" s="17"/>
      <c r="L6903" s="34" t="s">
        <v>13842</v>
      </c>
      <c r="M6903" s="17"/>
      <c r="N6903" s="17">
        <v>116400</v>
      </c>
      <c r="O6903" s="34"/>
      <c r="P6903" s="50" t="s">
        <v>24440</v>
      </c>
      <c r="Q6903" s="17">
        <v>20250101</v>
      </c>
      <c r="R6903" s="17"/>
    </row>
    <row r="6904" spans="1:18" x14ac:dyDescent="0.25">
      <c r="A6904" s="17">
        <v>6898</v>
      </c>
      <c r="B6904" s="17" t="s">
        <v>13843</v>
      </c>
      <c r="C6904" s="34" t="s">
        <v>13844</v>
      </c>
      <c r="D6904" s="17" t="s">
        <v>13844</v>
      </c>
      <c r="E6904" s="17" t="b">
        <f t="shared" si="456"/>
        <v>1</v>
      </c>
      <c r="F6904" s="17" t="s">
        <v>22413</v>
      </c>
      <c r="G6904" s="17" t="s">
        <v>22413</v>
      </c>
      <c r="H6904" s="17">
        <f t="shared" si="457"/>
        <v>19</v>
      </c>
      <c r="I6904" s="17">
        <f t="shared" si="458"/>
        <v>19</v>
      </c>
      <c r="J6904" s="17">
        <f t="shared" si="459"/>
        <v>0</v>
      </c>
      <c r="K6904" s="17"/>
      <c r="L6904" s="34" t="s">
        <v>13844</v>
      </c>
      <c r="M6904" s="17"/>
      <c r="N6904" s="17">
        <v>116400</v>
      </c>
      <c r="O6904" s="34"/>
      <c r="P6904" s="50" t="s">
        <v>24440</v>
      </c>
      <c r="Q6904" s="17">
        <v>20250101</v>
      </c>
      <c r="R6904" s="17"/>
    </row>
    <row r="6905" spans="1:18" x14ac:dyDescent="0.25">
      <c r="A6905" s="17">
        <v>6899</v>
      </c>
      <c r="B6905" s="17" t="s">
        <v>13845</v>
      </c>
      <c r="C6905" s="34" t="s">
        <v>13846</v>
      </c>
      <c r="D6905" s="17" t="s">
        <v>13846</v>
      </c>
      <c r="E6905" s="17" t="b">
        <f t="shared" si="456"/>
        <v>1</v>
      </c>
      <c r="F6905" s="17" t="s">
        <v>22414</v>
      </c>
      <c r="G6905" s="17" t="s">
        <v>22414</v>
      </c>
      <c r="H6905" s="17">
        <f t="shared" si="457"/>
        <v>25</v>
      </c>
      <c r="I6905" s="17">
        <f t="shared" si="458"/>
        <v>25</v>
      </c>
      <c r="J6905" s="17">
        <f t="shared" si="459"/>
        <v>0</v>
      </c>
      <c r="K6905" s="17"/>
      <c r="L6905" s="34" t="s">
        <v>13846</v>
      </c>
      <c r="M6905" s="17"/>
      <c r="N6905" s="17">
        <v>78300</v>
      </c>
      <c r="O6905" s="34"/>
      <c r="P6905" s="50" t="s">
        <v>24440</v>
      </c>
      <c r="Q6905" s="17">
        <v>20250101</v>
      </c>
      <c r="R6905" s="17"/>
    </row>
    <row r="6906" spans="1:18" x14ac:dyDescent="0.25">
      <c r="A6906" s="17">
        <v>6900</v>
      </c>
      <c r="B6906" s="17" t="s">
        <v>13847</v>
      </c>
      <c r="C6906" s="34" t="s">
        <v>13848</v>
      </c>
      <c r="D6906" s="17" t="s">
        <v>13848</v>
      </c>
      <c r="E6906" s="17" t="b">
        <f t="shared" si="456"/>
        <v>1</v>
      </c>
      <c r="F6906" s="17" t="s">
        <v>22415</v>
      </c>
      <c r="G6906" s="17" t="s">
        <v>22415</v>
      </c>
      <c r="H6906" s="17">
        <f t="shared" si="457"/>
        <v>22</v>
      </c>
      <c r="I6906" s="17">
        <f t="shared" si="458"/>
        <v>22</v>
      </c>
      <c r="J6906" s="17">
        <f t="shared" si="459"/>
        <v>0</v>
      </c>
      <c r="K6906" s="17"/>
      <c r="L6906" s="34" t="s">
        <v>13848</v>
      </c>
      <c r="M6906" s="17"/>
      <c r="N6906" s="17">
        <v>78300</v>
      </c>
      <c r="O6906" s="34"/>
      <c r="P6906" s="50" t="s">
        <v>24440</v>
      </c>
      <c r="Q6906" s="17">
        <v>20250101</v>
      </c>
      <c r="R6906" s="17"/>
    </row>
    <row r="6907" spans="1:18" x14ac:dyDescent="0.25">
      <c r="A6907" s="17">
        <v>6901</v>
      </c>
      <c r="B6907" s="17" t="s">
        <v>13849</v>
      </c>
      <c r="C6907" s="34" t="s">
        <v>13850</v>
      </c>
      <c r="D6907" s="17" t="s">
        <v>13850</v>
      </c>
      <c r="E6907" s="17" t="b">
        <f t="shared" si="456"/>
        <v>1</v>
      </c>
      <c r="F6907" s="17" t="s">
        <v>22416</v>
      </c>
      <c r="G6907" s="17" t="s">
        <v>22416</v>
      </c>
      <c r="H6907" s="17">
        <f t="shared" si="457"/>
        <v>14</v>
      </c>
      <c r="I6907" s="17">
        <f t="shared" si="458"/>
        <v>14</v>
      </c>
      <c r="J6907" s="17">
        <f t="shared" si="459"/>
        <v>0</v>
      </c>
      <c r="K6907" s="17"/>
      <c r="L6907" s="34" t="s">
        <v>13850</v>
      </c>
      <c r="M6907" s="17"/>
      <c r="N6907" s="17">
        <v>126400</v>
      </c>
      <c r="O6907" s="34"/>
      <c r="P6907" s="50" t="s">
        <v>24440</v>
      </c>
      <c r="Q6907" s="17">
        <v>20250101</v>
      </c>
      <c r="R6907" s="17"/>
    </row>
    <row r="6908" spans="1:18" x14ac:dyDescent="0.25">
      <c r="A6908" s="17">
        <v>6902</v>
      </c>
      <c r="B6908" s="17" t="s">
        <v>13851</v>
      </c>
      <c r="C6908" s="34" t="s">
        <v>13852</v>
      </c>
      <c r="D6908" s="17" t="s">
        <v>13852</v>
      </c>
      <c r="E6908" s="17" t="b">
        <f t="shared" si="456"/>
        <v>1</v>
      </c>
      <c r="F6908" s="17" t="s">
        <v>22417</v>
      </c>
      <c r="G6908" s="17" t="s">
        <v>22417</v>
      </c>
      <c r="H6908" s="17">
        <f t="shared" si="457"/>
        <v>22</v>
      </c>
      <c r="I6908" s="17">
        <f t="shared" si="458"/>
        <v>22</v>
      </c>
      <c r="J6908" s="17">
        <f t="shared" si="459"/>
        <v>0</v>
      </c>
      <c r="K6908" s="17"/>
      <c r="L6908" s="34" t="s">
        <v>13852</v>
      </c>
      <c r="M6908" s="17"/>
      <c r="N6908" s="17">
        <v>78300</v>
      </c>
      <c r="O6908" s="34"/>
      <c r="P6908" s="50" t="s">
        <v>24440</v>
      </c>
      <c r="Q6908" s="17">
        <v>20250101</v>
      </c>
      <c r="R6908" s="17"/>
    </row>
    <row r="6909" spans="1:18" x14ac:dyDescent="0.25">
      <c r="A6909" s="17">
        <v>6903</v>
      </c>
      <c r="B6909" s="17" t="s">
        <v>13853</v>
      </c>
      <c r="C6909" s="34" t="s">
        <v>13854</v>
      </c>
      <c r="D6909" s="17" t="s">
        <v>13854</v>
      </c>
      <c r="E6909" s="17" t="b">
        <f t="shared" si="456"/>
        <v>1</v>
      </c>
      <c r="F6909" s="17" t="s">
        <v>22418</v>
      </c>
      <c r="G6909" s="17" t="s">
        <v>22418</v>
      </c>
      <c r="H6909" s="17">
        <f t="shared" si="457"/>
        <v>14</v>
      </c>
      <c r="I6909" s="17">
        <f t="shared" si="458"/>
        <v>14</v>
      </c>
      <c r="J6909" s="17">
        <f t="shared" si="459"/>
        <v>0</v>
      </c>
      <c r="K6909" s="17"/>
      <c r="L6909" s="34" t="s">
        <v>13854</v>
      </c>
      <c r="M6909" s="17"/>
      <c r="N6909" s="17">
        <v>58600</v>
      </c>
      <c r="O6909" s="34"/>
      <c r="P6909" s="50" t="s">
        <v>24440</v>
      </c>
      <c r="Q6909" s="17">
        <v>20250101</v>
      </c>
      <c r="R6909" s="17"/>
    </row>
    <row r="6910" spans="1:18" x14ac:dyDescent="0.25">
      <c r="A6910" s="17">
        <v>6904</v>
      </c>
      <c r="B6910" s="17" t="s">
        <v>13855</v>
      </c>
      <c r="C6910" s="34" t="s">
        <v>13856</v>
      </c>
      <c r="D6910" s="17" t="s">
        <v>13856</v>
      </c>
      <c r="E6910" s="17" t="b">
        <f t="shared" si="456"/>
        <v>1</v>
      </c>
      <c r="F6910" s="17" t="s">
        <v>22419</v>
      </c>
      <c r="G6910" s="17" t="s">
        <v>22419</v>
      </c>
      <c r="H6910" s="17">
        <f t="shared" si="457"/>
        <v>22</v>
      </c>
      <c r="I6910" s="17">
        <f t="shared" si="458"/>
        <v>22</v>
      </c>
      <c r="J6910" s="17">
        <f t="shared" si="459"/>
        <v>0</v>
      </c>
      <c r="K6910" s="17"/>
      <c r="L6910" s="34" t="s">
        <v>13856</v>
      </c>
      <c r="M6910" s="17"/>
      <c r="N6910" s="17">
        <v>130500</v>
      </c>
      <c r="O6910" s="34"/>
      <c r="P6910" s="50" t="s">
        <v>24440</v>
      </c>
      <c r="Q6910" s="17">
        <v>20250101</v>
      </c>
      <c r="R6910" s="17"/>
    </row>
    <row r="6911" spans="1:18" x14ac:dyDescent="0.25">
      <c r="A6911" s="17">
        <v>6905</v>
      </c>
      <c r="B6911" s="17" t="s">
        <v>13857</v>
      </c>
      <c r="C6911" s="34" t="s">
        <v>13858</v>
      </c>
      <c r="D6911" s="17" t="s">
        <v>13858</v>
      </c>
      <c r="E6911" s="17" t="b">
        <f t="shared" si="456"/>
        <v>1</v>
      </c>
      <c r="F6911" s="17" t="s">
        <v>22420</v>
      </c>
      <c r="G6911" s="17" t="s">
        <v>22420</v>
      </c>
      <c r="H6911" s="17">
        <f t="shared" si="457"/>
        <v>19</v>
      </c>
      <c r="I6911" s="17">
        <f t="shared" si="458"/>
        <v>19</v>
      </c>
      <c r="J6911" s="17">
        <f t="shared" si="459"/>
        <v>0</v>
      </c>
      <c r="K6911" s="17"/>
      <c r="L6911" s="34" t="s">
        <v>13858</v>
      </c>
      <c r="M6911" s="17"/>
      <c r="N6911" s="17">
        <v>130500</v>
      </c>
      <c r="O6911" s="34"/>
      <c r="P6911" s="50" t="s">
        <v>24440</v>
      </c>
      <c r="Q6911" s="17">
        <v>20250101</v>
      </c>
      <c r="R6911" s="17"/>
    </row>
    <row r="6912" spans="1:18" x14ac:dyDescent="0.25">
      <c r="A6912" s="17">
        <v>6906</v>
      </c>
      <c r="B6912" s="17" t="s">
        <v>13859</v>
      </c>
      <c r="C6912" s="34" t="s">
        <v>13860</v>
      </c>
      <c r="D6912" s="17" t="s">
        <v>13860</v>
      </c>
      <c r="E6912" s="17" t="b">
        <f t="shared" si="456"/>
        <v>1</v>
      </c>
      <c r="F6912" s="17" t="s">
        <v>22421</v>
      </c>
      <c r="G6912" s="17" t="s">
        <v>22421</v>
      </c>
      <c r="H6912" s="17">
        <f t="shared" si="457"/>
        <v>25</v>
      </c>
      <c r="I6912" s="17">
        <f t="shared" si="458"/>
        <v>25</v>
      </c>
      <c r="J6912" s="17">
        <f t="shared" si="459"/>
        <v>0</v>
      </c>
      <c r="K6912" s="17"/>
      <c r="L6912" s="34" t="s">
        <v>13860</v>
      </c>
      <c r="M6912" s="17"/>
      <c r="N6912" s="17">
        <v>130500</v>
      </c>
      <c r="O6912" s="34"/>
      <c r="P6912" s="50" t="s">
        <v>24440</v>
      </c>
      <c r="Q6912" s="17">
        <v>20250101</v>
      </c>
      <c r="R6912" s="17"/>
    </row>
    <row r="6913" spans="1:18" x14ac:dyDescent="0.25">
      <c r="A6913" s="17">
        <v>6907</v>
      </c>
      <c r="B6913" s="17" t="s">
        <v>13861</v>
      </c>
      <c r="C6913" s="34" t="s">
        <v>13862</v>
      </c>
      <c r="D6913" s="17" t="s">
        <v>13862</v>
      </c>
      <c r="E6913" s="17" t="b">
        <f t="shared" si="456"/>
        <v>1</v>
      </c>
      <c r="F6913" s="17" t="s">
        <v>22422</v>
      </c>
      <c r="G6913" s="17" t="s">
        <v>22422</v>
      </c>
      <c r="H6913" s="17">
        <f t="shared" si="457"/>
        <v>22</v>
      </c>
      <c r="I6913" s="17">
        <f t="shared" si="458"/>
        <v>22</v>
      </c>
      <c r="J6913" s="17">
        <f t="shared" si="459"/>
        <v>0</v>
      </c>
      <c r="K6913" s="17"/>
      <c r="L6913" s="34" t="s">
        <v>13862</v>
      </c>
      <c r="M6913" s="17"/>
      <c r="N6913" s="17">
        <v>130500</v>
      </c>
      <c r="O6913" s="34"/>
      <c r="P6913" s="50" t="s">
        <v>24440</v>
      </c>
      <c r="Q6913" s="17">
        <v>20250101</v>
      </c>
      <c r="R6913" s="17"/>
    </row>
    <row r="6914" spans="1:18" x14ac:dyDescent="0.25">
      <c r="A6914" s="17">
        <v>6908</v>
      </c>
      <c r="B6914" s="17" t="s">
        <v>13863</v>
      </c>
      <c r="C6914" s="34" t="s">
        <v>13864</v>
      </c>
      <c r="D6914" s="17" t="s">
        <v>13864</v>
      </c>
      <c r="E6914" s="17" t="b">
        <f t="shared" si="456"/>
        <v>1</v>
      </c>
      <c r="F6914" s="17" t="s">
        <v>22423</v>
      </c>
      <c r="G6914" s="17" t="s">
        <v>22423</v>
      </c>
      <c r="H6914" s="17">
        <f t="shared" si="457"/>
        <v>24</v>
      </c>
      <c r="I6914" s="17">
        <f t="shared" si="458"/>
        <v>24</v>
      </c>
      <c r="J6914" s="17">
        <f t="shared" si="459"/>
        <v>0</v>
      </c>
      <c r="K6914" s="17"/>
      <c r="L6914" s="34" t="s">
        <v>13864</v>
      </c>
      <c r="M6914" s="17"/>
      <c r="N6914" s="17">
        <v>45500</v>
      </c>
      <c r="O6914" s="34"/>
      <c r="P6914" s="50" t="s">
        <v>24440</v>
      </c>
      <c r="Q6914" s="17">
        <v>20250101</v>
      </c>
      <c r="R6914" s="17"/>
    </row>
    <row r="6915" spans="1:18" x14ac:dyDescent="0.25">
      <c r="A6915" s="17">
        <v>6909</v>
      </c>
      <c r="B6915" s="17" t="s">
        <v>13865</v>
      </c>
      <c r="C6915" s="34" t="s">
        <v>13866</v>
      </c>
      <c r="D6915" s="17" t="s">
        <v>13866</v>
      </c>
      <c r="E6915" s="17" t="b">
        <f t="shared" si="456"/>
        <v>1</v>
      </c>
      <c r="F6915" s="17" t="s">
        <v>22424</v>
      </c>
      <c r="G6915" s="17" t="s">
        <v>22424</v>
      </c>
      <c r="H6915" s="17">
        <f t="shared" si="457"/>
        <v>22</v>
      </c>
      <c r="I6915" s="17">
        <f t="shared" si="458"/>
        <v>22</v>
      </c>
      <c r="J6915" s="17">
        <f t="shared" si="459"/>
        <v>0</v>
      </c>
      <c r="K6915" s="17"/>
      <c r="L6915" s="34" t="s">
        <v>13866</v>
      </c>
      <c r="M6915" s="17"/>
      <c r="N6915" s="17">
        <v>495700</v>
      </c>
      <c r="O6915" s="34"/>
      <c r="P6915" s="50" t="s">
        <v>24440</v>
      </c>
      <c r="Q6915" s="17">
        <v>20250101</v>
      </c>
      <c r="R6915" s="17"/>
    </row>
    <row r="6916" spans="1:18" x14ac:dyDescent="0.25">
      <c r="A6916" s="17">
        <v>6910</v>
      </c>
      <c r="B6916" s="17" t="s">
        <v>13867</v>
      </c>
      <c r="C6916" s="34" t="s">
        <v>13868</v>
      </c>
      <c r="D6916" s="17" t="s">
        <v>13868</v>
      </c>
      <c r="E6916" s="17" t="b">
        <f t="shared" si="456"/>
        <v>1</v>
      </c>
      <c r="F6916" s="17" t="s">
        <v>22425</v>
      </c>
      <c r="G6916" s="17" t="s">
        <v>22425</v>
      </c>
      <c r="H6916" s="17">
        <f t="shared" si="457"/>
        <v>28</v>
      </c>
      <c r="I6916" s="17">
        <f t="shared" si="458"/>
        <v>28</v>
      </c>
      <c r="J6916" s="17">
        <f t="shared" si="459"/>
        <v>0</v>
      </c>
      <c r="K6916" s="17"/>
      <c r="L6916" s="34" t="s">
        <v>13868</v>
      </c>
      <c r="M6916" s="17"/>
      <c r="N6916" s="17">
        <v>194700</v>
      </c>
      <c r="O6916" s="34"/>
      <c r="P6916" s="50" t="s">
        <v>24440</v>
      </c>
      <c r="Q6916" s="17">
        <v>20250101</v>
      </c>
      <c r="R6916" s="17"/>
    </row>
    <row r="6917" spans="1:18" x14ac:dyDescent="0.25">
      <c r="A6917" s="17">
        <v>6911</v>
      </c>
      <c r="B6917" s="17" t="s">
        <v>13869</v>
      </c>
      <c r="C6917" s="34" t="s">
        <v>13870</v>
      </c>
      <c r="D6917" s="17" t="s">
        <v>13870</v>
      </c>
      <c r="E6917" s="17" t="b">
        <f t="shared" si="456"/>
        <v>1</v>
      </c>
      <c r="F6917" s="17" t="s">
        <v>22426</v>
      </c>
      <c r="G6917" s="17" t="s">
        <v>22426</v>
      </c>
      <c r="H6917" s="17">
        <f t="shared" si="457"/>
        <v>25</v>
      </c>
      <c r="I6917" s="17">
        <f t="shared" si="458"/>
        <v>25</v>
      </c>
      <c r="J6917" s="17">
        <f t="shared" si="459"/>
        <v>0</v>
      </c>
      <c r="K6917" s="17"/>
      <c r="L6917" s="34" t="s">
        <v>13870</v>
      </c>
      <c r="M6917" s="17"/>
      <c r="N6917" s="17">
        <v>194700</v>
      </c>
      <c r="O6917" s="34"/>
      <c r="P6917" s="50" t="s">
        <v>24440</v>
      </c>
      <c r="Q6917" s="17">
        <v>20250101</v>
      </c>
      <c r="R6917" s="17"/>
    </row>
    <row r="6918" spans="1:18" x14ac:dyDescent="0.25">
      <c r="A6918" s="17">
        <v>6912</v>
      </c>
      <c r="B6918" s="17" t="s">
        <v>13871</v>
      </c>
      <c r="C6918" s="34" t="s">
        <v>13872</v>
      </c>
      <c r="D6918" s="17" t="s">
        <v>13872</v>
      </c>
      <c r="E6918" s="17" t="b">
        <f t="shared" si="456"/>
        <v>1</v>
      </c>
      <c r="F6918" s="17" t="s">
        <v>22427</v>
      </c>
      <c r="G6918" s="17" t="s">
        <v>22427</v>
      </c>
      <c r="H6918" s="17">
        <f t="shared" si="457"/>
        <v>18</v>
      </c>
      <c r="I6918" s="17">
        <f t="shared" si="458"/>
        <v>18</v>
      </c>
      <c r="J6918" s="17">
        <f t="shared" si="459"/>
        <v>0</v>
      </c>
      <c r="K6918" s="17"/>
      <c r="L6918" s="34" t="s">
        <v>13872</v>
      </c>
      <c r="M6918" s="17"/>
      <c r="N6918" s="17">
        <v>78300</v>
      </c>
      <c r="O6918" s="34"/>
      <c r="P6918" s="50" t="s">
        <v>24440</v>
      </c>
      <c r="Q6918" s="17">
        <v>20250101</v>
      </c>
      <c r="R6918" s="17"/>
    </row>
    <row r="6919" spans="1:18" x14ac:dyDescent="0.25">
      <c r="A6919" s="17">
        <v>6913</v>
      </c>
      <c r="B6919" s="17" t="s">
        <v>13873</v>
      </c>
      <c r="C6919" s="34" t="s">
        <v>13874</v>
      </c>
      <c r="D6919" s="17" t="s">
        <v>13874</v>
      </c>
      <c r="E6919" s="17" t="b">
        <f t="shared" si="456"/>
        <v>1</v>
      </c>
      <c r="F6919" s="17" t="s">
        <v>22428</v>
      </c>
      <c r="G6919" s="17" t="s">
        <v>22428</v>
      </c>
      <c r="H6919" s="17">
        <f t="shared" si="457"/>
        <v>19</v>
      </c>
      <c r="I6919" s="17">
        <f t="shared" si="458"/>
        <v>19</v>
      </c>
      <c r="J6919" s="17">
        <f t="shared" si="459"/>
        <v>0</v>
      </c>
      <c r="K6919" s="17"/>
      <c r="L6919" s="34" t="s">
        <v>13874</v>
      </c>
      <c r="M6919" s="17"/>
      <c r="N6919" s="17">
        <v>78300</v>
      </c>
      <c r="O6919" s="34"/>
      <c r="P6919" s="50" t="s">
        <v>24440</v>
      </c>
      <c r="Q6919" s="17">
        <v>20250101</v>
      </c>
      <c r="R6919" s="17"/>
    </row>
    <row r="6920" spans="1:18" x14ac:dyDescent="0.25">
      <c r="A6920" s="17">
        <v>6914</v>
      </c>
      <c r="B6920" s="17" t="s">
        <v>13875</v>
      </c>
      <c r="C6920" s="34" t="s">
        <v>13876</v>
      </c>
      <c r="D6920" s="17" t="s">
        <v>13876</v>
      </c>
      <c r="E6920" s="17" t="b">
        <f t="shared" si="456"/>
        <v>1</v>
      </c>
      <c r="F6920" s="17" t="s">
        <v>22429</v>
      </c>
      <c r="G6920" s="17" t="s">
        <v>22429</v>
      </c>
      <c r="H6920" s="17">
        <f t="shared" si="457"/>
        <v>37</v>
      </c>
      <c r="I6920" s="17">
        <f t="shared" si="458"/>
        <v>37</v>
      </c>
      <c r="J6920" s="17">
        <f t="shared" si="459"/>
        <v>0</v>
      </c>
      <c r="K6920" s="17"/>
      <c r="L6920" s="34" t="s">
        <v>13876</v>
      </c>
      <c r="M6920" s="17"/>
      <c r="N6920" s="17">
        <v>851700</v>
      </c>
      <c r="O6920" s="34"/>
      <c r="P6920" s="50" t="s">
        <v>24440</v>
      </c>
      <c r="Q6920" s="17">
        <v>20250101</v>
      </c>
      <c r="R6920" s="17"/>
    </row>
    <row r="6921" spans="1:18" x14ac:dyDescent="0.25">
      <c r="A6921" s="17">
        <v>6915</v>
      </c>
      <c r="B6921" s="17" t="s">
        <v>13878</v>
      </c>
      <c r="C6921" s="34" t="s">
        <v>13877</v>
      </c>
      <c r="D6921" s="17" t="s">
        <v>13877</v>
      </c>
      <c r="E6921" s="17" t="b">
        <f t="shared" si="456"/>
        <v>1</v>
      </c>
      <c r="F6921" s="17" t="s">
        <v>22430</v>
      </c>
      <c r="G6921" s="17" t="s">
        <v>22430</v>
      </c>
      <c r="H6921" s="17">
        <f t="shared" si="457"/>
        <v>34</v>
      </c>
      <c r="I6921" s="17">
        <f t="shared" si="458"/>
        <v>34</v>
      </c>
      <c r="J6921" s="17">
        <f t="shared" si="459"/>
        <v>0</v>
      </c>
      <c r="K6921" s="17"/>
      <c r="L6921" s="34" t="s">
        <v>13877</v>
      </c>
      <c r="M6921" s="17"/>
      <c r="N6921" s="17">
        <v>851700</v>
      </c>
      <c r="O6921" s="34"/>
      <c r="P6921" s="50" t="s">
        <v>24440</v>
      </c>
      <c r="Q6921" s="17">
        <v>20250101</v>
      </c>
      <c r="R6921" s="17"/>
    </row>
    <row r="6922" spans="1:18" x14ac:dyDescent="0.25">
      <c r="A6922" s="17">
        <v>6916</v>
      </c>
      <c r="B6922" s="17" t="s">
        <v>13879</v>
      </c>
      <c r="C6922" s="34" t="s">
        <v>13880</v>
      </c>
      <c r="D6922" s="17" t="s">
        <v>13880</v>
      </c>
      <c r="E6922" s="17" t="b">
        <f t="shared" si="456"/>
        <v>1</v>
      </c>
      <c r="F6922" s="17" t="s">
        <v>22431</v>
      </c>
      <c r="G6922" s="17" t="s">
        <v>22431</v>
      </c>
      <c r="H6922" s="17">
        <f t="shared" si="457"/>
        <v>10</v>
      </c>
      <c r="I6922" s="17">
        <f t="shared" si="458"/>
        <v>10</v>
      </c>
      <c r="J6922" s="17">
        <f t="shared" si="459"/>
        <v>0</v>
      </c>
      <c r="K6922" s="17"/>
      <c r="L6922" s="34" t="s">
        <v>13880</v>
      </c>
      <c r="M6922" s="17"/>
      <c r="N6922" s="17">
        <v>273000</v>
      </c>
      <c r="O6922" s="34"/>
      <c r="P6922" s="50" t="s">
        <v>24440</v>
      </c>
      <c r="Q6922" s="17">
        <v>20250101</v>
      </c>
      <c r="R6922" s="17"/>
    </row>
    <row r="6923" spans="1:18" x14ac:dyDescent="0.25">
      <c r="A6923" s="17">
        <v>6917</v>
      </c>
      <c r="B6923" s="17" t="s">
        <v>13881</v>
      </c>
      <c r="C6923" s="34" t="s">
        <v>13882</v>
      </c>
      <c r="D6923" s="17" t="s">
        <v>13882</v>
      </c>
      <c r="E6923" s="17" t="b">
        <f t="shared" si="456"/>
        <v>1</v>
      </c>
      <c r="F6923" s="17" t="s">
        <v>22432</v>
      </c>
      <c r="G6923" s="17" t="s">
        <v>22432</v>
      </c>
      <c r="H6923" s="17">
        <f t="shared" si="457"/>
        <v>26</v>
      </c>
      <c r="I6923" s="17">
        <f t="shared" si="458"/>
        <v>26</v>
      </c>
      <c r="J6923" s="17">
        <f t="shared" si="459"/>
        <v>0</v>
      </c>
      <c r="K6923" s="17"/>
      <c r="L6923" s="34" t="s">
        <v>13882</v>
      </c>
      <c r="M6923" s="17"/>
      <c r="N6923" s="17">
        <v>1861700</v>
      </c>
      <c r="O6923" s="34"/>
      <c r="P6923" s="50" t="s">
        <v>24440</v>
      </c>
      <c r="Q6923" s="17">
        <v>20250101</v>
      </c>
      <c r="R6923" s="17"/>
    </row>
    <row r="6924" spans="1:18" x14ac:dyDescent="0.25">
      <c r="A6924" s="17">
        <v>6918</v>
      </c>
      <c r="B6924" s="17" t="s">
        <v>13883</v>
      </c>
      <c r="C6924" s="34" t="s">
        <v>13884</v>
      </c>
      <c r="D6924" s="17" t="s">
        <v>13884</v>
      </c>
      <c r="E6924" s="17" t="b">
        <f t="shared" si="456"/>
        <v>1</v>
      </c>
      <c r="F6924" s="17" t="s">
        <v>22433</v>
      </c>
      <c r="G6924" s="17" t="s">
        <v>22433</v>
      </c>
      <c r="H6924" s="17">
        <f t="shared" si="457"/>
        <v>23</v>
      </c>
      <c r="I6924" s="17">
        <f t="shared" si="458"/>
        <v>23</v>
      </c>
      <c r="J6924" s="17">
        <f t="shared" si="459"/>
        <v>0</v>
      </c>
      <c r="K6924" s="17"/>
      <c r="L6924" s="34" t="s">
        <v>13884</v>
      </c>
      <c r="M6924" s="17"/>
      <c r="N6924" s="17">
        <v>123400</v>
      </c>
      <c r="O6924" s="34"/>
      <c r="P6924" s="50" t="s">
        <v>24440</v>
      </c>
      <c r="Q6924" s="17">
        <v>20250101</v>
      </c>
      <c r="R6924" s="17"/>
    </row>
    <row r="6925" spans="1:18" x14ac:dyDescent="0.25">
      <c r="A6925" s="17">
        <v>6919</v>
      </c>
      <c r="B6925" s="17" t="s">
        <v>13885</v>
      </c>
      <c r="C6925" s="34" t="s">
        <v>13886</v>
      </c>
      <c r="D6925" s="17" t="s">
        <v>13886</v>
      </c>
      <c r="E6925" s="17" t="b">
        <f t="shared" si="456"/>
        <v>1</v>
      </c>
      <c r="F6925" s="17" t="s">
        <v>22434</v>
      </c>
      <c r="G6925" s="17" t="s">
        <v>22434</v>
      </c>
      <c r="H6925" s="17">
        <f t="shared" si="457"/>
        <v>20</v>
      </c>
      <c r="I6925" s="17">
        <f t="shared" si="458"/>
        <v>20</v>
      </c>
      <c r="J6925" s="17">
        <f t="shared" si="459"/>
        <v>0</v>
      </c>
      <c r="K6925" s="17"/>
      <c r="L6925" s="34" t="s">
        <v>13886</v>
      </c>
      <c r="M6925" s="17"/>
      <c r="N6925" s="17">
        <v>123400</v>
      </c>
      <c r="O6925" s="34"/>
      <c r="P6925" s="50" t="s">
        <v>24440</v>
      </c>
      <c r="Q6925" s="17">
        <v>20250101</v>
      </c>
      <c r="R6925" s="17"/>
    </row>
    <row r="6926" spans="1:18" x14ac:dyDescent="0.25">
      <c r="A6926" s="17">
        <v>6920</v>
      </c>
      <c r="B6926" s="17" t="s">
        <v>13887</v>
      </c>
      <c r="C6926" s="34" t="s">
        <v>13888</v>
      </c>
      <c r="D6926" s="17" t="s">
        <v>13888</v>
      </c>
      <c r="E6926" s="17" t="b">
        <f t="shared" si="456"/>
        <v>1</v>
      </c>
      <c r="F6926" s="17" t="s">
        <v>22435</v>
      </c>
      <c r="G6926" s="17" t="s">
        <v>22435</v>
      </c>
      <c r="H6926" s="17">
        <f t="shared" si="457"/>
        <v>23</v>
      </c>
      <c r="I6926" s="17">
        <f t="shared" si="458"/>
        <v>23</v>
      </c>
      <c r="J6926" s="17">
        <f t="shared" si="459"/>
        <v>0</v>
      </c>
      <c r="K6926" s="17"/>
      <c r="L6926" s="34" t="s">
        <v>13888</v>
      </c>
      <c r="M6926" s="17"/>
      <c r="N6926" s="17">
        <v>142500</v>
      </c>
      <c r="O6926" s="34"/>
      <c r="P6926" s="50" t="s">
        <v>24440</v>
      </c>
      <c r="Q6926" s="17">
        <v>20250101</v>
      </c>
      <c r="R6926" s="17"/>
    </row>
    <row r="6927" spans="1:18" x14ac:dyDescent="0.25">
      <c r="A6927" s="17">
        <v>6921</v>
      </c>
      <c r="B6927" s="17" t="s">
        <v>13889</v>
      </c>
      <c r="C6927" s="34" t="s">
        <v>13890</v>
      </c>
      <c r="D6927" s="17" t="s">
        <v>13890</v>
      </c>
      <c r="E6927" s="17" t="b">
        <f t="shared" si="456"/>
        <v>1</v>
      </c>
      <c r="F6927" s="17" t="s">
        <v>22436</v>
      </c>
      <c r="G6927" s="17" t="s">
        <v>22436</v>
      </c>
      <c r="H6927" s="17">
        <f t="shared" si="457"/>
        <v>20</v>
      </c>
      <c r="I6927" s="17">
        <f t="shared" si="458"/>
        <v>20</v>
      </c>
      <c r="J6927" s="17">
        <f t="shared" si="459"/>
        <v>0</v>
      </c>
      <c r="K6927" s="17"/>
      <c r="L6927" s="34" t="s">
        <v>13890</v>
      </c>
      <c r="M6927" s="17"/>
      <c r="N6927" s="17">
        <v>142500</v>
      </c>
      <c r="O6927" s="34"/>
      <c r="P6927" s="50" t="s">
        <v>24440</v>
      </c>
      <c r="Q6927" s="17">
        <v>20250101</v>
      </c>
      <c r="R6927" s="17"/>
    </row>
    <row r="6928" spans="1:18" ht="30" x14ac:dyDescent="0.25">
      <c r="A6928" s="17">
        <v>6922</v>
      </c>
      <c r="B6928" s="17" t="s">
        <v>13891</v>
      </c>
      <c r="C6928" s="34" t="s">
        <v>13892</v>
      </c>
      <c r="D6928" s="17" t="s">
        <v>16729</v>
      </c>
      <c r="E6928" s="17" t="b">
        <f t="shared" si="456"/>
        <v>0</v>
      </c>
      <c r="F6928" s="17" t="s">
        <v>22437</v>
      </c>
      <c r="G6928" s="17" t="s">
        <v>23831</v>
      </c>
      <c r="H6928" s="17">
        <f t="shared" si="457"/>
        <v>51</v>
      </c>
      <c r="I6928" s="17">
        <f t="shared" si="458"/>
        <v>51</v>
      </c>
      <c r="J6928" s="17">
        <f t="shared" si="459"/>
        <v>0</v>
      </c>
      <c r="K6928" s="17"/>
      <c r="L6928" s="34" t="s">
        <v>13892</v>
      </c>
      <c r="M6928" s="17"/>
      <c r="N6928" s="17">
        <v>771700</v>
      </c>
      <c r="O6928" s="34"/>
      <c r="P6928" s="50" t="s">
        <v>24440</v>
      </c>
      <c r="Q6928" s="17">
        <v>20250101</v>
      </c>
      <c r="R6928" s="17"/>
    </row>
    <row r="6929" spans="1:18" x14ac:dyDescent="0.25">
      <c r="A6929" s="17">
        <v>6923</v>
      </c>
      <c r="B6929" s="17" t="s">
        <v>13893</v>
      </c>
      <c r="C6929" s="34" t="s">
        <v>13894</v>
      </c>
      <c r="D6929" s="17" t="s">
        <v>13894</v>
      </c>
      <c r="E6929" s="17" t="b">
        <f t="shared" si="456"/>
        <v>1</v>
      </c>
      <c r="F6929" s="17" t="s">
        <v>22438</v>
      </c>
      <c r="G6929" s="17" t="s">
        <v>22438</v>
      </c>
      <c r="H6929" s="17">
        <f t="shared" si="457"/>
        <v>15</v>
      </c>
      <c r="I6929" s="17">
        <f t="shared" si="458"/>
        <v>15</v>
      </c>
      <c r="J6929" s="17">
        <f t="shared" si="459"/>
        <v>0</v>
      </c>
      <c r="K6929" s="17"/>
      <c r="L6929" s="34" t="s">
        <v>13894</v>
      </c>
      <c r="M6929" s="17"/>
      <c r="N6929" s="17">
        <v>771700</v>
      </c>
      <c r="O6929" s="34"/>
      <c r="P6929" s="50" t="s">
        <v>24440</v>
      </c>
      <c r="Q6929" s="17">
        <v>20250101</v>
      </c>
      <c r="R6929" s="17"/>
    </row>
    <row r="6930" spans="1:18" x14ac:dyDescent="0.25">
      <c r="A6930" s="17">
        <v>6924</v>
      </c>
      <c r="B6930" s="17" t="s">
        <v>13895</v>
      </c>
      <c r="C6930" s="34" t="s">
        <v>13896</v>
      </c>
      <c r="D6930" s="17" t="s">
        <v>13896</v>
      </c>
      <c r="E6930" s="17" t="b">
        <f t="shared" si="456"/>
        <v>1</v>
      </c>
      <c r="F6930" s="17" t="s">
        <v>22439</v>
      </c>
      <c r="G6930" s="17" t="s">
        <v>22439</v>
      </c>
      <c r="H6930" s="17">
        <f t="shared" si="457"/>
        <v>31</v>
      </c>
      <c r="I6930" s="17">
        <f t="shared" si="458"/>
        <v>31</v>
      </c>
      <c r="J6930" s="17">
        <f t="shared" si="459"/>
        <v>0</v>
      </c>
      <c r="K6930" s="17"/>
      <c r="L6930" s="34" t="s">
        <v>13896</v>
      </c>
      <c r="M6930" s="17"/>
      <c r="N6930" s="17">
        <v>168600</v>
      </c>
      <c r="O6930" s="34"/>
      <c r="P6930" s="50" t="s">
        <v>24440</v>
      </c>
      <c r="Q6930" s="17">
        <v>20250101</v>
      </c>
      <c r="R6930" s="17"/>
    </row>
    <row r="6931" spans="1:18" x14ac:dyDescent="0.25">
      <c r="A6931" s="17">
        <v>6925</v>
      </c>
      <c r="B6931" s="17" t="s">
        <v>13897</v>
      </c>
      <c r="C6931" s="34" t="s">
        <v>13898</v>
      </c>
      <c r="D6931" s="17" t="s">
        <v>13898</v>
      </c>
      <c r="E6931" s="17" t="b">
        <f t="shared" si="456"/>
        <v>1</v>
      </c>
      <c r="F6931" s="17" t="s">
        <v>22440</v>
      </c>
      <c r="G6931" s="17" t="s">
        <v>22440</v>
      </c>
      <c r="H6931" s="17">
        <f t="shared" si="457"/>
        <v>33</v>
      </c>
      <c r="I6931" s="17">
        <f t="shared" si="458"/>
        <v>33</v>
      </c>
      <c r="J6931" s="17">
        <f t="shared" si="459"/>
        <v>0</v>
      </c>
      <c r="K6931" s="17"/>
      <c r="L6931" s="34" t="s">
        <v>13898</v>
      </c>
      <c r="M6931" s="17"/>
      <c r="N6931" s="17">
        <v>168600</v>
      </c>
      <c r="O6931" s="34"/>
      <c r="P6931" s="50" t="s">
        <v>24440</v>
      </c>
      <c r="Q6931" s="17">
        <v>20250101</v>
      </c>
      <c r="R6931" s="17"/>
    </row>
    <row r="6932" spans="1:18" x14ac:dyDescent="0.25">
      <c r="A6932" s="17">
        <v>6926</v>
      </c>
      <c r="B6932" s="17" t="s">
        <v>13899</v>
      </c>
      <c r="C6932" s="34" t="s">
        <v>13900</v>
      </c>
      <c r="D6932" s="17" t="s">
        <v>13900</v>
      </c>
      <c r="E6932" s="17" t="b">
        <f t="shared" si="456"/>
        <v>1</v>
      </c>
      <c r="F6932" s="17" t="s">
        <v>22441</v>
      </c>
      <c r="G6932" s="17" t="s">
        <v>22441</v>
      </c>
      <c r="H6932" s="17">
        <f t="shared" si="457"/>
        <v>31</v>
      </c>
      <c r="I6932" s="17">
        <f t="shared" si="458"/>
        <v>31</v>
      </c>
      <c r="J6932" s="17">
        <f t="shared" si="459"/>
        <v>0</v>
      </c>
      <c r="K6932" s="17"/>
      <c r="L6932" s="34" t="s">
        <v>13900</v>
      </c>
      <c r="M6932" s="17"/>
      <c r="N6932" s="17">
        <v>168600</v>
      </c>
      <c r="O6932" s="34"/>
      <c r="P6932" s="50" t="s">
        <v>24440</v>
      </c>
      <c r="Q6932" s="17">
        <v>20250101</v>
      </c>
      <c r="R6932" s="17"/>
    </row>
    <row r="6933" spans="1:18" x14ac:dyDescent="0.25">
      <c r="A6933" s="17">
        <v>6927</v>
      </c>
      <c r="B6933" s="17" t="s">
        <v>13901</v>
      </c>
      <c r="C6933" s="34" t="s">
        <v>13902</v>
      </c>
      <c r="D6933" s="17" t="s">
        <v>13902</v>
      </c>
      <c r="E6933" s="17" t="b">
        <f t="shared" si="456"/>
        <v>1</v>
      </c>
      <c r="F6933" s="17" t="s">
        <v>22442</v>
      </c>
      <c r="G6933" s="17" t="s">
        <v>22442</v>
      </c>
      <c r="H6933" s="17">
        <f t="shared" si="457"/>
        <v>27</v>
      </c>
      <c r="I6933" s="17">
        <f t="shared" si="458"/>
        <v>27</v>
      </c>
      <c r="J6933" s="17">
        <f t="shared" si="459"/>
        <v>0</v>
      </c>
      <c r="K6933" s="17"/>
      <c r="L6933" s="34" t="s">
        <v>13902</v>
      </c>
      <c r="M6933" s="17"/>
      <c r="N6933" s="17">
        <v>142500</v>
      </c>
      <c r="O6933" s="34"/>
      <c r="P6933" s="50" t="s">
        <v>24440</v>
      </c>
      <c r="Q6933" s="17">
        <v>20250101</v>
      </c>
      <c r="R6933" s="17"/>
    </row>
    <row r="6934" spans="1:18" x14ac:dyDescent="0.25">
      <c r="A6934" s="17">
        <v>6928</v>
      </c>
      <c r="B6934" s="17" t="s">
        <v>13903</v>
      </c>
      <c r="C6934" s="34" t="s">
        <v>13904</v>
      </c>
      <c r="D6934" s="17" t="s">
        <v>13904</v>
      </c>
      <c r="E6934" s="17" t="b">
        <f t="shared" si="456"/>
        <v>1</v>
      </c>
      <c r="F6934" s="17" t="s">
        <v>22443</v>
      </c>
      <c r="G6934" s="17" t="s">
        <v>22443</v>
      </c>
      <c r="H6934" s="17">
        <f t="shared" si="457"/>
        <v>25</v>
      </c>
      <c r="I6934" s="17">
        <f t="shared" si="458"/>
        <v>25</v>
      </c>
      <c r="J6934" s="17">
        <f t="shared" si="459"/>
        <v>0</v>
      </c>
      <c r="K6934" s="17"/>
      <c r="L6934" s="34" t="s">
        <v>13904</v>
      </c>
      <c r="M6934" s="17"/>
      <c r="N6934" s="17">
        <v>142500</v>
      </c>
      <c r="O6934" s="34"/>
      <c r="P6934" s="50" t="s">
        <v>24440</v>
      </c>
      <c r="Q6934" s="17">
        <v>20250101</v>
      </c>
      <c r="R6934" s="17"/>
    </row>
    <row r="6935" spans="1:18" x14ac:dyDescent="0.25">
      <c r="A6935" s="17">
        <v>6929</v>
      </c>
      <c r="B6935" s="17" t="s">
        <v>13905</v>
      </c>
      <c r="C6935" s="34" t="s">
        <v>13906</v>
      </c>
      <c r="D6935" s="17" t="s">
        <v>13906</v>
      </c>
      <c r="E6935" s="17" t="b">
        <f t="shared" si="456"/>
        <v>1</v>
      </c>
      <c r="F6935" s="17" t="s">
        <v>22444</v>
      </c>
      <c r="G6935" s="17" t="s">
        <v>22444</v>
      </c>
      <c r="H6935" s="17">
        <f t="shared" si="457"/>
        <v>33</v>
      </c>
      <c r="I6935" s="17">
        <f t="shared" si="458"/>
        <v>33</v>
      </c>
      <c r="J6935" s="17">
        <f t="shared" si="459"/>
        <v>0</v>
      </c>
      <c r="K6935" s="17"/>
      <c r="L6935" s="34" t="s">
        <v>13906</v>
      </c>
      <c r="M6935" s="17"/>
      <c r="N6935" s="17">
        <v>142500</v>
      </c>
      <c r="O6935" s="34"/>
      <c r="P6935" s="50" t="s">
        <v>24440</v>
      </c>
      <c r="Q6935" s="17">
        <v>20250101</v>
      </c>
      <c r="R6935" s="17"/>
    </row>
    <row r="6936" spans="1:18" x14ac:dyDescent="0.25">
      <c r="A6936" s="17">
        <v>6930</v>
      </c>
      <c r="B6936" s="17" t="s">
        <v>13907</v>
      </c>
      <c r="C6936" s="34" t="s">
        <v>13908</v>
      </c>
      <c r="D6936" s="17" t="s">
        <v>13908</v>
      </c>
      <c r="E6936" s="17" t="b">
        <f t="shared" si="456"/>
        <v>1</v>
      </c>
      <c r="F6936" s="17" t="s">
        <v>22445</v>
      </c>
      <c r="G6936" s="17" t="s">
        <v>22445</v>
      </c>
      <c r="H6936" s="17">
        <f t="shared" si="457"/>
        <v>27</v>
      </c>
      <c r="I6936" s="17">
        <f t="shared" si="458"/>
        <v>27</v>
      </c>
      <c r="J6936" s="17">
        <f t="shared" si="459"/>
        <v>0</v>
      </c>
      <c r="K6936" s="17"/>
      <c r="L6936" s="34" t="s">
        <v>13908</v>
      </c>
      <c r="M6936" s="17"/>
      <c r="N6936" s="17">
        <v>220800</v>
      </c>
      <c r="O6936" s="34"/>
      <c r="P6936" s="50" t="s">
        <v>24440</v>
      </c>
      <c r="Q6936" s="17">
        <v>20250101</v>
      </c>
      <c r="R6936" s="17"/>
    </row>
    <row r="6937" spans="1:18" x14ac:dyDescent="0.25">
      <c r="A6937" s="17">
        <v>6931</v>
      </c>
      <c r="B6937" s="17" t="s">
        <v>13909</v>
      </c>
      <c r="C6937" s="34" t="s">
        <v>13910</v>
      </c>
      <c r="D6937" s="17" t="s">
        <v>13910</v>
      </c>
      <c r="E6937" s="17" t="b">
        <f t="shared" si="456"/>
        <v>1</v>
      </c>
      <c r="F6937" s="17" t="s">
        <v>22446</v>
      </c>
      <c r="G6937" s="17" t="s">
        <v>22446</v>
      </c>
      <c r="H6937" s="17">
        <f t="shared" si="457"/>
        <v>28</v>
      </c>
      <c r="I6937" s="17">
        <f t="shared" si="458"/>
        <v>28</v>
      </c>
      <c r="J6937" s="17">
        <f t="shared" si="459"/>
        <v>0</v>
      </c>
      <c r="K6937" s="17"/>
      <c r="L6937" s="34" t="s">
        <v>13910</v>
      </c>
      <c r="M6937" s="17"/>
      <c r="N6937" s="17">
        <v>234900</v>
      </c>
      <c r="O6937" s="34"/>
      <c r="P6937" s="50" t="s">
        <v>24440</v>
      </c>
      <c r="Q6937" s="17">
        <v>20250101</v>
      </c>
      <c r="R6937" s="17"/>
    </row>
    <row r="6938" spans="1:18" x14ac:dyDescent="0.25">
      <c r="A6938" s="17">
        <v>6932</v>
      </c>
      <c r="B6938" s="17" t="s">
        <v>13911</v>
      </c>
      <c r="C6938" s="34" t="s">
        <v>13912</v>
      </c>
      <c r="D6938" s="17" t="s">
        <v>13912</v>
      </c>
      <c r="E6938" s="17" t="b">
        <f t="shared" si="456"/>
        <v>1</v>
      </c>
      <c r="F6938" s="17" t="s">
        <v>22447</v>
      </c>
      <c r="G6938" s="17" t="s">
        <v>22447</v>
      </c>
      <c r="H6938" s="17">
        <f t="shared" si="457"/>
        <v>20</v>
      </c>
      <c r="I6938" s="17">
        <f t="shared" si="458"/>
        <v>20</v>
      </c>
      <c r="J6938" s="17">
        <f t="shared" si="459"/>
        <v>0</v>
      </c>
      <c r="K6938" s="17"/>
      <c r="L6938" s="34" t="s">
        <v>13912</v>
      </c>
      <c r="M6938" s="17"/>
      <c r="N6938" s="17">
        <v>201800</v>
      </c>
      <c r="O6938" s="34"/>
      <c r="P6938" s="50" t="s">
        <v>24440</v>
      </c>
      <c r="Q6938" s="17">
        <v>20250101</v>
      </c>
      <c r="R6938" s="17"/>
    </row>
    <row r="6939" spans="1:18" x14ac:dyDescent="0.25">
      <c r="A6939" s="17">
        <v>6933</v>
      </c>
      <c r="B6939" s="17" t="s">
        <v>13913</v>
      </c>
      <c r="C6939" s="34" t="s">
        <v>13914</v>
      </c>
      <c r="D6939" s="17" t="s">
        <v>13914</v>
      </c>
      <c r="E6939" s="17" t="b">
        <f t="shared" si="456"/>
        <v>1</v>
      </c>
      <c r="F6939" s="17" t="s">
        <v>22448</v>
      </c>
      <c r="G6939" s="17" t="s">
        <v>22448</v>
      </c>
      <c r="H6939" s="17">
        <f t="shared" si="457"/>
        <v>27</v>
      </c>
      <c r="I6939" s="17">
        <f t="shared" si="458"/>
        <v>27</v>
      </c>
      <c r="J6939" s="17">
        <f t="shared" si="459"/>
        <v>0</v>
      </c>
      <c r="K6939" s="17"/>
      <c r="L6939" s="34" t="s">
        <v>13914</v>
      </c>
      <c r="M6939" s="17"/>
      <c r="N6939" s="17">
        <v>201800</v>
      </c>
      <c r="O6939" s="34"/>
      <c r="P6939" s="50" t="s">
        <v>24440</v>
      </c>
      <c r="Q6939" s="17">
        <v>20250101</v>
      </c>
      <c r="R6939" s="17"/>
    </row>
    <row r="6940" spans="1:18" x14ac:dyDescent="0.25">
      <c r="A6940" s="17">
        <v>6934</v>
      </c>
      <c r="B6940" s="17" t="s">
        <v>13915</v>
      </c>
      <c r="C6940" s="34" t="s">
        <v>13916</v>
      </c>
      <c r="D6940" s="17" t="s">
        <v>13916</v>
      </c>
      <c r="E6940" s="17" t="b">
        <f t="shared" si="456"/>
        <v>1</v>
      </c>
      <c r="F6940" s="17" t="s">
        <v>22449</v>
      </c>
      <c r="G6940" s="17" t="s">
        <v>22449</v>
      </c>
      <c r="H6940" s="17">
        <f t="shared" si="457"/>
        <v>20</v>
      </c>
      <c r="I6940" s="17">
        <f t="shared" si="458"/>
        <v>20</v>
      </c>
      <c r="J6940" s="17">
        <f t="shared" si="459"/>
        <v>0</v>
      </c>
      <c r="K6940" s="17"/>
      <c r="L6940" s="34" t="s">
        <v>13916</v>
      </c>
      <c r="M6940" s="17"/>
      <c r="N6940" s="17">
        <v>208800</v>
      </c>
      <c r="O6940" s="34"/>
      <c r="P6940" s="50" t="s">
        <v>24440</v>
      </c>
      <c r="Q6940" s="17">
        <v>20250101</v>
      </c>
      <c r="R6940" s="17"/>
    </row>
    <row r="6941" spans="1:18" x14ac:dyDescent="0.25">
      <c r="A6941" s="17">
        <v>6935</v>
      </c>
      <c r="B6941" s="17" t="s">
        <v>13917</v>
      </c>
      <c r="C6941" s="34" t="s">
        <v>13918</v>
      </c>
      <c r="D6941" s="17" t="s">
        <v>13918</v>
      </c>
      <c r="E6941" s="17" t="b">
        <f t="shared" si="456"/>
        <v>1</v>
      </c>
      <c r="F6941" s="17" t="s">
        <v>22450</v>
      </c>
      <c r="G6941" s="17" t="s">
        <v>22450</v>
      </c>
      <c r="H6941" s="17">
        <f t="shared" si="457"/>
        <v>27</v>
      </c>
      <c r="I6941" s="17">
        <f t="shared" si="458"/>
        <v>27</v>
      </c>
      <c r="J6941" s="17">
        <f t="shared" si="459"/>
        <v>0</v>
      </c>
      <c r="K6941" s="17"/>
      <c r="L6941" s="34" t="s">
        <v>13918</v>
      </c>
      <c r="M6941" s="17"/>
      <c r="N6941" s="17">
        <v>208800</v>
      </c>
      <c r="O6941" s="34"/>
      <c r="P6941" s="50" t="s">
        <v>24440</v>
      </c>
      <c r="Q6941" s="17">
        <v>20250101</v>
      </c>
      <c r="R6941" s="17"/>
    </row>
    <row r="6942" spans="1:18" x14ac:dyDescent="0.25">
      <c r="A6942" s="17">
        <v>6936</v>
      </c>
      <c r="B6942" s="17" t="s">
        <v>13919</v>
      </c>
      <c r="C6942" s="34" t="s">
        <v>13920</v>
      </c>
      <c r="D6942" s="17" t="s">
        <v>13920</v>
      </c>
      <c r="E6942" s="17" t="b">
        <f t="shared" si="456"/>
        <v>1</v>
      </c>
      <c r="F6942" s="17" t="s">
        <v>22451</v>
      </c>
      <c r="G6942" s="17" t="s">
        <v>22451</v>
      </c>
      <c r="H6942" s="17">
        <f t="shared" si="457"/>
        <v>20</v>
      </c>
      <c r="I6942" s="17">
        <f t="shared" si="458"/>
        <v>20</v>
      </c>
      <c r="J6942" s="17">
        <f t="shared" si="459"/>
        <v>0</v>
      </c>
      <c r="K6942" s="17"/>
      <c r="L6942" s="34" t="s">
        <v>13920</v>
      </c>
      <c r="M6942" s="17"/>
      <c r="N6942" s="17">
        <v>125000</v>
      </c>
      <c r="O6942" s="34"/>
      <c r="P6942" s="50" t="s">
        <v>24440</v>
      </c>
      <c r="Q6942" s="17">
        <v>20250101</v>
      </c>
      <c r="R6942" s="17"/>
    </row>
    <row r="6943" spans="1:18" x14ac:dyDescent="0.25">
      <c r="A6943" s="17">
        <v>6937</v>
      </c>
      <c r="B6943" s="17" t="s">
        <v>13921</v>
      </c>
      <c r="C6943" s="34" t="s">
        <v>13922</v>
      </c>
      <c r="D6943" s="17" t="s">
        <v>13922</v>
      </c>
      <c r="E6943" s="17" t="b">
        <f t="shared" si="456"/>
        <v>1</v>
      </c>
      <c r="F6943" s="17" t="s">
        <v>22452</v>
      </c>
      <c r="G6943" s="17" t="s">
        <v>22452</v>
      </c>
      <c r="H6943" s="17">
        <f t="shared" si="457"/>
        <v>14</v>
      </c>
      <c r="I6943" s="17">
        <f t="shared" si="458"/>
        <v>14</v>
      </c>
      <c r="J6943" s="17">
        <f t="shared" si="459"/>
        <v>0</v>
      </c>
      <c r="K6943" s="17"/>
      <c r="L6943" s="34" t="s">
        <v>13922</v>
      </c>
      <c r="M6943" s="17"/>
      <c r="N6943" s="17">
        <v>65200</v>
      </c>
      <c r="O6943" s="34"/>
      <c r="P6943" s="50" t="s">
        <v>24440</v>
      </c>
      <c r="Q6943" s="17">
        <v>20250101</v>
      </c>
      <c r="R6943" s="17"/>
    </row>
    <row r="6944" spans="1:18" x14ac:dyDescent="0.25">
      <c r="A6944" s="17">
        <v>6938</v>
      </c>
      <c r="B6944" s="17" t="s">
        <v>13924</v>
      </c>
      <c r="C6944" s="34" t="s">
        <v>13923</v>
      </c>
      <c r="D6944" s="17" t="s">
        <v>13923</v>
      </c>
      <c r="E6944" s="17" t="b">
        <f t="shared" si="456"/>
        <v>1</v>
      </c>
      <c r="F6944" s="17" t="s">
        <v>22453</v>
      </c>
      <c r="G6944" s="17" t="s">
        <v>22453</v>
      </c>
      <c r="H6944" s="17">
        <f t="shared" si="457"/>
        <v>14</v>
      </c>
      <c r="I6944" s="17">
        <f t="shared" si="458"/>
        <v>14</v>
      </c>
      <c r="J6944" s="17">
        <f t="shared" si="459"/>
        <v>0</v>
      </c>
      <c r="K6944" s="17"/>
      <c r="L6944" s="34" t="s">
        <v>13923</v>
      </c>
      <c r="M6944" s="17"/>
      <c r="N6944" s="17">
        <v>65200</v>
      </c>
      <c r="O6944" s="34"/>
      <c r="P6944" s="50" t="s">
        <v>24440</v>
      </c>
      <c r="Q6944" s="17">
        <v>20250101</v>
      </c>
      <c r="R6944" s="17"/>
    </row>
    <row r="6945" spans="1:18" x14ac:dyDescent="0.25">
      <c r="A6945" s="17">
        <v>6939</v>
      </c>
      <c r="B6945" s="17" t="s">
        <v>13925</v>
      </c>
      <c r="C6945" s="34" t="s">
        <v>13926</v>
      </c>
      <c r="D6945" s="17" t="s">
        <v>13926</v>
      </c>
      <c r="E6945" s="17" t="b">
        <f t="shared" si="456"/>
        <v>1</v>
      </c>
      <c r="F6945" s="17" t="s">
        <v>22454</v>
      </c>
      <c r="G6945" s="17" t="s">
        <v>22454</v>
      </c>
      <c r="H6945" s="17">
        <f t="shared" si="457"/>
        <v>14</v>
      </c>
      <c r="I6945" s="17">
        <f t="shared" si="458"/>
        <v>14</v>
      </c>
      <c r="J6945" s="17">
        <f t="shared" si="459"/>
        <v>0</v>
      </c>
      <c r="K6945" s="17"/>
      <c r="L6945" s="34" t="s">
        <v>13926</v>
      </c>
      <c r="M6945" s="17"/>
      <c r="N6945" s="17">
        <v>65200</v>
      </c>
      <c r="O6945" s="34"/>
      <c r="P6945" s="50" t="s">
        <v>24440</v>
      </c>
      <c r="Q6945" s="17">
        <v>20250101</v>
      </c>
      <c r="R6945" s="17"/>
    </row>
    <row r="6946" spans="1:18" x14ac:dyDescent="0.25">
      <c r="A6946" s="17">
        <v>6940</v>
      </c>
      <c r="B6946" s="17" t="s">
        <v>13927</v>
      </c>
      <c r="C6946" s="34" t="s">
        <v>13928</v>
      </c>
      <c r="D6946" s="17" t="s">
        <v>13928</v>
      </c>
      <c r="E6946" s="17" t="b">
        <f t="shared" si="456"/>
        <v>1</v>
      </c>
      <c r="F6946" s="17" t="s">
        <v>22455</v>
      </c>
      <c r="G6946" s="17" t="s">
        <v>22455</v>
      </c>
      <c r="H6946" s="17">
        <f t="shared" si="457"/>
        <v>22</v>
      </c>
      <c r="I6946" s="17">
        <f t="shared" si="458"/>
        <v>22</v>
      </c>
      <c r="J6946" s="17">
        <f t="shared" si="459"/>
        <v>0</v>
      </c>
      <c r="K6946" s="17"/>
      <c r="L6946" s="34" t="s">
        <v>13928</v>
      </c>
      <c r="M6946" s="17"/>
      <c r="N6946" s="17">
        <v>104400</v>
      </c>
      <c r="O6946" s="34"/>
      <c r="P6946" s="50" t="s">
        <v>24440</v>
      </c>
      <c r="Q6946" s="17">
        <v>20250101</v>
      </c>
      <c r="R6946" s="17"/>
    </row>
    <row r="6947" spans="1:18" x14ac:dyDescent="0.25">
      <c r="A6947" s="17">
        <v>6941</v>
      </c>
      <c r="B6947" s="17" t="s">
        <v>13929</v>
      </c>
      <c r="C6947" s="34" t="s">
        <v>13930</v>
      </c>
      <c r="D6947" s="17" t="s">
        <v>13930</v>
      </c>
      <c r="E6947" s="17" t="b">
        <f t="shared" ref="E6947:E7010" si="460">EXACT(C6947,D6947)</f>
        <v>1</v>
      </c>
      <c r="F6947" s="17" t="s">
        <v>22456</v>
      </c>
      <c r="G6947" s="17" t="s">
        <v>22456</v>
      </c>
      <c r="H6947" s="17">
        <f t="shared" ref="H6947:H7010" si="461">LEN(F6947)</f>
        <v>19</v>
      </c>
      <c r="I6947" s="17">
        <f t="shared" ref="I6947:I7010" si="462">LEN(G6947)</f>
        <v>19</v>
      </c>
      <c r="J6947" s="17">
        <f t="shared" ref="J6947:J7010" si="463">H6947-I6947</f>
        <v>0</v>
      </c>
      <c r="K6947" s="17"/>
      <c r="L6947" s="34" t="s">
        <v>13930</v>
      </c>
      <c r="M6947" s="17"/>
      <c r="N6947" s="17">
        <v>104400</v>
      </c>
      <c r="O6947" s="34"/>
      <c r="P6947" s="50" t="s">
        <v>24440</v>
      </c>
      <c r="Q6947" s="17">
        <v>20250101</v>
      </c>
      <c r="R6947" s="17"/>
    </row>
    <row r="6948" spans="1:18" x14ac:dyDescent="0.25">
      <c r="A6948" s="17">
        <v>6942</v>
      </c>
      <c r="B6948" s="17" t="s">
        <v>13931</v>
      </c>
      <c r="C6948" s="34" t="s">
        <v>13932</v>
      </c>
      <c r="D6948" s="17" t="s">
        <v>13932</v>
      </c>
      <c r="E6948" s="17" t="b">
        <f t="shared" si="460"/>
        <v>1</v>
      </c>
      <c r="F6948" s="17" t="s">
        <v>22457</v>
      </c>
      <c r="G6948" s="17" t="s">
        <v>22457</v>
      </c>
      <c r="H6948" s="17">
        <f t="shared" si="461"/>
        <v>14</v>
      </c>
      <c r="I6948" s="17">
        <f t="shared" si="462"/>
        <v>14</v>
      </c>
      <c r="J6948" s="17">
        <f t="shared" si="463"/>
        <v>0</v>
      </c>
      <c r="K6948" s="17"/>
      <c r="L6948" s="34" t="s">
        <v>13932</v>
      </c>
      <c r="M6948" s="17"/>
      <c r="N6948" s="17">
        <v>65200</v>
      </c>
      <c r="O6948" s="34"/>
      <c r="P6948" s="50" t="s">
        <v>24440</v>
      </c>
      <c r="Q6948" s="17">
        <v>20250101</v>
      </c>
      <c r="R6948" s="17"/>
    </row>
    <row r="6949" spans="1:18" x14ac:dyDescent="0.25">
      <c r="A6949" s="17">
        <v>6943</v>
      </c>
      <c r="B6949" s="17" t="s">
        <v>13933</v>
      </c>
      <c r="C6949" s="34" t="s">
        <v>13934</v>
      </c>
      <c r="D6949" s="17" t="s">
        <v>13934</v>
      </c>
      <c r="E6949" s="17" t="b">
        <f t="shared" si="460"/>
        <v>1</v>
      </c>
      <c r="F6949" s="17" t="s">
        <v>22458</v>
      </c>
      <c r="G6949" s="17" t="s">
        <v>22458</v>
      </c>
      <c r="H6949" s="17">
        <f t="shared" si="461"/>
        <v>14</v>
      </c>
      <c r="I6949" s="17">
        <f t="shared" si="462"/>
        <v>14</v>
      </c>
      <c r="J6949" s="17">
        <f t="shared" si="463"/>
        <v>0</v>
      </c>
      <c r="K6949" s="17"/>
      <c r="L6949" s="34" t="s">
        <v>13934</v>
      </c>
      <c r="M6949" s="17"/>
      <c r="N6949" s="17">
        <v>58600</v>
      </c>
      <c r="O6949" s="34"/>
      <c r="P6949" s="50" t="s">
        <v>24440</v>
      </c>
      <c r="Q6949" s="17">
        <v>20250101</v>
      </c>
      <c r="R6949" s="17"/>
    </row>
    <row r="6950" spans="1:18" ht="30" x14ac:dyDescent="0.25">
      <c r="A6950" s="17">
        <v>6944</v>
      </c>
      <c r="B6950" s="17" t="s">
        <v>13935</v>
      </c>
      <c r="C6950" s="34" t="s">
        <v>13936</v>
      </c>
      <c r="D6950" s="17" t="s">
        <v>16730</v>
      </c>
      <c r="E6950" s="17" t="b">
        <f t="shared" si="460"/>
        <v>0</v>
      </c>
      <c r="F6950" s="17" t="s">
        <v>22459</v>
      </c>
      <c r="G6950" s="17" t="s">
        <v>23832</v>
      </c>
      <c r="H6950" s="17">
        <f t="shared" si="461"/>
        <v>50</v>
      </c>
      <c r="I6950" s="17">
        <f t="shared" si="462"/>
        <v>50</v>
      </c>
      <c r="J6950" s="17">
        <f t="shared" si="463"/>
        <v>0</v>
      </c>
      <c r="K6950" s="17"/>
      <c r="L6950" s="34" t="s">
        <v>13936</v>
      </c>
      <c r="M6950" s="17"/>
      <c r="N6950" s="17">
        <v>501300</v>
      </c>
      <c r="O6950" s="34"/>
      <c r="P6950" s="50" t="s">
        <v>24440</v>
      </c>
      <c r="Q6950" s="17">
        <v>20250101</v>
      </c>
      <c r="R6950" s="17"/>
    </row>
    <row r="6951" spans="1:18" x14ac:dyDescent="0.25">
      <c r="A6951" s="17">
        <v>6945</v>
      </c>
      <c r="B6951" s="17" t="s">
        <v>13937</v>
      </c>
      <c r="C6951" s="34" t="s">
        <v>13938</v>
      </c>
      <c r="D6951" s="17" t="s">
        <v>13938</v>
      </c>
      <c r="E6951" s="17" t="b">
        <f t="shared" si="460"/>
        <v>1</v>
      </c>
      <c r="F6951" s="17" t="s">
        <v>22460</v>
      </c>
      <c r="G6951" s="17" t="s">
        <v>22460</v>
      </c>
      <c r="H6951" s="17">
        <f t="shared" si="461"/>
        <v>14</v>
      </c>
      <c r="I6951" s="17">
        <f t="shared" si="462"/>
        <v>14</v>
      </c>
      <c r="J6951" s="17">
        <f t="shared" si="463"/>
        <v>0</v>
      </c>
      <c r="K6951" s="17"/>
      <c r="L6951" s="34" t="s">
        <v>13938</v>
      </c>
      <c r="M6951" s="17"/>
      <c r="N6951" s="17">
        <v>501300</v>
      </c>
      <c r="O6951" s="34"/>
      <c r="P6951" s="50" t="s">
        <v>24440</v>
      </c>
      <c r="Q6951" s="17">
        <v>20250101</v>
      </c>
      <c r="R6951" s="17"/>
    </row>
    <row r="6952" spans="1:18" x14ac:dyDescent="0.25">
      <c r="A6952" s="17">
        <v>6946</v>
      </c>
      <c r="B6952" s="17" t="s">
        <v>13939</v>
      </c>
      <c r="C6952" s="34" t="s">
        <v>13940</v>
      </c>
      <c r="D6952" s="17" t="s">
        <v>13940</v>
      </c>
      <c r="E6952" s="17" t="b">
        <f t="shared" si="460"/>
        <v>1</v>
      </c>
      <c r="F6952" s="17" t="s">
        <v>22461</v>
      </c>
      <c r="G6952" s="17" t="s">
        <v>22461</v>
      </c>
      <c r="H6952" s="17">
        <f t="shared" si="461"/>
        <v>14</v>
      </c>
      <c r="I6952" s="17">
        <f t="shared" si="462"/>
        <v>14</v>
      </c>
      <c r="J6952" s="17">
        <f t="shared" si="463"/>
        <v>0</v>
      </c>
      <c r="K6952" s="17"/>
      <c r="L6952" s="34" t="s">
        <v>13940</v>
      </c>
      <c r="M6952" s="17"/>
      <c r="N6952" s="17">
        <v>651700</v>
      </c>
      <c r="O6952" s="34"/>
      <c r="P6952" s="50" t="s">
        <v>24440</v>
      </c>
      <c r="Q6952" s="17">
        <v>20250101</v>
      </c>
      <c r="R6952" s="17"/>
    </row>
    <row r="6953" spans="1:18" x14ac:dyDescent="0.25">
      <c r="A6953" s="17">
        <v>6947</v>
      </c>
      <c r="B6953" s="17" t="s">
        <v>13941</v>
      </c>
      <c r="C6953" s="34" t="s">
        <v>13942</v>
      </c>
      <c r="D6953" s="17" t="s">
        <v>13942</v>
      </c>
      <c r="E6953" s="17" t="b">
        <f t="shared" si="460"/>
        <v>1</v>
      </c>
      <c r="F6953" s="17" t="s">
        <v>22462</v>
      </c>
      <c r="G6953" s="17" t="s">
        <v>22462</v>
      </c>
      <c r="H6953" s="17">
        <f t="shared" si="461"/>
        <v>22</v>
      </c>
      <c r="I6953" s="17">
        <f t="shared" si="462"/>
        <v>22</v>
      </c>
      <c r="J6953" s="17">
        <f t="shared" si="463"/>
        <v>0</v>
      </c>
      <c r="K6953" s="17"/>
      <c r="L6953" s="34" t="s">
        <v>13942</v>
      </c>
      <c r="M6953" s="17"/>
      <c r="N6953" s="17">
        <v>81700</v>
      </c>
      <c r="O6953" s="34"/>
      <c r="P6953" s="50" t="s">
        <v>24440</v>
      </c>
      <c r="Q6953" s="17">
        <v>20250101</v>
      </c>
      <c r="R6953" s="17"/>
    </row>
    <row r="6954" spans="1:18" x14ac:dyDescent="0.25">
      <c r="A6954" s="17">
        <v>6948</v>
      </c>
      <c r="B6954" s="17" t="s">
        <v>13943</v>
      </c>
      <c r="C6954" s="34" t="s">
        <v>13944</v>
      </c>
      <c r="D6954" s="17" t="s">
        <v>13944</v>
      </c>
      <c r="E6954" s="17" t="b">
        <f t="shared" si="460"/>
        <v>1</v>
      </c>
      <c r="F6954" s="17" t="s">
        <v>22463</v>
      </c>
      <c r="G6954" s="17" t="s">
        <v>22463</v>
      </c>
      <c r="H6954" s="17">
        <f t="shared" si="461"/>
        <v>19</v>
      </c>
      <c r="I6954" s="17">
        <f t="shared" si="462"/>
        <v>19</v>
      </c>
      <c r="J6954" s="17">
        <f t="shared" si="463"/>
        <v>0</v>
      </c>
      <c r="K6954" s="17"/>
      <c r="L6954" s="34" t="s">
        <v>13944</v>
      </c>
      <c r="M6954" s="17"/>
      <c r="N6954" s="17">
        <v>81700</v>
      </c>
      <c r="O6954" s="34"/>
      <c r="P6954" s="50" t="s">
        <v>24440</v>
      </c>
      <c r="Q6954" s="17">
        <v>20250101</v>
      </c>
      <c r="R6954" s="17"/>
    </row>
    <row r="6955" spans="1:18" x14ac:dyDescent="0.25">
      <c r="A6955" s="17">
        <v>6949</v>
      </c>
      <c r="B6955" s="17" t="s">
        <v>13945</v>
      </c>
      <c r="C6955" s="34" t="s">
        <v>13946</v>
      </c>
      <c r="D6955" s="17" t="s">
        <v>13946</v>
      </c>
      <c r="E6955" s="17" t="b">
        <f t="shared" si="460"/>
        <v>1</v>
      </c>
      <c r="F6955" s="17" t="s">
        <v>22464</v>
      </c>
      <c r="G6955" s="17" t="s">
        <v>22464</v>
      </c>
      <c r="H6955" s="17">
        <f t="shared" si="461"/>
        <v>26</v>
      </c>
      <c r="I6955" s="17">
        <f t="shared" si="462"/>
        <v>26</v>
      </c>
      <c r="J6955" s="17">
        <f t="shared" si="463"/>
        <v>0</v>
      </c>
      <c r="K6955" s="17"/>
      <c r="L6955" s="34" t="s">
        <v>13946</v>
      </c>
      <c r="M6955" s="17"/>
      <c r="N6955" s="17">
        <v>1351700</v>
      </c>
      <c r="O6955" s="34"/>
      <c r="P6955" s="50" t="s">
        <v>24440</v>
      </c>
      <c r="Q6955" s="17">
        <v>20250101</v>
      </c>
      <c r="R6955" s="17"/>
    </row>
    <row r="6956" spans="1:18" x14ac:dyDescent="0.25">
      <c r="A6956" s="17">
        <v>6950</v>
      </c>
      <c r="B6956" s="17" t="s">
        <v>13947</v>
      </c>
      <c r="C6956" s="34" t="s">
        <v>13948</v>
      </c>
      <c r="D6956" s="17" t="s">
        <v>13948</v>
      </c>
      <c r="E6956" s="17" t="b">
        <f t="shared" si="460"/>
        <v>1</v>
      </c>
      <c r="F6956" s="17" t="s">
        <v>22465</v>
      </c>
      <c r="G6956" s="17" t="s">
        <v>22465</v>
      </c>
      <c r="H6956" s="17">
        <f t="shared" si="461"/>
        <v>25</v>
      </c>
      <c r="I6956" s="17">
        <f t="shared" si="462"/>
        <v>25</v>
      </c>
      <c r="J6956" s="17">
        <f t="shared" si="463"/>
        <v>0</v>
      </c>
      <c r="K6956" s="17"/>
      <c r="L6956" s="34" t="s">
        <v>13948</v>
      </c>
      <c r="M6956" s="17"/>
      <c r="N6956" s="17">
        <v>701700</v>
      </c>
      <c r="O6956" s="34"/>
      <c r="P6956" s="50" t="s">
        <v>24440</v>
      </c>
      <c r="Q6956" s="17">
        <v>20250101</v>
      </c>
      <c r="R6956" s="17"/>
    </row>
    <row r="6957" spans="1:18" ht="30" x14ac:dyDescent="0.25">
      <c r="A6957" s="17">
        <v>6951</v>
      </c>
      <c r="B6957" s="17" t="s">
        <v>13949</v>
      </c>
      <c r="C6957" s="34" t="s">
        <v>13950</v>
      </c>
      <c r="D6957" s="17" t="s">
        <v>13950</v>
      </c>
      <c r="E6957" s="17" t="b">
        <f t="shared" si="460"/>
        <v>1</v>
      </c>
      <c r="F6957" s="17" t="s">
        <v>22466</v>
      </c>
      <c r="G6957" s="17" t="s">
        <v>22466</v>
      </c>
      <c r="H6957" s="17">
        <f t="shared" si="461"/>
        <v>52</v>
      </c>
      <c r="I6957" s="17">
        <f t="shared" si="462"/>
        <v>52</v>
      </c>
      <c r="J6957" s="17">
        <f t="shared" si="463"/>
        <v>0</v>
      </c>
      <c r="K6957" s="17"/>
      <c r="L6957" s="34" t="s">
        <v>13950</v>
      </c>
      <c r="M6957" s="17"/>
      <c r="N6957" s="17">
        <v>701700</v>
      </c>
      <c r="O6957" s="34"/>
      <c r="P6957" s="50" t="s">
        <v>24440</v>
      </c>
      <c r="Q6957" s="17">
        <v>20250101</v>
      </c>
      <c r="R6957" s="17"/>
    </row>
    <row r="6958" spans="1:18" x14ac:dyDescent="0.25">
      <c r="A6958" s="17">
        <v>6952</v>
      </c>
      <c r="B6958" s="17" t="s">
        <v>13951</v>
      </c>
      <c r="C6958" s="34" t="s">
        <v>13952</v>
      </c>
      <c r="D6958" s="17" t="s">
        <v>13952</v>
      </c>
      <c r="E6958" s="17" t="b">
        <f t="shared" si="460"/>
        <v>1</v>
      </c>
      <c r="F6958" s="17" t="s">
        <v>22467</v>
      </c>
      <c r="G6958" s="17" t="s">
        <v>22467</v>
      </c>
      <c r="H6958" s="17">
        <f t="shared" si="461"/>
        <v>23</v>
      </c>
      <c r="I6958" s="17">
        <f t="shared" si="462"/>
        <v>23</v>
      </c>
      <c r="J6958" s="17">
        <f t="shared" si="463"/>
        <v>0</v>
      </c>
      <c r="K6958" s="17"/>
      <c r="L6958" s="34" t="s">
        <v>13952</v>
      </c>
      <c r="M6958" s="17"/>
      <c r="N6958" s="17">
        <v>581700</v>
      </c>
      <c r="O6958" s="34"/>
      <c r="P6958" s="50" t="s">
        <v>24440</v>
      </c>
      <c r="Q6958" s="17">
        <v>20250101</v>
      </c>
      <c r="R6958" s="17"/>
    </row>
    <row r="6959" spans="1:18" x14ac:dyDescent="0.25">
      <c r="A6959" s="17">
        <v>6953</v>
      </c>
      <c r="B6959" s="17" t="s">
        <v>13953</v>
      </c>
      <c r="C6959" s="34" t="s">
        <v>13954</v>
      </c>
      <c r="D6959" s="17" t="s">
        <v>13954</v>
      </c>
      <c r="E6959" s="17" t="b">
        <f t="shared" si="460"/>
        <v>1</v>
      </c>
      <c r="F6959" s="17" t="s">
        <v>22468</v>
      </c>
      <c r="G6959" s="17" t="s">
        <v>22468</v>
      </c>
      <c r="H6959" s="17">
        <f t="shared" si="461"/>
        <v>26</v>
      </c>
      <c r="I6959" s="17">
        <f t="shared" si="462"/>
        <v>26</v>
      </c>
      <c r="J6959" s="17">
        <f t="shared" si="463"/>
        <v>0</v>
      </c>
      <c r="K6959" s="17"/>
      <c r="L6959" s="34" t="s">
        <v>13954</v>
      </c>
      <c r="M6959" s="17"/>
      <c r="N6959" s="17">
        <v>1361700</v>
      </c>
      <c r="O6959" s="34"/>
      <c r="P6959" s="50" t="s">
        <v>24440</v>
      </c>
      <c r="Q6959" s="17">
        <v>20250101</v>
      </c>
      <c r="R6959" s="17"/>
    </row>
    <row r="6960" spans="1:18" x14ac:dyDescent="0.25">
      <c r="A6960" s="17">
        <v>6954</v>
      </c>
      <c r="B6960" s="17" t="s">
        <v>13955</v>
      </c>
      <c r="C6960" s="34" t="s">
        <v>13956</v>
      </c>
      <c r="D6960" s="17" t="s">
        <v>13956</v>
      </c>
      <c r="E6960" s="17" t="b">
        <f t="shared" si="460"/>
        <v>1</v>
      </c>
      <c r="F6960" s="17" t="s">
        <v>22469</v>
      </c>
      <c r="G6960" s="17" t="s">
        <v>22469</v>
      </c>
      <c r="H6960" s="17">
        <f t="shared" si="461"/>
        <v>25</v>
      </c>
      <c r="I6960" s="17">
        <f t="shared" si="462"/>
        <v>25</v>
      </c>
      <c r="J6960" s="17">
        <f t="shared" si="463"/>
        <v>0</v>
      </c>
      <c r="K6960" s="17"/>
      <c r="L6960" s="34" t="s">
        <v>13956</v>
      </c>
      <c r="M6960" s="17"/>
      <c r="N6960" s="17">
        <v>861700</v>
      </c>
      <c r="O6960" s="34"/>
      <c r="P6960" s="50" t="s">
        <v>24440</v>
      </c>
      <c r="Q6960" s="17">
        <v>20250101</v>
      </c>
      <c r="R6960" s="17"/>
    </row>
    <row r="6961" spans="1:18" x14ac:dyDescent="0.25">
      <c r="A6961" s="17">
        <v>6955</v>
      </c>
      <c r="B6961" s="17" t="s">
        <v>13957</v>
      </c>
      <c r="C6961" s="34" t="s">
        <v>13958</v>
      </c>
      <c r="D6961" s="17" t="s">
        <v>13958</v>
      </c>
      <c r="E6961" s="17" t="b">
        <f t="shared" si="460"/>
        <v>1</v>
      </c>
      <c r="F6961" s="17" t="s">
        <v>22470</v>
      </c>
      <c r="G6961" s="17" t="s">
        <v>22470</v>
      </c>
      <c r="H6961" s="17">
        <f t="shared" si="461"/>
        <v>22</v>
      </c>
      <c r="I6961" s="17">
        <f t="shared" si="462"/>
        <v>22</v>
      </c>
      <c r="J6961" s="17">
        <f t="shared" si="463"/>
        <v>0</v>
      </c>
      <c r="K6961" s="17"/>
      <c r="L6961" s="34" t="s">
        <v>13958</v>
      </c>
      <c r="M6961" s="17"/>
      <c r="N6961" s="17">
        <v>441300</v>
      </c>
      <c r="O6961" s="34"/>
      <c r="P6961" s="50" t="s">
        <v>24440</v>
      </c>
      <c r="Q6961" s="17">
        <v>20250101</v>
      </c>
      <c r="R6961" s="17"/>
    </row>
    <row r="6962" spans="1:18" x14ac:dyDescent="0.25">
      <c r="A6962" s="17">
        <v>6956</v>
      </c>
      <c r="B6962" s="17" t="s">
        <v>13959</v>
      </c>
      <c r="C6962" s="34" t="s">
        <v>13960</v>
      </c>
      <c r="D6962" s="17" t="s">
        <v>13960</v>
      </c>
      <c r="E6962" s="17" t="b">
        <f t="shared" si="460"/>
        <v>1</v>
      </c>
      <c r="F6962" s="17" t="s">
        <v>22471</v>
      </c>
      <c r="G6962" s="17" t="s">
        <v>22471</v>
      </c>
      <c r="H6962" s="17">
        <f t="shared" si="461"/>
        <v>22</v>
      </c>
      <c r="I6962" s="17">
        <f t="shared" si="462"/>
        <v>22</v>
      </c>
      <c r="J6962" s="17">
        <f t="shared" si="463"/>
        <v>0</v>
      </c>
      <c r="K6962" s="17"/>
      <c r="L6962" s="34" t="s">
        <v>13960</v>
      </c>
      <c r="M6962" s="17"/>
      <c r="N6962" s="17">
        <v>234900</v>
      </c>
      <c r="O6962" s="34"/>
      <c r="P6962" s="50" t="s">
        <v>24440</v>
      </c>
      <c r="Q6962" s="17">
        <v>20250101</v>
      </c>
      <c r="R6962" s="17"/>
    </row>
    <row r="6963" spans="1:18" x14ac:dyDescent="0.25">
      <c r="A6963" s="17">
        <v>6957</v>
      </c>
      <c r="B6963" s="17" t="s">
        <v>13961</v>
      </c>
      <c r="C6963" s="34" t="s">
        <v>13962</v>
      </c>
      <c r="D6963" s="17" t="s">
        <v>13962</v>
      </c>
      <c r="E6963" s="17" t="b">
        <f t="shared" si="460"/>
        <v>1</v>
      </c>
      <c r="F6963" s="17" t="s">
        <v>22472</v>
      </c>
      <c r="G6963" s="17" t="s">
        <v>22472</v>
      </c>
      <c r="H6963" s="17">
        <f t="shared" si="461"/>
        <v>21</v>
      </c>
      <c r="I6963" s="17">
        <f t="shared" si="462"/>
        <v>21</v>
      </c>
      <c r="J6963" s="17">
        <f t="shared" si="463"/>
        <v>0</v>
      </c>
      <c r="K6963" s="17"/>
      <c r="L6963" s="34" t="s">
        <v>13962</v>
      </c>
      <c r="M6963" s="17"/>
      <c r="N6963" s="17">
        <v>234900</v>
      </c>
      <c r="O6963" s="34"/>
      <c r="P6963" s="50" t="s">
        <v>24440</v>
      </c>
      <c r="Q6963" s="17">
        <v>20250101</v>
      </c>
      <c r="R6963" s="17"/>
    </row>
    <row r="6964" spans="1:18" x14ac:dyDescent="0.25">
      <c r="A6964" s="17">
        <v>6958</v>
      </c>
      <c r="B6964" s="17" t="s">
        <v>13963</v>
      </c>
      <c r="C6964" s="34" t="s">
        <v>13964</v>
      </c>
      <c r="D6964" s="17" t="s">
        <v>13964</v>
      </c>
      <c r="E6964" s="17" t="b">
        <f t="shared" si="460"/>
        <v>1</v>
      </c>
      <c r="F6964" s="17" t="s">
        <v>22473</v>
      </c>
      <c r="G6964" s="17" t="s">
        <v>22473</v>
      </c>
      <c r="H6964" s="17">
        <f t="shared" si="461"/>
        <v>21</v>
      </c>
      <c r="I6964" s="17">
        <f t="shared" si="462"/>
        <v>21</v>
      </c>
      <c r="J6964" s="17">
        <f t="shared" si="463"/>
        <v>0</v>
      </c>
      <c r="K6964" s="17"/>
      <c r="L6964" s="34" t="s">
        <v>13964</v>
      </c>
      <c r="M6964" s="17"/>
      <c r="N6964" s="17">
        <v>234900</v>
      </c>
      <c r="O6964" s="34"/>
      <c r="P6964" s="50" t="s">
        <v>24440</v>
      </c>
      <c r="Q6964" s="17">
        <v>20250101</v>
      </c>
      <c r="R6964" s="17"/>
    </row>
    <row r="6965" spans="1:18" x14ac:dyDescent="0.25">
      <c r="A6965" s="17">
        <v>6959</v>
      </c>
      <c r="B6965" s="17" t="s">
        <v>13965</v>
      </c>
      <c r="C6965" s="34" t="s">
        <v>13966</v>
      </c>
      <c r="D6965" s="17" t="s">
        <v>13966</v>
      </c>
      <c r="E6965" s="17" t="b">
        <f t="shared" si="460"/>
        <v>1</v>
      </c>
      <c r="F6965" s="17" t="s">
        <v>22474</v>
      </c>
      <c r="G6965" s="17" t="s">
        <v>22474</v>
      </c>
      <c r="H6965" s="17">
        <f t="shared" si="461"/>
        <v>21</v>
      </c>
      <c r="I6965" s="17">
        <f t="shared" si="462"/>
        <v>21</v>
      </c>
      <c r="J6965" s="17">
        <f t="shared" si="463"/>
        <v>0</v>
      </c>
      <c r="K6965" s="17"/>
      <c r="L6965" s="34" t="s">
        <v>13966</v>
      </c>
      <c r="M6965" s="17"/>
      <c r="N6965" s="17">
        <v>234900</v>
      </c>
      <c r="O6965" s="34"/>
      <c r="P6965" s="50" t="s">
        <v>24440</v>
      </c>
      <c r="Q6965" s="17">
        <v>20250101</v>
      </c>
      <c r="R6965" s="17"/>
    </row>
    <row r="6966" spans="1:18" x14ac:dyDescent="0.25">
      <c r="A6966" s="17">
        <v>6960</v>
      </c>
      <c r="B6966" s="17" t="s">
        <v>13967</v>
      </c>
      <c r="C6966" s="34" t="s">
        <v>13968</v>
      </c>
      <c r="D6966" s="17" t="s">
        <v>13968</v>
      </c>
      <c r="E6966" s="17" t="b">
        <f t="shared" si="460"/>
        <v>1</v>
      </c>
      <c r="F6966" s="17" t="s">
        <v>22475</v>
      </c>
      <c r="G6966" s="17" t="s">
        <v>22475</v>
      </c>
      <c r="H6966" s="17">
        <f t="shared" si="461"/>
        <v>21</v>
      </c>
      <c r="I6966" s="17">
        <f t="shared" si="462"/>
        <v>21</v>
      </c>
      <c r="J6966" s="17">
        <f t="shared" si="463"/>
        <v>0</v>
      </c>
      <c r="K6966" s="17"/>
      <c r="L6966" s="34" t="s">
        <v>13968</v>
      </c>
      <c r="M6966" s="17"/>
      <c r="N6966" s="17">
        <v>234900</v>
      </c>
      <c r="O6966" s="34"/>
      <c r="P6966" s="50" t="s">
        <v>24440</v>
      </c>
      <c r="Q6966" s="17">
        <v>20250101</v>
      </c>
      <c r="R6966" s="17"/>
    </row>
    <row r="6967" spans="1:18" x14ac:dyDescent="0.25">
      <c r="A6967" s="17">
        <v>6961</v>
      </c>
      <c r="B6967" s="17" t="s">
        <v>13969</v>
      </c>
      <c r="C6967" s="34" t="s">
        <v>13970</v>
      </c>
      <c r="D6967" s="17" t="s">
        <v>13970</v>
      </c>
      <c r="E6967" s="17" t="b">
        <f t="shared" si="460"/>
        <v>1</v>
      </c>
      <c r="F6967" s="17" t="s">
        <v>22476</v>
      </c>
      <c r="G6967" s="17" t="s">
        <v>22476</v>
      </c>
      <c r="H6967" s="17">
        <f t="shared" si="461"/>
        <v>23</v>
      </c>
      <c r="I6967" s="17">
        <f t="shared" si="462"/>
        <v>23</v>
      </c>
      <c r="J6967" s="17">
        <f t="shared" si="463"/>
        <v>0</v>
      </c>
      <c r="K6967" s="17"/>
      <c r="L6967" s="34" t="s">
        <v>13970</v>
      </c>
      <c r="M6967" s="17"/>
      <c r="N6967" s="17">
        <v>341200</v>
      </c>
      <c r="O6967" s="34"/>
      <c r="P6967" s="50" t="s">
        <v>24440</v>
      </c>
      <c r="Q6967" s="17">
        <v>20250101</v>
      </c>
      <c r="R6967" s="17"/>
    </row>
    <row r="6968" spans="1:18" ht="45" x14ac:dyDescent="0.25">
      <c r="A6968" s="17">
        <v>6962</v>
      </c>
      <c r="B6968" s="17" t="s">
        <v>13971</v>
      </c>
      <c r="C6968" s="34" t="s">
        <v>13972</v>
      </c>
      <c r="D6968" s="17" t="s">
        <v>13972</v>
      </c>
      <c r="E6968" s="17" t="b">
        <f t="shared" si="460"/>
        <v>1</v>
      </c>
      <c r="F6968" s="17" t="s">
        <v>22477</v>
      </c>
      <c r="G6968" s="17" t="s">
        <v>22477</v>
      </c>
      <c r="H6968" s="17">
        <f t="shared" si="461"/>
        <v>29</v>
      </c>
      <c r="I6968" s="17">
        <f t="shared" si="462"/>
        <v>29</v>
      </c>
      <c r="J6968" s="17">
        <f t="shared" si="463"/>
        <v>0</v>
      </c>
      <c r="K6968" s="17"/>
      <c r="L6968" s="34" t="s">
        <v>13972</v>
      </c>
      <c r="M6968" s="17"/>
      <c r="N6968" s="17">
        <v>171100</v>
      </c>
      <c r="O6968" s="34" t="s">
        <v>14129</v>
      </c>
      <c r="P6968" s="50" t="s">
        <v>24440</v>
      </c>
      <c r="Q6968" s="17">
        <v>20250101</v>
      </c>
      <c r="R6968" s="17"/>
    </row>
    <row r="6969" spans="1:18" x14ac:dyDescent="0.25">
      <c r="A6969" s="17">
        <v>6963</v>
      </c>
      <c r="B6969" s="17" t="s">
        <v>13973</v>
      </c>
      <c r="C6969" s="34" t="s">
        <v>13974</v>
      </c>
      <c r="D6969" s="17" t="s">
        <v>13974</v>
      </c>
      <c r="E6969" s="17" t="b">
        <f t="shared" si="460"/>
        <v>1</v>
      </c>
      <c r="F6969" s="17" t="s">
        <v>22478</v>
      </c>
      <c r="G6969" s="17" t="s">
        <v>22478</v>
      </c>
      <c r="H6969" s="17">
        <f t="shared" si="461"/>
        <v>23</v>
      </c>
      <c r="I6969" s="17">
        <f t="shared" si="462"/>
        <v>23</v>
      </c>
      <c r="J6969" s="17">
        <f t="shared" si="463"/>
        <v>0</v>
      </c>
      <c r="K6969" s="17"/>
      <c r="L6969" s="34" t="s">
        <v>13974</v>
      </c>
      <c r="M6969" s="17"/>
      <c r="N6969" s="17">
        <v>336000</v>
      </c>
      <c r="O6969" s="34"/>
      <c r="P6969" s="50" t="s">
        <v>24440</v>
      </c>
      <c r="Q6969" s="17">
        <v>20250101</v>
      </c>
      <c r="R6969" s="17"/>
    </row>
    <row r="6970" spans="1:18" x14ac:dyDescent="0.25">
      <c r="A6970" s="17">
        <v>6964</v>
      </c>
      <c r="B6970" s="17" t="s">
        <v>13975</v>
      </c>
      <c r="C6970" s="34" t="s">
        <v>13976</v>
      </c>
      <c r="D6970" s="17" t="s">
        <v>13976</v>
      </c>
      <c r="E6970" s="17" t="b">
        <f t="shared" si="460"/>
        <v>1</v>
      </c>
      <c r="F6970" s="17" t="s">
        <v>22479</v>
      </c>
      <c r="G6970" s="17" t="s">
        <v>22479</v>
      </c>
      <c r="H6970" s="17">
        <f t="shared" si="461"/>
        <v>20</v>
      </c>
      <c r="I6970" s="17">
        <f t="shared" si="462"/>
        <v>20</v>
      </c>
      <c r="J6970" s="17">
        <f t="shared" si="463"/>
        <v>0</v>
      </c>
      <c r="K6970" s="17"/>
      <c r="L6970" s="34" t="s">
        <v>13976</v>
      </c>
      <c r="M6970" s="17"/>
      <c r="N6970" s="17">
        <v>336000</v>
      </c>
      <c r="O6970" s="34"/>
      <c r="P6970" s="50" t="s">
        <v>24440</v>
      </c>
      <c r="Q6970" s="17">
        <v>20250101</v>
      </c>
      <c r="R6970" s="17"/>
    </row>
    <row r="6971" spans="1:18" x14ac:dyDescent="0.25">
      <c r="A6971" s="17">
        <v>6965</v>
      </c>
      <c r="B6971" s="17" t="s">
        <v>13977</v>
      </c>
      <c r="C6971" s="34" t="s">
        <v>13978</v>
      </c>
      <c r="D6971" s="17" t="s">
        <v>13978</v>
      </c>
      <c r="E6971" s="17" t="b">
        <f t="shared" si="460"/>
        <v>1</v>
      </c>
      <c r="F6971" s="17" t="s">
        <v>22480</v>
      </c>
      <c r="G6971" s="17" t="s">
        <v>22480</v>
      </c>
      <c r="H6971" s="17">
        <f t="shared" si="461"/>
        <v>23</v>
      </c>
      <c r="I6971" s="17">
        <f t="shared" si="462"/>
        <v>23</v>
      </c>
      <c r="J6971" s="17">
        <f t="shared" si="463"/>
        <v>0</v>
      </c>
      <c r="K6971" s="17"/>
      <c r="L6971" s="34" t="s">
        <v>13978</v>
      </c>
      <c r="M6971" s="17"/>
      <c r="N6971" s="17">
        <v>336000</v>
      </c>
      <c r="O6971" s="34"/>
      <c r="P6971" s="50" t="s">
        <v>24440</v>
      </c>
      <c r="Q6971" s="17">
        <v>20250101</v>
      </c>
      <c r="R6971" s="17"/>
    </row>
    <row r="6972" spans="1:18" x14ac:dyDescent="0.25">
      <c r="A6972" s="17">
        <v>6966</v>
      </c>
      <c r="B6972" s="17" t="s">
        <v>13979</v>
      </c>
      <c r="C6972" s="34" t="s">
        <v>13980</v>
      </c>
      <c r="D6972" s="17" t="s">
        <v>13980</v>
      </c>
      <c r="E6972" s="17" t="b">
        <f t="shared" si="460"/>
        <v>1</v>
      </c>
      <c r="F6972" s="17" t="s">
        <v>22481</v>
      </c>
      <c r="G6972" s="17" t="s">
        <v>22481</v>
      </c>
      <c r="H6972" s="17">
        <f t="shared" si="461"/>
        <v>20</v>
      </c>
      <c r="I6972" s="17">
        <f t="shared" si="462"/>
        <v>20</v>
      </c>
      <c r="J6972" s="17">
        <f t="shared" si="463"/>
        <v>0</v>
      </c>
      <c r="K6972" s="17"/>
      <c r="L6972" s="34" t="s">
        <v>13980</v>
      </c>
      <c r="M6972" s="17"/>
      <c r="N6972" s="17">
        <v>336000</v>
      </c>
      <c r="O6972" s="34"/>
      <c r="P6972" s="50" t="s">
        <v>24440</v>
      </c>
      <c r="Q6972" s="17">
        <v>20250101</v>
      </c>
      <c r="R6972" s="17"/>
    </row>
    <row r="6973" spans="1:18" ht="30" x14ac:dyDescent="0.25">
      <c r="A6973" s="17">
        <v>6967</v>
      </c>
      <c r="B6973" s="17" t="s">
        <v>13981</v>
      </c>
      <c r="C6973" s="34" t="s">
        <v>13982</v>
      </c>
      <c r="D6973" s="17" t="s">
        <v>13982</v>
      </c>
      <c r="E6973" s="17" t="b">
        <f t="shared" si="460"/>
        <v>1</v>
      </c>
      <c r="F6973" s="17" t="s">
        <v>22482</v>
      </c>
      <c r="G6973" s="17" t="s">
        <v>22482</v>
      </c>
      <c r="H6973" s="17">
        <f t="shared" si="461"/>
        <v>17</v>
      </c>
      <c r="I6973" s="17">
        <f t="shared" si="462"/>
        <v>17</v>
      </c>
      <c r="J6973" s="17">
        <f t="shared" si="463"/>
        <v>0</v>
      </c>
      <c r="K6973" s="17"/>
      <c r="L6973" s="34" t="s">
        <v>13982</v>
      </c>
      <c r="M6973" s="17"/>
      <c r="N6973" s="17">
        <v>107300</v>
      </c>
      <c r="O6973" s="34" t="s">
        <v>14130</v>
      </c>
      <c r="P6973" s="50" t="s">
        <v>24440</v>
      </c>
      <c r="Q6973" s="17">
        <v>20250101</v>
      </c>
      <c r="R6973" s="17"/>
    </row>
    <row r="6974" spans="1:18" x14ac:dyDescent="0.25">
      <c r="A6974" s="17">
        <v>6968</v>
      </c>
      <c r="B6974" s="17" t="s">
        <v>13983</v>
      </c>
      <c r="C6974" s="34" t="s">
        <v>13984</v>
      </c>
      <c r="D6974" s="17" t="s">
        <v>13984</v>
      </c>
      <c r="E6974" s="17" t="b">
        <f t="shared" si="460"/>
        <v>1</v>
      </c>
      <c r="F6974" s="17" t="s">
        <v>22483</v>
      </c>
      <c r="G6974" s="17" t="s">
        <v>22483</v>
      </c>
      <c r="H6974" s="17">
        <f t="shared" si="461"/>
        <v>25</v>
      </c>
      <c r="I6974" s="17">
        <f t="shared" si="462"/>
        <v>25</v>
      </c>
      <c r="J6974" s="17">
        <f t="shared" si="463"/>
        <v>0</v>
      </c>
      <c r="K6974" s="17"/>
      <c r="L6974" s="34" t="s">
        <v>13984</v>
      </c>
      <c r="M6974" s="17"/>
      <c r="N6974" s="17">
        <v>142500</v>
      </c>
      <c r="O6974" s="34"/>
      <c r="P6974" s="50" t="s">
        <v>24440</v>
      </c>
      <c r="Q6974" s="17">
        <v>20250101</v>
      </c>
      <c r="R6974" s="17"/>
    </row>
    <row r="6975" spans="1:18" x14ac:dyDescent="0.25">
      <c r="A6975" s="17">
        <v>6969</v>
      </c>
      <c r="B6975" s="17" t="s">
        <v>13985</v>
      </c>
      <c r="C6975" s="34" t="s">
        <v>13986</v>
      </c>
      <c r="D6975" s="17" t="s">
        <v>13986</v>
      </c>
      <c r="E6975" s="17" t="b">
        <f t="shared" si="460"/>
        <v>1</v>
      </c>
      <c r="F6975" s="17" t="s">
        <v>22484</v>
      </c>
      <c r="G6975" s="17" t="s">
        <v>22484</v>
      </c>
      <c r="H6975" s="17">
        <f t="shared" si="461"/>
        <v>22</v>
      </c>
      <c r="I6975" s="17">
        <f t="shared" si="462"/>
        <v>22</v>
      </c>
      <c r="J6975" s="17">
        <f t="shared" si="463"/>
        <v>0</v>
      </c>
      <c r="K6975" s="17"/>
      <c r="L6975" s="34" t="s">
        <v>13986</v>
      </c>
      <c r="M6975" s="17"/>
      <c r="N6975" s="17">
        <v>142500</v>
      </c>
      <c r="O6975" s="34"/>
      <c r="P6975" s="50" t="s">
        <v>24440</v>
      </c>
      <c r="Q6975" s="17">
        <v>20250101</v>
      </c>
      <c r="R6975" s="17"/>
    </row>
    <row r="6976" spans="1:18" x14ac:dyDescent="0.25">
      <c r="A6976" s="17">
        <v>6970</v>
      </c>
      <c r="B6976" s="17" t="s">
        <v>13987</v>
      </c>
      <c r="C6976" s="34" t="s">
        <v>13988</v>
      </c>
      <c r="D6976" s="17" t="s">
        <v>13988</v>
      </c>
      <c r="E6976" s="17" t="b">
        <f t="shared" si="460"/>
        <v>1</v>
      </c>
      <c r="F6976" s="17" t="s">
        <v>22485</v>
      </c>
      <c r="G6976" s="17" t="s">
        <v>22485</v>
      </c>
      <c r="H6976" s="17">
        <f t="shared" si="461"/>
        <v>26</v>
      </c>
      <c r="I6976" s="17">
        <f t="shared" si="462"/>
        <v>26</v>
      </c>
      <c r="J6976" s="17">
        <f t="shared" si="463"/>
        <v>0</v>
      </c>
      <c r="K6976" s="17"/>
      <c r="L6976" s="34" t="s">
        <v>13988</v>
      </c>
      <c r="M6976" s="17"/>
      <c r="N6976" s="17">
        <v>979700</v>
      </c>
      <c r="O6976" s="34"/>
      <c r="P6976" s="50" t="s">
        <v>24440</v>
      </c>
      <c r="Q6976" s="17">
        <v>20250101</v>
      </c>
      <c r="R6976" s="17"/>
    </row>
    <row r="6977" spans="1:18" x14ac:dyDescent="0.25">
      <c r="A6977" s="17">
        <v>6971</v>
      </c>
      <c r="B6977" s="17" t="s">
        <v>13989</v>
      </c>
      <c r="C6977" s="34" t="s">
        <v>13990</v>
      </c>
      <c r="D6977" s="17" t="s">
        <v>13990</v>
      </c>
      <c r="E6977" s="17" t="b">
        <f t="shared" si="460"/>
        <v>1</v>
      </c>
      <c r="F6977" s="17" t="s">
        <v>22486</v>
      </c>
      <c r="G6977" s="17" t="s">
        <v>22486</v>
      </c>
      <c r="H6977" s="17">
        <f t="shared" si="461"/>
        <v>15</v>
      </c>
      <c r="I6977" s="17">
        <f t="shared" si="462"/>
        <v>15</v>
      </c>
      <c r="J6977" s="17">
        <f t="shared" si="463"/>
        <v>0</v>
      </c>
      <c r="K6977" s="17"/>
      <c r="L6977" s="34" t="s">
        <v>13990</v>
      </c>
      <c r="M6977" s="17"/>
      <c r="N6977" s="17">
        <v>201200</v>
      </c>
      <c r="O6977" s="34" t="s">
        <v>14131</v>
      </c>
      <c r="P6977" s="50" t="s">
        <v>24440</v>
      </c>
      <c r="Q6977" s="17">
        <v>20250101</v>
      </c>
      <c r="R6977" s="17"/>
    </row>
    <row r="6978" spans="1:18" x14ac:dyDescent="0.25">
      <c r="A6978" s="17">
        <v>6972</v>
      </c>
      <c r="B6978" s="17" t="s">
        <v>13991</v>
      </c>
      <c r="C6978" s="34" t="s">
        <v>13992</v>
      </c>
      <c r="D6978" s="17" t="s">
        <v>13992</v>
      </c>
      <c r="E6978" s="17" t="b">
        <f t="shared" si="460"/>
        <v>1</v>
      </c>
      <c r="F6978" s="17" t="s">
        <v>22487</v>
      </c>
      <c r="G6978" s="17" t="s">
        <v>22487</v>
      </c>
      <c r="H6978" s="17">
        <f t="shared" si="461"/>
        <v>30</v>
      </c>
      <c r="I6978" s="17">
        <f t="shared" si="462"/>
        <v>30</v>
      </c>
      <c r="J6978" s="17">
        <f t="shared" si="463"/>
        <v>0</v>
      </c>
      <c r="K6978" s="17"/>
      <c r="L6978" s="34" t="s">
        <v>13992</v>
      </c>
      <c r="M6978" s="17"/>
      <c r="N6978" s="17">
        <v>71600</v>
      </c>
      <c r="O6978" s="34"/>
      <c r="P6978" s="50" t="s">
        <v>24440</v>
      </c>
      <c r="Q6978" s="17">
        <v>20250101</v>
      </c>
      <c r="R6978" s="17"/>
    </row>
    <row r="6979" spans="1:18" x14ac:dyDescent="0.25">
      <c r="A6979" s="17">
        <v>6973</v>
      </c>
      <c r="B6979" s="17" t="s">
        <v>13994</v>
      </c>
      <c r="C6979" s="34" t="s">
        <v>13993</v>
      </c>
      <c r="D6979" s="17" t="s">
        <v>13993</v>
      </c>
      <c r="E6979" s="17" t="b">
        <f t="shared" si="460"/>
        <v>1</v>
      </c>
      <c r="F6979" s="17" t="s">
        <v>22488</v>
      </c>
      <c r="G6979" s="17" t="s">
        <v>22488</v>
      </c>
      <c r="H6979" s="17">
        <f t="shared" si="461"/>
        <v>25</v>
      </c>
      <c r="I6979" s="17">
        <f t="shared" si="462"/>
        <v>25</v>
      </c>
      <c r="J6979" s="17">
        <f t="shared" si="463"/>
        <v>0</v>
      </c>
      <c r="K6979" s="17"/>
      <c r="L6979" s="34" t="s">
        <v>13993</v>
      </c>
      <c r="M6979" s="17"/>
      <c r="N6979" s="17">
        <v>71600</v>
      </c>
      <c r="O6979" s="34"/>
      <c r="P6979" s="50" t="s">
        <v>24440</v>
      </c>
      <c r="Q6979" s="17">
        <v>20250101</v>
      </c>
      <c r="R6979" s="17"/>
    </row>
    <row r="6980" spans="1:18" x14ac:dyDescent="0.25">
      <c r="A6980" s="17">
        <v>6974</v>
      </c>
      <c r="B6980" s="17" t="s">
        <v>13995</v>
      </c>
      <c r="C6980" s="34" t="s">
        <v>13996</v>
      </c>
      <c r="D6980" s="17" t="s">
        <v>13996</v>
      </c>
      <c r="E6980" s="17" t="b">
        <f t="shared" si="460"/>
        <v>1</v>
      </c>
      <c r="F6980" s="17" t="s">
        <v>22489</v>
      </c>
      <c r="G6980" s="17" t="s">
        <v>22489</v>
      </c>
      <c r="H6980" s="17">
        <f t="shared" si="461"/>
        <v>31</v>
      </c>
      <c r="I6980" s="17">
        <f t="shared" si="462"/>
        <v>31</v>
      </c>
      <c r="J6980" s="17">
        <f t="shared" si="463"/>
        <v>0</v>
      </c>
      <c r="K6980" s="17"/>
      <c r="L6980" s="34" t="s">
        <v>13996</v>
      </c>
      <c r="M6980" s="17"/>
      <c r="N6980" s="17">
        <v>41700</v>
      </c>
      <c r="O6980" s="34"/>
      <c r="P6980" s="50" t="s">
        <v>24440</v>
      </c>
      <c r="Q6980" s="17">
        <v>20250101</v>
      </c>
      <c r="R6980" s="17"/>
    </row>
    <row r="6981" spans="1:18" x14ac:dyDescent="0.25">
      <c r="A6981" s="17">
        <v>6975</v>
      </c>
      <c r="B6981" s="17" t="s">
        <v>13997</v>
      </c>
      <c r="C6981" s="34" t="s">
        <v>13998</v>
      </c>
      <c r="D6981" s="17" t="s">
        <v>13998</v>
      </c>
      <c r="E6981" s="17" t="b">
        <f t="shared" si="460"/>
        <v>1</v>
      </c>
      <c r="F6981" s="17" t="s">
        <v>22490</v>
      </c>
      <c r="G6981" s="17" t="s">
        <v>22490</v>
      </c>
      <c r="H6981" s="17">
        <f t="shared" si="461"/>
        <v>14</v>
      </c>
      <c r="I6981" s="17">
        <f t="shared" si="462"/>
        <v>14</v>
      </c>
      <c r="J6981" s="17">
        <f t="shared" si="463"/>
        <v>0</v>
      </c>
      <c r="K6981" s="17"/>
      <c r="L6981" s="34" t="s">
        <v>13998</v>
      </c>
      <c r="M6981" s="17"/>
      <c r="N6981" s="17">
        <v>1101700</v>
      </c>
      <c r="O6981" s="34"/>
      <c r="P6981" s="50" t="s">
        <v>24440</v>
      </c>
      <c r="Q6981" s="17">
        <v>20250101</v>
      </c>
      <c r="R6981" s="17"/>
    </row>
    <row r="6982" spans="1:18" x14ac:dyDescent="0.25">
      <c r="A6982" s="17">
        <v>6976</v>
      </c>
      <c r="B6982" s="17" t="s">
        <v>13999</v>
      </c>
      <c r="C6982" s="34" t="s">
        <v>14000</v>
      </c>
      <c r="D6982" s="17" t="s">
        <v>14000</v>
      </c>
      <c r="E6982" s="17" t="b">
        <f t="shared" si="460"/>
        <v>1</v>
      </c>
      <c r="F6982" s="17" t="s">
        <v>22491</v>
      </c>
      <c r="G6982" s="17" t="s">
        <v>22491</v>
      </c>
      <c r="H6982" s="17">
        <f t="shared" si="461"/>
        <v>27</v>
      </c>
      <c r="I6982" s="17">
        <f t="shared" si="462"/>
        <v>27</v>
      </c>
      <c r="J6982" s="17">
        <f t="shared" si="463"/>
        <v>0</v>
      </c>
      <c r="K6982" s="17"/>
      <c r="L6982" s="34" t="s">
        <v>14000</v>
      </c>
      <c r="M6982" s="17"/>
      <c r="N6982" s="17">
        <v>1101700</v>
      </c>
      <c r="O6982" s="34"/>
      <c r="P6982" s="50" t="s">
        <v>24440</v>
      </c>
      <c r="Q6982" s="17">
        <v>20250101</v>
      </c>
      <c r="R6982" s="17"/>
    </row>
    <row r="6983" spans="1:18" x14ac:dyDescent="0.25">
      <c r="A6983" s="17">
        <v>6977</v>
      </c>
      <c r="B6983" s="17" t="s">
        <v>14001</v>
      </c>
      <c r="C6983" s="34" t="s">
        <v>14002</v>
      </c>
      <c r="D6983" s="17" t="s">
        <v>14002</v>
      </c>
      <c r="E6983" s="17" t="b">
        <f t="shared" si="460"/>
        <v>1</v>
      </c>
      <c r="F6983" s="17" t="s">
        <v>22492</v>
      </c>
      <c r="G6983" s="17" t="s">
        <v>22492</v>
      </c>
      <c r="H6983" s="17">
        <f t="shared" si="461"/>
        <v>15</v>
      </c>
      <c r="I6983" s="17">
        <f t="shared" si="462"/>
        <v>15</v>
      </c>
      <c r="J6983" s="17">
        <f t="shared" si="463"/>
        <v>0</v>
      </c>
      <c r="K6983" s="17"/>
      <c r="L6983" s="34" t="s">
        <v>14002</v>
      </c>
      <c r="M6983" s="17"/>
      <c r="N6983" s="17">
        <v>409300</v>
      </c>
      <c r="O6983" s="34"/>
      <c r="P6983" s="50" t="s">
        <v>24440</v>
      </c>
      <c r="Q6983" s="17">
        <v>20250101</v>
      </c>
      <c r="R6983" s="17"/>
    </row>
    <row r="6984" spans="1:18" x14ac:dyDescent="0.25">
      <c r="A6984" s="17">
        <v>6978</v>
      </c>
      <c r="B6984" s="17" t="s">
        <v>14003</v>
      </c>
      <c r="C6984" s="34" t="s">
        <v>14004</v>
      </c>
      <c r="D6984" s="17" t="s">
        <v>14004</v>
      </c>
      <c r="E6984" s="17" t="b">
        <f t="shared" si="460"/>
        <v>1</v>
      </c>
      <c r="F6984" s="17" t="s">
        <v>22493</v>
      </c>
      <c r="G6984" s="17" t="s">
        <v>22493</v>
      </c>
      <c r="H6984" s="17">
        <f t="shared" si="461"/>
        <v>26</v>
      </c>
      <c r="I6984" s="17">
        <f t="shared" si="462"/>
        <v>26</v>
      </c>
      <c r="J6984" s="17">
        <f t="shared" si="463"/>
        <v>0</v>
      </c>
      <c r="K6984" s="17"/>
      <c r="L6984" s="34" t="s">
        <v>14004</v>
      </c>
      <c r="M6984" s="17"/>
      <c r="N6984" s="17">
        <v>168600</v>
      </c>
      <c r="O6984" s="34"/>
      <c r="P6984" s="50" t="s">
        <v>24440</v>
      </c>
      <c r="Q6984" s="17">
        <v>20250101</v>
      </c>
      <c r="R6984" s="17"/>
    </row>
    <row r="6985" spans="1:18" x14ac:dyDescent="0.25">
      <c r="A6985" s="17">
        <v>6979</v>
      </c>
      <c r="B6985" s="17" t="s">
        <v>14005</v>
      </c>
      <c r="C6985" s="34" t="s">
        <v>14006</v>
      </c>
      <c r="D6985" s="17" t="s">
        <v>14006</v>
      </c>
      <c r="E6985" s="17" t="b">
        <f t="shared" si="460"/>
        <v>1</v>
      </c>
      <c r="F6985" s="17" t="s">
        <v>22494</v>
      </c>
      <c r="G6985" s="17" t="s">
        <v>22494</v>
      </c>
      <c r="H6985" s="17">
        <f t="shared" si="461"/>
        <v>23</v>
      </c>
      <c r="I6985" s="17">
        <f t="shared" si="462"/>
        <v>23</v>
      </c>
      <c r="J6985" s="17">
        <f t="shared" si="463"/>
        <v>0</v>
      </c>
      <c r="K6985" s="17"/>
      <c r="L6985" s="34" t="s">
        <v>14006</v>
      </c>
      <c r="M6985" s="17"/>
      <c r="N6985" s="17">
        <v>168600</v>
      </c>
      <c r="O6985" s="34"/>
      <c r="P6985" s="50" t="s">
        <v>24440</v>
      </c>
      <c r="Q6985" s="17">
        <v>20250101</v>
      </c>
      <c r="R6985" s="17"/>
    </row>
    <row r="6986" spans="1:18" x14ac:dyDescent="0.25">
      <c r="A6986" s="17">
        <v>6980</v>
      </c>
      <c r="B6986" s="17" t="s">
        <v>14007</v>
      </c>
      <c r="C6986" s="34" t="s">
        <v>14008</v>
      </c>
      <c r="D6986" s="17" t="s">
        <v>14008</v>
      </c>
      <c r="E6986" s="17" t="b">
        <f t="shared" si="460"/>
        <v>1</v>
      </c>
      <c r="F6986" s="17" t="s">
        <v>22495</v>
      </c>
      <c r="G6986" s="17" t="s">
        <v>22495</v>
      </c>
      <c r="H6986" s="17">
        <f t="shared" si="461"/>
        <v>26</v>
      </c>
      <c r="I6986" s="17">
        <f t="shared" si="462"/>
        <v>26</v>
      </c>
      <c r="J6986" s="17">
        <f t="shared" si="463"/>
        <v>0</v>
      </c>
      <c r="K6986" s="17"/>
      <c r="L6986" s="34" t="s">
        <v>14008</v>
      </c>
      <c r="M6986" s="17"/>
      <c r="N6986" s="17">
        <v>168600</v>
      </c>
      <c r="O6986" s="34"/>
      <c r="P6986" s="50" t="s">
        <v>24440</v>
      </c>
      <c r="Q6986" s="17">
        <v>20250101</v>
      </c>
      <c r="R6986" s="17"/>
    </row>
    <row r="6987" spans="1:18" x14ac:dyDescent="0.25">
      <c r="A6987" s="17">
        <v>6981</v>
      </c>
      <c r="B6987" s="17" t="s">
        <v>14009</v>
      </c>
      <c r="C6987" s="34" t="s">
        <v>14010</v>
      </c>
      <c r="D6987" s="17" t="s">
        <v>14010</v>
      </c>
      <c r="E6987" s="17" t="b">
        <f t="shared" si="460"/>
        <v>1</v>
      </c>
      <c r="F6987" s="17" t="s">
        <v>22496</v>
      </c>
      <c r="G6987" s="17" t="s">
        <v>22496</v>
      </c>
      <c r="H6987" s="17">
        <f t="shared" si="461"/>
        <v>23</v>
      </c>
      <c r="I6987" s="17">
        <f t="shared" si="462"/>
        <v>23</v>
      </c>
      <c r="J6987" s="17">
        <f t="shared" si="463"/>
        <v>0</v>
      </c>
      <c r="K6987" s="17"/>
      <c r="L6987" s="34" t="s">
        <v>14010</v>
      </c>
      <c r="M6987" s="17"/>
      <c r="N6987" s="17">
        <v>168600</v>
      </c>
      <c r="O6987" s="34"/>
      <c r="P6987" s="50" t="s">
        <v>24440</v>
      </c>
      <c r="Q6987" s="17">
        <v>20250101</v>
      </c>
      <c r="R6987" s="17"/>
    </row>
    <row r="6988" spans="1:18" x14ac:dyDescent="0.25">
      <c r="A6988" s="17">
        <v>6982</v>
      </c>
      <c r="B6988" s="17" t="s">
        <v>14011</v>
      </c>
      <c r="C6988" s="34" t="s">
        <v>14012</v>
      </c>
      <c r="D6988" s="17" t="s">
        <v>14012</v>
      </c>
      <c r="E6988" s="17" t="b">
        <f t="shared" si="460"/>
        <v>1</v>
      </c>
      <c r="F6988" s="17" t="s">
        <v>22497</v>
      </c>
      <c r="G6988" s="17" t="s">
        <v>22497</v>
      </c>
      <c r="H6988" s="17">
        <f t="shared" si="461"/>
        <v>32</v>
      </c>
      <c r="I6988" s="17">
        <f t="shared" si="462"/>
        <v>32</v>
      </c>
      <c r="J6988" s="17">
        <f t="shared" si="463"/>
        <v>0</v>
      </c>
      <c r="K6988" s="17"/>
      <c r="L6988" s="34" t="s">
        <v>14012</v>
      </c>
      <c r="M6988" s="17"/>
      <c r="N6988" s="17">
        <v>1601700</v>
      </c>
      <c r="O6988" s="34"/>
      <c r="P6988" s="50" t="s">
        <v>24440</v>
      </c>
      <c r="Q6988" s="17">
        <v>20250101</v>
      </c>
      <c r="R6988" s="17"/>
    </row>
    <row r="6989" spans="1:18" x14ac:dyDescent="0.25">
      <c r="A6989" s="17">
        <v>6983</v>
      </c>
      <c r="B6989" s="17" t="s">
        <v>14013</v>
      </c>
      <c r="C6989" s="34" t="s">
        <v>14014</v>
      </c>
      <c r="D6989" s="17" t="s">
        <v>14014</v>
      </c>
      <c r="E6989" s="17" t="b">
        <f t="shared" si="460"/>
        <v>1</v>
      </c>
      <c r="F6989" s="17" t="s">
        <v>22498</v>
      </c>
      <c r="G6989" s="17" t="s">
        <v>22498</v>
      </c>
      <c r="H6989" s="17">
        <f t="shared" si="461"/>
        <v>26</v>
      </c>
      <c r="I6989" s="17">
        <f t="shared" si="462"/>
        <v>26</v>
      </c>
      <c r="J6989" s="17">
        <f t="shared" si="463"/>
        <v>0</v>
      </c>
      <c r="K6989" s="17"/>
      <c r="L6989" s="34" t="s">
        <v>14014</v>
      </c>
      <c r="M6989" s="17"/>
      <c r="N6989" s="17">
        <v>185700</v>
      </c>
      <c r="O6989" s="34"/>
      <c r="P6989" s="50" t="s">
        <v>24440</v>
      </c>
      <c r="Q6989" s="17">
        <v>20250101</v>
      </c>
      <c r="R6989" s="17"/>
    </row>
    <row r="6990" spans="1:18" x14ac:dyDescent="0.25">
      <c r="A6990" s="17">
        <v>6984</v>
      </c>
      <c r="B6990" s="17" t="s">
        <v>14015</v>
      </c>
      <c r="C6990" s="34" t="s">
        <v>14016</v>
      </c>
      <c r="D6990" s="17" t="s">
        <v>14016</v>
      </c>
      <c r="E6990" s="17" t="b">
        <f t="shared" si="460"/>
        <v>1</v>
      </c>
      <c r="F6990" s="17" t="s">
        <v>22499</v>
      </c>
      <c r="G6990" s="17" t="s">
        <v>22499</v>
      </c>
      <c r="H6990" s="17">
        <f t="shared" si="461"/>
        <v>23</v>
      </c>
      <c r="I6990" s="17">
        <f t="shared" si="462"/>
        <v>23</v>
      </c>
      <c r="J6990" s="17">
        <f t="shared" si="463"/>
        <v>0</v>
      </c>
      <c r="K6990" s="17"/>
      <c r="L6990" s="34" t="s">
        <v>14016</v>
      </c>
      <c r="M6990" s="17"/>
      <c r="N6990" s="17">
        <v>463300</v>
      </c>
      <c r="O6990" s="34"/>
      <c r="P6990" s="50" t="s">
        <v>24440</v>
      </c>
      <c r="Q6990" s="17">
        <v>20250101</v>
      </c>
      <c r="R6990" s="17"/>
    </row>
    <row r="6991" spans="1:18" ht="30" x14ac:dyDescent="0.25">
      <c r="A6991" s="17">
        <v>6985</v>
      </c>
      <c r="B6991" s="17" t="s">
        <v>14017</v>
      </c>
      <c r="C6991" s="34" t="s">
        <v>14018</v>
      </c>
      <c r="D6991" s="17" t="s">
        <v>14018</v>
      </c>
      <c r="E6991" s="17" t="b">
        <f t="shared" si="460"/>
        <v>1</v>
      </c>
      <c r="F6991" s="17" t="s">
        <v>22500</v>
      </c>
      <c r="G6991" s="17" t="s">
        <v>22500</v>
      </c>
      <c r="H6991" s="17">
        <f t="shared" si="461"/>
        <v>52</v>
      </c>
      <c r="I6991" s="17">
        <f t="shared" si="462"/>
        <v>52</v>
      </c>
      <c r="J6991" s="17">
        <f t="shared" si="463"/>
        <v>0</v>
      </c>
      <c r="K6991" s="17"/>
      <c r="L6991" s="34" t="s">
        <v>14018</v>
      </c>
      <c r="M6991" s="17"/>
      <c r="N6991" s="17">
        <v>45500</v>
      </c>
      <c r="O6991" s="34"/>
      <c r="P6991" s="50" t="s">
        <v>24440</v>
      </c>
      <c r="Q6991" s="17">
        <v>20250101</v>
      </c>
      <c r="R6991" s="17"/>
    </row>
    <row r="6992" spans="1:18" x14ac:dyDescent="0.25">
      <c r="A6992" s="17">
        <v>6986</v>
      </c>
      <c r="B6992" s="17" t="s">
        <v>14019</v>
      </c>
      <c r="C6992" s="34" t="s">
        <v>14020</v>
      </c>
      <c r="D6992" s="17" t="s">
        <v>14020</v>
      </c>
      <c r="E6992" s="17" t="b">
        <f t="shared" si="460"/>
        <v>1</v>
      </c>
      <c r="F6992" s="17" t="s">
        <v>22501</v>
      </c>
      <c r="G6992" s="17" t="s">
        <v>22501</v>
      </c>
      <c r="H6992" s="17">
        <f t="shared" si="461"/>
        <v>15</v>
      </c>
      <c r="I6992" s="17">
        <f t="shared" si="462"/>
        <v>15</v>
      </c>
      <c r="J6992" s="17">
        <f t="shared" si="463"/>
        <v>0</v>
      </c>
      <c r="K6992" s="17"/>
      <c r="L6992" s="34" t="s">
        <v>14020</v>
      </c>
      <c r="M6992" s="17"/>
      <c r="N6992" s="17">
        <v>45500</v>
      </c>
      <c r="O6992" s="34"/>
      <c r="P6992" s="50" t="s">
        <v>24440</v>
      </c>
      <c r="Q6992" s="17">
        <v>20250101</v>
      </c>
      <c r="R6992" s="17"/>
    </row>
    <row r="6993" spans="1:18" x14ac:dyDescent="0.25">
      <c r="A6993" s="17">
        <v>6987</v>
      </c>
      <c r="B6993" s="17" t="s">
        <v>14021</v>
      </c>
      <c r="C6993" s="34" t="s">
        <v>14022</v>
      </c>
      <c r="D6993" s="17" t="s">
        <v>14022</v>
      </c>
      <c r="E6993" s="17" t="b">
        <f t="shared" si="460"/>
        <v>1</v>
      </c>
      <c r="F6993" s="17" t="s">
        <v>22502</v>
      </c>
      <c r="G6993" s="17" t="s">
        <v>22502</v>
      </c>
      <c r="H6993" s="17">
        <f t="shared" si="461"/>
        <v>14</v>
      </c>
      <c r="I6993" s="17">
        <f t="shared" si="462"/>
        <v>14</v>
      </c>
      <c r="J6993" s="17">
        <f t="shared" si="463"/>
        <v>0</v>
      </c>
      <c r="K6993" s="17"/>
      <c r="L6993" s="34" t="s">
        <v>14022</v>
      </c>
      <c r="M6993" s="17"/>
      <c r="N6993" s="17">
        <v>45500</v>
      </c>
      <c r="O6993" s="34"/>
      <c r="P6993" s="50" t="s">
        <v>24440</v>
      </c>
      <c r="Q6993" s="17">
        <v>20250101</v>
      </c>
      <c r="R6993" s="17"/>
    </row>
    <row r="6994" spans="1:18" x14ac:dyDescent="0.25">
      <c r="A6994" s="17">
        <v>6988</v>
      </c>
      <c r="B6994" s="17" t="s">
        <v>14023</v>
      </c>
      <c r="C6994" s="34" t="s">
        <v>14024</v>
      </c>
      <c r="D6994" s="17" t="s">
        <v>14024</v>
      </c>
      <c r="E6994" s="17" t="b">
        <f t="shared" si="460"/>
        <v>1</v>
      </c>
      <c r="F6994" s="17" t="s">
        <v>22503</v>
      </c>
      <c r="G6994" s="17" t="s">
        <v>22503</v>
      </c>
      <c r="H6994" s="17">
        <f t="shared" si="461"/>
        <v>23</v>
      </c>
      <c r="I6994" s="17">
        <f t="shared" si="462"/>
        <v>23</v>
      </c>
      <c r="J6994" s="17">
        <f t="shared" si="463"/>
        <v>0</v>
      </c>
      <c r="K6994" s="17"/>
      <c r="L6994" s="34" t="s">
        <v>14024</v>
      </c>
      <c r="M6994" s="17"/>
      <c r="N6994" s="17">
        <v>45500</v>
      </c>
      <c r="O6994" s="34"/>
      <c r="P6994" s="50" t="s">
        <v>24440</v>
      </c>
      <c r="Q6994" s="17">
        <v>20250101</v>
      </c>
      <c r="R6994" s="17"/>
    </row>
    <row r="6995" spans="1:18" x14ac:dyDescent="0.25">
      <c r="A6995" s="17">
        <v>6989</v>
      </c>
      <c r="B6995" s="17" t="s">
        <v>14025</v>
      </c>
      <c r="C6995" s="34" t="s">
        <v>14026</v>
      </c>
      <c r="D6995" s="17" t="s">
        <v>14026</v>
      </c>
      <c r="E6995" s="17" t="b">
        <f t="shared" si="460"/>
        <v>1</v>
      </c>
      <c r="F6995" s="17" t="s">
        <v>22504</v>
      </c>
      <c r="G6995" s="17" t="s">
        <v>22504</v>
      </c>
      <c r="H6995" s="17">
        <f t="shared" si="461"/>
        <v>22</v>
      </c>
      <c r="I6995" s="17">
        <f t="shared" si="462"/>
        <v>22</v>
      </c>
      <c r="J6995" s="17">
        <f t="shared" si="463"/>
        <v>0</v>
      </c>
      <c r="K6995" s="17"/>
      <c r="L6995" s="34" t="s">
        <v>14026</v>
      </c>
      <c r="M6995" s="17"/>
      <c r="N6995" s="17">
        <v>45500</v>
      </c>
      <c r="O6995" s="34"/>
      <c r="P6995" s="50" t="s">
        <v>24440</v>
      </c>
      <c r="Q6995" s="17">
        <v>20250101</v>
      </c>
      <c r="R6995" s="17"/>
    </row>
    <row r="6996" spans="1:18" ht="30" x14ac:dyDescent="0.25">
      <c r="A6996" s="17">
        <v>6990</v>
      </c>
      <c r="B6996" s="17" t="s">
        <v>14027</v>
      </c>
      <c r="C6996" s="34" t="s">
        <v>14028</v>
      </c>
      <c r="D6996" s="17" t="s">
        <v>14028</v>
      </c>
      <c r="E6996" s="17" t="b">
        <f t="shared" si="460"/>
        <v>1</v>
      </c>
      <c r="F6996" s="17" t="s">
        <v>22505</v>
      </c>
      <c r="G6996" s="17" t="s">
        <v>22505</v>
      </c>
      <c r="H6996" s="17">
        <f t="shared" si="461"/>
        <v>39</v>
      </c>
      <c r="I6996" s="17">
        <f t="shared" si="462"/>
        <v>39</v>
      </c>
      <c r="J6996" s="17">
        <f t="shared" si="463"/>
        <v>0</v>
      </c>
      <c r="K6996" s="17"/>
      <c r="L6996" s="34" t="s">
        <v>14028</v>
      </c>
      <c r="M6996" s="17"/>
      <c r="N6996" s="17">
        <v>45500</v>
      </c>
      <c r="O6996" s="34"/>
      <c r="P6996" s="50" t="s">
        <v>24440</v>
      </c>
      <c r="Q6996" s="17">
        <v>20250101</v>
      </c>
      <c r="R6996" s="17"/>
    </row>
    <row r="6997" spans="1:18" x14ac:dyDescent="0.25">
      <c r="A6997" s="17">
        <v>6991</v>
      </c>
      <c r="B6997" s="17" t="s">
        <v>14029</v>
      </c>
      <c r="C6997" s="34" t="s">
        <v>14030</v>
      </c>
      <c r="D6997" s="17" t="s">
        <v>14030</v>
      </c>
      <c r="E6997" s="17" t="b">
        <f t="shared" si="460"/>
        <v>1</v>
      </c>
      <c r="F6997" s="17" t="s">
        <v>22506</v>
      </c>
      <c r="G6997" s="17" t="s">
        <v>22506</v>
      </c>
      <c r="H6997" s="17">
        <f t="shared" si="461"/>
        <v>34</v>
      </c>
      <c r="I6997" s="17">
        <f t="shared" si="462"/>
        <v>34</v>
      </c>
      <c r="J6997" s="17">
        <f t="shared" si="463"/>
        <v>0</v>
      </c>
      <c r="K6997" s="17"/>
      <c r="L6997" s="34" t="s">
        <v>14030</v>
      </c>
      <c r="M6997" s="17"/>
      <c r="N6997" s="17">
        <v>45500</v>
      </c>
      <c r="O6997" s="34"/>
      <c r="P6997" s="50" t="s">
        <v>24440</v>
      </c>
      <c r="Q6997" s="17">
        <v>20250101</v>
      </c>
      <c r="R6997" s="17"/>
    </row>
    <row r="6998" spans="1:18" x14ac:dyDescent="0.25">
      <c r="A6998" s="17">
        <v>6992</v>
      </c>
      <c r="B6998" s="17" t="s">
        <v>14031</v>
      </c>
      <c r="C6998" s="34" t="s">
        <v>14032</v>
      </c>
      <c r="D6998" s="17" t="s">
        <v>14032</v>
      </c>
      <c r="E6998" s="17" t="b">
        <f t="shared" si="460"/>
        <v>1</v>
      </c>
      <c r="F6998" s="17" t="s">
        <v>22507</v>
      </c>
      <c r="G6998" s="17" t="s">
        <v>22507</v>
      </c>
      <c r="H6998" s="17">
        <f t="shared" si="461"/>
        <v>28</v>
      </c>
      <c r="I6998" s="17">
        <f t="shared" si="462"/>
        <v>28</v>
      </c>
      <c r="J6998" s="17">
        <f t="shared" si="463"/>
        <v>0</v>
      </c>
      <c r="K6998" s="17"/>
      <c r="L6998" s="34" t="s">
        <v>14032</v>
      </c>
      <c r="M6998" s="17"/>
      <c r="N6998" s="17">
        <v>45500</v>
      </c>
      <c r="O6998" s="34"/>
      <c r="P6998" s="50" t="s">
        <v>24440</v>
      </c>
      <c r="Q6998" s="17">
        <v>20250101</v>
      </c>
      <c r="R6998" s="17"/>
    </row>
    <row r="6999" spans="1:18" x14ac:dyDescent="0.25">
      <c r="A6999" s="17">
        <v>6993</v>
      </c>
      <c r="B6999" s="17" t="s">
        <v>14033</v>
      </c>
      <c r="C6999" s="34" t="s">
        <v>14034</v>
      </c>
      <c r="D6999" s="17" t="s">
        <v>14034</v>
      </c>
      <c r="E6999" s="17" t="b">
        <f t="shared" si="460"/>
        <v>1</v>
      </c>
      <c r="F6999" s="17" t="s">
        <v>22508</v>
      </c>
      <c r="G6999" s="17" t="s">
        <v>22508</v>
      </c>
      <c r="H6999" s="17">
        <f t="shared" si="461"/>
        <v>27</v>
      </c>
      <c r="I6999" s="17">
        <f t="shared" si="462"/>
        <v>27</v>
      </c>
      <c r="J6999" s="17">
        <f t="shared" si="463"/>
        <v>0</v>
      </c>
      <c r="K6999" s="17"/>
      <c r="L6999" s="34" t="s">
        <v>14034</v>
      </c>
      <c r="M6999" s="17"/>
      <c r="N6999" s="17">
        <v>45500</v>
      </c>
      <c r="O6999" s="34"/>
      <c r="P6999" s="50" t="s">
        <v>24440</v>
      </c>
      <c r="Q6999" s="17">
        <v>20250101</v>
      </c>
      <c r="R6999" s="17"/>
    </row>
    <row r="7000" spans="1:18" x14ac:dyDescent="0.25">
      <c r="A7000" s="17">
        <v>6994</v>
      </c>
      <c r="B7000" s="17" t="s">
        <v>14035</v>
      </c>
      <c r="C7000" s="34" t="s">
        <v>14036</v>
      </c>
      <c r="D7000" s="17" t="s">
        <v>14036</v>
      </c>
      <c r="E7000" s="17" t="b">
        <f t="shared" si="460"/>
        <v>1</v>
      </c>
      <c r="F7000" s="17" t="s">
        <v>22509</v>
      </c>
      <c r="G7000" s="17" t="s">
        <v>22509</v>
      </c>
      <c r="H7000" s="17">
        <f t="shared" si="461"/>
        <v>29</v>
      </c>
      <c r="I7000" s="17">
        <f t="shared" si="462"/>
        <v>29</v>
      </c>
      <c r="J7000" s="17">
        <f t="shared" si="463"/>
        <v>0</v>
      </c>
      <c r="K7000" s="17"/>
      <c r="L7000" s="34" t="s">
        <v>14036</v>
      </c>
      <c r="M7000" s="17"/>
      <c r="N7000" s="17">
        <v>45500</v>
      </c>
      <c r="O7000" s="34"/>
      <c r="P7000" s="50" t="s">
        <v>24440</v>
      </c>
      <c r="Q7000" s="17">
        <v>20250101</v>
      </c>
      <c r="R7000" s="17"/>
    </row>
    <row r="7001" spans="1:18" x14ac:dyDescent="0.25">
      <c r="A7001" s="17">
        <v>6995</v>
      </c>
      <c r="B7001" s="17" t="s">
        <v>14037</v>
      </c>
      <c r="C7001" s="34" t="s">
        <v>14038</v>
      </c>
      <c r="D7001" s="17" t="s">
        <v>14038</v>
      </c>
      <c r="E7001" s="17" t="b">
        <f t="shared" si="460"/>
        <v>1</v>
      </c>
      <c r="F7001" s="17" t="s">
        <v>22510</v>
      </c>
      <c r="G7001" s="17" t="s">
        <v>22510</v>
      </c>
      <c r="H7001" s="17">
        <f t="shared" si="461"/>
        <v>36</v>
      </c>
      <c r="I7001" s="17">
        <f t="shared" si="462"/>
        <v>36</v>
      </c>
      <c r="J7001" s="17">
        <f t="shared" si="463"/>
        <v>0</v>
      </c>
      <c r="K7001" s="17"/>
      <c r="L7001" s="34" t="s">
        <v>14038</v>
      </c>
      <c r="M7001" s="17"/>
      <c r="N7001" s="17">
        <v>45500</v>
      </c>
      <c r="O7001" s="34"/>
      <c r="P7001" s="50" t="s">
        <v>24440</v>
      </c>
      <c r="Q7001" s="17">
        <v>20250101</v>
      </c>
      <c r="R7001" s="17"/>
    </row>
    <row r="7002" spans="1:18" x14ac:dyDescent="0.25">
      <c r="A7002" s="17">
        <v>6996</v>
      </c>
      <c r="B7002" s="17" t="s">
        <v>14039</v>
      </c>
      <c r="C7002" s="34" t="s">
        <v>14040</v>
      </c>
      <c r="D7002" s="17" t="s">
        <v>14040</v>
      </c>
      <c r="E7002" s="17" t="b">
        <f t="shared" si="460"/>
        <v>1</v>
      </c>
      <c r="F7002" s="17" t="s">
        <v>22511</v>
      </c>
      <c r="G7002" s="17" t="s">
        <v>22511</v>
      </c>
      <c r="H7002" s="17">
        <f t="shared" si="461"/>
        <v>35</v>
      </c>
      <c r="I7002" s="17">
        <f t="shared" si="462"/>
        <v>35</v>
      </c>
      <c r="J7002" s="17">
        <f t="shared" si="463"/>
        <v>0</v>
      </c>
      <c r="K7002" s="17"/>
      <c r="L7002" s="34" t="s">
        <v>14040</v>
      </c>
      <c r="M7002" s="17"/>
      <c r="N7002" s="17">
        <v>45500</v>
      </c>
      <c r="O7002" s="34"/>
      <c r="P7002" s="50" t="s">
        <v>24440</v>
      </c>
      <c r="Q7002" s="17">
        <v>20250101</v>
      </c>
      <c r="R7002" s="17"/>
    </row>
    <row r="7003" spans="1:18" ht="30" x14ac:dyDescent="0.25">
      <c r="A7003" s="17">
        <v>6997</v>
      </c>
      <c r="B7003" s="17" t="s">
        <v>14041</v>
      </c>
      <c r="C7003" s="34" t="s">
        <v>14042</v>
      </c>
      <c r="D7003" s="17" t="s">
        <v>14042</v>
      </c>
      <c r="E7003" s="17" t="b">
        <f t="shared" si="460"/>
        <v>1</v>
      </c>
      <c r="F7003" s="17" t="s">
        <v>22512</v>
      </c>
      <c r="G7003" s="17" t="s">
        <v>22512</v>
      </c>
      <c r="H7003" s="17">
        <f t="shared" si="461"/>
        <v>48</v>
      </c>
      <c r="I7003" s="17">
        <f t="shared" si="462"/>
        <v>48</v>
      </c>
      <c r="J7003" s="17">
        <f t="shared" si="463"/>
        <v>0</v>
      </c>
      <c r="K7003" s="17"/>
      <c r="L7003" s="34" t="s">
        <v>14042</v>
      </c>
      <c r="M7003" s="17"/>
      <c r="N7003" s="17">
        <v>45500</v>
      </c>
      <c r="O7003" s="34"/>
      <c r="P7003" s="50" t="s">
        <v>24440</v>
      </c>
      <c r="Q7003" s="17">
        <v>20250101</v>
      </c>
      <c r="R7003" s="17"/>
    </row>
    <row r="7004" spans="1:18" x14ac:dyDescent="0.25">
      <c r="A7004" s="17">
        <v>6998</v>
      </c>
      <c r="B7004" s="17" t="s">
        <v>14043</v>
      </c>
      <c r="C7004" s="34" t="s">
        <v>14044</v>
      </c>
      <c r="D7004" s="17" t="s">
        <v>14044</v>
      </c>
      <c r="E7004" s="17" t="b">
        <f t="shared" si="460"/>
        <v>1</v>
      </c>
      <c r="F7004" s="17" t="s">
        <v>22513</v>
      </c>
      <c r="G7004" s="17" t="s">
        <v>22513</v>
      </c>
      <c r="H7004" s="17">
        <f t="shared" si="461"/>
        <v>29</v>
      </c>
      <c r="I7004" s="17">
        <f t="shared" si="462"/>
        <v>29</v>
      </c>
      <c r="J7004" s="17">
        <f t="shared" si="463"/>
        <v>0</v>
      </c>
      <c r="K7004" s="17"/>
      <c r="L7004" s="34" t="s">
        <v>14044</v>
      </c>
      <c r="M7004" s="17"/>
      <c r="N7004" s="17">
        <v>45500</v>
      </c>
      <c r="O7004" s="34"/>
      <c r="P7004" s="50" t="s">
        <v>24440</v>
      </c>
      <c r="Q7004" s="17">
        <v>20250101</v>
      </c>
      <c r="R7004" s="17"/>
    </row>
    <row r="7005" spans="1:18" ht="30" x14ac:dyDescent="0.25">
      <c r="A7005" s="17">
        <v>6999</v>
      </c>
      <c r="B7005" s="17" t="s">
        <v>14045</v>
      </c>
      <c r="C7005" s="34" t="s">
        <v>14046</v>
      </c>
      <c r="D7005" s="17" t="s">
        <v>14046</v>
      </c>
      <c r="E7005" s="17" t="b">
        <f t="shared" si="460"/>
        <v>1</v>
      </c>
      <c r="F7005" s="17" t="s">
        <v>22514</v>
      </c>
      <c r="G7005" s="17" t="s">
        <v>22514</v>
      </c>
      <c r="H7005" s="17">
        <f t="shared" si="461"/>
        <v>40</v>
      </c>
      <c r="I7005" s="17">
        <f t="shared" si="462"/>
        <v>40</v>
      </c>
      <c r="J7005" s="17">
        <f t="shared" si="463"/>
        <v>0</v>
      </c>
      <c r="K7005" s="17"/>
      <c r="L7005" s="34" t="s">
        <v>14046</v>
      </c>
      <c r="M7005" s="17"/>
      <c r="N7005" s="17">
        <v>45500</v>
      </c>
      <c r="O7005" s="34"/>
      <c r="P7005" s="50" t="s">
        <v>24440</v>
      </c>
      <c r="Q7005" s="17">
        <v>20250101</v>
      </c>
      <c r="R7005" s="17"/>
    </row>
    <row r="7006" spans="1:18" ht="30" x14ac:dyDescent="0.25">
      <c r="A7006" s="17">
        <v>7000</v>
      </c>
      <c r="B7006" s="17" t="s">
        <v>14047</v>
      </c>
      <c r="C7006" s="34" t="s">
        <v>14048</v>
      </c>
      <c r="D7006" s="17" t="s">
        <v>14048</v>
      </c>
      <c r="E7006" s="17" t="b">
        <f t="shared" si="460"/>
        <v>1</v>
      </c>
      <c r="F7006" s="17" t="s">
        <v>22515</v>
      </c>
      <c r="G7006" s="17" t="s">
        <v>22515</v>
      </c>
      <c r="H7006" s="17">
        <f t="shared" si="461"/>
        <v>45</v>
      </c>
      <c r="I7006" s="17">
        <f t="shared" si="462"/>
        <v>45</v>
      </c>
      <c r="J7006" s="17">
        <f t="shared" si="463"/>
        <v>0</v>
      </c>
      <c r="K7006" s="17"/>
      <c r="L7006" s="34" t="s">
        <v>14048</v>
      </c>
      <c r="M7006" s="17"/>
      <c r="N7006" s="17">
        <v>45500</v>
      </c>
      <c r="O7006" s="34"/>
      <c r="P7006" s="50" t="s">
        <v>24440</v>
      </c>
      <c r="Q7006" s="17">
        <v>20250101</v>
      </c>
      <c r="R7006" s="17"/>
    </row>
    <row r="7007" spans="1:18" x14ac:dyDescent="0.25">
      <c r="A7007" s="17">
        <v>7001</v>
      </c>
      <c r="B7007" s="17" t="s">
        <v>14049</v>
      </c>
      <c r="C7007" s="34" t="s">
        <v>14050</v>
      </c>
      <c r="D7007" s="17" t="s">
        <v>14050</v>
      </c>
      <c r="E7007" s="17" t="b">
        <f t="shared" si="460"/>
        <v>1</v>
      </c>
      <c r="F7007" s="17" t="s">
        <v>22516</v>
      </c>
      <c r="G7007" s="17" t="s">
        <v>22516</v>
      </c>
      <c r="H7007" s="17">
        <f t="shared" si="461"/>
        <v>28</v>
      </c>
      <c r="I7007" s="17">
        <f t="shared" si="462"/>
        <v>28</v>
      </c>
      <c r="J7007" s="17">
        <f t="shared" si="463"/>
        <v>0</v>
      </c>
      <c r="K7007" s="17"/>
      <c r="L7007" s="34" t="s">
        <v>14050</v>
      </c>
      <c r="M7007" s="17"/>
      <c r="N7007" s="17">
        <v>45500</v>
      </c>
      <c r="O7007" s="34"/>
      <c r="P7007" s="50" t="s">
        <v>24440</v>
      </c>
      <c r="Q7007" s="17">
        <v>20250101</v>
      </c>
      <c r="R7007" s="17"/>
    </row>
    <row r="7008" spans="1:18" x14ac:dyDescent="0.25">
      <c r="A7008" s="17">
        <v>7002</v>
      </c>
      <c r="B7008" s="17" t="s">
        <v>14051</v>
      </c>
      <c r="C7008" s="34" t="s">
        <v>14052</v>
      </c>
      <c r="D7008" s="17" t="s">
        <v>14052</v>
      </c>
      <c r="E7008" s="17" t="b">
        <f t="shared" si="460"/>
        <v>1</v>
      </c>
      <c r="F7008" s="17" t="s">
        <v>22517</v>
      </c>
      <c r="G7008" s="17" t="s">
        <v>22517</v>
      </c>
      <c r="H7008" s="17">
        <f t="shared" si="461"/>
        <v>27</v>
      </c>
      <c r="I7008" s="17">
        <f t="shared" si="462"/>
        <v>27</v>
      </c>
      <c r="J7008" s="17">
        <f t="shared" si="463"/>
        <v>0</v>
      </c>
      <c r="K7008" s="17"/>
      <c r="L7008" s="34" t="s">
        <v>14052</v>
      </c>
      <c r="M7008" s="17"/>
      <c r="N7008" s="17">
        <v>45500</v>
      </c>
      <c r="O7008" s="34"/>
      <c r="P7008" s="50" t="s">
        <v>24440</v>
      </c>
      <c r="Q7008" s="17">
        <v>20250101</v>
      </c>
      <c r="R7008" s="17"/>
    </row>
    <row r="7009" spans="1:18" x14ac:dyDescent="0.25">
      <c r="A7009" s="17">
        <v>7003</v>
      </c>
      <c r="B7009" s="17" t="s">
        <v>14053</v>
      </c>
      <c r="C7009" s="34" t="s">
        <v>14054</v>
      </c>
      <c r="D7009" s="17" t="s">
        <v>14054</v>
      </c>
      <c r="E7009" s="17" t="b">
        <f t="shared" si="460"/>
        <v>1</v>
      </c>
      <c r="F7009" s="17" t="s">
        <v>22518</v>
      </c>
      <c r="G7009" s="17" t="s">
        <v>22518</v>
      </c>
      <c r="H7009" s="17">
        <f t="shared" si="461"/>
        <v>20</v>
      </c>
      <c r="I7009" s="17">
        <f t="shared" si="462"/>
        <v>20</v>
      </c>
      <c r="J7009" s="17">
        <f t="shared" si="463"/>
        <v>0</v>
      </c>
      <c r="K7009" s="17"/>
      <c r="L7009" s="34" t="s">
        <v>14054</v>
      </c>
      <c r="M7009" s="17"/>
      <c r="N7009" s="17">
        <v>45500</v>
      </c>
      <c r="O7009" s="34"/>
      <c r="P7009" s="50" t="s">
        <v>24440</v>
      </c>
      <c r="Q7009" s="17">
        <v>20250101</v>
      </c>
      <c r="R7009" s="17"/>
    </row>
    <row r="7010" spans="1:18" x14ac:dyDescent="0.25">
      <c r="A7010" s="17">
        <v>7004</v>
      </c>
      <c r="B7010" s="17" t="s">
        <v>14055</v>
      </c>
      <c r="C7010" s="34" t="s">
        <v>14056</v>
      </c>
      <c r="D7010" s="17" t="s">
        <v>14056</v>
      </c>
      <c r="E7010" s="17" t="b">
        <f t="shared" si="460"/>
        <v>1</v>
      </c>
      <c r="F7010" s="17" t="s">
        <v>22519</v>
      </c>
      <c r="G7010" s="17" t="s">
        <v>22519</v>
      </c>
      <c r="H7010" s="17">
        <f t="shared" si="461"/>
        <v>20</v>
      </c>
      <c r="I7010" s="17">
        <f t="shared" si="462"/>
        <v>20</v>
      </c>
      <c r="J7010" s="17">
        <f t="shared" si="463"/>
        <v>0</v>
      </c>
      <c r="K7010" s="17"/>
      <c r="L7010" s="34" t="s">
        <v>14056</v>
      </c>
      <c r="M7010" s="17"/>
      <c r="N7010" s="17">
        <v>45500</v>
      </c>
      <c r="O7010" s="34"/>
      <c r="P7010" s="50" t="s">
        <v>24440</v>
      </c>
      <c r="Q7010" s="17">
        <v>20250101</v>
      </c>
      <c r="R7010" s="17"/>
    </row>
    <row r="7011" spans="1:18" x14ac:dyDescent="0.25">
      <c r="A7011" s="17">
        <v>7005</v>
      </c>
      <c r="B7011" s="17" t="s">
        <v>14057</v>
      </c>
      <c r="C7011" s="34" t="s">
        <v>14058</v>
      </c>
      <c r="D7011" s="17" t="s">
        <v>14058</v>
      </c>
      <c r="E7011" s="17" t="b">
        <f t="shared" ref="E7011:E7074" si="464">EXACT(C7011,D7011)</f>
        <v>1</v>
      </c>
      <c r="F7011" s="17" t="s">
        <v>22520</v>
      </c>
      <c r="G7011" s="17" t="s">
        <v>22520</v>
      </c>
      <c r="H7011" s="17">
        <f t="shared" ref="H7011:H7074" si="465">LEN(F7011)</f>
        <v>13</v>
      </c>
      <c r="I7011" s="17">
        <f t="shared" ref="I7011:I7074" si="466">LEN(G7011)</f>
        <v>13</v>
      </c>
      <c r="J7011" s="17">
        <f t="shared" ref="J7011:J7074" si="467">H7011-I7011</f>
        <v>0</v>
      </c>
      <c r="K7011" s="17"/>
      <c r="L7011" s="34" t="s">
        <v>14058</v>
      </c>
      <c r="M7011" s="17"/>
      <c r="N7011" s="17">
        <v>45500</v>
      </c>
      <c r="O7011" s="34"/>
      <c r="P7011" s="50" t="s">
        <v>24440</v>
      </c>
      <c r="Q7011" s="17">
        <v>20250101</v>
      </c>
      <c r="R7011" s="17"/>
    </row>
    <row r="7012" spans="1:18" x14ac:dyDescent="0.25">
      <c r="A7012" s="17">
        <v>7006</v>
      </c>
      <c r="B7012" s="17" t="s">
        <v>14059</v>
      </c>
      <c r="C7012" s="34" t="s">
        <v>14060</v>
      </c>
      <c r="D7012" s="17" t="s">
        <v>14060</v>
      </c>
      <c r="E7012" s="17" t="b">
        <f t="shared" si="464"/>
        <v>1</v>
      </c>
      <c r="F7012" s="17" t="s">
        <v>22521</v>
      </c>
      <c r="G7012" s="17" t="s">
        <v>22521</v>
      </c>
      <c r="H7012" s="17">
        <f t="shared" si="465"/>
        <v>12</v>
      </c>
      <c r="I7012" s="17">
        <f t="shared" si="466"/>
        <v>12</v>
      </c>
      <c r="J7012" s="17">
        <f t="shared" si="467"/>
        <v>0</v>
      </c>
      <c r="K7012" s="17"/>
      <c r="L7012" s="34" t="s">
        <v>14060</v>
      </c>
      <c r="M7012" s="17"/>
      <c r="N7012" s="17">
        <v>45500</v>
      </c>
      <c r="O7012" s="34"/>
      <c r="P7012" s="50" t="s">
        <v>24440</v>
      </c>
      <c r="Q7012" s="17">
        <v>20250101</v>
      </c>
      <c r="R7012" s="17"/>
    </row>
    <row r="7013" spans="1:18" x14ac:dyDescent="0.25">
      <c r="A7013" s="17">
        <v>7007</v>
      </c>
      <c r="B7013" s="17" t="s">
        <v>14061</v>
      </c>
      <c r="C7013" s="34" t="s">
        <v>14062</v>
      </c>
      <c r="D7013" s="17" t="s">
        <v>14062</v>
      </c>
      <c r="E7013" s="17" t="b">
        <f t="shared" si="464"/>
        <v>1</v>
      </c>
      <c r="F7013" s="17" t="s">
        <v>22522</v>
      </c>
      <c r="G7013" s="17" t="s">
        <v>22522</v>
      </c>
      <c r="H7013" s="17">
        <f t="shared" si="465"/>
        <v>19</v>
      </c>
      <c r="I7013" s="17">
        <f t="shared" si="466"/>
        <v>19</v>
      </c>
      <c r="J7013" s="17">
        <f t="shared" si="467"/>
        <v>0</v>
      </c>
      <c r="K7013" s="17"/>
      <c r="L7013" s="34" t="s">
        <v>14062</v>
      </c>
      <c r="M7013" s="17"/>
      <c r="N7013" s="17">
        <v>151600</v>
      </c>
      <c r="O7013" s="34"/>
      <c r="P7013" s="50" t="s">
        <v>24440</v>
      </c>
      <c r="Q7013" s="17">
        <v>20250101</v>
      </c>
      <c r="R7013" s="17"/>
    </row>
    <row r="7014" spans="1:18" x14ac:dyDescent="0.25">
      <c r="A7014" s="17">
        <v>7008</v>
      </c>
      <c r="B7014" s="17" t="s">
        <v>14063</v>
      </c>
      <c r="C7014" s="34" t="s">
        <v>14064</v>
      </c>
      <c r="D7014" s="17" t="s">
        <v>14064</v>
      </c>
      <c r="E7014" s="17" t="b">
        <f t="shared" si="464"/>
        <v>1</v>
      </c>
      <c r="F7014" s="17" t="s">
        <v>22523</v>
      </c>
      <c r="G7014" s="17" t="s">
        <v>22523</v>
      </c>
      <c r="H7014" s="17">
        <f t="shared" si="465"/>
        <v>31</v>
      </c>
      <c r="I7014" s="17">
        <f t="shared" si="466"/>
        <v>31</v>
      </c>
      <c r="J7014" s="17">
        <f t="shared" si="467"/>
        <v>0</v>
      </c>
      <c r="K7014" s="17"/>
      <c r="L7014" s="34" t="s">
        <v>14065</v>
      </c>
      <c r="M7014" s="17"/>
      <c r="N7014" s="17">
        <v>270800</v>
      </c>
      <c r="O7014" s="34"/>
      <c r="P7014" s="50" t="s">
        <v>24440</v>
      </c>
      <c r="Q7014" s="17">
        <v>20250101</v>
      </c>
      <c r="R7014" s="17"/>
    </row>
    <row r="7015" spans="1:18" x14ac:dyDescent="0.25">
      <c r="A7015" s="17">
        <v>7009</v>
      </c>
      <c r="B7015" s="17" t="s">
        <v>14066</v>
      </c>
      <c r="C7015" s="34" t="s">
        <v>14067</v>
      </c>
      <c r="D7015" s="17" t="s">
        <v>14067</v>
      </c>
      <c r="E7015" s="17" t="b">
        <f t="shared" si="464"/>
        <v>1</v>
      </c>
      <c r="F7015" s="17" t="s">
        <v>22524</v>
      </c>
      <c r="G7015" s="17" t="s">
        <v>22524</v>
      </c>
      <c r="H7015" s="17">
        <f t="shared" si="465"/>
        <v>28</v>
      </c>
      <c r="I7015" s="17">
        <f t="shared" si="466"/>
        <v>28</v>
      </c>
      <c r="J7015" s="17">
        <f t="shared" si="467"/>
        <v>0</v>
      </c>
      <c r="K7015" s="17"/>
      <c r="L7015" s="34" t="s">
        <v>14068</v>
      </c>
      <c r="M7015" s="17"/>
      <c r="N7015" s="17">
        <v>270800</v>
      </c>
      <c r="O7015" s="34"/>
      <c r="P7015" s="50" t="s">
        <v>24440</v>
      </c>
      <c r="Q7015" s="17">
        <v>20250101</v>
      </c>
      <c r="R7015" s="17"/>
    </row>
    <row r="7016" spans="1:18" x14ac:dyDescent="0.25">
      <c r="A7016" s="17">
        <v>7010</v>
      </c>
      <c r="B7016" s="17" t="s">
        <v>14069</v>
      </c>
      <c r="C7016" s="34" t="s">
        <v>14064</v>
      </c>
      <c r="D7016" s="17" t="s">
        <v>14064</v>
      </c>
      <c r="E7016" s="17" t="b">
        <f t="shared" si="464"/>
        <v>1</v>
      </c>
      <c r="F7016" s="17" t="s">
        <v>22523</v>
      </c>
      <c r="G7016" s="17" t="s">
        <v>22523</v>
      </c>
      <c r="H7016" s="17">
        <f t="shared" si="465"/>
        <v>31</v>
      </c>
      <c r="I7016" s="17">
        <f t="shared" si="466"/>
        <v>31</v>
      </c>
      <c r="J7016" s="17">
        <f t="shared" si="467"/>
        <v>0</v>
      </c>
      <c r="K7016" s="17"/>
      <c r="L7016" s="34" t="s">
        <v>14070</v>
      </c>
      <c r="M7016" s="17"/>
      <c r="N7016" s="17">
        <v>270800</v>
      </c>
      <c r="O7016" s="34"/>
      <c r="P7016" s="50" t="s">
        <v>24440</v>
      </c>
      <c r="Q7016" s="17">
        <v>20250101</v>
      </c>
      <c r="R7016" s="17"/>
    </row>
    <row r="7017" spans="1:18" x14ac:dyDescent="0.25">
      <c r="A7017" s="17">
        <v>7011</v>
      </c>
      <c r="B7017" s="17" t="s">
        <v>14071</v>
      </c>
      <c r="C7017" s="34" t="s">
        <v>14067</v>
      </c>
      <c r="D7017" s="17" t="s">
        <v>14067</v>
      </c>
      <c r="E7017" s="17" t="b">
        <f t="shared" si="464"/>
        <v>1</v>
      </c>
      <c r="F7017" s="17" t="s">
        <v>22524</v>
      </c>
      <c r="G7017" s="17" t="s">
        <v>22524</v>
      </c>
      <c r="H7017" s="17">
        <f t="shared" si="465"/>
        <v>28</v>
      </c>
      <c r="I7017" s="17">
        <f t="shared" si="466"/>
        <v>28</v>
      </c>
      <c r="J7017" s="17">
        <f t="shared" si="467"/>
        <v>0</v>
      </c>
      <c r="K7017" s="17"/>
      <c r="L7017" s="34" t="s">
        <v>14072</v>
      </c>
      <c r="M7017" s="17"/>
      <c r="N7017" s="17">
        <v>270800</v>
      </c>
      <c r="O7017" s="34"/>
      <c r="P7017" s="50" t="s">
        <v>24440</v>
      </c>
      <c r="Q7017" s="17">
        <v>20250101</v>
      </c>
      <c r="R7017" s="17"/>
    </row>
    <row r="7018" spans="1:18" ht="30" x14ac:dyDescent="0.25">
      <c r="A7018" s="17">
        <v>7012</v>
      </c>
      <c r="B7018" s="17" t="s">
        <v>14073</v>
      </c>
      <c r="C7018" s="34" t="s">
        <v>14074</v>
      </c>
      <c r="D7018" s="17" t="s">
        <v>14074</v>
      </c>
      <c r="E7018" s="17" t="b">
        <f t="shared" si="464"/>
        <v>1</v>
      </c>
      <c r="F7018" s="17" t="s">
        <v>22525</v>
      </c>
      <c r="G7018" s="17" t="s">
        <v>22525</v>
      </c>
      <c r="H7018" s="17">
        <f t="shared" si="465"/>
        <v>53</v>
      </c>
      <c r="I7018" s="17">
        <f t="shared" si="466"/>
        <v>53</v>
      </c>
      <c r="J7018" s="17">
        <f t="shared" si="467"/>
        <v>0</v>
      </c>
      <c r="K7018" s="17"/>
      <c r="L7018" s="34" t="s">
        <v>14074</v>
      </c>
      <c r="M7018" s="17"/>
      <c r="N7018" s="17">
        <v>771700</v>
      </c>
      <c r="O7018" s="34"/>
      <c r="P7018" s="50" t="s">
        <v>24440</v>
      </c>
      <c r="Q7018" s="17">
        <v>20250101</v>
      </c>
      <c r="R7018" s="17"/>
    </row>
    <row r="7019" spans="1:18" ht="30" x14ac:dyDescent="0.25">
      <c r="A7019" s="17">
        <v>7013</v>
      </c>
      <c r="B7019" s="17" t="s">
        <v>14075</v>
      </c>
      <c r="C7019" s="34" t="s">
        <v>14076</v>
      </c>
      <c r="D7019" s="17" t="s">
        <v>14076</v>
      </c>
      <c r="E7019" s="17" t="b">
        <f t="shared" si="464"/>
        <v>1</v>
      </c>
      <c r="F7019" s="17" t="s">
        <v>22526</v>
      </c>
      <c r="G7019" s="17" t="s">
        <v>22526</v>
      </c>
      <c r="H7019" s="17">
        <f t="shared" si="465"/>
        <v>52</v>
      </c>
      <c r="I7019" s="17">
        <f t="shared" si="466"/>
        <v>52</v>
      </c>
      <c r="J7019" s="17">
        <f t="shared" si="467"/>
        <v>0</v>
      </c>
      <c r="K7019" s="17"/>
      <c r="L7019" s="34" t="s">
        <v>14076</v>
      </c>
      <c r="M7019" s="17"/>
      <c r="N7019" s="17">
        <v>261000</v>
      </c>
      <c r="O7019" s="34"/>
      <c r="P7019" s="50" t="s">
        <v>24440</v>
      </c>
      <c r="Q7019" s="17">
        <v>20250101</v>
      </c>
      <c r="R7019" s="17"/>
    </row>
    <row r="7020" spans="1:18" ht="30" x14ac:dyDescent="0.25">
      <c r="A7020" s="17">
        <v>7014</v>
      </c>
      <c r="B7020" s="17" t="s">
        <v>14077</v>
      </c>
      <c r="C7020" s="34" t="s">
        <v>14078</v>
      </c>
      <c r="D7020" s="17" t="s">
        <v>14078</v>
      </c>
      <c r="E7020" s="17" t="b">
        <f t="shared" si="464"/>
        <v>1</v>
      </c>
      <c r="F7020" s="17" t="s">
        <v>22527</v>
      </c>
      <c r="G7020" s="17" t="s">
        <v>22527</v>
      </c>
      <c r="H7020" s="17">
        <f t="shared" si="465"/>
        <v>51</v>
      </c>
      <c r="I7020" s="17">
        <f t="shared" si="466"/>
        <v>51</v>
      </c>
      <c r="J7020" s="17">
        <f t="shared" si="467"/>
        <v>0</v>
      </c>
      <c r="K7020" s="17"/>
      <c r="L7020" s="34" t="s">
        <v>14078</v>
      </c>
      <c r="M7020" s="17"/>
      <c r="N7020" s="17">
        <v>371000</v>
      </c>
      <c r="O7020" s="34"/>
      <c r="P7020" s="50" t="s">
        <v>24440</v>
      </c>
      <c r="Q7020" s="17">
        <v>20250101</v>
      </c>
      <c r="R7020" s="17"/>
    </row>
    <row r="7021" spans="1:18" x14ac:dyDescent="0.25">
      <c r="A7021" s="17">
        <v>7015</v>
      </c>
      <c r="B7021" s="17" t="s">
        <v>14079</v>
      </c>
      <c r="C7021" s="34" t="s">
        <v>14080</v>
      </c>
      <c r="D7021" s="17" t="s">
        <v>14080</v>
      </c>
      <c r="E7021" s="17" t="b">
        <f t="shared" si="464"/>
        <v>1</v>
      </c>
      <c r="F7021" s="17" t="s">
        <v>22528</v>
      </c>
      <c r="G7021" s="17" t="s">
        <v>22528</v>
      </c>
      <c r="H7021" s="17">
        <f t="shared" si="465"/>
        <v>35</v>
      </c>
      <c r="I7021" s="17">
        <f t="shared" si="466"/>
        <v>35</v>
      </c>
      <c r="J7021" s="17">
        <f t="shared" si="467"/>
        <v>0</v>
      </c>
      <c r="K7021" s="17"/>
      <c r="L7021" s="34" t="s">
        <v>14080</v>
      </c>
      <c r="M7021" s="17"/>
      <c r="N7021" s="17">
        <v>926700</v>
      </c>
      <c r="O7021" s="34"/>
      <c r="P7021" s="50" t="s">
        <v>24440</v>
      </c>
      <c r="Q7021" s="17">
        <v>20250101</v>
      </c>
      <c r="R7021" s="17"/>
    </row>
    <row r="7022" spans="1:18" ht="30" x14ac:dyDescent="0.25">
      <c r="A7022" s="17">
        <v>7016</v>
      </c>
      <c r="B7022" s="17" t="s">
        <v>14081</v>
      </c>
      <c r="C7022" s="34" t="s">
        <v>14082</v>
      </c>
      <c r="D7022" s="17" t="s">
        <v>14082</v>
      </c>
      <c r="E7022" s="17" t="b">
        <f t="shared" si="464"/>
        <v>1</v>
      </c>
      <c r="F7022" s="17" t="s">
        <v>22529</v>
      </c>
      <c r="G7022" s="17" t="s">
        <v>22529</v>
      </c>
      <c r="H7022" s="17">
        <f t="shared" si="465"/>
        <v>48</v>
      </c>
      <c r="I7022" s="17">
        <f t="shared" si="466"/>
        <v>48</v>
      </c>
      <c r="J7022" s="17">
        <f t="shared" si="467"/>
        <v>0</v>
      </c>
      <c r="K7022" s="17"/>
      <c r="L7022" s="34" t="s">
        <v>14082</v>
      </c>
      <c r="M7022" s="17"/>
      <c r="N7022" s="17">
        <v>720500</v>
      </c>
      <c r="O7022" s="34" t="s">
        <v>14132</v>
      </c>
      <c r="P7022" s="50" t="s">
        <v>24440</v>
      </c>
      <c r="Q7022" s="17">
        <v>20250101</v>
      </c>
      <c r="R7022" s="17"/>
    </row>
    <row r="7023" spans="1:18" ht="30" x14ac:dyDescent="0.25">
      <c r="A7023" s="17">
        <v>7017</v>
      </c>
      <c r="B7023" s="17" t="s">
        <v>14083</v>
      </c>
      <c r="C7023" s="34" t="s">
        <v>14084</v>
      </c>
      <c r="D7023" s="17" t="s">
        <v>14084</v>
      </c>
      <c r="E7023" s="17" t="b">
        <f t="shared" si="464"/>
        <v>1</v>
      </c>
      <c r="F7023" s="17" t="s">
        <v>22530</v>
      </c>
      <c r="G7023" s="17" t="s">
        <v>22530</v>
      </c>
      <c r="H7023" s="17">
        <f t="shared" si="465"/>
        <v>52</v>
      </c>
      <c r="I7023" s="17">
        <f t="shared" si="466"/>
        <v>52</v>
      </c>
      <c r="J7023" s="17">
        <f t="shared" si="467"/>
        <v>0</v>
      </c>
      <c r="K7023" s="17"/>
      <c r="L7023" s="34" t="s">
        <v>14084</v>
      </c>
      <c r="M7023" s="17"/>
      <c r="N7023" s="17">
        <v>201800</v>
      </c>
      <c r="O7023" s="34"/>
      <c r="P7023" s="50" t="s">
        <v>24440</v>
      </c>
      <c r="Q7023" s="17">
        <v>20250101</v>
      </c>
      <c r="R7023" s="17"/>
    </row>
    <row r="7024" spans="1:18" ht="30" x14ac:dyDescent="0.25">
      <c r="A7024" s="17">
        <v>7018</v>
      </c>
      <c r="B7024" s="17" t="s">
        <v>14085</v>
      </c>
      <c r="C7024" s="34" t="s">
        <v>14086</v>
      </c>
      <c r="D7024" s="17" t="s">
        <v>14086</v>
      </c>
      <c r="E7024" s="17" t="b">
        <f t="shared" si="464"/>
        <v>1</v>
      </c>
      <c r="F7024" s="17" t="s">
        <v>22531</v>
      </c>
      <c r="G7024" s="17" t="s">
        <v>22531</v>
      </c>
      <c r="H7024" s="17">
        <f t="shared" si="465"/>
        <v>44</v>
      </c>
      <c r="I7024" s="17">
        <f t="shared" si="466"/>
        <v>44</v>
      </c>
      <c r="J7024" s="17">
        <f t="shared" si="467"/>
        <v>0</v>
      </c>
      <c r="K7024" s="17"/>
      <c r="L7024" s="34" t="s">
        <v>14086</v>
      </c>
      <c r="M7024" s="17"/>
      <c r="N7024" s="17">
        <v>187700</v>
      </c>
      <c r="O7024" s="34"/>
      <c r="P7024" s="50" t="s">
        <v>24440</v>
      </c>
      <c r="Q7024" s="17">
        <v>20250101</v>
      </c>
      <c r="R7024" s="17"/>
    </row>
    <row r="7025" spans="1:18" ht="30" x14ac:dyDescent="0.25">
      <c r="A7025" s="17">
        <v>7019</v>
      </c>
      <c r="B7025" s="17" t="s">
        <v>14087</v>
      </c>
      <c r="C7025" s="34" t="s">
        <v>14088</v>
      </c>
      <c r="D7025" s="17" t="s">
        <v>14088</v>
      </c>
      <c r="E7025" s="17" t="b">
        <f t="shared" si="464"/>
        <v>1</v>
      </c>
      <c r="F7025" s="17" t="s">
        <v>22532</v>
      </c>
      <c r="G7025" s="17" t="s">
        <v>22532</v>
      </c>
      <c r="H7025" s="17">
        <f t="shared" si="465"/>
        <v>51</v>
      </c>
      <c r="I7025" s="17">
        <f t="shared" si="466"/>
        <v>51</v>
      </c>
      <c r="J7025" s="17">
        <f t="shared" si="467"/>
        <v>0</v>
      </c>
      <c r="K7025" s="17"/>
      <c r="L7025" s="34" t="s">
        <v>14088</v>
      </c>
      <c r="M7025" s="17"/>
      <c r="N7025" s="17">
        <v>187700</v>
      </c>
      <c r="O7025" s="34"/>
      <c r="P7025" s="50" t="s">
        <v>24440</v>
      </c>
      <c r="Q7025" s="17">
        <v>20250101</v>
      </c>
      <c r="R7025" s="17"/>
    </row>
    <row r="7026" spans="1:18" ht="30" x14ac:dyDescent="0.25">
      <c r="A7026" s="17">
        <v>7020</v>
      </c>
      <c r="B7026" s="17" t="s">
        <v>14089</v>
      </c>
      <c r="C7026" s="34" t="s">
        <v>14090</v>
      </c>
      <c r="D7026" s="17" t="s">
        <v>14090</v>
      </c>
      <c r="E7026" s="17" t="b">
        <f t="shared" si="464"/>
        <v>1</v>
      </c>
      <c r="F7026" s="17" t="s">
        <v>22533</v>
      </c>
      <c r="G7026" s="17" t="s">
        <v>22533</v>
      </c>
      <c r="H7026" s="17">
        <f t="shared" si="465"/>
        <v>45</v>
      </c>
      <c r="I7026" s="17">
        <f t="shared" si="466"/>
        <v>45</v>
      </c>
      <c r="J7026" s="17">
        <f t="shared" si="467"/>
        <v>0</v>
      </c>
      <c r="K7026" s="17"/>
      <c r="L7026" s="34" t="s">
        <v>14090</v>
      </c>
      <c r="M7026" s="17"/>
      <c r="N7026" s="17">
        <v>301000</v>
      </c>
      <c r="O7026" s="34"/>
      <c r="P7026" s="50" t="s">
        <v>24440</v>
      </c>
      <c r="Q7026" s="17">
        <v>20250101</v>
      </c>
      <c r="R7026" s="17"/>
    </row>
    <row r="7027" spans="1:18" ht="30" x14ac:dyDescent="0.25">
      <c r="A7027" s="17">
        <v>7021</v>
      </c>
      <c r="B7027" s="17" t="s">
        <v>14091</v>
      </c>
      <c r="C7027" s="34" t="s">
        <v>14092</v>
      </c>
      <c r="D7027" s="17" t="s">
        <v>14092</v>
      </c>
      <c r="E7027" s="17" t="b">
        <f t="shared" si="464"/>
        <v>1</v>
      </c>
      <c r="F7027" s="17" t="s">
        <v>22534</v>
      </c>
      <c r="G7027" s="17" t="s">
        <v>22534</v>
      </c>
      <c r="H7027" s="17">
        <f t="shared" si="465"/>
        <v>52</v>
      </c>
      <c r="I7027" s="17">
        <f t="shared" si="466"/>
        <v>52</v>
      </c>
      <c r="J7027" s="17">
        <f t="shared" si="467"/>
        <v>0</v>
      </c>
      <c r="K7027" s="17"/>
      <c r="L7027" s="34" t="s">
        <v>14092</v>
      </c>
      <c r="M7027" s="17"/>
      <c r="N7027" s="17">
        <v>301000</v>
      </c>
      <c r="O7027" s="34"/>
      <c r="P7027" s="50" t="s">
        <v>24440</v>
      </c>
      <c r="Q7027" s="17">
        <v>20250101</v>
      </c>
      <c r="R7027" s="17"/>
    </row>
    <row r="7028" spans="1:18" x14ac:dyDescent="0.25">
      <c r="A7028" s="17">
        <v>7022</v>
      </c>
      <c r="B7028" s="17" t="s">
        <v>14093</v>
      </c>
      <c r="C7028" s="34" t="s">
        <v>14094</v>
      </c>
      <c r="D7028" s="17" t="s">
        <v>14094</v>
      </c>
      <c r="E7028" s="17" t="b">
        <f t="shared" si="464"/>
        <v>1</v>
      </c>
      <c r="F7028" s="17" t="s">
        <v>22535</v>
      </c>
      <c r="G7028" s="17" t="s">
        <v>22535</v>
      </c>
      <c r="H7028" s="17">
        <f t="shared" si="465"/>
        <v>22</v>
      </c>
      <c r="I7028" s="17">
        <f t="shared" si="466"/>
        <v>22</v>
      </c>
      <c r="J7028" s="17">
        <f t="shared" si="467"/>
        <v>0</v>
      </c>
      <c r="K7028" s="17"/>
      <c r="L7028" s="34" t="s">
        <v>14094</v>
      </c>
      <c r="M7028" s="17"/>
      <c r="N7028" s="17">
        <v>851700</v>
      </c>
      <c r="O7028" s="34"/>
      <c r="P7028" s="50" t="s">
        <v>24440</v>
      </c>
      <c r="Q7028" s="17">
        <v>20250101</v>
      </c>
      <c r="R7028" s="17"/>
    </row>
    <row r="7029" spans="1:18" ht="30" x14ac:dyDescent="0.25">
      <c r="A7029" s="17">
        <v>7023</v>
      </c>
      <c r="B7029" s="17" t="s">
        <v>14095</v>
      </c>
      <c r="C7029" s="34" t="s">
        <v>14096</v>
      </c>
      <c r="D7029" s="17" t="s">
        <v>14096</v>
      </c>
      <c r="E7029" s="17" t="b">
        <f t="shared" si="464"/>
        <v>1</v>
      </c>
      <c r="F7029" s="17" t="s">
        <v>22536</v>
      </c>
      <c r="G7029" s="17" t="s">
        <v>22536</v>
      </c>
      <c r="H7029" s="17">
        <f t="shared" si="465"/>
        <v>53</v>
      </c>
      <c r="I7029" s="17">
        <f t="shared" si="466"/>
        <v>53</v>
      </c>
      <c r="J7029" s="17">
        <f t="shared" si="467"/>
        <v>0</v>
      </c>
      <c r="K7029" s="17"/>
      <c r="L7029" s="34" t="s">
        <v>14096</v>
      </c>
      <c r="M7029" s="17"/>
      <c r="N7029" s="17">
        <v>851700</v>
      </c>
      <c r="O7029" s="34"/>
      <c r="P7029" s="50" t="s">
        <v>24440</v>
      </c>
      <c r="Q7029" s="17">
        <v>20250101</v>
      </c>
      <c r="R7029" s="17"/>
    </row>
    <row r="7030" spans="1:18" ht="30" x14ac:dyDescent="0.25">
      <c r="A7030" s="17">
        <v>7024</v>
      </c>
      <c r="B7030" s="17" t="s">
        <v>14097</v>
      </c>
      <c r="C7030" s="34" t="s">
        <v>14098</v>
      </c>
      <c r="D7030" s="17" t="s">
        <v>14098</v>
      </c>
      <c r="E7030" s="17" t="b">
        <f t="shared" si="464"/>
        <v>1</v>
      </c>
      <c r="F7030" s="17" t="s">
        <v>22537</v>
      </c>
      <c r="G7030" s="17" t="s">
        <v>22537</v>
      </c>
      <c r="H7030" s="17">
        <f t="shared" si="465"/>
        <v>41</v>
      </c>
      <c r="I7030" s="17">
        <f t="shared" si="466"/>
        <v>41</v>
      </c>
      <c r="J7030" s="17">
        <f t="shared" si="467"/>
        <v>0</v>
      </c>
      <c r="K7030" s="17"/>
      <c r="L7030" s="34" t="s">
        <v>14098</v>
      </c>
      <c r="M7030" s="17"/>
      <c r="N7030" s="17">
        <v>851700</v>
      </c>
      <c r="O7030" s="34"/>
      <c r="P7030" s="50" t="s">
        <v>24440</v>
      </c>
      <c r="Q7030" s="17">
        <v>20250101</v>
      </c>
      <c r="R7030" s="17"/>
    </row>
    <row r="7031" spans="1:18" x14ac:dyDescent="0.25">
      <c r="A7031" s="17">
        <v>7025</v>
      </c>
      <c r="B7031" s="17" t="s">
        <v>14099</v>
      </c>
      <c r="C7031" s="34" t="s">
        <v>14100</v>
      </c>
      <c r="D7031" s="17" t="s">
        <v>14100</v>
      </c>
      <c r="E7031" s="17" t="b">
        <f t="shared" si="464"/>
        <v>1</v>
      </c>
      <c r="F7031" s="17" t="s">
        <v>22538</v>
      </c>
      <c r="G7031" s="17" t="s">
        <v>22538</v>
      </c>
      <c r="H7031" s="17">
        <f t="shared" si="465"/>
        <v>24</v>
      </c>
      <c r="I7031" s="17">
        <f t="shared" si="466"/>
        <v>24</v>
      </c>
      <c r="J7031" s="17">
        <f t="shared" si="467"/>
        <v>0</v>
      </c>
      <c r="K7031" s="17"/>
      <c r="L7031" s="34" t="s">
        <v>14100</v>
      </c>
      <c r="M7031" s="17"/>
      <c r="N7031" s="17">
        <v>851700</v>
      </c>
      <c r="O7031" s="34"/>
      <c r="P7031" s="50" t="s">
        <v>24440</v>
      </c>
      <c r="Q7031" s="17">
        <v>20250101</v>
      </c>
      <c r="R7031" s="17"/>
    </row>
    <row r="7032" spans="1:18" x14ac:dyDescent="0.25">
      <c r="A7032" s="17">
        <v>7026</v>
      </c>
      <c r="B7032" s="17" t="s">
        <v>14101</v>
      </c>
      <c r="C7032" s="34" t="s">
        <v>14102</v>
      </c>
      <c r="D7032" s="17" t="s">
        <v>14102</v>
      </c>
      <c r="E7032" s="17" t="b">
        <f t="shared" si="464"/>
        <v>1</v>
      </c>
      <c r="F7032" s="17" t="s">
        <v>22539</v>
      </c>
      <c r="G7032" s="17" t="s">
        <v>22539</v>
      </c>
      <c r="H7032" s="17">
        <f t="shared" si="465"/>
        <v>37</v>
      </c>
      <c r="I7032" s="17">
        <f t="shared" si="466"/>
        <v>37</v>
      </c>
      <c r="J7032" s="17">
        <f t="shared" si="467"/>
        <v>0</v>
      </c>
      <c r="K7032" s="17"/>
      <c r="L7032" s="34" t="s">
        <v>14102</v>
      </c>
      <c r="M7032" s="17"/>
      <c r="N7032" s="17">
        <v>391500</v>
      </c>
      <c r="O7032" s="34"/>
      <c r="P7032" s="50" t="s">
        <v>24440</v>
      </c>
      <c r="Q7032" s="17">
        <v>20250101</v>
      </c>
      <c r="R7032" s="17"/>
    </row>
    <row r="7033" spans="1:18" x14ac:dyDescent="0.25">
      <c r="A7033" s="17">
        <v>7027</v>
      </c>
      <c r="B7033" s="17" t="s">
        <v>14103</v>
      </c>
      <c r="C7033" s="34" t="s">
        <v>14104</v>
      </c>
      <c r="D7033" s="17" t="s">
        <v>14104</v>
      </c>
      <c r="E7033" s="17" t="b">
        <f t="shared" si="464"/>
        <v>1</v>
      </c>
      <c r="F7033" s="17" t="s">
        <v>22540</v>
      </c>
      <c r="G7033" s="17" t="s">
        <v>22540</v>
      </c>
      <c r="H7033" s="17">
        <f t="shared" si="465"/>
        <v>37</v>
      </c>
      <c r="I7033" s="17">
        <f t="shared" si="466"/>
        <v>37</v>
      </c>
      <c r="J7033" s="17">
        <f t="shared" si="467"/>
        <v>0</v>
      </c>
      <c r="K7033" s="17"/>
      <c r="L7033" s="34" t="s">
        <v>14104</v>
      </c>
      <c r="M7033" s="17"/>
      <c r="N7033" s="17">
        <v>1551700</v>
      </c>
      <c r="O7033" s="34"/>
      <c r="P7033" s="50" t="s">
        <v>24440</v>
      </c>
      <c r="Q7033" s="17">
        <v>20250101</v>
      </c>
      <c r="R7033" s="17"/>
    </row>
    <row r="7034" spans="1:18" ht="30" x14ac:dyDescent="0.25">
      <c r="A7034" s="17">
        <v>7028</v>
      </c>
      <c r="B7034" s="17" t="s">
        <v>14105</v>
      </c>
      <c r="C7034" s="34" t="s">
        <v>14106</v>
      </c>
      <c r="D7034" s="17" t="s">
        <v>14106</v>
      </c>
      <c r="E7034" s="17" t="b">
        <f t="shared" si="464"/>
        <v>1</v>
      </c>
      <c r="F7034" s="17" t="s">
        <v>22541</v>
      </c>
      <c r="G7034" s="17" t="s">
        <v>22541</v>
      </c>
      <c r="H7034" s="17">
        <f t="shared" si="465"/>
        <v>39</v>
      </c>
      <c r="I7034" s="17">
        <f t="shared" si="466"/>
        <v>39</v>
      </c>
      <c r="J7034" s="17">
        <f t="shared" si="467"/>
        <v>0</v>
      </c>
      <c r="K7034" s="17"/>
      <c r="L7034" s="34" t="s">
        <v>14107</v>
      </c>
      <c r="M7034" s="17"/>
      <c r="N7034" s="17">
        <v>273000</v>
      </c>
      <c r="O7034" s="34"/>
      <c r="P7034" s="50" t="s">
        <v>24440</v>
      </c>
      <c r="Q7034" s="17">
        <v>20250101</v>
      </c>
      <c r="R7034" s="17"/>
    </row>
    <row r="7035" spans="1:18" ht="30" x14ac:dyDescent="0.25">
      <c r="A7035" s="17">
        <v>7029</v>
      </c>
      <c r="B7035" s="17" t="s">
        <v>14108</v>
      </c>
      <c r="C7035" s="34" t="s">
        <v>14109</v>
      </c>
      <c r="D7035" s="17" t="s">
        <v>14109</v>
      </c>
      <c r="E7035" s="17" t="b">
        <f t="shared" si="464"/>
        <v>1</v>
      </c>
      <c r="F7035" s="17" t="s">
        <v>22542</v>
      </c>
      <c r="G7035" s="17" t="s">
        <v>22542</v>
      </c>
      <c r="H7035" s="17">
        <f t="shared" si="465"/>
        <v>36</v>
      </c>
      <c r="I7035" s="17">
        <f t="shared" si="466"/>
        <v>36</v>
      </c>
      <c r="J7035" s="17">
        <f t="shared" si="467"/>
        <v>0</v>
      </c>
      <c r="K7035" s="17"/>
      <c r="L7035" s="34" t="s">
        <v>14110</v>
      </c>
      <c r="M7035" s="17"/>
      <c r="N7035" s="17">
        <v>273000</v>
      </c>
      <c r="O7035" s="34"/>
      <c r="P7035" s="50" t="s">
        <v>24440</v>
      </c>
      <c r="Q7035" s="17">
        <v>20250101</v>
      </c>
      <c r="R7035" s="17"/>
    </row>
    <row r="7036" spans="1:18" ht="30" x14ac:dyDescent="0.25">
      <c r="A7036" s="17">
        <v>7030</v>
      </c>
      <c r="B7036" s="17" t="s">
        <v>14111</v>
      </c>
      <c r="C7036" s="34" t="s">
        <v>14106</v>
      </c>
      <c r="D7036" s="17" t="s">
        <v>14106</v>
      </c>
      <c r="E7036" s="17" t="b">
        <f t="shared" si="464"/>
        <v>1</v>
      </c>
      <c r="F7036" s="17" t="s">
        <v>22541</v>
      </c>
      <c r="G7036" s="17" t="s">
        <v>22541</v>
      </c>
      <c r="H7036" s="17">
        <f t="shared" si="465"/>
        <v>39</v>
      </c>
      <c r="I7036" s="17">
        <f t="shared" si="466"/>
        <v>39</v>
      </c>
      <c r="J7036" s="17">
        <f t="shared" si="467"/>
        <v>0</v>
      </c>
      <c r="K7036" s="17"/>
      <c r="L7036" s="34" t="s">
        <v>14112</v>
      </c>
      <c r="M7036" s="17"/>
      <c r="N7036" s="17">
        <v>182700</v>
      </c>
      <c r="O7036" s="34"/>
      <c r="P7036" s="50" t="s">
        <v>24440</v>
      </c>
      <c r="Q7036" s="17">
        <v>20250101</v>
      </c>
      <c r="R7036" s="17"/>
    </row>
    <row r="7037" spans="1:18" ht="30" x14ac:dyDescent="0.25">
      <c r="A7037" s="17">
        <v>7031</v>
      </c>
      <c r="B7037" s="17" t="s">
        <v>14113</v>
      </c>
      <c r="C7037" s="34" t="s">
        <v>14109</v>
      </c>
      <c r="D7037" s="17" t="s">
        <v>14109</v>
      </c>
      <c r="E7037" s="17" t="b">
        <f t="shared" si="464"/>
        <v>1</v>
      </c>
      <c r="F7037" s="17" t="s">
        <v>22542</v>
      </c>
      <c r="G7037" s="17" t="s">
        <v>22542</v>
      </c>
      <c r="H7037" s="17">
        <f t="shared" si="465"/>
        <v>36</v>
      </c>
      <c r="I7037" s="17">
        <f t="shared" si="466"/>
        <v>36</v>
      </c>
      <c r="J7037" s="17">
        <f t="shared" si="467"/>
        <v>0</v>
      </c>
      <c r="K7037" s="17"/>
      <c r="L7037" s="34" t="s">
        <v>14114</v>
      </c>
      <c r="M7037" s="17"/>
      <c r="N7037" s="17">
        <v>182700</v>
      </c>
      <c r="O7037" s="34"/>
      <c r="P7037" s="50" t="s">
        <v>24440</v>
      </c>
      <c r="Q7037" s="17">
        <v>20250101</v>
      </c>
      <c r="R7037" s="17"/>
    </row>
    <row r="7038" spans="1:18" ht="30" x14ac:dyDescent="0.25">
      <c r="A7038" s="17">
        <v>7032</v>
      </c>
      <c r="B7038" s="17" t="s">
        <v>14115</v>
      </c>
      <c r="C7038" s="34" t="s">
        <v>14116</v>
      </c>
      <c r="D7038" s="17" t="s">
        <v>14116</v>
      </c>
      <c r="E7038" s="17" t="b">
        <f t="shared" si="464"/>
        <v>1</v>
      </c>
      <c r="F7038" s="17" t="s">
        <v>22543</v>
      </c>
      <c r="G7038" s="17" t="s">
        <v>22543</v>
      </c>
      <c r="H7038" s="17">
        <f t="shared" si="465"/>
        <v>43</v>
      </c>
      <c r="I7038" s="17">
        <f t="shared" si="466"/>
        <v>43</v>
      </c>
      <c r="J7038" s="17">
        <f t="shared" si="467"/>
        <v>0</v>
      </c>
      <c r="K7038" s="17"/>
      <c r="L7038" s="34" t="s">
        <v>14116</v>
      </c>
      <c r="M7038" s="17"/>
      <c r="N7038" s="17">
        <v>951700</v>
      </c>
      <c r="O7038" s="34"/>
      <c r="P7038" s="50" t="s">
        <v>24440</v>
      </c>
      <c r="Q7038" s="17">
        <v>20250101</v>
      </c>
      <c r="R7038" s="17"/>
    </row>
    <row r="7039" spans="1:18" x14ac:dyDescent="0.25">
      <c r="A7039" s="17">
        <v>7033</v>
      </c>
      <c r="B7039" s="17" t="s">
        <v>14117</v>
      </c>
      <c r="C7039" s="34" t="s">
        <v>14118</v>
      </c>
      <c r="D7039" s="17" t="s">
        <v>14118</v>
      </c>
      <c r="E7039" s="17" t="b">
        <f t="shared" si="464"/>
        <v>1</v>
      </c>
      <c r="F7039" s="17" t="s">
        <v>22544</v>
      </c>
      <c r="G7039" s="17" t="s">
        <v>22544</v>
      </c>
      <c r="H7039" s="17">
        <f t="shared" si="465"/>
        <v>27</v>
      </c>
      <c r="I7039" s="17">
        <f t="shared" si="466"/>
        <v>27</v>
      </c>
      <c r="J7039" s="17">
        <f t="shared" si="467"/>
        <v>0</v>
      </c>
      <c r="K7039" s="17"/>
      <c r="L7039" s="34" t="s">
        <v>14118</v>
      </c>
      <c r="M7039" s="17"/>
      <c r="N7039" s="17">
        <v>1351700</v>
      </c>
      <c r="O7039" s="34"/>
      <c r="P7039" s="50" t="s">
        <v>24440</v>
      </c>
      <c r="Q7039" s="17">
        <v>20250101</v>
      </c>
      <c r="R7039" s="17"/>
    </row>
    <row r="7040" spans="1:18" ht="30" x14ac:dyDescent="0.25">
      <c r="A7040" s="17">
        <v>7034</v>
      </c>
      <c r="B7040" s="17" t="s">
        <v>14119</v>
      </c>
      <c r="C7040" s="34" t="s">
        <v>14120</v>
      </c>
      <c r="D7040" s="17" t="s">
        <v>14120</v>
      </c>
      <c r="E7040" s="17" t="b">
        <f t="shared" si="464"/>
        <v>1</v>
      </c>
      <c r="F7040" s="17" t="s">
        <v>22545</v>
      </c>
      <c r="G7040" s="17" t="s">
        <v>22545</v>
      </c>
      <c r="H7040" s="17">
        <f t="shared" si="465"/>
        <v>46</v>
      </c>
      <c r="I7040" s="17">
        <f t="shared" si="466"/>
        <v>46</v>
      </c>
      <c r="J7040" s="17">
        <f t="shared" si="467"/>
        <v>0</v>
      </c>
      <c r="K7040" s="17"/>
      <c r="L7040" s="34" t="s">
        <v>14120</v>
      </c>
      <c r="M7040" s="17"/>
      <c r="N7040" s="17">
        <v>1351700</v>
      </c>
      <c r="O7040" s="34"/>
      <c r="P7040" s="50" t="s">
        <v>24440</v>
      </c>
      <c r="Q7040" s="17">
        <v>20250101</v>
      </c>
      <c r="R7040" s="17"/>
    </row>
    <row r="7041" spans="1:18" x14ac:dyDescent="0.25">
      <c r="A7041" s="17">
        <v>7035</v>
      </c>
      <c r="B7041" s="17" t="s">
        <v>14121</v>
      </c>
      <c r="C7041" s="34" t="s">
        <v>14122</v>
      </c>
      <c r="D7041" s="17" t="s">
        <v>14122</v>
      </c>
      <c r="E7041" s="17" t="b">
        <f t="shared" si="464"/>
        <v>1</v>
      </c>
      <c r="F7041" s="17" t="s">
        <v>22546</v>
      </c>
      <c r="G7041" s="17" t="s">
        <v>22546</v>
      </c>
      <c r="H7041" s="17">
        <f t="shared" si="465"/>
        <v>29</v>
      </c>
      <c r="I7041" s="17">
        <f t="shared" si="466"/>
        <v>29</v>
      </c>
      <c r="J7041" s="17">
        <f t="shared" si="467"/>
        <v>0</v>
      </c>
      <c r="K7041" s="17"/>
      <c r="L7041" s="34" t="s">
        <v>14122</v>
      </c>
      <c r="M7041" s="17"/>
      <c r="N7041" s="17">
        <v>1351700</v>
      </c>
      <c r="O7041" s="34"/>
      <c r="P7041" s="50" t="s">
        <v>24440</v>
      </c>
      <c r="Q7041" s="17">
        <v>20250101</v>
      </c>
      <c r="R7041" s="17"/>
    </row>
    <row r="7042" spans="1:18" x14ac:dyDescent="0.25">
      <c r="A7042" s="17">
        <v>7036</v>
      </c>
      <c r="B7042" s="17" t="s">
        <v>14123</v>
      </c>
      <c r="C7042" s="34" t="s">
        <v>14124</v>
      </c>
      <c r="D7042" s="17" t="s">
        <v>14124</v>
      </c>
      <c r="E7042" s="17" t="b">
        <f t="shared" si="464"/>
        <v>1</v>
      </c>
      <c r="F7042" s="17" t="s">
        <v>22547</v>
      </c>
      <c r="G7042" s="17" t="s">
        <v>22547</v>
      </c>
      <c r="H7042" s="17">
        <f t="shared" si="465"/>
        <v>32</v>
      </c>
      <c r="I7042" s="17">
        <f t="shared" si="466"/>
        <v>32</v>
      </c>
      <c r="J7042" s="17">
        <f t="shared" si="467"/>
        <v>0</v>
      </c>
      <c r="K7042" s="17"/>
      <c r="L7042" s="34" t="s">
        <v>14124</v>
      </c>
      <c r="M7042" s="17"/>
      <c r="N7042" s="17">
        <v>13000</v>
      </c>
      <c r="O7042" s="34"/>
      <c r="P7042" s="50" t="s">
        <v>24440</v>
      </c>
      <c r="Q7042" s="17">
        <v>20250101</v>
      </c>
      <c r="R7042" s="17"/>
    </row>
    <row r="7043" spans="1:18" ht="30" x14ac:dyDescent="0.25">
      <c r="A7043" s="17">
        <v>7037</v>
      </c>
      <c r="B7043" s="17" t="s">
        <v>14125</v>
      </c>
      <c r="C7043" s="34" t="s">
        <v>14126</v>
      </c>
      <c r="D7043" s="17" t="s">
        <v>14126</v>
      </c>
      <c r="E7043" s="17" t="b">
        <f t="shared" si="464"/>
        <v>1</v>
      </c>
      <c r="F7043" s="17" t="s">
        <v>22548</v>
      </c>
      <c r="G7043" s="17" t="s">
        <v>22548</v>
      </c>
      <c r="H7043" s="17">
        <f t="shared" si="465"/>
        <v>46</v>
      </c>
      <c r="I7043" s="17">
        <f t="shared" si="466"/>
        <v>46</v>
      </c>
      <c r="J7043" s="17">
        <f t="shared" si="467"/>
        <v>0</v>
      </c>
      <c r="K7043" s="17"/>
      <c r="L7043" s="34" t="s">
        <v>14126</v>
      </c>
      <c r="M7043" s="17"/>
      <c r="N7043" s="17">
        <v>35100</v>
      </c>
      <c r="O7043" s="34"/>
      <c r="P7043" s="50" t="s">
        <v>24440</v>
      </c>
      <c r="Q7043" s="17">
        <v>20250101</v>
      </c>
      <c r="R7043" s="17"/>
    </row>
    <row r="7044" spans="1:18" ht="30" x14ac:dyDescent="0.25">
      <c r="A7044" s="17">
        <v>7038</v>
      </c>
      <c r="B7044" s="17" t="s">
        <v>14127</v>
      </c>
      <c r="C7044" s="34" t="s">
        <v>14128</v>
      </c>
      <c r="D7044" s="17" t="s">
        <v>14128</v>
      </c>
      <c r="E7044" s="17" t="b">
        <f t="shared" si="464"/>
        <v>1</v>
      </c>
      <c r="F7044" s="17" t="s">
        <v>22549</v>
      </c>
      <c r="G7044" s="17" t="s">
        <v>22549</v>
      </c>
      <c r="H7044" s="17">
        <f t="shared" si="465"/>
        <v>45</v>
      </c>
      <c r="I7044" s="17">
        <f t="shared" si="466"/>
        <v>45</v>
      </c>
      <c r="J7044" s="17">
        <f t="shared" si="467"/>
        <v>0</v>
      </c>
      <c r="K7044" s="17"/>
      <c r="L7044" s="34" t="s">
        <v>14128</v>
      </c>
      <c r="M7044" s="17"/>
      <c r="N7044" s="17">
        <v>35100</v>
      </c>
      <c r="O7044" s="34"/>
      <c r="P7044" s="50" t="s">
        <v>24440</v>
      </c>
      <c r="Q7044" s="17">
        <v>20250101</v>
      </c>
      <c r="R7044" s="17"/>
    </row>
    <row r="7045" spans="1:18" x14ac:dyDescent="0.25">
      <c r="A7045" s="17">
        <v>7039</v>
      </c>
      <c r="B7045" s="17" t="s">
        <v>14133</v>
      </c>
      <c r="C7045" s="34" t="s">
        <v>14134</v>
      </c>
      <c r="D7045" s="17" t="s">
        <v>14134</v>
      </c>
      <c r="E7045" s="17" t="b">
        <f t="shared" si="464"/>
        <v>1</v>
      </c>
      <c r="F7045" s="17" t="s">
        <v>22550</v>
      </c>
      <c r="G7045" s="17" t="s">
        <v>22550</v>
      </c>
      <c r="H7045" s="17">
        <f t="shared" si="465"/>
        <v>14</v>
      </c>
      <c r="I7045" s="17">
        <f t="shared" si="466"/>
        <v>14</v>
      </c>
      <c r="J7045" s="17">
        <f t="shared" si="467"/>
        <v>0</v>
      </c>
      <c r="K7045" s="17"/>
      <c r="L7045" s="34" t="s">
        <v>14134</v>
      </c>
      <c r="M7045" s="17"/>
      <c r="N7045" s="17">
        <v>130500</v>
      </c>
      <c r="O7045" s="34"/>
      <c r="P7045" s="50" t="s">
        <v>24440</v>
      </c>
      <c r="Q7045" s="17">
        <v>20250101</v>
      </c>
      <c r="R7045" s="17"/>
    </row>
    <row r="7046" spans="1:18" x14ac:dyDescent="0.25">
      <c r="A7046" s="17">
        <v>7040</v>
      </c>
      <c r="B7046" s="17" t="s">
        <v>14135</v>
      </c>
      <c r="C7046" s="34" t="s">
        <v>14136</v>
      </c>
      <c r="D7046" s="17" t="s">
        <v>14136</v>
      </c>
      <c r="E7046" s="17" t="b">
        <f t="shared" si="464"/>
        <v>1</v>
      </c>
      <c r="F7046" s="17" t="s">
        <v>22551</v>
      </c>
      <c r="G7046" s="17" t="s">
        <v>22551</v>
      </c>
      <c r="H7046" s="17">
        <f t="shared" si="465"/>
        <v>14</v>
      </c>
      <c r="I7046" s="17">
        <f t="shared" si="466"/>
        <v>14</v>
      </c>
      <c r="J7046" s="17">
        <f t="shared" si="467"/>
        <v>0</v>
      </c>
      <c r="K7046" s="17"/>
      <c r="L7046" s="34" t="s">
        <v>14136</v>
      </c>
      <c r="M7046" s="17"/>
      <c r="N7046" s="17">
        <v>130500</v>
      </c>
      <c r="O7046" s="34"/>
      <c r="P7046" s="50" t="s">
        <v>24440</v>
      </c>
      <c r="Q7046" s="17">
        <v>20250101</v>
      </c>
      <c r="R7046" s="17"/>
    </row>
    <row r="7047" spans="1:18" x14ac:dyDescent="0.25">
      <c r="A7047" s="17">
        <v>7041</v>
      </c>
      <c r="B7047" s="17" t="s">
        <v>14137</v>
      </c>
      <c r="C7047" s="34" t="s">
        <v>14138</v>
      </c>
      <c r="D7047" s="17" t="s">
        <v>14138</v>
      </c>
      <c r="E7047" s="17" t="b">
        <f t="shared" si="464"/>
        <v>1</v>
      </c>
      <c r="F7047" s="17" t="s">
        <v>22552</v>
      </c>
      <c r="G7047" s="17" t="s">
        <v>22552</v>
      </c>
      <c r="H7047" s="17">
        <f t="shared" si="465"/>
        <v>15</v>
      </c>
      <c r="I7047" s="17">
        <f t="shared" si="466"/>
        <v>15</v>
      </c>
      <c r="J7047" s="17">
        <f t="shared" si="467"/>
        <v>0</v>
      </c>
      <c r="K7047" s="17"/>
      <c r="L7047" s="34" t="s">
        <v>14138</v>
      </c>
      <c r="M7047" s="17"/>
      <c r="N7047" s="17">
        <v>130500</v>
      </c>
      <c r="O7047" s="34"/>
      <c r="P7047" s="50" t="s">
        <v>24440</v>
      </c>
      <c r="Q7047" s="17">
        <v>20250101</v>
      </c>
      <c r="R7047" s="17"/>
    </row>
    <row r="7048" spans="1:18" x14ac:dyDescent="0.25">
      <c r="A7048" s="17">
        <v>7042</v>
      </c>
      <c r="B7048" s="17" t="s">
        <v>14139</v>
      </c>
      <c r="C7048" s="34" t="s">
        <v>14140</v>
      </c>
      <c r="D7048" s="17" t="s">
        <v>14140</v>
      </c>
      <c r="E7048" s="17" t="b">
        <f t="shared" si="464"/>
        <v>1</v>
      </c>
      <c r="F7048" s="17" t="s">
        <v>22553</v>
      </c>
      <c r="G7048" s="17" t="s">
        <v>22553</v>
      </c>
      <c r="H7048" s="17">
        <f t="shared" si="465"/>
        <v>29</v>
      </c>
      <c r="I7048" s="17">
        <f t="shared" si="466"/>
        <v>29</v>
      </c>
      <c r="J7048" s="17">
        <f t="shared" si="467"/>
        <v>0</v>
      </c>
      <c r="K7048" s="17"/>
      <c r="L7048" s="34" t="s">
        <v>14140</v>
      </c>
      <c r="M7048" s="17"/>
      <c r="N7048" s="17">
        <v>130500</v>
      </c>
      <c r="O7048" s="34"/>
      <c r="P7048" s="50" t="s">
        <v>24440</v>
      </c>
      <c r="Q7048" s="17">
        <v>20250101</v>
      </c>
      <c r="R7048" s="17"/>
    </row>
    <row r="7049" spans="1:18" x14ac:dyDescent="0.25">
      <c r="A7049" s="17">
        <v>7043</v>
      </c>
      <c r="B7049" s="17" t="s">
        <v>14141</v>
      </c>
      <c r="C7049" s="34" t="s">
        <v>14142</v>
      </c>
      <c r="D7049" s="17" t="s">
        <v>14142</v>
      </c>
      <c r="E7049" s="17" t="b">
        <f t="shared" si="464"/>
        <v>1</v>
      </c>
      <c r="F7049" s="17" t="s">
        <v>22554</v>
      </c>
      <c r="G7049" s="17" t="s">
        <v>22554</v>
      </c>
      <c r="H7049" s="17">
        <f t="shared" si="465"/>
        <v>26</v>
      </c>
      <c r="I7049" s="17">
        <f t="shared" si="466"/>
        <v>26</v>
      </c>
      <c r="J7049" s="17">
        <f t="shared" si="467"/>
        <v>0</v>
      </c>
      <c r="K7049" s="17"/>
      <c r="L7049" s="34" t="s">
        <v>14142</v>
      </c>
      <c r="M7049" s="17"/>
      <c r="N7049" s="17">
        <v>130500</v>
      </c>
      <c r="O7049" s="34"/>
      <c r="P7049" s="50" t="s">
        <v>24440</v>
      </c>
      <c r="Q7049" s="17">
        <v>20250101</v>
      </c>
      <c r="R7049" s="17"/>
    </row>
    <row r="7050" spans="1:18" x14ac:dyDescent="0.25">
      <c r="A7050" s="17">
        <v>7044</v>
      </c>
      <c r="B7050" s="17" t="s">
        <v>14143</v>
      </c>
      <c r="C7050" s="34" t="s">
        <v>14144</v>
      </c>
      <c r="D7050" s="17" t="s">
        <v>14144</v>
      </c>
      <c r="E7050" s="17" t="b">
        <f t="shared" si="464"/>
        <v>1</v>
      </c>
      <c r="F7050" s="17" t="s">
        <v>22555</v>
      </c>
      <c r="G7050" s="17" t="s">
        <v>22555</v>
      </c>
      <c r="H7050" s="17">
        <f t="shared" si="465"/>
        <v>18</v>
      </c>
      <c r="I7050" s="17">
        <f t="shared" si="466"/>
        <v>18</v>
      </c>
      <c r="J7050" s="17">
        <f t="shared" si="467"/>
        <v>0</v>
      </c>
      <c r="K7050" s="17"/>
      <c r="L7050" s="34" t="s">
        <v>14144</v>
      </c>
      <c r="M7050" s="17"/>
      <c r="N7050" s="17">
        <v>194700</v>
      </c>
      <c r="O7050" s="34"/>
      <c r="P7050" s="50" t="s">
        <v>24440</v>
      </c>
      <c r="Q7050" s="17">
        <v>20250101</v>
      </c>
      <c r="R7050" s="17"/>
    </row>
    <row r="7051" spans="1:18" x14ac:dyDescent="0.25">
      <c r="A7051" s="17">
        <v>7045</v>
      </c>
      <c r="B7051" s="17" t="s">
        <v>14145</v>
      </c>
      <c r="C7051" s="34" t="s">
        <v>14146</v>
      </c>
      <c r="D7051" s="17" t="s">
        <v>14146</v>
      </c>
      <c r="E7051" s="17" t="b">
        <f t="shared" si="464"/>
        <v>1</v>
      </c>
      <c r="F7051" s="17" t="s">
        <v>22556</v>
      </c>
      <c r="G7051" s="17" t="s">
        <v>22556</v>
      </c>
      <c r="H7051" s="17">
        <f t="shared" si="465"/>
        <v>22</v>
      </c>
      <c r="I7051" s="17">
        <f t="shared" si="466"/>
        <v>22</v>
      </c>
      <c r="J7051" s="17">
        <f t="shared" si="467"/>
        <v>0</v>
      </c>
      <c r="K7051" s="17"/>
      <c r="L7051" s="34" t="s">
        <v>14146</v>
      </c>
      <c r="M7051" s="17"/>
      <c r="N7051" s="17">
        <v>156600</v>
      </c>
      <c r="O7051" s="34"/>
      <c r="P7051" s="50" t="s">
        <v>24440</v>
      </c>
      <c r="Q7051" s="17">
        <v>20250101</v>
      </c>
      <c r="R7051" s="17"/>
    </row>
    <row r="7052" spans="1:18" x14ac:dyDescent="0.25">
      <c r="A7052" s="17">
        <v>7046</v>
      </c>
      <c r="B7052" s="17" t="s">
        <v>14147</v>
      </c>
      <c r="C7052" s="34" t="s">
        <v>14148</v>
      </c>
      <c r="D7052" s="17" t="s">
        <v>14148</v>
      </c>
      <c r="E7052" s="17" t="b">
        <f t="shared" si="464"/>
        <v>1</v>
      </c>
      <c r="F7052" s="17" t="s">
        <v>22557</v>
      </c>
      <c r="G7052" s="17" t="s">
        <v>22557</v>
      </c>
      <c r="H7052" s="17">
        <f t="shared" si="465"/>
        <v>32</v>
      </c>
      <c r="I7052" s="17">
        <f t="shared" si="466"/>
        <v>32</v>
      </c>
      <c r="J7052" s="17">
        <f t="shared" si="467"/>
        <v>0</v>
      </c>
      <c r="K7052" s="17"/>
      <c r="L7052" s="34" t="s">
        <v>14148</v>
      </c>
      <c r="M7052" s="17"/>
      <c r="N7052" s="17">
        <v>130500</v>
      </c>
      <c r="O7052" s="34"/>
      <c r="P7052" s="50" t="s">
        <v>24440</v>
      </c>
      <c r="Q7052" s="17">
        <v>20250101</v>
      </c>
      <c r="R7052" s="17"/>
    </row>
    <row r="7053" spans="1:18" x14ac:dyDescent="0.25">
      <c r="A7053" s="17">
        <v>7047</v>
      </c>
      <c r="B7053" s="17" t="s">
        <v>14149</v>
      </c>
      <c r="C7053" s="34" t="s">
        <v>14150</v>
      </c>
      <c r="D7053" s="17" t="s">
        <v>14150</v>
      </c>
      <c r="E7053" s="17" t="b">
        <f t="shared" si="464"/>
        <v>1</v>
      </c>
      <c r="F7053" s="17" t="s">
        <v>22558</v>
      </c>
      <c r="G7053" s="17" t="s">
        <v>22558</v>
      </c>
      <c r="H7053" s="17">
        <f t="shared" si="465"/>
        <v>29</v>
      </c>
      <c r="I7053" s="17">
        <f t="shared" si="466"/>
        <v>29</v>
      </c>
      <c r="J7053" s="17">
        <f t="shared" si="467"/>
        <v>0</v>
      </c>
      <c r="K7053" s="17"/>
      <c r="L7053" s="34" t="s">
        <v>14150</v>
      </c>
      <c r="M7053" s="17"/>
      <c r="N7053" s="17">
        <v>130500</v>
      </c>
      <c r="O7053" s="34"/>
      <c r="P7053" s="50" t="s">
        <v>24440</v>
      </c>
      <c r="Q7053" s="17">
        <v>20250101</v>
      </c>
      <c r="R7053" s="17"/>
    </row>
    <row r="7054" spans="1:18" x14ac:dyDescent="0.25">
      <c r="A7054" s="17">
        <v>7048</v>
      </c>
      <c r="B7054" s="17" t="s">
        <v>14151</v>
      </c>
      <c r="C7054" s="34" t="s">
        <v>14152</v>
      </c>
      <c r="D7054" s="17" t="s">
        <v>14152</v>
      </c>
      <c r="E7054" s="17" t="b">
        <f t="shared" si="464"/>
        <v>1</v>
      </c>
      <c r="F7054" s="17" t="s">
        <v>22559</v>
      </c>
      <c r="G7054" s="17" t="s">
        <v>22559</v>
      </c>
      <c r="H7054" s="17">
        <f t="shared" si="465"/>
        <v>32</v>
      </c>
      <c r="I7054" s="17">
        <f t="shared" si="466"/>
        <v>32</v>
      </c>
      <c r="J7054" s="17">
        <f t="shared" si="467"/>
        <v>0</v>
      </c>
      <c r="K7054" s="17"/>
      <c r="L7054" s="34" t="s">
        <v>14152</v>
      </c>
      <c r="M7054" s="17"/>
      <c r="N7054" s="17">
        <v>156600</v>
      </c>
      <c r="O7054" s="34"/>
      <c r="P7054" s="50" t="s">
        <v>24440</v>
      </c>
      <c r="Q7054" s="17">
        <v>20250101</v>
      </c>
      <c r="R7054" s="17"/>
    </row>
    <row r="7055" spans="1:18" x14ac:dyDescent="0.25">
      <c r="A7055" s="17">
        <v>7049</v>
      </c>
      <c r="B7055" s="17" t="s">
        <v>14153</v>
      </c>
      <c r="C7055" s="34" t="s">
        <v>14154</v>
      </c>
      <c r="D7055" s="17" t="s">
        <v>14154</v>
      </c>
      <c r="E7055" s="17" t="b">
        <f t="shared" si="464"/>
        <v>1</v>
      </c>
      <c r="F7055" s="17" t="s">
        <v>22560</v>
      </c>
      <c r="G7055" s="17" t="s">
        <v>22560</v>
      </c>
      <c r="H7055" s="17">
        <f t="shared" si="465"/>
        <v>29</v>
      </c>
      <c r="I7055" s="17">
        <f t="shared" si="466"/>
        <v>29</v>
      </c>
      <c r="J7055" s="17">
        <f t="shared" si="467"/>
        <v>0</v>
      </c>
      <c r="K7055" s="17"/>
      <c r="L7055" s="34" t="s">
        <v>14154</v>
      </c>
      <c r="M7055" s="17"/>
      <c r="N7055" s="17">
        <v>156600</v>
      </c>
      <c r="O7055" s="34"/>
      <c r="P7055" s="50" t="s">
        <v>24440</v>
      </c>
      <c r="Q7055" s="17">
        <v>20250101</v>
      </c>
      <c r="R7055" s="17"/>
    </row>
    <row r="7056" spans="1:18" x14ac:dyDescent="0.25">
      <c r="A7056" s="17">
        <v>7050</v>
      </c>
      <c r="B7056" s="17" t="s">
        <v>14155</v>
      </c>
      <c r="C7056" s="34" t="s">
        <v>14156</v>
      </c>
      <c r="D7056" s="17" t="s">
        <v>14156</v>
      </c>
      <c r="E7056" s="17" t="b">
        <f t="shared" si="464"/>
        <v>1</v>
      </c>
      <c r="F7056" s="17" t="s">
        <v>22561</v>
      </c>
      <c r="G7056" s="17" t="s">
        <v>22561</v>
      </c>
      <c r="H7056" s="17">
        <f t="shared" si="465"/>
        <v>23</v>
      </c>
      <c r="I7056" s="17">
        <f t="shared" si="466"/>
        <v>23</v>
      </c>
      <c r="J7056" s="17">
        <f t="shared" si="467"/>
        <v>0</v>
      </c>
      <c r="K7056" s="17"/>
      <c r="L7056" s="34" t="s">
        <v>14156</v>
      </c>
      <c r="M7056" s="17"/>
      <c r="N7056" s="17">
        <v>163600</v>
      </c>
      <c r="O7056" s="34"/>
      <c r="P7056" s="50" t="s">
        <v>24440</v>
      </c>
      <c r="Q7056" s="17">
        <v>20250101</v>
      </c>
      <c r="R7056" s="17"/>
    </row>
    <row r="7057" spans="1:18" x14ac:dyDescent="0.25">
      <c r="A7057" s="17">
        <v>7051</v>
      </c>
      <c r="B7057" s="17" t="s">
        <v>14157</v>
      </c>
      <c r="C7057" s="34" t="s">
        <v>14158</v>
      </c>
      <c r="D7057" s="17" t="s">
        <v>14158</v>
      </c>
      <c r="E7057" s="17" t="b">
        <f t="shared" si="464"/>
        <v>1</v>
      </c>
      <c r="F7057" s="17" t="s">
        <v>22562</v>
      </c>
      <c r="G7057" s="17" t="s">
        <v>22562</v>
      </c>
      <c r="H7057" s="17">
        <f t="shared" si="465"/>
        <v>19</v>
      </c>
      <c r="I7057" s="17">
        <f t="shared" si="466"/>
        <v>19</v>
      </c>
      <c r="J7057" s="17">
        <f t="shared" si="467"/>
        <v>0</v>
      </c>
      <c r="K7057" s="17"/>
      <c r="L7057" s="34" t="s">
        <v>14158</v>
      </c>
      <c r="M7057" s="17"/>
      <c r="N7057" s="17">
        <v>321000</v>
      </c>
      <c r="O7057" s="34"/>
      <c r="P7057" s="50" t="s">
        <v>24440</v>
      </c>
      <c r="Q7057" s="17">
        <v>20250101</v>
      </c>
      <c r="R7057" s="17"/>
    </row>
    <row r="7058" spans="1:18" ht="30" x14ac:dyDescent="0.25">
      <c r="A7058" s="17">
        <v>7052</v>
      </c>
      <c r="B7058" s="17" t="s">
        <v>14159</v>
      </c>
      <c r="C7058" s="34" t="s">
        <v>14160</v>
      </c>
      <c r="D7058" s="17" t="s">
        <v>14160</v>
      </c>
      <c r="E7058" s="17" t="b">
        <f t="shared" si="464"/>
        <v>1</v>
      </c>
      <c r="F7058" s="17" t="s">
        <v>22563</v>
      </c>
      <c r="G7058" s="17" t="s">
        <v>22563</v>
      </c>
      <c r="H7058" s="17">
        <f t="shared" si="465"/>
        <v>42</v>
      </c>
      <c r="I7058" s="17">
        <f t="shared" si="466"/>
        <v>42</v>
      </c>
      <c r="J7058" s="17">
        <f t="shared" si="467"/>
        <v>0</v>
      </c>
      <c r="K7058" s="17"/>
      <c r="L7058" s="34" t="s">
        <v>14160</v>
      </c>
      <c r="M7058" s="17"/>
      <c r="N7058" s="17">
        <v>194700</v>
      </c>
      <c r="O7058" s="34"/>
      <c r="P7058" s="50" t="s">
        <v>24440</v>
      </c>
      <c r="Q7058" s="17">
        <v>20250101</v>
      </c>
      <c r="R7058" s="17"/>
    </row>
    <row r="7059" spans="1:18" ht="30" x14ac:dyDescent="0.25">
      <c r="A7059" s="17">
        <v>7053</v>
      </c>
      <c r="B7059" s="17" t="s">
        <v>14162</v>
      </c>
      <c r="C7059" s="34" t="s">
        <v>14163</v>
      </c>
      <c r="D7059" s="17" t="s">
        <v>14163</v>
      </c>
      <c r="E7059" s="17" t="b">
        <f t="shared" si="464"/>
        <v>1</v>
      </c>
      <c r="F7059" s="17" t="s">
        <v>22564</v>
      </c>
      <c r="G7059" s="17" t="s">
        <v>22564</v>
      </c>
      <c r="H7059" s="17">
        <f t="shared" si="465"/>
        <v>40</v>
      </c>
      <c r="I7059" s="17">
        <f t="shared" si="466"/>
        <v>40</v>
      </c>
      <c r="J7059" s="17">
        <f t="shared" si="467"/>
        <v>0</v>
      </c>
      <c r="K7059" s="17"/>
      <c r="L7059" s="34" t="s">
        <v>14163</v>
      </c>
      <c r="M7059" s="17"/>
      <c r="N7059" s="17">
        <v>194700</v>
      </c>
      <c r="O7059" s="34"/>
      <c r="P7059" s="50" t="s">
        <v>24440</v>
      </c>
      <c r="Q7059" s="17">
        <v>20250101</v>
      </c>
      <c r="R7059" s="17"/>
    </row>
    <row r="7060" spans="1:18" ht="30" x14ac:dyDescent="0.25">
      <c r="A7060" s="17">
        <v>7054</v>
      </c>
      <c r="B7060" s="17" t="s">
        <v>14164</v>
      </c>
      <c r="C7060" s="34" t="s">
        <v>14165</v>
      </c>
      <c r="D7060" s="17" t="s">
        <v>14165</v>
      </c>
      <c r="E7060" s="17" t="b">
        <f t="shared" si="464"/>
        <v>1</v>
      </c>
      <c r="F7060" s="17" t="s">
        <v>22565</v>
      </c>
      <c r="G7060" s="17" t="s">
        <v>22565</v>
      </c>
      <c r="H7060" s="17">
        <f t="shared" si="465"/>
        <v>37</v>
      </c>
      <c r="I7060" s="17">
        <f t="shared" si="466"/>
        <v>37</v>
      </c>
      <c r="J7060" s="17">
        <f t="shared" si="467"/>
        <v>0</v>
      </c>
      <c r="K7060" s="17"/>
      <c r="L7060" s="34" t="s">
        <v>14165</v>
      </c>
      <c r="M7060" s="17"/>
      <c r="N7060" s="17">
        <v>194700</v>
      </c>
      <c r="O7060" s="34"/>
      <c r="P7060" s="50" t="s">
        <v>24440</v>
      </c>
      <c r="Q7060" s="17">
        <v>20250101</v>
      </c>
      <c r="R7060" s="17"/>
    </row>
    <row r="7061" spans="1:18" x14ac:dyDescent="0.25">
      <c r="A7061" s="17">
        <v>7055</v>
      </c>
      <c r="B7061" s="17" t="s">
        <v>14166</v>
      </c>
      <c r="C7061" s="34" t="s">
        <v>14161</v>
      </c>
      <c r="D7061" s="17" t="s">
        <v>14161</v>
      </c>
      <c r="E7061" s="17" t="b">
        <f t="shared" si="464"/>
        <v>1</v>
      </c>
      <c r="F7061" s="17" t="s">
        <v>22566</v>
      </c>
      <c r="G7061" s="17" t="s">
        <v>22566</v>
      </c>
      <c r="H7061" s="17">
        <f t="shared" si="465"/>
        <v>15</v>
      </c>
      <c r="I7061" s="17">
        <f t="shared" si="466"/>
        <v>15</v>
      </c>
      <c r="J7061" s="17">
        <f t="shared" si="467"/>
        <v>0</v>
      </c>
      <c r="K7061" s="17"/>
      <c r="L7061" s="34" t="s">
        <v>14161</v>
      </c>
      <c r="M7061" s="17"/>
      <c r="N7061" s="17">
        <v>194700</v>
      </c>
      <c r="O7061" s="34"/>
      <c r="P7061" s="50" t="s">
        <v>24440</v>
      </c>
      <c r="Q7061" s="17">
        <v>20250101</v>
      </c>
      <c r="R7061" s="17"/>
    </row>
    <row r="7062" spans="1:18" x14ac:dyDescent="0.25">
      <c r="A7062" s="17">
        <v>7056</v>
      </c>
      <c r="B7062" s="17" t="s">
        <v>14167</v>
      </c>
      <c r="C7062" s="34" t="s">
        <v>14168</v>
      </c>
      <c r="D7062" s="17" t="s">
        <v>14168</v>
      </c>
      <c r="E7062" s="17" t="b">
        <f t="shared" si="464"/>
        <v>1</v>
      </c>
      <c r="F7062" s="17" t="s">
        <v>22567</v>
      </c>
      <c r="G7062" s="17" t="s">
        <v>22567</v>
      </c>
      <c r="H7062" s="17">
        <f t="shared" si="465"/>
        <v>17</v>
      </c>
      <c r="I7062" s="17">
        <f t="shared" si="466"/>
        <v>17</v>
      </c>
      <c r="J7062" s="17">
        <f t="shared" si="467"/>
        <v>0</v>
      </c>
      <c r="K7062" s="17"/>
      <c r="L7062" s="34" t="s">
        <v>14168</v>
      </c>
      <c r="M7062" s="17"/>
      <c r="N7062" s="17">
        <v>270800</v>
      </c>
      <c r="O7062" s="34"/>
      <c r="P7062" s="50" t="s">
        <v>24440</v>
      </c>
      <c r="Q7062" s="17">
        <v>20250101</v>
      </c>
      <c r="R7062" s="17"/>
    </row>
    <row r="7063" spans="1:18" x14ac:dyDescent="0.25">
      <c r="A7063" s="17">
        <v>7057</v>
      </c>
      <c r="B7063" s="17" t="s">
        <v>14169</v>
      </c>
      <c r="C7063" s="34" t="s">
        <v>14170</v>
      </c>
      <c r="D7063" s="17" t="s">
        <v>14170</v>
      </c>
      <c r="E7063" s="17" t="b">
        <f t="shared" si="464"/>
        <v>1</v>
      </c>
      <c r="F7063" s="17" t="s">
        <v>22568</v>
      </c>
      <c r="G7063" s="17" t="s">
        <v>22568</v>
      </c>
      <c r="H7063" s="17">
        <f t="shared" si="465"/>
        <v>30</v>
      </c>
      <c r="I7063" s="17">
        <f t="shared" si="466"/>
        <v>30</v>
      </c>
      <c r="J7063" s="17">
        <f t="shared" si="467"/>
        <v>0</v>
      </c>
      <c r="K7063" s="17"/>
      <c r="L7063" s="34" t="s">
        <v>14170</v>
      </c>
      <c r="M7063" s="17"/>
      <c r="N7063" s="17">
        <v>130500</v>
      </c>
      <c r="O7063" s="34"/>
      <c r="P7063" s="50" t="s">
        <v>24440</v>
      </c>
      <c r="Q7063" s="17">
        <v>20250101</v>
      </c>
      <c r="R7063" s="17"/>
    </row>
    <row r="7064" spans="1:18" x14ac:dyDescent="0.25">
      <c r="A7064" s="17">
        <v>7058</v>
      </c>
      <c r="B7064" s="17" t="s">
        <v>14171</v>
      </c>
      <c r="C7064" s="34" t="s">
        <v>14172</v>
      </c>
      <c r="D7064" s="17" t="s">
        <v>14172</v>
      </c>
      <c r="E7064" s="17" t="b">
        <f t="shared" si="464"/>
        <v>1</v>
      </c>
      <c r="F7064" s="17" t="s">
        <v>22569</v>
      </c>
      <c r="G7064" s="17" t="s">
        <v>22569</v>
      </c>
      <c r="H7064" s="17">
        <f t="shared" si="465"/>
        <v>27</v>
      </c>
      <c r="I7064" s="17">
        <f t="shared" si="466"/>
        <v>27</v>
      </c>
      <c r="J7064" s="17">
        <f t="shared" si="467"/>
        <v>0</v>
      </c>
      <c r="K7064" s="17"/>
      <c r="L7064" s="34" t="s">
        <v>14172</v>
      </c>
      <c r="M7064" s="17"/>
      <c r="N7064" s="17">
        <v>130500</v>
      </c>
      <c r="O7064" s="34"/>
      <c r="P7064" s="50" t="s">
        <v>24440</v>
      </c>
      <c r="Q7064" s="17">
        <v>20250101</v>
      </c>
      <c r="R7064" s="17"/>
    </row>
    <row r="7065" spans="1:18" x14ac:dyDescent="0.25">
      <c r="A7065" s="17">
        <v>7059</v>
      </c>
      <c r="B7065" s="17" t="s">
        <v>14173</v>
      </c>
      <c r="C7065" s="34" t="s">
        <v>14174</v>
      </c>
      <c r="D7065" s="17" t="s">
        <v>14174</v>
      </c>
      <c r="E7065" s="17" t="b">
        <f t="shared" si="464"/>
        <v>1</v>
      </c>
      <c r="F7065" s="17" t="s">
        <v>22570</v>
      </c>
      <c r="G7065" s="17" t="s">
        <v>22570</v>
      </c>
      <c r="H7065" s="17">
        <f t="shared" si="465"/>
        <v>30</v>
      </c>
      <c r="I7065" s="17">
        <f t="shared" si="466"/>
        <v>30</v>
      </c>
      <c r="J7065" s="17">
        <f t="shared" si="467"/>
        <v>0</v>
      </c>
      <c r="K7065" s="17"/>
      <c r="L7065" s="34" t="s">
        <v>14174</v>
      </c>
      <c r="M7065" s="17"/>
      <c r="N7065" s="17">
        <v>130500</v>
      </c>
      <c r="O7065" s="34"/>
      <c r="P7065" s="50" t="s">
        <v>24440</v>
      </c>
      <c r="Q7065" s="17">
        <v>20250101</v>
      </c>
      <c r="R7065" s="17"/>
    </row>
    <row r="7066" spans="1:18" x14ac:dyDescent="0.25">
      <c r="A7066" s="17">
        <v>7060</v>
      </c>
      <c r="B7066" s="17" t="s">
        <v>14175</v>
      </c>
      <c r="C7066" s="34" t="s">
        <v>14176</v>
      </c>
      <c r="D7066" s="17" t="s">
        <v>14176</v>
      </c>
      <c r="E7066" s="17" t="b">
        <f t="shared" si="464"/>
        <v>1</v>
      </c>
      <c r="F7066" s="17" t="s">
        <v>22571</v>
      </c>
      <c r="G7066" s="17" t="s">
        <v>22571</v>
      </c>
      <c r="H7066" s="17">
        <f t="shared" si="465"/>
        <v>27</v>
      </c>
      <c r="I7066" s="17">
        <f t="shared" si="466"/>
        <v>27</v>
      </c>
      <c r="J7066" s="17">
        <f t="shared" si="467"/>
        <v>0</v>
      </c>
      <c r="K7066" s="17"/>
      <c r="L7066" s="34" t="s">
        <v>14176</v>
      </c>
      <c r="M7066" s="17"/>
      <c r="N7066" s="17">
        <v>130500</v>
      </c>
      <c r="O7066" s="34"/>
      <c r="P7066" s="50" t="s">
        <v>24440</v>
      </c>
      <c r="Q7066" s="17">
        <v>20250101</v>
      </c>
      <c r="R7066" s="17"/>
    </row>
    <row r="7067" spans="1:18" ht="30" x14ac:dyDescent="0.25">
      <c r="A7067" s="17">
        <v>7061</v>
      </c>
      <c r="B7067" s="17" t="s">
        <v>14177</v>
      </c>
      <c r="C7067" s="34" t="s">
        <v>14178</v>
      </c>
      <c r="D7067" s="17" t="s">
        <v>14178</v>
      </c>
      <c r="E7067" s="17" t="b">
        <f t="shared" si="464"/>
        <v>1</v>
      </c>
      <c r="F7067" s="17" t="s">
        <v>22572</v>
      </c>
      <c r="G7067" s="17" t="s">
        <v>22572</v>
      </c>
      <c r="H7067" s="17">
        <f t="shared" si="465"/>
        <v>39</v>
      </c>
      <c r="I7067" s="17">
        <f t="shared" si="466"/>
        <v>39</v>
      </c>
      <c r="J7067" s="17">
        <f t="shared" si="467"/>
        <v>0</v>
      </c>
      <c r="K7067" s="17"/>
      <c r="L7067" s="34" t="s">
        <v>14179</v>
      </c>
      <c r="M7067" s="17"/>
      <c r="N7067" s="17">
        <v>95100</v>
      </c>
      <c r="O7067" s="34"/>
      <c r="P7067" s="50" t="s">
        <v>24440</v>
      </c>
      <c r="Q7067" s="17">
        <v>20250101</v>
      </c>
      <c r="R7067" s="17"/>
    </row>
    <row r="7068" spans="1:18" ht="30" x14ac:dyDescent="0.25">
      <c r="A7068" s="17">
        <v>7062</v>
      </c>
      <c r="B7068" s="17" t="s">
        <v>14180</v>
      </c>
      <c r="C7068" s="34" t="s">
        <v>14178</v>
      </c>
      <c r="D7068" s="17" t="s">
        <v>14178</v>
      </c>
      <c r="E7068" s="17" t="b">
        <f t="shared" si="464"/>
        <v>1</v>
      </c>
      <c r="F7068" s="17" t="s">
        <v>22572</v>
      </c>
      <c r="G7068" s="17" t="s">
        <v>22572</v>
      </c>
      <c r="H7068" s="17">
        <f t="shared" si="465"/>
        <v>39</v>
      </c>
      <c r="I7068" s="17">
        <f t="shared" si="466"/>
        <v>39</v>
      </c>
      <c r="J7068" s="17">
        <f t="shared" si="467"/>
        <v>0</v>
      </c>
      <c r="K7068" s="17"/>
      <c r="L7068" s="34" t="s">
        <v>14181</v>
      </c>
      <c r="M7068" s="17"/>
      <c r="N7068" s="17">
        <v>41700</v>
      </c>
      <c r="O7068" s="34"/>
      <c r="P7068" s="50" t="s">
        <v>24440</v>
      </c>
      <c r="Q7068" s="17">
        <v>20250101</v>
      </c>
      <c r="R7068" s="17"/>
    </row>
    <row r="7069" spans="1:18" ht="30" x14ac:dyDescent="0.25">
      <c r="A7069" s="17">
        <v>7063</v>
      </c>
      <c r="B7069" s="17" t="s">
        <v>14182</v>
      </c>
      <c r="C7069" s="34" t="s">
        <v>14183</v>
      </c>
      <c r="D7069" s="17" t="s">
        <v>14183</v>
      </c>
      <c r="E7069" s="17" t="b">
        <f t="shared" si="464"/>
        <v>1</v>
      </c>
      <c r="F7069" s="17" t="s">
        <v>22573</v>
      </c>
      <c r="G7069" s="17" t="s">
        <v>22573</v>
      </c>
      <c r="H7069" s="17">
        <f t="shared" si="465"/>
        <v>40</v>
      </c>
      <c r="I7069" s="17">
        <f t="shared" si="466"/>
        <v>40</v>
      </c>
      <c r="J7069" s="17">
        <f t="shared" si="467"/>
        <v>0</v>
      </c>
      <c r="K7069" s="17"/>
      <c r="L7069" s="34" t="s">
        <v>14184</v>
      </c>
      <c r="M7069" s="17"/>
      <c r="N7069" s="17">
        <v>194700</v>
      </c>
      <c r="O7069" s="34"/>
      <c r="P7069" s="50" t="s">
        <v>24440</v>
      </c>
      <c r="Q7069" s="17">
        <v>20250101</v>
      </c>
      <c r="R7069" s="17"/>
    </row>
    <row r="7070" spans="1:18" ht="30" x14ac:dyDescent="0.25">
      <c r="A7070" s="17">
        <v>7064</v>
      </c>
      <c r="B7070" s="17" t="s">
        <v>14185</v>
      </c>
      <c r="C7070" s="34" t="s">
        <v>14183</v>
      </c>
      <c r="D7070" s="17" t="s">
        <v>14183</v>
      </c>
      <c r="E7070" s="17" t="b">
        <f t="shared" si="464"/>
        <v>1</v>
      </c>
      <c r="F7070" s="17" t="s">
        <v>22573</v>
      </c>
      <c r="G7070" s="17" t="s">
        <v>22573</v>
      </c>
      <c r="H7070" s="17">
        <f t="shared" si="465"/>
        <v>40</v>
      </c>
      <c r="I7070" s="17">
        <f t="shared" si="466"/>
        <v>40</v>
      </c>
      <c r="J7070" s="17">
        <f t="shared" si="467"/>
        <v>0</v>
      </c>
      <c r="K7070" s="17"/>
      <c r="L7070" s="34" t="s">
        <v>14186</v>
      </c>
      <c r="M7070" s="17"/>
      <c r="N7070" s="17">
        <v>58600</v>
      </c>
      <c r="O7070" s="34"/>
      <c r="P7070" s="50" t="s">
        <v>24440</v>
      </c>
      <c r="Q7070" s="17">
        <v>20250101</v>
      </c>
      <c r="R7070" s="17"/>
    </row>
    <row r="7071" spans="1:18" x14ac:dyDescent="0.25">
      <c r="A7071" s="17">
        <v>7065</v>
      </c>
      <c r="B7071" s="17" t="s">
        <v>14187</v>
      </c>
      <c r="C7071" s="34" t="s">
        <v>14188</v>
      </c>
      <c r="D7071" s="17" t="s">
        <v>14188</v>
      </c>
      <c r="E7071" s="17" t="b">
        <f t="shared" si="464"/>
        <v>1</v>
      </c>
      <c r="F7071" s="17" t="s">
        <v>22574</v>
      </c>
      <c r="G7071" s="17" t="s">
        <v>22574</v>
      </c>
      <c r="H7071" s="17">
        <f t="shared" si="465"/>
        <v>13</v>
      </c>
      <c r="I7071" s="17">
        <f t="shared" si="466"/>
        <v>13</v>
      </c>
      <c r="J7071" s="17">
        <f t="shared" si="467"/>
        <v>0</v>
      </c>
      <c r="K7071" s="17"/>
      <c r="L7071" s="34" t="s">
        <v>14188</v>
      </c>
      <c r="M7071" s="17"/>
      <c r="N7071" s="17">
        <v>32500</v>
      </c>
      <c r="O7071" s="34"/>
      <c r="P7071" s="50" t="s">
        <v>24440</v>
      </c>
      <c r="Q7071" s="17">
        <v>20250101</v>
      </c>
      <c r="R7071" s="17"/>
    </row>
    <row r="7072" spans="1:18" x14ac:dyDescent="0.25">
      <c r="A7072" s="17">
        <v>7066</v>
      </c>
      <c r="B7072" s="17" t="s">
        <v>14189</v>
      </c>
      <c r="C7072" s="34" t="s">
        <v>14190</v>
      </c>
      <c r="D7072" s="17" t="s">
        <v>14190</v>
      </c>
      <c r="E7072" s="17" t="b">
        <f t="shared" si="464"/>
        <v>1</v>
      </c>
      <c r="F7072" s="17" t="s">
        <v>22575</v>
      </c>
      <c r="G7072" s="17" t="s">
        <v>22575</v>
      </c>
      <c r="H7072" s="17">
        <f t="shared" si="465"/>
        <v>12</v>
      </c>
      <c r="I7072" s="17">
        <f t="shared" si="466"/>
        <v>12</v>
      </c>
      <c r="J7072" s="17">
        <f t="shared" si="467"/>
        <v>0</v>
      </c>
      <c r="K7072" s="17"/>
      <c r="L7072" s="34" t="s">
        <v>14190</v>
      </c>
      <c r="M7072" s="17"/>
      <c r="N7072" s="17">
        <v>501700</v>
      </c>
      <c r="O7072" s="34"/>
      <c r="P7072" s="50" t="s">
        <v>24440</v>
      </c>
      <c r="Q7072" s="17">
        <v>20250101</v>
      </c>
      <c r="R7072" s="17"/>
    </row>
    <row r="7073" spans="1:18" x14ac:dyDescent="0.25">
      <c r="A7073" s="17">
        <v>7067</v>
      </c>
      <c r="B7073" s="17" t="s">
        <v>14191</v>
      </c>
      <c r="C7073" s="34" t="s">
        <v>14192</v>
      </c>
      <c r="D7073" s="17" t="s">
        <v>14192</v>
      </c>
      <c r="E7073" s="17" t="b">
        <f t="shared" si="464"/>
        <v>1</v>
      </c>
      <c r="F7073" s="17" t="s">
        <v>22576</v>
      </c>
      <c r="G7073" s="17" t="s">
        <v>22576</v>
      </c>
      <c r="H7073" s="17">
        <f t="shared" si="465"/>
        <v>23</v>
      </c>
      <c r="I7073" s="17">
        <f t="shared" si="466"/>
        <v>23</v>
      </c>
      <c r="J7073" s="17">
        <f t="shared" si="467"/>
        <v>0</v>
      </c>
      <c r="K7073" s="17"/>
      <c r="L7073" s="34" t="s">
        <v>14192</v>
      </c>
      <c r="M7073" s="17"/>
      <c r="N7073" s="17">
        <v>501700</v>
      </c>
      <c r="O7073" s="34"/>
      <c r="P7073" s="50" t="s">
        <v>24440</v>
      </c>
      <c r="Q7073" s="17">
        <v>20250101</v>
      </c>
      <c r="R7073" s="17"/>
    </row>
    <row r="7074" spans="1:18" x14ac:dyDescent="0.25">
      <c r="A7074" s="17">
        <v>7068</v>
      </c>
      <c r="B7074" s="17" t="s">
        <v>14193</v>
      </c>
      <c r="C7074" s="34" t="s">
        <v>14194</v>
      </c>
      <c r="D7074" s="17" t="s">
        <v>14194</v>
      </c>
      <c r="E7074" s="17" t="b">
        <f t="shared" si="464"/>
        <v>1</v>
      </c>
      <c r="F7074" s="17" t="s">
        <v>22577</v>
      </c>
      <c r="G7074" s="17" t="s">
        <v>22577</v>
      </c>
      <c r="H7074" s="17">
        <f t="shared" si="465"/>
        <v>16</v>
      </c>
      <c r="I7074" s="17">
        <f t="shared" si="466"/>
        <v>16</v>
      </c>
      <c r="J7074" s="17">
        <f t="shared" si="467"/>
        <v>0</v>
      </c>
      <c r="K7074" s="17"/>
      <c r="L7074" s="34" t="s">
        <v>14194</v>
      </c>
      <c r="M7074" s="17"/>
      <c r="N7074" s="17">
        <v>501700</v>
      </c>
      <c r="O7074" s="34"/>
      <c r="P7074" s="50" t="s">
        <v>24440</v>
      </c>
      <c r="Q7074" s="17">
        <v>20250101</v>
      </c>
      <c r="R7074" s="17"/>
    </row>
    <row r="7075" spans="1:18" x14ac:dyDescent="0.25">
      <c r="A7075" s="17">
        <v>7069</v>
      </c>
      <c r="B7075" s="17" t="s">
        <v>14195</v>
      </c>
      <c r="C7075" s="34" t="s">
        <v>14196</v>
      </c>
      <c r="D7075" s="17" t="s">
        <v>14196</v>
      </c>
      <c r="E7075" s="17" t="b">
        <f t="shared" ref="E7075:E7138" si="468">EXACT(C7075,D7075)</f>
        <v>1</v>
      </c>
      <c r="F7075" s="17" t="s">
        <v>22578</v>
      </c>
      <c r="G7075" s="17" t="s">
        <v>22578</v>
      </c>
      <c r="H7075" s="17">
        <f t="shared" ref="H7075:H7138" si="469">LEN(F7075)</f>
        <v>29</v>
      </c>
      <c r="I7075" s="17">
        <f t="shared" ref="I7075:I7138" si="470">LEN(G7075)</f>
        <v>29</v>
      </c>
      <c r="J7075" s="17">
        <f t="shared" ref="J7075:J7138" si="471">H7075-I7075</f>
        <v>0</v>
      </c>
      <c r="K7075" s="17"/>
      <c r="L7075" s="34" t="s">
        <v>14196</v>
      </c>
      <c r="M7075" s="17"/>
      <c r="N7075" s="17">
        <v>74200</v>
      </c>
      <c r="O7075" s="34"/>
      <c r="P7075" s="50" t="s">
        <v>24440</v>
      </c>
      <c r="Q7075" s="17">
        <v>20250101</v>
      </c>
      <c r="R7075" s="17"/>
    </row>
    <row r="7076" spans="1:18" x14ac:dyDescent="0.25">
      <c r="A7076" s="17">
        <v>7070</v>
      </c>
      <c r="B7076" s="17" t="s">
        <v>14197</v>
      </c>
      <c r="C7076" s="34" t="s">
        <v>14198</v>
      </c>
      <c r="D7076" s="17" t="s">
        <v>14198</v>
      </c>
      <c r="E7076" s="17" t="b">
        <f t="shared" si="468"/>
        <v>1</v>
      </c>
      <c r="F7076" s="17" t="s">
        <v>22579</v>
      </c>
      <c r="G7076" s="17" t="s">
        <v>22579</v>
      </c>
      <c r="H7076" s="17">
        <f t="shared" si="469"/>
        <v>26</v>
      </c>
      <c r="I7076" s="17">
        <f t="shared" si="470"/>
        <v>26</v>
      </c>
      <c r="J7076" s="17">
        <f t="shared" si="471"/>
        <v>0</v>
      </c>
      <c r="K7076" s="17"/>
      <c r="L7076" s="34" t="s">
        <v>14198</v>
      </c>
      <c r="M7076" s="17"/>
      <c r="N7076" s="17">
        <v>74200</v>
      </c>
      <c r="O7076" s="34"/>
      <c r="P7076" s="50" t="s">
        <v>24440</v>
      </c>
      <c r="Q7076" s="17">
        <v>20250101</v>
      </c>
      <c r="R7076" s="17"/>
    </row>
    <row r="7077" spans="1:18" x14ac:dyDescent="0.25">
      <c r="A7077" s="17">
        <v>7071</v>
      </c>
      <c r="B7077" s="17" t="s">
        <v>14199</v>
      </c>
      <c r="C7077" s="34" t="s">
        <v>14200</v>
      </c>
      <c r="D7077" s="17" t="s">
        <v>14200</v>
      </c>
      <c r="E7077" s="17" t="b">
        <f t="shared" si="468"/>
        <v>1</v>
      </c>
      <c r="F7077" s="17" t="s">
        <v>22580</v>
      </c>
      <c r="G7077" s="17" t="s">
        <v>22580</v>
      </c>
      <c r="H7077" s="17">
        <f t="shared" si="469"/>
        <v>32</v>
      </c>
      <c r="I7077" s="17">
        <f t="shared" si="470"/>
        <v>32</v>
      </c>
      <c r="J7077" s="17">
        <f t="shared" si="471"/>
        <v>0</v>
      </c>
      <c r="K7077" s="17"/>
      <c r="L7077" s="34" t="s">
        <v>14200</v>
      </c>
      <c r="M7077" s="17"/>
      <c r="N7077" s="17">
        <v>74200</v>
      </c>
      <c r="O7077" s="34"/>
      <c r="P7077" s="50" t="s">
        <v>24440</v>
      </c>
      <c r="Q7077" s="17">
        <v>20250101</v>
      </c>
      <c r="R7077" s="17"/>
    </row>
    <row r="7078" spans="1:18" x14ac:dyDescent="0.25">
      <c r="A7078" s="17">
        <v>7072</v>
      </c>
      <c r="B7078" s="17" t="s">
        <v>14201</v>
      </c>
      <c r="C7078" s="34" t="s">
        <v>14202</v>
      </c>
      <c r="D7078" s="17" t="s">
        <v>14202</v>
      </c>
      <c r="E7078" s="17" t="b">
        <f t="shared" si="468"/>
        <v>1</v>
      </c>
      <c r="F7078" s="17" t="s">
        <v>22581</v>
      </c>
      <c r="G7078" s="17" t="s">
        <v>22581</v>
      </c>
      <c r="H7078" s="17">
        <f t="shared" si="469"/>
        <v>27</v>
      </c>
      <c r="I7078" s="17">
        <f t="shared" si="470"/>
        <v>27</v>
      </c>
      <c r="J7078" s="17">
        <f t="shared" si="471"/>
        <v>0</v>
      </c>
      <c r="K7078" s="17"/>
      <c r="L7078" s="34" t="s">
        <v>14202</v>
      </c>
      <c r="M7078" s="17"/>
      <c r="N7078" s="17">
        <v>74200</v>
      </c>
      <c r="O7078" s="34"/>
      <c r="P7078" s="50" t="s">
        <v>24440</v>
      </c>
      <c r="Q7078" s="17">
        <v>20250101</v>
      </c>
      <c r="R7078" s="17"/>
    </row>
    <row r="7079" spans="1:18" x14ac:dyDescent="0.25">
      <c r="A7079" s="17">
        <v>7073</v>
      </c>
      <c r="B7079" s="17" t="s">
        <v>14203</v>
      </c>
      <c r="C7079" s="34" t="s">
        <v>14204</v>
      </c>
      <c r="D7079" s="17" t="s">
        <v>14204</v>
      </c>
      <c r="E7079" s="17" t="b">
        <f t="shared" si="468"/>
        <v>1</v>
      </c>
      <c r="F7079" s="17" t="s">
        <v>22582</v>
      </c>
      <c r="G7079" s="17" t="s">
        <v>22582</v>
      </c>
      <c r="H7079" s="17">
        <f t="shared" si="469"/>
        <v>28</v>
      </c>
      <c r="I7079" s="17">
        <f t="shared" si="470"/>
        <v>28</v>
      </c>
      <c r="J7079" s="17">
        <f t="shared" si="471"/>
        <v>0</v>
      </c>
      <c r="K7079" s="17"/>
      <c r="L7079" s="34" t="s">
        <v>14204</v>
      </c>
      <c r="M7079" s="17"/>
      <c r="N7079" s="17">
        <v>74200</v>
      </c>
      <c r="O7079" s="34"/>
      <c r="P7079" s="50" t="s">
        <v>24440</v>
      </c>
      <c r="Q7079" s="17">
        <v>20250101</v>
      </c>
      <c r="R7079" s="17"/>
    </row>
    <row r="7080" spans="1:18" x14ac:dyDescent="0.25">
      <c r="A7080" s="17">
        <v>7074</v>
      </c>
      <c r="B7080" s="17" t="s">
        <v>14205</v>
      </c>
      <c r="C7080" s="34" t="s">
        <v>14206</v>
      </c>
      <c r="D7080" s="17" t="s">
        <v>14206</v>
      </c>
      <c r="E7080" s="17" t="b">
        <f t="shared" si="468"/>
        <v>1</v>
      </c>
      <c r="F7080" s="17" t="s">
        <v>22583</v>
      </c>
      <c r="G7080" s="17" t="s">
        <v>22583</v>
      </c>
      <c r="H7080" s="17">
        <f t="shared" si="469"/>
        <v>29</v>
      </c>
      <c r="I7080" s="17">
        <f t="shared" si="470"/>
        <v>29</v>
      </c>
      <c r="J7080" s="17">
        <f t="shared" si="471"/>
        <v>0</v>
      </c>
      <c r="K7080" s="17"/>
      <c r="L7080" s="34" t="s">
        <v>14206</v>
      </c>
      <c r="M7080" s="17"/>
      <c r="N7080" s="17">
        <v>74200</v>
      </c>
      <c r="O7080" s="34"/>
      <c r="P7080" s="50" t="s">
        <v>24440</v>
      </c>
      <c r="Q7080" s="17">
        <v>20250101</v>
      </c>
      <c r="R7080" s="17"/>
    </row>
    <row r="7081" spans="1:18" x14ac:dyDescent="0.25">
      <c r="A7081" s="17">
        <v>7075</v>
      </c>
      <c r="B7081" s="17" t="s">
        <v>14207</v>
      </c>
      <c r="C7081" s="34" t="s">
        <v>14208</v>
      </c>
      <c r="D7081" s="17" t="s">
        <v>14208</v>
      </c>
      <c r="E7081" s="17" t="b">
        <f t="shared" si="468"/>
        <v>1</v>
      </c>
      <c r="F7081" s="17" t="s">
        <v>22584</v>
      </c>
      <c r="G7081" s="17" t="s">
        <v>22584</v>
      </c>
      <c r="H7081" s="17">
        <f t="shared" si="469"/>
        <v>25</v>
      </c>
      <c r="I7081" s="17">
        <f t="shared" si="470"/>
        <v>25</v>
      </c>
      <c r="J7081" s="17">
        <f t="shared" si="471"/>
        <v>0</v>
      </c>
      <c r="K7081" s="17"/>
      <c r="L7081" s="34" t="s">
        <v>14208</v>
      </c>
      <c r="M7081" s="17"/>
      <c r="N7081" s="17">
        <v>74200</v>
      </c>
      <c r="O7081" s="34"/>
      <c r="P7081" s="50" t="s">
        <v>24440</v>
      </c>
      <c r="Q7081" s="17">
        <v>20250101</v>
      </c>
      <c r="R7081" s="17"/>
    </row>
    <row r="7082" spans="1:18" x14ac:dyDescent="0.25">
      <c r="A7082" s="17">
        <v>7076</v>
      </c>
      <c r="B7082" s="17" t="s">
        <v>14209</v>
      </c>
      <c r="C7082" s="34" t="s">
        <v>14210</v>
      </c>
      <c r="D7082" s="17" t="s">
        <v>14210</v>
      </c>
      <c r="E7082" s="17" t="b">
        <f t="shared" si="468"/>
        <v>1</v>
      </c>
      <c r="F7082" s="17" t="s">
        <v>22585</v>
      </c>
      <c r="G7082" s="17" t="s">
        <v>22585</v>
      </c>
      <c r="H7082" s="17">
        <f t="shared" si="469"/>
        <v>24</v>
      </c>
      <c r="I7082" s="17">
        <f t="shared" si="470"/>
        <v>24</v>
      </c>
      <c r="J7082" s="17">
        <f t="shared" si="471"/>
        <v>0</v>
      </c>
      <c r="K7082" s="17"/>
      <c r="L7082" s="34" t="s">
        <v>14210</v>
      </c>
      <c r="M7082" s="17"/>
      <c r="N7082" s="17">
        <v>74200</v>
      </c>
      <c r="O7082" s="34"/>
      <c r="P7082" s="50" t="s">
        <v>24440</v>
      </c>
      <c r="Q7082" s="17">
        <v>20250101</v>
      </c>
      <c r="R7082" s="17"/>
    </row>
    <row r="7083" spans="1:18" x14ac:dyDescent="0.25">
      <c r="A7083" s="17">
        <v>7077</v>
      </c>
      <c r="B7083" s="17" t="s">
        <v>14211</v>
      </c>
      <c r="C7083" s="34" t="s">
        <v>14212</v>
      </c>
      <c r="D7083" s="17" t="s">
        <v>14212</v>
      </c>
      <c r="E7083" s="17" t="b">
        <f t="shared" si="468"/>
        <v>1</v>
      </c>
      <c r="F7083" s="17" t="s">
        <v>22586</v>
      </c>
      <c r="G7083" s="17" t="s">
        <v>22586</v>
      </c>
      <c r="H7083" s="17">
        <f t="shared" si="469"/>
        <v>15</v>
      </c>
      <c r="I7083" s="17">
        <f t="shared" si="470"/>
        <v>15</v>
      </c>
      <c r="J7083" s="17">
        <f t="shared" si="471"/>
        <v>0</v>
      </c>
      <c r="K7083" s="17"/>
      <c r="L7083" s="34" t="s">
        <v>14212</v>
      </c>
      <c r="M7083" s="17"/>
      <c r="N7083" s="17">
        <v>74200</v>
      </c>
      <c r="O7083" s="34"/>
      <c r="P7083" s="50" t="s">
        <v>24440</v>
      </c>
      <c r="Q7083" s="17">
        <v>20250101</v>
      </c>
      <c r="R7083" s="17"/>
    </row>
    <row r="7084" spans="1:18" x14ac:dyDescent="0.25">
      <c r="A7084" s="17">
        <v>7078</v>
      </c>
      <c r="B7084" s="17" t="s">
        <v>14213</v>
      </c>
      <c r="C7084" s="34" t="s">
        <v>14214</v>
      </c>
      <c r="D7084" s="17" t="s">
        <v>14214</v>
      </c>
      <c r="E7084" s="17" t="b">
        <f t="shared" si="468"/>
        <v>1</v>
      </c>
      <c r="F7084" s="17" t="s">
        <v>22587</v>
      </c>
      <c r="G7084" s="17" t="s">
        <v>22587</v>
      </c>
      <c r="H7084" s="17">
        <f t="shared" si="469"/>
        <v>22</v>
      </c>
      <c r="I7084" s="17">
        <f t="shared" si="470"/>
        <v>22</v>
      </c>
      <c r="J7084" s="17">
        <f t="shared" si="471"/>
        <v>0</v>
      </c>
      <c r="K7084" s="17"/>
      <c r="L7084" s="34" t="s">
        <v>14214</v>
      </c>
      <c r="M7084" s="17"/>
      <c r="N7084" s="17">
        <v>74200</v>
      </c>
      <c r="O7084" s="34"/>
      <c r="P7084" s="50" t="s">
        <v>24440</v>
      </c>
      <c r="Q7084" s="17">
        <v>20250101</v>
      </c>
      <c r="R7084" s="17"/>
    </row>
    <row r="7085" spans="1:18" x14ac:dyDescent="0.25">
      <c r="A7085" s="17">
        <v>7079</v>
      </c>
      <c r="B7085" s="17" t="s">
        <v>14215</v>
      </c>
      <c r="C7085" s="34" t="s">
        <v>14216</v>
      </c>
      <c r="D7085" s="17" t="s">
        <v>14216</v>
      </c>
      <c r="E7085" s="17" t="b">
        <f t="shared" si="468"/>
        <v>1</v>
      </c>
      <c r="F7085" s="17" t="s">
        <v>22588</v>
      </c>
      <c r="G7085" s="17" t="s">
        <v>22588</v>
      </c>
      <c r="H7085" s="17">
        <f t="shared" si="469"/>
        <v>21</v>
      </c>
      <c r="I7085" s="17">
        <f t="shared" si="470"/>
        <v>21</v>
      </c>
      <c r="J7085" s="17">
        <f t="shared" si="471"/>
        <v>0</v>
      </c>
      <c r="K7085" s="17"/>
      <c r="L7085" s="34" t="s">
        <v>14216</v>
      </c>
      <c r="M7085" s="17"/>
      <c r="N7085" s="17">
        <v>74200</v>
      </c>
      <c r="O7085" s="34"/>
      <c r="P7085" s="50" t="s">
        <v>24440</v>
      </c>
      <c r="Q7085" s="17">
        <v>20250101</v>
      </c>
      <c r="R7085" s="17"/>
    </row>
    <row r="7086" spans="1:18" ht="30" x14ac:dyDescent="0.25">
      <c r="A7086" s="17">
        <v>7080</v>
      </c>
      <c r="B7086" s="17" t="s">
        <v>14217</v>
      </c>
      <c r="C7086" s="34" t="s">
        <v>14218</v>
      </c>
      <c r="D7086" s="17" t="s">
        <v>14218</v>
      </c>
      <c r="E7086" s="17" t="b">
        <f t="shared" si="468"/>
        <v>1</v>
      </c>
      <c r="F7086" s="17" t="s">
        <v>22589</v>
      </c>
      <c r="G7086" s="17" t="s">
        <v>22589</v>
      </c>
      <c r="H7086" s="17">
        <f t="shared" si="469"/>
        <v>45</v>
      </c>
      <c r="I7086" s="17">
        <f t="shared" si="470"/>
        <v>45</v>
      </c>
      <c r="J7086" s="17">
        <f t="shared" si="471"/>
        <v>0</v>
      </c>
      <c r="K7086" s="17"/>
      <c r="L7086" s="34" t="s">
        <v>14218</v>
      </c>
      <c r="M7086" s="17"/>
      <c r="N7086" s="17">
        <v>261000</v>
      </c>
      <c r="O7086" s="34"/>
      <c r="P7086" s="50" t="s">
        <v>24440</v>
      </c>
      <c r="Q7086" s="17">
        <v>20250101</v>
      </c>
      <c r="R7086" s="17"/>
    </row>
    <row r="7087" spans="1:18" ht="30" x14ac:dyDescent="0.25">
      <c r="A7087" s="17">
        <v>7081</v>
      </c>
      <c r="B7087" s="17" t="s">
        <v>14219</v>
      </c>
      <c r="C7087" s="34" t="s">
        <v>14220</v>
      </c>
      <c r="D7087" s="17" t="s">
        <v>14220</v>
      </c>
      <c r="E7087" s="17" t="b">
        <f t="shared" si="468"/>
        <v>1</v>
      </c>
      <c r="F7087" s="17" t="s">
        <v>22590</v>
      </c>
      <c r="G7087" s="17" t="s">
        <v>22590</v>
      </c>
      <c r="H7087" s="17">
        <f t="shared" si="469"/>
        <v>45</v>
      </c>
      <c r="I7087" s="17">
        <f t="shared" si="470"/>
        <v>45</v>
      </c>
      <c r="J7087" s="17">
        <f t="shared" si="471"/>
        <v>0</v>
      </c>
      <c r="K7087" s="17"/>
      <c r="L7087" s="34" t="s">
        <v>14220</v>
      </c>
      <c r="M7087" s="17"/>
      <c r="N7087" s="17">
        <v>325200</v>
      </c>
      <c r="O7087" s="34"/>
      <c r="P7087" s="50" t="s">
        <v>24440</v>
      </c>
      <c r="Q7087" s="17">
        <v>20250101</v>
      </c>
      <c r="R7087" s="17"/>
    </row>
    <row r="7088" spans="1:18" ht="30" x14ac:dyDescent="0.25">
      <c r="A7088" s="17">
        <v>7082</v>
      </c>
      <c r="B7088" s="17" t="s">
        <v>14221</v>
      </c>
      <c r="C7088" s="34" t="s">
        <v>14222</v>
      </c>
      <c r="D7088" s="17" t="s">
        <v>14222</v>
      </c>
      <c r="E7088" s="17" t="b">
        <f t="shared" si="468"/>
        <v>1</v>
      </c>
      <c r="F7088" s="17" t="s">
        <v>22591</v>
      </c>
      <c r="G7088" s="17" t="s">
        <v>22591</v>
      </c>
      <c r="H7088" s="17">
        <f t="shared" si="469"/>
        <v>48</v>
      </c>
      <c r="I7088" s="17">
        <f t="shared" si="470"/>
        <v>48</v>
      </c>
      <c r="J7088" s="17">
        <f t="shared" si="471"/>
        <v>0</v>
      </c>
      <c r="K7088" s="17"/>
      <c r="L7088" s="34" t="s">
        <v>14222</v>
      </c>
      <c r="M7088" s="17"/>
      <c r="N7088" s="17">
        <v>325200</v>
      </c>
      <c r="O7088" s="34"/>
      <c r="P7088" s="50" t="s">
        <v>24440</v>
      </c>
      <c r="Q7088" s="17">
        <v>20250101</v>
      </c>
      <c r="R7088" s="17"/>
    </row>
    <row r="7089" spans="1:18" ht="30" x14ac:dyDescent="0.25">
      <c r="A7089" s="17">
        <v>7083</v>
      </c>
      <c r="B7089" s="17" t="s">
        <v>14223</v>
      </c>
      <c r="C7089" s="34" t="s">
        <v>14224</v>
      </c>
      <c r="D7089" s="17" t="s">
        <v>14224</v>
      </c>
      <c r="E7089" s="17" t="b">
        <f t="shared" si="468"/>
        <v>1</v>
      </c>
      <c r="F7089" s="17" t="s">
        <v>22592</v>
      </c>
      <c r="G7089" s="17" t="s">
        <v>22592</v>
      </c>
      <c r="H7089" s="17">
        <f t="shared" si="469"/>
        <v>49</v>
      </c>
      <c r="I7089" s="17">
        <f t="shared" si="470"/>
        <v>49</v>
      </c>
      <c r="J7089" s="17">
        <f t="shared" si="471"/>
        <v>0</v>
      </c>
      <c r="K7089" s="17"/>
      <c r="L7089" s="34" t="s">
        <v>14224</v>
      </c>
      <c r="M7089" s="17"/>
      <c r="N7089" s="17">
        <v>325200</v>
      </c>
      <c r="O7089" s="34"/>
      <c r="P7089" s="50" t="s">
        <v>24440</v>
      </c>
      <c r="Q7089" s="17">
        <v>20250101</v>
      </c>
      <c r="R7089" s="17"/>
    </row>
    <row r="7090" spans="1:18" ht="30" x14ac:dyDescent="0.25">
      <c r="A7090" s="17">
        <v>7084</v>
      </c>
      <c r="B7090" s="17" t="s">
        <v>14225</v>
      </c>
      <c r="C7090" s="34" t="s">
        <v>14226</v>
      </c>
      <c r="D7090" s="17" t="s">
        <v>14226</v>
      </c>
      <c r="E7090" s="17" t="b">
        <f t="shared" si="468"/>
        <v>1</v>
      </c>
      <c r="F7090" s="17" t="s">
        <v>22593</v>
      </c>
      <c r="G7090" s="17" t="s">
        <v>22593</v>
      </c>
      <c r="H7090" s="17">
        <f t="shared" si="469"/>
        <v>49</v>
      </c>
      <c r="I7090" s="17">
        <f t="shared" si="470"/>
        <v>49</v>
      </c>
      <c r="J7090" s="17">
        <f t="shared" si="471"/>
        <v>0</v>
      </c>
      <c r="K7090" s="17"/>
      <c r="L7090" s="34" t="s">
        <v>14226</v>
      </c>
      <c r="M7090" s="17"/>
      <c r="N7090" s="17">
        <v>325200</v>
      </c>
      <c r="O7090" s="34"/>
      <c r="P7090" s="50" t="s">
        <v>24440</v>
      </c>
      <c r="Q7090" s="17">
        <v>20250101</v>
      </c>
      <c r="R7090" s="17"/>
    </row>
    <row r="7091" spans="1:18" ht="30" x14ac:dyDescent="0.25">
      <c r="A7091" s="17">
        <v>7085</v>
      </c>
      <c r="B7091" s="17" t="s">
        <v>14227</v>
      </c>
      <c r="C7091" s="34" t="s">
        <v>14228</v>
      </c>
      <c r="D7091" s="17" t="s">
        <v>14228</v>
      </c>
      <c r="E7091" s="17" t="b">
        <f t="shared" si="468"/>
        <v>1</v>
      </c>
      <c r="F7091" s="17" t="s">
        <v>22594</v>
      </c>
      <c r="G7091" s="17" t="s">
        <v>22594</v>
      </c>
      <c r="H7091" s="17">
        <f t="shared" si="469"/>
        <v>37</v>
      </c>
      <c r="I7091" s="17">
        <f t="shared" si="470"/>
        <v>37</v>
      </c>
      <c r="J7091" s="17">
        <f t="shared" si="471"/>
        <v>0</v>
      </c>
      <c r="K7091" s="17"/>
      <c r="L7091" s="34" t="s">
        <v>14228</v>
      </c>
      <c r="M7091" s="17"/>
      <c r="N7091" s="17">
        <v>325200</v>
      </c>
      <c r="O7091" s="34"/>
      <c r="P7091" s="50" t="s">
        <v>24440</v>
      </c>
      <c r="Q7091" s="17">
        <v>20250101</v>
      </c>
      <c r="R7091" s="17"/>
    </row>
    <row r="7092" spans="1:18" ht="30" x14ac:dyDescent="0.25">
      <c r="A7092" s="17">
        <v>7086</v>
      </c>
      <c r="B7092" s="17" t="s">
        <v>14229</v>
      </c>
      <c r="C7092" s="34" t="s">
        <v>14230</v>
      </c>
      <c r="D7092" s="17" t="s">
        <v>14230</v>
      </c>
      <c r="E7092" s="17" t="b">
        <f t="shared" si="468"/>
        <v>1</v>
      </c>
      <c r="F7092" s="17" t="s">
        <v>22595</v>
      </c>
      <c r="G7092" s="17" t="s">
        <v>22595</v>
      </c>
      <c r="H7092" s="17">
        <f t="shared" si="469"/>
        <v>48</v>
      </c>
      <c r="I7092" s="17">
        <f t="shared" si="470"/>
        <v>48</v>
      </c>
      <c r="J7092" s="17">
        <f t="shared" si="471"/>
        <v>0</v>
      </c>
      <c r="K7092" s="17"/>
      <c r="L7092" s="34" t="s">
        <v>14230</v>
      </c>
      <c r="M7092" s="17"/>
      <c r="N7092" s="17">
        <v>325200</v>
      </c>
      <c r="O7092" s="34"/>
      <c r="P7092" s="50" t="s">
        <v>24440</v>
      </c>
      <c r="Q7092" s="17">
        <v>20250101</v>
      </c>
      <c r="R7092" s="17"/>
    </row>
    <row r="7093" spans="1:18" ht="30" x14ac:dyDescent="0.25">
      <c r="A7093" s="17">
        <v>7087</v>
      </c>
      <c r="B7093" s="17" t="s">
        <v>14231</v>
      </c>
      <c r="C7093" s="34" t="s">
        <v>14232</v>
      </c>
      <c r="D7093" s="17" t="s">
        <v>14232</v>
      </c>
      <c r="E7093" s="17" t="b">
        <f t="shared" si="468"/>
        <v>1</v>
      </c>
      <c r="F7093" s="17" t="s">
        <v>22596</v>
      </c>
      <c r="G7093" s="17" t="s">
        <v>22596</v>
      </c>
      <c r="H7093" s="17">
        <f t="shared" si="469"/>
        <v>35</v>
      </c>
      <c r="I7093" s="17">
        <f t="shared" si="470"/>
        <v>35</v>
      </c>
      <c r="J7093" s="17">
        <f t="shared" si="471"/>
        <v>0</v>
      </c>
      <c r="K7093" s="17"/>
      <c r="L7093" s="34" t="s">
        <v>14232</v>
      </c>
      <c r="M7093" s="17"/>
      <c r="N7093" s="17">
        <v>325200</v>
      </c>
      <c r="O7093" s="34"/>
      <c r="P7093" s="50" t="s">
        <v>24440</v>
      </c>
      <c r="Q7093" s="17">
        <v>20250101</v>
      </c>
      <c r="R7093" s="17"/>
    </row>
    <row r="7094" spans="1:18" ht="30" x14ac:dyDescent="0.25">
      <c r="A7094" s="17">
        <v>7088</v>
      </c>
      <c r="B7094" s="17" t="s">
        <v>14233</v>
      </c>
      <c r="C7094" s="34" t="s">
        <v>14234</v>
      </c>
      <c r="D7094" s="17" t="s">
        <v>14234</v>
      </c>
      <c r="E7094" s="17" t="b">
        <f t="shared" si="468"/>
        <v>1</v>
      </c>
      <c r="F7094" s="17" t="s">
        <v>22597</v>
      </c>
      <c r="G7094" s="17" t="s">
        <v>22597</v>
      </c>
      <c r="H7094" s="17">
        <f t="shared" si="469"/>
        <v>42</v>
      </c>
      <c r="I7094" s="17">
        <f t="shared" si="470"/>
        <v>42</v>
      </c>
      <c r="J7094" s="17">
        <f t="shared" si="471"/>
        <v>0</v>
      </c>
      <c r="K7094" s="17"/>
      <c r="L7094" s="34" t="s">
        <v>14234</v>
      </c>
      <c r="M7094" s="17"/>
      <c r="N7094" s="17">
        <v>325200</v>
      </c>
      <c r="O7094" s="34"/>
      <c r="P7094" s="50" t="s">
        <v>24440</v>
      </c>
      <c r="Q7094" s="17">
        <v>20250101</v>
      </c>
      <c r="R7094" s="17"/>
    </row>
    <row r="7095" spans="1:18" ht="30" x14ac:dyDescent="0.25">
      <c r="A7095" s="17">
        <v>7089</v>
      </c>
      <c r="B7095" s="17" t="s">
        <v>14235</v>
      </c>
      <c r="C7095" s="34" t="s">
        <v>14236</v>
      </c>
      <c r="D7095" s="17" t="s">
        <v>14236</v>
      </c>
      <c r="E7095" s="17" t="b">
        <f t="shared" si="468"/>
        <v>1</v>
      </c>
      <c r="F7095" s="17" t="s">
        <v>22598</v>
      </c>
      <c r="G7095" s="17" t="s">
        <v>22598</v>
      </c>
      <c r="H7095" s="17">
        <f t="shared" si="469"/>
        <v>59</v>
      </c>
      <c r="I7095" s="17">
        <f t="shared" si="470"/>
        <v>59</v>
      </c>
      <c r="J7095" s="17">
        <f t="shared" si="471"/>
        <v>0</v>
      </c>
      <c r="K7095" s="17"/>
      <c r="L7095" s="34" t="s">
        <v>14236</v>
      </c>
      <c r="M7095" s="17"/>
      <c r="N7095" s="17">
        <v>321000</v>
      </c>
      <c r="O7095" s="34"/>
      <c r="P7095" s="50" t="s">
        <v>24440</v>
      </c>
      <c r="Q7095" s="17">
        <v>20250101</v>
      </c>
      <c r="R7095" s="17"/>
    </row>
    <row r="7096" spans="1:18" ht="30" x14ac:dyDescent="0.25">
      <c r="A7096" s="17">
        <v>7090</v>
      </c>
      <c r="B7096" s="17" t="s">
        <v>14237</v>
      </c>
      <c r="C7096" s="34" t="s">
        <v>14238</v>
      </c>
      <c r="D7096" s="17" t="s">
        <v>14238</v>
      </c>
      <c r="E7096" s="17" t="b">
        <f t="shared" si="468"/>
        <v>1</v>
      </c>
      <c r="F7096" s="17" t="s">
        <v>22599</v>
      </c>
      <c r="G7096" s="17" t="s">
        <v>22599</v>
      </c>
      <c r="H7096" s="17">
        <f t="shared" si="469"/>
        <v>56</v>
      </c>
      <c r="I7096" s="17">
        <f t="shared" si="470"/>
        <v>56</v>
      </c>
      <c r="J7096" s="17">
        <f t="shared" si="471"/>
        <v>0</v>
      </c>
      <c r="K7096" s="17"/>
      <c r="L7096" s="34" t="s">
        <v>14238</v>
      </c>
      <c r="M7096" s="17"/>
      <c r="N7096" s="17">
        <v>321000</v>
      </c>
      <c r="O7096" s="34"/>
      <c r="P7096" s="50" t="s">
        <v>24440</v>
      </c>
      <c r="Q7096" s="17">
        <v>20250101</v>
      </c>
      <c r="R7096" s="17"/>
    </row>
    <row r="7097" spans="1:18" ht="30" x14ac:dyDescent="0.25">
      <c r="A7097" s="17">
        <v>7091</v>
      </c>
      <c r="B7097" s="17" t="s">
        <v>14239</v>
      </c>
      <c r="C7097" s="34" t="s">
        <v>14240</v>
      </c>
      <c r="D7097" s="17" t="s">
        <v>14240</v>
      </c>
      <c r="E7097" s="17" t="b">
        <f t="shared" si="468"/>
        <v>1</v>
      </c>
      <c r="F7097" s="17" t="s">
        <v>22600</v>
      </c>
      <c r="G7097" s="17" t="s">
        <v>22600</v>
      </c>
      <c r="H7097" s="17">
        <f t="shared" si="469"/>
        <v>55</v>
      </c>
      <c r="I7097" s="17">
        <f t="shared" si="470"/>
        <v>55</v>
      </c>
      <c r="J7097" s="17">
        <f t="shared" si="471"/>
        <v>0</v>
      </c>
      <c r="K7097" s="17"/>
      <c r="L7097" s="34" t="s">
        <v>14240</v>
      </c>
      <c r="M7097" s="17"/>
      <c r="N7097" s="17">
        <v>321000</v>
      </c>
      <c r="O7097" s="34"/>
      <c r="P7097" s="50" t="s">
        <v>24440</v>
      </c>
      <c r="Q7097" s="17">
        <v>20250101</v>
      </c>
      <c r="R7097" s="17"/>
    </row>
    <row r="7098" spans="1:18" ht="30" x14ac:dyDescent="0.25">
      <c r="A7098" s="17">
        <v>7092</v>
      </c>
      <c r="B7098" s="17" t="s">
        <v>14241</v>
      </c>
      <c r="C7098" s="34" t="s">
        <v>14242</v>
      </c>
      <c r="D7098" s="17" t="s">
        <v>14242</v>
      </c>
      <c r="E7098" s="17" t="b">
        <f t="shared" si="468"/>
        <v>1</v>
      </c>
      <c r="F7098" s="17" t="s">
        <v>22601</v>
      </c>
      <c r="G7098" s="17" t="s">
        <v>22601</v>
      </c>
      <c r="H7098" s="17">
        <f t="shared" si="469"/>
        <v>52</v>
      </c>
      <c r="I7098" s="17">
        <f t="shared" si="470"/>
        <v>52</v>
      </c>
      <c r="J7098" s="17">
        <f t="shared" si="471"/>
        <v>0</v>
      </c>
      <c r="K7098" s="17"/>
      <c r="L7098" s="34" t="s">
        <v>14242</v>
      </c>
      <c r="M7098" s="17"/>
      <c r="N7098" s="17">
        <v>321000</v>
      </c>
      <c r="O7098" s="34"/>
      <c r="P7098" s="50" t="s">
        <v>24440</v>
      </c>
      <c r="Q7098" s="17">
        <v>20250101</v>
      </c>
      <c r="R7098" s="17"/>
    </row>
    <row r="7099" spans="1:18" ht="30" x14ac:dyDescent="0.25">
      <c r="A7099" s="17">
        <v>7093</v>
      </c>
      <c r="B7099" s="17" t="s">
        <v>14243</v>
      </c>
      <c r="C7099" s="34" t="s">
        <v>14244</v>
      </c>
      <c r="D7099" s="17" t="s">
        <v>14244</v>
      </c>
      <c r="E7099" s="17" t="b">
        <f t="shared" si="468"/>
        <v>1</v>
      </c>
      <c r="F7099" s="17" t="s">
        <v>22602</v>
      </c>
      <c r="G7099" s="17" t="s">
        <v>22602</v>
      </c>
      <c r="H7099" s="17">
        <f t="shared" si="469"/>
        <v>48</v>
      </c>
      <c r="I7099" s="17">
        <f t="shared" si="470"/>
        <v>48</v>
      </c>
      <c r="J7099" s="17">
        <f t="shared" si="471"/>
        <v>0</v>
      </c>
      <c r="K7099" s="17"/>
      <c r="L7099" s="34" t="s">
        <v>14244</v>
      </c>
      <c r="M7099" s="17"/>
      <c r="N7099" s="17">
        <v>321000</v>
      </c>
      <c r="O7099" s="34"/>
      <c r="P7099" s="50" t="s">
        <v>24440</v>
      </c>
      <c r="Q7099" s="17">
        <v>20250101</v>
      </c>
      <c r="R7099" s="17"/>
    </row>
    <row r="7100" spans="1:18" ht="30" x14ac:dyDescent="0.25">
      <c r="A7100" s="17">
        <v>7094</v>
      </c>
      <c r="B7100" s="17" t="s">
        <v>14245</v>
      </c>
      <c r="C7100" s="34" t="s">
        <v>14246</v>
      </c>
      <c r="D7100" s="17" t="s">
        <v>14246</v>
      </c>
      <c r="E7100" s="17" t="b">
        <f t="shared" si="468"/>
        <v>1</v>
      </c>
      <c r="F7100" s="17" t="s">
        <v>22603</v>
      </c>
      <c r="G7100" s="17" t="s">
        <v>22603</v>
      </c>
      <c r="H7100" s="17">
        <f t="shared" si="469"/>
        <v>45</v>
      </c>
      <c r="I7100" s="17">
        <f t="shared" si="470"/>
        <v>45</v>
      </c>
      <c r="J7100" s="17">
        <f t="shared" si="471"/>
        <v>0</v>
      </c>
      <c r="K7100" s="17"/>
      <c r="L7100" s="34" t="s">
        <v>14246</v>
      </c>
      <c r="M7100" s="17"/>
      <c r="N7100" s="17">
        <v>321000</v>
      </c>
      <c r="O7100" s="34"/>
      <c r="P7100" s="50" t="s">
        <v>24440</v>
      </c>
      <c r="Q7100" s="17">
        <v>20250101</v>
      </c>
      <c r="R7100" s="17"/>
    </row>
    <row r="7101" spans="1:18" ht="30" x14ac:dyDescent="0.25">
      <c r="A7101" s="17">
        <v>7095</v>
      </c>
      <c r="B7101" s="17" t="s">
        <v>14247</v>
      </c>
      <c r="C7101" s="34" t="s">
        <v>14248</v>
      </c>
      <c r="D7101" s="17" t="s">
        <v>14248</v>
      </c>
      <c r="E7101" s="17" t="b">
        <f t="shared" si="468"/>
        <v>1</v>
      </c>
      <c r="F7101" s="17" t="s">
        <v>22604</v>
      </c>
      <c r="G7101" s="17" t="s">
        <v>22604</v>
      </c>
      <c r="H7101" s="17">
        <f t="shared" si="469"/>
        <v>52</v>
      </c>
      <c r="I7101" s="17">
        <f t="shared" si="470"/>
        <v>52</v>
      </c>
      <c r="J7101" s="17">
        <f t="shared" si="471"/>
        <v>0</v>
      </c>
      <c r="K7101" s="17"/>
      <c r="L7101" s="34" t="s">
        <v>14248</v>
      </c>
      <c r="M7101" s="17"/>
      <c r="N7101" s="17">
        <v>321000</v>
      </c>
      <c r="O7101" s="34"/>
      <c r="P7101" s="50" t="s">
        <v>24440</v>
      </c>
      <c r="Q7101" s="17">
        <v>20250101</v>
      </c>
      <c r="R7101" s="17"/>
    </row>
    <row r="7102" spans="1:18" ht="30" x14ac:dyDescent="0.25">
      <c r="A7102" s="17">
        <v>7096</v>
      </c>
      <c r="B7102" s="17" t="s">
        <v>14249</v>
      </c>
      <c r="C7102" s="34" t="s">
        <v>14250</v>
      </c>
      <c r="D7102" s="17" t="s">
        <v>14250</v>
      </c>
      <c r="E7102" s="17" t="b">
        <f t="shared" si="468"/>
        <v>1</v>
      </c>
      <c r="F7102" s="17" t="s">
        <v>22605</v>
      </c>
      <c r="G7102" s="17" t="s">
        <v>22605</v>
      </c>
      <c r="H7102" s="17">
        <f t="shared" si="469"/>
        <v>49</v>
      </c>
      <c r="I7102" s="17">
        <f t="shared" si="470"/>
        <v>49</v>
      </c>
      <c r="J7102" s="17">
        <f t="shared" si="471"/>
        <v>0</v>
      </c>
      <c r="K7102" s="17"/>
      <c r="L7102" s="34" t="s">
        <v>14250</v>
      </c>
      <c r="M7102" s="17"/>
      <c r="N7102" s="17">
        <v>321000</v>
      </c>
      <c r="O7102" s="34"/>
      <c r="P7102" s="50" t="s">
        <v>24440</v>
      </c>
      <c r="Q7102" s="17">
        <v>20250101</v>
      </c>
      <c r="R7102" s="17"/>
    </row>
    <row r="7103" spans="1:18" ht="30" x14ac:dyDescent="0.25">
      <c r="A7103" s="17">
        <v>7097</v>
      </c>
      <c r="B7103" s="17" t="s">
        <v>14251</v>
      </c>
      <c r="C7103" s="34" t="s">
        <v>14252</v>
      </c>
      <c r="D7103" s="17" t="s">
        <v>14252</v>
      </c>
      <c r="E7103" s="17" t="b">
        <f t="shared" si="468"/>
        <v>1</v>
      </c>
      <c r="F7103" s="17" t="s">
        <v>22606</v>
      </c>
      <c r="G7103" s="17" t="s">
        <v>22606</v>
      </c>
      <c r="H7103" s="17">
        <f t="shared" si="469"/>
        <v>45</v>
      </c>
      <c r="I7103" s="17">
        <f t="shared" si="470"/>
        <v>45</v>
      </c>
      <c r="J7103" s="17">
        <f t="shared" si="471"/>
        <v>0</v>
      </c>
      <c r="K7103" s="17"/>
      <c r="L7103" s="34" t="s">
        <v>14252</v>
      </c>
      <c r="M7103" s="17"/>
      <c r="N7103" s="17">
        <v>321000</v>
      </c>
      <c r="O7103" s="34"/>
      <c r="P7103" s="50" t="s">
        <v>24440</v>
      </c>
      <c r="Q7103" s="17">
        <v>20250101</v>
      </c>
      <c r="R7103" s="17"/>
    </row>
    <row r="7104" spans="1:18" ht="30" x14ac:dyDescent="0.25">
      <c r="A7104" s="17">
        <v>7098</v>
      </c>
      <c r="B7104" s="17" t="s">
        <v>14253</v>
      </c>
      <c r="C7104" s="34" t="s">
        <v>14254</v>
      </c>
      <c r="D7104" s="17" t="s">
        <v>14254</v>
      </c>
      <c r="E7104" s="17" t="b">
        <f t="shared" si="468"/>
        <v>1</v>
      </c>
      <c r="F7104" s="17" t="s">
        <v>22607</v>
      </c>
      <c r="G7104" s="17" t="s">
        <v>22607</v>
      </c>
      <c r="H7104" s="17">
        <f t="shared" si="469"/>
        <v>42</v>
      </c>
      <c r="I7104" s="17">
        <f t="shared" si="470"/>
        <v>42</v>
      </c>
      <c r="J7104" s="17">
        <f t="shared" si="471"/>
        <v>0</v>
      </c>
      <c r="K7104" s="17"/>
      <c r="L7104" s="34" t="s">
        <v>14254</v>
      </c>
      <c r="M7104" s="17"/>
      <c r="N7104" s="17">
        <v>321000</v>
      </c>
      <c r="O7104" s="34"/>
      <c r="P7104" s="50" t="s">
        <v>24440</v>
      </c>
      <c r="Q7104" s="17">
        <v>20250101</v>
      </c>
      <c r="R7104" s="17"/>
    </row>
    <row r="7105" spans="1:18" ht="30" x14ac:dyDescent="0.25">
      <c r="A7105" s="17">
        <v>7099</v>
      </c>
      <c r="B7105" s="17" t="s">
        <v>14255</v>
      </c>
      <c r="C7105" s="34" t="s">
        <v>14256</v>
      </c>
      <c r="D7105" s="17" t="s">
        <v>14256</v>
      </c>
      <c r="E7105" s="17" t="b">
        <f t="shared" si="468"/>
        <v>1</v>
      </c>
      <c r="F7105" s="17" t="s">
        <v>22608</v>
      </c>
      <c r="G7105" s="17" t="s">
        <v>22608</v>
      </c>
      <c r="H7105" s="17">
        <f t="shared" si="469"/>
        <v>39</v>
      </c>
      <c r="I7105" s="17">
        <f t="shared" si="470"/>
        <v>39</v>
      </c>
      <c r="J7105" s="17">
        <f t="shared" si="471"/>
        <v>0</v>
      </c>
      <c r="K7105" s="17"/>
      <c r="L7105" s="34" t="s">
        <v>14256</v>
      </c>
      <c r="M7105" s="17"/>
      <c r="N7105" s="17">
        <v>321000</v>
      </c>
      <c r="O7105" s="34"/>
      <c r="P7105" s="50" t="s">
        <v>24440</v>
      </c>
      <c r="Q7105" s="17">
        <v>20250101</v>
      </c>
      <c r="R7105" s="17"/>
    </row>
    <row r="7106" spans="1:18" ht="30" x14ac:dyDescent="0.25">
      <c r="A7106" s="17">
        <v>7100</v>
      </c>
      <c r="B7106" s="17" t="s">
        <v>14257</v>
      </c>
      <c r="C7106" s="34" t="s">
        <v>14258</v>
      </c>
      <c r="D7106" s="17" t="s">
        <v>14258</v>
      </c>
      <c r="E7106" s="17" t="b">
        <f t="shared" si="468"/>
        <v>1</v>
      </c>
      <c r="F7106" s="17" t="s">
        <v>22609</v>
      </c>
      <c r="G7106" s="17" t="s">
        <v>22609</v>
      </c>
      <c r="H7106" s="17">
        <f t="shared" si="469"/>
        <v>37</v>
      </c>
      <c r="I7106" s="17">
        <f t="shared" si="470"/>
        <v>37</v>
      </c>
      <c r="J7106" s="17">
        <f t="shared" si="471"/>
        <v>0</v>
      </c>
      <c r="K7106" s="17"/>
      <c r="L7106" s="34" t="s">
        <v>14258</v>
      </c>
      <c r="M7106" s="17"/>
      <c r="N7106" s="17">
        <v>321000</v>
      </c>
      <c r="O7106" s="34"/>
      <c r="P7106" s="50" t="s">
        <v>24440</v>
      </c>
      <c r="Q7106" s="17">
        <v>20250101</v>
      </c>
      <c r="R7106" s="17"/>
    </row>
    <row r="7107" spans="1:18" ht="30" x14ac:dyDescent="0.25">
      <c r="A7107" s="17">
        <v>7101</v>
      </c>
      <c r="B7107" s="17" t="s">
        <v>14259</v>
      </c>
      <c r="C7107" s="34" t="s">
        <v>14260</v>
      </c>
      <c r="D7107" s="17" t="s">
        <v>14260</v>
      </c>
      <c r="E7107" s="17" t="b">
        <f t="shared" si="468"/>
        <v>1</v>
      </c>
      <c r="F7107" s="17" t="s">
        <v>22610</v>
      </c>
      <c r="G7107" s="17" t="s">
        <v>22610</v>
      </c>
      <c r="H7107" s="17">
        <f t="shared" si="469"/>
        <v>41</v>
      </c>
      <c r="I7107" s="17">
        <f t="shared" si="470"/>
        <v>41</v>
      </c>
      <c r="J7107" s="17">
        <f t="shared" si="471"/>
        <v>0</v>
      </c>
      <c r="K7107" s="17"/>
      <c r="L7107" s="34" t="s">
        <v>14260</v>
      </c>
      <c r="M7107" s="17"/>
      <c r="N7107" s="17">
        <v>321000</v>
      </c>
      <c r="O7107" s="34"/>
      <c r="P7107" s="50" t="s">
        <v>24440</v>
      </c>
      <c r="Q7107" s="17">
        <v>20250101</v>
      </c>
      <c r="R7107" s="17"/>
    </row>
    <row r="7108" spans="1:18" ht="30" x14ac:dyDescent="0.25">
      <c r="A7108" s="17">
        <v>7102</v>
      </c>
      <c r="B7108" s="17" t="s">
        <v>14261</v>
      </c>
      <c r="C7108" s="34" t="s">
        <v>14262</v>
      </c>
      <c r="D7108" s="17" t="s">
        <v>14262</v>
      </c>
      <c r="E7108" s="17" t="b">
        <f t="shared" si="468"/>
        <v>1</v>
      </c>
      <c r="F7108" s="17" t="s">
        <v>22611</v>
      </c>
      <c r="G7108" s="17" t="s">
        <v>22611</v>
      </c>
      <c r="H7108" s="17">
        <f t="shared" si="469"/>
        <v>38</v>
      </c>
      <c r="I7108" s="17">
        <f t="shared" si="470"/>
        <v>38</v>
      </c>
      <c r="J7108" s="17">
        <f t="shared" si="471"/>
        <v>0</v>
      </c>
      <c r="K7108" s="17"/>
      <c r="L7108" s="34" t="s">
        <v>14262</v>
      </c>
      <c r="M7108" s="17"/>
      <c r="N7108" s="17">
        <v>321000</v>
      </c>
      <c r="O7108" s="34"/>
      <c r="P7108" s="50" t="s">
        <v>24440</v>
      </c>
      <c r="Q7108" s="17">
        <v>20250101</v>
      </c>
      <c r="R7108" s="17"/>
    </row>
    <row r="7109" spans="1:18" ht="30" x14ac:dyDescent="0.25">
      <c r="A7109" s="17">
        <v>7103</v>
      </c>
      <c r="B7109" s="17" t="s">
        <v>14263</v>
      </c>
      <c r="C7109" s="34" t="s">
        <v>14264</v>
      </c>
      <c r="D7109" s="17" t="s">
        <v>14264</v>
      </c>
      <c r="E7109" s="17" t="b">
        <f t="shared" si="468"/>
        <v>1</v>
      </c>
      <c r="F7109" s="17" t="s">
        <v>22612</v>
      </c>
      <c r="G7109" s="17" t="s">
        <v>22612</v>
      </c>
      <c r="H7109" s="17">
        <f t="shared" si="469"/>
        <v>39</v>
      </c>
      <c r="I7109" s="17">
        <f t="shared" si="470"/>
        <v>39</v>
      </c>
      <c r="J7109" s="17">
        <f t="shared" si="471"/>
        <v>0</v>
      </c>
      <c r="K7109" s="17"/>
      <c r="L7109" s="34" t="s">
        <v>14264</v>
      </c>
      <c r="M7109" s="17"/>
      <c r="N7109" s="17">
        <v>321000</v>
      </c>
      <c r="O7109" s="34"/>
      <c r="P7109" s="50" t="s">
        <v>24440</v>
      </c>
      <c r="Q7109" s="17">
        <v>20250101</v>
      </c>
      <c r="R7109" s="17"/>
    </row>
    <row r="7110" spans="1:18" ht="30" x14ac:dyDescent="0.25">
      <c r="A7110" s="17">
        <v>7104</v>
      </c>
      <c r="B7110" s="17" t="s">
        <v>14265</v>
      </c>
      <c r="C7110" s="34" t="s">
        <v>14266</v>
      </c>
      <c r="D7110" s="17" t="s">
        <v>14266</v>
      </c>
      <c r="E7110" s="17" t="b">
        <f t="shared" si="468"/>
        <v>1</v>
      </c>
      <c r="F7110" s="17" t="s">
        <v>22613</v>
      </c>
      <c r="G7110" s="17" t="s">
        <v>22613</v>
      </c>
      <c r="H7110" s="17">
        <f t="shared" si="469"/>
        <v>36</v>
      </c>
      <c r="I7110" s="17">
        <f t="shared" si="470"/>
        <v>36</v>
      </c>
      <c r="J7110" s="17">
        <f t="shared" si="471"/>
        <v>0</v>
      </c>
      <c r="K7110" s="17"/>
      <c r="L7110" s="34" t="s">
        <v>14266</v>
      </c>
      <c r="M7110" s="17"/>
      <c r="N7110" s="17">
        <v>321000</v>
      </c>
      <c r="O7110" s="34"/>
      <c r="P7110" s="50" t="s">
        <v>24440</v>
      </c>
      <c r="Q7110" s="17">
        <v>20250101</v>
      </c>
      <c r="R7110" s="17"/>
    </row>
    <row r="7111" spans="1:18" ht="30" x14ac:dyDescent="0.25">
      <c r="A7111" s="17">
        <v>7105</v>
      </c>
      <c r="B7111" s="17" t="s">
        <v>14267</v>
      </c>
      <c r="C7111" s="34" t="s">
        <v>14268</v>
      </c>
      <c r="D7111" s="17" t="s">
        <v>14268</v>
      </c>
      <c r="E7111" s="17" t="b">
        <f t="shared" si="468"/>
        <v>1</v>
      </c>
      <c r="F7111" s="17" t="s">
        <v>22614</v>
      </c>
      <c r="G7111" s="17" t="s">
        <v>22614</v>
      </c>
      <c r="H7111" s="17">
        <f t="shared" si="469"/>
        <v>53</v>
      </c>
      <c r="I7111" s="17">
        <f t="shared" si="470"/>
        <v>53</v>
      </c>
      <c r="J7111" s="17">
        <f t="shared" si="471"/>
        <v>0</v>
      </c>
      <c r="K7111" s="17"/>
      <c r="L7111" s="34" t="s">
        <v>14268</v>
      </c>
      <c r="M7111" s="17"/>
      <c r="N7111" s="17">
        <v>321000</v>
      </c>
      <c r="O7111" s="34"/>
      <c r="P7111" s="50" t="s">
        <v>24440</v>
      </c>
      <c r="Q7111" s="17">
        <v>20250101</v>
      </c>
      <c r="R7111" s="17"/>
    </row>
    <row r="7112" spans="1:18" ht="30" x14ac:dyDescent="0.25">
      <c r="A7112" s="17">
        <v>7106</v>
      </c>
      <c r="B7112" s="17" t="s">
        <v>14269</v>
      </c>
      <c r="C7112" s="34" t="s">
        <v>14270</v>
      </c>
      <c r="D7112" s="17" t="s">
        <v>14270</v>
      </c>
      <c r="E7112" s="17" t="b">
        <f t="shared" si="468"/>
        <v>1</v>
      </c>
      <c r="F7112" s="17" t="s">
        <v>22615</v>
      </c>
      <c r="G7112" s="17" t="s">
        <v>22615</v>
      </c>
      <c r="H7112" s="17">
        <f t="shared" si="469"/>
        <v>50</v>
      </c>
      <c r="I7112" s="17">
        <f t="shared" si="470"/>
        <v>50</v>
      </c>
      <c r="J7112" s="17">
        <f t="shared" si="471"/>
        <v>0</v>
      </c>
      <c r="K7112" s="17"/>
      <c r="L7112" s="34" t="s">
        <v>14270</v>
      </c>
      <c r="M7112" s="17"/>
      <c r="N7112" s="17">
        <v>321000</v>
      </c>
      <c r="O7112" s="34"/>
      <c r="P7112" s="50" t="s">
        <v>24440</v>
      </c>
      <c r="Q7112" s="17">
        <v>20250101</v>
      </c>
      <c r="R7112" s="17"/>
    </row>
    <row r="7113" spans="1:18" ht="30" x14ac:dyDescent="0.25">
      <c r="A7113" s="17">
        <v>7107</v>
      </c>
      <c r="B7113" s="17" t="s">
        <v>14271</v>
      </c>
      <c r="C7113" s="34" t="s">
        <v>14272</v>
      </c>
      <c r="D7113" s="17" t="s">
        <v>14272</v>
      </c>
      <c r="E7113" s="17" t="b">
        <f t="shared" si="468"/>
        <v>1</v>
      </c>
      <c r="F7113" s="17" t="s">
        <v>22616</v>
      </c>
      <c r="G7113" s="17" t="s">
        <v>22616</v>
      </c>
      <c r="H7113" s="17">
        <f t="shared" si="469"/>
        <v>43</v>
      </c>
      <c r="I7113" s="17">
        <f t="shared" si="470"/>
        <v>43</v>
      </c>
      <c r="J7113" s="17">
        <f t="shared" si="471"/>
        <v>0</v>
      </c>
      <c r="K7113" s="17"/>
      <c r="L7113" s="34" t="s">
        <v>14272</v>
      </c>
      <c r="M7113" s="17"/>
      <c r="N7113" s="17">
        <v>321000</v>
      </c>
      <c r="O7113" s="34"/>
      <c r="P7113" s="50" t="s">
        <v>24440</v>
      </c>
      <c r="Q7113" s="17">
        <v>20250101</v>
      </c>
      <c r="R7113" s="17"/>
    </row>
    <row r="7114" spans="1:18" ht="30" x14ac:dyDescent="0.25">
      <c r="A7114" s="17">
        <v>7108</v>
      </c>
      <c r="B7114" s="17" t="s">
        <v>14273</v>
      </c>
      <c r="C7114" s="34" t="s">
        <v>14274</v>
      </c>
      <c r="D7114" s="17" t="s">
        <v>14274</v>
      </c>
      <c r="E7114" s="17" t="b">
        <f t="shared" si="468"/>
        <v>1</v>
      </c>
      <c r="F7114" s="17" t="s">
        <v>22617</v>
      </c>
      <c r="G7114" s="17" t="s">
        <v>22617</v>
      </c>
      <c r="H7114" s="17">
        <f t="shared" si="469"/>
        <v>40</v>
      </c>
      <c r="I7114" s="17">
        <f t="shared" si="470"/>
        <v>40</v>
      </c>
      <c r="J7114" s="17">
        <f t="shared" si="471"/>
        <v>0</v>
      </c>
      <c r="K7114" s="17"/>
      <c r="L7114" s="34" t="s">
        <v>14274</v>
      </c>
      <c r="M7114" s="17"/>
      <c r="N7114" s="17">
        <v>321000</v>
      </c>
      <c r="O7114" s="34"/>
      <c r="P7114" s="50" t="s">
        <v>24440</v>
      </c>
      <c r="Q7114" s="17">
        <v>20250101</v>
      </c>
      <c r="R7114" s="17"/>
    </row>
    <row r="7115" spans="1:18" ht="30" x14ac:dyDescent="0.25">
      <c r="A7115" s="17">
        <v>7109</v>
      </c>
      <c r="B7115" s="17" t="s">
        <v>14275</v>
      </c>
      <c r="C7115" s="34" t="s">
        <v>14276</v>
      </c>
      <c r="D7115" s="17" t="s">
        <v>14276</v>
      </c>
      <c r="E7115" s="17" t="b">
        <f t="shared" si="468"/>
        <v>1</v>
      </c>
      <c r="F7115" s="17" t="s">
        <v>22618</v>
      </c>
      <c r="G7115" s="17" t="s">
        <v>22618</v>
      </c>
      <c r="H7115" s="17">
        <f t="shared" si="469"/>
        <v>48</v>
      </c>
      <c r="I7115" s="17">
        <f t="shared" si="470"/>
        <v>48</v>
      </c>
      <c r="J7115" s="17">
        <f t="shared" si="471"/>
        <v>0</v>
      </c>
      <c r="K7115" s="17"/>
      <c r="L7115" s="34" t="s">
        <v>14276</v>
      </c>
      <c r="M7115" s="17"/>
      <c r="N7115" s="17">
        <v>321000</v>
      </c>
      <c r="O7115" s="34"/>
      <c r="P7115" s="50" t="s">
        <v>24440</v>
      </c>
      <c r="Q7115" s="17">
        <v>20250101</v>
      </c>
      <c r="R7115" s="17"/>
    </row>
    <row r="7116" spans="1:18" ht="30" x14ac:dyDescent="0.25">
      <c r="A7116" s="17">
        <v>7110</v>
      </c>
      <c r="B7116" s="17" t="s">
        <v>14277</v>
      </c>
      <c r="C7116" s="34" t="s">
        <v>14278</v>
      </c>
      <c r="D7116" s="17" t="s">
        <v>14278</v>
      </c>
      <c r="E7116" s="17" t="b">
        <f t="shared" si="468"/>
        <v>1</v>
      </c>
      <c r="F7116" s="17" t="s">
        <v>22619</v>
      </c>
      <c r="G7116" s="17" t="s">
        <v>22619</v>
      </c>
      <c r="H7116" s="17">
        <f t="shared" si="469"/>
        <v>45</v>
      </c>
      <c r="I7116" s="17">
        <f t="shared" si="470"/>
        <v>45</v>
      </c>
      <c r="J7116" s="17">
        <f t="shared" si="471"/>
        <v>0</v>
      </c>
      <c r="K7116" s="17"/>
      <c r="L7116" s="34" t="s">
        <v>14278</v>
      </c>
      <c r="M7116" s="17"/>
      <c r="N7116" s="17">
        <v>321000</v>
      </c>
      <c r="O7116" s="34"/>
      <c r="P7116" s="50" t="s">
        <v>24440</v>
      </c>
      <c r="Q7116" s="17">
        <v>20250101</v>
      </c>
      <c r="R7116" s="17"/>
    </row>
    <row r="7117" spans="1:18" x14ac:dyDescent="0.25">
      <c r="A7117" s="17">
        <v>7111</v>
      </c>
      <c r="B7117" s="17" t="s">
        <v>14279</v>
      </c>
      <c r="C7117" s="34" t="s">
        <v>14280</v>
      </c>
      <c r="D7117" s="17" t="s">
        <v>14280</v>
      </c>
      <c r="E7117" s="17" t="b">
        <f t="shared" si="468"/>
        <v>1</v>
      </c>
      <c r="F7117" s="17" t="s">
        <v>22620</v>
      </c>
      <c r="G7117" s="17" t="s">
        <v>22620</v>
      </c>
      <c r="H7117" s="17">
        <f t="shared" si="469"/>
        <v>24</v>
      </c>
      <c r="I7117" s="17">
        <f t="shared" si="470"/>
        <v>24</v>
      </c>
      <c r="J7117" s="17">
        <f t="shared" si="471"/>
        <v>0</v>
      </c>
      <c r="K7117" s="17"/>
      <c r="L7117" s="34" t="s">
        <v>14280</v>
      </c>
      <c r="M7117" s="17"/>
      <c r="N7117" s="17">
        <v>321000</v>
      </c>
      <c r="O7117" s="34"/>
      <c r="P7117" s="50" t="s">
        <v>24440</v>
      </c>
      <c r="Q7117" s="17">
        <v>20250101</v>
      </c>
      <c r="R7117" s="17"/>
    </row>
    <row r="7118" spans="1:18" x14ac:dyDescent="0.25">
      <c r="A7118" s="17">
        <v>7112</v>
      </c>
      <c r="B7118" s="17" t="s">
        <v>14281</v>
      </c>
      <c r="C7118" s="34" t="s">
        <v>14282</v>
      </c>
      <c r="D7118" s="17" t="s">
        <v>14282</v>
      </c>
      <c r="E7118" s="17" t="b">
        <f t="shared" si="468"/>
        <v>1</v>
      </c>
      <c r="F7118" s="17" t="s">
        <v>22621</v>
      </c>
      <c r="G7118" s="17" t="s">
        <v>22621</v>
      </c>
      <c r="H7118" s="17">
        <f t="shared" si="469"/>
        <v>21</v>
      </c>
      <c r="I7118" s="17">
        <f t="shared" si="470"/>
        <v>21</v>
      </c>
      <c r="J7118" s="17">
        <f t="shared" si="471"/>
        <v>0</v>
      </c>
      <c r="K7118" s="17"/>
      <c r="L7118" s="34" t="s">
        <v>14282</v>
      </c>
      <c r="M7118" s="17"/>
      <c r="N7118" s="17">
        <v>321000</v>
      </c>
      <c r="O7118" s="34"/>
      <c r="P7118" s="50" t="s">
        <v>24440</v>
      </c>
      <c r="Q7118" s="17">
        <v>20250101</v>
      </c>
      <c r="R7118" s="17"/>
    </row>
    <row r="7119" spans="1:18" x14ac:dyDescent="0.25">
      <c r="A7119" s="17">
        <v>7113</v>
      </c>
      <c r="B7119" s="17" t="s">
        <v>14283</v>
      </c>
      <c r="C7119" s="34" t="s">
        <v>14284</v>
      </c>
      <c r="D7119" s="17" t="s">
        <v>14284</v>
      </c>
      <c r="E7119" s="17" t="b">
        <f t="shared" si="468"/>
        <v>1</v>
      </c>
      <c r="F7119" s="17" t="s">
        <v>22622</v>
      </c>
      <c r="G7119" s="17" t="s">
        <v>22622</v>
      </c>
      <c r="H7119" s="17">
        <f t="shared" si="469"/>
        <v>24</v>
      </c>
      <c r="I7119" s="17">
        <f t="shared" si="470"/>
        <v>24</v>
      </c>
      <c r="J7119" s="17">
        <f t="shared" si="471"/>
        <v>0</v>
      </c>
      <c r="K7119" s="17"/>
      <c r="L7119" s="34" t="s">
        <v>14284</v>
      </c>
      <c r="M7119" s="17"/>
      <c r="N7119" s="17">
        <v>321000</v>
      </c>
      <c r="O7119" s="34"/>
      <c r="P7119" s="50" t="s">
        <v>24440</v>
      </c>
      <c r="Q7119" s="17">
        <v>20250101</v>
      </c>
      <c r="R7119" s="17"/>
    </row>
    <row r="7120" spans="1:18" x14ac:dyDescent="0.25">
      <c r="A7120" s="17">
        <v>7114</v>
      </c>
      <c r="B7120" s="17" t="s">
        <v>14285</v>
      </c>
      <c r="C7120" s="34" t="s">
        <v>14286</v>
      </c>
      <c r="D7120" s="17" t="s">
        <v>14286</v>
      </c>
      <c r="E7120" s="17" t="b">
        <f t="shared" si="468"/>
        <v>1</v>
      </c>
      <c r="F7120" s="17" t="s">
        <v>22623</v>
      </c>
      <c r="G7120" s="17" t="s">
        <v>22623</v>
      </c>
      <c r="H7120" s="17">
        <f t="shared" si="469"/>
        <v>21</v>
      </c>
      <c r="I7120" s="17">
        <f t="shared" si="470"/>
        <v>21</v>
      </c>
      <c r="J7120" s="17">
        <f t="shared" si="471"/>
        <v>0</v>
      </c>
      <c r="K7120" s="17"/>
      <c r="L7120" s="34" t="s">
        <v>14286</v>
      </c>
      <c r="M7120" s="17"/>
      <c r="N7120" s="17">
        <v>321000</v>
      </c>
      <c r="O7120" s="34"/>
      <c r="P7120" s="50" t="s">
        <v>24440</v>
      </c>
      <c r="Q7120" s="17">
        <v>20250101</v>
      </c>
      <c r="R7120" s="17"/>
    </row>
    <row r="7121" spans="1:18" x14ac:dyDescent="0.25">
      <c r="A7121" s="17">
        <v>7115</v>
      </c>
      <c r="B7121" s="17" t="s">
        <v>14287</v>
      </c>
      <c r="C7121" s="34" t="s">
        <v>14288</v>
      </c>
      <c r="D7121" s="17" t="s">
        <v>14288</v>
      </c>
      <c r="E7121" s="17" t="b">
        <f t="shared" si="468"/>
        <v>1</v>
      </c>
      <c r="F7121" s="17" t="s">
        <v>22624</v>
      </c>
      <c r="G7121" s="17" t="s">
        <v>22624</v>
      </c>
      <c r="H7121" s="17">
        <f t="shared" si="469"/>
        <v>23</v>
      </c>
      <c r="I7121" s="17">
        <f t="shared" si="470"/>
        <v>23</v>
      </c>
      <c r="J7121" s="17">
        <f t="shared" si="471"/>
        <v>0</v>
      </c>
      <c r="K7121" s="17"/>
      <c r="L7121" s="34" t="s">
        <v>14288</v>
      </c>
      <c r="M7121" s="17"/>
      <c r="N7121" s="17">
        <v>1601700</v>
      </c>
      <c r="O7121" s="34"/>
      <c r="P7121" s="50" t="s">
        <v>24440</v>
      </c>
      <c r="Q7121" s="17">
        <v>20250101</v>
      </c>
      <c r="R7121" s="17"/>
    </row>
    <row r="7122" spans="1:18" x14ac:dyDescent="0.25">
      <c r="A7122" s="17">
        <v>7116</v>
      </c>
      <c r="B7122" s="17" t="s">
        <v>14289</v>
      </c>
      <c r="C7122" s="34" t="s">
        <v>14290</v>
      </c>
      <c r="D7122" s="17" t="s">
        <v>14290</v>
      </c>
      <c r="E7122" s="17" t="b">
        <f t="shared" si="468"/>
        <v>1</v>
      </c>
      <c r="F7122" s="17" t="s">
        <v>22625</v>
      </c>
      <c r="G7122" s="17" t="s">
        <v>22625</v>
      </c>
      <c r="H7122" s="17">
        <f t="shared" si="469"/>
        <v>23</v>
      </c>
      <c r="I7122" s="17">
        <f t="shared" si="470"/>
        <v>23</v>
      </c>
      <c r="J7122" s="17">
        <f t="shared" si="471"/>
        <v>0</v>
      </c>
      <c r="K7122" s="17"/>
      <c r="L7122" s="34" t="s">
        <v>14290</v>
      </c>
      <c r="M7122" s="17"/>
      <c r="N7122" s="17">
        <v>1601700</v>
      </c>
      <c r="O7122" s="34"/>
      <c r="P7122" s="50" t="s">
        <v>24440</v>
      </c>
      <c r="Q7122" s="17">
        <v>20250101</v>
      </c>
      <c r="R7122" s="17"/>
    </row>
    <row r="7123" spans="1:18" x14ac:dyDescent="0.25">
      <c r="A7123" s="17">
        <v>7117</v>
      </c>
      <c r="B7123" s="17" t="s">
        <v>14291</v>
      </c>
      <c r="C7123" s="34" t="s">
        <v>14292</v>
      </c>
      <c r="D7123" s="17" t="s">
        <v>14292</v>
      </c>
      <c r="E7123" s="17" t="b">
        <f t="shared" si="468"/>
        <v>1</v>
      </c>
      <c r="F7123" s="17" t="s">
        <v>22626</v>
      </c>
      <c r="G7123" s="17" t="s">
        <v>22626</v>
      </c>
      <c r="H7123" s="17">
        <f t="shared" si="469"/>
        <v>23</v>
      </c>
      <c r="I7123" s="17">
        <f t="shared" si="470"/>
        <v>23</v>
      </c>
      <c r="J7123" s="17">
        <f t="shared" si="471"/>
        <v>0</v>
      </c>
      <c r="K7123" s="17"/>
      <c r="L7123" s="34" t="s">
        <v>14292</v>
      </c>
      <c r="M7123" s="17"/>
      <c r="N7123" s="17">
        <v>1601700</v>
      </c>
      <c r="O7123" s="34"/>
      <c r="P7123" s="50" t="s">
        <v>24440</v>
      </c>
      <c r="Q7123" s="17">
        <v>20250101</v>
      </c>
      <c r="R7123" s="17"/>
    </row>
    <row r="7124" spans="1:18" x14ac:dyDescent="0.25">
      <c r="A7124" s="17">
        <v>7118</v>
      </c>
      <c r="B7124" s="17" t="s">
        <v>14293</v>
      </c>
      <c r="C7124" s="34" t="s">
        <v>14294</v>
      </c>
      <c r="D7124" s="17" t="s">
        <v>14294</v>
      </c>
      <c r="E7124" s="17" t="b">
        <f t="shared" si="468"/>
        <v>1</v>
      </c>
      <c r="F7124" s="17" t="s">
        <v>22627</v>
      </c>
      <c r="G7124" s="17" t="s">
        <v>22627</v>
      </c>
      <c r="H7124" s="17">
        <f t="shared" si="469"/>
        <v>22</v>
      </c>
      <c r="I7124" s="17">
        <f t="shared" si="470"/>
        <v>22</v>
      </c>
      <c r="J7124" s="17">
        <f t="shared" si="471"/>
        <v>0</v>
      </c>
      <c r="K7124" s="17"/>
      <c r="L7124" s="34" t="s">
        <v>14294</v>
      </c>
      <c r="M7124" s="17"/>
      <c r="N7124" s="17">
        <v>771700</v>
      </c>
      <c r="O7124" s="34"/>
      <c r="P7124" s="50" t="s">
        <v>24440</v>
      </c>
      <c r="Q7124" s="17">
        <v>20250101</v>
      </c>
      <c r="R7124" s="17"/>
    </row>
    <row r="7125" spans="1:18" x14ac:dyDescent="0.25">
      <c r="A7125" s="17">
        <v>7119</v>
      </c>
      <c r="B7125" s="17" t="s">
        <v>14295</v>
      </c>
      <c r="C7125" s="34" t="s">
        <v>14296</v>
      </c>
      <c r="D7125" s="17" t="s">
        <v>14296</v>
      </c>
      <c r="E7125" s="17" t="b">
        <f t="shared" si="468"/>
        <v>1</v>
      </c>
      <c r="F7125" s="17" t="s">
        <v>22628</v>
      </c>
      <c r="G7125" s="17" t="s">
        <v>22628</v>
      </c>
      <c r="H7125" s="17">
        <f t="shared" si="469"/>
        <v>21</v>
      </c>
      <c r="I7125" s="17">
        <f t="shared" si="470"/>
        <v>21</v>
      </c>
      <c r="J7125" s="17">
        <f t="shared" si="471"/>
        <v>0</v>
      </c>
      <c r="K7125" s="17"/>
      <c r="L7125" s="34" t="s">
        <v>14296</v>
      </c>
      <c r="M7125" s="17"/>
      <c r="N7125" s="17">
        <v>771700</v>
      </c>
      <c r="O7125" s="34"/>
      <c r="P7125" s="50" t="s">
        <v>24440</v>
      </c>
      <c r="Q7125" s="17">
        <v>20250101</v>
      </c>
      <c r="R7125" s="17"/>
    </row>
    <row r="7126" spans="1:18" x14ac:dyDescent="0.25">
      <c r="A7126" s="17">
        <v>7120</v>
      </c>
      <c r="B7126" s="17" t="s">
        <v>14297</v>
      </c>
      <c r="C7126" s="34" t="s">
        <v>14298</v>
      </c>
      <c r="D7126" s="17" t="s">
        <v>14298</v>
      </c>
      <c r="E7126" s="17" t="b">
        <f t="shared" si="468"/>
        <v>1</v>
      </c>
      <c r="F7126" s="17" t="s">
        <v>22629</v>
      </c>
      <c r="G7126" s="17" t="s">
        <v>22629</v>
      </c>
      <c r="H7126" s="17">
        <f t="shared" si="469"/>
        <v>34</v>
      </c>
      <c r="I7126" s="17">
        <f t="shared" si="470"/>
        <v>34</v>
      </c>
      <c r="J7126" s="17">
        <f t="shared" si="471"/>
        <v>0</v>
      </c>
      <c r="K7126" s="17"/>
      <c r="L7126" s="34" t="s">
        <v>14298</v>
      </c>
      <c r="M7126" s="17"/>
      <c r="N7126" s="17">
        <v>771700</v>
      </c>
      <c r="O7126" s="34"/>
      <c r="P7126" s="50" t="s">
        <v>24440</v>
      </c>
      <c r="Q7126" s="17">
        <v>20250101</v>
      </c>
      <c r="R7126" s="17"/>
    </row>
    <row r="7127" spans="1:18" x14ac:dyDescent="0.25">
      <c r="A7127" s="17">
        <v>7121</v>
      </c>
      <c r="B7127" s="17" t="s">
        <v>14299</v>
      </c>
      <c r="C7127" s="34" t="s">
        <v>14300</v>
      </c>
      <c r="D7127" s="17" t="s">
        <v>14300</v>
      </c>
      <c r="E7127" s="17" t="b">
        <f t="shared" si="468"/>
        <v>1</v>
      </c>
      <c r="F7127" s="17" t="s">
        <v>22630</v>
      </c>
      <c r="G7127" s="17" t="s">
        <v>22630</v>
      </c>
      <c r="H7127" s="17">
        <f t="shared" si="469"/>
        <v>23</v>
      </c>
      <c r="I7127" s="17">
        <f t="shared" si="470"/>
        <v>23</v>
      </c>
      <c r="J7127" s="17">
        <f t="shared" si="471"/>
        <v>0</v>
      </c>
      <c r="K7127" s="17"/>
      <c r="L7127" s="34" t="s">
        <v>14300</v>
      </c>
      <c r="M7127" s="17"/>
      <c r="N7127" s="17">
        <v>771700</v>
      </c>
      <c r="O7127" s="34"/>
      <c r="P7127" s="50" t="s">
        <v>24440</v>
      </c>
      <c r="Q7127" s="17">
        <v>20250101</v>
      </c>
      <c r="R7127" s="17"/>
    </row>
    <row r="7128" spans="1:18" x14ac:dyDescent="0.25">
      <c r="A7128" s="17">
        <v>7122</v>
      </c>
      <c r="B7128" s="17" t="s">
        <v>14301</v>
      </c>
      <c r="C7128" s="34" t="s">
        <v>14302</v>
      </c>
      <c r="D7128" s="17" t="s">
        <v>14302</v>
      </c>
      <c r="E7128" s="17" t="b">
        <f t="shared" si="468"/>
        <v>1</v>
      </c>
      <c r="F7128" s="17" t="s">
        <v>22631</v>
      </c>
      <c r="G7128" s="17" t="s">
        <v>22631</v>
      </c>
      <c r="H7128" s="17">
        <f t="shared" si="469"/>
        <v>23</v>
      </c>
      <c r="I7128" s="17">
        <f t="shared" si="470"/>
        <v>23</v>
      </c>
      <c r="J7128" s="17">
        <f t="shared" si="471"/>
        <v>0</v>
      </c>
      <c r="K7128" s="17"/>
      <c r="L7128" s="34" t="s">
        <v>14302</v>
      </c>
      <c r="M7128" s="17"/>
      <c r="N7128" s="17">
        <v>771700</v>
      </c>
      <c r="O7128" s="34"/>
      <c r="P7128" s="50" t="s">
        <v>24440</v>
      </c>
      <c r="Q7128" s="17">
        <v>20250101</v>
      </c>
      <c r="R7128" s="17"/>
    </row>
    <row r="7129" spans="1:18" x14ac:dyDescent="0.25">
      <c r="A7129" s="17">
        <v>7123</v>
      </c>
      <c r="B7129" s="17" t="s">
        <v>14303</v>
      </c>
      <c r="C7129" s="34" t="s">
        <v>14304</v>
      </c>
      <c r="D7129" s="17" t="s">
        <v>14304</v>
      </c>
      <c r="E7129" s="17" t="b">
        <f t="shared" si="468"/>
        <v>1</v>
      </c>
      <c r="F7129" s="17" t="s">
        <v>22632</v>
      </c>
      <c r="G7129" s="17" t="s">
        <v>22632</v>
      </c>
      <c r="H7129" s="17">
        <f t="shared" si="469"/>
        <v>23</v>
      </c>
      <c r="I7129" s="17">
        <f t="shared" si="470"/>
        <v>23</v>
      </c>
      <c r="J7129" s="17">
        <f t="shared" si="471"/>
        <v>0</v>
      </c>
      <c r="K7129" s="17"/>
      <c r="L7129" s="34" t="s">
        <v>14304</v>
      </c>
      <c r="M7129" s="17"/>
      <c r="N7129" s="17">
        <v>771700</v>
      </c>
      <c r="O7129" s="34"/>
      <c r="P7129" s="50" t="s">
        <v>24440</v>
      </c>
      <c r="Q7129" s="17">
        <v>20250101</v>
      </c>
      <c r="R7129" s="17"/>
    </row>
    <row r="7130" spans="1:18" x14ac:dyDescent="0.25">
      <c r="A7130" s="17">
        <v>7124</v>
      </c>
      <c r="B7130" s="17" t="s">
        <v>14305</v>
      </c>
      <c r="C7130" s="34" t="s">
        <v>14306</v>
      </c>
      <c r="D7130" s="17" t="s">
        <v>14306</v>
      </c>
      <c r="E7130" s="17" t="b">
        <f t="shared" si="468"/>
        <v>1</v>
      </c>
      <c r="F7130" s="17" t="s">
        <v>22633</v>
      </c>
      <c r="G7130" s="17" t="s">
        <v>22633</v>
      </c>
      <c r="H7130" s="17">
        <f t="shared" si="469"/>
        <v>15</v>
      </c>
      <c r="I7130" s="17">
        <f t="shared" si="470"/>
        <v>15</v>
      </c>
      <c r="J7130" s="17">
        <f t="shared" si="471"/>
        <v>0</v>
      </c>
      <c r="K7130" s="17"/>
      <c r="L7130" s="34" t="s">
        <v>14306</v>
      </c>
      <c r="M7130" s="17"/>
      <c r="N7130" s="17">
        <v>771700</v>
      </c>
      <c r="O7130" s="34"/>
      <c r="P7130" s="50" t="s">
        <v>24440</v>
      </c>
      <c r="Q7130" s="17">
        <v>20250101</v>
      </c>
      <c r="R7130" s="17"/>
    </row>
    <row r="7131" spans="1:18" x14ac:dyDescent="0.25">
      <c r="A7131" s="17">
        <v>7125</v>
      </c>
      <c r="B7131" s="17" t="s">
        <v>14307</v>
      </c>
      <c r="C7131" s="34" t="s">
        <v>14308</v>
      </c>
      <c r="D7131" s="17" t="s">
        <v>14308</v>
      </c>
      <c r="E7131" s="17" t="b">
        <f t="shared" si="468"/>
        <v>1</v>
      </c>
      <c r="F7131" s="17" t="s">
        <v>22634</v>
      </c>
      <c r="G7131" s="17" t="s">
        <v>22634</v>
      </c>
      <c r="H7131" s="17">
        <f t="shared" si="469"/>
        <v>23</v>
      </c>
      <c r="I7131" s="17">
        <f t="shared" si="470"/>
        <v>23</v>
      </c>
      <c r="J7131" s="17">
        <f t="shared" si="471"/>
        <v>0</v>
      </c>
      <c r="K7131" s="17"/>
      <c r="L7131" s="34" t="s">
        <v>14308</v>
      </c>
      <c r="M7131" s="17"/>
      <c r="N7131" s="17">
        <v>771700</v>
      </c>
      <c r="O7131" s="34"/>
      <c r="P7131" s="50" t="s">
        <v>24440</v>
      </c>
      <c r="Q7131" s="17">
        <v>20250101</v>
      </c>
      <c r="R7131" s="17"/>
    </row>
    <row r="7132" spans="1:18" x14ac:dyDescent="0.25">
      <c r="A7132" s="17">
        <v>7126</v>
      </c>
      <c r="B7132" s="17" t="s">
        <v>14309</v>
      </c>
      <c r="C7132" s="34" t="s">
        <v>14310</v>
      </c>
      <c r="D7132" s="17" t="s">
        <v>14310</v>
      </c>
      <c r="E7132" s="17" t="b">
        <f t="shared" si="468"/>
        <v>1</v>
      </c>
      <c r="F7132" s="17" t="s">
        <v>22635</v>
      </c>
      <c r="G7132" s="17" t="s">
        <v>22635</v>
      </c>
      <c r="H7132" s="17">
        <f t="shared" si="469"/>
        <v>16</v>
      </c>
      <c r="I7132" s="17">
        <f t="shared" si="470"/>
        <v>16</v>
      </c>
      <c r="J7132" s="17">
        <f t="shared" si="471"/>
        <v>0</v>
      </c>
      <c r="K7132" s="17"/>
      <c r="L7132" s="34" t="s">
        <v>14310</v>
      </c>
      <c r="M7132" s="17"/>
      <c r="N7132" s="17">
        <v>771700</v>
      </c>
      <c r="O7132" s="34"/>
      <c r="P7132" s="50" t="s">
        <v>24440</v>
      </c>
      <c r="Q7132" s="17">
        <v>20250101</v>
      </c>
      <c r="R7132" s="17"/>
    </row>
    <row r="7133" spans="1:18" x14ac:dyDescent="0.25">
      <c r="A7133" s="17">
        <v>7127</v>
      </c>
      <c r="B7133" s="17" t="s">
        <v>14311</v>
      </c>
      <c r="C7133" s="34" t="s">
        <v>14312</v>
      </c>
      <c r="D7133" s="17" t="s">
        <v>14312</v>
      </c>
      <c r="E7133" s="17" t="b">
        <f t="shared" si="468"/>
        <v>1</v>
      </c>
      <c r="F7133" s="17" t="s">
        <v>22636</v>
      </c>
      <c r="G7133" s="17" t="s">
        <v>22636</v>
      </c>
      <c r="H7133" s="17">
        <f t="shared" si="469"/>
        <v>30</v>
      </c>
      <c r="I7133" s="17">
        <f t="shared" si="470"/>
        <v>30</v>
      </c>
      <c r="J7133" s="17">
        <f t="shared" si="471"/>
        <v>0</v>
      </c>
      <c r="K7133" s="17"/>
      <c r="L7133" s="34" t="s">
        <v>14312</v>
      </c>
      <c r="M7133" s="17"/>
      <c r="N7133" s="17">
        <v>771700</v>
      </c>
      <c r="O7133" s="34"/>
      <c r="P7133" s="50" t="s">
        <v>24440</v>
      </c>
      <c r="Q7133" s="17">
        <v>20250101</v>
      </c>
      <c r="R7133" s="17"/>
    </row>
    <row r="7134" spans="1:18" x14ac:dyDescent="0.25">
      <c r="A7134" s="17">
        <v>7128</v>
      </c>
      <c r="B7134" s="17" t="s">
        <v>14313</v>
      </c>
      <c r="C7134" s="34" t="s">
        <v>14314</v>
      </c>
      <c r="D7134" s="17" t="s">
        <v>14314</v>
      </c>
      <c r="E7134" s="17" t="b">
        <f t="shared" si="468"/>
        <v>1</v>
      </c>
      <c r="F7134" s="17" t="s">
        <v>22637</v>
      </c>
      <c r="G7134" s="17" t="s">
        <v>22637</v>
      </c>
      <c r="H7134" s="17">
        <f t="shared" si="469"/>
        <v>18</v>
      </c>
      <c r="I7134" s="17">
        <f t="shared" si="470"/>
        <v>18</v>
      </c>
      <c r="J7134" s="17">
        <f t="shared" si="471"/>
        <v>0</v>
      </c>
      <c r="K7134" s="17"/>
      <c r="L7134" s="34" t="s">
        <v>14314</v>
      </c>
      <c r="M7134" s="17"/>
      <c r="N7134" s="17">
        <v>771700</v>
      </c>
      <c r="O7134" s="34"/>
      <c r="P7134" s="50" t="s">
        <v>24440</v>
      </c>
      <c r="Q7134" s="17">
        <v>20250101</v>
      </c>
      <c r="R7134" s="17"/>
    </row>
    <row r="7135" spans="1:18" x14ac:dyDescent="0.25">
      <c r="A7135" s="17">
        <v>7129</v>
      </c>
      <c r="B7135" s="17" t="s">
        <v>14315</v>
      </c>
      <c r="C7135" s="34" t="s">
        <v>14316</v>
      </c>
      <c r="D7135" s="17" t="s">
        <v>14316</v>
      </c>
      <c r="E7135" s="17" t="b">
        <f t="shared" si="468"/>
        <v>1</v>
      </c>
      <c r="F7135" s="17" t="s">
        <v>22638</v>
      </c>
      <c r="G7135" s="17" t="s">
        <v>22638</v>
      </c>
      <c r="H7135" s="17">
        <f t="shared" si="469"/>
        <v>25</v>
      </c>
      <c r="I7135" s="17">
        <f t="shared" si="470"/>
        <v>25</v>
      </c>
      <c r="J7135" s="17">
        <f t="shared" si="471"/>
        <v>0</v>
      </c>
      <c r="K7135" s="17"/>
      <c r="L7135" s="34" t="s">
        <v>14316</v>
      </c>
      <c r="M7135" s="17"/>
      <c r="N7135" s="17">
        <v>771700</v>
      </c>
      <c r="O7135" s="34"/>
      <c r="P7135" s="50" t="s">
        <v>24440</v>
      </c>
      <c r="Q7135" s="17">
        <v>20250101</v>
      </c>
      <c r="R7135" s="17"/>
    </row>
    <row r="7136" spans="1:18" x14ac:dyDescent="0.25">
      <c r="A7136" s="17">
        <v>7130</v>
      </c>
      <c r="B7136" s="17" t="s">
        <v>14317</v>
      </c>
      <c r="C7136" s="34" t="s">
        <v>14318</v>
      </c>
      <c r="D7136" s="17" t="s">
        <v>14318</v>
      </c>
      <c r="E7136" s="17" t="b">
        <f t="shared" si="468"/>
        <v>1</v>
      </c>
      <c r="F7136" s="17" t="s">
        <v>22639</v>
      </c>
      <c r="G7136" s="17" t="s">
        <v>22639</v>
      </c>
      <c r="H7136" s="17">
        <f t="shared" si="469"/>
        <v>15</v>
      </c>
      <c r="I7136" s="17">
        <f t="shared" si="470"/>
        <v>15</v>
      </c>
      <c r="J7136" s="17">
        <f t="shared" si="471"/>
        <v>0</v>
      </c>
      <c r="K7136" s="17"/>
      <c r="L7136" s="34" t="s">
        <v>14318</v>
      </c>
      <c r="M7136" s="17"/>
      <c r="N7136" s="17">
        <v>771700</v>
      </c>
      <c r="O7136" s="34"/>
      <c r="P7136" s="50" t="s">
        <v>24440</v>
      </c>
      <c r="Q7136" s="17">
        <v>20250101</v>
      </c>
      <c r="R7136" s="17"/>
    </row>
    <row r="7137" spans="1:18" x14ac:dyDescent="0.25">
      <c r="A7137" s="17">
        <v>7131</v>
      </c>
      <c r="B7137" s="17" t="s">
        <v>14319</v>
      </c>
      <c r="C7137" s="34" t="s">
        <v>14320</v>
      </c>
      <c r="D7137" s="17" t="s">
        <v>14320</v>
      </c>
      <c r="E7137" s="17" t="b">
        <f t="shared" si="468"/>
        <v>1</v>
      </c>
      <c r="F7137" s="17" t="s">
        <v>22640</v>
      </c>
      <c r="G7137" s="17" t="s">
        <v>22640</v>
      </c>
      <c r="H7137" s="17">
        <f t="shared" si="469"/>
        <v>13</v>
      </c>
      <c r="I7137" s="17">
        <f t="shared" si="470"/>
        <v>13</v>
      </c>
      <c r="J7137" s="17">
        <f t="shared" si="471"/>
        <v>0</v>
      </c>
      <c r="K7137" s="17"/>
      <c r="L7137" s="34" t="s">
        <v>14320</v>
      </c>
      <c r="M7137" s="17"/>
      <c r="N7137" s="17">
        <v>771700</v>
      </c>
      <c r="O7137" s="34"/>
      <c r="P7137" s="50" t="s">
        <v>24440</v>
      </c>
      <c r="Q7137" s="17">
        <v>20250101</v>
      </c>
      <c r="R7137" s="17"/>
    </row>
    <row r="7138" spans="1:18" x14ac:dyDescent="0.25">
      <c r="A7138" s="17">
        <v>7132</v>
      </c>
      <c r="B7138" s="17" t="s">
        <v>14321</v>
      </c>
      <c r="C7138" s="34" t="s">
        <v>14322</v>
      </c>
      <c r="D7138" s="17" t="s">
        <v>14322</v>
      </c>
      <c r="E7138" s="17" t="b">
        <f t="shared" si="468"/>
        <v>1</v>
      </c>
      <c r="F7138" s="17" t="s">
        <v>22641</v>
      </c>
      <c r="G7138" s="17" t="s">
        <v>22641</v>
      </c>
      <c r="H7138" s="17">
        <f t="shared" si="469"/>
        <v>29</v>
      </c>
      <c r="I7138" s="17">
        <f t="shared" si="470"/>
        <v>29</v>
      </c>
      <c r="J7138" s="17">
        <f t="shared" si="471"/>
        <v>0</v>
      </c>
      <c r="K7138" s="17"/>
      <c r="L7138" s="34" t="s">
        <v>14322</v>
      </c>
      <c r="M7138" s="17"/>
      <c r="N7138" s="17">
        <v>771700</v>
      </c>
      <c r="O7138" s="34"/>
      <c r="P7138" s="50" t="s">
        <v>24440</v>
      </c>
      <c r="Q7138" s="17">
        <v>20250101</v>
      </c>
      <c r="R7138" s="17"/>
    </row>
    <row r="7139" spans="1:18" x14ac:dyDescent="0.25">
      <c r="A7139" s="17">
        <v>7133</v>
      </c>
      <c r="B7139" s="17" t="s">
        <v>14323</v>
      </c>
      <c r="C7139" s="34" t="s">
        <v>14324</v>
      </c>
      <c r="D7139" s="17" t="s">
        <v>14324</v>
      </c>
      <c r="E7139" s="17" t="b">
        <f t="shared" ref="E7139:E7202" si="472">EXACT(C7139,D7139)</f>
        <v>1</v>
      </c>
      <c r="F7139" s="17" t="s">
        <v>22642</v>
      </c>
      <c r="G7139" s="17" t="s">
        <v>22642</v>
      </c>
      <c r="H7139" s="17">
        <f t="shared" ref="H7139:H7202" si="473">LEN(F7139)</f>
        <v>32</v>
      </c>
      <c r="I7139" s="17">
        <f t="shared" ref="I7139:I7202" si="474">LEN(G7139)</f>
        <v>32</v>
      </c>
      <c r="J7139" s="17">
        <f t="shared" ref="J7139:J7202" si="475">H7139-I7139</f>
        <v>0</v>
      </c>
      <c r="K7139" s="17"/>
      <c r="L7139" s="34" t="s">
        <v>14324</v>
      </c>
      <c r="M7139" s="17"/>
      <c r="N7139" s="17">
        <v>771700</v>
      </c>
      <c r="O7139" s="34"/>
      <c r="P7139" s="50" t="s">
        <v>24440</v>
      </c>
      <c r="Q7139" s="17">
        <v>20250101</v>
      </c>
      <c r="R7139" s="17"/>
    </row>
    <row r="7140" spans="1:18" x14ac:dyDescent="0.25">
      <c r="A7140" s="17">
        <v>7134</v>
      </c>
      <c r="B7140" s="17" t="s">
        <v>14325</v>
      </c>
      <c r="C7140" s="34" t="s">
        <v>14326</v>
      </c>
      <c r="D7140" s="17" t="s">
        <v>14326</v>
      </c>
      <c r="E7140" s="17" t="b">
        <f t="shared" si="472"/>
        <v>1</v>
      </c>
      <c r="F7140" s="17" t="s">
        <v>22643</v>
      </c>
      <c r="G7140" s="17" t="s">
        <v>22643</v>
      </c>
      <c r="H7140" s="17">
        <f t="shared" si="473"/>
        <v>32</v>
      </c>
      <c r="I7140" s="17">
        <f t="shared" si="474"/>
        <v>32</v>
      </c>
      <c r="J7140" s="17">
        <f t="shared" si="475"/>
        <v>0</v>
      </c>
      <c r="K7140" s="17"/>
      <c r="L7140" s="34" t="s">
        <v>14326</v>
      </c>
      <c r="M7140" s="17"/>
      <c r="N7140" s="17">
        <v>771700</v>
      </c>
      <c r="O7140" s="34"/>
      <c r="P7140" s="50" t="s">
        <v>24440</v>
      </c>
      <c r="Q7140" s="17">
        <v>20250101</v>
      </c>
      <c r="R7140" s="17"/>
    </row>
    <row r="7141" spans="1:18" ht="30" x14ac:dyDescent="0.25">
      <c r="A7141" s="17">
        <v>7135</v>
      </c>
      <c r="B7141" s="17" t="s">
        <v>14327</v>
      </c>
      <c r="C7141" s="34" t="s">
        <v>14328</v>
      </c>
      <c r="D7141" s="17" t="s">
        <v>14328</v>
      </c>
      <c r="E7141" s="17" t="b">
        <f t="shared" si="472"/>
        <v>1</v>
      </c>
      <c r="F7141" s="17" t="s">
        <v>22644</v>
      </c>
      <c r="G7141" s="17" t="s">
        <v>22644</v>
      </c>
      <c r="H7141" s="17">
        <f t="shared" si="473"/>
        <v>45</v>
      </c>
      <c r="I7141" s="17">
        <f t="shared" si="474"/>
        <v>45</v>
      </c>
      <c r="J7141" s="17">
        <f t="shared" si="475"/>
        <v>0</v>
      </c>
      <c r="K7141" s="17"/>
      <c r="L7141" s="34" t="s">
        <v>14328</v>
      </c>
      <c r="M7141" s="17"/>
      <c r="N7141" s="17">
        <v>771700</v>
      </c>
      <c r="O7141" s="34"/>
      <c r="P7141" s="50" t="s">
        <v>24440</v>
      </c>
      <c r="Q7141" s="17">
        <v>20250101</v>
      </c>
      <c r="R7141" s="17"/>
    </row>
    <row r="7142" spans="1:18" x14ac:dyDescent="0.25">
      <c r="A7142" s="17">
        <v>7136</v>
      </c>
      <c r="B7142" s="17" t="s">
        <v>14329</v>
      </c>
      <c r="C7142" s="34" t="s">
        <v>14330</v>
      </c>
      <c r="D7142" s="17" t="s">
        <v>14330</v>
      </c>
      <c r="E7142" s="17" t="b">
        <f t="shared" si="472"/>
        <v>1</v>
      </c>
      <c r="F7142" s="17" t="s">
        <v>22645</v>
      </c>
      <c r="G7142" s="17" t="s">
        <v>22645</v>
      </c>
      <c r="H7142" s="17">
        <f t="shared" si="473"/>
        <v>33</v>
      </c>
      <c r="I7142" s="17">
        <f t="shared" si="474"/>
        <v>33</v>
      </c>
      <c r="J7142" s="17">
        <f t="shared" si="475"/>
        <v>0</v>
      </c>
      <c r="K7142" s="17"/>
      <c r="L7142" s="34" t="s">
        <v>14330</v>
      </c>
      <c r="M7142" s="17"/>
      <c r="N7142" s="17">
        <v>771700</v>
      </c>
      <c r="O7142" s="34"/>
      <c r="P7142" s="50" t="s">
        <v>24440</v>
      </c>
      <c r="Q7142" s="17">
        <v>20250101</v>
      </c>
      <c r="R7142" s="17"/>
    </row>
    <row r="7143" spans="1:18" x14ac:dyDescent="0.25">
      <c r="A7143" s="17">
        <v>7137</v>
      </c>
      <c r="B7143" s="17" t="s">
        <v>14331</v>
      </c>
      <c r="C7143" s="34" t="s">
        <v>14332</v>
      </c>
      <c r="D7143" s="17" t="s">
        <v>14332</v>
      </c>
      <c r="E7143" s="17" t="b">
        <f t="shared" si="472"/>
        <v>1</v>
      </c>
      <c r="F7143" s="17" t="s">
        <v>22646</v>
      </c>
      <c r="G7143" s="17" t="s">
        <v>22646</v>
      </c>
      <c r="H7143" s="17">
        <f t="shared" si="473"/>
        <v>13</v>
      </c>
      <c r="I7143" s="17">
        <f t="shared" si="474"/>
        <v>13</v>
      </c>
      <c r="J7143" s="17">
        <f t="shared" si="475"/>
        <v>0</v>
      </c>
      <c r="K7143" s="17"/>
      <c r="L7143" s="34" t="s">
        <v>14332</v>
      </c>
      <c r="M7143" s="17"/>
      <c r="N7143" s="17">
        <v>771700</v>
      </c>
      <c r="O7143" s="34"/>
      <c r="P7143" s="50" t="s">
        <v>24440</v>
      </c>
      <c r="Q7143" s="17">
        <v>20250101</v>
      </c>
      <c r="R7143" s="17"/>
    </row>
    <row r="7144" spans="1:18" x14ac:dyDescent="0.25">
      <c r="A7144" s="17">
        <v>7138</v>
      </c>
      <c r="B7144" s="17" t="s">
        <v>14333</v>
      </c>
      <c r="C7144" s="34" t="s">
        <v>14334</v>
      </c>
      <c r="D7144" s="17" t="s">
        <v>14334</v>
      </c>
      <c r="E7144" s="17" t="b">
        <f t="shared" si="472"/>
        <v>1</v>
      </c>
      <c r="F7144" s="17" t="s">
        <v>22647</v>
      </c>
      <c r="G7144" s="17" t="s">
        <v>22647</v>
      </c>
      <c r="H7144" s="17">
        <f t="shared" si="473"/>
        <v>12</v>
      </c>
      <c r="I7144" s="17">
        <f t="shared" si="474"/>
        <v>12</v>
      </c>
      <c r="J7144" s="17">
        <f t="shared" si="475"/>
        <v>0</v>
      </c>
      <c r="K7144" s="17"/>
      <c r="L7144" s="34" t="s">
        <v>14334</v>
      </c>
      <c r="M7144" s="17"/>
      <c r="N7144" s="17">
        <v>771700</v>
      </c>
      <c r="O7144" s="34"/>
      <c r="P7144" s="50" t="s">
        <v>24440</v>
      </c>
      <c r="Q7144" s="17">
        <v>20250101</v>
      </c>
      <c r="R7144" s="17"/>
    </row>
    <row r="7145" spans="1:18" x14ac:dyDescent="0.25">
      <c r="A7145" s="17">
        <v>7139</v>
      </c>
      <c r="B7145" s="17" t="s">
        <v>14335</v>
      </c>
      <c r="C7145" s="34" t="s">
        <v>14336</v>
      </c>
      <c r="D7145" s="17" t="s">
        <v>14336</v>
      </c>
      <c r="E7145" s="17" t="b">
        <f t="shared" si="472"/>
        <v>1</v>
      </c>
      <c r="F7145" s="17" t="s">
        <v>22648</v>
      </c>
      <c r="G7145" s="17" t="s">
        <v>22648</v>
      </c>
      <c r="H7145" s="17">
        <f t="shared" si="473"/>
        <v>15</v>
      </c>
      <c r="I7145" s="17">
        <f t="shared" si="474"/>
        <v>15</v>
      </c>
      <c r="J7145" s="17">
        <f t="shared" si="475"/>
        <v>0</v>
      </c>
      <c r="K7145" s="17"/>
      <c r="L7145" s="34" t="s">
        <v>14336</v>
      </c>
      <c r="M7145" s="17"/>
      <c r="N7145" s="17">
        <v>771700</v>
      </c>
      <c r="O7145" s="34"/>
      <c r="P7145" s="50" t="s">
        <v>24440</v>
      </c>
      <c r="Q7145" s="17">
        <v>20250101</v>
      </c>
      <c r="R7145" s="17"/>
    </row>
    <row r="7146" spans="1:18" x14ac:dyDescent="0.25">
      <c r="A7146" s="17">
        <v>7140</v>
      </c>
      <c r="B7146" s="17" t="s">
        <v>14337</v>
      </c>
      <c r="C7146" s="34" t="s">
        <v>14338</v>
      </c>
      <c r="D7146" s="17" t="s">
        <v>14338</v>
      </c>
      <c r="E7146" s="17" t="b">
        <f t="shared" si="472"/>
        <v>1</v>
      </c>
      <c r="F7146" s="17" t="s">
        <v>22649</v>
      </c>
      <c r="G7146" s="17" t="s">
        <v>22649</v>
      </c>
      <c r="H7146" s="17">
        <f t="shared" si="473"/>
        <v>24</v>
      </c>
      <c r="I7146" s="17">
        <f t="shared" si="474"/>
        <v>24</v>
      </c>
      <c r="J7146" s="17">
        <f t="shared" si="475"/>
        <v>0</v>
      </c>
      <c r="K7146" s="17"/>
      <c r="L7146" s="34" t="s">
        <v>14338</v>
      </c>
      <c r="M7146" s="17"/>
      <c r="N7146" s="17">
        <v>771700</v>
      </c>
      <c r="O7146" s="34"/>
      <c r="P7146" s="50" t="s">
        <v>24440</v>
      </c>
      <c r="Q7146" s="17">
        <v>20250101</v>
      </c>
      <c r="R7146" s="17"/>
    </row>
    <row r="7147" spans="1:18" x14ac:dyDescent="0.25">
      <c r="A7147" s="17">
        <v>7141</v>
      </c>
      <c r="B7147" s="17" t="s">
        <v>14339</v>
      </c>
      <c r="C7147" s="34" t="s">
        <v>14340</v>
      </c>
      <c r="D7147" s="17" t="s">
        <v>14340</v>
      </c>
      <c r="E7147" s="17" t="b">
        <f t="shared" si="472"/>
        <v>1</v>
      </c>
      <c r="F7147" s="17" t="s">
        <v>22650</v>
      </c>
      <c r="G7147" s="17" t="s">
        <v>22650</v>
      </c>
      <c r="H7147" s="17">
        <f t="shared" si="473"/>
        <v>29</v>
      </c>
      <c r="I7147" s="17">
        <f t="shared" si="474"/>
        <v>29</v>
      </c>
      <c r="J7147" s="17">
        <f t="shared" si="475"/>
        <v>0</v>
      </c>
      <c r="K7147" s="17"/>
      <c r="L7147" s="34" t="s">
        <v>14340</v>
      </c>
      <c r="M7147" s="17"/>
      <c r="N7147" s="17">
        <v>771700</v>
      </c>
      <c r="O7147" s="34"/>
      <c r="P7147" s="50" t="s">
        <v>24440</v>
      </c>
      <c r="Q7147" s="17">
        <v>20250101</v>
      </c>
      <c r="R7147" s="17"/>
    </row>
    <row r="7148" spans="1:18" x14ac:dyDescent="0.25">
      <c r="A7148" s="17">
        <v>7142</v>
      </c>
      <c r="B7148" s="17" t="s">
        <v>14341</v>
      </c>
      <c r="C7148" s="34" t="s">
        <v>14342</v>
      </c>
      <c r="D7148" s="17" t="s">
        <v>14342</v>
      </c>
      <c r="E7148" s="17" t="b">
        <f t="shared" si="472"/>
        <v>1</v>
      </c>
      <c r="F7148" s="17" t="s">
        <v>22651</v>
      </c>
      <c r="G7148" s="17" t="s">
        <v>22651</v>
      </c>
      <c r="H7148" s="17">
        <f t="shared" si="473"/>
        <v>33</v>
      </c>
      <c r="I7148" s="17">
        <f t="shared" si="474"/>
        <v>33</v>
      </c>
      <c r="J7148" s="17">
        <f t="shared" si="475"/>
        <v>0</v>
      </c>
      <c r="K7148" s="17"/>
      <c r="L7148" s="34" t="s">
        <v>14342</v>
      </c>
      <c r="M7148" s="17"/>
      <c r="N7148" s="17">
        <v>771700</v>
      </c>
      <c r="O7148" s="34"/>
      <c r="P7148" s="50" t="s">
        <v>24440</v>
      </c>
      <c r="Q7148" s="17">
        <v>20250101</v>
      </c>
      <c r="R7148" s="17"/>
    </row>
    <row r="7149" spans="1:18" x14ac:dyDescent="0.25">
      <c r="A7149" s="17">
        <v>7143</v>
      </c>
      <c r="B7149" s="17" t="s">
        <v>14343</v>
      </c>
      <c r="C7149" s="34" t="s">
        <v>14344</v>
      </c>
      <c r="D7149" s="17" t="s">
        <v>14344</v>
      </c>
      <c r="E7149" s="17" t="b">
        <f t="shared" si="472"/>
        <v>1</v>
      </c>
      <c r="F7149" s="17" t="s">
        <v>22652</v>
      </c>
      <c r="G7149" s="17" t="s">
        <v>22652</v>
      </c>
      <c r="H7149" s="17">
        <f t="shared" si="473"/>
        <v>18</v>
      </c>
      <c r="I7149" s="17">
        <f t="shared" si="474"/>
        <v>18</v>
      </c>
      <c r="J7149" s="17">
        <f t="shared" si="475"/>
        <v>0</v>
      </c>
      <c r="K7149" s="17"/>
      <c r="L7149" s="34" t="s">
        <v>14344</v>
      </c>
      <c r="M7149" s="17"/>
      <c r="N7149" s="17">
        <v>771700</v>
      </c>
      <c r="O7149" s="34"/>
      <c r="P7149" s="50" t="s">
        <v>24440</v>
      </c>
      <c r="Q7149" s="17">
        <v>20250101</v>
      </c>
      <c r="R7149" s="17"/>
    </row>
    <row r="7150" spans="1:18" x14ac:dyDescent="0.25">
      <c r="A7150" s="17">
        <v>7144</v>
      </c>
      <c r="B7150" s="17" t="s">
        <v>14345</v>
      </c>
      <c r="C7150" s="34" t="s">
        <v>14346</v>
      </c>
      <c r="D7150" s="17" t="s">
        <v>14346</v>
      </c>
      <c r="E7150" s="17" t="b">
        <f t="shared" si="472"/>
        <v>1</v>
      </c>
      <c r="F7150" s="17" t="s">
        <v>22653</v>
      </c>
      <c r="G7150" s="17" t="s">
        <v>22653</v>
      </c>
      <c r="H7150" s="17">
        <f t="shared" si="473"/>
        <v>20</v>
      </c>
      <c r="I7150" s="17">
        <f t="shared" si="474"/>
        <v>20</v>
      </c>
      <c r="J7150" s="17">
        <f t="shared" si="475"/>
        <v>0</v>
      </c>
      <c r="K7150" s="17"/>
      <c r="L7150" s="34" t="s">
        <v>14346</v>
      </c>
      <c r="M7150" s="17"/>
      <c r="N7150" s="17">
        <v>771700</v>
      </c>
      <c r="O7150" s="34"/>
      <c r="P7150" s="50" t="s">
        <v>24440</v>
      </c>
      <c r="Q7150" s="17">
        <v>20250101</v>
      </c>
      <c r="R7150" s="17"/>
    </row>
    <row r="7151" spans="1:18" x14ac:dyDescent="0.25">
      <c r="A7151" s="17">
        <v>7145</v>
      </c>
      <c r="B7151" s="17" t="s">
        <v>14347</v>
      </c>
      <c r="C7151" s="34" t="s">
        <v>14348</v>
      </c>
      <c r="D7151" s="17" t="s">
        <v>14348</v>
      </c>
      <c r="E7151" s="17" t="b">
        <f t="shared" si="472"/>
        <v>1</v>
      </c>
      <c r="F7151" s="17" t="s">
        <v>22654</v>
      </c>
      <c r="G7151" s="17" t="s">
        <v>22654</v>
      </c>
      <c r="H7151" s="17">
        <f t="shared" si="473"/>
        <v>19</v>
      </c>
      <c r="I7151" s="17">
        <f t="shared" si="474"/>
        <v>19</v>
      </c>
      <c r="J7151" s="17">
        <f t="shared" si="475"/>
        <v>0</v>
      </c>
      <c r="K7151" s="17"/>
      <c r="L7151" s="34" t="s">
        <v>14348</v>
      </c>
      <c r="M7151" s="17"/>
      <c r="N7151" s="17">
        <v>771700</v>
      </c>
      <c r="O7151" s="34"/>
      <c r="P7151" s="50" t="s">
        <v>24440</v>
      </c>
      <c r="Q7151" s="17">
        <v>20250101</v>
      </c>
      <c r="R7151" s="17"/>
    </row>
    <row r="7152" spans="1:18" x14ac:dyDescent="0.25">
      <c r="A7152" s="17">
        <v>7146</v>
      </c>
      <c r="B7152" s="17" t="s">
        <v>14349</v>
      </c>
      <c r="C7152" s="34" t="s">
        <v>14350</v>
      </c>
      <c r="D7152" s="17" t="s">
        <v>14350</v>
      </c>
      <c r="E7152" s="17" t="b">
        <f t="shared" si="472"/>
        <v>1</v>
      </c>
      <c r="F7152" s="17" t="s">
        <v>22655</v>
      </c>
      <c r="G7152" s="17" t="s">
        <v>22655</v>
      </c>
      <c r="H7152" s="17">
        <f t="shared" si="473"/>
        <v>8</v>
      </c>
      <c r="I7152" s="17">
        <f t="shared" si="474"/>
        <v>8</v>
      </c>
      <c r="J7152" s="17">
        <f t="shared" si="475"/>
        <v>0</v>
      </c>
      <c r="K7152" s="17"/>
      <c r="L7152" s="34" t="s">
        <v>14350</v>
      </c>
      <c r="M7152" s="17"/>
      <c r="N7152" s="17">
        <v>771700</v>
      </c>
      <c r="O7152" s="34"/>
      <c r="P7152" s="50" t="s">
        <v>24440</v>
      </c>
      <c r="Q7152" s="17">
        <v>20250101</v>
      </c>
      <c r="R7152" s="17"/>
    </row>
    <row r="7153" spans="1:18" x14ac:dyDescent="0.25">
      <c r="A7153" s="17">
        <v>7147</v>
      </c>
      <c r="B7153" s="17" t="s">
        <v>14351</v>
      </c>
      <c r="C7153" s="34" t="s">
        <v>14352</v>
      </c>
      <c r="D7153" s="17" t="s">
        <v>14352</v>
      </c>
      <c r="E7153" s="17" t="b">
        <f t="shared" si="472"/>
        <v>1</v>
      </c>
      <c r="F7153" s="17" t="s">
        <v>22656</v>
      </c>
      <c r="G7153" s="17" t="s">
        <v>22656</v>
      </c>
      <c r="H7153" s="17">
        <f t="shared" si="473"/>
        <v>17</v>
      </c>
      <c r="I7153" s="17">
        <f t="shared" si="474"/>
        <v>17</v>
      </c>
      <c r="J7153" s="17">
        <f t="shared" si="475"/>
        <v>0</v>
      </c>
      <c r="K7153" s="17"/>
      <c r="L7153" s="34" t="s">
        <v>14352</v>
      </c>
      <c r="M7153" s="17"/>
      <c r="N7153" s="17">
        <v>771700</v>
      </c>
      <c r="O7153" s="34"/>
      <c r="P7153" s="50" t="s">
        <v>24440</v>
      </c>
      <c r="Q7153" s="17">
        <v>20250101</v>
      </c>
      <c r="R7153" s="17"/>
    </row>
    <row r="7154" spans="1:18" x14ac:dyDescent="0.25">
      <c r="A7154" s="17">
        <v>7148</v>
      </c>
      <c r="B7154" s="17" t="s">
        <v>14353</v>
      </c>
      <c r="C7154" s="34" t="s">
        <v>14354</v>
      </c>
      <c r="D7154" s="17" t="s">
        <v>14354</v>
      </c>
      <c r="E7154" s="17" t="b">
        <f t="shared" si="472"/>
        <v>1</v>
      </c>
      <c r="F7154" s="17" t="s">
        <v>22657</v>
      </c>
      <c r="G7154" s="17" t="s">
        <v>22657</v>
      </c>
      <c r="H7154" s="17">
        <f t="shared" si="473"/>
        <v>26</v>
      </c>
      <c r="I7154" s="17">
        <f t="shared" si="474"/>
        <v>26</v>
      </c>
      <c r="J7154" s="17">
        <f t="shared" si="475"/>
        <v>0</v>
      </c>
      <c r="K7154" s="17"/>
      <c r="L7154" s="34" t="s">
        <v>14354</v>
      </c>
      <c r="M7154" s="17"/>
      <c r="N7154" s="17">
        <v>771700</v>
      </c>
      <c r="O7154" s="34"/>
      <c r="P7154" s="50" t="s">
        <v>24440</v>
      </c>
      <c r="Q7154" s="17">
        <v>20250101</v>
      </c>
      <c r="R7154" s="17"/>
    </row>
    <row r="7155" spans="1:18" x14ac:dyDescent="0.25">
      <c r="A7155" s="17">
        <v>7149</v>
      </c>
      <c r="B7155" s="17" t="s">
        <v>14355</v>
      </c>
      <c r="C7155" s="34" t="s">
        <v>14356</v>
      </c>
      <c r="D7155" s="17" t="s">
        <v>14356</v>
      </c>
      <c r="E7155" s="17" t="b">
        <f t="shared" si="472"/>
        <v>1</v>
      </c>
      <c r="F7155" s="17" t="s">
        <v>22658</v>
      </c>
      <c r="G7155" s="17" t="s">
        <v>22658</v>
      </c>
      <c r="H7155" s="17">
        <f t="shared" si="473"/>
        <v>8</v>
      </c>
      <c r="I7155" s="17">
        <f t="shared" si="474"/>
        <v>8</v>
      </c>
      <c r="J7155" s="17">
        <f t="shared" si="475"/>
        <v>0</v>
      </c>
      <c r="K7155" s="17"/>
      <c r="L7155" s="34" t="s">
        <v>14356</v>
      </c>
      <c r="M7155" s="17"/>
      <c r="N7155" s="17">
        <v>771700</v>
      </c>
      <c r="O7155" s="34"/>
      <c r="P7155" s="50" t="s">
        <v>24440</v>
      </c>
      <c r="Q7155" s="17">
        <v>20250101</v>
      </c>
      <c r="R7155" s="17"/>
    </row>
    <row r="7156" spans="1:18" x14ac:dyDescent="0.25">
      <c r="A7156" s="17">
        <v>7150</v>
      </c>
      <c r="B7156" s="17" t="s">
        <v>14357</v>
      </c>
      <c r="C7156" s="34" t="s">
        <v>14358</v>
      </c>
      <c r="D7156" s="17" t="s">
        <v>14358</v>
      </c>
      <c r="E7156" s="17" t="b">
        <f t="shared" si="472"/>
        <v>1</v>
      </c>
      <c r="F7156" s="17" t="s">
        <v>22659</v>
      </c>
      <c r="G7156" s="17" t="s">
        <v>22659</v>
      </c>
      <c r="H7156" s="17">
        <f t="shared" si="473"/>
        <v>17</v>
      </c>
      <c r="I7156" s="17">
        <f t="shared" si="474"/>
        <v>17</v>
      </c>
      <c r="J7156" s="17">
        <f t="shared" si="475"/>
        <v>0</v>
      </c>
      <c r="K7156" s="17"/>
      <c r="L7156" s="34" t="s">
        <v>14358</v>
      </c>
      <c r="M7156" s="17"/>
      <c r="N7156" s="17">
        <v>771700</v>
      </c>
      <c r="O7156" s="34"/>
      <c r="P7156" s="50" t="s">
        <v>24440</v>
      </c>
      <c r="Q7156" s="17">
        <v>20250101</v>
      </c>
      <c r="R7156" s="17"/>
    </row>
    <row r="7157" spans="1:18" x14ac:dyDescent="0.25">
      <c r="A7157" s="17">
        <v>7151</v>
      </c>
      <c r="B7157" s="17" t="s">
        <v>14359</v>
      </c>
      <c r="C7157" s="34" t="s">
        <v>14360</v>
      </c>
      <c r="D7157" s="17" t="s">
        <v>14360</v>
      </c>
      <c r="E7157" s="17" t="b">
        <f t="shared" si="472"/>
        <v>1</v>
      </c>
      <c r="F7157" s="17" t="s">
        <v>22660</v>
      </c>
      <c r="G7157" s="17" t="s">
        <v>22660</v>
      </c>
      <c r="H7157" s="17">
        <f t="shared" si="473"/>
        <v>15</v>
      </c>
      <c r="I7157" s="17">
        <f t="shared" si="474"/>
        <v>15</v>
      </c>
      <c r="J7157" s="17">
        <f t="shared" si="475"/>
        <v>0</v>
      </c>
      <c r="K7157" s="17"/>
      <c r="L7157" s="34" t="s">
        <v>14360</v>
      </c>
      <c r="M7157" s="17"/>
      <c r="N7157" s="17">
        <v>771700</v>
      </c>
      <c r="O7157" s="34"/>
      <c r="P7157" s="50" t="s">
        <v>24440</v>
      </c>
      <c r="Q7157" s="17">
        <v>20250101</v>
      </c>
      <c r="R7157" s="17"/>
    </row>
    <row r="7158" spans="1:18" x14ac:dyDescent="0.25">
      <c r="A7158" s="17">
        <v>7152</v>
      </c>
      <c r="B7158" s="17" t="s">
        <v>14361</v>
      </c>
      <c r="C7158" s="34" t="s">
        <v>14362</v>
      </c>
      <c r="D7158" s="17" t="s">
        <v>14362</v>
      </c>
      <c r="E7158" s="17" t="b">
        <f t="shared" si="472"/>
        <v>1</v>
      </c>
      <c r="F7158" s="17" t="s">
        <v>22661</v>
      </c>
      <c r="G7158" s="17" t="s">
        <v>22661</v>
      </c>
      <c r="H7158" s="17">
        <f t="shared" si="473"/>
        <v>24</v>
      </c>
      <c r="I7158" s="17">
        <f t="shared" si="474"/>
        <v>24</v>
      </c>
      <c r="J7158" s="17">
        <f t="shared" si="475"/>
        <v>0</v>
      </c>
      <c r="K7158" s="17"/>
      <c r="L7158" s="34" t="s">
        <v>14362</v>
      </c>
      <c r="M7158" s="17"/>
      <c r="N7158" s="17">
        <v>261000</v>
      </c>
      <c r="O7158" s="34"/>
      <c r="P7158" s="50" t="s">
        <v>24440</v>
      </c>
      <c r="Q7158" s="17">
        <v>20250101</v>
      </c>
      <c r="R7158" s="17"/>
    </row>
    <row r="7159" spans="1:18" x14ac:dyDescent="0.25">
      <c r="A7159" s="17">
        <v>7153</v>
      </c>
      <c r="B7159" s="17" t="s">
        <v>14363</v>
      </c>
      <c r="C7159" s="34" t="s">
        <v>14364</v>
      </c>
      <c r="D7159" s="17" t="s">
        <v>14364</v>
      </c>
      <c r="E7159" s="17" t="b">
        <f t="shared" si="472"/>
        <v>1</v>
      </c>
      <c r="F7159" s="17" t="s">
        <v>22662</v>
      </c>
      <c r="G7159" s="17" t="s">
        <v>22662</v>
      </c>
      <c r="H7159" s="17">
        <f t="shared" si="473"/>
        <v>23</v>
      </c>
      <c r="I7159" s="17">
        <f t="shared" si="474"/>
        <v>23</v>
      </c>
      <c r="J7159" s="17">
        <f t="shared" si="475"/>
        <v>0</v>
      </c>
      <c r="K7159" s="17"/>
      <c r="L7159" s="34" t="s">
        <v>14364</v>
      </c>
      <c r="M7159" s="17"/>
      <c r="N7159" s="17">
        <v>261000</v>
      </c>
      <c r="O7159" s="34"/>
      <c r="P7159" s="50" t="s">
        <v>24440</v>
      </c>
      <c r="Q7159" s="17">
        <v>20250101</v>
      </c>
      <c r="R7159" s="17"/>
    </row>
    <row r="7160" spans="1:18" x14ac:dyDescent="0.25">
      <c r="A7160" s="17">
        <v>7154</v>
      </c>
      <c r="B7160" s="17" t="s">
        <v>14365</v>
      </c>
      <c r="C7160" s="34" t="s">
        <v>14366</v>
      </c>
      <c r="D7160" s="17" t="s">
        <v>14366</v>
      </c>
      <c r="E7160" s="17" t="b">
        <f t="shared" si="472"/>
        <v>1</v>
      </c>
      <c r="F7160" s="17" t="s">
        <v>22663</v>
      </c>
      <c r="G7160" s="17" t="s">
        <v>22663</v>
      </c>
      <c r="H7160" s="17">
        <f t="shared" si="473"/>
        <v>26</v>
      </c>
      <c r="I7160" s="17">
        <f t="shared" si="474"/>
        <v>26</v>
      </c>
      <c r="J7160" s="17">
        <f t="shared" si="475"/>
        <v>0</v>
      </c>
      <c r="K7160" s="17"/>
      <c r="L7160" s="34" t="s">
        <v>14366</v>
      </c>
      <c r="M7160" s="17"/>
      <c r="N7160" s="17">
        <v>261000</v>
      </c>
      <c r="O7160" s="34"/>
      <c r="P7160" s="50" t="s">
        <v>24440</v>
      </c>
      <c r="Q7160" s="17">
        <v>20250101</v>
      </c>
      <c r="R7160" s="17"/>
    </row>
    <row r="7161" spans="1:18" ht="30" x14ac:dyDescent="0.25">
      <c r="A7161" s="17">
        <v>7155</v>
      </c>
      <c r="B7161" s="17" t="s">
        <v>14367</v>
      </c>
      <c r="C7161" s="34" t="s">
        <v>14368</v>
      </c>
      <c r="D7161" s="17" t="s">
        <v>14368</v>
      </c>
      <c r="E7161" s="17" t="b">
        <f t="shared" si="472"/>
        <v>1</v>
      </c>
      <c r="F7161" s="17" t="s">
        <v>22664</v>
      </c>
      <c r="G7161" s="17" t="s">
        <v>22664</v>
      </c>
      <c r="H7161" s="17">
        <f t="shared" si="473"/>
        <v>40</v>
      </c>
      <c r="I7161" s="17">
        <f t="shared" si="474"/>
        <v>40</v>
      </c>
      <c r="J7161" s="17">
        <f t="shared" si="475"/>
        <v>0</v>
      </c>
      <c r="K7161" s="17"/>
      <c r="L7161" s="34" t="s">
        <v>14368</v>
      </c>
      <c r="M7161" s="17"/>
      <c r="N7161" s="17">
        <v>261000</v>
      </c>
      <c r="O7161" s="34"/>
      <c r="P7161" s="50" t="s">
        <v>24440</v>
      </c>
      <c r="Q7161" s="17">
        <v>20250101</v>
      </c>
      <c r="R7161" s="17"/>
    </row>
    <row r="7162" spans="1:18" x14ac:dyDescent="0.25">
      <c r="A7162" s="17">
        <v>7156</v>
      </c>
      <c r="B7162" s="17" t="s">
        <v>14369</v>
      </c>
      <c r="C7162" s="34" t="s">
        <v>14370</v>
      </c>
      <c r="D7162" s="17" t="s">
        <v>14370</v>
      </c>
      <c r="E7162" s="17" t="b">
        <f t="shared" si="472"/>
        <v>1</v>
      </c>
      <c r="F7162" s="17" t="s">
        <v>22665</v>
      </c>
      <c r="G7162" s="17" t="s">
        <v>22665</v>
      </c>
      <c r="H7162" s="17">
        <f t="shared" si="473"/>
        <v>26</v>
      </c>
      <c r="I7162" s="17">
        <f t="shared" si="474"/>
        <v>26</v>
      </c>
      <c r="J7162" s="17">
        <f t="shared" si="475"/>
        <v>0</v>
      </c>
      <c r="K7162" s="17"/>
      <c r="L7162" s="34" t="s">
        <v>14370</v>
      </c>
      <c r="M7162" s="17"/>
      <c r="N7162" s="17">
        <v>261000</v>
      </c>
      <c r="O7162" s="34"/>
      <c r="P7162" s="50" t="s">
        <v>24440</v>
      </c>
      <c r="Q7162" s="17">
        <v>20250101</v>
      </c>
      <c r="R7162" s="17"/>
    </row>
    <row r="7163" spans="1:18" x14ac:dyDescent="0.25">
      <c r="A7163" s="17">
        <v>7157</v>
      </c>
      <c r="B7163" s="17" t="s">
        <v>14371</v>
      </c>
      <c r="C7163" s="34" t="s">
        <v>14372</v>
      </c>
      <c r="D7163" s="17" t="s">
        <v>14372</v>
      </c>
      <c r="E7163" s="17" t="b">
        <f t="shared" si="472"/>
        <v>1</v>
      </c>
      <c r="F7163" s="17" t="s">
        <v>22666</v>
      </c>
      <c r="G7163" s="17" t="s">
        <v>22666</v>
      </c>
      <c r="H7163" s="17">
        <f t="shared" si="473"/>
        <v>30</v>
      </c>
      <c r="I7163" s="17">
        <f t="shared" si="474"/>
        <v>30</v>
      </c>
      <c r="J7163" s="17">
        <f t="shared" si="475"/>
        <v>0</v>
      </c>
      <c r="K7163" s="17"/>
      <c r="L7163" s="34" t="s">
        <v>14372</v>
      </c>
      <c r="M7163" s="17"/>
      <c r="N7163" s="17">
        <v>261000</v>
      </c>
      <c r="O7163" s="34"/>
      <c r="P7163" s="50" t="s">
        <v>24440</v>
      </c>
      <c r="Q7163" s="17">
        <v>20250101</v>
      </c>
      <c r="R7163" s="17"/>
    </row>
    <row r="7164" spans="1:18" x14ac:dyDescent="0.25">
      <c r="A7164" s="17">
        <v>7158</v>
      </c>
      <c r="B7164" s="17" t="s">
        <v>14373</v>
      </c>
      <c r="C7164" s="34" t="s">
        <v>14374</v>
      </c>
      <c r="D7164" s="17" t="s">
        <v>14374</v>
      </c>
      <c r="E7164" s="17" t="b">
        <f t="shared" si="472"/>
        <v>1</v>
      </c>
      <c r="F7164" s="17" t="s">
        <v>22667</v>
      </c>
      <c r="G7164" s="17" t="s">
        <v>22667</v>
      </c>
      <c r="H7164" s="17">
        <f t="shared" si="473"/>
        <v>16</v>
      </c>
      <c r="I7164" s="17">
        <f t="shared" si="474"/>
        <v>16</v>
      </c>
      <c r="J7164" s="17">
        <f t="shared" si="475"/>
        <v>0</v>
      </c>
      <c r="K7164" s="17"/>
      <c r="L7164" s="34" t="s">
        <v>14374</v>
      </c>
      <c r="M7164" s="17"/>
      <c r="N7164" s="17">
        <v>261000</v>
      </c>
      <c r="O7164" s="34"/>
      <c r="P7164" s="50" t="s">
        <v>24440</v>
      </c>
      <c r="Q7164" s="17">
        <v>20250101</v>
      </c>
      <c r="R7164" s="17"/>
    </row>
    <row r="7165" spans="1:18" x14ac:dyDescent="0.25">
      <c r="A7165" s="17">
        <v>7159</v>
      </c>
      <c r="B7165" s="17" t="s">
        <v>14375</v>
      </c>
      <c r="C7165" s="34" t="s">
        <v>14376</v>
      </c>
      <c r="D7165" s="17" t="s">
        <v>14376</v>
      </c>
      <c r="E7165" s="17" t="b">
        <f t="shared" si="472"/>
        <v>1</v>
      </c>
      <c r="F7165" s="17" t="s">
        <v>22668</v>
      </c>
      <c r="G7165" s="17" t="s">
        <v>22668</v>
      </c>
      <c r="H7165" s="17">
        <f t="shared" si="473"/>
        <v>14</v>
      </c>
      <c r="I7165" s="17">
        <f t="shared" si="474"/>
        <v>14</v>
      </c>
      <c r="J7165" s="17">
        <f t="shared" si="475"/>
        <v>0</v>
      </c>
      <c r="K7165" s="17"/>
      <c r="L7165" s="34" t="s">
        <v>14376</v>
      </c>
      <c r="M7165" s="17"/>
      <c r="N7165" s="17">
        <v>261000</v>
      </c>
      <c r="O7165" s="34"/>
      <c r="P7165" s="50" t="s">
        <v>24440</v>
      </c>
      <c r="Q7165" s="17">
        <v>20250101</v>
      </c>
      <c r="R7165" s="17"/>
    </row>
    <row r="7166" spans="1:18" x14ac:dyDescent="0.25">
      <c r="A7166" s="17">
        <v>7160</v>
      </c>
      <c r="B7166" s="17" t="s">
        <v>14377</v>
      </c>
      <c r="C7166" s="34" t="s">
        <v>14378</v>
      </c>
      <c r="D7166" s="17" t="s">
        <v>14378</v>
      </c>
      <c r="E7166" s="17" t="b">
        <f t="shared" si="472"/>
        <v>1</v>
      </c>
      <c r="F7166" s="17" t="s">
        <v>22669</v>
      </c>
      <c r="G7166" s="17" t="s">
        <v>22669</v>
      </c>
      <c r="H7166" s="17">
        <f t="shared" si="473"/>
        <v>14</v>
      </c>
      <c r="I7166" s="17">
        <f t="shared" si="474"/>
        <v>14</v>
      </c>
      <c r="J7166" s="17">
        <f t="shared" si="475"/>
        <v>0</v>
      </c>
      <c r="K7166" s="17"/>
      <c r="L7166" s="34" t="s">
        <v>14378</v>
      </c>
      <c r="M7166" s="17"/>
      <c r="N7166" s="17">
        <v>261000</v>
      </c>
      <c r="O7166" s="34"/>
      <c r="P7166" s="50" t="s">
        <v>24440</v>
      </c>
      <c r="Q7166" s="17">
        <v>20250101</v>
      </c>
      <c r="R7166" s="17"/>
    </row>
    <row r="7167" spans="1:18" x14ac:dyDescent="0.25">
      <c r="A7167" s="17">
        <v>7161</v>
      </c>
      <c r="B7167" s="17" t="s">
        <v>14379</v>
      </c>
      <c r="C7167" s="34" t="s">
        <v>14380</v>
      </c>
      <c r="D7167" s="17" t="s">
        <v>14380</v>
      </c>
      <c r="E7167" s="17" t="b">
        <f t="shared" si="472"/>
        <v>1</v>
      </c>
      <c r="F7167" s="17" t="s">
        <v>22670</v>
      </c>
      <c r="G7167" s="17" t="s">
        <v>22670</v>
      </c>
      <c r="H7167" s="17">
        <f t="shared" si="473"/>
        <v>24</v>
      </c>
      <c r="I7167" s="17">
        <f t="shared" si="474"/>
        <v>24</v>
      </c>
      <c r="J7167" s="17">
        <f t="shared" si="475"/>
        <v>0</v>
      </c>
      <c r="K7167" s="17"/>
      <c r="L7167" s="34" t="s">
        <v>14380</v>
      </c>
      <c r="M7167" s="17"/>
      <c r="N7167" s="17">
        <v>2661700</v>
      </c>
      <c r="O7167" s="34"/>
      <c r="P7167" s="50" t="s">
        <v>24440</v>
      </c>
      <c r="Q7167" s="17">
        <v>20250101</v>
      </c>
      <c r="R7167" s="17"/>
    </row>
    <row r="7168" spans="1:18" x14ac:dyDescent="0.25">
      <c r="A7168" s="17">
        <v>7162</v>
      </c>
      <c r="B7168" s="17" t="s">
        <v>14381</v>
      </c>
      <c r="C7168" s="34" t="s">
        <v>14382</v>
      </c>
      <c r="D7168" s="17" t="s">
        <v>14382</v>
      </c>
      <c r="E7168" s="17" t="b">
        <f t="shared" si="472"/>
        <v>1</v>
      </c>
      <c r="F7168" s="17" t="s">
        <v>22671</v>
      </c>
      <c r="G7168" s="17" t="s">
        <v>22671</v>
      </c>
      <c r="H7168" s="17">
        <f t="shared" si="473"/>
        <v>34</v>
      </c>
      <c r="I7168" s="17">
        <f t="shared" si="474"/>
        <v>34</v>
      </c>
      <c r="J7168" s="17">
        <f t="shared" si="475"/>
        <v>0</v>
      </c>
      <c r="K7168" s="17"/>
      <c r="L7168" s="34" t="s">
        <v>14382</v>
      </c>
      <c r="M7168" s="17"/>
      <c r="N7168" s="17">
        <v>2661700</v>
      </c>
      <c r="O7168" s="34"/>
      <c r="P7168" s="50" t="s">
        <v>24440</v>
      </c>
      <c r="Q7168" s="17">
        <v>20250101</v>
      </c>
      <c r="R7168" s="17"/>
    </row>
    <row r="7169" spans="1:18" x14ac:dyDescent="0.25">
      <c r="A7169" s="17">
        <v>7163</v>
      </c>
      <c r="B7169" s="17" t="s">
        <v>14383</v>
      </c>
      <c r="C7169" s="34" t="s">
        <v>14384</v>
      </c>
      <c r="D7169" s="17" t="s">
        <v>14384</v>
      </c>
      <c r="E7169" s="17" t="b">
        <f t="shared" si="472"/>
        <v>1</v>
      </c>
      <c r="F7169" s="17" t="s">
        <v>22672</v>
      </c>
      <c r="G7169" s="17" t="s">
        <v>22672</v>
      </c>
      <c r="H7169" s="17">
        <f t="shared" si="473"/>
        <v>27</v>
      </c>
      <c r="I7169" s="17">
        <f t="shared" si="474"/>
        <v>27</v>
      </c>
      <c r="J7169" s="17">
        <f t="shared" si="475"/>
        <v>0</v>
      </c>
      <c r="K7169" s="17"/>
      <c r="L7169" s="34" t="s">
        <v>14384</v>
      </c>
      <c r="M7169" s="17"/>
      <c r="N7169" s="17">
        <v>2661700</v>
      </c>
      <c r="O7169" s="34"/>
      <c r="P7169" s="50" t="s">
        <v>24440</v>
      </c>
      <c r="Q7169" s="17">
        <v>20250101</v>
      </c>
      <c r="R7169" s="17"/>
    </row>
    <row r="7170" spans="1:18" x14ac:dyDescent="0.25">
      <c r="A7170" s="17">
        <v>7164</v>
      </c>
      <c r="B7170" s="17" t="s">
        <v>14385</v>
      </c>
      <c r="C7170" s="34" t="s">
        <v>14386</v>
      </c>
      <c r="D7170" s="17" t="s">
        <v>14386</v>
      </c>
      <c r="E7170" s="17" t="b">
        <f t="shared" si="472"/>
        <v>1</v>
      </c>
      <c r="F7170" s="17" t="s">
        <v>22673</v>
      </c>
      <c r="G7170" s="17" t="s">
        <v>22673</v>
      </c>
      <c r="H7170" s="17">
        <f t="shared" si="473"/>
        <v>26</v>
      </c>
      <c r="I7170" s="17">
        <f t="shared" si="474"/>
        <v>26</v>
      </c>
      <c r="J7170" s="17">
        <f t="shared" si="475"/>
        <v>0</v>
      </c>
      <c r="K7170" s="17"/>
      <c r="L7170" s="34" t="s">
        <v>14386</v>
      </c>
      <c r="M7170" s="17"/>
      <c r="N7170" s="17">
        <v>2661700</v>
      </c>
      <c r="O7170" s="34"/>
      <c r="P7170" s="50" t="s">
        <v>24440</v>
      </c>
      <c r="Q7170" s="17">
        <v>20250101</v>
      </c>
      <c r="R7170" s="17"/>
    </row>
    <row r="7171" spans="1:18" x14ac:dyDescent="0.25">
      <c r="A7171" s="17">
        <v>7165</v>
      </c>
      <c r="B7171" s="17" t="s">
        <v>14387</v>
      </c>
      <c r="C7171" s="34" t="s">
        <v>14388</v>
      </c>
      <c r="D7171" s="17" t="s">
        <v>14388</v>
      </c>
      <c r="E7171" s="17" t="b">
        <f t="shared" si="472"/>
        <v>1</v>
      </c>
      <c r="F7171" s="17" t="s">
        <v>22674</v>
      </c>
      <c r="G7171" s="17" t="s">
        <v>22674</v>
      </c>
      <c r="H7171" s="17">
        <f t="shared" si="473"/>
        <v>28</v>
      </c>
      <c r="I7171" s="17">
        <f t="shared" si="474"/>
        <v>28</v>
      </c>
      <c r="J7171" s="17">
        <f t="shared" si="475"/>
        <v>0</v>
      </c>
      <c r="K7171" s="17"/>
      <c r="L7171" s="34" t="s">
        <v>14388</v>
      </c>
      <c r="M7171" s="17"/>
      <c r="N7171" s="17">
        <v>2661700</v>
      </c>
      <c r="O7171" s="34"/>
      <c r="P7171" s="50" t="s">
        <v>24440</v>
      </c>
      <c r="Q7171" s="17">
        <v>20250101</v>
      </c>
      <c r="R7171" s="17"/>
    </row>
    <row r="7172" spans="1:18" x14ac:dyDescent="0.25">
      <c r="A7172" s="17">
        <v>7166</v>
      </c>
      <c r="B7172" s="17" t="s">
        <v>14389</v>
      </c>
      <c r="C7172" s="34" t="s">
        <v>14390</v>
      </c>
      <c r="D7172" s="17" t="s">
        <v>14390</v>
      </c>
      <c r="E7172" s="17" t="b">
        <f t="shared" si="472"/>
        <v>1</v>
      </c>
      <c r="F7172" s="17" t="s">
        <v>22675</v>
      </c>
      <c r="G7172" s="17" t="s">
        <v>22675</v>
      </c>
      <c r="H7172" s="17">
        <f t="shared" si="473"/>
        <v>26</v>
      </c>
      <c r="I7172" s="17">
        <f t="shared" si="474"/>
        <v>26</v>
      </c>
      <c r="J7172" s="17">
        <f t="shared" si="475"/>
        <v>0</v>
      </c>
      <c r="K7172" s="17"/>
      <c r="L7172" s="34" t="s">
        <v>14390</v>
      </c>
      <c r="M7172" s="17"/>
      <c r="N7172" s="17">
        <v>2661700</v>
      </c>
      <c r="O7172" s="34"/>
      <c r="P7172" s="50" t="s">
        <v>24440</v>
      </c>
      <c r="Q7172" s="17">
        <v>20250101</v>
      </c>
      <c r="R7172" s="17"/>
    </row>
    <row r="7173" spans="1:18" x14ac:dyDescent="0.25">
      <c r="A7173" s="17">
        <v>7167</v>
      </c>
      <c r="B7173" s="17" t="s">
        <v>14391</v>
      </c>
      <c r="C7173" s="34" t="s">
        <v>14392</v>
      </c>
      <c r="D7173" s="17" t="s">
        <v>14392</v>
      </c>
      <c r="E7173" s="17" t="b">
        <f t="shared" si="472"/>
        <v>1</v>
      </c>
      <c r="F7173" s="17" t="s">
        <v>22676</v>
      </c>
      <c r="G7173" s="17" t="s">
        <v>22676</v>
      </c>
      <c r="H7173" s="17">
        <f t="shared" si="473"/>
        <v>33</v>
      </c>
      <c r="I7173" s="17">
        <f t="shared" si="474"/>
        <v>33</v>
      </c>
      <c r="J7173" s="17">
        <f t="shared" si="475"/>
        <v>0</v>
      </c>
      <c r="K7173" s="17"/>
      <c r="L7173" s="34" t="s">
        <v>14392</v>
      </c>
      <c r="M7173" s="17"/>
      <c r="N7173" s="17">
        <v>2661700</v>
      </c>
      <c r="O7173" s="34"/>
      <c r="P7173" s="50" t="s">
        <v>24440</v>
      </c>
      <c r="Q7173" s="17">
        <v>20250101</v>
      </c>
      <c r="R7173" s="17"/>
    </row>
    <row r="7174" spans="1:18" x14ac:dyDescent="0.25">
      <c r="A7174" s="17">
        <v>7168</v>
      </c>
      <c r="B7174" s="17" t="s">
        <v>14393</v>
      </c>
      <c r="C7174" s="34" t="s">
        <v>14394</v>
      </c>
      <c r="D7174" s="17" t="s">
        <v>14394</v>
      </c>
      <c r="E7174" s="17" t="b">
        <f t="shared" si="472"/>
        <v>1</v>
      </c>
      <c r="F7174" s="17" t="s">
        <v>22677</v>
      </c>
      <c r="G7174" s="17" t="s">
        <v>22677</v>
      </c>
      <c r="H7174" s="17">
        <f t="shared" si="473"/>
        <v>26</v>
      </c>
      <c r="I7174" s="17">
        <f t="shared" si="474"/>
        <v>26</v>
      </c>
      <c r="J7174" s="17">
        <f t="shared" si="475"/>
        <v>0</v>
      </c>
      <c r="K7174" s="17"/>
      <c r="L7174" s="34" t="s">
        <v>14394</v>
      </c>
      <c r="M7174" s="17"/>
      <c r="N7174" s="17">
        <v>2661700</v>
      </c>
      <c r="O7174" s="34"/>
      <c r="P7174" s="50" t="s">
        <v>24440</v>
      </c>
      <c r="Q7174" s="17">
        <v>20250101</v>
      </c>
      <c r="R7174" s="17"/>
    </row>
    <row r="7175" spans="1:18" x14ac:dyDescent="0.25">
      <c r="A7175" s="17">
        <v>7169</v>
      </c>
      <c r="B7175" s="17" t="s">
        <v>14395</v>
      </c>
      <c r="C7175" s="34" t="s">
        <v>14396</v>
      </c>
      <c r="D7175" s="17" t="s">
        <v>14396</v>
      </c>
      <c r="E7175" s="17" t="b">
        <f t="shared" si="472"/>
        <v>1</v>
      </c>
      <c r="F7175" s="17" t="s">
        <v>22678</v>
      </c>
      <c r="G7175" s="17" t="s">
        <v>22678</v>
      </c>
      <c r="H7175" s="17">
        <f t="shared" si="473"/>
        <v>28</v>
      </c>
      <c r="I7175" s="17">
        <f t="shared" si="474"/>
        <v>28</v>
      </c>
      <c r="J7175" s="17">
        <f t="shared" si="475"/>
        <v>0</v>
      </c>
      <c r="K7175" s="17"/>
      <c r="L7175" s="34" t="s">
        <v>14396</v>
      </c>
      <c r="M7175" s="17"/>
      <c r="N7175" s="17">
        <v>2661700</v>
      </c>
      <c r="O7175" s="34"/>
      <c r="P7175" s="50" t="s">
        <v>24440</v>
      </c>
      <c r="Q7175" s="17">
        <v>20250101</v>
      </c>
      <c r="R7175" s="17"/>
    </row>
    <row r="7176" spans="1:18" x14ac:dyDescent="0.25">
      <c r="A7176" s="17">
        <v>7170</v>
      </c>
      <c r="B7176" s="17" t="s">
        <v>14397</v>
      </c>
      <c r="C7176" s="34" t="s">
        <v>14398</v>
      </c>
      <c r="D7176" s="17" t="s">
        <v>14398</v>
      </c>
      <c r="E7176" s="17" t="b">
        <f t="shared" si="472"/>
        <v>1</v>
      </c>
      <c r="F7176" s="17" t="s">
        <v>22679</v>
      </c>
      <c r="G7176" s="17" t="s">
        <v>22679</v>
      </c>
      <c r="H7176" s="17">
        <f t="shared" si="473"/>
        <v>26</v>
      </c>
      <c r="I7176" s="17">
        <f t="shared" si="474"/>
        <v>26</v>
      </c>
      <c r="J7176" s="17">
        <f t="shared" si="475"/>
        <v>0</v>
      </c>
      <c r="K7176" s="17"/>
      <c r="L7176" s="34" t="s">
        <v>14398</v>
      </c>
      <c r="M7176" s="17"/>
      <c r="N7176" s="17">
        <v>2661700</v>
      </c>
      <c r="O7176" s="34"/>
      <c r="P7176" s="50" t="s">
        <v>24440</v>
      </c>
      <c r="Q7176" s="17">
        <v>20250101</v>
      </c>
      <c r="R7176" s="17"/>
    </row>
    <row r="7177" spans="1:18" x14ac:dyDescent="0.25">
      <c r="A7177" s="17">
        <v>7171</v>
      </c>
      <c r="B7177" s="17" t="s">
        <v>14399</v>
      </c>
      <c r="C7177" s="34" t="s">
        <v>14400</v>
      </c>
      <c r="D7177" s="17" t="s">
        <v>14400</v>
      </c>
      <c r="E7177" s="17" t="b">
        <f t="shared" si="472"/>
        <v>1</v>
      </c>
      <c r="F7177" s="17" t="s">
        <v>22680</v>
      </c>
      <c r="G7177" s="17" t="s">
        <v>22680</v>
      </c>
      <c r="H7177" s="17">
        <f t="shared" si="473"/>
        <v>35</v>
      </c>
      <c r="I7177" s="17">
        <f t="shared" si="474"/>
        <v>35</v>
      </c>
      <c r="J7177" s="17">
        <f t="shared" si="475"/>
        <v>0</v>
      </c>
      <c r="K7177" s="17"/>
      <c r="L7177" s="34" t="s">
        <v>14400</v>
      </c>
      <c r="M7177" s="17"/>
      <c r="N7177" s="17">
        <v>2661700</v>
      </c>
      <c r="O7177" s="34"/>
      <c r="P7177" s="50" t="s">
        <v>24440</v>
      </c>
      <c r="Q7177" s="17">
        <v>20250101</v>
      </c>
      <c r="R7177" s="17"/>
    </row>
    <row r="7178" spans="1:18" ht="30" x14ac:dyDescent="0.25">
      <c r="A7178" s="17">
        <v>7172</v>
      </c>
      <c r="B7178" s="17" t="s">
        <v>14401</v>
      </c>
      <c r="C7178" s="34" t="s">
        <v>14402</v>
      </c>
      <c r="D7178" s="17" t="s">
        <v>14402</v>
      </c>
      <c r="E7178" s="17" t="b">
        <f t="shared" si="472"/>
        <v>1</v>
      </c>
      <c r="F7178" s="17" t="s">
        <v>22681</v>
      </c>
      <c r="G7178" s="17" t="s">
        <v>22681</v>
      </c>
      <c r="H7178" s="17">
        <f t="shared" si="473"/>
        <v>45</v>
      </c>
      <c r="I7178" s="17">
        <f t="shared" si="474"/>
        <v>45</v>
      </c>
      <c r="J7178" s="17">
        <f t="shared" si="475"/>
        <v>0</v>
      </c>
      <c r="K7178" s="17"/>
      <c r="L7178" s="34" t="s">
        <v>14402</v>
      </c>
      <c r="M7178" s="17"/>
      <c r="N7178" s="17">
        <v>2661700</v>
      </c>
      <c r="O7178" s="34"/>
      <c r="P7178" s="50" t="s">
        <v>24440</v>
      </c>
      <c r="Q7178" s="17">
        <v>20250101</v>
      </c>
      <c r="R7178" s="17"/>
    </row>
    <row r="7179" spans="1:18" x14ac:dyDescent="0.25">
      <c r="A7179" s="17">
        <v>7173</v>
      </c>
      <c r="B7179" s="17" t="s">
        <v>14403</v>
      </c>
      <c r="C7179" s="34" t="s">
        <v>14404</v>
      </c>
      <c r="D7179" s="17" t="s">
        <v>14404</v>
      </c>
      <c r="E7179" s="17" t="b">
        <f t="shared" si="472"/>
        <v>1</v>
      </c>
      <c r="F7179" s="17" t="s">
        <v>22682</v>
      </c>
      <c r="G7179" s="17" t="s">
        <v>22682</v>
      </c>
      <c r="H7179" s="17">
        <f t="shared" si="473"/>
        <v>27</v>
      </c>
      <c r="I7179" s="17">
        <f t="shared" si="474"/>
        <v>27</v>
      </c>
      <c r="J7179" s="17">
        <f t="shared" si="475"/>
        <v>0</v>
      </c>
      <c r="K7179" s="17"/>
      <c r="L7179" s="34" t="s">
        <v>14404</v>
      </c>
      <c r="M7179" s="17"/>
      <c r="N7179" s="17">
        <v>2661700</v>
      </c>
      <c r="O7179" s="34"/>
      <c r="P7179" s="50" t="s">
        <v>24440</v>
      </c>
      <c r="Q7179" s="17">
        <v>20250101</v>
      </c>
      <c r="R7179" s="17"/>
    </row>
    <row r="7180" spans="1:18" x14ac:dyDescent="0.25">
      <c r="A7180" s="17">
        <v>7174</v>
      </c>
      <c r="B7180" s="17" t="s">
        <v>14405</v>
      </c>
      <c r="C7180" s="34" t="s">
        <v>14406</v>
      </c>
      <c r="D7180" s="17" t="s">
        <v>14406</v>
      </c>
      <c r="E7180" s="17" t="b">
        <f t="shared" si="472"/>
        <v>1</v>
      </c>
      <c r="F7180" s="17" t="s">
        <v>22683</v>
      </c>
      <c r="G7180" s="17" t="s">
        <v>22683</v>
      </c>
      <c r="H7180" s="17">
        <f t="shared" si="473"/>
        <v>30</v>
      </c>
      <c r="I7180" s="17">
        <f t="shared" si="474"/>
        <v>30</v>
      </c>
      <c r="J7180" s="17">
        <f t="shared" si="475"/>
        <v>0</v>
      </c>
      <c r="K7180" s="17"/>
      <c r="L7180" s="34" t="s">
        <v>14406</v>
      </c>
      <c r="M7180" s="17"/>
      <c r="N7180" s="17">
        <v>2661700</v>
      </c>
      <c r="O7180" s="34"/>
      <c r="P7180" s="50" t="s">
        <v>24440</v>
      </c>
      <c r="Q7180" s="17">
        <v>20250101</v>
      </c>
      <c r="R7180" s="17"/>
    </row>
    <row r="7181" spans="1:18" x14ac:dyDescent="0.25">
      <c r="A7181" s="17">
        <v>7175</v>
      </c>
      <c r="B7181" s="17" t="s">
        <v>14407</v>
      </c>
      <c r="C7181" s="34" t="s">
        <v>14408</v>
      </c>
      <c r="D7181" s="17" t="s">
        <v>14408</v>
      </c>
      <c r="E7181" s="17" t="b">
        <f t="shared" si="472"/>
        <v>1</v>
      </c>
      <c r="F7181" s="17" t="s">
        <v>22684</v>
      </c>
      <c r="G7181" s="17" t="s">
        <v>22684</v>
      </c>
      <c r="H7181" s="17">
        <f t="shared" si="473"/>
        <v>32</v>
      </c>
      <c r="I7181" s="17">
        <f t="shared" si="474"/>
        <v>32</v>
      </c>
      <c r="J7181" s="17">
        <f t="shared" si="475"/>
        <v>0</v>
      </c>
      <c r="K7181" s="17"/>
      <c r="L7181" s="34" t="s">
        <v>14408</v>
      </c>
      <c r="M7181" s="17"/>
      <c r="N7181" s="17">
        <v>2661700</v>
      </c>
      <c r="O7181" s="34"/>
      <c r="P7181" s="50" t="s">
        <v>24440</v>
      </c>
      <c r="Q7181" s="17">
        <v>20250101</v>
      </c>
      <c r="R7181" s="17"/>
    </row>
    <row r="7182" spans="1:18" x14ac:dyDescent="0.25">
      <c r="A7182" s="17">
        <v>7176</v>
      </c>
      <c r="B7182" s="17" t="s">
        <v>14409</v>
      </c>
      <c r="C7182" s="34" t="s">
        <v>14410</v>
      </c>
      <c r="D7182" s="17" t="s">
        <v>14410</v>
      </c>
      <c r="E7182" s="17" t="b">
        <f t="shared" si="472"/>
        <v>1</v>
      </c>
      <c r="F7182" s="17" t="s">
        <v>22685</v>
      </c>
      <c r="G7182" s="17" t="s">
        <v>22685</v>
      </c>
      <c r="H7182" s="17">
        <f t="shared" si="473"/>
        <v>20</v>
      </c>
      <c r="I7182" s="17">
        <f t="shared" si="474"/>
        <v>20</v>
      </c>
      <c r="J7182" s="17">
        <f t="shared" si="475"/>
        <v>0</v>
      </c>
      <c r="K7182" s="17"/>
      <c r="L7182" s="34" t="s">
        <v>14410</v>
      </c>
      <c r="M7182" s="17"/>
      <c r="N7182" s="17">
        <v>2661700</v>
      </c>
      <c r="O7182" s="34"/>
      <c r="P7182" s="50" t="s">
        <v>24440</v>
      </c>
      <c r="Q7182" s="17">
        <v>20250101</v>
      </c>
      <c r="R7182" s="17"/>
    </row>
    <row r="7183" spans="1:18" x14ac:dyDescent="0.25">
      <c r="A7183" s="17">
        <v>7177</v>
      </c>
      <c r="B7183" s="17" t="s">
        <v>14411</v>
      </c>
      <c r="C7183" s="34" t="s">
        <v>14412</v>
      </c>
      <c r="D7183" s="17" t="s">
        <v>14412</v>
      </c>
      <c r="E7183" s="17" t="b">
        <f t="shared" si="472"/>
        <v>1</v>
      </c>
      <c r="F7183" s="17" t="s">
        <v>22686</v>
      </c>
      <c r="G7183" s="17" t="s">
        <v>22686</v>
      </c>
      <c r="H7183" s="17">
        <f t="shared" si="473"/>
        <v>29</v>
      </c>
      <c r="I7183" s="17">
        <f t="shared" si="474"/>
        <v>29</v>
      </c>
      <c r="J7183" s="17">
        <f t="shared" si="475"/>
        <v>0</v>
      </c>
      <c r="K7183" s="17"/>
      <c r="L7183" s="34" t="s">
        <v>14412</v>
      </c>
      <c r="M7183" s="17"/>
      <c r="N7183" s="17">
        <v>2661700</v>
      </c>
      <c r="O7183" s="34"/>
      <c r="P7183" s="50" t="s">
        <v>24440</v>
      </c>
      <c r="Q7183" s="17">
        <v>20250101</v>
      </c>
      <c r="R7183" s="17"/>
    </row>
    <row r="7184" spans="1:18" ht="30" x14ac:dyDescent="0.25">
      <c r="A7184" s="17">
        <v>7178</v>
      </c>
      <c r="B7184" s="17" t="s">
        <v>14413</v>
      </c>
      <c r="C7184" s="34" t="s">
        <v>14414</v>
      </c>
      <c r="D7184" s="17" t="s">
        <v>14414</v>
      </c>
      <c r="E7184" s="17" t="b">
        <f t="shared" si="472"/>
        <v>1</v>
      </c>
      <c r="F7184" s="17" t="s">
        <v>22687</v>
      </c>
      <c r="G7184" s="17" t="s">
        <v>22687</v>
      </c>
      <c r="H7184" s="17">
        <f t="shared" si="473"/>
        <v>50</v>
      </c>
      <c r="I7184" s="17">
        <f t="shared" si="474"/>
        <v>50</v>
      </c>
      <c r="J7184" s="17">
        <f t="shared" si="475"/>
        <v>0</v>
      </c>
      <c r="K7184" s="17"/>
      <c r="L7184" s="34" t="s">
        <v>14414</v>
      </c>
      <c r="M7184" s="17"/>
      <c r="N7184" s="17">
        <v>201800</v>
      </c>
      <c r="O7184" s="34"/>
      <c r="P7184" s="50" t="s">
        <v>24440</v>
      </c>
      <c r="Q7184" s="17">
        <v>20250101</v>
      </c>
      <c r="R7184" s="17"/>
    </row>
    <row r="7185" spans="1:18" ht="30" x14ac:dyDescent="0.25">
      <c r="A7185" s="17">
        <v>7179</v>
      </c>
      <c r="B7185" s="17" t="s">
        <v>14415</v>
      </c>
      <c r="C7185" s="34" t="s">
        <v>14416</v>
      </c>
      <c r="D7185" s="17" t="s">
        <v>14416</v>
      </c>
      <c r="E7185" s="17" t="b">
        <f t="shared" si="472"/>
        <v>1</v>
      </c>
      <c r="F7185" s="17" t="s">
        <v>22688</v>
      </c>
      <c r="G7185" s="17" t="s">
        <v>22688</v>
      </c>
      <c r="H7185" s="17">
        <f t="shared" si="473"/>
        <v>48</v>
      </c>
      <c r="I7185" s="17">
        <f t="shared" si="474"/>
        <v>48</v>
      </c>
      <c r="J7185" s="17">
        <f t="shared" si="475"/>
        <v>0</v>
      </c>
      <c r="K7185" s="17"/>
      <c r="L7185" s="34" t="s">
        <v>14416</v>
      </c>
      <c r="M7185" s="17"/>
      <c r="N7185" s="17">
        <v>201800</v>
      </c>
      <c r="O7185" s="34"/>
      <c r="P7185" s="50" t="s">
        <v>24440</v>
      </c>
      <c r="Q7185" s="17">
        <v>20250101</v>
      </c>
      <c r="R7185" s="17"/>
    </row>
    <row r="7186" spans="1:18" x14ac:dyDescent="0.25">
      <c r="A7186" s="17">
        <v>7180</v>
      </c>
      <c r="B7186" s="17" t="s">
        <v>14417</v>
      </c>
      <c r="C7186" s="34" t="s">
        <v>14418</v>
      </c>
      <c r="D7186" s="17" t="s">
        <v>14418</v>
      </c>
      <c r="E7186" s="17" t="b">
        <f t="shared" si="472"/>
        <v>1</v>
      </c>
      <c r="F7186" s="17" t="s">
        <v>22689</v>
      </c>
      <c r="G7186" s="17" t="s">
        <v>22689</v>
      </c>
      <c r="H7186" s="17">
        <f t="shared" si="473"/>
        <v>25</v>
      </c>
      <c r="I7186" s="17">
        <f t="shared" si="474"/>
        <v>25</v>
      </c>
      <c r="J7186" s="17">
        <f t="shared" si="475"/>
        <v>0</v>
      </c>
      <c r="K7186" s="17"/>
      <c r="L7186" s="34" t="s">
        <v>14418</v>
      </c>
      <c r="M7186" s="17"/>
      <c r="N7186" s="17">
        <v>213800</v>
      </c>
      <c r="O7186" s="34"/>
      <c r="P7186" s="50" t="s">
        <v>24440</v>
      </c>
      <c r="Q7186" s="17">
        <v>20250101</v>
      </c>
      <c r="R7186" s="17"/>
    </row>
    <row r="7187" spans="1:18" x14ac:dyDescent="0.25">
      <c r="A7187" s="17">
        <v>7181</v>
      </c>
      <c r="B7187" s="17" t="s">
        <v>14419</v>
      </c>
      <c r="C7187" s="34" t="s">
        <v>14420</v>
      </c>
      <c r="D7187" s="17" t="s">
        <v>14420</v>
      </c>
      <c r="E7187" s="17" t="b">
        <f t="shared" si="472"/>
        <v>1</v>
      </c>
      <c r="F7187" s="17" t="s">
        <v>22690</v>
      </c>
      <c r="G7187" s="17" t="s">
        <v>22690</v>
      </c>
      <c r="H7187" s="17">
        <f t="shared" si="473"/>
        <v>30</v>
      </c>
      <c r="I7187" s="17">
        <f t="shared" si="474"/>
        <v>30</v>
      </c>
      <c r="J7187" s="17">
        <f t="shared" si="475"/>
        <v>0</v>
      </c>
      <c r="K7187" s="17"/>
      <c r="L7187" s="34" t="s">
        <v>14420</v>
      </c>
      <c r="M7187" s="17"/>
      <c r="N7187" s="17">
        <v>213800</v>
      </c>
      <c r="O7187" s="34"/>
      <c r="P7187" s="50" t="s">
        <v>24440</v>
      </c>
      <c r="Q7187" s="17">
        <v>20250101</v>
      </c>
      <c r="R7187" s="17"/>
    </row>
    <row r="7188" spans="1:18" x14ac:dyDescent="0.25">
      <c r="A7188" s="17">
        <v>7182</v>
      </c>
      <c r="B7188" s="17" t="s">
        <v>14421</v>
      </c>
      <c r="C7188" s="34" t="s">
        <v>14422</v>
      </c>
      <c r="D7188" s="17" t="s">
        <v>14422</v>
      </c>
      <c r="E7188" s="17" t="b">
        <f t="shared" si="472"/>
        <v>1</v>
      </c>
      <c r="F7188" s="17" t="s">
        <v>22691</v>
      </c>
      <c r="G7188" s="17" t="s">
        <v>22691</v>
      </c>
      <c r="H7188" s="17">
        <f t="shared" si="473"/>
        <v>26</v>
      </c>
      <c r="I7188" s="17">
        <f t="shared" si="474"/>
        <v>26</v>
      </c>
      <c r="J7188" s="17">
        <f t="shared" si="475"/>
        <v>0</v>
      </c>
      <c r="K7188" s="17"/>
      <c r="L7188" s="34" t="s">
        <v>14422</v>
      </c>
      <c r="M7188" s="17"/>
      <c r="N7188" s="17">
        <v>213800</v>
      </c>
      <c r="O7188" s="34"/>
      <c r="P7188" s="50" t="s">
        <v>24440</v>
      </c>
      <c r="Q7188" s="17">
        <v>20250101</v>
      </c>
      <c r="R7188" s="17"/>
    </row>
    <row r="7189" spans="1:18" ht="30" x14ac:dyDescent="0.25">
      <c r="A7189" s="17">
        <v>7183</v>
      </c>
      <c r="B7189" s="17" t="s">
        <v>14423</v>
      </c>
      <c r="C7189" s="34" t="s">
        <v>14424</v>
      </c>
      <c r="D7189" s="17" t="s">
        <v>14424</v>
      </c>
      <c r="E7189" s="17" t="b">
        <f t="shared" si="472"/>
        <v>1</v>
      </c>
      <c r="F7189" s="17" t="s">
        <v>22692</v>
      </c>
      <c r="G7189" s="17" t="s">
        <v>22692</v>
      </c>
      <c r="H7189" s="17">
        <f t="shared" si="473"/>
        <v>43</v>
      </c>
      <c r="I7189" s="17">
        <f t="shared" si="474"/>
        <v>43</v>
      </c>
      <c r="J7189" s="17">
        <f t="shared" si="475"/>
        <v>0</v>
      </c>
      <c r="K7189" s="17"/>
      <c r="L7189" s="34" t="s">
        <v>14424</v>
      </c>
      <c r="M7189" s="17"/>
      <c r="N7189" s="17">
        <v>261000</v>
      </c>
      <c r="O7189" s="34"/>
      <c r="P7189" s="50" t="s">
        <v>24440</v>
      </c>
      <c r="Q7189" s="17">
        <v>20250101</v>
      </c>
      <c r="R7189" s="17"/>
    </row>
    <row r="7190" spans="1:18" ht="30" x14ac:dyDescent="0.25">
      <c r="A7190" s="17">
        <v>7184</v>
      </c>
      <c r="B7190" s="17" t="s">
        <v>14425</v>
      </c>
      <c r="C7190" s="34" t="s">
        <v>14426</v>
      </c>
      <c r="D7190" s="17" t="s">
        <v>14426</v>
      </c>
      <c r="E7190" s="17" t="b">
        <f t="shared" si="472"/>
        <v>1</v>
      </c>
      <c r="F7190" s="17" t="s">
        <v>22693</v>
      </c>
      <c r="G7190" s="17" t="s">
        <v>22693</v>
      </c>
      <c r="H7190" s="17">
        <f t="shared" si="473"/>
        <v>40</v>
      </c>
      <c r="I7190" s="17">
        <f t="shared" si="474"/>
        <v>40</v>
      </c>
      <c r="J7190" s="17">
        <f t="shared" si="475"/>
        <v>0</v>
      </c>
      <c r="K7190" s="17"/>
      <c r="L7190" s="34" t="s">
        <v>14426</v>
      </c>
      <c r="M7190" s="17"/>
      <c r="N7190" s="17">
        <v>1151700</v>
      </c>
      <c r="O7190" s="34"/>
      <c r="P7190" s="50" t="s">
        <v>24440</v>
      </c>
      <c r="Q7190" s="17">
        <v>20250101</v>
      </c>
      <c r="R7190" s="17"/>
    </row>
    <row r="7191" spans="1:18" ht="30" x14ac:dyDescent="0.25">
      <c r="A7191" s="17">
        <v>7185</v>
      </c>
      <c r="B7191" s="17" t="s">
        <v>14427</v>
      </c>
      <c r="C7191" s="34" t="s">
        <v>14428</v>
      </c>
      <c r="D7191" s="17" t="s">
        <v>14428</v>
      </c>
      <c r="E7191" s="17" t="b">
        <f t="shared" si="472"/>
        <v>1</v>
      </c>
      <c r="F7191" s="17" t="s">
        <v>22694</v>
      </c>
      <c r="G7191" s="17" t="s">
        <v>22694</v>
      </c>
      <c r="H7191" s="17">
        <f t="shared" si="473"/>
        <v>55</v>
      </c>
      <c r="I7191" s="17">
        <f t="shared" si="474"/>
        <v>55</v>
      </c>
      <c r="J7191" s="17">
        <f t="shared" si="475"/>
        <v>0</v>
      </c>
      <c r="K7191" s="17"/>
      <c r="L7191" s="34" t="s">
        <v>14428</v>
      </c>
      <c r="M7191" s="17" t="s">
        <v>10</v>
      </c>
      <c r="N7191" s="17">
        <v>644100</v>
      </c>
      <c r="O7191" s="34"/>
      <c r="P7191" s="50" t="s">
        <v>24440</v>
      </c>
      <c r="Q7191" s="17">
        <v>20250101</v>
      </c>
      <c r="R7191" s="17"/>
    </row>
    <row r="7192" spans="1:18" ht="30" x14ac:dyDescent="0.25">
      <c r="A7192" s="17">
        <v>7186</v>
      </c>
      <c r="B7192" s="17" t="s">
        <v>14429</v>
      </c>
      <c r="C7192" s="34" t="s">
        <v>14430</v>
      </c>
      <c r="D7192" s="17" t="s">
        <v>14430</v>
      </c>
      <c r="E7192" s="17" t="b">
        <f t="shared" si="472"/>
        <v>1</v>
      </c>
      <c r="F7192" s="17" t="s">
        <v>22695</v>
      </c>
      <c r="G7192" s="17" t="s">
        <v>22695</v>
      </c>
      <c r="H7192" s="17">
        <f t="shared" si="473"/>
        <v>44</v>
      </c>
      <c r="I7192" s="17">
        <f t="shared" si="474"/>
        <v>44</v>
      </c>
      <c r="J7192" s="17">
        <f t="shared" si="475"/>
        <v>0</v>
      </c>
      <c r="K7192" s="17"/>
      <c r="L7192" s="34" t="s">
        <v>14430</v>
      </c>
      <c r="M7192" s="17"/>
      <c r="N7192" s="17">
        <v>190400</v>
      </c>
      <c r="O7192" s="34"/>
      <c r="P7192" s="50" t="s">
        <v>24440</v>
      </c>
      <c r="Q7192" s="17">
        <v>20250101</v>
      </c>
      <c r="R7192" s="17"/>
    </row>
    <row r="7193" spans="1:18" x14ac:dyDescent="0.25">
      <c r="A7193" s="17">
        <v>7187</v>
      </c>
      <c r="B7193" s="17" t="s">
        <v>14431</v>
      </c>
      <c r="C7193" s="34" t="s">
        <v>14432</v>
      </c>
      <c r="D7193" s="17" t="s">
        <v>16731</v>
      </c>
      <c r="E7193" s="17" t="b">
        <f t="shared" si="472"/>
        <v>0</v>
      </c>
      <c r="F7193" s="17" t="s">
        <v>22696</v>
      </c>
      <c r="G7193" s="17" t="s">
        <v>23833</v>
      </c>
      <c r="H7193" s="17">
        <f t="shared" si="473"/>
        <v>15</v>
      </c>
      <c r="I7193" s="17">
        <f t="shared" si="474"/>
        <v>15</v>
      </c>
      <c r="J7193" s="17">
        <f t="shared" si="475"/>
        <v>0</v>
      </c>
      <c r="K7193" s="17"/>
      <c r="L7193" s="34" t="s">
        <v>14432</v>
      </c>
      <c r="M7193" s="17"/>
      <c r="N7193" s="17">
        <v>190400</v>
      </c>
      <c r="O7193" s="34"/>
      <c r="P7193" s="50" t="s">
        <v>24440</v>
      </c>
      <c r="Q7193" s="17">
        <v>20250101</v>
      </c>
      <c r="R7193" s="17"/>
    </row>
    <row r="7194" spans="1:18" x14ac:dyDescent="0.25">
      <c r="A7194" s="17">
        <v>7188</v>
      </c>
      <c r="B7194" s="17" t="s">
        <v>14433</v>
      </c>
      <c r="C7194" s="34" t="s">
        <v>14434</v>
      </c>
      <c r="D7194" s="17" t="s">
        <v>16732</v>
      </c>
      <c r="E7194" s="17" t="b">
        <f t="shared" si="472"/>
        <v>0</v>
      </c>
      <c r="F7194" s="17" t="s">
        <v>22697</v>
      </c>
      <c r="G7194" s="17" t="s">
        <v>23834</v>
      </c>
      <c r="H7194" s="17">
        <f t="shared" si="473"/>
        <v>23</v>
      </c>
      <c r="I7194" s="17">
        <f t="shared" si="474"/>
        <v>23</v>
      </c>
      <c r="J7194" s="17">
        <f t="shared" si="475"/>
        <v>0</v>
      </c>
      <c r="K7194" s="17"/>
      <c r="L7194" s="34" t="s">
        <v>14434</v>
      </c>
      <c r="M7194" s="17"/>
      <c r="N7194" s="17">
        <v>190400</v>
      </c>
      <c r="O7194" s="34"/>
      <c r="P7194" s="50" t="s">
        <v>24440</v>
      </c>
      <c r="Q7194" s="17">
        <v>20250101</v>
      </c>
      <c r="R7194" s="17"/>
    </row>
    <row r="7195" spans="1:18" x14ac:dyDescent="0.25">
      <c r="A7195" s="17">
        <v>7189</v>
      </c>
      <c r="B7195" s="17" t="s">
        <v>14435</v>
      </c>
      <c r="C7195" s="34" t="s">
        <v>14436</v>
      </c>
      <c r="D7195" s="17" t="s">
        <v>14436</v>
      </c>
      <c r="E7195" s="17" t="b">
        <f t="shared" si="472"/>
        <v>1</v>
      </c>
      <c r="F7195" s="17" t="s">
        <v>22698</v>
      </c>
      <c r="G7195" s="17" t="s">
        <v>22698</v>
      </c>
      <c r="H7195" s="17">
        <f t="shared" si="473"/>
        <v>32</v>
      </c>
      <c r="I7195" s="17">
        <f t="shared" si="474"/>
        <v>32</v>
      </c>
      <c r="J7195" s="17">
        <f t="shared" si="475"/>
        <v>0</v>
      </c>
      <c r="K7195" s="17"/>
      <c r="L7195" s="34" t="s">
        <v>14436</v>
      </c>
      <c r="M7195" s="17"/>
      <c r="N7195" s="17">
        <v>190400</v>
      </c>
      <c r="O7195" s="34"/>
      <c r="P7195" s="50" t="s">
        <v>24440</v>
      </c>
      <c r="Q7195" s="17">
        <v>20250101</v>
      </c>
      <c r="R7195" s="17"/>
    </row>
    <row r="7196" spans="1:18" x14ac:dyDescent="0.25">
      <c r="A7196" s="17">
        <v>7190</v>
      </c>
      <c r="B7196" s="17" t="s">
        <v>14437</v>
      </c>
      <c r="C7196" s="34" t="s">
        <v>14438</v>
      </c>
      <c r="D7196" s="17" t="s">
        <v>14438</v>
      </c>
      <c r="E7196" s="17" t="b">
        <f t="shared" si="472"/>
        <v>1</v>
      </c>
      <c r="F7196" s="17" t="s">
        <v>22699</v>
      </c>
      <c r="G7196" s="17" t="s">
        <v>22699</v>
      </c>
      <c r="H7196" s="17">
        <f t="shared" si="473"/>
        <v>23</v>
      </c>
      <c r="I7196" s="17">
        <f t="shared" si="474"/>
        <v>23</v>
      </c>
      <c r="J7196" s="17">
        <f t="shared" si="475"/>
        <v>0</v>
      </c>
      <c r="K7196" s="17"/>
      <c r="L7196" s="34" t="s">
        <v>14438</v>
      </c>
      <c r="M7196" s="17"/>
      <c r="N7196" s="17">
        <v>190400</v>
      </c>
      <c r="O7196" s="34"/>
      <c r="P7196" s="50" t="s">
        <v>24440</v>
      </c>
      <c r="Q7196" s="17">
        <v>20250101</v>
      </c>
      <c r="R7196" s="17"/>
    </row>
    <row r="7197" spans="1:18" x14ac:dyDescent="0.25">
      <c r="A7197" s="17">
        <v>7191</v>
      </c>
      <c r="B7197" s="17" t="s">
        <v>14439</v>
      </c>
      <c r="C7197" s="34" t="s">
        <v>14440</v>
      </c>
      <c r="D7197" s="17" t="s">
        <v>14440</v>
      </c>
      <c r="E7197" s="17" t="b">
        <f t="shared" si="472"/>
        <v>1</v>
      </c>
      <c r="F7197" s="17" t="s">
        <v>22700</v>
      </c>
      <c r="G7197" s="17" t="s">
        <v>22700</v>
      </c>
      <c r="H7197" s="17">
        <f t="shared" si="473"/>
        <v>28</v>
      </c>
      <c r="I7197" s="17">
        <f t="shared" si="474"/>
        <v>28</v>
      </c>
      <c r="J7197" s="17">
        <f t="shared" si="475"/>
        <v>0</v>
      </c>
      <c r="K7197" s="17"/>
      <c r="L7197" s="34" t="s">
        <v>14440</v>
      </c>
      <c r="M7197" s="17"/>
      <c r="N7197" s="17">
        <v>190400</v>
      </c>
      <c r="O7197" s="34"/>
      <c r="P7197" s="50" t="s">
        <v>24440</v>
      </c>
      <c r="Q7197" s="17">
        <v>20250101</v>
      </c>
      <c r="R7197" s="17"/>
    </row>
    <row r="7198" spans="1:18" x14ac:dyDescent="0.25">
      <c r="A7198" s="17">
        <v>7192</v>
      </c>
      <c r="B7198" s="17" t="s">
        <v>14441</v>
      </c>
      <c r="C7198" s="34" t="s">
        <v>14442</v>
      </c>
      <c r="D7198" s="17" t="s">
        <v>14442</v>
      </c>
      <c r="E7198" s="17" t="b">
        <f t="shared" si="472"/>
        <v>1</v>
      </c>
      <c r="F7198" s="17" t="s">
        <v>22701</v>
      </c>
      <c r="G7198" s="17" t="s">
        <v>22701</v>
      </c>
      <c r="H7198" s="17">
        <f t="shared" si="473"/>
        <v>20</v>
      </c>
      <c r="I7198" s="17">
        <f t="shared" si="474"/>
        <v>20</v>
      </c>
      <c r="J7198" s="17">
        <f t="shared" si="475"/>
        <v>0</v>
      </c>
      <c r="K7198" s="17"/>
      <c r="L7198" s="34" t="s">
        <v>14442</v>
      </c>
      <c r="M7198" s="17"/>
      <c r="N7198" s="17">
        <v>190400</v>
      </c>
      <c r="O7198" s="34"/>
      <c r="P7198" s="50" t="s">
        <v>24440</v>
      </c>
      <c r="Q7198" s="17">
        <v>20250101</v>
      </c>
      <c r="R7198" s="17"/>
    </row>
    <row r="7199" spans="1:18" x14ac:dyDescent="0.25">
      <c r="A7199" s="17">
        <v>7193</v>
      </c>
      <c r="B7199" s="17" t="s">
        <v>14443</v>
      </c>
      <c r="C7199" s="34" t="s">
        <v>14444</v>
      </c>
      <c r="D7199" s="17" t="s">
        <v>14444</v>
      </c>
      <c r="E7199" s="17" t="b">
        <f t="shared" si="472"/>
        <v>1</v>
      </c>
      <c r="F7199" s="17" t="s">
        <v>22702</v>
      </c>
      <c r="G7199" s="17" t="s">
        <v>22702</v>
      </c>
      <c r="H7199" s="17">
        <f t="shared" si="473"/>
        <v>20</v>
      </c>
      <c r="I7199" s="17">
        <f t="shared" si="474"/>
        <v>20</v>
      </c>
      <c r="J7199" s="17">
        <f t="shared" si="475"/>
        <v>0</v>
      </c>
      <c r="K7199" s="17"/>
      <c r="L7199" s="34" t="s">
        <v>14444</v>
      </c>
      <c r="M7199" s="17"/>
      <c r="N7199" s="17">
        <v>190400</v>
      </c>
      <c r="O7199" s="34"/>
      <c r="P7199" s="50" t="s">
        <v>24440</v>
      </c>
      <c r="Q7199" s="17">
        <v>20250101</v>
      </c>
      <c r="R7199" s="17"/>
    </row>
    <row r="7200" spans="1:18" x14ac:dyDescent="0.25">
      <c r="A7200" s="17">
        <v>7194</v>
      </c>
      <c r="B7200" s="17" t="s">
        <v>14445</v>
      </c>
      <c r="C7200" s="34" t="s">
        <v>14446</v>
      </c>
      <c r="D7200" s="17" t="s">
        <v>14446</v>
      </c>
      <c r="E7200" s="17" t="b">
        <f t="shared" si="472"/>
        <v>1</v>
      </c>
      <c r="F7200" s="17" t="s">
        <v>22703</v>
      </c>
      <c r="G7200" s="17" t="s">
        <v>22703</v>
      </c>
      <c r="H7200" s="17">
        <f t="shared" si="473"/>
        <v>22</v>
      </c>
      <c r="I7200" s="17">
        <f t="shared" si="474"/>
        <v>22</v>
      </c>
      <c r="J7200" s="17">
        <f t="shared" si="475"/>
        <v>0</v>
      </c>
      <c r="K7200" s="17"/>
      <c r="L7200" s="34" t="s">
        <v>14446</v>
      </c>
      <c r="M7200" s="17"/>
      <c r="N7200" s="17">
        <v>190400</v>
      </c>
      <c r="O7200" s="34"/>
      <c r="P7200" s="50" t="s">
        <v>24440</v>
      </c>
      <c r="Q7200" s="17">
        <v>20250101</v>
      </c>
      <c r="R7200" s="17"/>
    </row>
    <row r="7201" spans="1:18" x14ac:dyDescent="0.25">
      <c r="A7201" s="17">
        <v>7195</v>
      </c>
      <c r="B7201" s="17" t="s">
        <v>14447</v>
      </c>
      <c r="C7201" s="34" t="s">
        <v>14448</v>
      </c>
      <c r="D7201" s="17" t="s">
        <v>14448</v>
      </c>
      <c r="E7201" s="17" t="b">
        <f t="shared" si="472"/>
        <v>1</v>
      </c>
      <c r="F7201" s="17" t="s">
        <v>22704</v>
      </c>
      <c r="G7201" s="17" t="s">
        <v>22704</v>
      </c>
      <c r="H7201" s="17">
        <f t="shared" si="473"/>
        <v>11</v>
      </c>
      <c r="I7201" s="17">
        <f t="shared" si="474"/>
        <v>11</v>
      </c>
      <c r="J7201" s="17">
        <f t="shared" si="475"/>
        <v>0</v>
      </c>
      <c r="K7201" s="17"/>
      <c r="L7201" s="34" t="s">
        <v>14448</v>
      </c>
      <c r="M7201" s="17"/>
      <c r="N7201" s="17">
        <v>190400</v>
      </c>
      <c r="O7201" s="34"/>
      <c r="P7201" s="50" t="s">
        <v>24440</v>
      </c>
      <c r="Q7201" s="17">
        <v>20250101</v>
      </c>
      <c r="R7201" s="17"/>
    </row>
    <row r="7202" spans="1:18" x14ac:dyDescent="0.25">
      <c r="A7202" s="17">
        <v>7196</v>
      </c>
      <c r="B7202" s="17" t="s">
        <v>14449</v>
      </c>
      <c r="C7202" s="34" t="s">
        <v>14450</v>
      </c>
      <c r="D7202" s="17" t="s">
        <v>14450</v>
      </c>
      <c r="E7202" s="17" t="b">
        <f t="shared" si="472"/>
        <v>1</v>
      </c>
      <c r="F7202" s="17" t="s">
        <v>22705</v>
      </c>
      <c r="G7202" s="17" t="s">
        <v>22705</v>
      </c>
      <c r="H7202" s="17">
        <f t="shared" si="473"/>
        <v>16</v>
      </c>
      <c r="I7202" s="17">
        <f t="shared" si="474"/>
        <v>16</v>
      </c>
      <c r="J7202" s="17">
        <f t="shared" si="475"/>
        <v>0</v>
      </c>
      <c r="K7202" s="17"/>
      <c r="L7202" s="34" t="s">
        <v>14450</v>
      </c>
      <c r="M7202" s="17"/>
      <c r="N7202" s="17">
        <v>190400</v>
      </c>
      <c r="O7202" s="34"/>
      <c r="P7202" s="50" t="s">
        <v>24440</v>
      </c>
      <c r="Q7202" s="17">
        <v>20250101</v>
      </c>
      <c r="R7202" s="17"/>
    </row>
    <row r="7203" spans="1:18" x14ac:dyDescent="0.25">
      <c r="A7203" s="17">
        <v>7197</v>
      </c>
      <c r="B7203" s="17" t="s">
        <v>14451</v>
      </c>
      <c r="C7203" s="34" t="s">
        <v>14452</v>
      </c>
      <c r="D7203" s="17" t="s">
        <v>14452</v>
      </c>
      <c r="E7203" s="17" t="b">
        <f t="shared" ref="E7203:E7266" si="476">EXACT(C7203,D7203)</f>
        <v>1</v>
      </c>
      <c r="F7203" s="17" t="s">
        <v>22706</v>
      </c>
      <c r="G7203" s="17" t="s">
        <v>22706</v>
      </c>
      <c r="H7203" s="17">
        <f t="shared" ref="H7203:H7266" si="477">LEN(F7203)</f>
        <v>33</v>
      </c>
      <c r="I7203" s="17">
        <f t="shared" ref="I7203:I7266" si="478">LEN(G7203)</f>
        <v>33</v>
      </c>
      <c r="J7203" s="17">
        <f t="shared" ref="J7203:J7266" si="479">H7203-I7203</f>
        <v>0</v>
      </c>
      <c r="K7203" s="17"/>
      <c r="L7203" s="34" t="s">
        <v>14452</v>
      </c>
      <c r="M7203" s="17"/>
      <c r="N7203" s="17">
        <v>190400</v>
      </c>
      <c r="O7203" s="34"/>
      <c r="P7203" s="50" t="s">
        <v>24440</v>
      </c>
      <c r="Q7203" s="17">
        <v>20250101</v>
      </c>
      <c r="R7203" s="17"/>
    </row>
    <row r="7204" spans="1:18" x14ac:dyDescent="0.25">
      <c r="A7204" s="17">
        <v>7198</v>
      </c>
      <c r="B7204" s="17" t="s">
        <v>14453</v>
      </c>
      <c r="C7204" s="34" t="s">
        <v>14454</v>
      </c>
      <c r="D7204" s="17" t="s">
        <v>14454</v>
      </c>
      <c r="E7204" s="17" t="b">
        <f t="shared" si="476"/>
        <v>1</v>
      </c>
      <c r="F7204" s="17" t="s">
        <v>22707</v>
      </c>
      <c r="G7204" s="17" t="s">
        <v>22707</v>
      </c>
      <c r="H7204" s="17">
        <f t="shared" si="477"/>
        <v>33</v>
      </c>
      <c r="I7204" s="17">
        <f t="shared" si="478"/>
        <v>33</v>
      </c>
      <c r="J7204" s="17">
        <f t="shared" si="479"/>
        <v>0</v>
      </c>
      <c r="K7204" s="17"/>
      <c r="L7204" s="34" t="s">
        <v>14454</v>
      </c>
      <c r="M7204" s="17"/>
      <c r="N7204" s="17">
        <v>417200</v>
      </c>
      <c r="O7204" s="34"/>
      <c r="P7204" s="50" t="s">
        <v>24440</v>
      </c>
      <c r="Q7204" s="17">
        <v>20250101</v>
      </c>
      <c r="R7204" s="17"/>
    </row>
    <row r="7205" spans="1:18" x14ac:dyDescent="0.25">
      <c r="A7205" s="17">
        <v>7199</v>
      </c>
      <c r="B7205" s="17" t="s">
        <v>14455</v>
      </c>
      <c r="C7205" s="34" t="s">
        <v>14456</v>
      </c>
      <c r="D7205" s="17" t="s">
        <v>14456</v>
      </c>
      <c r="E7205" s="17" t="b">
        <f t="shared" si="476"/>
        <v>1</v>
      </c>
      <c r="F7205" s="17" t="s">
        <v>22708</v>
      </c>
      <c r="G7205" s="17" t="s">
        <v>22708</v>
      </c>
      <c r="H7205" s="17">
        <f t="shared" si="477"/>
        <v>19</v>
      </c>
      <c r="I7205" s="17">
        <f t="shared" si="478"/>
        <v>19</v>
      </c>
      <c r="J7205" s="17">
        <f t="shared" si="479"/>
        <v>0</v>
      </c>
      <c r="K7205" s="17"/>
      <c r="L7205" s="34" t="s">
        <v>14456</v>
      </c>
      <c r="M7205" s="17"/>
      <c r="N7205" s="17">
        <v>271700</v>
      </c>
      <c r="O7205" s="34"/>
      <c r="P7205" s="50" t="s">
        <v>24440</v>
      </c>
      <c r="Q7205" s="17">
        <v>20250101</v>
      </c>
      <c r="R7205" s="17"/>
    </row>
    <row r="7206" spans="1:18" ht="30" x14ac:dyDescent="0.25">
      <c r="A7206" s="17">
        <v>7200</v>
      </c>
      <c r="B7206" s="17" t="s">
        <v>14457</v>
      </c>
      <c r="C7206" s="34" t="s">
        <v>14458</v>
      </c>
      <c r="D7206" s="17" t="s">
        <v>14458</v>
      </c>
      <c r="E7206" s="17" t="b">
        <f t="shared" si="476"/>
        <v>1</v>
      </c>
      <c r="F7206" s="17" t="s">
        <v>22709</v>
      </c>
      <c r="G7206" s="17" t="s">
        <v>22709</v>
      </c>
      <c r="H7206" s="17">
        <f t="shared" si="477"/>
        <v>40</v>
      </c>
      <c r="I7206" s="17">
        <f t="shared" si="478"/>
        <v>40</v>
      </c>
      <c r="J7206" s="17">
        <f t="shared" si="479"/>
        <v>0</v>
      </c>
      <c r="K7206" s="17"/>
      <c r="L7206" s="34" t="s">
        <v>14458</v>
      </c>
      <c r="M7206" s="17"/>
      <c r="N7206" s="17">
        <v>601700</v>
      </c>
      <c r="O7206" s="34"/>
      <c r="P7206" s="50" t="s">
        <v>24440</v>
      </c>
      <c r="Q7206" s="17">
        <v>20250101</v>
      </c>
      <c r="R7206" s="17"/>
    </row>
    <row r="7207" spans="1:18" ht="30" x14ac:dyDescent="0.25">
      <c r="A7207" s="17">
        <v>7201</v>
      </c>
      <c r="B7207" s="17" t="s">
        <v>14459</v>
      </c>
      <c r="C7207" s="34" t="s">
        <v>14460</v>
      </c>
      <c r="D7207" s="17" t="s">
        <v>14460</v>
      </c>
      <c r="E7207" s="17" t="b">
        <f t="shared" si="476"/>
        <v>1</v>
      </c>
      <c r="F7207" s="17" t="s">
        <v>22710</v>
      </c>
      <c r="G7207" s="17" t="s">
        <v>22710</v>
      </c>
      <c r="H7207" s="17">
        <f t="shared" si="477"/>
        <v>32</v>
      </c>
      <c r="I7207" s="17">
        <f t="shared" si="478"/>
        <v>32</v>
      </c>
      <c r="J7207" s="17">
        <f t="shared" si="479"/>
        <v>0</v>
      </c>
      <c r="K7207" s="17"/>
      <c r="L7207" s="34" t="s">
        <v>14460</v>
      </c>
      <c r="M7207" s="17"/>
      <c r="N7207" s="17">
        <v>510400</v>
      </c>
      <c r="O7207" s="34" t="s">
        <v>14461</v>
      </c>
      <c r="P7207" s="50" t="s">
        <v>24440</v>
      </c>
      <c r="Q7207" s="17">
        <v>20250101</v>
      </c>
      <c r="R7207" s="17"/>
    </row>
    <row r="7208" spans="1:18" ht="30" x14ac:dyDescent="0.25">
      <c r="A7208" s="17">
        <v>7202</v>
      </c>
      <c r="B7208" s="17" t="s">
        <v>14462</v>
      </c>
      <c r="C7208" s="34" t="s">
        <v>14463</v>
      </c>
      <c r="D7208" s="17" t="s">
        <v>14463</v>
      </c>
      <c r="E7208" s="17" t="b">
        <f t="shared" si="476"/>
        <v>1</v>
      </c>
      <c r="F7208" s="17" t="s">
        <v>22711</v>
      </c>
      <c r="G7208" s="17" t="s">
        <v>22711</v>
      </c>
      <c r="H7208" s="17">
        <f t="shared" si="477"/>
        <v>42</v>
      </c>
      <c r="I7208" s="17">
        <f t="shared" si="478"/>
        <v>42</v>
      </c>
      <c r="J7208" s="17">
        <f t="shared" si="479"/>
        <v>0</v>
      </c>
      <c r="K7208" s="17"/>
      <c r="L7208" s="34" t="s">
        <v>14463</v>
      </c>
      <c r="M7208" s="17"/>
      <c r="N7208" s="17">
        <v>352500</v>
      </c>
      <c r="O7208" s="34"/>
      <c r="P7208" s="50" t="s">
        <v>24440</v>
      </c>
      <c r="Q7208" s="17">
        <v>20250101</v>
      </c>
      <c r="R7208" s="17"/>
    </row>
    <row r="7209" spans="1:18" ht="30" x14ac:dyDescent="0.25">
      <c r="A7209" s="17">
        <v>7203</v>
      </c>
      <c r="B7209" s="17" t="s">
        <v>14464</v>
      </c>
      <c r="C7209" s="34" t="s">
        <v>14465</v>
      </c>
      <c r="D7209" s="17" t="s">
        <v>14465</v>
      </c>
      <c r="E7209" s="17" t="b">
        <f t="shared" si="476"/>
        <v>1</v>
      </c>
      <c r="F7209" s="17" t="s">
        <v>22712</v>
      </c>
      <c r="G7209" s="17" t="s">
        <v>22712</v>
      </c>
      <c r="H7209" s="17">
        <f t="shared" si="477"/>
        <v>34</v>
      </c>
      <c r="I7209" s="17">
        <f t="shared" si="478"/>
        <v>34</v>
      </c>
      <c r="J7209" s="17">
        <f t="shared" si="479"/>
        <v>0</v>
      </c>
      <c r="K7209" s="17"/>
      <c r="L7209" s="34" t="s">
        <v>14465</v>
      </c>
      <c r="M7209" s="17"/>
      <c r="N7209" s="17">
        <v>334400</v>
      </c>
      <c r="O7209" s="34"/>
      <c r="P7209" s="50" t="s">
        <v>24440</v>
      </c>
      <c r="Q7209" s="17">
        <v>20250101</v>
      </c>
      <c r="R7209" s="17"/>
    </row>
    <row r="7210" spans="1:18" x14ac:dyDescent="0.25">
      <c r="A7210" s="17">
        <v>7204</v>
      </c>
      <c r="B7210" s="17" t="s">
        <v>14466</v>
      </c>
      <c r="C7210" s="34" t="s">
        <v>14467</v>
      </c>
      <c r="D7210" s="17" t="s">
        <v>14467</v>
      </c>
      <c r="E7210" s="17" t="b">
        <f t="shared" si="476"/>
        <v>1</v>
      </c>
      <c r="F7210" s="17" t="s">
        <v>22713</v>
      </c>
      <c r="G7210" s="17" t="s">
        <v>22713</v>
      </c>
      <c r="H7210" s="17">
        <f t="shared" si="477"/>
        <v>29</v>
      </c>
      <c r="I7210" s="17">
        <f t="shared" si="478"/>
        <v>29</v>
      </c>
      <c r="J7210" s="17">
        <f t="shared" si="479"/>
        <v>0</v>
      </c>
      <c r="K7210" s="17"/>
      <c r="L7210" s="34" t="s">
        <v>14467</v>
      </c>
      <c r="M7210" s="17"/>
      <c r="N7210" s="17">
        <v>388800</v>
      </c>
      <c r="O7210" s="34"/>
      <c r="P7210" s="50" t="s">
        <v>24440</v>
      </c>
      <c r="Q7210" s="17">
        <v>20250101</v>
      </c>
      <c r="R7210" s="17"/>
    </row>
    <row r="7211" spans="1:18" ht="45" x14ac:dyDescent="0.25">
      <c r="A7211" s="17">
        <v>7205</v>
      </c>
      <c r="B7211" s="17" t="s">
        <v>14468</v>
      </c>
      <c r="C7211" s="34" t="s">
        <v>14469</v>
      </c>
      <c r="D7211" s="17" t="s">
        <v>14469</v>
      </c>
      <c r="E7211" s="17" t="b">
        <f t="shared" si="476"/>
        <v>1</v>
      </c>
      <c r="F7211" s="17" t="s">
        <v>22714</v>
      </c>
      <c r="G7211" s="17" t="s">
        <v>22714</v>
      </c>
      <c r="H7211" s="17">
        <f t="shared" si="477"/>
        <v>73</v>
      </c>
      <c r="I7211" s="17">
        <f t="shared" si="478"/>
        <v>73</v>
      </c>
      <c r="J7211" s="17">
        <f t="shared" si="479"/>
        <v>0</v>
      </c>
      <c r="K7211" s="17"/>
      <c r="L7211" s="34" t="s">
        <v>14469</v>
      </c>
      <c r="M7211" s="17" t="s">
        <v>22</v>
      </c>
      <c r="N7211" s="17">
        <v>388800</v>
      </c>
      <c r="O7211" s="34"/>
      <c r="P7211" s="50" t="s">
        <v>24440</v>
      </c>
      <c r="Q7211" s="17">
        <v>20250101</v>
      </c>
      <c r="R7211" s="17"/>
    </row>
    <row r="7212" spans="1:18" ht="45" x14ac:dyDescent="0.25">
      <c r="A7212" s="17">
        <v>7206</v>
      </c>
      <c r="B7212" s="17" t="s">
        <v>14470</v>
      </c>
      <c r="C7212" s="34" t="s">
        <v>14471</v>
      </c>
      <c r="D7212" s="17" t="s">
        <v>14471</v>
      </c>
      <c r="E7212" s="17" t="b">
        <f t="shared" si="476"/>
        <v>1</v>
      </c>
      <c r="F7212" s="17" t="s">
        <v>22715</v>
      </c>
      <c r="G7212" s="17" t="s">
        <v>22715</v>
      </c>
      <c r="H7212" s="17">
        <f t="shared" si="477"/>
        <v>75</v>
      </c>
      <c r="I7212" s="17">
        <f t="shared" si="478"/>
        <v>75</v>
      </c>
      <c r="J7212" s="17">
        <f t="shared" si="479"/>
        <v>0</v>
      </c>
      <c r="K7212" s="17"/>
      <c r="L7212" s="34" t="s">
        <v>14471</v>
      </c>
      <c r="M7212" s="17" t="s">
        <v>22</v>
      </c>
      <c r="N7212" s="17">
        <v>388800</v>
      </c>
      <c r="O7212" s="34"/>
      <c r="P7212" s="50" t="s">
        <v>24440</v>
      </c>
      <c r="Q7212" s="17">
        <v>20250101</v>
      </c>
      <c r="R7212" s="17"/>
    </row>
    <row r="7213" spans="1:18" x14ac:dyDescent="0.25">
      <c r="A7213" s="17">
        <v>7207</v>
      </c>
      <c r="B7213" s="17" t="s">
        <v>14472</v>
      </c>
      <c r="C7213" s="34" t="s">
        <v>14473</v>
      </c>
      <c r="D7213" s="17" t="s">
        <v>14473</v>
      </c>
      <c r="E7213" s="17" t="b">
        <f t="shared" si="476"/>
        <v>1</v>
      </c>
      <c r="F7213" s="17" t="s">
        <v>22716</v>
      </c>
      <c r="G7213" s="17" t="s">
        <v>22716</v>
      </c>
      <c r="H7213" s="17">
        <f t="shared" si="477"/>
        <v>15</v>
      </c>
      <c r="I7213" s="17">
        <f t="shared" si="478"/>
        <v>15</v>
      </c>
      <c r="J7213" s="17">
        <f t="shared" si="479"/>
        <v>0</v>
      </c>
      <c r="K7213" s="17"/>
      <c r="L7213" s="34" t="s">
        <v>14473</v>
      </c>
      <c r="M7213" s="17"/>
      <c r="N7213" s="17">
        <v>488600</v>
      </c>
      <c r="O7213" s="34"/>
      <c r="P7213" s="50" t="s">
        <v>24440</v>
      </c>
      <c r="Q7213" s="17">
        <v>20250101</v>
      </c>
      <c r="R7213" s="17"/>
    </row>
    <row r="7214" spans="1:18" x14ac:dyDescent="0.25">
      <c r="A7214" s="17">
        <v>7208</v>
      </c>
      <c r="B7214" s="17" t="s">
        <v>14474</v>
      </c>
      <c r="C7214" s="34" t="s">
        <v>14475</v>
      </c>
      <c r="D7214" s="17" t="s">
        <v>14475</v>
      </c>
      <c r="E7214" s="17" t="b">
        <f t="shared" si="476"/>
        <v>1</v>
      </c>
      <c r="F7214" s="17" t="s">
        <v>22717</v>
      </c>
      <c r="G7214" s="17" t="s">
        <v>22717</v>
      </c>
      <c r="H7214" s="17">
        <f t="shared" si="477"/>
        <v>26</v>
      </c>
      <c r="I7214" s="17">
        <f t="shared" si="478"/>
        <v>26</v>
      </c>
      <c r="J7214" s="17">
        <f t="shared" si="479"/>
        <v>0</v>
      </c>
      <c r="K7214" s="17"/>
      <c r="L7214" s="34" t="s">
        <v>14475</v>
      </c>
      <c r="M7214" s="17"/>
      <c r="N7214" s="17">
        <v>461400</v>
      </c>
      <c r="O7214" s="34"/>
      <c r="P7214" s="50" t="s">
        <v>24440</v>
      </c>
      <c r="Q7214" s="17">
        <v>20250101</v>
      </c>
      <c r="R7214" s="17"/>
    </row>
    <row r="7215" spans="1:18" ht="30" x14ac:dyDescent="0.25">
      <c r="A7215" s="17">
        <v>7209</v>
      </c>
      <c r="B7215" s="17" t="s">
        <v>14476</v>
      </c>
      <c r="C7215" s="34" t="s">
        <v>14477</v>
      </c>
      <c r="D7215" s="17" t="s">
        <v>14477</v>
      </c>
      <c r="E7215" s="17" t="b">
        <f t="shared" si="476"/>
        <v>1</v>
      </c>
      <c r="F7215" s="17" t="s">
        <v>22718</v>
      </c>
      <c r="G7215" s="17" t="s">
        <v>22718</v>
      </c>
      <c r="H7215" s="17">
        <f t="shared" si="477"/>
        <v>44</v>
      </c>
      <c r="I7215" s="17">
        <f t="shared" si="478"/>
        <v>44</v>
      </c>
      <c r="J7215" s="17">
        <f t="shared" si="479"/>
        <v>0</v>
      </c>
      <c r="K7215" s="17"/>
      <c r="L7215" s="34" t="s">
        <v>14477</v>
      </c>
      <c r="M7215" s="17"/>
      <c r="N7215" s="17">
        <v>452300</v>
      </c>
      <c r="O7215" s="34"/>
      <c r="P7215" s="50" t="s">
        <v>24440</v>
      </c>
      <c r="Q7215" s="17">
        <v>20250101</v>
      </c>
      <c r="R7215" s="17"/>
    </row>
    <row r="7216" spans="1:18" x14ac:dyDescent="0.25">
      <c r="A7216" s="17">
        <v>7210</v>
      </c>
      <c r="B7216" s="17" t="s">
        <v>14478</v>
      </c>
      <c r="C7216" s="34" t="s">
        <v>14479</v>
      </c>
      <c r="D7216" s="17" t="s">
        <v>14479</v>
      </c>
      <c r="E7216" s="17" t="b">
        <f t="shared" si="476"/>
        <v>1</v>
      </c>
      <c r="F7216" s="17" t="s">
        <v>22719</v>
      </c>
      <c r="G7216" s="17" t="s">
        <v>22719</v>
      </c>
      <c r="H7216" s="17">
        <f t="shared" si="477"/>
        <v>24</v>
      </c>
      <c r="I7216" s="17">
        <f t="shared" si="478"/>
        <v>24</v>
      </c>
      <c r="J7216" s="17">
        <f t="shared" si="479"/>
        <v>0</v>
      </c>
      <c r="K7216" s="17"/>
      <c r="L7216" s="34" t="s">
        <v>14479</v>
      </c>
      <c r="M7216" s="17"/>
      <c r="N7216" s="17">
        <v>515800</v>
      </c>
      <c r="O7216" s="34"/>
      <c r="P7216" s="50" t="s">
        <v>24440</v>
      </c>
      <c r="Q7216" s="17">
        <v>20250101</v>
      </c>
      <c r="R7216" s="17"/>
    </row>
    <row r="7217" spans="1:18" x14ac:dyDescent="0.25">
      <c r="A7217" s="17">
        <v>7211</v>
      </c>
      <c r="B7217" s="17" t="s">
        <v>14480</v>
      </c>
      <c r="C7217" s="34" t="s">
        <v>14481</v>
      </c>
      <c r="D7217" s="17" t="s">
        <v>14481</v>
      </c>
      <c r="E7217" s="17" t="b">
        <f t="shared" si="476"/>
        <v>1</v>
      </c>
      <c r="F7217" s="17" t="s">
        <v>22720</v>
      </c>
      <c r="G7217" s="17" t="s">
        <v>22720</v>
      </c>
      <c r="H7217" s="17">
        <f t="shared" si="477"/>
        <v>15</v>
      </c>
      <c r="I7217" s="17">
        <f t="shared" si="478"/>
        <v>15</v>
      </c>
      <c r="J7217" s="17">
        <f t="shared" si="479"/>
        <v>0</v>
      </c>
      <c r="K7217" s="17"/>
      <c r="L7217" s="34" t="s">
        <v>14481</v>
      </c>
      <c r="M7217" s="17"/>
      <c r="N7217" s="17">
        <v>515800</v>
      </c>
      <c r="O7217" s="34"/>
      <c r="P7217" s="50" t="s">
        <v>24440</v>
      </c>
      <c r="Q7217" s="17">
        <v>20250101</v>
      </c>
      <c r="R7217" s="17"/>
    </row>
    <row r="7218" spans="1:18" x14ac:dyDescent="0.25">
      <c r="A7218" s="17">
        <v>7212</v>
      </c>
      <c r="B7218" s="17" t="s">
        <v>14482</v>
      </c>
      <c r="C7218" s="34" t="s">
        <v>14483</v>
      </c>
      <c r="D7218" s="17" t="s">
        <v>14483</v>
      </c>
      <c r="E7218" s="17" t="b">
        <f t="shared" si="476"/>
        <v>1</v>
      </c>
      <c r="F7218" s="17" t="s">
        <v>22721</v>
      </c>
      <c r="G7218" s="17" t="s">
        <v>22721</v>
      </c>
      <c r="H7218" s="17">
        <f t="shared" si="477"/>
        <v>35</v>
      </c>
      <c r="I7218" s="17">
        <f t="shared" si="478"/>
        <v>35</v>
      </c>
      <c r="J7218" s="17">
        <f t="shared" si="479"/>
        <v>0</v>
      </c>
      <c r="K7218" s="17"/>
      <c r="L7218" s="34" t="s">
        <v>14483</v>
      </c>
      <c r="M7218" s="17" t="s">
        <v>3</v>
      </c>
      <c r="N7218" s="17">
        <v>633700</v>
      </c>
      <c r="O7218" s="34"/>
      <c r="P7218" s="50" t="s">
        <v>24440</v>
      </c>
      <c r="Q7218" s="17">
        <v>20250101</v>
      </c>
      <c r="R7218" s="17"/>
    </row>
    <row r="7219" spans="1:18" x14ac:dyDescent="0.25">
      <c r="A7219" s="17">
        <v>7213</v>
      </c>
      <c r="B7219" s="17" t="s">
        <v>14484</v>
      </c>
      <c r="C7219" s="34" t="s">
        <v>14485</v>
      </c>
      <c r="D7219" s="17" t="s">
        <v>14485</v>
      </c>
      <c r="E7219" s="17" t="b">
        <f t="shared" si="476"/>
        <v>1</v>
      </c>
      <c r="F7219" s="17" t="s">
        <v>22722</v>
      </c>
      <c r="G7219" s="17" t="s">
        <v>22722</v>
      </c>
      <c r="H7219" s="17">
        <f t="shared" si="477"/>
        <v>20</v>
      </c>
      <c r="I7219" s="17">
        <f t="shared" si="478"/>
        <v>20</v>
      </c>
      <c r="J7219" s="17">
        <f t="shared" si="479"/>
        <v>0</v>
      </c>
      <c r="K7219" s="17"/>
      <c r="L7219" s="34" t="s">
        <v>14485</v>
      </c>
      <c r="M7219" s="17" t="s">
        <v>22</v>
      </c>
      <c r="N7219" s="17">
        <v>308300</v>
      </c>
      <c r="O7219" s="34"/>
      <c r="P7219" s="50" t="s">
        <v>24440</v>
      </c>
      <c r="Q7219" s="17">
        <v>20250101</v>
      </c>
      <c r="R7219" s="17"/>
    </row>
    <row r="7220" spans="1:18" ht="30" x14ac:dyDescent="0.25">
      <c r="A7220" s="17">
        <v>7214</v>
      </c>
      <c r="B7220" s="17" t="s">
        <v>14486</v>
      </c>
      <c r="C7220" s="34" t="s">
        <v>14487</v>
      </c>
      <c r="D7220" s="17" t="s">
        <v>14487</v>
      </c>
      <c r="E7220" s="17" t="b">
        <f t="shared" si="476"/>
        <v>1</v>
      </c>
      <c r="F7220" s="17" t="s">
        <v>22723</v>
      </c>
      <c r="G7220" s="17" t="s">
        <v>22723</v>
      </c>
      <c r="H7220" s="17">
        <f t="shared" si="477"/>
        <v>36</v>
      </c>
      <c r="I7220" s="17">
        <f t="shared" si="478"/>
        <v>36</v>
      </c>
      <c r="J7220" s="17">
        <f t="shared" si="479"/>
        <v>0</v>
      </c>
      <c r="K7220" s="17"/>
      <c r="L7220" s="34" t="s">
        <v>14487</v>
      </c>
      <c r="M7220" s="17" t="s">
        <v>22</v>
      </c>
      <c r="N7220" s="17">
        <v>308300</v>
      </c>
      <c r="O7220" s="34"/>
      <c r="P7220" s="50" t="s">
        <v>24440</v>
      </c>
      <c r="Q7220" s="17">
        <v>20250101</v>
      </c>
      <c r="R7220" s="17"/>
    </row>
    <row r="7221" spans="1:18" x14ac:dyDescent="0.25">
      <c r="A7221" s="17">
        <v>7215</v>
      </c>
      <c r="B7221" s="17" t="s">
        <v>14488</v>
      </c>
      <c r="C7221" s="34" t="s">
        <v>14489</v>
      </c>
      <c r="D7221" s="17" t="s">
        <v>14489</v>
      </c>
      <c r="E7221" s="17" t="b">
        <f t="shared" si="476"/>
        <v>1</v>
      </c>
      <c r="F7221" s="17" t="s">
        <v>22724</v>
      </c>
      <c r="G7221" s="17" t="s">
        <v>22724</v>
      </c>
      <c r="H7221" s="17">
        <f t="shared" si="477"/>
        <v>31</v>
      </c>
      <c r="I7221" s="17">
        <f t="shared" si="478"/>
        <v>31</v>
      </c>
      <c r="J7221" s="17">
        <f t="shared" si="479"/>
        <v>0</v>
      </c>
      <c r="K7221" s="17"/>
      <c r="L7221" s="34" t="s">
        <v>14489</v>
      </c>
      <c r="M7221" s="17" t="s">
        <v>3</v>
      </c>
      <c r="N7221" s="17">
        <v>308300</v>
      </c>
      <c r="O7221" s="34"/>
      <c r="P7221" s="50" t="s">
        <v>24440</v>
      </c>
      <c r="Q7221" s="17">
        <v>20250101</v>
      </c>
      <c r="R7221" s="17"/>
    </row>
    <row r="7222" spans="1:18" x14ac:dyDescent="0.25">
      <c r="A7222" s="17">
        <v>7216</v>
      </c>
      <c r="B7222" s="17" t="s">
        <v>14490</v>
      </c>
      <c r="C7222" s="34" t="s">
        <v>14491</v>
      </c>
      <c r="D7222" s="17" t="s">
        <v>14491</v>
      </c>
      <c r="E7222" s="17" t="b">
        <f t="shared" si="476"/>
        <v>1</v>
      </c>
      <c r="F7222" s="17" t="s">
        <v>22725</v>
      </c>
      <c r="G7222" s="17" t="s">
        <v>22725</v>
      </c>
      <c r="H7222" s="17">
        <f t="shared" si="477"/>
        <v>18</v>
      </c>
      <c r="I7222" s="17">
        <f t="shared" si="478"/>
        <v>18</v>
      </c>
      <c r="J7222" s="17">
        <f t="shared" si="479"/>
        <v>0</v>
      </c>
      <c r="K7222" s="17"/>
      <c r="L7222" s="34" t="s">
        <v>14491</v>
      </c>
      <c r="M7222" s="17" t="s">
        <v>22</v>
      </c>
      <c r="N7222" s="17">
        <v>308300</v>
      </c>
      <c r="O7222" s="34"/>
      <c r="P7222" s="50" t="s">
        <v>24440</v>
      </c>
      <c r="Q7222" s="17">
        <v>20250101</v>
      </c>
      <c r="R7222" s="17"/>
    </row>
    <row r="7223" spans="1:18" x14ac:dyDescent="0.25">
      <c r="A7223" s="17">
        <v>7217</v>
      </c>
      <c r="B7223" s="17" t="s">
        <v>14492</v>
      </c>
      <c r="C7223" s="34" t="s">
        <v>14493</v>
      </c>
      <c r="D7223" s="17" t="s">
        <v>14493</v>
      </c>
      <c r="E7223" s="17" t="b">
        <f t="shared" si="476"/>
        <v>1</v>
      </c>
      <c r="F7223" s="17" t="s">
        <v>22726</v>
      </c>
      <c r="G7223" s="17" t="s">
        <v>22726</v>
      </c>
      <c r="H7223" s="17">
        <f t="shared" si="477"/>
        <v>22</v>
      </c>
      <c r="I7223" s="17">
        <f t="shared" si="478"/>
        <v>22</v>
      </c>
      <c r="J7223" s="17">
        <f t="shared" si="479"/>
        <v>0</v>
      </c>
      <c r="K7223" s="17"/>
      <c r="L7223" s="34" t="s">
        <v>14493</v>
      </c>
      <c r="M7223" s="17" t="s">
        <v>3</v>
      </c>
      <c r="N7223" s="17">
        <v>308300</v>
      </c>
      <c r="O7223" s="34"/>
      <c r="P7223" s="50" t="s">
        <v>24440</v>
      </c>
      <c r="Q7223" s="17">
        <v>20250101</v>
      </c>
      <c r="R7223" s="17"/>
    </row>
    <row r="7224" spans="1:18" x14ac:dyDescent="0.25">
      <c r="A7224" s="17">
        <v>7218</v>
      </c>
      <c r="B7224" s="17" t="s">
        <v>14494</v>
      </c>
      <c r="C7224" s="34" t="s">
        <v>14495</v>
      </c>
      <c r="D7224" s="17" t="s">
        <v>14495</v>
      </c>
      <c r="E7224" s="17" t="b">
        <f t="shared" si="476"/>
        <v>1</v>
      </c>
      <c r="F7224" s="17" t="s">
        <v>22727</v>
      </c>
      <c r="G7224" s="17" t="s">
        <v>22727</v>
      </c>
      <c r="H7224" s="17">
        <f t="shared" si="477"/>
        <v>25</v>
      </c>
      <c r="I7224" s="17">
        <f t="shared" si="478"/>
        <v>25</v>
      </c>
      <c r="J7224" s="17">
        <f t="shared" si="479"/>
        <v>0</v>
      </c>
      <c r="K7224" s="17"/>
      <c r="L7224" s="34" t="s">
        <v>14495</v>
      </c>
      <c r="M7224" s="17" t="s">
        <v>22</v>
      </c>
      <c r="N7224" s="17">
        <v>308300</v>
      </c>
      <c r="O7224" s="34"/>
      <c r="P7224" s="50" t="s">
        <v>24440</v>
      </c>
      <c r="Q7224" s="17">
        <v>20250101</v>
      </c>
      <c r="R7224" s="17"/>
    </row>
    <row r="7225" spans="1:18" x14ac:dyDescent="0.25">
      <c r="A7225" s="17">
        <v>7219</v>
      </c>
      <c r="B7225" s="17" t="s">
        <v>14496</v>
      </c>
      <c r="C7225" s="34" t="s">
        <v>14497</v>
      </c>
      <c r="D7225" s="17" t="s">
        <v>14497</v>
      </c>
      <c r="E7225" s="17" t="b">
        <f t="shared" si="476"/>
        <v>1</v>
      </c>
      <c r="F7225" s="17" t="s">
        <v>22728</v>
      </c>
      <c r="G7225" s="17" t="s">
        <v>22728</v>
      </c>
      <c r="H7225" s="17">
        <f t="shared" si="477"/>
        <v>23</v>
      </c>
      <c r="I7225" s="17">
        <f t="shared" si="478"/>
        <v>23</v>
      </c>
      <c r="J7225" s="17">
        <f t="shared" si="479"/>
        <v>0</v>
      </c>
      <c r="K7225" s="17"/>
      <c r="L7225" s="34" t="s">
        <v>14497</v>
      </c>
      <c r="M7225" s="17"/>
      <c r="N7225" s="17">
        <v>63400</v>
      </c>
      <c r="O7225" s="34"/>
      <c r="P7225" s="50" t="s">
        <v>24440</v>
      </c>
      <c r="Q7225" s="17">
        <v>20250101</v>
      </c>
      <c r="R7225" s="17"/>
    </row>
    <row r="7226" spans="1:18" x14ac:dyDescent="0.25">
      <c r="A7226" s="17">
        <v>7220</v>
      </c>
      <c r="B7226" s="17" t="s">
        <v>14498</v>
      </c>
      <c r="C7226" s="34" t="s">
        <v>14499</v>
      </c>
      <c r="D7226" s="17" t="s">
        <v>16733</v>
      </c>
      <c r="E7226" s="17" t="b">
        <f t="shared" si="476"/>
        <v>0</v>
      </c>
      <c r="F7226" s="17" t="s">
        <v>22729</v>
      </c>
      <c r="G7226" s="17" t="s">
        <v>23835</v>
      </c>
      <c r="H7226" s="17">
        <f t="shared" si="477"/>
        <v>36</v>
      </c>
      <c r="I7226" s="17">
        <f t="shared" si="478"/>
        <v>35</v>
      </c>
      <c r="J7226" s="17">
        <f t="shared" si="479"/>
        <v>1</v>
      </c>
      <c r="K7226" s="17" t="s">
        <v>23860</v>
      </c>
      <c r="L7226" s="34" t="s">
        <v>14499</v>
      </c>
      <c r="M7226" s="17"/>
      <c r="N7226" s="17">
        <v>136000</v>
      </c>
      <c r="O7226" s="34"/>
      <c r="P7226" s="50" t="s">
        <v>24440</v>
      </c>
      <c r="Q7226" s="17">
        <v>20250101</v>
      </c>
      <c r="R7226" s="17"/>
    </row>
    <row r="7227" spans="1:18" x14ac:dyDescent="0.25">
      <c r="A7227" s="17">
        <v>7221</v>
      </c>
      <c r="B7227" s="17" t="s">
        <v>14500</v>
      </c>
      <c r="C7227" s="34" t="s">
        <v>14501</v>
      </c>
      <c r="D7227" s="17" t="s">
        <v>14501</v>
      </c>
      <c r="E7227" s="17" t="b">
        <f t="shared" si="476"/>
        <v>1</v>
      </c>
      <c r="F7227" s="17" t="s">
        <v>22730</v>
      </c>
      <c r="G7227" s="17" t="s">
        <v>22730</v>
      </c>
      <c r="H7227" s="17">
        <f t="shared" si="477"/>
        <v>18</v>
      </c>
      <c r="I7227" s="17">
        <f t="shared" si="478"/>
        <v>18</v>
      </c>
      <c r="J7227" s="17">
        <f t="shared" si="479"/>
        <v>0</v>
      </c>
      <c r="K7227" s="17"/>
      <c r="L7227" s="34" t="s">
        <v>14501</v>
      </c>
      <c r="M7227" s="17"/>
      <c r="N7227" s="17">
        <v>112400</v>
      </c>
      <c r="O7227" s="34"/>
      <c r="P7227" s="50" t="s">
        <v>24440</v>
      </c>
      <c r="Q7227" s="17">
        <v>20250101</v>
      </c>
      <c r="R7227" s="17"/>
    </row>
    <row r="7228" spans="1:18" ht="30" x14ac:dyDescent="0.25">
      <c r="A7228" s="17">
        <v>7222</v>
      </c>
      <c r="B7228" s="17" t="s">
        <v>14502</v>
      </c>
      <c r="C7228" s="34" t="s">
        <v>14503</v>
      </c>
      <c r="D7228" s="17" t="s">
        <v>16734</v>
      </c>
      <c r="E7228" s="17" t="b">
        <f t="shared" si="476"/>
        <v>0</v>
      </c>
      <c r="F7228" s="17" t="s">
        <v>22731</v>
      </c>
      <c r="G7228" s="17" t="s">
        <v>23836</v>
      </c>
      <c r="H7228" s="17">
        <f t="shared" si="477"/>
        <v>39</v>
      </c>
      <c r="I7228" s="17">
        <f t="shared" si="478"/>
        <v>38</v>
      </c>
      <c r="J7228" s="17">
        <f t="shared" si="479"/>
        <v>1</v>
      </c>
      <c r="K7228" s="17" t="s">
        <v>23860</v>
      </c>
      <c r="L7228" s="34" t="s">
        <v>14503</v>
      </c>
      <c r="M7228" s="17"/>
      <c r="N7228" s="17">
        <v>169200</v>
      </c>
      <c r="O7228" s="34"/>
      <c r="P7228" s="50" t="s">
        <v>24440</v>
      </c>
      <c r="Q7228" s="17">
        <v>20250101</v>
      </c>
      <c r="R7228" s="17"/>
    </row>
    <row r="7229" spans="1:18" x14ac:dyDescent="0.25">
      <c r="A7229" s="17">
        <v>7223</v>
      </c>
      <c r="B7229" s="17" t="s">
        <v>14504</v>
      </c>
      <c r="C7229" s="34" t="s">
        <v>14505</v>
      </c>
      <c r="D7229" s="17" t="s">
        <v>14505</v>
      </c>
      <c r="E7229" s="17" t="b">
        <f t="shared" si="476"/>
        <v>1</v>
      </c>
      <c r="F7229" s="17" t="s">
        <v>22732</v>
      </c>
      <c r="G7229" s="17" t="s">
        <v>22732</v>
      </c>
      <c r="H7229" s="17">
        <f t="shared" si="477"/>
        <v>23</v>
      </c>
      <c r="I7229" s="17">
        <f t="shared" si="478"/>
        <v>23</v>
      </c>
      <c r="J7229" s="17">
        <f t="shared" si="479"/>
        <v>0</v>
      </c>
      <c r="K7229" s="17"/>
      <c r="L7229" s="34" t="s">
        <v>14505</v>
      </c>
      <c r="M7229" s="17" t="s">
        <v>3</v>
      </c>
      <c r="N7229" s="17">
        <v>235800</v>
      </c>
      <c r="O7229" s="34"/>
      <c r="P7229" s="50" t="s">
        <v>24440</v>
      </c>
      <c r="Q7229" s="17">
        <v>20250101</v>
      </c>
      <c r="R7229" s="17"/>
    </row>
    <row r="7230" spans="1:18" ht="30" x14ac:dyDescent="0.25">
      <c r="A7230" s="17">
        <v>7224</v>
      </c>
      <c r="B7230" s="17" t="s">
        <v>14506</v>
      </c>
      <c r="C7230" s="34" t="s">
        <v>14507</v>
      </c>
      <c r="D7230" s="17" t="s">
        <v>14507</v>
      </c>
      <c r="E7230" s="17" t="b">
        <f t="shared" si="476"/>
        <v>1</v>
      </c>
      <c r="F7230" s="17" t="s">
        <v>22733</v>
      </c>
      <c r="G7230" s="17" t="s">
        <v>22733</v>
      </c>
      <c r="H7230" s="17">
        <f t="shared" si="477"/>
        <v>23</v>
      </c>
      <c r="I7230" s="17">
        <f t="shared" si="478"/>
        <v>23</v>
      </c>
      <c r="J7230" s="17">
        <f t="shared" si="479"/>
        <v>0</v>
      </c>
      <c r="K7230" s="17"/>
      <c r="L7230" s="34" t="s">
        <v>14507</v>
      </c>
      <c r="M7230" s="17" t="s">
        <v>176</v>
      </c>
      <c r="N7230" s="17">
        <v>4587800</v>
      </c>
      <c r="O7230" s="34" t="s">
        <v>14511</v>
      </c>
      <c r="P7230" s="50" t="s">
        <v>24440</v>
      </c>
      <c r="Q7230" s="17">
        <v>20250101</v>
      </c>
      <c r="R7230" s="17"/>
    </row>
    <row r="7231" spans="1:18" ht="30" x14ac:dyDescent="0.25">
      <c r="A7231" s="17">
        <v>7225</v>
      </c>
      <c r="B7231" s="17" t="s">
        <v>14508</v>
      </c>
      <c r="C7231" s="34" t="s">
        <v>14507</v>
      </c>
      <c r="D7231" s="17" t="s">
        <v>14507</v>
      </c>
      <c r="E7231" s="17" t="b">
        <f t="shared" si="476"/>
        <v>1</v>
      </c>
      <c r="F7231" s="17" t="s">
        <v>22733</v>
      </c>
      <c r="G7231" s="17" t="s">
        <v>22733</v>
      </c>
      <c r="H7231" s="17">
        <f t="shared" si="477"/>
        <v>23</v>
      </c>
      <c r="I7231" s="17">
        <f t="shared" si="478"/>
        <v>23</v>
      </c>
      <c r="J7231" s="17">
        <f t="shared" si="479"/>
        <v>0</v>
      </c>
      <c r="K7231" s="17"/>
      <c r="L7231" s="34" t="s">
        <v>14507</v>
      </c>
      <c r="M7231" s="17" t="s">
        <v>10</v>
      </c>
      <c r="N7231" s="17">
        <v>4587800</v>
      </c>
      <c r="O7231" s="34" t="s">
        <v>14512</v>
      </c>
      <c r="P7231" s="50" t="s">
        <v>24440</v>
      </c>
      <c r="Q7231" s="17">
        <v>20250101</v>
      </c>
      <c r="R7231" s="17"/>
    </row>
    <row r="7232" spans="1:18" ht="30" x14ac:dyDescent="0.25">
      <c r="A7232" s="17">
        <v>7226</v>
      </c>
      <c r="B7232" s="17" t="s">
        <v>14509</v>
      </c>
      <c r="C7232" s="34" t="s">
        <v>14510</v>
      </c>
      <c r="D7232" s="17" t="s">
        <v>14510</v>
      </c>
      <c r="E7232" s="17" t="b">
        <f t="shared" si="476"/>
        <v>1</v>
      </c>
      <c r="F7232" s="17" t="s">
        <v>22734</v>
      </c>
      <c r="G7232" s="17" t="s">
        <v>22734</v>
      </c>
      <c r="H7232" s="17">
        <f t="shared" si="477"/>
        <v>50</v>
      </c>
      <c r="I7232" s="17">
        <f t="shared" si="478"/>
        <v>50</v>
      </c>
      <c r="J7232" s="17">
        <f t="shared" si="479"/>
        <v>0</v>
      </c>
      <c r="K7232" s="17"/>
      <c r="L7232" s="34" t="s">
        <v>14510</v>
      </c>
      <c r="M7232" s="17" t="s">
        <v>176</v>
      </c>
      <c r="N7232" s="17">
        <v>4587800</v>
      </c>
      <c r="O7232" s="34" t="s">
        <v>14512</v>
      </c>
      <c r="P7232" s="50" t="s">
        <v>24440</v>
      </c>
      <c r="Q7232" s="17">
        <v>20250101</v>
      </c>
      <c r="R7232" s="17"/>
    </row>
    <row r="7233" spans="1:18" x14ac:dyDescent="0.25">
      <c r="A7233" s="17">
        <v>7227</v>
      </c>
      <c r="B7233" s="17" t="s">
        <v>14513</v>
      </c>
      <c r="C7233" s="34" t="s">
        <v>14514</v>
      </c>
      <c r="D7233" s="17" t="s">
        <v>14514</v>
      </c>
      <c r="E7233" s="17" t="b">
        <f t="shared" si="476"/>
        <v>1</v>
      </c>
      <c r="F7233" s="17" t="s">
        <v>22735</v>
      </c>
      <c r="G7233" s="17" t="s">
        <v>22735</v>
      </c>
      <c r="H7233" s="17">
        <f t="shared" si="477"/>
        <v>15</v>
      </c>
      <c r="I7233" s="17">
        <f t="shared" si="478"/>
        <v>15</v>
      </c>
      <c r="J7233" s="17">
        <f t="shared" si="479"/>
        <v>0</v>
      </c>
      <c r="K7233" s="17"/>
      <c r="L7233" s="34" t="s">
        <v>14514</v>
      </c>
      <c r="M7233" s="17" t="s">
        <v>3</v>
      </c>
      <c r="N7233" s="17">
        <v>135300</v>
      </c>
      <c r="O7233" s="34"/>
      <c r="P7233" s="50" t="s">
        <v>24440</v>
      </c>
      <c r="Q7233" s="17">
        <v>20250101</v>
      </c>
      <c r="R7233" s="17"/>
    </row>
    <row r="7234" spans="1:18" x14ac:dyDescent="0.25">
      <c r="A7234" s="17">
        <v>7228</v>
      </c>
      <c r="B7234" s="17" t="s">
        <v>14515</v>
      </c>
      <c r="C7234" s="34" t="s">
        <v>14516</v>
      </c>
      <c r="D7234" s="17" t="s">
        <v>14516</v>
      </c>
      <c r="E7234" s="17" t="b">
        <f t="shared" si="476"/>
        <v>1</v>
      </c>
      <c r="F7234" s="17" t="s">
        <v>22736</v>
      </c>
      <c r="G7234" s="17" t="s">
        <v>22736</v>
      </c>
      <c r="H7234" s="17">
        <f t="shared" si="477"/>
        <v>28</v>
      </c>
      <c r="I7234" s="17">
        <f t="shared" si="478"/>
        <v>28</v>
      </c>
      <c r="J7234" s="17">
        <f t="shared" si="479"/>
        <v>0</v>
      </c>
      <c r="K7234" s="17"/>
      <c r="L7234" s="34" t="s">
        <v>14516</v>
      </c>
      <c r="M7234" s="17"/>
      <c r="N7234" s="17">
        <v>135300</v>
      </c>
      <c r="O7234" s="34"/>
      <c r="P7234" s="50" t="s">
        <v>24440</v>
      </c>
      <c r="Q7234" s="17">
        <v>20250101</v>
      </c>
      <c r="R7234" s="17"/>
    </row>
    <row r="7235" spans="1:18" ht="30" x14ac:dyDescent="0.25">
      <c r="A7235" s="17">
        <v>7229</v>
      </c>
      <c r="B7235" s="17" t="s">
        <v>14517</v>
      </c>
      <c r="C7235" s="34" t="s">
        <v>14518</v>
      </c>
      <c r="D7235" s="17" t="s">
        <v>14518</v>
      </c>
      <c r="E7235" s="17" t="b">
        <f t="shared" si="476"/>
        <v>1</v>
      </c>
      <c r="F7235" s="17" t="s">
        <v>22737</v>
      </c>
      <c r="G7235" s="17" t="s">
        <v>22737</v>
      </c>
      <c r="H7235" s="17">
        <f t="shared" si="477"/>
        <v>56</v>
      </c>
      <c r="I7235" s="17">
        <f t="shared" si="478"/>
        <v>56</v>
      </c>
      <c r="J7235" s="17">
        <f t="shared" si="479"/>
        <v>0</v>
      </c>
      <c r="K7235" s="17"/>
      <c r="L7235" s="34" t="s">
        <v>14518</v>
      </c>
      <c r="M7235" s="17" t="s">
        <v>3</v>
      </c>
      <c r="N7235" s="17">
        <v>135300</v>
      </c>
      <c r="O7235" s="34"/>
      <c r="P7235" s="50" t="s">
        <v>24440</v>
      </c>
      <c r="Q7235" s="17">
        <v>20250101</v>
      </c>
      <c r="R7235" s="17"/>
    </row>
    <row r="7236" spans="1:18" x14ac:dyDescent="0.25">
      <c r="A7236" s="17">
        <v>7230</v>
      </c>
      <c r="B7236" s="17" t="s">
        <v>14519</v>
      </c>
      <c r="C7236" s="34" t="s">
        <v>14520</v>
      </c>
      <c r="D7236" s="17" t="s">
        <v>14520</v>
      </c>
      <c r="E7236" s="17" t="b">
        <f t="shared" si="476"/>
        <v>1</v>
      </c>
      <c r="F7236" s="17" t="s">
        <v>22738</v>
      </c>
      <c r="G7236" s="17" t="s">
        <v>22738</v>
      </c>
      <c r="H7236" s="17">
        <f t="shared" si="477"/>
        <v>23</v>
      </c>
      <c r="I7236" s="17">
        <f t="shared" si="478"/>
        <v>23</v>
      </c>
      <c r="J7236" s="17">
        <f t="shared" si="479"/>
        <v>0</v>
      </c>
      <c r="K7236" s="17"/>
      <c r="L7236" s="34" t="s">
        <v>14520</v>
      </c>
      <c r="M7236" s="17"/>
      <c r="N7236" s="17">
        <v>135300</v>
      </c>
      <c r="O7236" s="34"/>
      <c r="P7236" s="50" t="s">
        <v>24440</v>
      </c>
      <c r="Q7236" s="17">
        <v>20250101</v>
      </c>
      <c r="R7236" s="17"/>
    </row>
    <row r="7237" spans="1:18" x14ac:dyDescent="0.25">
      <c r="A7237" s="17">
        <v>7231</v>
      </c>
      <c r="B7237" s="17" t="s">
        <v>14521</v>
      </c>
      <c r="C7237" s="34" t="s">
        <v>14514</v>
      </c>
      <c r="D7237" s="17" t="s">
        <v>14514</v>
      </c>
      <c r="E7237" s="17" t="b">
        <f t="shared" si="476"/>
        <v>1</v>
      </c>
      <c r="F7237" s="17" t="s">
        <v>22735</v>
      </c>
      <c r="G7237" s="17" t="s">
        <v>22735</v>
      </c>
      <c r="H7237" s="17">
        <f t="shared" si="477"/>
        <v>15</v>
      </c>
      <c r="I7237" s="17">
        <f t="shared" si="478"/>
        <v>15</v>
      </c>
      <c r="J7237" s="17">
        <f t="shared" si="479"/>
        <v>0</v>
      </c>
      <c r="K7237" s="17"/>
      <c r="L7237" s="34" t="s">
        <v>14514</v>
      </c>
      <c r="M7237" s="17"/>
      <c r="N7237" s="17">
        <v>135300</v>
      </c>
      <c r="O7237" s="34"/>
      <c r="P7237" s="50" t="s">
        <v>24440</v>
      </c>
      <c r="Q7237" s="17">
        <v>20250101</v>
      </c>
      <c r="R7237" s="17"/>
    </row>
    <row r="7238" spans="1:18" x14ac:dyDescent="0.25">
      <c r="A7238" s="17">
        <v>7232</v>
      </c>
      <c r="B7238" s="17" t="s">
        <v>14522</v>
      </c>
      <c r="C7238" s="34" t="s">
        <v>14523</v>
      </c>
      <c r="D7238" s="17" t="s">
        <v>14523</v>
      </c>
      <c r="E7238" s="17" t="b">
        <f t="shared" si="476"/>
        <v>1</v>
      </c>
      <c r="F7238" s="17" t="s">
        <v>22739</v>
      </c>
      <c r="G7238" s="17" t="s">
        <v>22739</v>
      </c>
      <c r="H7238" s="17">
        <f t="shared" si="477"/>
        <v>33</v>
      </c>
      <c r="I7238" s="17">
        <f t="shared" si="478"/>
        <v>33</v>
      </c>
      <c r="J7238" s="17">
        <f t="shared" si="479"/>
        <v>0</v>
      </c>
      <c r="K7238" s="17"/>
      <c r="L7238" s="34" t="s">
        <v>14523</v>
      </c>
      <c r="M7238" s="17"/>
      <c r="N7238" s="17">
        <v>135300</v>
      </c>
      <c r="O7238" s="34"/>
      <c r="P7238" s="50" t="s">
        <v>24440</v>
      </c>
      <c r="Q7238" s="17">
        <v>20250101</v>
      </c>
      <c r="R7238" s="17"/>
    </row>
    <row r="7239" spans="1:18" x14ac:dyDescent="0.25">
      <c r="A7239" s="17">
        <v>7233</v>
      </c>
      <c r="B7239" s="17" t="s">
        <v>14524</v>
      </c>
      <c r="C7239" s="34" t="s">
        <v>14525</v>
      </c>
      <c r="D7239" s="17" t="s">
        <v>14525</v>
      </c>
      <c r="E7239" s="17" t="b">
        <f t="shared" si="476"/>
        <v>1</v>
      </c>
      <c r="F7239" s="17" t="s">
        <v>22740</v>
      </c>
      <c r="G7239" s="17" t="s">
        <v>22740</v>
      </c>
      <c r="H7239" s="17">
        <f t="shared" si="477"/>
        <v>28</v>
      </c>
      <c r="I7239" s="17">
        <f t="shared" si="478"/>
        <v>28</v>
      </c>
      <c r="J7239" s="17">
        <f t="shared" si="479"/>
        <v>0</v>
      </c>
      <c r="K7239" s="17"/>
      <c r="L7239" s="34" t="s">
        <v>14525</v>
      </c>
      <c r="M7239" s="17"/>
      <c r="N7239" s="17">
        <v>135300</v>
      </c>
      <c r="O7239" s="34"/>
      <c r="P7239" s="50" t="s">
        <v>24440</v>
      </c>
      <c r="Q7239" s="17">
        <v>20250101</v>
      </c>
      <c r="R7239" s="17"/>
    </row>
    <row r="7240" spans="1:18" x14ac:dyDescent="0.25">
      <c r="A7240" s="17">
        <v>7234</v>
      </c>
      <c r="B7240" s="17" t="s">
        <v>14526</v>
      </c>
      <c r="C7240" s="34" t="s">
        <v>14527</v>
      </c>
      <c r="D7240" s="17" t="s">
        <v>14527</v>
      </c>
      <c r="E7240" s="17" t="b">
        <f t="shared" si="476"/>
        <v>1</v>
      </c>
      <c r="F7240" s="17" t="s">
        <v>22741</v>
      </c>
      <c r="G7240" s="17" t="s">
        <v>22741</v>
      </c>
      <c r="H7240" s="17">
        <f t="shared" si="477"/>
        <v>12</v>
      </c>
      <c r="I7240" s="17">
        <f t="shared" si="478"/>
        <v>12</v>
      </c>
      <c r="J7240" s="17">
        <f t="shared" si="479"/>
        <v>0</v>
      </c>
      <c r="K7240" s="17"/>
      <c r="L7240" s="34" t="s">
        <v>14527</v>
      </c>
      <c r="M7240" s="17"/>
      <c r="N7240" s="17">
        <v>135300</v>
      </c>
      <c r="O7240" s="34"/>
      <c r="P7240" s="50" t="s">
        <v>24440</v>
      </c>
      <c r="Q7240" s="17">
        <v>20250101</v>
      </c>
      <c r="R7240" s="17"/>
    </row>
    <row r="7241" spans="1:18" x14ac:dyDescent="0.25">
      <c r="A7241" s="17">
        <v>7235</v>
      </c>
      <c r="B7241" s="17" t="s">
        <v>14528</v>
      </c>
      <c r="C7241" s="34" t="s">
        <v>14529</v>
      </c>
      <c r="D7241" s="17" t="s">
        <v>14529</v>
      </c>
      <c r="E7241" s="17" t="b">
        <f t="shared" si="476"/>
        <v>1</v>
      </c>
      <c r="F7241" s="17" t="s">
        <v>22742</v>
      </c>
      <c r="G7241" s="17" t="s">
        <v>22742</v>
      </c>
      <c r="H7241" s="17">
        <f t="shared" si="477"/>
        <v>9</v>
      </c>
      <c r="I7241" s="17">
        <f t="shared" si="478"/>
        <v>9</v>
      </c>
      <c r="J7241" s="17">
        <f t="shared" si="479"/>
        <v>0</v>
      </c>
      <c r="K7241" s="17"/>
      <c r="L7241" s="34" t="s">
        <v>14529</v>
      </c>
      <c r="M7241" s="17" t="s">
        <v>22</v>
      </c>
      <c r="N7241" s="17">
        <v>135300</v>
      </c>
      <c r="O7241" s="34"/>
      <c r="P7241" s="50" t="s">
        <v>24440</v>
      </c>
      <c r="Q7241" s="17">
        <v>20250101</v>
      </c>
      <c r="R7241" s="17"/>
    </row>
    <row r="7242" spans="1:18" x14ac:dyDescent="0.25">
      <c r="A7242" s="17">
        <v>7236</v>
      </c>
      <c r="B7242" s="17" t="s">
        <v>14530</v>
      </c>
      <c r="C7242" s="34" t="s">
        <v>14531</v>
      </c>
      <c r="D7242" s="17" t="s">
        <v>14531</v>
      </c>
      <c r="E7242" s="17" t="b">
        <f t="shared" si="476"/>
        <v>1</v>
      </c>
      <c r="F7242" s="17" t="s">
        <v>22743</v>
      </c>
      <c r="G7242" s="17" t="s">
        <v>22743</v>
      </c>
      <c r="H7242" s="17">
        <f t="shared" si="477"/>
        <v>18</v>
      </c>
      <c r="I7242" s="17">
        <f t="shared" si="478"/>
        <v>18</v>
      </c>
      <c r="J7242" s="17">
        <f t="shared" si="479"/>
        <v>0</v>
      </c>
      <c r="K7242" s="17"/>
      <c r="L7242" s="34" t="s">
        <v>14531</v>
      </c>
      <c r="M7242" s="17" t="s">
        <v>3</v>
      </c>
      <c r="N7242" s="17">
        <v>75200</v>
      </c>
      <c r="O7242" s="34"/>
      <c r="P7242" s="50" t="s">
        <v>24440</v>
      </c>
      <c r="Q7242" s="17">
        <v>20250101</v>
      </c>
      <c r="R7242" s="17"/>
    </row>
    <row r="7243" spans="1:18" x14ac:dyDescent="0.25">
      <c r="A7243" s="17">
        <v>7237</v>
      </c>
      <c r="B7243" s="17" t="s">
        <v>14532</v>
      </c>
      <c r="C7243" s="34" t="s">
        <v>14533</v>
      </c>
      <c r="D7243" s="17" t="s">
        <v>14533</v>
      </c>
      <c r="E7243" s="17" t="b">
        <f t="shared" si="476"/>
        <v>1</v>
      </c>
      <c r="F7243" s="17" t="s">
        <v>22744</v>
      </c>
      <c r="G7243" s="17" t="s">
        <v>22744</v>
      </c>
      <c r="H7243" s="17">
        <f t="shared" si="477"/>
        <v>19</v>
      </c>
      <c r="I7243" s="17">
        <f t="shared" si="478"/>
        <v>19</v>
      </c>
      <c r="J7243" s="17">
        <f t="shared" si="479"/>
        <v>0</v>
      </c>
      <c r="K7243" s="17"/>
      <c r="L7243" s="34" t="s">
        <v>14533</v>
      </c>
      <c r="M7243" s="17"/>
      <c r="N7243" s="17">
        <v>75200</v>
      </c>
      <c r="O7243" s="34"/>
      <c r="P7243" s="50" t="s">
        <v>24440</v>
      </c>
      <c r="Q7243" s="17">
        <v>20250101</v>
      </c>
      <c r="R7243" s="17"/>
    </row>
    <row r="7244" spans="1:18" x14ac:dyDescent="0.25">
      <c r="A7244" s="17">
        <v>7238</v>
      </c>
      <c r="B7244" s="17" t="s">
        <v>14534</v>
      </c>
      <c r="C7244" s="34" t="s">
        <v>14535</v>
      </c>
      <c r="D7244" s="17" t="s">
        <v>14535</v>
      </c>
      <c r="E7244" s="17" t="b">
        <f t="shared" si="476"/>
        <v>1</v>
      </c>
      <c r="F7244" s="17" t="s">
        <v>22745</v>
      </c>
      <c r="G7244" s="17" t="s">
        <v>22745</v>
      </c>
      <c r="H7244" s="17">
        <f t="shared" si="477"/>
        <v>32</v>
      </c>
      <c r="I7244" s="17">
        <f t="shared" si="478"/>
        <v>32</v>
      </c>
      <c r="J7244" s="17">
        <f t="shared" si="479"/>
        <v>0</v>
      </c>
      <c r="K7244" s="17"/>
      <c r="L7244" s="34" t="s">
        <v>14535</v>
      </c>
      <c r="M7244" s="17" t="s">
        <v>22</v>
      </c>
      <c r="N7244" s="17">
        <v>75200</v>
      </c>
      <c r="O7244" s="34"/>
      <c r="P7244" s="50" t="s">
        <v>24440</v>
      </c>
      <c r="Q7244" s="17">
        <v>20250101</v>
      </c>
      <c r="R7244" s="17"/>
    </row>
    <row r="7245" spans="1:18" x14ac:dyDescent="0.25">
      <c r="A7245" s="17">
        <v>7239</v>
      </c>
      <c r="B7245" s="17" t="s">
        <v>14536</v>
      </c>
      <c r="C7245" s="34" t="s">
        <v>14537</v>
      </c>
      <c r="D7245" s="17" t="s">
        <v>14537</v>
      </c>
      <c r="E7245" s="17" t="b">
        <f t="shared" si="476"/>
        <v>1</v>
      </c>
      <c r="F7245" s="17" t="s">
        <v>22746</v>
      </c>
      <c r="G7245" s="17" t="s">
        <v>22746</v>
      </c>
      <c r="H7245" s="17">
        <f t="shared" si="477"/>
        <v>18</v>
      </c>
      <c r="I7245" s="17">
        <f t="shared" si="478"/>
        <v>18</v>
      </c>
      <c r="J7245" s="17">
        <f t="shared" si="479"/>
        <v>0</v>
      </c>
      <c r="K7245" s="17"/>
      <c r="L7245" s="34" t="s">
        <v>14537</v>
      </c>
      <c r="M7245" s="17"/>
      <c r="N7245" s="17">
        <v>75200</v>
      </c>
      <c r="O7245" s="34"/>
      <c r="P7245" s="50" t="s">
        <v>24440</v>
      </c>
      <c r="Q7245" s="17">
        <v>20250101</v>
      </c>
      <c r="R7245" s="17"/>
    </row>
    <row r="7246" spans="1:18" x14ac:dyDescent="0.25">
      <c r="A7246" s="17">
        <v>7240</v>
      </c>
      <c r="B7246" s="17" t="s">
        <v>14538</v>
      </c>
      <c r="C7246" s="34" t="s">
        <v>14539</v>
      </c>
      <c r="D7246" s="17" t="s">
        <v>14539</v>
      </c>
      <c r="E7246" s="17" t="b">
        <f t="shared" si="476"/>
        <v>1</v>
      </c>
      <c r="F7246" s="17" t="s">
        <v>22747</v>
      </c>
      <c r="G7246" s="17" t="s">
        <v>22747</v>
      </c>
      <c r="H7246" s="17">
        <f t="shared" si="477"/>
        <v>23</v>
      </c>
      <c r="I7246" s="17">
        <f t="shared" si="478"/>
        <v>23</v>
      </c>
      <c r="J7246" s="17">
        <f t="shared" si="479"/>
        <v>0</v>
      </c>
      <c r="K7246" s="17"/>
      <c r="L7246" s="34" t="s">
        <v>14539</v>
      </c>
      <c r="M7246" s="17"/>
      <c r="N7246" s="17">
        <v>75200</v>
      </c>
      <c r="O7246" s="34"/>
      <c r="P7246" s="50" t="s">
        <v>24440</v>
      </c>
      <c r="Q7246" s="17">
        <v>20250101</v>
      </c>
      <c r="R7246" s="17"/>
    </row>
    <row r="7247" spans="1:18" x14ac:dyDescent="0.25">
      <c r="A7247" s="17">
        <v>7241</v>
      </c>
      <c r="B7247" s="17" t="s">
        <v>14540</v>
      </c>
      <c r="C7247" s="34" t="s">
        <v>14541</v>
      </c>
      <c r="D7247" s="17" t="s">
        <v>14541</v>
      </c>
      <c r="E7247" s="17" t="b">
        <f t="shared" si="476"/>
        <v>1</v>
      </c>
      <c r="F7247" s="17" t="s">
        <v>22748</v>
      </c>
      <c r="G7247" s="17" t="s">
        <v>22748</v>
      </c>
      <c r="H7247" s="17">
        <f t="shared" si="477"/>
        <v>18</v>
      </c>
      <c r="I7247" s="17">
        <f t="shared" si="478"/>
        <v>18</v>
      </c>
      <c r="J7247" s="17">
        <f t="shared" si="479"/>
        <v>0</v>
      </c>
      <c r="K7247" s="17"/>
      <c r="L7247" s="34" t="s">
        <v>14541</v>
      </c>
      <c r="M7247" s="17"/>
      <c r="N7247" s="17">
        <v>75200</v>
      </c>
      <c r="O7247" s="34"/>
      <c r="P7247" s="50" t="s">
        <v>24440</v>
      </c>
      <c r="Q7247" s="17">
        <v>20250101</v>
      </c>
      <c r="R7247" s="17"/>
    </row>
    <row r="7248" spans="1:18" x14ac:dyDescent="0.25">
      <c r="A7248" s="17">
        <v>7242</v>
      </c>
      <c r="B7248" s="17" t="s">
        <v>14542</v>
      </c>
      <c r="C7248" s="34" t="s">
        <v>14543</v>
      </c>
      <c r="D7248" s="17" t="s">
        <v>14543</v>
      </c>
      <c r="E7248" s="17" t="b">
        <f t="shared" si="476"/>
        <v>1</v>
      </c>
      <c r="F7248" s="17" t="s">
        <v>22749</v>
      </c>
      <c r="G7248" s="17" t="s">
        <v>22749</v>
      </c>
      <c r="H7248" s="17">
        <f t="shared" si="477"/>
        <v>15</v>
      </c>
      <c r="I7248" s="17">
        <f t="shared" si="478"/>
        <v>15</v>
      </c>
      <c r="J7248" s="17">
        <f t="shared" si="479"/>
        <v>0</v>
      </c>
      <c r="K7248" s="17"/>
      <c r="L7248" s="34" t="s">
        <v>14543</v>
      </c>
      <c r="M7248" s="17"/>
      <c r="N7248" s="17">
        <v>75200</v>
      </c>
      <c r="O7248" s="34"/>
      <c r="P7248" s="50" t="s">
        <v>24440</v>
      </c>
      <c r="Q7248" s="17">
        <v>20250101</v>
      </c>
      <c r="R7248" s="17"/>
    </row>
    <row r="7249" spans="1:18" x14ac:dyDescent="0.25">
      <c r="A7249" s="17">
        <v>7243</v>
      </c>
      <c r="B7249" s="17" t="s">
        <v>14544</v>
      </c>
      <c r="C7249" s="34" t="s">
        <v>14545</v>
      </c>
      <c r="D7249" s="17" t="s">
        <v>14545</v>
      </c>
      <c r="E7249" s="17" t="b">
        <f t="shared" si="476"/>
        <v>1</v>
      </c>
      <c r="F7249" s="17" t="s">
        <v>22750</v>
      </c>
      <c r="G7249" s="17" t="s">
        <v>22750</v>
      </c>
      <c r="H7249" s="17">
        <f t="shared" si="477"/>
        <v>25</v>
      </c>
      <c r="I7249" s="17">
        <f t="shared" si="478"/>
        <v>25</v>
      </c>
      <c r="J7249" s="17">
        <f t="shared" si="479"/>
        <v>0</v>
      </c>
      <c r="K7249" s="17"/>
      <c r="L7249" s="34" t="s">
        <v>14545</v>
      </c>
      <c r="M7249" s="17" t="s">
        <v>22</v>
      </c>
      <c r="N7249" s="17">
        <v>39900</v>
      </c>
      <c r="O7249" s="34"/>
      <c r="P7249" s="50" t="s">
        <v>24440</v>
      </c>
      <c r="Q7249" s="17">
        <v>20250101</v>
      </c>
      <c r="R7249" s="17"/>
    </row>
    <row r="7250" spans="1:18" x14ac:dyDescent="0.25">
      <c r="A7250" s="17">
        <v>7244</v>
      </c>
      <c r="B7250" s="17" t="s">
        <v>14546</v>
      </c>
      <c r="C7250" s="34" t="s">
        <v>14547</v>
      </c>
      <c r="D7250" s="17" t="s">
        <v>14547</v>
      </c>
      <c r="E7250" s="17" t="b">
        <f t="shared" si="476"/>
        <v>1</v>
      </c>
      <c r="F7250" s="17" t="s">
        <v>22751</v>
      </c>
      <c r="G7250" s="17" t="s">
        <v>22751</v>
      </c>
      <c r="H7250" s="17">
        <f t="shared" si="477"/>
        <v>13</v>
      </c>
      <c r="I7250" s="17">
        <f t="shared" si="478"/>
        <v>13</v>
      </c>
      <c r="J7250" s="17">
        <f t="shared" si="479"/>
        <v>0</v>
      </c>
      <c r="K7250" s="17"/>
      <c r="L7250" s="34" t="s">
        <v>14547</v>
      </c>
      <c r="M7250" s="17"/>
      <c r="N7250" s="17">
        <v>39900</v>
      </c>
      <c r="O7250" s="34"/>
      <c r="P7250" s="50" t="s">
        <v>24440</v>
      </c>
      <c r="Q7250" s="17">
        <v>20250101</v>
      </c>
      <c r="R7250" s="17"/>
    </row>
    <row r="7251" spans="1:18" x14ac:dyDescent="0.25">
      <c r="A7251" s="17">
        <v>7245</v>
      </c>
      <c r="B7251" s="17" t="s">
        <v>14548</v>
      </c>
      <c r="C7251" s="34" t="s">
        <v>14545</v>
      </c>
      <c r="D7251" s="17" t="s">
        <v>14545</v>
      </c>
      <c r="E7251" s="17" t="b">
        <f t="shared" si="476"/>
        <v>1</v>
      </c>
      <c r="F7251" s="17" t="s">
        <v>22750</v>
      </c>
      <c r="G7251" s="17" t="s">
        <v>22750</v>
      </c>
      <c r="H7251" s="17">
        <f t="shared" si="477"/>
        <v>25</v>
      </c>
      <c r="I7251" s="17">
        <f t="shared" si="478"/>
        <v>25</v>
      </c>
      <c r="J7251" s="17">
        <f t="shared" si="479"/>
        <v>0</v>
      </c>
      <c r="K7251" s="17"/>
      <c r="L7251" s="34" t="s">
        <v>14545</v>
      </c>
      <c r="M7251" s="17" t="s">
        <v>22</v>
      </c>
      <c r="N7251" s="17">
        <v>39900</v>
      </c>
      <c r="O7251" s="34"/>
      <c r="P7251" s="50" t="s">
        <v>24440</v>
      </c>
      <c r="Q7251" s="17">
        <v>20250101</v>
      </c>
      <c r="R7251" s="17"/>
    </row>
    <row r="7252" spans="1:18" x14ac:dyDescent="0.25">
      <c r="A7252" s="17">
        <v>7246</v>
      </c>
      <c r="B7252" s="17" t="s">
        <v>14549</v>
      </c>
      <c r="C7252" s="34" t="s">
        <v>14547</v>
      </c>
      <c r="D7252" s="17" t="s">
        <v>14547</v>
      </c>
      <c r="E7252" s="17" t="b">
        <f t="shared" si="476"/>
        <v>1</v>
      </c>
      <c r="F7252" s="17" t="s">
        <v>22751</v>
      </c>
      <c r="G7252" s="17" t="s">
        <v>22751</v>
      </c>
      <c r="H7252" s="17">
        <f t="shared" si="477"/>
        <v>13</v>
      </c>
      <c r="I7252" s="17">
        <f t="shared" si="478"/>
        <v>13</v>
      </c>
      <c r="J7252" s="17">
        <f t="shared" si="479"/>
        <v>0</v>
      </c>
      <c r="K7252" s="17"/>
      <c r="L7252" s="34" t="s">
        <v>14547</v>
      </c>
      <c r="M7252" s="17"/>
      <c r="N7252" s="17">
        <v>39900</v>
      </c>
      <c r="O7252" s="34"/>
      <c r="P7252" s="50" t="s">
        <v>24440</v>
      </c>
      <c r="Q7252" s="17">
        <v>20250101</v>
      </c>
      <c r="R7252" s="17"/>
    </row>
    <row r="7253" spans="1:18" x14ac:dyDescent="0.25">
      <c r="A7253" s="17">
        <v>7247</v>
      </c>
      <c r="B7253" s="17" t="s">
        <v>14550</v>
      </c>
      <c r="C7253" s="34" t="s">
        <v>14551</v>
      </c>
      <c r="D7253" s="17" t="s">
        <v>14551</v>
      </c>
      <c r="E7253" s="17" t="b">
        <f t="shared" si="476"/>
        <v>1</v>
      </c>
      <c r="F7253" s="17" t="s">
        <v>22752</v>
      </c>
      <c r="G7253" s="17" t="s">
        <v>22752</v>
      </c>
      <c r="H7253" s="17">
        <f t="shared" si="477"/>
        <v>26</v>
      </c>
      <c r="I7253" s="17">
        <f t="shared" si="478"/>
        <v>26</v>
      </c>
      <c r="J7253" s="17">
        <f t="shared" si="479"/>
        <v>0</v>
      </c>
      <c r="K7253" s="17"/>
      <c r="L7253" s="34" t="s">
        <v>14551</v>
      </c>
      <c r="M7253" s="17" t="s">
        <v>3</v>
      </c>
      <c r="N7253" s="17">
        <v>236600</v>
      </c>
      <c r="O7253" s="34"/>
      <c r="P7253" s="50" t="s">
        <v>24440</v>
      </c>
      <c r="Q7253" s="17">
        <v>20250101</v>
      </c>
      <c r="R7253" s="17"/>
    </row>
    <row r="7254" spans="1:18" x14ac:dyDescent="0.25">
      <c r="A7254" s="17">
        <v>7248</v>
      </c>
      <c r="B7254" s="17" t="s">
        <v>14552</v>
      </c>
      <c r="C7254" s="34" t="s">
        <v>14551</v>
      </c>
      <c r="D7254" s="17" t="s">
        <v>14551</v>
      </c>
      <c r="E7254" s="17" t="b">
        <f t="shared" si="476"/>
        <v>1</v>
      </c>
      <c r="F7254" s="17" t="s">
        <v>22752</v>
      </c>
      <c r="G7254" s="17" t="s">
        <v>22752</v>
      </c>
      <c r="H7254" s="17">
        <f t="shared" si="477"/>
        <v>26</v>
      </c>
      <c r="I7254" s="17">
        <f t="shared" si="478"/>
        <v>26</v>
      </c>
      <c r="J7254" s="17">
        <f t="shared" si="479"/>
        <v>0</v>
      </c>
      <c r="K7254" s="17"/>
      <c r="L7254" s="34" t="s">
        <v>14551</v>
      </c>
      <c r="M7254" s="17" t="s">
        <v>3</v>
      </c>
      <c r="N7254" s="17">
        <v>236600</v>
      </c>
      <c r="O7254" s="34"/>
      <c r="P7254" s="50" t="s">
        <v>24440</v>
      </c>
      <c r="Q7254" s="17">
        <v>20250101</v>
      </c>
      <c r="R7254" s="17"/>
    </row>
    <row r="7255" spans="1:18" x14ac:dyDescent="0.25">
      <c r="A7255" s="17">
        <v>7249</v>
      </c>
      <c r="B7255" s="17" t="s">
        <v>14553</v>
      </c>
      <c r="C7255" s="34" t="s">
        <v>14554</v>
      </c>
      <c r="D7255" s="17" t="s">
        <v>14554</v>
      </c>
      <c r="E7255" s="17" t="b">
        <f t="shared" si="476"/>
        <v>1</v>
      </c>
      <c r="F7255" s="17" t="s">
        <v>22753</v>
      </c>
      <c r="G7255" s="17" t="s">
        <v>22753</v>
      </c>
      <c r="H7255" s="17">
        <f t="shared" si="477"/>
        <v>19</v>
      </c>
      <c r="I7255" s="17">
        <f t="shared" si="478"/>
        <v>19</v>
      </c>
      <c r="J7255" s="17">
        <f t="shared" si="479"/>
        <v>0</v>
      </c>
      <c r="K7255" s="17"/>
      <c r="L7255" s="34" t="s">
        <v>14554</v>
      </c>
      <c r="M7255" s="17"/>
      <c r="N7255" s="17">
        <v>35600</v>
      </c>
      <c r="O7255" s="34"/>
      <c r="P7255" s="50" t="s">
        <v>24440</v>
      </c>
      <c r="Q7255" s="17">
        <v>20250101</v>
      </c>
      <c r="R7255" s="17"/>
    </row>
    <row r="7256" spans="1:18" ht="30" x14ac:dyDescent="0.25">
      <c r="A7256" s="17">
        <v>7250</v>
      </c>
      <c r="B7256" s="17" t="s">
        <v>14555</v>
      </c>
      <c r="C7256" s="34" t="s">
        <v>14556</v>
      </c>
      <c r="D7256" s="17" t="s">
        <v>16735</v>
      </c>
      <c r="E7256" s="17" t="b">
        <f t="shared" si="476"/>
        <v>0</v>
      </c>
      <c r="F7256" s="17" t="s">
        <v>22754</v>
      </c>
      <c r="G7256" s="17" t="s">
        <v>23837</v>
      </c>
      <c r="H7256" s="17">
        <f t="shared" si="477"/>
        <v>57</v>
      </c>
      <c r="I7256" s="17">
        <f t="shared" si="478"/>
        <v>57</v>
      </c>
      <c r="J7256" s="17">
        <f t="shared" si="479"/>
        <v>0</v>
      </c>
      <c r="K7256" s="17"/>
      <c r="L7256" s="34" t="s">
        <v>14556</v>
      </c>
      <c r="M7256" s="17" t="s">
        <v>22</v>
      </c>
      <c r="N7256" s="17">
        <v>617800</v>
      </c>
      <c r="O7256" s="34"/>
      <c r="P7256" s="50" t="s">
        <v>24440</v>
      </c>
      <c r="Q7256" s="17">
        <v>20250101</v>
      </c>
      <c r="R7256" s="17"/>
    </row>
    <row r="7257" spans="1:18" x14ac:dyDescent="0.25">
      <c r="A7257" s="17">
        <v>7251</v>
      </c>
      <c r="B7257" s="17" t="s">
        <v>14557</v>
      </c>
      <c r="C7257" s="34" t="s">
        <v>14558</v>
      </c>
      <c r="D7257" s="17" t="s">
        <v>14558</v>
      </c>
      <c r="E7257" s="17" t="b">
        <f t="shared" si="476"/>
        <v>1</v>
      </c>
      <c r="F7257" s="17" t="s">
        <v>22755</v>
      </c>
      <c r="G7257" s="17" t="s">
        <v>22755</v>
      </c>
      <c r="H7257" s="17">
        <f t="shared" si="477"/>
        <v>31</v>
      </c>
      <c r="I7257" s="17">
        <f t="shared" si="478"/>
        <v>31</v>
      </c>
      <c r="J7257" s="17">
        <f t="shared" si="479"/>
        <v>0</v>
      </c>
      <c r="K7257" s="17"/>
      <c r="L7257" s="34" t="s">
        <v>14558</v>
      </c>
      <c r="M7257" s="17"/>
      <c r="N7257" s="17">
        <v>86200</v>
      </c>
      <c r="O7257" s="34"/>
      <c r="P7257" s="50" t="s">
        <v>24440</v>
      </c>
      <c r="Q7257" s="17">
        <v>20250101</v>
      </c>
      <c r="R7257" s="17"/>
    </row>
    <row r="7258" spans="1:18" x14ac:dyDescent="0.25">
      <c r="A7258" s="17">
        <v>7252</v>
      </c>
      <c r="B7258" s="17" t="s">
        <v>14559</v>
      </c>
      <c r="C7258" s="34" t="s">
        <v>14560</v>
      </c>
      <c r="D7258" s="17" t="s">
        <v>14560</v>
      </c>
      <c r="E7258" s="17" t="b">
        <f t="shared" si="476"/>
        <v>1</v>
      </c>
      <c r="F7258" s="17" t="s">
        <v>22756</v>
      </c>
      <c r="G7258" s="17" t="s">
        <v>22756</v>
      </c>
      <c r="H7258" s="17">
        <f t="shared" si="477"/>
        <v>15</v>
      </c>
      <c r="I7258" s="17">
        <f t="shared" si="478"/>
        <v>15</v>
      </c>
      <c r="J7258" s="17">
        <f t="shared" si="479"/>
        <v>0</v>
      </c>
      <c r="K7258" s="17"/>
      <c r="L7258" s="34" t="s">
        <v>14560</v>
      </c>
      <c r="M7258" s="17"/>
      <c r="N7258" s="17">
        <v>144300</v>
      </c>
      <c r="O7258" s="34"/>
      <c r="P7258" s="50" t="s">
        <v>24440</v>
      </c>
      <c r="Q7258" s="17">
        <v>20250101</v>
      </c>
      <c r="R7258" s="17"/>
    </row>
    <row r="7259" spans="1:18" x14ac:dyDescent="0.25">
      <c r="A7259" s="17">
        <v>7253</v>
      </c>
      <c r="B7259" s="17" t="s">
        <v>14561</v>
      </c>
      <c r="C7259" s="34" t="s">
        <v>14562</v>
      </c>
      <c r="D7259" s="17" t="s">
        <v>14562</v>
      </c>
      <c r="E7259" s="17" t="b">
        <f t="shared" si="476"/>
        <v>1</v>
      </c>
      <c r="F7259" s="17" t="s">
        <v>22757</v>
      </c>
      <c r="G7259" s="17" t="s">
        <v>22757</v>
      </c>
      <c r="H7259" s="17">
        <f t="shared" si="477"/>
        <v>19</v>
      </c>
      <c r="I7259" s="17">
        <f t="shared" si="478"/>
        <v>19</v>
      </c>
      <c r="J7259" s="17">
        <f t="shared" si="479"/>
        <v>0</v>
      </c>
      <c r="K7259" s="17"/>
      <c r="L7259" s="34" t="s">
        <v>14562</v>
      </c>
      <c r="M7259" s="17" t="s">
        <v>3</v>
      </c>
      <c r="N7259" s="17">
        <v>144300</v>
      </c>
      <c r="O7259" s="34"/>
      <c r="P7259" s="50" t="s">
        <v>24440</v>
      </c>
      <c r="Q7259" s="17">
        <v>20250101</v>
      </c>
      <c r="R7259" s="17"/>
    </row>
    <row r="7260" spans="1:18" x14ac:dyDescent="0.25">
      <c r="A7260" s="17">
        <v>7254</v>
      </c>
      <c r="B7260" s="17" t="s">
        <v>14563</v>
      </c>
      <c r="C7260" s="34" t="s">
        <v>14564</v>
      </c>
      <c r="D7260" s="17" t="s">
        <v>14564</v>
      </c>
      <c r="E7260" s="17" t="b">
        <f t="shared" si="476"/>
        <v>1</v>
      </c>
      <c r="F7260" s="17" t="s">
        <v>22758</v>
      </c>
      <c r="G7260" s="17" t="s">
        <v>22758</v>
      </c>
      <c r="H7260" s="17">
        <f t="shared" si="477"/>
        <v>15</v>
      </c>
      <c r="I7260" s="17">
        <f t="shared" si="478"/>
        <v>15</v>
      </c>
      <c r="J7260" s="17">
        <f t="shared" si="479"/>
        <v>0</v>
      </c>
      <c r="K7260" s="17"/>
      <c r="L7260" s="34" t="s">
        <v>14564</v>
      </c>
      <c r="M7260" s="17"/>
      <c r="N7260" s="17">
        <v>215800</v>
      </c>
      <c r="O7260" s="34"/>
      <c r="P7260" s="50" t="s">
        <v>24440</v>
      </c>
      <c r="Q7260" s="17">
        <v>20250101</v>
      </c>
      <c r="R7260" s="17"/>
    </row>
    <row r="7261" spans="1:18" x14ac:dyDescent="0.25">
      <c r="A7261" s="17">
        <v>7255</v>
      </c>
      <c r="B7261" s="17" t="s">
        <v>14565</v>
      </c>
      <c r="C7261" s="34" t="s">
        <v>14566</v>
      </c>
      <c r="D7261" s="17" t="s">
        <v>14566</v>
      </c>
      <c r="E7261" s="17" t="b">
        <f t="shared" si="476"/>
        <v>1</v>
      </c>
      <c r="F7261" s="17" t="s">
        <v>22759</v>
      </c>
      <c r="G7261" s="17" t="s">
        <v>22759</v>
      </c>
      <c r="H7261" s="17">
        <f t="shared" si="477"/>
        <v>13</v>
      </c>
      <c r="I7261" s="17">
        <f t="shared" si="478"/>
        <v>13</v>
      </c>
      <c r="J7261" s="17">
        <f t="shared" si="479"/>
        <v>0</v>
      </c>
      <c r="K7261" s="17"/>
      <c r="L7261" s="34" t="s">
        <v>14566</v>
      </c>
      <c r="M7261" s="17"/>
      <c r="N7261" s="17">
        <v>215800</v>
      </c>
      <c r="O7261" s="34"/>
      <c r="P7261" s="50" t="s">
        <v>24440</v>
      </c>
      <c r="Q7261" s="17">
        <v>20250101</v>
      </c>
      <c r="R7261" s="17"/>
    </row>
    <row r="7262" spans="1:18" x14ac:dyDescent="0.25">
      <c r="A7262" s="17">
        <v>7256</v>
      </c>
      <c r="B7262" s="17" t="s">
        <v>14567</v>
      </c>
      <c r="C7262" s="34" t="s">
        <v>14568</v>
      </c>
      <c r="D7262" s="17" t="s">
        <v>16736</v>
      </c>
      <c r="E7262" s="17" t="b">
        <f t="shared" si="476"/>
        <v>0</v>
      </c>
      <c r="F7262" s="17" t="s">
        <v>22760</v>
      </c>
      <c r="G7262" s="17" t="s">
        <v>23838</v>
      </c>
      <c r="H7262" s="17">
        <f t="shared" si="477"/>
        <v>17</v>
      </c>
      <c r="I7262" s="17">
        <f t="shared" si="478"/>
        <v>17</v>
      </c>
      <c r="J7262" s="17">
        <f t="shared" si="479"/>
        <v>0</v>
      </c>
      <c r="K7262" s="17"/>
      <c r="L7262" s="34" t="s">
        <v>14568</v>
      </c>
      <c r="M7262" s="17" t="s">
        <v>3</v>
      </c>
      <c r="N7262" s="17">
        <v>215800</v>
      </c>
      <c r="O7262" s="34"/>
      <c r="P7262" s="50" t="s">
        <v>24440</v>
      </c>
      <c r="Q7262" s="17">
        <v>20250101</v>
      </c>
      <c r="R7262" s="17"/>
    </row>
    <row r="7263" spans="1:18" x14ac:dyDescent="0.25">
      <c r="A7263" s="17">
        <v>7257</v>
      </c>
      <c r="B7263" s="17" t="s">
        <v>14569</v>
      </c>
      <c r="C7263" s="34" t="s">
        <v>14570</v>
      </c>
      <c r="D7263" s="17" t="s">
        <v>14570</v>
      </c>
      <c r="E7263" s="17" t="b">
        <f t="shared" si="476"/>
        <v>1</v>
      </c>
      <c r="F7263" s="17" t="s">
        <v>22761</v>
      </c>
      <c r="G7263" s="17" t="s">
        <v>22761</v>
      </c>
      <c r="H7263" s="17">
        <f t="shared" si="477"/>
        <v>20</v>
      </c>
      <c r="I7263" s="17">
        <f t="shared" si="478"/>
        <v>20</v>
      </c>
      <c r="J7263" s="17">
        <f t="shared" si="479"/>
        <v>0</v>
      </c>
      <c r="K7263" s="17"/>
      <c r="L7263" s="34" t="s">
        <v>14570</v>
      </c>
      <c r="M7263" s="17" t="s">
        <v>3</v>
      </c>
      <c r="N7263" s="17">
        <v>215800</v>
      </c>
      <c r="O7263" s="34"/>
      <c r="P7263" s="50" t="s">
        <v>24440</v>
      </c>
      <c r="Q7263" s="17">
        <v>20250101</v>
      </c>
      <c r="R7263" s="17"/>
    </row>
    <row r="7264" spans="1:18" x14ac:dyDescent="0.25">
      <c r="A7264" s="17">
        <v>7258</v>
      </c>
      <c r="B7264" s="17" t="s">
        <v>14571</v>
      </c>
      <c r="C7264" s="34" t="s">
        <v>14572</v>
      </c>
      <c r="D7264" s="17" t="s">
        <v>16737</v>
      </c>
      <c r="E7264" s="17" t="b">
        <f t="shared" si="476"/>
        <v>0</v>
      </c>
      <c r="F7264" s="17" t="s">
        <v>22762</v>
      </c>
      <c r="G7264" s="17" t="s">
        <v>23839</v>
      </c>
      <c r="H7264" s="17">
        <f t="shared" si="477"/>
        <v>36</v>
      </c>
      <c r="I7264" s="17">
        <f t="shared" si="478"/>
        <v>41</v>
      </c>
      <c r="J7264" s="17">
        <f t="shared" si="479"/>
        <v>-5</v>
      </c>
      <c r="K7264" s="17" t="s">
        <v>23860</v>
      </c>
      <c r="L7264" s="34" t="s">
        <v>14572</v>
      </c>
      <c r="M7264" s="17" t="s">
        <v>22</v>
      </c>
      <c r="N7264" s="17">
        <v>215800</v>
      </c>
      <c r="O7264" s="34"/>
      <c r="P7264" s="50" t="s">
        <v>24440</v>
      </c>
      <c r="Q7264" s="17">
        <v>20250101</v>
      </c>
      <c r="R7264" s="17"/>
    </row>
    <row r="7265" spans="1:18" x14ac:dyDescent="0.25">
      <c r="A7265" s="17">
        <v>7259</v>
      </c>
      <c r="B7265" s="17" t="s">
        <v>14573</v>
      </c>
      <c r="C7265" s="34" t="s">
        <v>14564</v>
      </c>
      <c r="D7265" s="17" t="s">
        <v>14564</v>
      </c>
      <c r="E7265" s="17" t="b">
        <f t="shared" si="476"/>
        <v>1</v>
      </c>
      <c r="F7265" s="17" t="s">
        <v>22758</v>
      </c>
      <c r="G7265" s="17" t="s">
        <v>22758</v>
      </c>
      <c r="H7265" s="17">
        <f t="shared" si="477"/>
        <v>15</v>
      </c>
      <c r="I7265" s="17">
        <f t="shared" si="478"/>
        <v>15</v>
      </c>
      <c r="J7265" s="17">
        <f t="shared" si="479"/>
        <v>0</v>
      </c>
      <c r="K7265" s="17"/>
      <c r="L7265" s="34" t="s">
        <v>14564</v>
      </c>
      <c r="M7265" s="17" t="s">
        <v>22</v>
      </c>
      <c r="N7265" s="17">
        <v>215800</v>
      </c>
      <c r="O7265" s="34"/>
      <c r="P7265" s="50" t="s">
        <v>24440</v>
      </c>
      <c r="Q7265" s="17">
        <v>20250101</v>
      </c>
      <c r="R7265" s="17"/>
    </row>
    <row r="7266" spans="1:18" x14ac:dyDescent="0.25">
      <c r="A7266" s="17">
        <v>7260</v>
      </c>
      <c r="B7266" s="17" t="s">
        <v>14574</v>
      </c>
      <c r="C7266" s="34" t="s">
        <v>14566</v>
      </c>
      <c r="D7266" s="17" t="s">
        <v>14566</v>
      </c>
      <c r="E7266" s="17" t="b">
        <f t="shared" si="476"/>
        <v>1</v>
      </c>
      <c r="F7266" s="17" t="s">
        <v>22759</v>
      </c>
      <c r="G7266" s="17" t="s">
        <v>22759</v>
      </c>
      <c r="H7266" s="17">
        <f t="shared" si="477"/>
        <v>13</v>
      </c>
      <c r="I7266" s="17">
        <f t="shared" si="478"/>
        <v>13</v>
      </c>
      <c r="J7266" s="17">
        <f t="shared" si="479"/>
        <v>0</v>
      </c>
      <c r="K7266" s="17"/>
      <c r="L7266" s="34" t="s">
        <v>14566</v>
      </c>
      <c r="M7266" s="17" t="s">
        <v>22</v>
      </c>
      <c r="N7266" s="17">
        <v>215800</v>
      </c>
      <c r="O7266" s="34"/>
      <c r="P7266" s="50" t="s">
        <v>24440</v>
      </c>
      <c r="Q7266" s="17">
        <v>20250101</v>
      </c>
      <c r="R7266" s="17"/>
    </row>
    <row r="7267" spans="1:18" x14ac:dyDescent="0.25">
      <c r="A7267" s="17">
        <v>7261</v>
      </c>
      <c r="B7267" s="17" t="s">
        <v>14575</v>
      </c>
      <c r="C7267" s="34" t="s">
        <v>14576</v>
      </c>
      <c r="D7267" s="17" t="s">
        <v>14576</v>
      </c>
      <c r="E7267" s="17" t="b">
        <f t="shared" ref="E7267:E7330" si="480">EXACT(C7267,D7267)</f>
        <v>1</v>
      </c>
      <c r="F7267" s="17" t="s">
        <v>22763</v>
      </c>
      <c r="G7267" s="17" t="s">
        <v>22763</v>
      </c>
      <c r="H7267" s="17">
        <f t="shared" ref="H7267:H7330" si="481">LEN(F7267)</f>
        <v>13</v>
      </c>
      <c r="I7267" s="17">
        <f t="shared" ref="I7267:I7330" si="482">LEN(G7267)</f>
        <v>13</v>
      </c>
      <c r="J7267" s="17">
        <f t="shared" ref="J7267:J7330" si="483">H7267-I7267</f>
        <v>0</v>
      </c>
      <c r="K7267" s="17"/>
      <c r="L7267" s="34" t="s">
        <v>14576</v>
      </c>
      <c r="M7267" s="17"/>
      <c r="N7267" s="17">
        <v>50500</v>
      </c>
      <c r="O7267" s="34"/>
      <c r="P7267" s="50" t="s">
        <v>24440</v>
      </c>
      <c r="Q7267" s="17">
        <v>20250101</v>
      </c>
      <c r="R7267" s="17"/>
    </row>
    <row r="7268" spans="1:18" x14ac:dyDescent="0.25">
      <c r="A7268" s="17">
        <v>7262</v>
      </c>
      <c r="B7268" s="17" t="s">
        <v>14577</v>
      </c>
      <c r="C7268" s="34" t="s">
        <v>14576</v>
      </c>
      <c r="D7268" s="17" t="s">
        <v>14576</v>
      </c>
      <c r="E7268" s="17" t="b">
        <f t="shared" si="480"/>
        <v>1</v>
      </c>
      <c r="F7268" s="17" t="s">
        <v>22763</v>
      </c>
      <c r="G7268" s="17" t="s">
        <v>22763</v>
      </c>
      <c r="H7268" s="17">
        <f t="shared" si="481"/>
        <v>13</v>
      </c>
      <c r="I7268" s="17">
        <f t="shared" si="482"/>
        <v>13</v>
      </c>
      <c r="J7268" s="17">
        <f t="shared" si="483"/>
        <v>0</v>
      </c>
      <c r="K7268" s="17"/>
      <c r="L7268" s="34" t="s">
        <v>14576</v>
      </c>
      <c r="M7268" s="17"/>
      <c r="N7268" s="17">
        <v>50500</v>
      </c>
      <c r="O7268" s="34"/>
      <c r="P7268" s="50" t="s">
        <v>24440</v>
      </c>
      <c r="Q7268" s="17">
        <v>20250101</v>
      </c>
      <c r="R7268" s="17"/>
    </row>
    <row r="7269" spans="1:18" ht="30" x14ac:dyDescent="0.25">
      <c r="A7269" s="17">
        <v>7263</v>
      </c>
      <c r="B7269" s="17" t="s">
        <v>14578</v>
      </c>
      <c r="C7269" s="34" t="s">
        <v>14579</v>
      </c>
      <c r="D7269" s="17" t="s">
        <v>16738</v>
      </c>
      <c r="E7269" s="17" t="b">
        <f t="shared" si="480"/>
        <v>0</v>
      </c>
      <c r="F7269" s="17" t="s">
        <v>22764</v>
      </c>
      <c r="G7269" s="17" t="s">
        <v>23840</v>
      </c>
      <c r="H7269" s="17">
        <f t="shared" si="481"/>
        <v>62</v>
      </c>
      <c r="I7269" s="17">
        <f t="shared" si="482"/>
        <v>62</v>
      </c>
      <c r="J7269" s="17">
        <f t="shared" si="483"/>
        <v>0</v>
      </c>
      <c r="K7269" s="17"/>
      <c r="L7269" s="34" t="s">
        <v>14579</v>
      </c>
      <c r="M7269" s="17"/>
      <c r="N7269" s="17">
        <v>136200</v>
      </c>
      <c r="O7269" s="34"/>
      <c r="P7269" s="50" t="s">
        <v>24440</v>
      </c>
      <c r="Q7269" s="17">
        <v>20250101</v>
      </c>
      <c r="R7269" s="17"/>
    </row>
    <row r="7270" spans="1:18" ht="30" x14ac:dyDescent="0.25">
      <c r="A7270" s="17">
        <v>7264</v>
      </c>
      <c r="B7270" s="17" t="s">
        <v>14580</v>
      </c>
      <c r="C7270" s="34" t="s">
        <v>14581</v>
      </c>
      <c r="D7270" s="17" t="s">
        <v>14581</v>
      </c>
      <c r="E7270" s="17" t="b">
        <f t="shared" si="480"/>
        <v>1</v>
      </c>
      <c r="F7270" s="17" t="s">
        <v>22765</v>
      </c>
      <c r="G7270" s="17" t="s">
        <v>22765</v>
      </c>
      <c r="H7270" s="17">
        <f t="shared" si="481"/>
        <v>58</v>
      </c>
      <c r="I7270" s="17">
        <f t="shared" si="482"/>
        <v>58</v>
      </c>
      <c r="J7270" s="17">
        <f t="shared" si="483"/>
        <v>0</v>
      </c>
      <c r="K7270" s="17"/>
      <c r="L7270" s="34" t="s">
        <v>14581</v>
      </c>
      <c r="M7270" s="17"/>
      <c r="N7270" s="17">
        <v>136200</v>
      </c>
      <c r="O7270" s="34"/>
      <c r="P7270" s="50" t="s">
        <v>24440</v>
      </c>
      <c r="Q7270" s="17">
        <v>20250101</v>
      </c>
      <c r="R7270" s="17"/>
    </row>
    <row r="7271" spans="1:18" ht="45" x14ac:dyDescent="0.25">
      <c r="A7271" s="17">
        <v>7265</v>
      </c>
      <c r="B7271" s="17" t="s">
        <v>14582</v>
      </c>
      <c r="C7271" s="34" t="s">
        <v>14583</v>
      </c>
      <c r="D7271" s="17" t="s">
        <v>16739</v>
      </c>
      <c r="E7271" s="17" t="b">
        <f t="shared" si="480"/>
        <v>0</v>
      </c>
      <c r="F7271" s="17" t="s">
        <v>22766</v>
      </c>
      <c r="G7271" s="17" t="s">
        <v>23841</v>
      </c>
      <c r="H7271" s="17">
        <f t="shared" si="481"/>
        <v>71</v>
      </c>
      <c r="I7271" s="17">
        <f t="shared" si="482"/>
        <v>71</v>
      </c>
      <c r="J7271" s="17">
        <f t="shared" si="483"/>
        <v>0</v>
      </c>
      <c r="K7271" s="17"/>
      <c r="L7271" s="34" t="s">
        <v>14583</v>
      </c>
      <c r="M7271" s="17"/>
      <c r="N7271" s="17">
        <v>166200</v>
      </c>
      <c r="O7271" s="34"/>
      <c r="P7271" s="50" t="s">
        <v>24440</v>
      </c>
      <c r="Q7271" s="17">
        <v>20250101</v>
      </c>
      <c r="R7271" s="17"/>
    </row>
    <row r="7272" spans="1:18" ht="45" x14ac:dyDescent="0.25">
      <c r="A7272" s="17">
        <v>7266</v>
      </c>
      <c r="B7272" s="17" t="s">
        <v>14584</v>
      </c>
      <c r="C7272" s="34" t="s">
        <v>14585</v>
      </c>
      <c r="D7272" s="17" t="s">
        <v>16740</v>
      </c>
      <c r="E7272" s="17" t="b">
        <f t="shared" si="480"/>
        <v>0</v>
      </c>
      <c r="F7272" s="17" t="s">
        <v>22767</v>
      </c>
      <c r="G7272" s="17" t="s">
        <v>23842</v>
      </c>
      <c r="H7272" s="17">
        <f t="shared" si="481"/>
        <v>70</v>
      </c>
      <c r="I7272" s="17">
        <f t="shared" si="482"/>
        <v>70</v>
      </c>
      <c r="J7272" s="17">
        <f t="shared" si="483"/>
        <v>0</v>
      </c>
      <c r="K7272" s="17"/>
      <c r="L7272" s="34" t="s">
        <v>14585</v>
      </c>
      <c r="M7272" s="17"/>
      <c r="N7272" s="17">
        <v>166200</v>
      </c>
      <c r="O7272" s="34"/>
      <c r="P7272" s="50" t="s">
        <v>24440</v>
      </c>
      <c r="Q7272" s="17">
        <v>20250101</v>
      </c>
      <c r="R7272" s="17"/>
    </row>
    <row r="7273" spans="1:18" ht="45" x14ac:dyDescent="0.25">
      <c r="A7273" s="17">
        <v>7267</v>
      </c>
      <c r="B7273" s="17" t="s">
        <v>14586</v>
      </c>
      <c r="C7273" s="34" t="s">
        <v>14587</v>
      </c>
      <c r="D7273" s="17" t="s">
        <v>16741</v>
      </c>
      <c r="E7273" s="17" t="b">
        <f t="shared" si="480"/>
        <v>0</v>
      </c>
      <c r="F7273" s="17" t="s">
        <v>22768</v>
      </c>
      <c r="G7273" s="17" t="s">
        <v>23843</v>
      </c>
      <c r="H7273" s="17">
        <f t="shared" si="481"/>
        <v>70</v>
      </c>
      <c r="I7273" s="17">
        <f t="shared" si="482"/>
        <v>70</v>
      </c>
      <c r="J7273" s="17">
        <f t="shared" si="483"/>
        <v>0</v>
      </c>
      <c r="K7273" s="17"/>
      <c r="L7273" s="34" t="s">
        <v>14587</v>
      </c>
      <c r="M7273" s="17"/>
      <c r="N7273" s="17">
        <v>166200</v>
      </c>
      <c r="O7273" s="34"/>
      <c r="P7273" s="50" t="s">
        <v>24440</v>
      </c>
      <c r="Q7273" s="17">
        <v>20250101</v>
      </c>
      <c r="R7273" s="17"/>
    </row>
    <row r="7274" spans="1:18" x14ac:dyDescent="0.25">
      <c r="A7274" s="17">
        <v>7268</v>
      </c>
      <c r="B7274" s="17" t="s">
        <v>14588</v>
      </c>
      <c r="C7274" s="34" t="s">
        <v>14589</v>
      </c>
      <c r="D7274" s="17" t="s">
        <v>14589</v>
      </c>
      <c r="E7274" s="17" t="b">
        <f t="shared" si="480"/>
        <v>1</v>
      </c>
      <c r="F7274" s="17" t="s">
        <v>22769</v>
      </c>
      <c r="G7274" s="17" t="s">
        <v>22769</v>
      </c>
      <c r="H7274" s="17">
        <f t="shared" si="481"/>
        <v>18</v>
      </c>
      <c r="I7274" s="17">
        <f t="shared" si="482"/>
        <v>18</v>
      </c>
      <c r="J7274" s="17">
        <f t="shared" si="483"/>
        <v>0</v>
      </c>
      <c r="K7274" s="17"/>
      <c r="L7274" s="34" t="s">
        <v>14589</v>
      </c>
      <c r="M7274" s="17" t="s">
        <v>22</v>
      </c>
      <c r="N7274" s="17">
        <v>691700</v>
      </c>
      <c r="O7274" s="34"/>
      <c r="P7274" s="50" t="s">
        <v>24440</v>
      </c>
      <c r="Q7274" s="17">
        <v>20250101</v>
      </c>
      <c r="R7274" s="17"/>
    </row>
    <row r="7275" spans="1:18" x14ac:dyDescent="0.25">
      <c r="A7275" s="17">
        <v>7269</v>
      </c>
      <c r="B7275" s="17" t="s">
        <v>14590</v>
      </c>
      <c r="C7275" s="34" t="s">
        <v>14591</v>
      </c>
      <c r="D7275" s="17" t="s">
        <v>14591</v>
      </c>
      <c r="E7275" s="17" t="b">
        <f t="shared" si="480"/>
        <v>1</v>
      </c>
      <c r="F7275" s="17" t="s">
        <v>22770</v>
      </c>
      <c r="G7275" s="17" t="s">
        <v>22770</v>
      </c>
      <c r="H7275" s="17">
        <f t="shared" si="481"/>
        <v>20</v>
      </c>
      <c r="I7275" s="17">
        <f t="shared" si="482"/>
        <v>20</v>
      </c>
      <c r="J7275" s="17">
        <f t="shared" si="483"/>
        <v>0</v>
      </c>
      <c r="K7275" s="17"/>
      <c r="L7275" s="34" t="s">
        <v>14591</v>
      </c>
      <c r="M7275" s="17"/>
      <c r="N7275" s="17">
        <v>30600</v>
      </c>
      <c r="O7275" s="34"/>
      <c r="P7275" s="50" t="s">
        <v>24440</v>
      </c>
      <c r="Q7275" s="17">
        <v>20250101</v>
      </c>
      <c r="R7275" s="17"/>
    </row>
    <row r="7276" spans="1:18" x14ac:dyDescent="0.25">
      <c r="A7276" s="17">
        <v>7270</v>
      </c>
      <c r="B7276" s="17" t="s">
        <v>14592</v>
      </c>
      <c r="C7276" s="34" t="s">
        <v>14593</v>
      </c>
      <c r="D7276" s="17" t="s">
        <v>14593</v>
      </c>
      <c r="E7276" s="17" t="b">
        <f t="shared" si="480"/>
        <v>1</v>
      </c>
      <c r="F7276" s="17" t="s">
        <v>22771</v>
      </c>
      <c r="G7276" s="17" t="s">
        <v>22771</v>
      </c>
      <c r="H7276" s="17">
        <f t="shared" si="481"/>
        <v>15</v>
      </c>
      <c r="I7276" s="17">
        <f t="shared" si="482"/>
        <v>15</v>
      </c>
      <c r="J7276" s="17">
        <f t="shared" si="483"/>
        <v>0</v>
      </c>
      <c r="K7276" s="17"/>
      <c r="L7276" s="34" t="s">
        <v>14593</v>
      </c>
      <c r="M7276" s="17"/>
      <c r="N7276" s="17">
        <v>30600</v>
      </c>
      <c r="O7276" s="34"/>
      <c r="P7276" s="50" t="s">
        <v>24440</v>
      </c>
      <c r="Q7276" s="17">
        <v>20250101</v>
      </c>
      <c r="R7276" s="17"/>
    </row>
    <row r="7277" spans="1:18" x14ac:dyDescent="0.25">
      <c r="A7277" s="17">
        <v>7271</v>
      </c>
      <c r="B7277" s="17" t="s">
        <v>14594</v>
      </c>
      <c r="C7277" s="34" t="s">
        <v>14595</v>
      </c>
      <c r="D7277" s="17" t="s">
        <v>14595</v>
      </c>
      <c r="E7277" s="17" t="b">
        <f t="shared" si="480"/>
        <v>1</v>
      </c>
      <c r="F7277" s="17" t="s">
        <v>22772</v>
      </c>
      <c r="G7277" s="17" t="s">
        <v>22772</v>
      </c>
      <c r="H7277" s="17">
        <f t="shared" si="481"/>
        <v>19</v>
      </c>
      <c r="I7277" s="17">
        <f t="shared" si="482"/>
        <v>19</v>
      </c>
      <c r="J7277" s="17">
        <f t="shared" si="483"/>
        <v>0</v>
      </c>
      <c r="K7277" s="17"/>
      <c r="L7277" s="34" t="s">
        <v>14595</v>
      </c>
      <c r="M7277" s="17"/>
      <c r="N7277" s="17">
        <v>25600</v>
      </c>
      <c r="O7277" s="34"/>
      <c r="P7277" s="50" t="s">
        <v>24440</v>
      </c>
      <c r="Q7277" s="17">
        <v>20250101</v>
      </c>
      <c r="R7277" s="17"/>
    </row>
    <row r="7278" spans="1:18" x14ac:dyDescent="0.25">
      <c r="A7278" s="17">
        <v>7272</v>
      </c>
      <c r="B7278" s="17" t="s">
        <v>14596</v>
      </c>
      <c r="C7278" s="34" t="s">
        <v>14597</v>
      </c>
      <c r="D7278" s="17" t="s">
        <v>14597</v>
      </c>
      <c r="E7278" s="17" t="b">
        <f t="shared" si="480"/>
        <v>1</v>
      </c>
      <c r="F7278" s="17" t="s">
        <v>22773</v>
      </c>
      <c r="G7278" s="17" t="s">
        <v>22773</v>
      </c>
      <c r="H7278" s="17">
        <f t="shared" si="481"/>
        <v>19</v>
      </c>
      <c r="I7278" s="17">
        <f t="shared" si="482"/>
        <v>19</v>
      </c>
      <c r="J7278" s="17">
        <f t="shared" si="483"/>
        <v>0</v>
      </c>
      <c r="K7278" s="17"/>
      <c r="L7278" s="34" t="s">
        <v>14597</v>
      </c>
      <c r="M7278" s="17"/>
      <c r="N7278" s="17">
        <v>25600</v>
      </c>
      <c r="O7278" s="34"/>
      <c r="P7278" s="50" t="s">
        <v>24440</v>
      </c>
      <c r="Q7278" s="17">
        <v>20250101</v>
      </c>
      <c r="R7278" s="17"/>
    </row>
    <row r="7279" spans="1:18" x14ac:dyDescent="0.25">
      <c r="A7279" s="17">
        <v>7273</v>
      </c>
      <c r="B7279" s="17" t="s">
        <v>14598</v>
      </c>
      <c r="C7279" s="34" t="s">
        <v>14599</v>
      </c>
      <c r="D7279" s="17" t="s">
        <v>16742</v>
      </c>
      <c r="E7279" s="17" t="b">
        <f t="shared" si="480"/>
        <v>0</v>
      </c>
      <c r="F7279" s="17" t="s">
        <v>22774</v>
      </c>
      <c r="G7279" s="17" t="s">
        <v>23844</v>
      </c>
      <c r="H7279" s="17">
        <f t="shared" si="481"/>
        <v>31</v>
      </c>
      <c r="I7279" s="17">
        <f t="shared" si="482"/>
        <v>31</v>
      </c>
      <c r="J7279" s="17">
        <f t="shared" si="483"/>
        <v>0</v>
      </c>
      <c r="K7279" s="17"/>
      <c r="L7279" s="34" t="s">
        <v>14599</v>
      </c>
      <c r="M7279" s="17"/>
      <c r="N7279" s="17">
        <v>25600</v>
      </c>
      <c r="O7279" s="34"/>
      <c r="P7279" s="50" t="s">
        <v>24440</v>
      </c>
      <c r="Q7279" s="17">
        <v>20250101</v>
      </c>
      <c r="R7279" s="17"/>
    </row>
    <row r="7280" spans="1:18" x14ac:dyDescent="0.25">
      <c r="A7280" s="17">
        <v>7274</v>
      </c>
      <c r="B7280" s="17" t="s">
        <v>14600</v>
      </c>
      <c r="C7280" s="34" t="s">
        <v>14601</v>
      </c>
      <c r="D7280" s="17" t="s">
        <v>14601</v>
      </c>
      <c r="E7280" s="17" t="b">
        <f t="shared" si="480"/>
        <v>1</v>
      </c>
      <c r="F7280" s="17" t="s">
        <v>22775</v>
      </c>
      <c r="G7280" s="17" t="s">
        <v>22775</v>
      </c>
      <c r="H7280" s="17">
        <f t="shared" si="481"/>
        <v>28</v>
      </c>
      <c r="I7280" s="17">
        <f t="shared" si="482"/>
        <v>28</v>
      </c>
      <c r="J7280" s="17">
        <f t="shared" si="483"/>
        <v>0</v>
      </c>
      <c r="K7280" s="17"/>
      <c r="L7280" s="34" t="s">
        <v>14601</v>
      </c>
      <c r="M7280" s="17"/>
      <c r="N7280" s="17">
        <v>25600</v>
      </c>
      <c r="O7280" s="34"/>
      <c r="P7280" s="50" t="s">
        <v>24440</v>
      </c>
      <c r="Q7280" s="17">
        <v>20250101</v>
      </c>
      <c r="R7280" s="17"/>
    </row>
    <row r="7281" spans="1:18" x14ac:dyDescent="0.25">
      <c r="A7281" s="17">
        <v>7275</v>
      </c>
      <c r="B7281" s="17" t="s">
        <v>14602</v>
      </c>
      <c r="C7281" s="34" t="s">
        <v>14603</v>
      </c>
      <c r="D7281" s="17" t="s">
        <v>14603</v>
      </c>
      <c r="E7281" s="17" t="b">
        <f t="shared" si="480"/>
        <v>1</v>
      </c>
      <c r="F7281" s="17" t="s">
        <v>22776</v>
      </c>
      <c r="G7281" s="17" t="s">
        <v>22776</v>
      </c>
      <c r="H7281" s="17">
        <f t="shared" si="481"/>
        <v>27</v>
      </c>
      <c r="I7281" s="17">
        <f t="shared" si="482"/>
        <v>27</v>
      </c>
      <c r="J7281" s="17">
        <f t="shared" si="483"/>
        <v>0</v>
      </c>
      <c r="K7281" s="17"/>
      <c r="L7281" s="34" t="s">
        <v>14603</v>
      </c>
      <c r="M7281" s="17"/>
      <c r="N7281" s="17">
        <v>25600</v>
      </c>
      <c r="O7281" s="34"/>
      <c r="P7281" s="50" t="s">
        <v>24440</v>
      </c>
      <c r="Q7281" s="17">
        <v>20250101</v>
      </c>
      <c r="R7281" s="17"/>
    </row>
    <row r="7282" spans="1:18" ht="30" x14ac:dyDescent="0.25">
      <c r="A7282" s="17">
        <v>7276</v>
      </c>
      <c r="B7282" s="17" t="s">
        <v>14604</v>
      </c>
      <c r="C7282" s="34" t="s">
        <v>14605</v>
      </c>
      <c r="D7282" s="17" t="s">
        <v>14605</v>
      </c>
      <c r="E7282" s="17" t="b">
        <f t="shared" si="480"/>
        <v>1</v>
      </c>
      <c r="F7282" s="17" t="s">
        <v>22777</v>
      </c>
      <c r="G7282" s="17" t="s">
        <v>22777</v>
      </c>
      <c r="H7282" s="17">
        <f t="shared" si="481"/>
        <v>34</v>
      </c>
      <c r="I7282" s="17">
        <f t="shared" si="482"/>
        <v>34</v>
      </c>
      <c r="J7282" s="17">
        <f t="shared" si="483"/>
        <v>0</v>
      </c>
      <c r="K7282" s="17"/>
      <c r="L7282" s="34" t="s">
        <v>14605</v>
      </c>
      <c r="M7282" s="17"/>
      <c r="N7282" s="17">
        <v>25600</v>
      </c>
      <c r="O7282" s="34"/>
      <c r="P7282" s="50" t="s">
        <v>24440</v>
      </c>
      <c r="Q7282" s="17">
        <v>20250101</v>
      </c>
      <c r="R7282" s="17"/>
    </row>
    <row r="7283" spans="1:18" x14ac:dyDescent="0.25">
      <c r="A7283" s="17">
        <v>7277</v>
      </c>
      <c r="B7283" s="17" t="s">
        <v>14606</v>
      </c>
      <c r="C7283" s="34" t="s">
        <v>14607</v>
      </c>
      <c r="D7283" s="17" t="s">
        <v>14607</v>
      </c>
      <c r="E7283" s="17" t="b">
        <f t="shared" si="480"/>
        <v>1</v>
      </c>
      <c r="F7283" s="17" t="s">
        <v>22778</v>
      </c>
      <c r="G7283" s="17" t="s">
        <v>22778</v>
      </c>
      <c r="H7283" s="17">
        <f t="shared" si="481"/>
        <v>30</v>
      </c>
      <c r="I7283" s="17">
        <f t="shared" si="482"/>
        <v>30</v>
      </c>
      <c r="J7283" s="17">
        <f t="shared" si="483"/>
        <v>0</v>
      </c>
      <c r="K7283" s="17"/>
      <c r="L7283" s="34" t="s">
        <v>14607</v>
      </c>
      <c r="M7283" s="17"/>
      <c r="N7283" s="17">
        <v>25600</v>
      </c>
      <c r="O7283" s="34"/>
      <c r="P7283" s="50" t="s">
        <v>24440</v>
      </c>
      <c r="Q7283" s="17">
        <v>20250101</v>
      </c>
      <c r="R7283" s="17"/>
    </row>
    <row r="7284" spans="1:18" x14ac:dyDescent="0.25">
      <c r="A7284" s="17">
        <v>7278</v>
      </c>
      <c r="B7284" s="17" t="s">
        <v>14608</v>
      </c>
      <c r="C7284" s="34" t="s">
        <v>14609</v>
      </c>
      <c r="D7284" s="17" t="s">
        <v>14609</v>
      </c>
      <c r="E7284" s="17" t="b">
        <f t="shared" si="480"/>
        <v>1</v>
      </c>
      <c r="F7284" s="17" t="s">
        <v>22779</v>
      </c>
      <c r="G7284" s="17" t="s">
        <v>22779</v>
      </c>
      <c r="H7284" s="17">
        <f t="shared" si="481"/>
        <v>25</v>
      </c>
      <c r="I7284" s="17">
        <f t="shared" si="482"/>
        <v>25</v>
      </c>
      <c r="J7284" s="17">
        <f t="shared" si="483"/>
        <v>0</v>
      </c>
      <c r="K7284" s="17"/>
      <c r="L7284" s="34" t="s">
        <v>14609</v>
      </c>
      <c r="M7284" s="17"/>
      <c r="N7284" s="17">
        <v>35600</v>
      </c>
      <c r="O7284" s="34"/>
      <c r="P7284" s="50" t="s">
        <v>24440</v>
      </c>
      <c r="Q7284" s="17">
        <v>20250101</v>
      </c>
      <c r="R7284" s="17"/>
    </row>
    <row r="7285" spans="1:18" x14ac:dyDescent="0.25">
      <c r="A7285" s="17">
        <v>7279</v>
      </c>
      <c r="B7285" s="17" t="s">
        <v>14610</v>
      </c>
      <c r="C7285" s="34" t="s">
        <v>14611</v>
      </c>
      <c r="D7285" s="17" t="s">
        <v>14611</v>
      </c>
      <c r="E7285" s="17" t="b">
        <f t="shared" si="480"/>
        <v>1</v>
      </c>
      <c r="F7285" s="17" t="s">
        <v>22780</v>
      </c>
      <c r="G7285" s="17" t="s">
        <v>22780</v>
      </c>
      <c r="H7285" s="17">
        <f t="shared" si="481"/>
        <v>26</v>
      </c>
      <c r="I7285" s="17">
        <f t="shared" si="482"/>
        <v>26</v>
      </c>
      <c r="J7285" s="17">
        <f t="shared" si="483"/>
        <v>0</v>
      </c>
      <c r="K7285" s="17"/>
      <c r="L7285" s="34" t="s">
        <v>14611</v>
      </c>
      <c r="M7285" s="17"/>
      <c r="N7285" s="17">
        <v>35600</v>
      </c>
      <c r="O7285" s="34"/>
      <c r="P7285" s="50" t="s">
        <v>24440</v>
      </c>
      <c r="Q7285" s="17">
        <v>20250101</v>
      </c>
      <c r="R7285" s="17"/>
    </row>
    <row r="7286" spans="1:18" x14ac:dyDescent="0.25">
      <c r="A7286" s="17">
        <v>7280</v>
      </c>
      <c r="B7286" s="17" t="s">
        <v>14612</v>
      </c>
      <c r="C7286" s="34" t="s">
        <v>14613</v>
      </c>
      <c r="D7286" s="17" t="s">
        <v>14613</v>
      </c>
      <c r="E7286" s="17" t="b">
        <f t="shared" si="480"/>
        <v>1</v>
      </c>
      <c r="F7286" s="17" t="s">
        <v>22781</v>
      </c>
      <c r="G7286" s="17" t="s">
        <v>22781</v>
      </c>
      <c r="H7286" s="17">
        <f t="shared" si="481"/>
        <v>25</v>
      </c>
      <c r="I7286" s="17">
        <f t="shared" si="482"/>
        <v>25</v>
      </c>
      <c r="J7286" s="17">
        <f t="shared" si="483"/>
        <v>0</v>
      </c>
      <c r="K7286" s="17"/>
      <c r="L7286" s="34" t="s">
        <v>14613</v>
      </c>
      <c r="M7286" s="17"/>
      <c r="N7286" s="17">
        <v>35600</v>
      </c>
      <c r="O7286" s="34"/>
      <c r="P7286" s="50" t="s">
        <v>24440</v>
      </c>
      <c r="Q7286" s="17">
        <v>20250101</v>
      </c>
      <c r="R7286" s="17"/>
    </row>
    <row r="7287" spans="1:18" x14ac:dyDescent="0.25">
      <c r="A7287" s="17">
        <v>7281</v>
      </c>
      <c r="B7287" s="17" t="s">
        <v>14614</v>
      </c>
      <c r="C7287" s="34" t="s">
        <v>14615</v>
      </c>
      <c r="D7287" s="17" t="s">
        <v>14615</v>
      </c>
      <c r="E7287" s="17" t="b">
        <f t="shared" si="480"/>
        <v>1</v>
      </c>
      <c r="F7287" s="17" t="s">
        <v>22782</v>
      </c>
      <c r="G7287" s="17" t="s">
        <v>22782</v>
      </c>
      <c r="H7287" s="17">
        <f t="shared" si="481"/>
        <v>26</v>
      </c>
      <c r="I7287" s="17">
        <f t="shared" si="482"/>
        <v>26</v>
      </c>
      <c r="J7287" s="17">
        <f t="shared" si="483"/>
        <v>0</v>
      </c>
      <c r="K7287" s="17"/>
      <c r="L7287" s="34" t="s">
        <v>14615</v>
      </c>
      <c r="M7287" s="17"/>
      <c r="N7287" s="17">
        <v>35600</v>
      </c>
      <c r="O7287" s="34"/>
      <c r="P7287" s="50" t="s">
        <v>24440</v>
      </c>
      <c r="Q7287" s="17">
        <v>20250101</v>
      </c>
      <c r="R7287" s="17"/>
    </row>
    <row r="7288" spans="1:18" x14ac:dyDescent="0.25">
      <c r="A7288" s="17">
        <v>7282</v>
      </c>
      <c r="B7288" s="17" t="s">
        <v>14616</v>
      </c>
      <c r="C7288" s="34" t="s">
        <v>14617</v>
      </c>
      <c r="D7288" s="17" t="s">
        <v>14617</v>
      </c>
      <c r="E7288" s="17" t="b">
        <f t="shared" si="480"/>
        <v>1</v>
      </c>
      <c r="F7288" s="17" t="s">
        <v>22783</v>
      </c>
      <c r="G7288" s="17" t="s">
        <v>22783</v>
      </c>
      <c r="H7288" s="17">
        <f t="shared" si="481"/>
        <v>28</v>
      </c>
      <c r="I7288" s="17">
        <f t="shared" si="482"/>
        <v>28</v>
      </c>
      <c r="J7288" s="17">
        <f t="shared" si="483"/>
        <v>0</v>
      </c>
      <c r="K7288" s="17"/>
      <c r="L7288" s="34" t="s">
        <v>14617</v>
      </c>
      <c r="M7288" s="17"/>
      <c r="N7288" s="17">
        <v>35600</v>
      </c>
      <c r="O7288" s="34"/>
      <c r="P7288" s="50" t="s">
        <v>24440</v>
      </c>
      <c r="Q7288" s="17">
        <v>20250101</v>
      </c>
      <c r="R7288" s="17"/>
    </row>
    <row r="7289" spans="1:18" ht="30" x14ac:dyDescent="0.25">
      <c r="A7289" s="17">
        <v>7283</v>
      </c>
      <c r="B7289" s="17" t="s">
        <v>14618</v>
      </c>
      <c r="C7289" s="34" t="s">
        <v>14619</v>
      </c>
      <c r="D7289" s="17" t="s">
        <v>14619</v>
      </c>
      <c r="E7289" s="17" t="b">
        <f t="shared" si="480"/>
        <v>1</v>
      </c>
      <c r="F7289" s="17" t="s">
        <v>22784</v>
      </c>
      <c r="G7289" s="17" t="s">
        <v>22784</v>
      </c>
      <c r="H7289" s="17">
        <f t="shared" si="481"/>
        <v>38</v>
      </c>
      <c r="I7289" s="17">
        <f t="shared" si="482"/>
        <v>38</v>
      </c>
      <c r="J7289" s="17">
        <f t="shared" si="483"/>
        <v>0</v>
      </c>
      <c r="K7289" s="17"/>
      <c r="L7289" s="34" t="s">
        <v>14619</v>
      </c>
      <c r="M7289" s="17"/>
      <c r="N7289" s="17">
        <v>35600</v>
      </c>
      <c r="O7289" s="34"/>
      <c r="P7289" s="50" t="s">
        <v>24440</v>
      </c>
      <c r="Q7289" s="17">
        <v>20250101</v>
      </c>
      <c r="R7289" s="17"/>
    </row>
    <row r="7290" spans="1:18" x14ac:dyDescent="0.25">
      <c r="A7290" s="17">
        <v>7284</v>
      </c>
      <c r="B7290" s="17" t="s">
        <v>14620</v>
      </c>
      <c r="C7290" s="34" t="s">
        <v>14621</v>
      </c>
      <c r="D7290" s="17" t="s">
        <v>14621</v>
      </c>
      <c r="E7290" s="17" t="b">
        <f t="shared" si="480"/>
        <v>1</v>
      </c>
      <c r="F7290" s="17" t="s">
        <v>22785</v>
      </c>
      <c r="G7290" s="17" t="s">
        <v>22785</v>
      </c>
      <c r="H7290" s="17">
        <f t="shared" si="481"/>
        <v>24</v>
      </c>
      <c r="I7290" s="17">
        <f t="shared" si="482"/>
        <v>24</v>
      </c>
      <c r="J7290" s="17">
        <f t="shared" si="483"/>
        <v>0</v>
      </c>
      <c r="K7290" s="17"/>
      <c r="L7290" s="34" t="s">
        <v>14621</v>
      </c>
      <c r="M7290" s="17"/>
      <c r="N7290" s="17">
        <v>35600</v>
      </c>
      <c r="O7290" s="34"/>
      <c r="P7290" s="50" t="s">
        <v>24440</v>
      </c>
      <c r="Q7290" s="17">
        <v>20250101</v>
      </c>
      <c r="R7290" s="17"/>
    </row>
    <row r="7291" spans="1:18" ht="30" x14ac:dyDescent="0.25">
      <c r="A7291" s="17">
        <v>7285</v>
      </c>
      <c r="B7291" s="17" t="s">
        <v>14622</v>
      </c>
      <c r="C7291" s="34" t="s">
        <v>14623</v>
      </c>
      <c r="D7291" s="17" t="s">
        <v>14623</v>
      </c>
      <c r="E7291" s="17" t="b">
        <f t="shared" si="480"/>
        <v>1</v>
      </c>
      <c r="F7291" s="17" t="s">
        <v>22786</v>
      </c>
      <c r="G7291" s="17" t="s">
        <v>22786</v>
      </c>
      <c r="H7291" s="17">
        <f t="shared" si="481"/>
        <v>37</v>
      </c>
      <c r="I7291" s="17">
        <f t="shared" si="482"/>
        <v>37</v>
      </c>
      <c r="J7291" s="17">
        <f t="shared" si="483"/>
        <v>0</v>
      </c>
      <c r="K7291" s="17"/>
      <c r="L7291" s="34" t="s">
        <v>14623</v>
      </c>
      <c r="M7291" s="17"/>
      <c r="N7291" s="17">
        <v>35600</v>
      </c>
      <c r="O7291" s="34"/>
      <c r="P7291" s="50" t="s">
        <v>24440</v>
      </c>
      <c r="Q7291" s="17">
        <v>20250101</v>
      </c>
      <c r="R7291" s="17"/>
    </row>
    <row r="7292" spans="1:18" x14ac:dyDescent="0.25">
      <c r="A7292" s="17">
        <v>7286</v>
      </c>
      <c r="B7292" s="17" t="s">
        <v>14624</v>
      </c>
      <c r="C7292" s="34" t="s">
        <v>14625</v>
      </c>
      <c r="D7292" s="17" t="s">
        <v>14625</v>
      </c>
      <c r="E7292" s="17" t="b">
        <f t="shared" si="480"/>
        <v>1</v>
      </c>
      <c r="F7292" s="17" t="s">
        <v>22787</v>
      </c>
      <c r="G7292" s="17" t="s">
        <v>22787</v>
      </c>
      <c r="H7292" s="17">
        <f t="shared" si="481"/>
        <v>31</v>
      </c>
      <c r="I7292" s="17">
        <f t="shared" si="482"/>
        <v>31</v>
      </c>
      <c r="J7292" s="17">
        <f t="shared" si="483"/>
        <v>0</v>
      </c>
      <c r="K7292" s="17"/>
      <c r="L7292" s="34" t="s">
        <v>14625</v>
      </c>
      <c r="M7292" s="17"/>
      <c r="N7292" s="17">
        <v>35600</v>
      </c>
      <c r="O7292" s="34"/>
      <c r="P7292" s="50" t="s">
        <v>24440</v>
      </c>
      <c r="Q7292" s="17">
        <v>20250101</v>
      </c>
      <c r="R7292" s="17"/>
    </row>
    <row r="7293" spans="1:18" x14ac:dyDescent="0.25">
      <c r="A7293" s="17">
        <v>7287</v>
      </c>
      <c r="B7293" s="17" t="s">
        <v>14626</v>
      </c>
      <c r="C7293" s="34" t="s">
        <v>14627</v>
      </c>
      <c r="D7293" s="17" t="s">
        <v>14627</v>
      </c>
      <c r="E7293" s="17" t="b">
        <f t="shared" si="480"/>
        <v>1</v>
      </c>
      <c r="F7293" s="17" t="s">
        <v>22788</v>
      </c>
      <c r="G7293" s="17" t="s">
        <v>22788</v>
      </c>
      <c r="H7293" s="17">
        <f t="shared" si="481"/>
        <v>33</v>
      </c>
      <c r="I7293" s="17">
        <f t="shared" si="482"/>
        <v>33</v>
      </c>
      <c r="J7293" s="17">
        <f t="shared" si="483"/>
        <v>0</v>
      </c>
      <c r="K7293" s="17"/>
      <c r="L7293" s="34" t="s">
        <v>14627</v>
      </c>
      <c r="M7293" s="17"/>
      <c r="N7293" s="17">
        <v>35600</v>
      </c>
      <c r="O7293" s="34"/>
      <c r="P7293" s="50" t="s">
        <v>24440</v>
      </c>
      <c r="Q7293" s="17">
        <v>20250101</v>
      </c>
      <c r="R7293" s="17"/>
    </row>
    <row r="7294" spans="1:18" x14ac:dyDescent="0.25">
      <c r="A7294" s="17">
        <v>7288</v>
      </c>
      <c r="B7294" s="17" t="s">
        <v>14628</v>
      </c>
      <c r="C7294" s="34" t="s">
        <v>14629</v>
      </c>
      <c r="D7294" s="17" t="s">
        <v>14629</v>
      </c>
      <c r="E7294" s="17" t="b">
        <f t="shared" si="480"/>
        <v>1</v>
      </c>
      <c r="F7294" s="17" t="s">
        <v>22789</v>
      </c>
      <c r="G7294" s="17" t="s">
        <v>22789</v>
      </c>
      <c r="H7294" s="17">
        <f t="shared" si="481"/>
        <v>25</v>
      </c>
      <c r="I7294" s="17">
        <f t="shared" si="482"/>
        <v>25</v>
      </c>
      <c r="J7294" s="17">
        <f t="shared" si="483"/>
        <v>0</v>
      </c>
      <c r="K7294" s="17"/>
      <c r="L7294" s="34" t="s">
        <v>14629</v>
      </c>
      <c r="M7294" s="17"/>
      <c r="N7294" s="17">
        <v>35600</v>
      </c>
      <c r="O7294" s="34"/>
      <c r="P7294" s="50" t="s">
        <v>24440</v>
      </c>
      <c r="Q7294" s="17">
        <v>20250101</v>
      </c>
      <c r="R7294" s="17"/>
    </row>
    <row r="7295" spans="1:18" x14ac:dyDescent="0.25">
      <c r="A7295" s="17">
        <v>7289</v>
      </c>
      <c r="B7295" s="17" t="s">
        <v>14630</v>
      </c>
      <c r="C7295" s="34" t="s">
        <v>14631</v>
      </c>
      <c r="D7295" s="17" t="s">
        <v>14631</v>
      </c>
      <c r="E7295" s="17" t="b">
        <f t="shared" si="480"/>
        <v>1</v>
      </c>
      <c r="F7295" s="17" t="s">
        <v>22790</v>
      </c>
      <c r="G7295" s="17" t="s">
        <v>22790</v>
      </c>
      <c r="H7295" s="17">
        <f t="shared" si="481"/>
        <v>32</v>
      </c>
      <c r="I7295" s="17">
        <f t="shared" si="482"/>
        <v>32</v>
      </c>
      <c r="J7295" s="17">
        <f t="shared" si="483"/>
        <v>0</v>
      </c>
      <c r="K7295" s="17"/>
      <c r="L7295" s="34" t="s">
        <v>14631</v>
      </c>
      <c r="M7295" s="17"/>
      <c r="N7295" s="17">
        <v>35600</v>
      </c>
      <c r="O7295" s="34"/>
      <c r="P7295" s="50" t="s">
        <v>24440</v>
      </c>
      <c r="Q7295" s="17">
        <v>20250101</v>
      </c>
      <c r="R7295" s="17"/>
    </row>
    <row r="7296" spans="1:18" ht="30" x14ac:dyDescent="0.25">
      <c r="A7296" s="17">
        <v>7290</v>
      </c>
      <c r="B7296" s="17" t="s">
        <v>14632</v>
      </c>
      <c r="C7296" s="34" t="s">
        <v>14633</v>
      </c>
      <c r="D7296" s="17" t="s">
        <v>14633</v>
      </c>
      <c r="E7296" s="17" t="b">
        <f t="shared" si="480"/>
        <v>1</v>
      </c>
      <c r="F7296" s="17" t="s">
        <v>22791</v>
      </c>
      <c r="G7296" s="17" t="s">
        <v>22791</v>
      </c>
      <c r="H7296" s="17">
        <f t="shared" si="481"/>
        <v>40</v>
      </c>
      <c r="I7296" s="17">
        <f t="shared" si="482"/>
        <v>40</v>
      </c>
      <c r="J7296" s="17">
        <f t="shared" si="483"/>
        <v>0</v>
      </c>
      <c r="K7296" s="17"/>
      <c r="L7296" s="34" t="s">
        <v>14633</v>
      </c>
      <c r="M7296" s="17"/>
      <c r="N7296" s="17">
        <v>40600</v>
      </c>
      <c r="O7296" s="34"/>
      <c r="P7296" s="50" t="s">
        <v>24440</v>
      </c>
      <c r="Q7296" s="17">
        <v>20250101</v>
      </c>
      <c r="R7296" s="17"/>
    </row>
    <row r="7297" spans="1:18" x14ac:dyDescent="0.25">
      <c r="A7297" s="17">
        <v>7291</v>
      </c>
      <c r="B7297" s="17" t="s">
        <v>14634</v>
      </c>
      <c r="C7297" s="34" t="s">
        <v>14635</v>
      </c>
      <c r="D7297" s="17" t="s">
        <v>14635</v>
      </c>
      <c r="E7297" s="17" t="b">
        <f t="shared" si="480"/>
        <v>1</v>
      </c>
      <c r="F7297" s="17" t="s">
        <v>22792</v>
      </c>
      <c r="G7297" s="17" t="s">
        <v>22792</v>
      </c>
      <c r="H7297" s="17">
        <f t="shared" si="481"/>
        <v>20</v>
      </c>
      <c r="I7297" s="17">
        <f t="shared" si="482"/>
        <v>20</v>
      </c>
      <c r="J7297" s="17">
        <f t="shared" si="483"/>
        <v>0</v>
      </c>
      <c r="K7297" s="17"/>
      <c r="L7297" s="34" t="s">
        <v>14635</v>
      </c>
      <c r="M7297" s="17"/>
      <c r="N7297" s="17">
        <v>40600</v>
      </c>
      <c r="O7297" s="34"/>
      <c r="P7297" s="50" t="s">
        <v>24440</v>
      </c>
      <c r="Q7297" s="17">
        <v>20250101</v>
      </c>
      <c r="R7297" s="17"/>
    </row>
    <row r="7298" spans="1:18" ht="30" x14ac:dyDescent="0.25">
      <c r="A7298" s="17">
        <v>7292</v>
      </c>
      <c r="B7298" s="17" t="s">
        <v>14636</v>
      </c>
      <c r="C7298" s="34" t="s">
        <v>14637</v>
      </c>
      <c r="D7298" s="17" t="s">
        <v>14637</v>
      </c>
      <c r="E7298" s="17" t="b">
        <f t="shared" si="480"/>
        <v>1</v>
      </c>
      <c r="F7298" s="17" t="s">
        <v>22793</v>
      </c>
      <c r="G7298" s="17" t="s">
        <v>22793</v>
      </c>
      <c r="H7298" s="17">
        <f t="shared" si="481"/>
        <v>40</v>
      </c>
      <c r="I7298" s="17">
        <f t="shared" si="482"/>
        <v>40</v>
      </c>
      <c r="J7298" s="17">
        <f t="shared" si="483"/>
        <v>0</v>
      </c>
      <c r="K7298" s="17"/>
      <c r="L7298" s="34" t="s">
        <v>14637</v>
      </c>
      <c r="M7298" s="17"/>
      <c r="N7298" s="17">
        <v>40600</v>
      </c>
      <c r="O7298" s="34"/>
      <c r="P7298" s="50" t="s">
        <v>24440</v>
      </c>
      <c r="Q7298" s="17">
        <v>20250101</v>
      </c>
      <c r="R7298" s="17"/>
    </row>
    <row r="7299" spans="1:18" x14ac:dyDescent="0.25">
      <c r="A7299" s="17">
        <v>7293</v>
      </c>
      <c r="B7299" s="17" t="s">
        <v>14638</v>
      </c>
      <c r="C7299" s="34" t="s">
        <v>14639</v>
      </c>
      <c r="D7299" s="17" t="s">
        <v>14639</v>
      </c>
      <c r="E7299" s="17" t="b">
        <f t="shared" si="480"/>
        <v>1</v>
      </c>
      <c r="F7299" s="17" t="s">
        <v>22794</v>
      </c>
      <c r="G7299" s="17" t="s">
        <v>22794</v>
      </c>
      <c r="H7299" s="17">
        <f t="shared" si="481"/>
        <v>29</v>
      </c>
      <c r="I7299" s="17">
        <f t="shared" si="482"/>
        <v>29</v>
      </c>
      <c r="J7299" s="17">
        <f t="shared" si="483"/>
        <v>0</v>
      </c>
      <c r="K7299" s="17"/>
      <c r="L7299" s="34" t="s">
        <v>14639</v>
      </c>
      <c r="M7299" s="17"/>
      <c r="N7299" s="17">
        <v>40600</v>
      </c>
      <c r="O7299" s="34"/>
      <c r="P7299" s="50" t="s">
        <v>24440</v>
      </c>
      <c r="Q7299" s="17">
        <v>20250101</v>
      </c>
      <c r="R7299" s="17"/>
    </row>
    <row r="7300" spans="1:18" x14ac:dyDescent="0.25">
      <c r="A7300" s="17">
        <v>7294</v>
      </c>
      <c r="B7300" s="17" t="s">
        <v>14640</v>
      </c>
      <c r="C7300" s="34" t="s">
        <v>14641</v>
      </c>
      <c r="D7300" s="17" t="s">
        <v>14641</v>
      </c>
      <c r="E7300" s="17" t="b">
        <f t="shared" si="480"/>
        <v>1</v>
      </c>
      <c r="F7300" s="17" t="s">
        <v>22795</v>
      </c>
      <c r="G7300" s="17" t="s">
        <v>22795</v>
      </c>
      <c r="H7300" s="17">
        <f t="shared" si="481"/>
        <v>27</v>
      </c>
      <c r="I7300" s="17">
        <f t="shared" si="482"/>
        <v>27</v>
      </c>
      <c r="J7300" s="17">
        <f t="shared" si="483"/>
        <v>0</v>
      </c>
      <c r="K7300" s="17"/>
      <c r="L7300" s="34" t="s">
        <v>14641</v>
      </c>
      <c r="M7300" s="17"/>
      <c r="N7300" s="17">
        <v>40600</v>
      </c>
      <c r="O7300" s="34"/>
      <c r="P7300" s="50" t="s">
        <v>24440</v>
      </c>
      <c r="Q7300" s="17">
        <v>20250101</v>
      </c>
      <c r="R7300" s="17"/>
    </row>
    <row r="7301" spans="1:18" ht="30" x14ac:dyDescent="0.25">
      <c r="A7301" s="17">
        <v>7295</v>
      </c>
      <c r="B7301" s="17" t="s">
        <v>14642</v>
      </c>
      <c r="C7301" s="34" t="s">
        <v>14643</v>
      </c>
      <c r="D7301" s="17" t="s">
        <v>14643</v>
      </c>
      <c r="E7301" s="17" t="b">
        <f t="shared" si="480"/>
        <v>1</v>
      </c>
      <c r="F7301" s="17" t="s">
        <v>22796</v>
      </c>
      <c r="G7301" s="17" t="s">
        <v>22796</v>
      </c>
      <c r="H7301" s="17">
        <f t="shared" si="481"/>
        <v>39</v>
      </c>
      <c r="I7301" s="17">
        <f t="shared" si="482"/>
        <v>39</v>
      </c>
      <c r="J7301" s="17">
        <f t="shared" si="483"/>
        <v>0</v>
      </c>
      <c r="K7301" s="17"/>
      <c r="L7301" s="34" t="s">
        <v>14643</v>
      </c>
      <c r="M7301" s="17"/>
      <c r="N7301" s="17">
        <v>40600</v>
      </c>
      <c r="O7301" s="34"/>
      <c r="P7301" s="50" t="s">
        <v>24440</v>
      </c>
      <c r="Q7301" s="17">
        <v>20250101</v>
      </c>
      <c r="R7301" s="17"/>
    </row>
    <row r="7302" spans="1:18" ht="30" x14ac:dyDescent="0.25">
      <c r="A7302" s="17">
        <v>7296</v>
      </c>
      <c r="B7302" s="17" t="s">
        <v>14644</v>
      </c>
      <c r="C7302" s="34" t="s">
        <v>14645</v>
      </c>
      <c r="D7302" s="17" t="s">
        <v>14645</v>
      </c>
      <c r="E7302" s="17" t="b">
        <f t="shared" si="480"/>
        <v>1</v>
      </c>
      <c r="F7302" s="17" t="s">
        <v>22797</v>
      </c>
      <c r="G7302" s="17" t="s">
        <v>22797</v>
      </c>
      <c r="H7302" s="17">
        <f t="shared" si="481"/>
        <v>42</v>
      </c>
      <c r="I7302" s="17">
        <f t="shared" si="482"/>
        <v>42</v>
      </c>
      <c r="J7302" s="17">
        <f t="shared" si="483"/>
        <v>0</v>
      </c>
      <c r="K7302" s="17"/>
      <c r="L7302" s="34" t="s">
        <v>14645</v>
      </c>
      <c r="M7302" s="17"/>
      <c r="N7302" s="17">
        <v>40600</v>
      </c>
      <c r="O7302" s="34"/>
      <c r="P7302" s="50" t="s">
        <v>24440</v>
      </c>
      <c r="Q7302" s="17">
        <v>20250101</v>
      </c>
      <c r="R7302" s="17"/>
    </row>
    <row r="7303" spans="1:18" ht="30" x14ac:dyDescent="0.25">
      <c r="A7303" s="17">
        <v>7297</v>
      </c>
      <c r="B7303" s="17" t="s">
        <v>14646</v>
      </c>
      <c r="C7303" s="34" t="s">
        <v>14647</v>
      </c>
      <c r="D7303" s="17" t="s">
        <v>16743</v>
      </c>
      <c r="E7303" s="17" t="b">
        <f t="shared" si="480"/>
        <v>0</v>
      </c>
      <c r="F7303" s="17" t="s">
        <v>22798</v>
      </c>
      <c r="G7303" s="17" t="s">
        <v>23845</v>
      </c>
      <c r="H7303" s="17">
        <f t="shared" si="481"/>
        <v>41</v>
      </c>
      <c r="I7303" s="17">
        <f t="shared" si="482"/>
        <v>41</v>
      </c>
      <c r="J7303" s="17">
        <f t="shared" si="483"/>
        <v>0</v>
      </c>
      <c r="K7303" s="17"/>
      <c r="L7303" s="34" t="s">
        <v>14647</v>
      </c>
      <c r="M7303" s="17"/>
      <c r="N7303" s="17">
        <v>40600</v>
      </c>
      <c r="O7303" s="34"/>
      <c r="P7303" s="50" t="s">
        <v>24440</v>
      </c>
      <c r="Q7303" s="17">
        <v>20250101</v>
      </c>
      <c r="R7303" s="17"/>
    </row>
    <row r="7304" spans="1:18" x14ac:dyDescent="0.25">
      <c r="A7304" s="17">
        <v>7298</v>
      </c>
      <c r="B7304" s="17" t="s">
        <v>14648</v>
      </c>
      <c r="C7304" s="34" t="s">
        <v>14649</v>
      </c>
      <c r="D7304" s="17" t="s">
        <v>14649</v>
      </c>
      <c r="E7304" s="17" t="b">
        <f t="shared" si="480"/>
        <v>1</v>
      </c>
      <c r="F7304" s="17" t="s">
        <v>22799</v>
      </c>
      <c r="G7304" s="17" t="s">
        <v>22799</v>
      </c>
      <c r="H7304" s="17">
        <f t="shared" si="481"/>
        <v>14</v>
      </c>
      <c r="I7304" s="17">
        <f t="shared" si="482"/>
        <v>14</v>
      </c>
      <c r="J7304" s="17">
        <f t="shared" si="483"/>
        <v>0</v>
      </c>
      <c r="K7304" s="17"/>
      <c r="L7304" s="34" t="s">
        <v>14649</v>
      </c>
      <c r="M7304" s="17"/>
      <c r="N7304" s="17">
        <v>40600</v>
      </c>
      <c r="O7304" s="34"/>
      <c r="P7304" s="50" t="s">
        <v>24440</v>
      </c>
      <c r="Q7304" s="17">
        <v>20250101</v>
      </c>
      <c r="R7304" s="17"/>
    </row>
    <row r="7305" spans="1:18" x14ac:dyDescent="0.25">
      <c r="A7305" s="17">
        <v>7299</v>
      </c>
      <c r="B7305" s="17" t="s">
        <v>14650</v>
      </c>
      <c r="C7305" s="34" t="s">
        <v>14651</v>
      </c>
      <c r="D7305" s="17" t="s">
        <v>14651</v>
      </c>
      <c r="E7305" s="17" t="b">
        <f t="shared" si="480"/>
        <v>1</v>
      </c>
      <c r="F7305" s="17" t="s">
        <v>22800</v>
      </c>
      <c r="G7305" s="17" t="s">
        <v>22800</v>
      </c>
      <c r="H7305" s="17">
        <f t="shared" si="481"/>
        <v>14</v>
      </c>
      <c r="I7305" s="17">
        <f t="shared" si="482"/>
        <v>14</v>
      </c>
      <c r="J7305" s="17">
        <f t="shared" si="483"/>
        <v>0</v>
      </c>
      <c r="K7305" s="17"/>
      <c r="L7305" s="34" t="s">
        <v>14651</v>
      </c>
      <c r="M7305" s="17"/>
      <c r="N7305" s="17">
        <v>40600</v>
      </c>
      <c r="O7305" s="34"/>
      <c r="P7305" s="50" t="s">
        <v>24440</v>
      </c>
      <c r="Q7305" s="17">
        <v>20250101</v>
      </c>
      <c r="R7305" s="17"/>
    </row>
    <row r="7306" spans="1:18" x14ac:dyDescent="0.25">
      <c r="A7306" s="17">
        <v>7300</v>
      </c>
      <c r="B7306" s="17" t="s">
        <v>14652</v>
      </c>
      <c r="C7306" s="34" t="s">
        <v>14653</v>
      </c>
      <c r="D7306" s="17" t="s">
        <v>14653</v>
      </c>
      <c r="E7306" s="17" t="b">
        <f t="shared" si="480"/>
        <v>1</v>
      </c>
      <c r="F7306" s="17" t="s">
        <v>22801</v>
      </c>
      <c r="G7306" s="17" t="s">
        <v>22801</v>
      </c>
      <c r="H7306" s="17">
        <f t="shared" si="481"/>
        <v>11</v>
      </c>
      <c r="I7306" s="17">
        <f t="shared" si="482"/>
        <v>11</v>
      </c>
      <c r="J7306" s="17">
        <f t="shared" si="483"/>
        <v>0</v>
      </c>
      <c r="K7306" s="17"/>
      <c r="L7306" s="34" t="s">
        <v>14653</v>
      </c>
      <c r="M7306" s="17"/>
      <c r="N7306" s="17">
        <v>2077900</v>
      </c>
      <c r="O7306" s="34"/>
      <c r="P7306" s="50" t="s">
        <v>24440</v>
      </c>
      <c r="Q7306" s="17">
        <v>20250101</v>
      </c>
      <c r="R7306" s="17"/>
    </row>
    <row r="7307" spans="1:18" ht="30" x14ac:dyDescent="0.25">
      <c r="A7307" s="17">
        <v>7301</v>
      </c>
      <c r="B7307" s="17" t="s">
        <v>14654</v>
      </c>
      <c r="C7307" s="34" t="s">
        <v>14655</v>
      </c>
      <c r="D7307" s="17" t="s">
        <v>14655</v>
      </c>
      <c r="E7307" s="17" t="b">
        <f t="shared" si="480"/>
        <v>1</v>
      </c>
      <c r="F7307" s="17" t="s">
        <v>22802</v>
      </c>
      <c r="G7307" s="17" t="s">
        <v>22802</v>
      </c>
      <c r="H7307" s="17">
        <f t="shared" si="481"/>
        <v>19</v>
      </c>
      <c r="I7307" s="17">
        <f t="shared" si="482"/>
        <v>19</v>
      </c>
      <c r="J7307" s="17">
        <f t="shared" si="483"/>
        <v>0</v>
      </c>
      <c r="K7307" s="17"/>
      <c r="L7307" s="34" t="s">
        <v>14655</v>
      </c>
      <c r="M7307" s="17" t="s">
        <v>176</v>
      </c>
      <c r="N7307" s="17">
        <v>2077900</v>
      </c>
      <c r="O7307" s="34" t="s">
        <v>14656</v>
      </c>
      <c r="P7307" s="50" t="s">
        <v>24440</v>
      </c>
      <c r="Q7307" s="17">
        <v>20250101</v>
      </c>
      <c r="R7307" s="17"/>
    </row>
    <row r="7308" spans="1:18" ht="30" x14ac:dyDescent="0.25">
      <c r="A7308" s="17">
        <v>7302</v>
      </c>
      <c r="B7308" s="17" t="s">
        <v>14657</v>
      </c>
      <c r="C7308" s="34" t="s">
        <v>14655</v>
      </c>
      <c r="D7308" s="17" t="s">
        <v>14655</v>
      </c>
      <c r="E7308" s="17" t="b">
        <f t="shared" si="480"/>
        <v>1</v>
      </c>
      <c r="F7308" s="17" t="s">
        <v>22802</v>
      </c>
      <c r="G7308" s="17" t="s">
        <v>22802</v>
      </c>
      <c r="H7308" s="17">
        <f t="shared" si="481"/>
        <v>19</v>
      </c>
      <c r="I7308" s="17">
        <f t="shared" si="482"/>
        <v>19</v>
      </c>
      <c r="J7308" s="17">
        <f t="shared" si="483"/>
        <v>0</v>
      </c>
      <c r="K7308" s="17"/>
      <c r="L7308" s="34" t="s">
        <v>14655</v>
      </c>
      <c r="M7308" s="17" t="s">
        <v>176</v>
      </c>
      <c r="N7308" s="17">
        <v>2077900</v>
      </c>
      <c r="O7308" s="34" t="s">
        <v>14656</v>
      </c>
      <c r="P7308" s="50" t="s">
        <v>24440</v>
      </c>
      <c r="Q7308" s="17">
        <v>20250101</v>
      </c>
      <c r="R7308" s="17"/>
    </row>
    <row r="7309" spans="1:18" ht="60" x14ac:dyDescent="0.25">
      <c r="A7309" s="17">
        <v>7303</v>
      </c>
      <c r="B7309" s="17" t="s">
        <v>14658</v>
      </c>
      <c r="C7309" s="34" t="s">
        <v>14659</v>
      </c>
      <c r="D7309" s="17" t="s">
        <v>16744</v>
      </c>
      <c r="E7309" s="17" t="b">
        <f t="shared" si="480"/>
        <v>0</v>
      </c>
      <c r="F7309" s="17" t="s">
        <v>22803</v>
      </c>
      <c r="G7309" s="17" t="s">
        <v>23846</v>
      </c>
      <c r="H7309" s="17">
        <f t="shared" si="481"/>
        <v>29</v>
      </c>
      <c r="I7309" s="17">
        <f t="shared" si="482"/>
        <v>29</v>
      </c>
      <c r="J7309" s="17">
        <f t="shared" si="483"/>
        <v>0</v>
      </c>
      <c r="K7309" s="17"/>
      <c r="L7309" s="34" t="s">
        <v>14659</v>
      </c>
      <c r="M7309" s="17" t="s">
        <v>176</v>
      </c>
      <c r="N7309" s="17">
        <v>935900</v>
      </c>
      <c r="O7309" s="34" t="s">
        <v>14662</v>
      </c>
      <c r="P7309" s="50" t="s">
        <v>24440</v>
      </c>
      <c r="Q7309" s="17">
        <v>20250101</v>
      </c>
      <c r="R7309" s="17"/>
    </row>
    <row r="7310" spans="1:18" ht="60" x14ac:dyDescent="0.25">
      <c r="A7310" s="17">
        <v>7304</v>
      </c>
      <c r="B7310" s="17" t="s">
        <v>14660</v>
      </c>
      <c r="C7310" s="34" t="s">
        <v>14661</v>
      </c>
      <c r="D7310" s="17" t="s">
        <v>16745</v>
      </c>
      <c r="E7310" s="17" t="b">
        <f t="shared" si="480"/>
        <v>0</v>
      </c>
      <c r="F7310" s="17" t="s">
        <v>22804</v>
      </c>
      <c r="G7310" s="17" t="s">
        <v>23847</v>
      </c>
      <c r="H7310" s="17">
        <f t="shared" si="481"/>
        <v>33</v>
      </c>
      <c r="I7310" s="17">
        <f t="shared" si="482"/>
        <v>33</v>
      </c>
      <c r="J7310" s="17">
        <f t="shared" si="483"/>
        <v>0</v>
      </c>
      <c r="K7310" s="17"/>
      <c r="L7310" s="34" t="s">
        <v>14661</v>
      </c>
      <c r="M7310" s="17" t="s">
        <v>176</v>
      </c>
      <c r="N7310" s="17">
        <v>935900</v>
      </c>
      <c r="O7310" s="34" t="s">
        <v>14662</v>
      </c>
      <c r="P7310" s="50" t="s">
        <v>24440</v>
      </c>
      <c r="Q7310" s="17">
        <v>20250101</v>
      </c>
      <c r="R7310" s="17"/>
    </row>
    <row r="7311" spans="1:18" ht="60" x14ac:dyDescent="0.25">
      <c r="A7311" s="17">
        <v>7305</v>
      </c>
      <c r="B7311" s="17" t="s">
        <v>14663</v>
      </c>
      <c r="C7311" s="34" t="s">
        <v>14664</v>
      </c>
      <c r="D7311" s="17" t="s">
        <v>16746</v>
      </c>
      <c r="E7311" s="17" t="b">
        <f t="shared" si="480"/>
        <v>0</v>
      </c>
      <c r="F7311" s="17" t="s">
        <v>22805</v>
      </c>
      <c r="G7311" s="17" t="s">
        <v>23848</v>
      </c>
      <c r="H7311" s="17">
        <f t="shared" si="481"/>
        <v>22</v>
      </c>
      <c r="I7311" s="17">
        <f t="shared" si="482"/>
        <v>22</v>
      </c>
      <c r="J7311" s="17">
        <f t="shared" si="483"/>
        <v>0</v>
      </c>
      <c r="K7311" s="17"/>
      <c r="L7311" s="34" t="s">
        <v>14664</v>
      </c>
      <c r="M7311" s="17" t="s">
        <v>10</v>
      </c>
      <c r="N7311" s="17">
        <v>935900</v>
      </c>
      <c r="O7311" s="34" t="s">
        <v>14662</v>
      </c>
      <c r="P7311" s="50" t="s">
        <v>24440</v>
      </c>
      <c r="Q7311" s="17">
        <v>20250101</v>
      </c>
      <c r="R7311" s="17"/>
    </row>
    <row r="7312" spans="1:18" ht="60" x14ac:dyDescent="0.25">
      <c r="A7312" s="17">
        <v>7306</v>
      </c>
      <c r="B7312" s="17" t="s">
        <v>14665</v>
      </c>
      <c r="C7312" s="34" t="s">
        <v>14666</v>
      </c>
      <c r="D7312" s="17" t="s">
        <v>16747</v>
      </c>
      <c r="E7312" s="17" t="b">
        <f t="shared" si="480"/>
        <v>0</v>
      </c>
      <c r="F7312" s="17" t="s">
        <v>22806</v>
      </c>
      <c r="G7312" s="17" t="s">
        <v>23849</v>
      </c>
      <c r="H7312" s="17">
        <f t="shared" si="481"/>
        <v>35</v>
      </c>
      <c r="I7312" s="17">
        <f t="shared" si="482"/>
        <v>35</v>
      </c>
      <c r="J7312" s="17">
        <f t="shared" si="483"/>
        <v>0</v>
      </c>
      <c r="K7312" s="17"/>
      <c r="L7312" s="34" t="s">
        <v>14666</v>
      </c>
      <c r="M7312" s="17" t="s">
        <v>10</v>
      </c>
      <c r="N7312" s="17">
        <v>935900</v>
      </c>
      <c r="O7312" s="34" t="s">
        <v>14662</v>
      </c>
      <c r="P7312" s="50" t="s">
        <v>24440</v>
      </c>
      <c r="Q7312" s="17">
        <v>20250101</v>
      </c>
      <c r="R7312" s="17"/>
    </row>
    <row r="7313" spans="1:18" ht="60" x14ac:dyDescent="0.25">
      <c r="A7313" s="17">
        <v>7307</v>
      </c>
      <c r="B7313" s="17" t="s">
        <v>14667</v>
      </c>
      <c r="C7313" s="34" t="s">
        <v>14668</v>
      </c>
      <c r="D7313" s="17" t="s">
        <v>16748</v>
      </c>
      <c r="E7313" s="17" t="b">
        <f t="shared" si="480"/>
        <v>0</v>
      </c>
      <c r="F7313" s="17" t="s">
        <v>22807</v>
      </c>
      <c r="G7313" s="17" t="s">
        <v>23850</v>
      </c>
      <c r="H7313" s="17">
        <f t="shared" si="481"/>
        <v>36</v>
      </c>
      <c r="I7313" s="17">
        <f t="shared" si="482"/>
        <v>36</v>
      </c>
      <c r="J7313" s="17">
        <f t="shared" si="483"/>
        <v>0</v>
      </c>
      <c r="K7313" s="17"/>
      <c r="L7313" s="34" t="s">
        <v>14668</v>
      </c>
      <c r="M7313" s="17" t="s">
        <v>10</v>
      </c>
      <c r="N7313" s="17">
        <v>935900</v>
      </c>
      <c r="O7313" s="34" t="s">
        <v>14662</v>
      </c>
      <c r="P7313" s="50" t="s">
        <v>24440</v>
      </c>
      <c r="Q7313" s="17">
        <v>20250101</v>
      </c>
      <c r="R7313" s="17"/>
    </row>
    <row r="7314" spans="1:18" ht="75" x14ac:dyDescent="0.25">
      <c r="A7314" s="17">
        <v>7308</v>
      </c>
      <c r="B7314" s="17" t="s">
        <v>14669</v>
      </c>
      <c r="C7314" s="34" t="s">
        <v>14670</v>
      </c>
      <c r="D7314" s="17" t="s">
        <v>16749</v>
      </c>
      <c r="E7314" s="17" t="b">
        <f t="shared" si="480"/>
        <v>0</v>
      </c>
      <c r="F7314" s="17" t="s">
        <v>22808</v>
      </c>
      <c r="G7314" s="17" t="s">
        <v>23851</v>
      </c>
      <c r="H7314" s="17">
        <f t="shared" si="481"/>
        <v>30</v>
      </c>
      <c r="I7314" s="17">
        <f t="shared" si="482"/>
        <v>30</v>
      </c>
      <c r="J7314" s="17">
        <f t="shared" si="483"/>
        <v>0</v>
      </c>
      <c r="K7314" s="17"/>
      <c r="L7314" s="34" t="s">
        <v>14670</v>
      </c>
      <c r="M7314" s="17" t="s">
        <v>176</v>
      </c>
      <c r="N7314" s="17">
        <v>1096200</v>
      </c>
      <c r="O7314" s="34" t="s">
        <v>14671</v>
      </c>
      <c r="P7314" s="50" t="s">
        <v>24440</v>
      </c>
      <c r="Q7314" s="17">
        <v>20250101</v>
      </c>
      <c r="R7314" s="17"/>
    </row>
    <row r="7315" spans="1:18" ht="60" x14ac:dyDescent="0.25">
      <c r="A7315" s="17">
        <v>7309</v>
      </c>
      <c r="B7315" s="17" t="s">
        <v>14672</v>
      </c>
      <c r="C7315" s="34" t="s">
        <v>14673</v>
      </c>
      <c r="D7315" s="17" t="s">
        <v>14673</v>
      </c>
      <c r="E7315" s="17" t="b">
        <f t="shared" si="480"/>
        <v>1</v>
      </c>
      <c r="F7315" s="17" t="s">
        <v>22809</v>
      </c>
      <c r="G7315" s="17" t="s">
        <v>22809</v>
      </c>
      <c r="H7315" s="17">
        <f t="shared" si="481"/>
        <v>37</v>
      </c>
      <c r="I7315" s="17">
        <f t="shared" si="482"/>
        <v>37</v>
      </c>
      <c r="J7315" s="17">
        <f t="shared" si="483"/>
        <v>0</v>
      </c>
      <c r="K7315" s="17"/>
      <c r="L7315" s="34" t="s">
        <v>14673</v>
      </c>
      <c r="M7315" s="17" t="s">
        <v>10</v>
      </c>
      <c r="N7315" s="17">
        <v>716000</v>
      </c>
      <c r="O7315" s="34" t="s">
        <v>14662</v>
      </c>
      <c r="P7315" s="50" t="s">
        <v>24440</v>
      </c>
      <c r="Q7315" s="17">
        <v>20250101</v>
      </c>
      <c r="R7315" s="17"/>
    </row>
    <row r="7316" spans="1:18" ht="60" x14ac:dyDescent="0.25">
      <c r="A7316" s="17">
        <v>7310</v>
      </c>
      <c r="B7316" s="17" t="s">
        <v>14674</v>
      </c>
      <c r="C7316" s="34" t="s">
        <v>14675</v>
      </c>
      <c r="D7316" s="17" t="s">
        <v>16750</v>
      </c>
      <c r="E7316" s="17" t="b">
        <f t="shared" si="480"/>
        <v>0</v>
      </c>
      <c r="F7316" s="17" t="s">
        <v>22810</v>
      </c>
      <c r="G7316" s="17" t="s">
        <v>23852</v>
      </c>
      <c r="H7316" s="17">
        <f t="shared" si="481"/>
        <v>29</v>
      </c>
      <c r="I7316" s="17">
        <f t="shared" si="482"/>
        <v>30</v>
      </c>
      <c r="J7316" s="17">
        <f t="shared" si="483"/>
        <v>-1</v>
      </c>
      <c r="K7316" s="17" t="s">
        <v>23860</v>
      </c>
      <c r="L7316" s="34" t="s">
        <v>14675</v>
      </c>
      <c r="M7316" s="17" t="s">
        <v>10</v>
      </c>
      <c r="N7316" s="17">
        <v>716000</v>
      </c>
      <c r="O7316" s="34" t="s">
        <v>14662</v>
      </c>
      <c r="P7316" s="50" t="s">
        <v>24440</v>
      </c>
      <c r="Q7316" s="17">
        <v>20250101</v>
      </c>
      <c r="R7316" s="17"/>
    </row>
    <row r="7317" spans="1:18" ht="60" x14ac:dyDescent="0.25">
      <c r="A7317" s="17">
        <v>7311</v>
      </c>
      <c r="B7317" s="17" t="s">
        <v>14676</v>
      </c>
      <c r="C7317" s="34" t="s">
        <v>14677</v>
      </c>
      <c r="D7317" s="17" t="s">
        <v>14677</v>
      </c>
      <c r="E7317" s="17" t="b">
        <f t="shared" si="480"/>
        <v>1</v>
      </c>
      <c r="F7317" s="17" t="s">
        <v>22811</v>
      </c>
      <c r="G7317" s="17" t="s">
        <v>22811</v>
      </c>
      <c r="H7317" s="17">
        <f t="shared" si="481"/>
        <v>39</v>
      </c>
      <c r="I7317" s="17">
        <f t="shared" si="482"/>
        <v>39</v>
      </c>
      <c r="J7317" s="17">
        <f t="shared" si="483"/>
        <v>0</v>
      </c>
      <c r="K7317" s="17"/>
      <c r="L7317" s="34" t="s">
        <v>14677</v>
      </c>
      <c r="M7317" s="17" t="s">
        <v>10</v>
      </c>
      <c r="N7317" s="17">
        <v>716000</v>
      </c>
      <c r="O7317" s="34" t="s">
        <v>14662</v>
      </c>
      <c r="P7317" s="50" t="s">
        <v>24440</v>
      </c>
      <c r="Q7317" s="17">
        <v>20250101</v>
      </c>
      <c r="R7317" s="17"/>
    </row>
    <row r="7318" spans="1:18" ht="60" x14ac:dyDescent="0.25">
      <c r="A7318" s="17">
        <v>7312</v>
      </c>
      <c r="B7318" s="17" t="s">
        <v>14678</v>
      </c>
      <c r="C7318" s="34" t="s">
        <v>14679</v>
      </c>
      <c r="D7318" s="17" t="s">
        <v>14679</v>
      </c>
      <c r="E7318" s="17" t="b">
        <f t="shared" si="480"/>
        <v>1</v>
      </c>
      <c r="F7318" s="17" t="s">
        <v>22812</v>
      </c>
      <c r="G7318" s="17" t="s">
        <v>22812</v>
      </c>
      <c r="H7318" s="17">
        <f t="shared" si="481"/>
        <v>48</v>
      </c>
      <c r="I7318" s="17">
        <f t="shared" si="482"/>
        <v>48</v>
      </c>
      <c r="J7318" s="17">
        <f t="shared" si="483"/>
        <v>0</v>
      </c>
      <c r="K7318" s="17"/>
      <c r="L7318" s="34" t="s">
        <v>14679</v>
      </c>
      <c r="M7318" s="17" t="s">
        <v>176</v>
      </c>
      <c r="N7318" s="17">
        <v>716000</v>
      </c>
      <c r="O7318" s="34" t="s">
        <v>14662</v>
      </c>
      <c r="P7318" s="50" t="s">
        <v>24440</v>
      </c>
      <c r="Q7318" s="17">
        <v>20250101</v>
      </c>
      <c r="R7318" s="17"/>
    </row>
    <row r="7319" spans="1:18" ht="75" x14ac:dyDescent="0.25">
      <c r="A7319" s="17">
        <v>7313</v>
      </c>
      <c r="B7319" s="17" t="s">
        <v>14680</v>
      </c>
      <c r="C7319" s="34" t="s">
        <v>14681</v>
      </c>
      <c r="D7319" s="17" t="s">
        <v>14681</v>
      </c>
      <c r="E7319" s="17" t="b">
        <f t="shared" si="480"/>
        <v>1</v>
      </c>
      <c r="F7319" s="17" t="s">
        <v>22813</v>
      </c>
      <c r="G7319" s="17" t="s">
        <v>22813</v>
      </c>
      <c r="H7319" s="17">
        <f t="shared" si="481"/>
        <v>41</v>
      </c>
      <c r="I7319" s="17">
        <f t="shared" si="482"/>
        <v>41</v>
      </c>
      <c r="J7319" s="17">
        <f t="shared" si="483"/>
        <v>0</v>
      </c>
      <c r="K7319" s="17"/>
      <c r="L7319" s="34" t="s">
        <v>14681</v>
      </c>
      <c r="M7319" s="17" t="s">
        <v>176</v>
      </c>
      <c r="N7319" s="17">
        <v>930900</v>
      </c>
      <c r="O7319" s="34" t="s">
        <v>14671</v>
      </c>
      <c r="P7319" s="50" t="s">
        <v>24440</v>
      </c>
      <c r="Q7319" s="17">
        <v>20250101</v>
      </c>
      <c r="R7319" s="17"/>
    </row>
    <row r="7320" spans="1:18" ht="60" x14ac:dyDescent="0.25">
      <c r="A7320" s="17">
        <v>7314</v>
      </c>
      <c r="B7320" s="17" t="s">
        <v>14682</v>
      </c>
      <c r="C7320" s="34" t="s">
        <v>14683</v>
      </c>
      <c r="D7320" s="17" t="s">
        <v>14683</v>
      </c>
      <c r="E7320" s="17" t="b">
        <f t="shared" si="480"/>
        <v>1</v>
      </c>
      <c r="F7320" s="17" t="s">
        <v>22814</v>
      </c>
      <c r="G7320" s="17" t="s">
        <v>22814</v>
      </c>
      <c r="H7320" s="17">
        <f t="shared" si="481"/>
        <v>25</v>
      </c>
      <c r="I7320" s="17">
        <f t="shared" si="482"/>
        <v>25</v>
      </c>
      <c r="J7320" s="17">
        <f t="shared" si="483"/>
        <v>0</v>
      </c>
      <c r="K7320" s="17"/>
      <c r="L7320" s="34" t="s">
        <v>14683</v>
      </c>
      <c r="M7320" s="17" t="s">
        <v>10</v>
      </c>
      <c r="N7320" s="17">
        <v>231000</v>
      </c>
      <c r="O7320" s="34" t="s">
        <v>14662</v>
      </c>
      <c r="P7320" s="50" t="s">
        <v>24440</v>
      </c>
      <c r="Q7320" s="17">
        <v>20250101</v>
      </c>
      <c r="R7320" s="17"/>
    </row>
    <row r="7321" spans="1:18" ht="60" x14ac:dyDescent="0.25">
      <c r="A7321" s="17">
        <v>7315</v>
      </c>
      <c r="B7321" s="17" t="s">
        <v>14684</v>
      </c>
      <c r="C7321" s="34" t="s">
        <v>14685</v>
      </c>
      <c r="D7321" s="17" t="s">
        <v>14685</v>
      </c>
      <c r="E7321" s="17" t="b">
        <f t="shared" si="480"/>
        <v>1</v>
      </c>
      <c r="F7321" s="17" t="s">
        <v>22815</v>
      </c>
      <c r="G7321" s="17" t="s">
        <v>22815</v>
      </c>
      <c r="H7321" s="17">
        <f t="shared" si="481"/>
        <v>25</v>
      </c>
      <c r="I7321" s="17">
        <f t="shared" si="482"/>
        <v>25</v>
      </c>
      <c r="J7321" s="17">
        <f t="shared" si="483"/>
        <v>0</v>
      </c>
      <c r="K7321" s="17"/>
      <c r="L7321" s="34" t="s">
        <v>14685</v>
      </c>
      <c r="M7321" s="17" t="s">
        <v>10</v>
      </c>
      <c r="N7321" s="17">
        <v>231000</v>
      </c>
      <c r="O7321" s="34" t="s">
        <v>14662</v>
      </c>
      <c r="P7321" s="50" t="s">
        <v>24440</v>
      </c>
      <c r="Q7321" s="17">
        <v>20250101</v>
      </c>
      <c r="R7321" s="17"/>
    </row>
    <row r="7322" spans="1:18" ht="60" x14ac:dyDescent="0.25">
      <c r="A7322" s="17">
        <v>7316</v>
      </c>
      <c r="B7322" s="17" t="s">
        <v>14686</v>
      </c>
      <c r="C7322" s="34" t="s">
        <v>14687</v>
      </c>
      <c r="D7322" s="17" t="s">
        <v>14687</v>
      </c>
      <c r="E7322" s="17" t="b">
        <f t="shared" si="480"/>
        <v>1</v>
      </c>
      <c r="F7322" s="17" t="s">
        <v>22816</v>
      </c>
      <c r="G7322" s="17" t="s">
        <v>22816</v>
      </c>
      <c r="H7322" s="17">
        <f t="shared" si="481"/>
        <v>27</v>
      </c>
      <c r="I7322" s="17">
        <f t="shared" si="482"/>
        <v>27</v>
      </c>
      <c r="J7322" s="17">
        <f t="shared" si="483"/>
        <v>0</v>
      </c>
      <c r="K7322" s="17"/>
      <c r="L7322" s="34" t="s">
        <v>14687</v>
      </c>
      <c r="M7322" s="17" t="s">
        <v>10</v>
      </c>
      <c r="N7322" s="17">
        <v>231000</v>
      </c>
      <c r="O7322" s="34" t="s">
        <v>14662</v>
      </c>
      <c r="P7322" s="50" t="s">
        <v>24440</v>
      </c>
      <c r="Q7322" s="17">
        <v>20250101</v>
      </c>
      <c r="R7322" s="17"/>
    </row>
    <row r="7323" spans="1:18" ht="60" x14ac:dyDescent="0.25">
      <c r="A7323" s="17">
        <v>7317</v>
      </c>
      <c r="B7323" s="17" t="s">
        <v>14688</v>
      </c>
      <c r="C7323" s="34" t="s">
        <v>14689</v>
      </c>
      <c r="D7323" s="17" t="s">
        <v>14689</v>
      </c>
      <c r="E7323" s="17" t="b">
        <f t="shared" si="480"/>
        <v>1</v>
      </c>
      <c r="F7323" s="17" t="s">
        <v>22817</v>
      </c>
      <c r="G7323" s="17" t="s">
        <v>22817</v>
      </c>
      <c r="H7323" s="17">
        <f t="shared" si="481"/>
        <v>41</v>
      </c>
      <c r="I7323" s="17">
        <f t="shared" si="482"/>
        <v>41</v>
      </c>
      <c r="J7323" s="17">
        <f t="shared" si="483"/>
        <v>0</v>
      </c>
      <c r="K7323" s="17"/>
      <c r="L7323" s="34" t="s">
        <v>14689</v>
      </c>
      <c r="M7323" s="17" t="s">
        <v>176</v>
      </c>
      <c r="N7323" s="17">
        <v>2090700</v>
      </c>
      <c r="O7323" s="34" t="s">
        <v>14662</v>
      </c>
      <c r="P7323" s="50" t="s">
        <v>24440</v>
      </c>
      <c r="Q7323" s="17">
        <v>20250101</v>
      </c>
      <c r="R7323" s="17"/>
    </row>
    <row r="7324" spans="1:18" ht="60" x14ac:dyDescent="0.25">
      <c r="A7324" s="17">
        <v>7318</v>
      </c>
      <c r="B7324" s="17" t="s">
        <v>14690</v>
      </c>
      <c r="C7324" s="34" t="s">
        <v>14691</v>
      </c>
      <c r="D7324" s="17" t="s">
        <v>14691</v>
      </c>
      <c r="E7324" s="17" t="b">
        <f t="shared" si="480"/>
        <v>1</v>
      </c>
      <c r="F7324" s="17" t="s">
        <v>22818</v>
      </c>
      <c r="G7324" s="17" t="s">
        <v>22818</v>
      </c>
      <c r="H7324" s="17">
        <f t="shared" si="481"/>
        <v>45</v>
      </c>
      <c r="I7324" s="17">
        <f t="shared" si="482"/>
        <v>45</v>
      </c>
      <c r="J7324" s="17">
        <f t="shared" si="483"/>
        <v>0</v>
      </c>
      <c r="K7324" s="17"/>
      <c r="L7324" s="34" t="s">
        <v>14691</v>
      </c>
      <c r="M7324" s="17" t="s">
        <v>176</v>
      </c>
      <c r="N7324" s="17">
        <v>2090700</v>
      </c>
      <c r="O7324" s="34" t="s">
        <v>14662</v>
      </c>
      <c r="P7324" s="50" t="s">
        <v>24440</v>
      </c>
      <c r="Q7324" s="17">
        <v>20250101</v>
      </c>
      <c r="R7324" s="17"/>
    </row>
    <row r="7325" spans="1:18" ht="60" x14ac:dyDescent="0.25">
      <c r="A7325" s="17">
        <v>7319</v>
      </c>
      <c r="B7325" s="17" t="s">
        <v>14692</v>
      </c>
      <c r="C7325" s="34" t="s">
        <v>14693</v>
      </c>
      <c r="D7325" s="17" t="s">
        <v>14693</v>
      </c>
      <c r="E7325" s="17" t="b">
        <f t="shared" si="480"/>
        <v>1</v>
      </c>
      <c r="F7325" s="17" t="s">
        <v>22819</v>
      </c>
      <c r="G7325" s="17" t="s">
        <v>22819</v>
      </c>
      <c r="H7325" s="17">
        <f t="shared" si="481"/>
        <v>41</v>
      </c>
      <c r="I7325" s="17">
        <f t="shared" si="482"/>
        <v>41</v>
      </c>
      <c r="J7325" s="17">
        <f t="shared" si="483"/>
        <v>0</v>
      </c>
      <c r="K7325" s="17"/>
      <c r="L7325" s="34" t="s">
        <v>14693</v>
      </c>
      <c r="M7325" s="17" t="s">
        <v>176</v>
      </c>
      <c r="N7325" s="17">
        <v>2090700</v>
      </c>
      <c r="O7325" s="34" t="s">
        <v>14662</v>
      </c>
      <c r="P7325" s="50" t="s">
        <v>24440</v>
      </c>
      <c r="Q7325" s="17">
        <v>20250101</v>
      </c>
      <c r="R7325" s="17"/>
    </row>
    <row r="7326" spans="1:18" ht="60" x14ac:dyDescent="0.25">
      <c r="A7326" s="17">
        <v>7320</v>
      </c>
      <c r="B7326" s="17" t="s">
        <v>14694</v>
      </c>
      <c r="C7326" s="34" t="s">
        <v>14695</v>
      </c>
      <c r="D7326" s="17" t="s">
        <v>14695</v>
      </c>
      <c r="E7326" s="17" t="b">
        <f t="shared" si="480"/>
        <v>1</v>
      </c>
      <c r="F7326" s="17" t="s">
        <v>22820</v>
      </c>
      <c r="G7326" s="17" t="s">
        <v>22820</v>
      </c>
      <c r="H7326" s="17">
        <f t="shared" si="481"/>
        <v>45</v>
      </c>
      <c r="I7326" s="17">
        <f t="shared" si="482"/>
        <v>45</v>
      </c>
      <c r="J7326" s="17">
        <f t="shared" si="483"/>
        <v>0</v>
      </c>
      <c r="K7326" s="17"/>
      <c r="L7326" s="34" t="s">
        <v>14695</v>
      </c>
      <c r="M7326" s="17" t="s">
        <v>176</v>
      </c>
      <c r="N7326" s="17">
        <v>2090700</v>
      </c>
      <c r="O7326" s="34" t="s">
        <v>14662</v>
      </c>
      <c r="P7326" s="50" t="s">
        <v>24440</v>
      </c>
      <c r="Q7326" s="17">
        <v>20250101</v>
      </c>
      <c r="R7326" s="17"/>
    </row>
    <row r="7327" spans="1:18" ht="60" x14ac:dyDescent="0.25">
      <c r="A7327" s="17">
        <v>7321</v>
      </c>
      <c r="B7327" s="17" t="s">
        <v>14696</v>
      </c>
      <c r="C7327" s="34" t="s">
        <v>14697</v>
      </c>
      <c r="D7327" s="17" t="s">
        <v>16751</v>
      </c>
      <c r="E7327" s="17" t="b">
        <f t="shared" si="480"/>
        <v>0</v>
      </c>
      <c r="F7327" s="17" t="s">
        <v>22821</v>
      </c>
      <c r="G7327" s="17" t="s">
        <v>23853</v>
      </c>
      <c r="H7327" s="17">
        <f t="shared" si="481"/>
        <v>38</v>
      </c>
      <c r="I7327" s="17">
        <f t="shared" si="482"/>
        <v>38</v>
      </c>
      <c r="J7327" s="17">
        <f t="shared" si="483"/>
        <v>0</v>
      </c>
      <c r="K7327" s="17"/>
      <c r="L7327" s="34" t="s">
        <v>14697</v>
      </c>
      <c r="M7327" s="17" t="s">
        <v>176</v>
      </c>
      <c r="N7327" s="17">
        <v>635200</v>
      </c>
      <c r="O7327" s="34" t="s">
        <v>14704</v>
      </c>
      <c r="P7327" s="50" t="s">
        <v>24440</v>
      </c>
      <c r="Q7327" s="17">
        <v>20250101</v>
      </c>
      <c r="R7327" s="17"/>
    </row>
    <row r="7328" spans="1:18" ht="60" x14ac:dyDescent="0.25">
      <c r="A7328" s="17">
        <v>7322</v>
      </c>
      <c r="B7328" s="17" t="s">
        <v>14698</v>
      </c>
      <c r="C7328" s="34" t="s">
        <v>14699</v>
      </c>
      <c r="D7328" s="17" t="s">
        <v>16752</v>
      </c>
      <c r="E7328" s="17" t="b">
        <f t="shared" si="480"/>
        <v>0</v>
      </c>
      <c r="F7328" s="17" t="s">
        <v>22822</v>
      </c>
      <c r="G7328" s="17" t="s">
        <v>23854</v>
      </c>
      <c r="H7328" s="17">
        <f t="shared" si="481"/>
        <v>38</v>
      </c>
      <c r="I7328" s="17">
        <f t="shared" si="482"/>
        <v>38</v>
      </c>
      <c r="J7328" s="17">
        <f t="shared" si="483"/>
        <v>0</v>
      </c>
      <c r="K7328" s="17"/>
      <c r="L7328" s="34" t="s">
        <v>14699</v>
      </c>
      <c r="M7328" s="17" t="s">
        <v>176</v>
      </c>
      <c r="N7328" s="17">
        <v>635200</v>
      </c>
      <c r="O7328" s="34" t="s">
        <v>14662</v>
      </c>
      <c r="P7328" s="50" t="s">
        <v>24440</v>
      </c>
      <c r="Q7328" s="17">
        <v>20250101</v>
      </c>
      <c r="R7328" s="17"/>
    </row>
    <row r="7329" spans="1:18" ht="60" x14ac:dyDescent="0.25">
      <c r="A7329" s="17">
        <v>7323</v>
      </c>
      <c r="B7329" s="17" t="s">
        <v>14700</v>
      </c>
      <c r="C7329" s="34" t="s">
        <v>14701</v>
      </c>
      <c r="D7329" s="17" t="s">
        <v>16753</v>
      </c>
      <c r="E7329" s="17" t="b">
        <f t="shared" si="480"/>
        <v>0</v>
      </c>
      <c r="F7329" s="17" t="s">
        <v>22823</v>
      </c>
      <c r="G7329" s="17" t="s">
        <v>23855</v>
      </c>
      <c r="H7329" s="17">
        <f t="shared" si="481"/>
        <v>36</v>
      </c>
      <c r="I7329" s="17">
        <f t="shared" si="482"/>
        <v>36</v>
      </c>
      <c r="J7329" s="17">
        <f t="shared" si="483"/>
        <v>0</v>
      </c>
      <c r="K7329" s="17"/>
      <c r="L7329" s="34" t="s">
        <v>14701</v>
      </c>
      <c r="M7329" s="17" t="s">
        <v>176</v>
      </c>
      <c r="N7329" s="17">
        <v>635200</v>
      </c>
      <c r="O7329" s="34" t="s">
        <v>14662</v>
      </c>
      <c r="P7329" s="50" t="s">
        <v>24440</v>
      </c>
      <c r="Q7329" s="17">
        <v>20250101</v>
      </c>
      <c r="R7329" s="17"/>
    </row>
    <row r="7330" spans="1:18" ht="60" x14ac:dyDescent="0.25">
      <c r="A7330" s="17">
        <v>7324</v>
      </c>
      <c r="B7330" s="17" t="s">
        <v>14702</v>
      </c>
      <c r="C7330" s="34" t="s">
        <v>14703</v>
      </c>
      <c r="D7330" s="17" t="s">
        <v>16754</v>
      </c>
      <c r="E7330" s="17" t="b">
        <f t="shared" si="480"/>
        <v>0</v>
      </c>
      <c r="F7330" s="17" t="s">
        <v>22824</v>
      </c>
      <c r="G7330" s="17" t="s">
        <v>23856</v>
      </c>
      <c r="H7330" s="17">
        <f t="shared" si="481"/>
        <v>36</v>
      </c>
      <c r="I7330" s="17">
        <f t="shared" si="482"/>
        <v>36</v>
      </c>
      <c r="J7330" s="17">
        <f t="shared" si="483"/>
        <v>0</v>
      </c>
      <c r="K7330" s="17"/>
      <c r="L7330" s="34" t="s">
        <v>14703</v>
      </c>
      <c r="M7330" s="17" t="s">
        <v>176</v>
      </c>
      <c r="N7330" s="17">
        <v>635200</v>
      </c>
      <c r="O7330" s="34" t="s">
        <v>14662</v>
      </c>
      <c r="P7330" s="50" t="s">
        <v>24440</v>
      </c>
      <c r="Q7330" s="17">
        <v>20250101</v>
      </c>
      <c r="R7330" s="17"/>
    </row>
    <row r="7331" spans="1:18" ht="60" x14ac:dyDescent="0.25">
      <c r="A7331" s="17">
        <v>7325</v>
      </c>
      <c r="B7331" s="17" t="s">
        <v>14705</v>
      </c>
      <c r="C7331" s="34" t="s">
        <v>14706</v>
      </c>
      <c r="D7331" s="17" t="s">
        <v>16755</v>
      </c>
      <c r="E7331" s="17" t="b">
        <f t="shared" ref="E7331:E7394" si="484">EXACT(C7331,D7331)</f>
        <v>0</v>
      </c>
      <c r="F7331" s="17" t="s">
        <v>22825</v>
      </c>
      <c r="G7331" s="17" t="s">
        <v>23857</v>
      </c>
      <c r="H7331" s="17">
        <f t="shared" ref="H7331:H7339" si="485">LEN(F7331)</f>
        <v>34</v>
      </c>
      <c r="I7331" s="17">
        <f t="shared" ref="I7331:I7339" si="486">LEN(G7331)</f>
        <v>34</v>
      </c>
      <c r="J7331" s="17">
        <f t="shared" ref="J7331:J7394" si="487">H7331-I7331</f>
        <v>0</v>
      </c>
      <c r="K7331" s="17"/>
      <c r="L7331" s="34" t="s">
        <v>14706</v>
      </c>
      <c r="M7331" s="17" t="s">
        <v>176</v>
      </c>
      <c r="N7331" s="17">
        <v>912600</v>
      </c>
      <c r="O7331" s="34" t="s">
        <v>14662</v>
      </c>
      <c r="P7331" s="50" t="s">
        <v>24440</v>
      </c>
      <c r="Q7331" s="17">
        <v>20250101</v>
      </c>
      <c r="R7331" s="17"/>
    </row>
    <row r="7332" spans="1:18" ht="60" x14ac:dyDescent="0.25">
      <c r="A7332" s="17">
        <v>7326</v>
      </c>
      <c r="B7332" s="17" t="s">
        <v>14707</v>
      </c>
      <c r="C7332" s="34" t="s">
        <v>14708</v>
      </c>
      <c r="D7332" s="17" t="s">
        <v>16756</v>
      </c>
      <c r="E7332" s="17" t="b">
        <f t="shared" si="484"/>
        <v>0</v>
      </c>
      <c r="F7332" s="17" t="s">
        <v>22826</v>
      </c>
      <c r="G7332" s="17" t="s">
        <v>23858</v>
      </c>
      <c r="H7332" s="17">
        <f t="shared" si="485"/>
        <v>43</v>
      </c>
      <c r="I7332" s="17">
        <f t="shared" si="486"/>
        <v>43</v>
      </c>
      <c r="J7332" s="17">
        <f t="shared" si="487"/>
        <v>0</v>
      </c>
      <c r="K7332" s="17"/>
      <c r="L7332" s="34" t="s">
        <v>14708</v>
      </c>
      <c r="M7332" s="17" t="s">
        <v>176</v>
      </c>
      <c r="N7332" s="17">
        <v>777600</v>
      </c>
      <c r="O7332" s="34" t="s">
        <v>14704</v>
      </c>
      <c r="P7332" s="50" t="s">
        <v>24440</v>
      </c>
      <c r="Q7332" s="17">
        <v>20250101</v>
      </c>
      <c r="R7332" s="17"/>
    </row>
    <row r="7333" spans="1:18" ht="60" x14ac:dyDescent="0.25">
      <c r="A7333" s="17">
        <v>7327</v>
      </c>
      <c r="B7333" s="17" t="s">
        <v>14709</v>
      </c>
      <c r="C7333" s="34" t="s">
        <v>14710</v>
      </c>
      <c r="D7333" s="17" t="s">
        <v>14710</v>
      </c>
      <c r="E7333" s="17" t="b">
        <f t="shared" si="484"/>
        <v>1</v>
      </c>
      <c r="F7333" s="17" t="s">
        <v>22827</v>
      </c>
      <c r="G7333" s="17" t="s">
        <v>22827</v>
      </c>
      <c r="H7333" s="17">
        <f t="shared" si="485"/>
        <v>44</v>
      </c>
      <c r="I7333" s="17">
        <f t="shared" si="486"/>
        <v>44</v>
      </c>
      <c r="J7333" s="17">
        <f t="shared" si="487"/>
        <v>0</v>
      </c>
      <c r="K7333" s="17"/>
      <c r="L7333" s="34" t="s">
        <v>14710</v>
      </c>
      <c r="M7333" s="17" t="s">
        <v>176</v>
      </c>
      <c r="N7333" s="17">
        <v>15988100</v>
      </c>
      <c r="O7333" s="34" t="s">
        <v>14662</v>
      </c>
      <c r="P7333" s="50" t="s">
        <v>24440</v>
      </c>
      <c r="Q7333" s="17">
        <v>20250101</v>
      </c>
      <c r="R7333" s="17"/>
    </row>
    <row r="7334" spans="1:18" ht="60" x14ac:dyDescent="0.25">
      <c r="A7334" s="17">
        <v>7328</v>
      </c>
      <c r="B7334" s="17" t="s">
        <v>14711</v>
      </c>
      <c r="C7334" s="34" t="s">
        <v>14712</v>
      </c>
      <c r="D7334" s="17" t="s">
        <v>14712</v>
      </c>
      <c r="E7334" s="17" t="b">
        <f t="shared" si="484"/>
        <v>1</v>
      </c>
      <c r="F7334" s="17" t="s">
        <v>22828</v>
      </c>
      <c r="G7334" s="17" t="s">
        <v>22828</v>
      </c>
      <c r="H7334" s="17">
        <f t="shared" si="485"/>
        <v>33</v>
      </c>
      <c r="I7334" s="17">
        <f t="shared" si="486"/>
        <v>33</v>
      </c>
      <c r="J7334" s="17">
        <f t="shared" si="487"/>
        <v>0</v>
      </c>
      <c r="K7334" s="17"/>
      <c r="L7334" s="34" t="s">
        <v>14712</v>
      </c>
      <c r="M7334" s="17" t="s">
        <v>176</v>
      </c>
      <c r="N7334" s="17">
        <v>15988100</v>
      </c>
      <c r="O7334" s="34" t="s">
        <v>14662</v>
      </c>
      <c r="P7334" s="50" t="s">
        <v>24440</v>
      </c>
      <c r="Q7334" s="17">
        <v>20250101</v>
      </c>
      <c r="R7334" s="17"/>
    </row>
    <row r="7335" spans="1:18" ht="90" x14ac:dyDescent="0.25">
      <c r="A7335" s="17">
        <v>7329</v>
      </c>
      <c r="B7335" s="17" t="s">
        <v>14713</v>
      </c>
      <c r="C7335" s="34" t="s">
        <v>14714</v>
      </c>
      <c r="D7335" s="17" t="s">
        <v>14714</v>
      </c>
      <c r="E7335" s="17" t="b">
        <f t="shared" si="484"/>
        <v>1</v>
      </c>
      <c r="F7335" s="17" t="s">
        <v>22829</v>
      </c>
      <c r="G7335" s="17" t="s">
        <v>22829</v>
      </c>
      <c r="H7335" s="17">
        <f t="shared" si="485"/>
        <v>38</v>
      </c>
      <c r="I7335" s="17">
        <f t="shared" si="486"/>
        <v>38</v>
      </c>
      <c r="J7335" s="17">
        <f t="shared" si="487"/>
        <v>0</v>
      </c>
      <c r="K7335" s="17"/>
      <c r="L7335" s="34" t="s">
        <v>14714</v>
      </c>
      <c r="M7335" s="17" t="s">
        <v>176</v>
      </c>
      <c r="N7335" s="17">
        <v>15546600</v>
      </c>
      <c r="O7335" s="34" t="s">
        <v>14715</v>
      </c>
      <c r="P7335" s="50" t="s">
        <v>24440</v>
      </c>
      <c r="Q7335" s="17">
        <v>20250101</v>
      </c>
      <c r="R7335" s="17"/>
    </row>
    <row r="7336" spans="1:18" ht="60" x14ac:dyDescent="0.25">
      <c r="A7336" s="17">
        <v>7330</v>
      </c>
      <c r="B7336" s="17" t="s">
        <v>14716</v>
      </c>
      <c r="C7336" s="34" t="s">
        <v>14717</v>
      </c>
      <c r="D7336" s="17" t="s">
        <v>14717</v>
      </c>
      <c r="E7336" s="17" t="b">
        <f t="shared" si="484"/>
        <v>1</v>
      </c>
      <c r="F7336" s="17" t="s">
        <v>22830</v>
      </c>
      <c r="G7336" s="17" t="s">
        <v>22830</v>
      </c>
      <c r="H7336" s="17">
        <f t="shared" si="485"/>
        <v>49</v>
      </c>
      <c r="I7336" s="17">
        <f t="shared" si="486"/>
        <v>49</v>
      </c>
      <c r="J7336" s="17">
        <f t="shared" si="487"/>
        <v>0</v>
      </c>
      <c r="K7336" s="17"/>
      <c r="L7336" s="34" t="s">
        <v>14717</v>
      </c>
      <c r="M7336" s="17"/>
      <c r="N7336" s="17">
        <v>55000</v>
      </c>
      <c r="O7336" s="34" t="s">
        <v>14729</v>
      </c>
      <c r="P7336" s="50" t="s">
        <v>24440</v>
      </c>
      <c r="Q7336" s="17">
        <v>20250101</v>
      </c>
      <c r="R7336" s="17"/>
    </row>
    <row r="7337" spans="1:18" x14ac:dyDescent="0.25">
      <c r="A7337" s="17">
        <v>7331</v>
      </c>
      <c r="B7337" s="17" t="s">
        <v>14718</v>
      </c>
      <c r="C7337" s="34" t="s">
        <v>14719</v>
      </c>
      <c r="D7337" s="17" t="s">
        <v>14719</v>
      </c>
      <c r="E7337" s="17" t="b">
        <f t="shared" si="484"/>
        <v>1</v>
      </c>
      <c r="F7337" s="17" t="s">
        <v>22831</v>
      </c>
      <c r="G7337" s="17" t="s">
        <v>22831</v>
      </c>
      <c r="H7337" s="17">
        <f t="shared" si="485"/>
        <v>22</v>
      </c>
      <c r="I7337" s="17">
        <f t="shared" si="486"/>
        <v>22</v>
      </c>
      <c r="J7337" s="17">
        <f t="shared" si="487"/>
        <v>0</v>
      </c>
      <c r="K7337" s="17"/>
      <c r="L7337" s="34" t="s">
        <v>14719</v>
      </c>
      <c r="M7337" s="17"/>
      <c r="N7337" s="17">
        <v>530900</v>
      </c>
      <c r="O7337" s="34"/>
      <c r="P7337" s="50" t="s">
        <v>24440</v>
      </c>
      <c r="Q7337" s="17">
        <v>20250101</v>
      </c>
      <c r="R7337" s="17"/>
    </row>
    <row r="7338" spans="1:18" x14ac:dyDescent="0.25">
      <c r="A7338" s="17">
        <v>7332</v>
      </c>
      <c r="B7338" s="17" t="s">
        <v>14720</v>
      </c>
      <c r="C7338" s="34" t="s">
        <v>14721</v>
      </c>
      <c r="D7338" s="17" t="s">
        <v>14721</v>
      </c>
      <c r="E7338" s="17" t="b">
        <f t="shared" si="484"/>
        <v>1</v>
      </c>
      <c r="F7338" s="17" t="s">
        <v>22832</v>
      </c>
      <c r="G7338" s="17" t="s">
        <v>22832</v>
      </c>
      <c r="H7338" s="17">
        <f t="shared" si="485"/>
        <v>21</v>
      </c>
      <c r="I7338" s="17">
        <f t="shared" si="486"/>
        <v>21</v>
      </c>
      <c r="J7338" s="17">
        <f t="shared" si="487"/>
        <v>0</v>
      </c>
      <c r="K7338" s="17"/>
      <c r="L7338" s="34" t="s">
        <v>14721</v>
      </c>
      <c r="M7338" s="17"/>
      <c r="N7338" s="17">
        <v>280900</v>
      </c>
      <c r="O7338" s="34"/>
      <c r="P7338" s="50" t="s">
        <v>24440</v>
      </c>
      <c r="Q7338" s="17">
        <v>20250101</v>
      </c>
      <c r="R7338" s="17"/>
    </row>
    <row r="7339" spans="1:18" ht="30" x14ac:dyDescent="0.25">
      <c r="A7339" s="17">
        <v>7333</v>
      </c>
      <c r="B7339" s="57" t="s">
        <v>14776</v>
      </c>
      <c r="C7339" s="68" t="s">
        <v>23861</v>
      </c>
      <c r="D7339" s="17"/>
      <c r="E7339" s="17" t="b">
        <f t="shared" si="484"/>
        <v>0</v>
      </c>
      <c r="F7339" s="17" t="s">
        <v>19013</v>
      </c>
      <c r="G7339" s="17" t="e">
        <v>#N/A</v>
      </c>
      <c r="H7339" s="17">
        <f t="shared" si="485"/>
        <v>43</v>
      </c>
      <c r="I7339" s="17" t="e">
        <f t="shared" si="486"/>
        <v>#N/A</v>
      </c>
      <c r="J7339" s="17" t="e">
        <f t="shared" si="487"/>
        <v>#N/A</v>
      </c>
      <c r="K7339" s="17" t="e">
        <f>VLOOKUP(B7339,#REF!,1,0)</f>
        <v>#REF!</v>
      </c>
      <c r="L7339" s="68" t="s">
        <v>5832</v>
      </c>
      <c r="M7339" s="57" t="s">
        <v>1860</v>
      </c>
      <c r="N7339" s="59">
        <v>7164500</v>
      </c>
      <c r="O7339" s="69" t="s">
        <v>14754</v>
      </c>
      <c r="P7339" s="50" t="s">
        <v>24440</v>
      </c>
      <c r="Q7339" s="17">
        <v>20250101</v>
      </c>
      <c r="R7339" s="17"/>
    </row>
    <row r="7340" spans="1:18" x14ac:dyDescent="0.25">
      <c r="A7340" s="51">
        <v>7333</v>
      </c>
      <c r="B7340" s="51" t="s">
        <v>14722</v>
      </c>
      <c r="C7340" s="34" t="s">
        <v>14723</v>
      </c>
      <c r="D7340" s="17"/>
      <c r="E7340" s="17"/>
      <c r="F7340" s="17"/>
      <c r="G7340" s="17"/>
      <c r="H7340" s="17"/>
      <c r="I7340" s="17"/>
      <c r="J7340" s="17"/>
      <c r="K7340" s="17"/>
      <c r="L7340" s="34" t="s">
        <v>14723</v>
      </c>
      <c r="M7340" s="51" t="s">
        <v>1860</v>
      </c>
      <c r="N7340" s="51">
        <v>3191500</v>
      </c>
      <c r="O7340" s="34">
        <v>3191500</v>
      </c>
      <c r="P7340" s="50"/>
      <c r="Q7340" s="17"/>
      <c r="R7340" s="17"/>
    </row>
    <row r="7341" spans="1:18" ht="45" x14ac:dyDescent="0.25">
      <c r="A7341" s="17">
        <v>7334</v>
      </c>
      <c r="B7341" s="57" t="s">
        <v>14777</v>
      </c>
      <c r="C7341" s="68" t="s">
        <v>23862</v>
      </c>
      <c r="D7341" s="17"/>
      <c r="E7341" s="17" t="b">
        <f>EXACT(C7341,D7341)</f>
        <v>0</v>
      </c>
      <c r="F7341" s="17" t="s">
        <v>19014</v>
      </c>
      <c r="G7341" s="17" t="e">
        <v>#N/A</v>
      </c>
      <c r="H7341" s="17">
        <f>LEN(F7341)</f>
        <v>39</v>
      </c>
      <c r="I7341" s="17" t="e">
        <f>LEN(G7341)</f>
        <v>#N/A</v>
      </c>
      <c r="J7341" s="17" t="e">
        <f>H7341-I7341</f>
        <v>#N/A</v>
      </c>
      <c r="K7341" s="17" t="e">
        <f>VLOOKUP(B7341,#REF!,1,0)</f>
        <v>#REF!</v>
      </c>
      <c r="L7341" s="68" t="s">
        <v>5834</v>
      </c>
      <c r="M7341" s="57" t="s">
        <v>1193</v>
      </c>
      <c r="N7341" s="59">
        <v>2093600</v>
      </c>
      <c r="O7341" s="69" t="s">
        <v>14755</v>
      </c>
      <c r="P7341" s="50" t="s">
        <v>24440</v>
      </c>
      <c r="Q7341" s="17">
        <v>20250101</v>
      </c>
      <c r="R7341" s="17"/>
    </row>
    <row r="7342" spans="1:18" ht="30" x14ac:dyDescent="0.25">
      <c r="A7342" s="51">
        <v>7334</v>
      </c>
      <c r="B7342" s="51"/>
      <c r="C7342" s="34" t="s">
        <v>14724</v>
      </c>
      <c r="D7342" s="17"/>
      <c r="E7342" s="17"/>
      <c r="F7342" s="17"/>
      <c r="G7342" s="17"/>
      <c r="H7342" s="17"/>
      <c r="I7342" s="17"/>
      <c r="J7342" s="17"/>
      <c r="K7342" s="17"/>
      <c r="L7342" s="34" t="s">
        <v>14725</v>
      </c>
      <c r="M7342" s="17"/>
      <c r="N7342" s="51">
        <v>145900</v>
      </c>
      <c r="O7342" s="34">
        <v>145900</v>
      </c>
      <c r="P7342" s="50"/>
      <c r="Q7342" s="17"/>
      <c r="R7342" s="17"/>
    </row>
    <row r="7343" spans="1:18" ht="45" x14ac:dyDescent="0.25">
      <c r="A7343" s="17">
        <v>7335</v>
      </c>
      <c r="B7343" s="57" t="s">
        <v>14778</v>
      </c>
      <c r="C7343" s="68" t="s">
        <v>23863</v>
      </c>
      <c r="D7343" s="17"/>
      <c r="E7343" s="17" t="b">
        <f>EXACT(C7343,D7343)</f>
        <v>0</v>
      </c>
      <c r="F7343" s="17" t="s">
        <v>19015</v>
      </c>
      <c r="G7343" s="17" t="e">
        <v>#N/A</v>
      </c>
      <c r="H7343" s="17">
        <f>LEN(F7343)</f>
        <v>43</v>
      </c>
      <c r="I7343" s="17" t="e">
        <f>LEN(G7343)</f>
        <v>#N/A</v>
      </c>
      <c r="J7343" s="17" t="e">
        <f>H7343-I7343</f>
        <v>#N/A</v>
      </c>
      <c r="K7343" s="17" t="e">
        <f>VLOOKUP(B7343,#REF!,1,0)</f>
        <v>#REF!</v>
      </c>
      <c r="L7343" s="68" t="s">
        <v>5836</v>
      </c>
      <c r="M7343" s="57" t="s">
        <v>1177</v>
      </c>
      <c r="N7343" s="59">
        <v>2093600</v>
      </c>
      <c r="O7343" s="69" t="s">
        <v>14755</v>
      </c>
      <c r="P7343" s="50" t="s">
        <v>24440</v>
      </c>
      <c r="Q7343" s="17">
        <v>20250101</v>
      </c>
      <c r="R7343" s="17"/>
    </row>
    <row r="7344" spans="1:18" ht="30" x14ac:dyDescent="0.25">
      <c r="A7344" s="51">
        <v>7335</v>
      </c>
      <c r="B7344" s="51"/>
      <c r="C7344" s="34" t="s">
        <v>14724</v>
      </c>
      <c r="D7344" s="17"/>
      <c r="E7344" s="17"/>
      <c r="F7344" s="17"/>
      <c r="G7344" s="17"/>
      <c r="H7344" s="17"/>
      <c r="I7344" s="17"/>
      <c r="J7344" s="17"/>
      <c r="K7344" s="17"/>
      <c r="L7344" s="34" t="s">
        <v>14726</v>
      </c>
      <c r="M7344" s="17"/>
      <c r="N7344" s="51">
        <v>285900</v>
      </c>
      <c r="O7344" s="34">
        <v>285900</v>
      </c>
      <c r="P7344" s="50"/>
      <c r="Q7344" s="17"/>
      <c r="R7344" s="17"/>
    </row>
    <row r="7345" spans="1:18" ht="45" x14ac:dyDescent="0.25">
      <c r="A7345" s="17">
        <v>7336</v>
      </c>
      <c r="B7345" s="57" t="s">
        <v>14779</v>
      </c>
      <c r="C7345" s="68" t="s">
        <v>23864</v>
      </c>
      <c r="D7345" s="17"/>
      <c r="E7345" s="17" t="b">
        <f>EXACT(C7345,D7345)</f>
        <v>0</v>
      </c>
      <c r="F7345" s="17" t="s">
        <v>19016</v>
      </c>
      <c r="G7345" s="17" t="e">
        <v>#N/A</v>
      </c>
      <c r="H7345" s="17">
        <f>LEN(F7345)</f>
        <v>47</v>
      </c>
      <c r="I7345" s="17" t="e">
        <f>LEN(G7345)</f>
        <v>#N/A</v>
      </c>
      <c r="J7345" s="17" t="e">
        <f>H7345-I7345</f>
        <v>#N/A</v>
      </c>
      <c r="K7345" s="17" t="e">
        <f>VLOOKUP(B7345,#REF!,1,0)</f>
        <v>#REF!</v>
      </c>
      <c r="L7345" s="68" t="s">
        <v>5838</v>
      </c>
      <c r="M7345" s="57" t="s">
        <v>1193</v>
      </c>
      <c r="N7345" s="59">
        <v>2093600</v>
      </c>
      <c r="O7345" s="69" t="s">
        <v>14755</v>
      </c>
      <c r="P7345" s="50" t="s">
        <v>24440</v>
      </c>
      <c r="Q7345" s="17">
        <v>20250101</v>
      </c>
      <c r="R7345" s="17"/>
    </row>
    <row r="7346" spans="1:18" ht="30" x14ac:dyDescent="0.25">
      <c r="A7346" s="51">
        <v>7336</v>
      </c>
      <c r="B7346" s="51"/>
      <c r="C7346" s="34" t="s">
        <v>14724</v>
      </c>
      <c r="D7346" s="17"/>
      <c r="E7346" s="17"/>
      <c r="F7346" s="17"/>
      <c r="G7346" s="17"/>
      <c r="H7346" s="17"/>
      <c r="I7346" s="17"/>
      <c r="J7346" s="17"/>
      <c r="K7346" s="17"/>
      <c r="L7346" s="34" t="s">
        <v>14727</v>
      </c>
      <c r="M7346" s="17"/>
      <c r="N7346" s="51">
        <v>435900</v>
      </c>
      <c r="O7346" s="34">
        <v>435900</v>
      </c>
      <c r="P7346" s="50"/>
      <c r="Q7346" s="17"/>
      <c r="R7346" s="17"/>
    </row>
    <row r="7347" spans="1:18" x14ac:dyDescent="0.25">
      <c r="A7347" s="17">
        <v>7337</v>
      </c>
      <c r="B7347" s="57" t="s">
        <v>14780</v>
      </c>
      <c r="C7347" s="68" t="s">
        <v>23865</v>
      </c>
      <c r="D7347" s="17"/>
      <c r="E7347" s="17" t="b">
        <f>EXACT(C7347,D7347)</f>
        <v>0</v>
      </c>
      <c r="F7347" s="17" t="s">
        <v>19018</v>
      </c>
      <c r="G7347" s="17" t="e">
        <v>#N/A</v>
      </c>
      <c r="H7347" s="17">
        <f>LEN(F7347)</f>
        <v>26</v>
      </c>
      <c r="I7347" s="17" t="e">
        <f>LEN(G7347)</f>
        <v>#N/A</v>
      </c>
      <c r="J7347" s="17" t="e">
        <f>H7347-I7347</f>
        <v>#N/A</v>
      </c>
      <c r="K7347" s="17" t="e">
        <f>VLOOKUP(B7347,#REF!,1,0)</f>
        <v>#REF!</v>
      </c>
      <c r="L7347" s="68" t="s">
        <v>5842</v>
      </c>
      <c r="M7347" s="57" t="s">
        <v>1860</v>
      </c>
      <c r="N7347" s="59">
        <v>2718800</v>
      </c>
      <c r="O7347" s="69" t="s">
        <v>14754</v>
      </c>
      <c r="P7347" s="50" t="s">
        <v>24440</v>
      </c>
      <c r="Q7347" s="17">
        <v>20250101</v>
      </c>
      <c r="R7347" s="17"/>
    </row>
    <row r="7348" spans="1:18" x14ac:dyDescent="0.25">
      <c r="A7348" s="51">
        <v>7337</v>
      </c>
      <c r="B7348" s="51"/>
      <c r="C7348" s="34" t="s">
        <v>14728</v>
      </c>
      <c r="D7348" s="17"/>
      <c r="E7348" s="17"/>
      <c r="F7348" s="17"/>
      <c r="G7348" s="17"/>
      <c r="H7348" s="17"/>
      <c r="I7348" s="17"/>
      <c r="J7348" s="17"/>
      <c r="K7348" s="17"/>
      <c r="L7348" s="34" t="s">
        <v>14728</v>
      </c>
      <c r="M7348" s="17"/>
      <c r="N7348" s="51">
        <v>1804200</v>
      </c>
      <c r="O7348" s="34">
        <v>1804200</v>
      </c>
      <c r="P7348" s="50"/>
      <c r="Q7348" s="17"/>
      <c r="R7348" s="17"/>
    </row>
    <row r="7349" spans="1:18" x14ac:dyDescent="0.25">
      <c r="A7349" s="17">
        <v>7338</v>
      </c>
      <c r="B7349" s="57" t="s">
        <v>14781</v>
      </c>
      <c r="C7349" s="68" t="s">
        <v>23866</v>
      </c>
      <c r="D7349" s="17"/>
      <c r="E7349" s="17" t="b">
        <f>EXACT(C7349,D7349)</f>
        <v>0</v>
      </c>
      <c r="F7349" s="17" t="s">
        <v>19017</v>
      </c>
      <c r="G7349" s="17" t="e">
        <v>#N/A</v>
      </c>
      <c r="H7349" s="17">
        <f>LEN(F7349)</f>
        <v>16</v>
      </c>
      <c r="I7349" s="17" t="e">
        <f>LEN(G7349)</f>
        <v>#N/A</v>
      </c>
      <c r="J7349" s="17" t="e">
        <f>H7349-I7349</f>
        <v>#N/A</v>
      </c>
      <c r="K7349" s="17" t="e">
        <f>VLOOKUP(B7349,#REF!,1,0)</f>
        <v>#REF!</v>
      </c>
      <c r="L7349" s="68" t="s">
        <v>5840</v>
      </c>
      <c r="M7349" s="57" t="s">
        <v>2174</v>
      </c>
      <c r="N7349" s="59">
        <v>2718800</v>
      </c>
      <c r="O7349" s="69" t="s">
        <v>14754</v>
      </c>
      <c r="P7349" s="50" t="s">
        <v>24440</v>
      </c>
      <c r="Q7349" s="17">
        <v>20250101</v>
      </c>
      <c r="R7349" s="17"/>
    </row>
    <row r="7350" spans="1:18" x14ac:dyDescent="0.25">
      <c r="A7350" s="51">
        <v>7338</v>
      </c>
      <c r="B7350" s="51"/>
      <c r="C7350" s="34" t="s">
        <v>14732</v>
      </c>
      <c r="D7350" s="17"/>
      <c r="E7350" s="17"/>
      <c r="F7350" s="17"/>
      <c r="G7350" s="17"/>
      <c r="H7350" s="17"/>
      <c r="I7350" s="17"/>
      <c r="J7350" s="17"/>
      <c r="K7350" s="17"/>
      <c r="L7350" s="34" t="s">
        <v>14732</v>
      </c>
      <c r="M7350" s="17"/>
      <c r="N7350" s="51">
        <v>1051400</v>
      </c>
      <c r="O7350" s="34">
        <v>1051400</v>
      </c>
      <c r="P7350" s="50"/>
      <c r="Q7350" s="17"/>
      <c r="R7350" s="17"/>
    </row>
    <row r="7351" spans="1:18" ht="30" x14ac:dyDescent="0.25">
      <c r="A7351" s="17">
        <v>7339</v>
      </c>
      <c r="B7351" s="57" t="s">
        <v>14782</v>
      </c>
      <c r="C7351" s="68" t="s">
        <v>23867</v>
      </c>
      <c r="D7351" s="17"/>
      <c r="E7351" s="17" t="b">
        <f>EXACT(C7351,D7351)</f>
        <v>0</v>
      </c>
      <c r="F7351" s="17" t="s">
        <v>19019</v>
      </c>
      <c r="G7351" s="17" t="e">
        <v>#N/A</v>
      </c>
      <c r="H7351" s="17">
        <f>LEN(F7351)</f>
        <v>31</v>
      </c>
      <c r="I7351" s="17" t="e">
        <f>LEN(G7351)</f>
        <v>#N/A</v>
      </c>
      <c r="J7351" s="17" t="e">
        <f>H7351-I7351</f>
        <v>#N/A</v>
      </c>
      <c r="K7351" s="17" t="e">
        <f>VLOOKUP(B7351,#REF!,1,0)</f>
        <v>#REF!</v>
      </c>
      <c r="L7351" s="68" t="s">
        <v>5845</v>
      </c>
      <c r="M7351" s="57" t="s">
        <v>1193</v>
      </c>
      <c r="N7351" s="59">
        <v>2718800</v>
      </c>
      <c r="O7351" s="69" t="s">
        <v>14754</v>
      </c>
      <c r="P7351" s="50" t="s">
        <v>24440</v>
      </c>
      <c r="Q7351" s="17">
        <v>20250101</v>
      </c>
      <c r="R7351" s="17"/>
    </row>
    <row r="7352" spans="1:18" x14ac:dyDescent="0.25">
      <c r="A7352" s="51">
        <v>7339</v>
      </c>
      <c r="B7352" s="51"/>
      <c r="C7352" s="34" t="s">
        <v>14733</v>
      </c>
      <c r="D7352" s="17"/>
      <c r="E7352" s="17"/>
      <c r="F7352" s="17"/>
      <c r="G7352" s="17"/>
      <c r="H7352" s="17"/>
      <c r="I7352" s="17"/>
      <c r="J7352" s="17"/>
      <c r="K7352" s="17"/>
      <c r="L7352" s="34" t="s">
        <v>14733</v>
      </c>
      <c r="M7352" s="17"/>
      <c r="N7352" s="51">
        <v>251400</v>
      </c>
      <c r="O7352" s="34">
        <v>251400</v>
      </c>
      <c r="P7352" s="50"/>
      <c r="Q7352" s="17"/>
      <c r="R7352" s="17"/>
    </row>
    <row r="7353" spans="1:18" ht="30" x14ac:dyDescent="0.25">
      <c r="A7353" s="17">
        <v>7340</v>
      </c>
      <c r="B7353" s="57" t="s">
        <v>14783</v>
      </c>
      <c r="C7353" s="68" t="s">
        <v>23868</v>
      </c>
      <c r="D7353" s="17"/>
      <c r="E7353" s="17" t="b">
        <f>EXACT(C7353,D7353)</f>
        <v>0</v>
      </c>
      <c r="F7353" s="17" t="s">
        <v>19022</v>
      </c>
      <c r="G7353" s="17" t="e">
        <v>#N/A</v>
      </c>
      <c r="H7353" s="17">
        <f>LEN(F7353)</f>
        <v>32</v>
      </c>
      <c r="I7353" s="17" t="e">
        <f>LEN(G7353)</f>
        <v>#N/A</v>
      </c>
      <c r="J7353" s="17" t="e">
        <f>H7353-I7353</f>
        <v>#N/A</v>
      </c>
      <c r="K7353" s="17" t="e">
        <f>VLOOKUP(B7353,#REF!,1,0)</f>
        <v>#REF!</v>
      </c>
      <c r="L7353" s="68" t="s">
        <v>5852</v>
      </c>
      <c r="M7353" s="57" t="s">
        <v>1860</v>
      </c>
      <c r="N7353" s="59">
        <v>2718800</v>
      </c>
      <c r="O7353" s="69" t="s">
        <v>14754</v>
      </c>
      <c r="P7353" s="50" t="s">
        <v>24440</v>
      </c>
      <c r="Q7353" s="17">
        <v>20250101</v>
      </c>
      <c r="R7353" s="17"/>
    </row>
    <row r="7354" spans="1:18" x14ac:dyDescent="0.25">
      <c r="A7354" s="51">
        <v>7340</v>
      </c>
      <c r="B7354" s="51"/>
      <c r="C7354" s="34" t="s">
        <v>14734</v>
      </c>
      <c r="D7354" s="17"/>
      <c r="E7354" s="17"/>
      <c r="F7354" s="17"/>
      <c r="G7354" s="17"/>
      <c r="H7354" s="17"/>
      <c r="I7354" s="17"/>
      <c r="J7354" s="17"/>
      <c r="K7354" s="17"/>
      <c r="L7354" s="34" t="s">
        <v>14734</v>
      </c>
      <c r="M7354" s="17"/>
      <c r="N7354" s="51">
        <v>7225400</v>
      </c>
      <c r="O7354" s="34">
        <v>7225400</v>
      </c>
      <c r="P7354" s="50"/>
      <c r="Q7354" s="17"/>
      <c r="R7354" s="17"/>
    </row>
    <row r="7355" spans="1:18" x14ac:dyDescent="0.25">
      <c r="A7355" s="17">
        <v>7341</v>
      </c>
      <c r="B7355" s="57" t="s">
        <v>14784</v>
      </c>
      <c r="C7355" s="68" t="s">
        <v>23869</v>
      </c>
      <c r="D7355" s="17"/>
      <c r="E7355" s="17" t="b">
        <f>EXACT(C7355,D7355)</f>
        <v>0</v>
      </c>
      <c r="F7355" s="17" t="s">
        <v>19021</v>
      </c>
      <c r="G7355" s="17" t="e">
        <v>#N/A</v>
      </c>
      <c r="H7355" s="17">
        <f>LEN(F7355)</f>
        <v>22</v>
      </c>
      <c r="I7355" s="17" t="e">
        <f>LEN(G7355)</f>
        <v>#N/A</v>
      </c>
      <c r="J7355" s="17" t="e">
        <f>H7355-I7355</f>
        <v>#N/A</v>
      </c>
      <c r="K7355" s="17" t="e">
        <f>VLOOKUP(B7355,#REF!,1,0)</f>
        <v>#REF!</v>
      </c>
      <c r="L7355" s="68" t="s">
        <v>5849</v>
      </c>
      <c r="M7355" s="57" t="s">
        <v>1193</v>
      </c>
      <c r="N7355" s="59">
        <v>2718800</v>
      </c>
      <c r="O7355" s="69" t="s">
        <v>14754</v>
      </c>
      <c r="P7355" s="50" t="s">
        <v>24440</v>
      </c>
      <c r="Q7355" s="17">
        <v>20250101</v>
      </c>
      <c r="R7355" s="17"/>
    </row>
    <row r="7356" spans="1:18" x14ac:dyDescent="0.25">
      <c r="A7356" s="51">
        <v>7341</v>
      </c>
      <c r="B7356" s="51"/>
      <c r="C7356" s="34" t="s">
        <v>14735</v>
      </c>
      <c r="D7356" s="17"/>
      <c r="E7356" s="17"/>
      <c r="F7356" s="17"/>
      <c r="G7356" s="17"/>
      <c r="H7356" s="17"/>
      <c r="I7356" s="17"/>
      <c r="J7356" s="17"/>
      <c r="K7356" s="17"/>
      <c r="L7356" s="34" t="s">
        <v>14735</v>
      </c>
      <c r="M7356" s="17"/>
      <c r="N7356" s="51">
        <v>252500</v>
      </c>
      <c r="O7356" s="34">
        <v>252500</v>
      </c>
      <c r="P7356" s="50"/>
      <c r="Q7356" s="17"/>
      <c r="R7356" s="17"/>
    </row>
    <row r="7357" spans="1:18" x14ac:dyDescent="0.25">
      <c r="A7357" s="17">
        <v>7342</v>
      </c>
      <c r="B7357" s="57" t="s">
        <v>14785</v>
      </c>
      <c r="C7357" s="68" t="s">
        <v>23870</v>
      </c>
      <c r="D7357" s="17"/>
      <c r="E7357" s="17" t="b">
        <f>EXACT(C7357,D7357)</f>
        <v>0</v>
      </c>
      <c r="F7357" s="17" t="s">
        <v>19020</v>
      </c>
      <c r="G7357" s="17" t="e">
        <v>#N/A</v>
      </c>
      <c r="H7357" s="17">
        <f>LEN(F7357)</f>
        <v>12</v>
      </c>
      <c r="I7357" s="17" t="e">
        <f>LEN(G7357)</f>
        <v>#N/A</v>
      </c>
      <c r="J7357" s="17" t="e">
        <f>H7357-I7357</f>
        <v>#N/A</v>
      </c>
      <c r="K7357" s="17" t="e">
        <f>VLOOKUP(B7357,#REF!,1,0)</f>
        <v>#REF!</v>
      </c>
      <c r="L7357" s="68" t="s">
        <v>5847</v>
      </c>
      <c r="M7357" s="57" t="s">
        <v>1860</v>
      </c>
      <c r="N7357" s="59">
        <v>2718800</v>
      </c>
      <c r="O7357" s="69" t="s">
        <v>14754</v>
      </c>
      <c r="P7357" s="50" t="s">
        <v>24440</v>
      </c>
      <c r="Q7357" s="17">
        <v>20250101</v>
      </c>
      <c r="R7357" s="17"/>
    </row>
    <row r="7358" spans="1:18" x14ac:dyDescent="0.25">
      <c r="A7358" s="51">
        <v>7342</v>
      </c>
      <c r="B7358" s="51"/>
      <c r="C7358" s="34" t="s">
        <v>14736</v>
      </c>
      <c r="D7358" s="17"/>
      <c r="E7358" s="17"/>
      <c r="F7358" s="17"/>
      <c r="G7358" s="17"/>
      <c r="H7358" s="17"/>
      <c r="I7358" s="17"/>
      <c r="J7358" s="17"/>
      <c r="K7358" s="17"/>
      <c r="L7358" s="34" t="s">
        <v>14736</v>
      </c>
      <c r="M7358" s="17"/>
      <c r="N7358" s="51">
        <v>70200</v>
      </c>
      <c r="O7358" s="34">
        <v>70200</v>
      </c>
      <c r="P7358" s="50"/>
      <c r="Q7358" s="17"/>
      <c r="R7358" s="17"/>
    </row>
    <row r="7359" spans="1:18" x14ac:dyDescent="0.25">
      <c r="A7359" s="17">
        <v>7343</v>
      </c>
      <c r="B7359" s="57" t="s">
        <v>14786</v>
      </c>
      <c r="C7359" s="68" t="s">
        <v>23869</v>
      </c>
      <c r="D7359" s="17"/>
      <c r="E7359" s="17" t="b">
        <f>EXACT(C7359,D7359)</f>
        <v>0</v>
      </c>
      <c r="F7359" s="17" t="s">
        <v>19021</v>
      </c>
      <c r="G7359" s="17" t="e">
        <v>#N/A</v>
      </c>
      <c r="H7359" s="17">
        <f>LEN(F7359)</f>
        <v>22</v>
      </c>
      <c r="I7359" s="17" t="e">
        <f>LEN(G7359)</f>
        <v>#N/A</v>
      </c>
      <c r="J7359" s="17" t="e">
        <f>H7359-I7359</f>
        <v>#N/A</v>
      </c>
      <c r="K7359" s="17" t="e">
        <f>VLOOKUP(B7359,#REF!,1,0)</f>
        <v>#REF!</v>
      </c>
      <c r="L7359" s="68" t="s">
        <v>5849</v>
      </c>
      <c r="M7359" s="57" t="s">
        <v>1860</v>
      </c>
      <c r="N7359" s="59">
        <v>2718800</v>
      </c>
      <c r="O7359" s="69" t="s">
        <v>14754</v>
      </c>
      <c r="P7359" s="50" t="s">
        <v>24440</v>
      </c>
      <c r="Q7359" s="17">
        <v>20250101</v>
      </c>
      <c r="R7359" s="17"/>
    </row>
    <row r="7360" spans="1:18" x14ac:dyDescent="0.25">
      <c r="A7360" s="51">
        <v>7343</v>
      </c>
      <c r="B7360" s="51"/>
      <c r="C7360" s="34" t="s">
        <v>14737</v>
      </c>
      <c r="D7360" s="17"/>
      <c r="E7360" s="17"/>
      <c r="F7360" s="17"/>
      <c r="G7360" s="17"/>
      <c r="H7360" s="17"/>
      <c r="I7360" s="17"/>
      <c r="J7360" s="17"/>
      <c r="K7360" s="17"/>
      <c r="L7360" s="34" t="s">
        <v>14737</v>
      </c>
      <c r="M7360" s="17"/>
      <c r="N7360" s="51">
        <v>971000</v>
      </c>
      <c r="O7360" s="34">
        <v>971000</v>
      </c>
      <c r="P7360" s="50"/>
      <c r="Q7360" s="17"/>
      <c r="R7360" s="17"/>
    </row>
    <row r="7361" spans="1:18" ht="30" x14ac:dyDescent="0.25">
      <c r="A7361" s="17">
        <v>7344</v>
      </c>
      <c r="B7361" s="57" t="s">
        <v>14787</v>
      </c>
      <c r="C7361" s="68" t="s">
        <v>23871</v>
      </c>
      <c r="D7361" s="17"/>
      <c r="E7361" s="17" t="b">
        <f>EXACT(C7361,D7361)</f>
        <v>0</v>
      </c>
      <c r="F7361" s="17" t="s">
        <v>19136</v>
      </c>
      <c r="G7361" s="17" t="e">
        <v>#N/A</v>
      </c>
      <c r="H7361" s="17">
        <f>LEN(F7361)</f>
        <v>35</v>
      </c>
      <c r="I7361" s="17" t="e">
        <f>LEN(G7361)</f>
        <v>#N/A</v>
      </c>
      <c r="J7361" s="17" t="e">
        <f>H7361-I7361</f>
        <v>#N/A</v>
      </c>
      <c r="K7361" s="17" t="e">
        <f>VLOOKUP(B7361,#REF!,1,0)</f>
        <v>#REF!</v>
      </c>
      <c r="L7361" s="68" t="s">
        <v>6089</v>
      </c>
      <c r="M7361" s="57" t="s">
        <v>1193</v>
      </c>
      <c r="N7361" s="59">
        <v>2436100</v>
      </c>
      <c r="O7361" s="69" t="s">
        <v>14754</v>
      </c>
      <c r="P7361" s="50" t="s">
        <v>24440</v>
      </c>
      <c r="Q7361" s="17">
        <v>20250101</v>
      </c>
      <c r="R7361" s="17"/>
    </row>
    <row r="7362" spans="1:18" ht="30" x14ac:dyDescent="0.25">
      <c r="A7362" s="51">
        <v>7344</v>
      </c>
      <c r="B7362" s="51"/>
      <c r="C7362" s="34" t="s">
        <v>14739</v>
      </c>
      <c r="D7362" s="17"/>
      <c r="E7362" s="17"/>
      <c r="F7362" s="17"/>
      <c r="G7362" s="17"/>
      <c r="H7362" s="17"/>
      <c r="I7362" s="17"/>
      <c r="J7362" s="17"/>
      <c r="K7362" s="17"/>
      <c r="L7362" s="34" t="s">
        <v>14739</v>
      </c>
      <c r="M7362" s="17"/>
      <c r="N7362" s="51">
        <v>1311400</v>
      </c>
      <c r="O7362" s="34">
        <v>1311400</v>
      </c>
      <c r="P7362" s="50"/>
      <c r="Q7362" s="17"/>
      <c r="R7362" s="17"/>
    </row>
    <row r="7363" spans="1:18" ht="30" x14ac:dyDescent="0.25">
      <c r="A7363" s="17">
        <v>7345</v>
      </c>
      <c r="B7363" s="57" t="s">
        <v>14788</v>
      </c>
      <c r="C7363" s="68" t="s">
        <v>23872</v>
      </c>
      <c r="D7363" s="17"/>
      <c r="E7363" s="17" t="b">
        <f>EXACT(C7363,D7363)</f>
        <v>0</v>
      </c>
      <c r="F7363" s="17" t="s">
        <v>19135</v>
      </c>
      <c r="G7363" s="17" t="e">
        <v>#N/A</v>
      </c>
      <c r="H7363" s="17">
        <f>LEN(F7363)</f>
        <v>33</v>
      </c>
      <c r="I7363" s="17" t="e">
        <f>LEN(G7363)</f>
        <v>#N/A</v>
      </c>
      <c r="J7363" s="17" t="e">
        <f>H7363-I7363</f>
        <v>#N/A</v>
      </c>
      <c r="K7363" s="17" t="e">
        <f>VLOOKUP(B7363,#REF!,1,0)</f>
        <v>#REF!</v>
      </c>
      <c r="L7363" s="68" t="s">
        <v>6087</v>
      </c>
      <c r="M7363" s="57" t="s">
        <v>1860</v>
      </c>
      <c r="N7363" s="59">
        <v>2436100</v>
      </c>
      <c r="O7363" s="69" t="s">
        <v>14754</v>
      </c>
      <c r="P7363" s="50" t="s">
        <v>24440</v>
      </c>
      <c r="Q7363" s="17">
        <v>20250101</v>
      </c>
      <c r="R7363" s="17"/>
    </row>
    <row r="7364" spans="1:18" ht="30" x14ac:dyDescent="0.25">
      <c r="A7364" s="51">
        <v>7345</v>
      </c>
      <c r="B7364" s="51"/>
      <c r="C7364" s="34" t="s">
        <v>14740</v>
      </c>
      <c r="D7364" s="17"/>
      <c r="E7364" s="17"/>
      <c r="F7364" s="17"/>
      <c r="G7364" s="17"/>
      <c r="H7364" s="17"/>
      <c r="I7364" s="17"/>
      <c r="J7364" s="17"/>
      <c r="K7364" s="17"/>
      <c r="L7364" s="34" t="s">
        <v>14740</v>
      </c>
      <c r="M7364" s="17"/>
      <c r="N7364" s="51">
        <v>816200</v>
      </c>
      <c r="O7364" s="34">
        <v>816200</v>
      </c>
      <c r="P7364" s="50"/>
      <c r="Q7364" s="17"/>
      <c r="R7364" s="17"/>
    </row>
    <row r="7365" spans="1:18" ht="30" x14ac:dyDescent="0.25">
      <c r="A7365" s="17">
        <v>7346</v>
      </c>
      <c r="B7365" s="57" t="s">
        <v>14789</v>
      </c>
      <c r="C7365" s="68" t="s">
        <v>23873</v>
      </c>
      <c r="D7365" s="17"/>
      <c r="E7365" s="17" t="b">
        <f>EXACT(C7365,D7365)</f>
        <v>0</v>
      </c>
      <c r="F7365" s="17" t="s">
        <v>19137</v>
      </c>
      <c r="G7365" s="17" t="e">
        <v>#N/A</v>
      </c>
      <c r="H7365" s="17">
        <f>LEN(F7365)</f>
        <v>35</v>
      </c>
      <c r="I7365" s="17" t="e">
        <f>LEN(G7365)</f>
        <v>#N/A</v>
      </c>
      <c r="J7365" s="17" t="e">
        <f>H7365-I7365</f>
        <v>#N/A</v>
      </c>
      <c r="K7365" s="17" t="e">
        <f>VLOOKUP(B7365,#REF!,1,0)</f>
        <v>#REF!</v>
      </c>
      <c r="L7365" s="68" t="s">
        <v>6091</v>
      </c>
      <c r="M7365" s="57" t="s">
        <v>1193</v>
      </c>
      <c r="N7365" s="59">
        <v>2436100</v>
      </c>
      <c r="O7365" s="69" t="s">
        <v>14754</v>
      </c>
      <c r="P7365" s="50" t="s">
        <v>24440</v>
      </c>
      <c r="Q7365" s="17">
        <v>20250101</v>
      </c>
      <c r="R7365" s="17"/>
    </row>
    <row r="7366" spans="1:18" ht="30" x14ac:dyDescent="0.25">
      <c r="A7366" s="51">
        <v>7346</v>
      </c>
      <c r="B7366" s="51"/>
      <c r="C7366" s="34" t="s">
        <v>14741</v>
      </c>
      <c r="D7366" s="17"/>
      <c r="E7366" s="17"/>
      <c r="F7366" s="17"/>
      <c r="G7366" s="17"/>
      <c r="H7366" s="17"/>
      <c r="I7366" s="17"/>
      <c r="J7366" s="17"/>
      <c r="K7366" s="17"/>
      <c r="L7366" s="34" t="s">
        <v>14741</v>
      </c>
      <c r="M7366" s="17"/>
      <c r="N7366" s="51">
        <v>235800</v>
      </c>
      <c r="O7366" s="34">
        <v>235800</v>
      </c>
      <c r="P7366" s="50"/>
      <c r="Q7366" s="17"/>
      <c r="R7366" s="17"/>
    </row>
    <row r="7367" spans="1:18" ht="30" x14ac:dyDescent="0.25">
      <c r="A7367" s="17">
        <v>7347</v>
      </c>
      <c r="B7367" s="57" t="s">
        <v>14790</v>
      </c>
      <c r="C7367" s="68" t="s">
        <v>23874</v>
      </c>
      <c r="D7367" s="17"/>
      <c r="E7367" s="17" t="b">
        <f t="shared" ref="E7367:E7430" si="488">EXACT(C7367,D7367)</f>
        <v>0</v>
      </c>
      <c r="F7367" s="17" t="s">
        <v>19138</v>
      </c>
      <c r="G7367" s="17" t="e">
        <v>#N/A</v>
      </c>
      <c r="H7367" s="17">
        <f t="shared" ref="H7367:H7430" si="489">LEN(F7367)</f>
        <v>35</v>
      </c>
      <c r="I7367" s="17" t="e">
        <f t="shared" ref="I7367:I7430" si="490">LEN(G7367)</f>
        <v>#N/A</v>
      </c>
      <c r="J7367" s="17" t="e">
        <f t="shared" ref="J7367:J7430" si="491">H7367-I7367</f>
        <v>#N/A</v>
      </c>
      <c r="K7367" s="17" t="e">
        <f>VLOOKUP(B7367,#REF!,1,0)</f>
        <v>#REF!</v>
      </c>
      <c r="L7367" s="68" t="s">
        <v>6093</v>
      </c>
      <c r="M7367" s="57" t="s">
        <v>1860</v>
      </c>
      <c r="N7367" s="59">
        <v>2436100</v>
      </c>
      <c r="O7367" s="69" t="s">
        <v>14754</v>
      </c>
      <c r="P7367" s="50" t="s">
        <v>24440</v>
      </c>
      <c r="Q7367" s="17">
        <v>20250101</v>
      </c>
      <c r="R7367" s="17"/>
    </row>
    <row r="7368" spans="1:18" x14ac:dyDescent="0.25">
      <c r="A7368" s="17">
        <v>7348</v>
      </c>
      <c r="B7368" s="57" t="s">
        <v>14791</v>
      </c>
      <c r="C7368" s="68" t="s">
        <v>23875</v>
      </c>
      <c r="D7368" s="17"/>
      <c r="E7368" s="17" t="b">
        <f t="shared" si="488"/>
        <v>0</v>
      </c>
      <c r="F7368" s="17" t="s">
        <v>19139</v>
      </c>
      <c r="G7368" s="17" t="e">
        <v>#N/A</v>
      </c>
      <c r="H7368" s="17">
        <f t="shared" si="489"/>
        <v>13</v>
      </c>
      <c r="I7368" s="17" t="e">
        <f t="shared" si="490"/>
        <v>#N/A</v>
      </c>
      <c r="J7368" s="17" t="e">
        <f t="shared" si="491"/>
        <v>#N/A</v>
      </c>
      <c r="K7368" s="17" t="e">
        <f>VLOOKUP(B7368,#REF!,1,0)</f>
        <v>#REF!</v>
      </c>
      <c r="L7368" s="68" t="s">
        <v>6095</v>
      </c>
      <c r="M7368" s="57" t="s">
        <v>1193</v>
      </c>
      <c r="N7368" s="59">
        <v>2436100</v>
      </c>
      <c r="O7368" s="69" t="s">
        <v>14754</v>
      </c>
      <c r="P7368" s="50" t="s">
        <v>24440</v>
      </c>
      <c r="Q7368" s="17">
        <v>20250101</v>
      </c>
      <c r="R7368" s="17"/>
    </row>
    <row r="7369" spans="1:18" ht="30" x14ac:dyDescent="0.25">
      <c r="A7369" s="17">
        <v>7349</v>
      </c>
      <c r="B7369" s="57" t="s">
        <v>14792</v>
      </c>
      <c r="C7369" s="68" t="s">
        <v>23876</v>
      </c>
      <c r="D7369" s="17"/>
      <c r="E7369" s="17" t="b">
        <f t="shared" si="488"/>
        <v>0</v>
      </c>
      <c r="F7369" s="17" t="s">
        <v>19140</v>
      </c>
      <c r="G7369" s="17" t="e">
        <v>#N/A</v>
      </c>
      <c r="H7369" s="17">
        <f t="shared" si="489"/>
        <v>42</v>
      </c>
      <c r="I7369" s="17" t="e">
        <f t="shared" si="490"/>
        <v>#N/A</v>
      </c>
      <c r="J7369" s="17" t="e">
        <f t="shared" si="491"/>
        <v>#N/A</v>
      </c>
      <c r="K7369" s="17" t="e">
        <f>VLOOKUP(B7369,#REF!,1,0)</f>
        <v>#REF!</v>
      </c>
      <c r="L7369" s="68" t="s">
        <v>6097</v>
      </c>
      <c r="M7369" s="57" t="s">
        <v>1193</v>
      </c>
      <c r="N7369" s="59">
        <v>2436100</v>
      </c>
      <c r="O7369" s="69" t="s">
        <v>14754</v>
      </c>
      <c r="P7369" s="50" t="s">
        <v>24440</v>
      </c>
      <c r="Q7369" s="17">
        <v>20250101</v>
      </c>
      <c r="R7369" s="17"/>
    </row>
    <row r="7370" spans="1:18" ht="30" x14ac:dyDescent="0.25">
      <c r="A7370" s="17">
        <v>7350</v>
      </c>
      <c r="B7370" s="57" t="s">
        <v>14793</v>
      </c>
      <c r="C7370" s="68" t="s">
        <v>23877</v>
      </c>
      <c r="D7370" s="17"/>
      <c r="E7370" s="17" t="b">
        <f t="shared" si="488"/>
        <v>0</v>
      </c>
      <c r="F7370" s="17" t="s">
        <v>19158</v>
      </c>
      <c r="G7370" s="17" t="e">
        <v>#N/A</v>
      </c>
      <c r="H7370" s="17">
        <f t="shared" si="489"/>
        <v>37</v>
      </c>
      <c r="I7370" s="17" t="e">
        <f t="shared" si="490"/>
        <v>#N/A</v>
      </c>
      <c r="J7370" s="17" t="e">
        <f t="shared" si="491"/>
        <v>#N/A</v>
      </c>
      <c r="K7370" s="17" t="e">
        <f>VLOOKUP(B7370,#REF!,1,0)</f>
        <v>#REF!</v>
      </c>
      <c r="L7370" s="68" t="s">
        <v>6137</v>
      </c>
      <c r="M7370" s="57" t="s">
        <v>1860</v>
      </c>
      <c r="N7370" s="59">
        <v>1696400</v>
      </c>
      <c r="O7370" s="69" t="s">
        <v>14754</v>
      </c>
      <c r="P7370" s="50" t="s">
        <v>24440</v>
      </c>
      <c r="Q7370" s="17">
        <v>20250101</v>
      </c>
      <c r="R7370" s="17"/>
    </row>
    <row r="7371" spans="1:18" ht="30" x14ac:dyDescent="0.25">
      <c r="A7371" s="17">
        <v>7351</v>
      </c>
      <c r="B7371" s="57" t="s">
        <v>14794</v>
      </c>
      <c r="C7371" s="68" t="s">
        <v>23878</v>
      </c>
      <c r="D7371" s="17"/>
      <c r="E7371" s="17" t="b">
        <f t="shared" si="488"/>
        <v>0</v>
      </c>
      <c r="F7371" s="17" t="s">
        <v>19159</v>
      </c>
      <c r="G7371" s="17" t="e">
        <v>#N/A</v>
      </c>
      <c r="H7371" s="17">
        <f t="shared" si="489"/>
        <v>33</v>
      </c>
      <c r="I7371" s="17" t="e">
        <f t="shared" si="490"/>
        <v>#N/A</v>
      </c>
      <c r="J7371" s="17" t="e">
        <f t="shared" si="491"/>
        <v>#N/A</v>
      </c>
      <c r="K7371" s="17" t="e">
        <f>VLOOKUP(B7371,#REF!,1,0)</f>
        <v>#REF!</v>
      </c>
      <c r="L7371" s="68" t="s">
        <v>6139</v>
      </c>
      <c r="M7371" s="57" t="s">
        <v>1193</v>
      </c>
      <c r="N7371" s="59">
        <v>1696400</v>
      </c>
      <c r="O7371" s="69" t="s">
        <v>14754</v>
      </c>
      <c r="P7371" s="50" t="s">
        <v>24440</v>
      </c>
      <c r="Q7371" s="17">
        <v>20250101</v>
      </c>
      <c r="R7371" s="17"/>
    </row>
    <row r="7372" spans="1:18" ht="45" x14ac:dyDescent="0.25">
      <c r="A7372" s="17">
        <v>7352</v>
      </c>
      <c r="B7372" s="57" t="s">
        <v>14795</v>
      </c>
      <c r="C7372" s="68" t="s">
        <v>23879</v>
      </c>
      <c r="D7372" s="17"/>
      <c r="E7372" s="17" t="b">
        <f t="shared" si="488"/>
        <v>0</v>
      </c>
      <c r="F7372" s="17" t="s">
        <v>19198</v>
      </c>
      <c r="G7372" s="17" t="e">
        <v>#N/A</v>
      </c>
      <c r="H7372" s="17">
        <f t="shared" si="489"/>
        <v>42</v>
      </c>
      <c r="I7372" s="17" t="e">
        <f t="shared" si="490"/>
        <v>#N/A</v>
      </c>
      <c r="J7372" s="17" t="e">
        <f t="shared" si="491"/>
        <v>#N/A</v>
      </c>
      <c r="K7372" s="17" t="e">
        <f>VLOOKUP(B7372,#REF!,1,0)</f>
        <v>#REF!</v>
      </c>
      <c r="L7372" s="68" t="s">
        <v>6224</v>
      </c>
      <c r="M7372" s="57" t="s">
        <v>1193</v>
      </c>
      <c r="N7372" s="59">
        <v>3578400</v>
      </c>
      <c r="O7372" s="69" t="s">
        <v>14756</v>
      </c>
      <c r="P7372" s="50" t="s">
        <v>24440</v>
      </c>
      <c r="Q7372" s="17">
        <v>20250101</v>
      </c>
      <c r="R7372" s="17"/>
    </row>
    <row r="7373" spans="1:18" ht="45" x14ac:dyDescent="0.25">
      <c r="A7373" s="17">
        <v>7353</v>
      </c>
      <c r="B7373" s="57" t="s">
        <v>14796</v>
      </c>
      <c r="C7373" s="68" t="s">
        <v>23880</v>
      </c>
      <c r="D7373" s="17"/>
      <c r="E7373" s="17" t="b">
        <f t="shared" si="488"/>
        <v>0</v>
      </c>
      <c r="F7373" s="17" t="s">
        <v>19201</v>
      </c>
      <c r="G7373" s="17" t="e">
        <v>#N/A</v>
      </c>
      <c r="H7373" s="17">
        <f t="shared" si="489"/>
        <v>13</v>
      </c>
      <c r="I7373" s="17" t="e">
        <f t="shared" si="490"/>
        <v>#N/A</v>
      </c>
      <c r="J7373" s="17" t="e">
        <f t="shared" si="491"/>
        <v>#N/A</v>
      </c>
      <c r="K7373" s="17" t="e">
        <f>VLOOKUP(B7373,#REF!,1,0)</f>
        <v>#REF!</v>
      </c>
      <c r="L7373" s="68" t="s">
        <v>6231</v>
      </c>
      <c r="M7373" s="57"/>
      <c r="N7373" s="59">
        <v>3578400</v>
      </c>
      <c r="O7373" s="69" t="s">
        <v>14756</v>
      </c>
      <c r="P7373" s="50" t="s">
        <v>24440</v>
      </c>
      <c r="Q7373" s="17">
        <v>20250101</v>
      </c>
      <c r="R7373" s="17"/>
    </row>
    <row r="7374" spans="1:18" ht="45" x14ac:dyDescent="0.25">
      <c r="A7374" s="17">
        <v>7354</v>
      </c>
      <c r="B7374" s="57" t="s">
        <v>14797</v>
      </c>
      <c r="C7374" s="68" t="s">
        <v>23881</v>
      </c>
      <c r="D7374" s="17"/>
      <c r="E7374" s="17" t="b">
        <f t="shared" si="488"/>
        <v>0</v>
      </c>
      <c r="F7374" s="17" t="s">
        <v>19200</v>
      </c>
      <c r="G7374" s="17" t="e">
        <v>#N/A</v>
      </c>
      <c r="H7374" s="17">
        <f t="shared" si="489"/>
        <v>38</v>
      </c>
      <c r="I7374" s="17" t="e">
        <f t="shared" si="490"/>
        <v>#N/A</v>
      </c>
      <c r="J7374" s="17" t="e">
        <f t="shared" si="491"/>
        <v>#N/A</v>
      </c>
      <c r="K7374" s="17" t="e">
        <f>VLOOKUP(B7374,#REF!,1,0)</f>
        <v>#REF!</v>
      </c>
      <c r="L7374" s="68" t="s">
        <v>6229</v>
      </c>
      <c r="M7374" s="57" t="s">
        <v>1193</v>
      </c>
      <c r="N7374" s="59">
        <v>3578400</v>
      </c>
      <c r="O7374" s="69" t="s">
        <v>14756</v>
      </c>
      <c r="P7374" s="50" t="s">
        <v>24440</v>
      </c>
      <c r="Q7374" s="17">
        <v>20250101</v>
      </c>
      <c r="R7374" s="17"/>
    </row>
    <row r="7375" spans="1:18" ht="45" x14ac:dyDescent="0.25">
      <c r="A7375" s="17">
        <v>7355</v>
      </c>
      <c r="B7375" s="57" t="s">
        <v>14798</v>
      </c>
      <c r="C7375" s="68" t="s">
        <v>23882</v>
      </c>
      <c r="D7375" s="17"/>
      <c r="E7375" s="17" t="b">
        <f t="shared" si="488"/>
        <v>0</v>
      </c>
      <c r="F7375" s="17" t="s">
        <v>19199</v>
      </c>
      <c r="G7375" s="17" t="e">
        <v>#N/A</v>
      </c>
      <c r="H7375" s="17">
        <f t="shared" si="489"/>
        <v>23</v>
      </c>
      <c r="I7375" s="17" t="e">
        <f t="shared" si="490"/>
        <v>#N/A</v>
      </c>
      <c r="J7375" s="17" t="e">
        <f t="shared" si="491"/>
        <v>#N/A</v>
      </c>
      <c r="K7375" s="17" t="e">
        <f>VLOOKUP(B7375,#REF!,1,0)</f>
        <v>#REF!</v>
      </c>
      <c r="L7375" s="68" t="s">
        <v>6226</v>
      </c>
      <c r="M7375" s="57" t="s">
        <v>1193</v>
      </c>
      <c r="N7375" s="59">
        <v>3578400</v>
      </c>
      <c r="O7375" s="69" t="s">
        <v>14756</v>
      </c>
      <c r="P7375" s="50" t="s">
        <v>24440</v>
      </c>
      <c r="Q7375" s="17">
        <v>20250101</v>
      </c>
      <c r="R7375" s="17"/>
    </row>
    <row r="7376" spans="1:18" ht="45" x14ac:dyDescent="0.25">
      <c r="A7376" s="17">
        <v>7356</v>
      </c>
      <c r="B7376" s="57" t="s">
        <v>14799</v>
      </c>
      <c r="C7376" s="68" t="s">
        <v>23883</v>
      </c>
      <c r="D7376" s="17"/>
      <c r="E7376" s="17" t="b">
        <f t="shared" si="488"/>
        <v>0</v>
      </c>
      <c r="F7376" s="17" t="s">
        <v>19195</v>
      </c>
      <c r="G7376" s="17" t="e">
        <v>#N/A</v>
      </c>
      <c r="H7376" s="17">
        <f t="shared" si="489"/>
        <v>52</v>
      </c>
      <c r="I7376" s="17" t="e">
        <f t="shared" si="490"/>
        <v>#N/A</v>
      </c>
      <c r="J7376" s="17" t="e">
        <f t="shared" si="491"/>
        <v>#N/A</v>
      </c>
      <c r="K7376" s="17" t="e">
        <f>VLOOKUP(B7376,#REF!,1,0)</f>
        <v>#REF!</v>
      </c>
      <c r="L7376" s="68" t="s">
        <v>6218</v>
      </c>
      <c r="M7376" s="57" t="s">
        <v>1193</v>
      </c>
      <c r="N7376" s="59">
        <v>3578400</v>
      </c>
      <c r="O7376" s="69" t="s">
        <v>14756</v>
      </c>
      <c r="P7376" s="50" t="s">
        <v>24440</v>
      </c>
      <c r="Q7376" s="17">
        <v>20250101</v>
      </c>
      <c r="R7376" s="17"/>
    </row>
    <row r="7377" spans="1:18" ht="45" x14ac:dyDescent="0.25">
      <c r="A7377" s="17">
        <v>7357</v>
      </c>
      <c r="B7377" s="57" t="s">
        <v>14800</v>
      </c>
      <c r="C7377" s="68" t="s">
        <v>23882</v>
      </c>
      <c r="D7377" s="17"/>
      <c r="E7377" s="17" t="b">
        <f t="shared" si="488"/>
        <v>0</v>
      </c>
      <c r="F7377" s="17" t="s">
        <v>19199</v>
      </c>
      <c r="G7377" s="17" t="e">
        <v>#N/A</v>
      </c>
      <c r="H7377" s="17">
        <f t="shared" si="489"/>
        <v>23</v>
      </c>
      <c r="I7377" s="17" t="e">
        <f t="shared" si="490"/>
        <v>#N/A</v>
      </c>
      <c r="J7377" s="17" t="e">
        <f t="shared" si="491"/>
        <v>#N/A</v>
      </c>
      <c r="K7377" s="17" t="e">
        <f>VLOOKUP(B7377,#REF!,1,0)</f>
        <v>#REF!</v>
      </c>
      <c r="L7377" s="68" t="s">
        <v>6226</v>
      </c>
      <c r="M7377" s="57" t="s">
        <v>1193</v>
      </c>
      <c r="N7377" s="59">
        <v>3578400</v>
      </c>
      <c r="O7377" s="69" t="s">
        <v>14756</v>
      </c>
      <c r="P7377" s="50" t="s">
        <v>24440</v>
      </c>
      <c r="Q7377" s="17">
        <v>20250101</v>
      </c>
      <c r="R7377" s="17"/>
    </row>
    <row r="7378" spans="1:18" ht="45" x14ac:dyDescent="0.25">
      <c r="A7378" s="17">
        <v>7358</v>
      </c>
      <c r="B7378" s="57" t="s">
        <v>14801</v>
      </c>
      <c r="C7378" s="68" t="s">
        <v>23884</v>
      </c>
      <c r="D7378" s="17"/>
      <c r="E7378" s="17" t="b">
        <f t="shared" si="488"/>
        <v>0</v>
      </c>
      <c r="F7378" s="17" t="s">
        <v>19197</v>
      </c>
      <c r="G7378" s="17" t="e">
        <v>#N/A</v>
      </c>
      <c r="H7378" s="17">
        <f t="shared" si="489"/>
        <v>15</v>
      </c>
      <c r="I7378" s="17" t="e">
        <f t="shared" si="490"/>
        <v>#N/A</v>
      </c>
      <c r="J7378" s="17" t="e">
        <f t="shared" si="491"/>
        <v>#N/A</v>
      </c>
      <c r="K7378" s="17" t="e">
        <f>VLOOKUP(B7378,#REF!,1,0)</f>
        <v>#REF!</v>
      </c>
      <c r="L7378" s="68" t="s">
        <v>6222</v>
      </c>
      <c r="M7378" s="57" t="s">
        <v>1193</v>
      </c>
      <c r="N7378" s="59">
        <v>3578400</v>
      </c>
      <c r="O7378" s="69" t="s">
        <v>14756</v>
      </c>
      <c r="P7378" s="50" t="s">
        <v>24440</v>
      </c>
      <c r="Q7378" s="17">
        <v>20250101</v>
      </c>
      <c r="R7378" s="17"/>
    </row>
    <row r="7379" spans="1:18" ht="45" x14ac:dyDescent="0.25">
      <c r="A7379" s="17">
        <v>7359</v>
      </c>
      <c r="B7379" s="57" t="s">
        <v>14802</v>
      </c>
      <c r="C7379" s="68" t="s">
        <v>23885</v>
      </c>
      <c r="D7379" s="17"/>
      <c r="E7379" s="17" t="b">
        <f t="shared" si="488"/>
        <v>0</v>
      </c>
      <c r="F7379" s="17" t="s">
        <v>19196</v>
      </c>
      <c r="G7379" s="17" t="e">
        <v>#N/A</v>
      </c>
      <c r="H7379" s="17">
        <f t="shared" si="489"/>
        <v>13</v>
      </c>
      <c r="I7379" s="17" t="e">
        <f t="shared" si="490"/>
        <v>#N/A</v>
      </c>
      <c r="J7379" s="17" t="e">
        <f t="shared" si="491"/>
        <v>#N/A</v>
      </c>
      <c r="K7379" s="17" t="e">
        <f>VLOOKUP(B7379,#REF!,1,0)</f>
        <v>#REF!</v>
      </c>
      <c r="L7379" s="68" t="s">
        <v>6220</v>
      </c>
      <c r="M7379" s="57" t="s">
        <v>1193</v>
      </c>
      <c r="N7379" s="59">
        <v>3578400</v>
      </c>
      <c r="O7379" s="69" t="s">
        <v>14756</v>
      </c>
      <c r="P7379" s="50" t="s">
        <v>24440</v>
      </c>
      <c r="Q7379" s="17">
        <v>20250101</v>
      </c>
      <c r="R7379" s="17"/>
    </row>
    <row r="7380" spans="1:18" ht="45" x14ac:dyDescent="0.25">
      <c r="A7380" s="17">
        <v>7360</v>
      </c>
      <c r="B7380" s="57" t="s">
        <v>14803</v>
      </c>
      <c r="C7380" s="68" t="s">
        <v>23886</v>
      </c>
      <c r="D7380" s="17"/>
      <c r="E7380" s="17" t="b">
        <f t="shared" si="488"/>
        <v>0</v>
      </c>
      <c r="F7380" s="17" t="s">
        <v>19205</v>
      </c>
      <c r="G7380" s="17" t="e">
        <v>#N/A</v>
      </c>
      <c r="H7380" s="17">
        <f t="shared" si="489"/>
        <v>41</v>
      </c>
      <c r="I7380" s="17" t="e">
        <f t="shared" si="490"/>
        <v>#N/A</v>
      </c>
      <c r="J7380" s="17" t="e">
        <f t="shared" si="491"/>
        <v>#N/A</v>
      </c>
      <c r="K7380" s="17" t="e">
        <f>VLOOKUP(B7380,#REF!,1,0)</f>
        <v>#REF!</v>
      </c>
      <c r="L7380" s="68" t="s">
        <v>6240</v>
      </c>
      <c r="M7380" s="57" t="s">
        <v>1193</v>
      </c>
      <c r="N7380" s="59">
        <v>3578400</v>
      </c>
      <c r="O7380" s="69" t="s">
        <v>14756</v>
      </c>
      <c r="P7380" s="50" t="s">
        <v>24440</v>
      </c>
      <c r="Q7380" s="17">
        <v>20250101</v>
      </c>
      <c r="R7380" s="17"/>
    </row>
    <row r="7381" spans="1:18" ht="45" x14ac:dyDescent="0.25">
      <c r="A7381" s="17">
        <v>7361</v>
      </c>
      <c r="B7381" s="57" t="s">
        <v>14804</v>
      </c>
      <c r="C7381" s="68" t="s">
        <v>23882</v>
      </c>
      <c r="D7381" s="17"/>
      <c r="E7381" s="17" t="b">
        <f t="shared" si="488"/>
        <v>0</v>
      </c>
      <c r="F7381" s="17" t="s">
        <v>19199</v>
      </c>
      <c r="G7381" s="17" t="e">
        <v>#N/A</v>
      </c>
      <c r="H7381" s="17">
        <f t="shared" si="489"/>
        <v>23</v>
      </c>
      <c r="I7381" s="17" t="e">
        <f t="shared" si="490"/>
        <v>#N/A</v>
      </c>
      <c r="J7381" s="17" t="e">
        <f t="shared" si="491"/>
        <v>#N/A</v>
      </c>
      <c r="K7381" s="17" t="e">
        <f>VLOOKUP(B7381,#REF!,1,0)</f>
        <v>#REF!</v>
      </c>
      <c r="L7381" s="68" t="s">
        <v>6226</v>
      </c>
      <c r="M7381" s="57" t="s">
        <v>1177</v>
      </c>
      <c r="N7381" s="59">
        <v>3578400</v>
      </c>
      <c r="O7381" s="69" t="s">
        <v>14756</v>
      </c>
      <c r="P7381" s="50" t="s">
        <v>24440</v>
      </c>
      <c r="Q7381" s="17">
        <v>20250101</v>
      </c>
      <c r="R7381" s="17"/>
    </row>
    <row r="7382" spans="1:18" ht="45" x14ac:dyDescent="0.25">
      <c r="A7382" s="17">
        <v>7362</v>
      </c>
      <c r="B7382" s="57" t="s">
        <v>14805</v>
      </c>
      <c r="C7382" s="68" t="s">
        <v>23884</v>
      </c>
      <c r="D7382" s="17"/>
      <c r="E7382" s="17" t="b">
        <f t="shared" si="488"/>
        <v>0</v>
      </c>
      <c r="F7382" s="17" t="s">
        <v>19197</v>
      </c>
      <c r="G7382" s="17" t="e">
        <v>#N/A</v>
      </c>
      <c r="H7382" s="17">
        <f t="shared" si="489"/>
        <v>15</v>
      </c>
      <c r="I7382" s="17" t="e">
        <f t="shared" si="490"/>
        <v>#N/A</v>
      </c>
      <c r="J7382" s="17" t="e">
        <f t="shared" si="491"/>
        <v>#N/A</v>
      </c>
      <c r="K7382" s="17" t="e">
        <f>VLOOKUP(B7382,#REF!,1,0)</f>
        <v>#REF!</v>
      </c>
      <c r="L7382" s="68" t="s">
        <v>6222</v>
      </c>
      <c r="M7382" s="57" t="s">
        <v>1193</v>
      </c>
      <c r="N7382" s="59">
        <v>3578400</v>
      </c>
      <c r="O7382" s="69" t="s">
        <v>14756</v>
      </c>
      <c r="P7382" s="50" t="s">
        <v>24440</v>
      </c>
      <c r="Q7382" s="17">
        <v>20250101</v>
      </c>
      <c r="R7382" s="17"/>
    </row>
    <row r="7383" spans="1:18" ht="45" x14ac:dyDescent="0.25">
      <c r="A7383" s="17">
        <v>7363</v>
      </c>
      <c r="B7383" s="57" t="s">
        <v>14806</v>
      </c>
      <c r="C7383" s="68" t="s">
        <v>23887</v>
      </c>
      <c r="D7383" s="17"/>
      <c r="E7383" s="17" t="b">
        <f t="shared" si="488"/>
        <v>0</v>
      </c>
      <c r="F7383" s="17" t="s">
        <v>19203</v>
      </c>
      <c r="G7383" s="17" t="e">
        <v>#N/A</v>
      </c>
      <c r="H7383" s="17">
        <f t="shared" si="489"/>
        <v>29</v>
      </c>
      <c r="I7383" s="17" t="e">
        <f t="shared" si="490"/>
        <v>#N/A</v>
      </c>
      <c r="J7383" s="17" t="e">
        <f t="shared" si="491"/>
        <v>#N/A</v>
      </c>
      <c r="K7383" s="17" t="e">
        <f>VLOOKUP(B7383,#REF!,1,0)</f>
        <v>#REF!</v>
      </c>
      <c r="L7383" s="68" t="s">
        <v>6235</v>
      </c>
      <c r="M7383" s="57" t="s">
        <v>1193</v>
      </c>
      <c r="N7383" s="59">
        <v>3578400</v>
      </c>
      <c r="O7383" s="69" t="s">
        <v>14756</v>
      </c>
      <c r="P7383" s="50" t="s">
        <v>24440</v>
      </c>
      <c r="Q7383" s="17">
        <v>20250101</v>
      </c>
      <c r="R7383" s="17"/>
    </row>
    <row r="7384" spans="1:18" ht="45" x14ac:dyDescent="0.25">
      <c r="A7384" s="17">
        <v>7364</v>
      </c>
      <c r="B7384" s="57" t="s">
        <v>14807</v>
      </c>
      <c r="C7384" s="68" t="s">
        <v>23888</v>
      </c>
      <c r="D7384" s="17"/>
      <c r="E7384" s="17" t="b">
        <f t="shared" si="488"/>
        <v>0</v>
      </c>
      <c r="F7384" s="17" t="s">
        <v>19202</v>
      </c>
      <c r="G7384" s="17" t="e">
        <v>#N/A</v>
      </c>
      <c r="H7384" s="17">
        <f t="shared" si="489"/>
        <v>17</v>
      </c>
      <c r="I7384" s="17" t="e">
        <f t="shared" si="490"/>
        <v>#N/A</v>
      </c>
      <c r="J7384" s="17" t="e">
        <f t="shared" si="491"/>
        <v>#N/A</v>
      </c>
      <c r="K7384" s="17" t="e">
        <f>VLOOKUP(B7384,#REF!,1,0)</f>
        <v>#REF!</v>
      </c>
      <c r="L7384" s="68" t="s">
        <v>6233</v>
      </c>
      <c r="M7384" s="57" t="s">
        <v>1193</v>
      </c>
      <c r="N7384" s="59">
        <v>3578400</v>
      </c>
      <c r="O7384" s="69" t="s">
        <v>14756</v>
      </c>
      <c r="P7384" s="50" t="s">
        <v>24440</v>
      </c>
      <c r="Q7384" s="17">
        <v>20250101</v>
      </c>
      <c r="R7384" s="17"/>
    </row>
    <row r="7385" spans="1:18" ht="45" x14ac:dyDescent="0.25">
      <c r="A7385" s="17">
        <v>7365</v>
      </c>
      <c r="B7385" s="57" t="s">
        <v>14808</v>
      </c>
      <c r="C7385" s="68" t="s">
        <v>23889</v>
      </c>
      <c r="D7385" s="17"/>
      <c r="E7385" s="17" t="b">
        <f t="shared" si="488"/>
        <v>0</v>
      </c>
      <c r="F7385" s="17" t="s">
        <v>19204</v>
      </c>
      <c r="G7385" s="17" t="e">
        <v>#N/A</v>
      </c>
      <c r="H7385" s="17">
        <f t="shared" si="489"/>
        <v>25</v>
      </c>
      <c r="I7385" s="17" t="e">
        <f t="shared" si="490"/>
        <v>#N/A</v>
      </c>
      <c r="J7385" s="17" t="e">
        <f t="shared" si="491"/>
        <v>#N/A</v>
      </c>
      <c r="K7385" s="17" t="e">
        <f>VLOOKUP(B7385,#REF!,1,0)</f>
        <v>#REF!</v>
      </c>
      <c r="L7385" s="68" t="s">
        <v>6238</v>
      </c>
      <c r="M7385" s="57" t="s">
        <v>1177</v>
      </c>
      <c r="N7385" s="59">
        <v>3578400</v>
      </c>
      <c r="O7385" s="69" t="s">
        <v>14756</v>
      </c>
      <c r="P7385" s="50" t="s">
        <v>24440</v>
      </c>
      <c r="Q7385" s="17">
        <v>20250101</v>
      </c>
      <c r="R7385" s="17"/>
    </row>
    <row r="7386" spans="1:18" ht="45" x14ac:dyDescent="0.25">
      <c r="A7386" s="17">
        <v>7366</v>
      </c>
      <c r="B7386" s="57" t="s">
        <v>14809</v>
      </c>
      <c r="C7386" s="68" t="s">
        <v>23890</v>
      </c>
      <c r="D7386" s="17"/>
      <c r="E7386" s="17" t="b">
        <f t="shared" si="488"/>
        <v>0</v>
      </c>
      <c r="F7386" s="17" t="s">
        <v>19206</v>
      </c>
      <c r="G7386" s="17" t="e">
        <v>#N/A</v>
      </c>
      <c r="H7386" s="17">
        <f t="shared" si="489"/>
        <v>43</v>
      </c>
      <c r="I7386" s="17" t="e">
        <f t="shared" si="490"/>
        <v>#N/A</v>
      </c>
      <c r="J7386" s="17" t="e">
        <f t="shared" si="491"/>
        <v>#N/A</v>
      </c>
      <c r="K7386" s="17" t="e">
        <f>VLOOKUP(B7386,#REF!,1,0)</f>
        <v>#REF!</v>
      </c>
      <c r="L7386" s="68" t="s">
        <v>6243</v>
      </c>
      <c r="M7386" s="57" t="s">
        <v>1193</v>
      </c>
      <c r="N7386" s="59">
        <v>3578400</v>
      </c>
      <c r="O7386" s="69" t="s">
        <v>14756</v>
      </c>
      <c r="P7386" s="50" t="s">
        <v>24440</v>
      </c>
      <c r="Q7386" s="17">
        <v>20250101</v>
      </c>
      <c r="R7386" s="17"/>
    </row>
    <row r="7387" spans="1:18" ht="45" x14ac:dyDescent="0.25">
      <c r="A7387" s="17">
        <v>7367</v>
      </c>
      <c r="B7387" s="57" t="s">
        <v>14810</v>
      </c>
      <c r="C7387" s="68" t="s">
        <v>23891</v>
      </c>
      <c r="D7387" s="17"/>
      <c r="E7387" s="17" t="b">
        <f t="shared" si="488"/>
        <v>0</v>
      </c>
      <c r="F7387" s="17" t="s">
        <v>19207</v>
      </c>
      <c r="G7387" s="17" t="e">
        <v>#N/A</v>
      </c>
      <c r="H7387" s="17">
        <f t="shared" si="489"/>
        <v>38</v>
      </c>
      <c r="I7387" s="17" t="e">
        <f t="shared" si="490"/>
        <v>#N/A</v>
      </c>
      <c r="J7387" s="17" t="e">
        <f t="shared" si="491"/>
        <v>#N/A</v>
      </c>
      <c r="K7387" s="17" t="e">
        <f>VLOOKUP(B7387,#REF!,1,0)</f>
        <v>#REF!</v>
      </c>
      <c r="L7387" s="68" t="s">
        <v>6246</v>
      </c>
      <c r="M7387" s="57"/>
      <c r="N7387" s="59">
        <v>3578400</v>
      </c>
      <c r="O7387" s="69" t="s">
        <v>14756</v>
      </c>
      <c r="P7387" s="50" t="s">
        <v>24440</v>
      </c>
      <c r="Q7387" s="17">
        <v>20250101</v>
      </c>
      <c r="R7387" s="17"/>
    </row>
    <row r="7388" spans="1:18" ht="45" x14ac:dyDescent="0.25">
      <c r="A7388" s="17">
        <v>7368</v>
      </c>
      <c r="B7388" s="57" t="s">
        <v>14811</v>
      </c>
      <c r="C7388" s="68" t="s">
        <v>23882</v>
      </c>
      <c r="D7388" s="17"/>
      <c r="E7388" s="17" t="b">
        <f t="shared" si="488"/>
        <v>0</v>
      </c>
      <c r="F7388" s="17" t="s">
        <v>19199</v>
      </c>
      <c r="G7388" s="17" t="e">
        <v>#N/A</v>
      </c>
      <c r="H7388" s="17">
        <f t="shared" si="489"/>
        <v>23</v>
      </c>
      <c r="I7388" s="17" t="e">
        <f t="shared" si="490"/>
        <v>#N/A</v>
      </c>
      <c r="J7388" s="17" t="e">
        <f t="shared" si="491"/>
        <v>#N/A</v>
      </c>
      <c r="K7388" s="17" t="e">
        <f>VLOOKUP(B7388,#REF!,1,0)</f>
        <v>#REF!</v>
      </c>
      <c r="L7388" s="68" t="s">
        <v>6226</v>
      </c>
      <c r="M7388" s="57" t="s">
        <v>1193</v>
      </c>
      <c r="N7388" s="59">
        <v>3578400</v>
      </c>
      <c r="O7388" s="69" t="s">
        <v>14756</v>
      </c>
      <c r="P7388" s="50" t="s">
        <v>24440</v>
      </c>
      <c r="Q7388" s="17">
        <v>20250101</v>
      </c>
      <c r="R7388" s="17"/>
    </row>
    <row r="7389" spans="1:18" ht="30" x14ac:dyDescent="0.25">
      <c r="A7389" s="17">
        <v>7369</v>
      </c>
      <c r="B7389" s="57" t="s">
        <v>14812</v>
      </c>
      <c r="C7389" s="68" t="s">
        <v>23892</v>
      </c>
      <c r="D7389" s="17"/>
      <c r="E7389" s="17" t="b">
        <f t="shared" si="488"/>
        <v>0</v>
      </c>
      <c r="F7389" s="17" t="s">
        <v>19249</v>
      </c>
      <c r="G7389" s="17" t="e">
        <v>#N/A</v>
      </c>
      <c r="H7389" s="17">
        <f t="shared" si="489"/>
        <v>40</v>
      </c>
      <c r="I7389" s="17" t="e">
        <f t="shared" si="490"/>
        <v>#N/A</v>
      </c>
      <c r="J7389" s="17" t="e">
        <f t="shared" si="491"/>
        <v>#N/A</v>
      </c>
      <c r="K7389" s="17" t="e">
        <f>VLOOKUP(B7389,#REF!,1,0)</f>
        <v>#REF!</v>
      </c>
      <c r="L7389" s="68" t="s">
        <v>6332</v>
      </c>
      <c r="M7389" s="57" t="s">
        <v>1193</v>
      </c>
      <c r="N7389" s="59">
        <v>3546600</v>
      </c>
      <c r="O7389" s="69" t="s">
        <v>14754</v>
      </c>
      <c r="P7389" s="50" t="s">
        <v>24440</v>
      </c>
      <c r="Q7389" s="17">
        <v>20250101</v>
      </c>
      <c r="R7389" s="17"/>
    </row>
    <row r="7390" spans="1:18" x14ac:dyDescent="0.25">
      <c r="A7390" s="17">
        <v>7370</v>
      </c>
      <c r="B7390" s="57" t="s">
        <v>14813</v>
      </c>
      <c r="C7390" s="68" t="s">
        <v>23893</v>
      </c>
      <c r="D7390" s="17"/>
      <c r="E7390" s="17" t="b">
        <f t="shared" si="488"/>
        <v>0</v>
      </c>
      <c r="F7390" s="17" t="s">
        <v>19248</v>
      </c>
      <c r="G7390" s="17" t="e">
        <v>#N/A</v>
      </c>
      <c r="H7390" s="17">
        <f t="shared" si="489"/>
        <v>15</v>
      </c>
      <c r="I7390" s="17" t="e">
        <f t="shared" si="490"/>
        <v>#N/A</v>
      </c>
      <c r="J7390" s="17" t="e">
        <f t="shared" si="491"/>
        <v>#N/A</v>
      </c>
      <c r="K7390" s="17" t="e">
        <f>VLOOKUP(B7390,#REF!,1,0)</f>
        <v>#REF!</v>
      </c>
      <c r="L7390" s="68" t="s">
        <v>6330</v>
      </c>
      <c r="M7390" s="57" t="s">
        <v>1860</v>
      </c>
      <c r="N7390" s="59">
        <v>3546600</v>
      </c>
      <c r="O7390" s="69" t="s">
        <v>14754</v>
      </c>
      <c r="P7390" s="50" t="s">
        <v>24440</v>
      </c>
      <c r="Q7390" s="17">
        <v>20250101</v>
      </c>
      <c r="R7390" s="17"/>
    </row>
    <row r="7391" spans="1:18" x14ac:dyDescent="0.25">
      <c r="A7391" s="17">
        <v>7371</v>
      </c>
      <c r="B7391" s="57" t="s">
        <v>14814</v>
      </c>
      <c r="C7391" s="68" t="s">
        <v>23894</v>
      </c>
      <c r="D7391" s="17"/>
      <c r="E7391" s="17" t="b">
        <f t="shared" si="488"/>
        <v>0</v>
      </c>
      <c r="F7391" s="17" t="s">
        <v>19242</v>
      </c>
      <c r="G7391" s="17" t="e">
        <v>#N/A</v>
      </c>
      <c r="H7391" s="17">
        <f t="shared" si="489"/>
        <v>24</v>
      </c>
      <c r="I7391" s="17" t="e">
        <f t="shared" si="490"/>
        <v>#N/A</v>
      </c>
      <c r="J7391" s="17" t="e">
        <f t="shared" si="491"/>
        <v>#N/A</v>
      </c>
      <c r="K7391" s="17" t="e">
        <f>VLOOKUP(B7391,#REF!,1,0)</f>
        <v>#REF!</v>
      </c>
      <c r="L7391" s="68" t="s">
        <v>6318</v>
      </c>
      <c r="M7391" s="57" t="s">
        <v>1860</v>
      </c>
      <c r="N7391" s="59">
        <v>3546600</v>
      </c>
      <c r="O7391" s="69" t="s">
        <v>14754</v>
      </c>
      <c r="P7391" s="50" t="s">
        <v>24440</v>
      </c>
      <c r="Q7391" s="17">
        <v>20250101</v>
      </c>
      <c r="R7391" s="17"/>
    </row>
    <row r="7392" spans="1:18" ht="30" x14ac:dyDescent="0.25">
      <c r="A7392" s="17">
        <v>7372</v>
      </c>
      <c r="B7392" s="57" t="s">
        <v>14815</v>
      </c>
      <c r="C7392" s="68" t="s">
        <v>23895</v>
      </c>
      <c r="D7392" s="17"/>
      <c r="E7392" s="17" t="b">
        <f t="shared" si="488"/>
        <v>0</v>
      </c>
      <c r="F7392" s="17" t="s">
        <v>19243</v>
      </c>
      <c r="G7392" s="17" t="e">
        <v>#N/A</v>
      </c>
      <c r="H7392" s="17">
        <f t="shared" si="489"/>
        <v>34</v>
      </c>
      <c r="I7392" s="17" t="e">
        <f t="shared" si="490"/>
        <v>#N/A</v>
      </c>
      <c r="J7392" s="17" t="e">
        <f t="shared" si="491"/>
        <v>#N/A</v>
      </c>
      <c r="K7392" s="17" t="e">
        <f>VLOOKUP(B7392,#REF!,1,0)</f>
        <v>#REF!</v>
      </c>
      <c r="L7392" s="68" t="s">
        <v>6320</v>
      </c>
      <c r="M7392" s="57" t="s">
        <v>1860</v>
      </c>
      <c r="N7392" s="59">
        <v>3546600</v>
      </c>
      <c r="O7392" s="69" t="s">
        <v>14754</v>
      </c>
      <c r="P7392" s="50" t="s">
        <v>24440</v>
      </c>
      <c r="Q7392" s="17">
        <v>20250101</v>
      </c>
      <c r="R7392" s="17"/>
    </row>
    <row r="7393" spans="1:18" ht="30" x14ac:dyDescent="0.25">
      <c r="A7393" s="17">
        <v>7373</v>
      </c>
      <c r="B7393" s="57" t="s">
        <v>14816</v>
      </c>
      <c r="C7393" s="68" t="s">
        <v>23896</v>
      </c>
      <c r="D7393" s="17"/>
      <c r="E7393" s="17" t="b">
        <f t="shared" si="488"/>
        <v>0</v>
      </c>
      <c r="F7393" s="17" t="s">
        <v>19247</v>
      </c>
      <c r="G7393" s="17" t="e">
        <v>#N/A</v>
      </c>
      <c r="H7393" s="17">
        <f t="shared" si="489"/>
        <v>39</v>
      </c>
      <c r="I7393" s="17" t="e">
        <f t="shared" si="490"/>
        <v>#N/A</v>
      </c>
      <c r="J7393" s="17" t="e">
        <f t="shared" si="491"/>
        <v>#N/A</v>
      </c>
      <c r="K7393" s="17" t="e">
        <f>VLOOKUP(B7393,#REF!,1,0)</f>
        <v>#REF!</v>
      </c>
      <c r="L7393" s="68" t="s">
        <v>6328</v>
      </c>
      <c r="M7393" s="57" t="s">
        <v>1193</v>
      </c>
      <c r="N7393" s="59">
        <v>3546600</v>
      </c>
      <c r="O7393" s="69" t="s">
        <v>14754</v>
      </c>
      <c r="P7393" s="50" t="s">
        <v>24440</v>
      </c>
      <c r="Q7393" s="17">
        <v>20250101</v>
      </c>
      <c r="R7393" s="17"/>
    </row>
    <row r="7394" spans="1:18" x14ac:dyDescent="0.25">
      <c r="A7394" s="17">
        <v>7374</v>
      </c>
      <c r="B7394" s="57" t="s">
        <v>14817</v>
      </c>
      <c r="C7394" s="68" t="s">
        <v>23897</v>
      </c>
      <c r="D7394" s="17"/>
      <c r="E7394" s="17" t="b">
        <f t="shared" si="488"/>
        <v>0</v>
      </c>
      <c r="F7394" s="17" t="s">
        <v>19241</v>
      </c>
      <c r="G7394" s="17" t="e">
        <v>#N/A</v>
      </c>
      <c r="H7394" s="17">
        <f t="shared" si="489"/>
        <v>22</v>
      </c>
      <c r="I7394" s="17" t="e">
        <f t="shared" si="490"/>
        <v>#N/A</v>
      </c>
      <c r="J7394" s="17" t="e">
        <f t="shared" si="491"/>
        <v>#N/A</v>
      </c>
      <c r="K7394" s="17" t="e">
        <f>VLOOKUP(B7394,#REF!,1,0)</f>
        <v>#REF!</v>
      </c>
      <c r="L7394" s="68" t="s">
        <v>6316</v>
      </c>
      <c r="M7394" s="57" t="s">
        <v>1860</v>
      </c>
      <c r="N7394" s="59">
        <v>3546600</v>
      </c>
      <c r="O7394" s="69" t="s">
        <v>14754</v>
      </c>
      <c r="P7394" s="50" t="s">
        <v>24440</v>
      </c>
      <c r="Q7394" s="17">
        <v>20250101</v>
      </c>
      <c r="R7394" s="17"/>
    </row>
    <row r="7395" spans="1:18" x14ac:dyDescent="0.25">
      <c r="A7395" s="17">
        <v>7375</v>
      </c>
      <c r="B7395" s="57" t="s">
        <v>14818</v>
      </c>
      <c r="C7395" s="68" t="s">
        <v>23898</v>
      </c>
      <c r="D7395" s="17"/>
      <c r="E7395" s="17" t="b">
        <f t="shared" si="488"/>
        <v>0</v>
      </c>
      <c r="F7395" s="17" t="s">
        <v>19244</v>
      </c>
      <c r="G7395" s="17" t="e">
        <v>#N/A</v>
      </c>
      <c r="H7395" s="17">
        <f t="shared" si="489"/>
        <v>14</v>
      </c>
      <c r="I7395" s="17" t="e">
        <f t="shared" si="490"/>
        <v>#N/A</v>
      </c>
      <c r="J7395" s="17" t="e">
        <f t="shared" si="491"/>
        <v>#N/A</v>
      </c>
      <c r="K7395" s="17" t="e">
        <f>VLOOKUP(B7395,#REF!,1,0)</f>
        <v>#REF!</v>
      </c>
      <c r="L7395" s="68" t="s">
        <v>6322</v>
      </c>
      <c r="M7395" s="57" t="s">
        <v>1193</v>
      </c>
      <c r="N7395" s="59">
        <v>3546600</v>
      </c>
      <c r="O7395" s="69" t="s">
        <v>14754</v>
      </c>
      <c r="P7395" s="50" t="s">
        <v>24440</v>
      </c>
      <c r="Q7395" s="17">
        <v>20250101</v>
      </c>
      <c r="R7395" s="17"/>
    </row>
    <row r="7396" spans="1:18" ht="30" x14ac:dyDescent="0.25">
      <c r="A7396" s="17">
        <v>7376</v>
      </c>
      <c r="B7396" s="57" t="s">
        <v>14819</v>
      </c>
      <c r="C7396" s="68" t="s">
        <v>23899</v>
      </c>
      <c r="D7396" s="17"/>
      <c r="E7396" s="17" t="b">
        <f t="shared" si="488"/>
        <v>0</v>
      </c>
      <c r="F7396" s="17" t="s">
        <v>19246</v>
      </c>
      <c r="G7396" s="17" t="e">
        <v>#N/A</v>
      </c>
      <c r="H7396" s="17">
        <f t="shared" si="489"/>
        <v>34</v>
      </c>
      <c r="I7396" s="17" t="e">
        <f t="shared" si="490"/>
        <v>#N/A</v>
      </c>
      <c r="J7396" s="17" t="e">
        <f t="shared" si="491"/>
        <v>#N/A</v>
      </c>
      <c r="K7396" s="17" t="e">
        <f>VLOOKUP(B7396,#REF!,1,0)</f>
        <v>#REF!</v>
      </c>
      <c r="L7396" s="68" t="s">
        <v>6326</v>
      </c>
      <c r="M7396" s="57" t="s">
        <v>1193</v>
      </c>
      <c r="N7396" s="59">
        <v>3546600</v>
      </c>
      <c r="O7396" s="69" t="s">
        <v>14754</v>
      </c>
      <c r="P7396" s="50" t="s">
        <v>24440</v>
      </c>
      <c r="Q7396" s="17">
        <v>20250101</v>
      </c>
      <c r="R7396" s="17"/>
    </row>
    <row r="7397" spans="1:18" ht="30" x14ac:dyDescent="0.25">
      <c r="A7397" s="17">
        <v>7377</v>
      </c>
      <c r="B7397" s="57" t="s">
        <v>14820</v>
      </c>
      <c r="C7397" s="68" t="s">
        <v>23900</v>
      </c>
      <c r="D7397" s="17"/>
      <c r="E7397" s="17" t="b">
        <f t="shared" si="488"/>
        <v>0</v>
      </c>
      <c r="F7397" s="17" t="s">
        <v>19245</v>
      </c>
      <c r="G7397" s="17" t="e">
        <v>#N/A</v>
      </c>
      <c r="H7397" s="17">
        <f t="shared" si="489"/>
        <v>30</v>
      </c>
      <c r="I7397" s="17" t="e">
        <f t="shared" si="490"/>
        <v>#N/A</v>
      </c>
      <c r="J7397" s="17" t="e">
        <f t="shared" si="491"/>
        <v>#N/A</v>
      </c>
      <c r="K7397" s="17" t="e">
        <f>VLOOKUP(B7397,#REF!,1,0)</f>
        <v>#REF!</v>
      </c>
      <c r="L7397" s="68" t="s">
        <v>6324</v>
      </c>
      <c r="M7397" s="57" t="s">
        <v>1193</v>
      </c>
      <c r="N7397" s="59">
        <v>3546600</v>
      </c>
      <c r="O7397" s="69" t="s">
        <v>14754</v>
      </c>
      <c r="P7397" s="50" t="s">
        <v>24440</v>
      </c>
      <c r="Q7397" s="17">
        <v>20250101</v>
      </c>
      <c r="R7397" s="17"/>
    </row>
    <row r="7398" spans="1:18" ht="30" x14ac:dyDescent="0.25">
      <c r="A7398" s="17">
        <v>7378</v>
      </c>
      <c r="B7398" s="57" t="s">
        <v>14821</v>
      </c>
      <c r="C7398" s="68" t="s">
        <v>23901</v>
      </c>
      <c r="D7398" s="17"/>
      <c r="E7398" s="17" t="b">
        <f t="shared" si="488"/>
        <v>0</v>
      </c>
      <c r="F7398" s="17" t="s">
        <v>19240</v>
      </c>
      <c r="G7398" s="17" t="e">
        <v>#N/A</v>
      </c>
      <c r="H7398" s="17">
        <f t="shared" si="489"/>
        <v>37</v>
      </c>
      <c r="I7398" s="17" t="e">
        <f t="shared" si="490"/>
        <v>#N/A</v>
      </c>
      <c r="J7398" s="17" t="e">
        <f t="shared" si="491"/>
        <v>#N/A</v>
      </c>
      <c r="K7398" s="17" t="e">
        <f>VLOOKUP(B7398,#REF!,1,0)</f>
        <v>#REF!</v>
      </c>
      <c r="L7398" s="68" t="s">
        <v>6314</v>
      </c>
      <c r="M7398" s="57" t="s">
        <v>1193</v>
      </c>
      <c r="N7398" s="59">
        <v>3546600</v>
      </c>
      <c r="O7398" s="69" t="s">
        <v>14754</v>
      </c>
      <c r="P7398" s="50" t="s">
        <v>24440</v>
      </c>
      <c r="Q7398" s="17">
        <v>20250101</v>
      </c>
      <c r="R7398" s="17"/>
    </row>
    <row r="7399" spans="1:18" x14ac:dyDescent="0.25">
      <c r="A7399" s="17">
        <v>7379</v>
      </c>
      <c r="B7399" s="57" t="s">
        <v>14822</v>
      </c>
      <c r="C7399" s="68" t="s">
        <v>23902</v>
      </c>
      <c r="D7399" s="17"/>
      <c r="E7399" s="17" t="b">
        <f t="shared" si="488"/>
        <v>0</v>
      </c>
      <c r="F7399" s="17" t="s">
        <v>19250</v>
      </c>
      <c r="G7399" s="17" t="e">
        <v>#N/A</v>
      </c>
      <c r="H7399" s="17">
        <f t="shared" si="489"/>
        <v>17</v>
      </c>
      <c r="I7399" s="17" t="e">
        <f t="shared" si="490"/>
        <v>#N/A</v>
      </c>
      <c r="J7399" s="17" t="e">
        <f t="shared" si="491"/>
        <v>#N/A</v>
      </c>
      <c r="K7399" s="17" t="e">
        <f>VLOOKUP(B7399,#REF!,1,0)</f>
        <v>#REF!</v>
      </c>
      <c r="L7399" s="68" t="s">
        <v>6334</v>
      </c>
      <c r="M7399" s="57" t="s">
        <v>1860</v>
      </c>
      <c r="N7399" s="59">
        <v>3546600</v>
      </c>
      <c r="O7399" s="69" t="s">
        <v>14754</v>
      </c>
      <c r="P7399" s="50" t="s">
        <v>24440</v>
      </c>
      <c r="Q7399" s="17">
        <v>20250101</v>
      </c>
      <c r="R7399" s="17"/>
    </row>
    <row r="7400" spans="1:18" ht="30" x14ac:dyDescent="0.25">
      <c r="A7400" s="17">
        <v>7380</v>
      </c>
      <c r="B7400" s="57" t="s">
        <v>14823</v>
      </c>
      <c r="C7400" s="68" t="s">
        <v>23892</v>
      </c>
      <c r="D7400" s="17"/>
      <c r="E7400" s="17" t="b">
        <f t="shared" si="488"/>
        <v>0</v>
      </c>
      <c r="F7400" s="17" t="s">
        <v>19249</v>
      </c>
      <c r="G7400" s="17" t="e">
        <v>#N/A</v>
      </c>
      <c r="H7400" s="17">
        <f t="shared" si="489"/>
        <v>40</v>
      </c>
      <c r="I7400" s="17" t="e">
        <f t="shared" si="490"/>
        <v>#N/A</v>
      </c>
      <c r="J7400" s="17" t="e">
        <f t="shared" si="491"/>
        <v>#N/A</v>
      </c>
      <c r="K7400" s="17" t="e">
        <f>VLOOKUP(B7400,#REF!,1,0)</f>
        <v>#REF!</v>
      </c>
      <c r="L7400" s="68" t="s">
        <v>6332</v>
      </c>
      <c r="M7400" s="57" t="s">
        <v>1193</v>
      </c>
      <c r="N7400" s="59">
        <v>3546600</v>
      </c>
      <c r="O7400" s="69" t="s">
        <v>14754</v>
      </c>
      <c r="P7400" s="50" t="s">
        <v>24440</v>
      </c>
      <c r="Q7400" s="17">
        <v>20250101</v>
      </c>
      <c r="R7400" s="17"/>
    </row>
    <row r="7401" spans="1:18" x14ac:dyDescent="0.25">
      <c r="A7401" s="17">
        <v>7381</v>
      </c>
      <c r="B7401" s="57" t="s">
        <v>14824</v>
      </c>
      <c r="C7401" s="68" t="s">
        <v>23893</v>
      </c>
      <c r="D7401" s="17"/>
      <c r="E7401" s="17" t="b">
        <f t="shared" si="488"/>
        <v>0</v>
      </c>
      <c r="F7401" s="17" t="s">
        <v>19248</v>
      </c>
      <c r="G7401" s="17" t="e">
        <v>#N/A</v>
      </c>
      <c r="H7401" s="17">
        <f t="shared" si="489"/>
        <v>15</v>
      </c>
      <c r="I7401" s="17" t="e">
        <f t="shared" si="490"/>
        <v>#N/A</v>
      </c>
      <c r="J7401" s="17" t="e">
        <f t="shared" si="491"/>
        <v>#N/A</v>
      </c>
      <c r="K7401" s="17" t="e">
        <f>VLOOKUP(B7401,#REF!,1,0)</f>
        <v>#REF!</v>
      </c>
      <c r="L7401" s="68" t="s">
        <v>6330</v>
      </c>
      <c r="M7401" s="57" t="s">
        <v>1193</v>
      </c>
      <c r="N7401" s="59">
        <v>3546600</v>
      </c>
      <c r="O7401" s="69" t="s">
        <v>14754</v>
      </c>
      <c r="P7401" s="50" t="s">
        <v>24440</v>
      </c>
      <c r="Q7401" s="17">
        <v>20250101</v>
      </c>
      <c r="R7401" s="17"/>
    </row>
    <row r="7402" spans="1:18" x14ac:dyDescent="0.25">
      <c r="A7402" s="17">
        <v>7382</v>
      </c>
      <c r="B7402" s="57" t="s">
        <v>14825</v>
      </c>
      <c r="C7402" s="68" t="s">
        <v>23894</v>
      </c>
      <c r="D7402" s="17"/>
      <c r="E7402" s="17" t="b">
        <f t="shared" si="488"/>
        <v>0</v>
      </c>
      <c r="F7402" s="17" t="s">
        <v>19242</v>
      </c>
      <c r="G7402" s="17" t="e">
        <v>#N/A</v>
      </c>
      <c r="H7402" s="17">
        <f t="shared" si="489"/>
        <v>24</v>
      </c>
      <c r="I7402" s="17" t="e">
        <f t="shared" si="490"/>
        <v>#N/A</v>
      </c>
      <c r="J7402" s="17" t="e">
        <f t="shared" si="491"/>
        <v>#N/A</v>
      </c>
      <c r="K7402" s="17" t="e">
        <f>VLOOKUP(B7402,#REF!,1,0)</f>
        <v>#REF!</v>
      </c>
      <c r="L7402" s="68" t="s">
        <v>6318</v>
      </c>
      <c r="M7402" s="57" t="s">
        <v>1193</v>
      </c>
      <c r="N7402" s="59">
        <v>3546600</v>
      </c>
      <c r="O7402" s="69" t="s">
        <v>14754</v>
      </c>
      <c r="P7402" s="50" t="s">
        <v>24440</v>
      </c>
      <c r="Q7402" s="17">
        <v>20250101</v>
      </c>
      <c r="R7402" s="17"/>
    </row>
    <row r="7403" spans="1:18" ht="30" x14ac:dyDescent="0.25">
      <c r="A7403" s="17">
        <v>7383</v>
      </c>
      <c r="B7403" s="57" t="s">
        <v>14826</v>
      </c>
      <c r="C7403" s="68" t="s">
        <v>23895</v>
      </c>
      <c r="D7403" s="17"/>
      <c r="E7403" s="17" t="b">
        <f t="shared" si="488"/>
        <v>0</v>
      </c>
      <c r="F7403" s="17" t="s">
        <v>19243</v>
      </c>
      <c r="G7403" s="17" t="e">
        <v>#N/A</v>
      </c>
      <c r="H7403" s="17">
        <f t="shared" si="489"/>
        <v>34</v>
      </c>
      <c r="I7403" s="17" t="e">
        <f t="shared" si="490"/>
        <v>#N/A</v>
      </c>
      <c r="J7403" s="17" t="e">
        <f t="shared" si="491"/>
        <v>#N/A</v>
      </c>
      <c r="K7403" s="17" t="e">
        <f>VLOOKUP(B7403,#REF!,1,0)</f>
        <v>#REF!</v>
      </c>
      <c r="L7403" s="68" t="s">
        <v>6320</v>
      </c>
      <c r="M7403" s="57" t="s">
        <v>1193</v>
      </c>
      <c r="N7403" s="59">
        <v>3546600</v>
      </c>
      <c r="O7403" s="69" t="s">
        <v>14754</v>
      </c>
      <c r="P7403" s="50" t="s">
        <v>24440</v>
      </c>
      <c r="Q7403" s="17">
        <v>20250101</v>
      </c>
      <c r="R7403" s="17"/>
    </row>
    <row r="7404" spans="1:18" ht="30" x14ac:dyDescent="0.25">
      <c r="A7404" s="17">
        <v>7384</v>
      </c>
      <c r="B7404" s="57" t="s">
        <v>14827</v>
      </c>
      <c r="C7404" s="68" t="s">
        <v>23896</v>
      </c>
      <c r="D7404" s="17"/>
      <c r="E7404" s="17" t="b">
        <f t="shared" si="488"/>
        <v>0</v>
      </c>
      <c r="F7404" s="17" t="s">
        <v>19247</v>
      </c>
      <c r="G7404" s="17" t="e">
        <v>#N/A</v>
      </c>
      <c r="H7404" s="17">
        <f t="shared" si="489"/>
        <v>39</v>
      </c>
      <c r="I7404" s="17" t="e">
        <f t="shared" si="490"/>
        <v>#N/A</v>
      </c>
      <c r="J7404" s="17" t="e">
        <f t="shared" si="491"/>
        <v>#N/A</v>
      </c>
      <c r="K7404" s="17" t="e">
        <f>VLOOKUP(B7404,#REF!,1,0)</f>
        <v>#REF!</v>
      </c>
      <c r="L7404" s="68" t="s">
        <v>6328</v>
      </c>
      <c r="M7404" s="57" t="s">
        <v>1177</v>
      </c>
      <c r="N7404" s="59">
        <v>3546600</v>
      </c>
      <c r="O7404" s="69" t="s">
        <v>14754</v>
      </c>
      <c r="P7404" s="50" t="s">
        <v>24440</v>
      </c>
      <c r="Q7404" s="17">
        <v>20250101</v>
      </c>
      <c r="R7404" s="17"/>
    </row>
    <row r="7405" spans="1:18" x14ac:dyDescent="0.25">
      <c r="A7405" s="17">
        <v>7385</v>
      </c>
      <c r="B7405" s="57" t="s">
        <v>14828</v>
      </c>
      <c r="C7405" s="68" t="s">
        <v>23897</v>
      </c>
      <c r="D7405" s="17"/>
      <c r="E7405" s="17" t="b">
        <f t="shared" si="488"/>
        <v>0</v>
      </c>
      <c r="F7405" s="17" t="s">
        <v>19241</v>
      </c>
      <c r="G7405" s="17" t="e">
        <v>#N/A</v>
      </c>
      <c r="H7405" s="17">
        <f t="shared" si="489"/>
        <v>22</v>
      </c>
      <c r="I7405" s="17" t="e">
        <f t="shared" si="490"/>
        <v>#N/A</v>
      </c>
      <c r="J7405" s="17" t="e">
        <f t="shared" si="491"/>
        <v>#N/A</v>
      </c>
      <c r="K7405" s="17" t="e">
        <f>VLOOKUP(B7405,#REF!,1,0)</f>
        <v>#REF!</v>
      </c>
      <c r="L7405" s="68" t="s">
        <v>6316</v>
      </c>
      <c r="M7405" s="57" t="s">
        <v>1193</v>
      </c>
      <c r="N7405" s="59">
        <v>3546600</v>
      </c>
      <c r="O7405" s="69" t="s">
        <v>14754</v>
      </c>
      <c r="P7405" s="50" t="s">
        <v>24440</v>
      </c>
      <c r="Q7405" s="17">
        <v>20250101</v>
      </c>
      <c r="R7405" s="17"/>
    </row>
    <row r="7406" spans="1:18" x14ac:dyDescent="0.25">
      <c r="A7406" s="17">
        <v>7386</v>
      </c>
      <c r="B7406" s="57" t="s">
        <v>14829</v>
      </c>
      <c r="C7406" s="68" t="s">
        <v>23903</v>
      </c>
      <c r="D7406" s="17"/>
      <c r="E7406" s="17" t="b">
        <f t="shared" si="488"/>
        <v>0</v>
      </c>
      <c r="F7406" s="17" t="s">
        <v>19252</v>
      </c>
      <c r="G7406" s="17" t="e">
        <v>#N/A</v>
      </c>
      <c r="H7406" s="17">
        <f t="shared" si="489"/>
        <v>22</v>
      </c>
      <c r="I7406" s="17" t="e">
        <f t="shared" si="490"/>
        <v>#N/A</v>
      </c>
      <c r="J7406" s="17" t="e">
        <f t="shared" si="491"/>
        <v>#N/A</v>
      </c>
      <c r="K7406" s="17" t="e">
        <f>VLOOKUP(B7406,#REF!,1,0)</f>
        <v>#REF!</v>
      </c>
      <c r="L7406" s="68" t="s">
        <v>6342</v>
      </c>
      <c r="M7406" s="57" t="s">
        <v>1860</v>
      </c>
      <c r="N7406" s="59">
        <v>3546600</v>
      </c>
      <c r="O7406" s="69" t="s">
        <v>14754</v>
      </c>
      <c r="P7406" s="50" t="s">
        <v>24440</v>
      </c>
      <c r="Q7406" s="17">
        <v>20250101</v>
      </c>
      <c r="R7406" s="17"/>
    </row>
    <row r="7407" spans="1:18" ht="30" x14ac:dyDescent="0.25">
      <c r="A7407" s="17">
        <v>7387</v>
      </c>
      <c r="B7407" s="57" t="s">
        <v>14830</v>
      </c>
      <c r="C7407" s="68" t="s">
        <v>23899</v>
      </c>
      <c r="D7407" s="17"/>
      <c r="E7407" s="17" t="b">
        <f t="shared" si="488"/>
        <v>0</v>
      </c>
      <c r="F7407" s="17" t="s">
        <v>19246</v>
      </c>
      <c r="G7407" s="17" t="e">
        <v>#N/A</v>
      </c>
      <c r="H7407" s="17">
        <f t="shared" si="489"/>
        <v>34</v>
      </c>
      <c r="I7407" s="17" t="e">
        <f t="shared" si="490"/>
        <v>#N/A</v>
      </c>
      <c r="J7407" s="17" t="e">
        <f t="shared" si="491"/>
        <v>#N/A</v>
      </c>
      <c r="K7407" s="17" t="e">
        <f>VLOOKUP(B7407,#REF!,1,0)</f>
        <v>#REF!</v>
      </c>
      <c r="L7407" s="68" t="s">
        <v>6326</v>
      </c>
      <c r="M7407" s="57" t="s">
        <v>1193</v>
      </c>
      <c r="N7407" s="59">
        <v>3546600</v>
      </c>
      <c r="O7407" s="69" t="s">
        <v>14754</v>
      </c>
      <c r="P7407" s="50" t="s">
        <v>24440</v>
      </c>
      <c r="Q7407" s="17">
        <v>20250101</v>
      </c>
      <c r="R7407" s="17"/>
    </row>
    <row r="7408" spans="1:18" ht="30" x14ac:dyDescent="0.25">
      <c r="A7408" s="17">
        <v>7388</v>
      </c>
      <c r="B7408" s="57" t="s">
        <v>14831</v>
      </c>
      <c r="C7408" s="68" t="s">
        <v>23900</v>
      </c>
      <c r="D7408" s="17"/>
      <c r="E7408" s="17" t="b">
        <f t="shared" si="488"/>
        <v>0</v>
      </c>
      <c r="F7408" s="17" t="s">
        <v>19245</v>
      </c>
      <c r="G7408" s="17" t="e">
        <v>#N/A</v>
      </c>
      <c r="H7408" s="17">
        <f t="shared" si="489"/>
        <v>30</v>
      </c>
      <c r="I7408" s="17" t="e">
        <f t="shared" si="490"/>
        <v>#N/A</v>
      </c>
      <c r="J7408" s="17" t="e">
        <f t="shared" si="491"/>
        <v>#N/A</v>
      </c>
      <c r="K7408" s="17" t="e">
        <f>VLOOKUP(B7408,#REF!,1,0)</f>
        <v>#REF!</v>
      </c>
      <c r="L7408" s="68" t="s">
        <v>6324</v>
      </c>
      <c r="M7408" s="57" t="s">
        <v>1193</v>
      </c>
      <c r="N7408" s="59">
        <v>3546600</v>
      </c>
      <c r="O7408" s="69" t="s">
        <v>14754</v>
      </c>
      <c r="P7408" s="50" t="s">
        <v>24440</v>
      </c>
      <c r="Q7408" s="17">
        <v>20250101</v>
      </c>
      <c r="R7408" s="17"/>
    </row>
    <row r="7409" spans="1:18" x14ac:dyDescent="0.25">
      <c r="A7409" s="17">
        <v>7389</v>
      </c>
      <c r="B7409" s="57" t="s">
        <v>14832</v>
      </c>
      <c r="C7409" s="68" t="s">
        <v>23904</v>
      </c>
      <c r="D7409" s="17"/>
      <c r="E7409" s="17" t="b">
        <f t="shared" si="488"/>
        <v>0</v>
      </c>
      <c r="F7409" s="17" t="s">
        <v>19251</v>
      </c>
      <c r="G7409" s="17" t="e">
        <v>#N/A</v>
      </c>
      <c r="H7409" s="17">
        <f t="shared" si="489"/>
        <v>15</v>
      </c>
      <c r="I7409" s="17" t="e">
        <f t="shared" si="490"/>
        <v>#N/A</v>
      </c>
      <c r="J7409" s="17" t="e">
        <f t="shared" si="491"/>
        <v>#N/A</v>
      </c>
      <c r="K7409" s="17" t="e">
        <f>VLOOKUP(B7409,#REF!,1,0)</f>
        <v>#REF!</v>
      </c>
      <c r="L7409" s="68" t="s">
        <v>6336</v>
      </c>
      <c r="M7409" s="57" t="s">
        <v>1860</v>
      </c>
      <c r="N7409" s="59">
        <v>3546600</v>
      </c>
      <c r="O7409" s="69" t="s">
        <v>14754</v>
      </c>
      <c r="P7409" s="50" t="s">
        <v>24440</v>
      </c>
      <c r="Q7409" s="17">
        <v>20250101</v>
      </c>
      <c r="R7409" s="17"/>
    </row>
    <row r="7410" spans="1:18" x14ac:dyDescent="0.25">
      <c r="A7410" s="17">
        <v>7390</v>
      </c>
      <c r="B7410" s="57" t="s">
        <v>14833</v>
      </c>
      <c r="C7410" s="68" t="s">
        <v>23905</v>
      </c>
      <c r="D7410" s="17"/>
      <c r="E7410" s="17" t="b">
        <f t="shared" si="488"/>
        <v>0</v>
      </c>
      <c r="F7410" s="17" t="s">
        <v>19271</v>
      </c>
      <c r="G7410" s="17" t="e">
        <v>#N/A</v>
      </c>
      <c r="H7410" s="17">
        <f t="shared" si="489"/>
        <v>19</v>
      </c>
      <c r="I7410" s="17" t="e">
        <f t="shared" si="490"/>
        <v>#N/A</v>
      </c>
      <c r="J7410" s="17" t="e">
        <f t="shared" si="491"/>
        <v>#N/A</v>
      </c>
      <c r="K7410" s="17" t="e">
        <f>VLOOKUP(B7410,#REF!,1,0)</f>
        <v>#REF!</v>
      </c>
      <c r="L7410" s="68" t="s">
        <v>6386</v>
      </c>
      <c r="M7410" s="57" t="s">
        <v>1193</v>
      </c>
      <c r="N7410" s="59">
        <v>4306900</v>
      </c>
      <c r="O7410" s="69" t="s">
        <v>14754</v>
      </c>
      <c r="P7410" s="50" t="s">
        <v>24440</v>
      </c>
      <c r="Q7410" s="17">
        <v>20250101</v>
      </c>
      <c r="R7410" s="17"/>
    </row>
    <row r="7411" spans="1:18" ht="30" x14ac:dyDescent="0.25">
      <c r="A7411" s="17">
        <v>7391</v>
      </c>
      <c r="B7411" s="57" t="s">
        <v>14834</v>
      </c>
      <c r="C7411" s="68" t="s">
        <v>23906</v>
      </c>
      <c r="D7411" s="17"/>
      <c r="E7411" s="17" t="b">
        <f t="shared" si="488"/>
        <v>0</v>
      </c>
      <c r="F7411" s="17" t="s">
        <v>19272</v>
      </c>
      <c r="G7411" s="17" t="e">
        <v>#N/A</v>
      </c>
      <c r="H7411" s="17">
        <f t="shared" si="489"/>
        <v>48</v>
      </c>
      <c r="I7411" s="17" t="e">
        <f t="shared" si="490"/>
        <v>#N/A</v>
      </c>
      <c r="J7411" s="17" t="e">
        <f t="shared" si="491"/>
        <v>#N/A</v>
      </c>
      <c r="K7411" s="17" t="e">
        <f>VLOOKUP(B7411,#REF!,1,0)</f>
        <v>#REF!</v>
      </c>
      <c r="L7411" s="68" t="s">
        <v>6388</v>
      </c>
      <c r="M7411" s="57" t="s">
        <v>1177</v>
      </c>
      <c r="N7411" s="59">
        <v>4306900</v>
      </c>
      <c r="O7411" s="69" t="s">
        <v>14754</v>
      </c>
      <c r="P7411" s="50" t="s">
        <v>24440</v>
      </c>
      <c r="Q7411" s="17">
        <v>20250101</v>
      </c>
      <c r="R7411" s="17"/>
    </row>
    <row r="7412" spans="1:18" ht="30" x14ac:dyDescent="0.25">
      <c r="A7412" s="17">
        <v>7392</v>
      </c>
      <c r="B7412" s="57" t="s">
        <v>14835</v>
      </c>
      <c r="C7412" s="68" t="s">
        <v>23907</v>
      </c>
      <c r="D7412" s="17"/>
      <c r="E7412" s="17" t="b">
        <f t="shared" si="488"/>
        <v>0</v>
      </c>
      <c r="F7412" s="17" t="s">
        <v>19270</v>
      </c>
      <c r="G7412" s="17" t="e">
        <v>#N/A</v>
      </c>
      <c r="H7412" s="17">
        <f t="shared" si="489"/>
        <v>35</v>
      </c>
      <c r="I7412" s="17" t="e">
        <f t="shared" si="490"/>
        <v>#N/A</v>
      </c>
      <c r="J7412" s="17" t="e">
        <f t="shared" si="491"/>
        <v>#N/A</v>
      </c>
      <c r="K7412" s="17" t="e">
        <f>VLOOKUP(B7412,#REF!,1,0)</f>
        <v>#REF!</v>
      </c>
      <c r="L7412" s="68" t="s">
        <v>6384</v>
      </c>
      <c r="M7412" s="57" t="s">
        <v>1177</v>
      </c>
      <c r="N7412" s="59">
        <v>4306900</v>
      </c>
      <c r="O7412" s="69" t="s">
        <v>14754</v>
      </c>
      <c r="P7412" s="50" t="s">
        <v>24440</v>
      </c>
      <c r="Q7412" s="17">
        <v>20250101</v>
      </c>
      <c r="R7412" s="17"/>
    </row>
    <row r="7413" spans="1:18" ht="30" x14ac:dyDescent="0.25">
      <c r="A7413" s="17">
        <v>7393</v>
      </c>
      <c r="B7413" s="57" t="s">
        <v>14836</v>
      </c>
      <c r="C7413" s="68" t="s">
        <v>23908</v>
      </c>
      <c r="D7413" s="17"/>
      <c r="E7413" s="17" t="b">
        <f t="shared" si="488"/>
        <v>0</v>
      </c>
      <c r="F7413" s="17" t="s">
        <v>19273</v>
      </c>
      <c r="G7413" s="17" t="e">
        <v>#N/A</v>
      </c>
      <c r="H7413" s="17">
        <f t="shared" si="489"/>
        <v>42</v>
      </c>
      <c r="I7413" s="17" t="e">
        <f t="shared" si="490"/>
        <v>#N/A</v>
      </c>
      <c r="J7413" s="17" t="e">
        <f t="shared" si="491"/>
        <v>#N/A</v>
      </c>
      <c r="K7413" s="17" t="e">
        <f>VLOOKUP(B7413,#REF!,1,0)</f>
        <v>#REF!</v>
      </c>
      <c r="L7413" s="68" t="s">
        <v>6390</v>
      </c>
      <c r="M7413" s="57" t="s">
        <v>1177</v>
      </c>
      <c r="N7413" s="59">
        <v>4306900</v>
      </c>
      <c r="O7413" s="69" t="s">
        <v>14754</v>
      </c>
      <c r="P7413" s="50" t="s">
        <v>24440</v>
      </c>
      <c r="Q7413" s="17">
        <v>20250101</v>
      </c>
      <c r="R7413" s="17"/>
    </row>
    <row r="7414" spans="1:18" ht="30" x14ac:dyDescent="0.25">
      <c r="A7414" s="17">
        <v>7394</v>
      </c>
      <c r="B7414" s="57" t="s">
        <v>14837</v>
      </c>
      <c r="C7414" s="68" t="s">
        <v>23909</v>
      </c>
      <c r="D7414" s="17"/>
      <c r="E7414" s="17" t="b">
        <f t="shared" si="488"/>
        <v>0</v>
      </c>
      <c r="F7414" s="17" t="s">
        <v>19269</v>
      </c>
      <c r="G7414" s="17" t="e">
        <v>#N/A</v>
      </c>
      <c r="H7414" s="17">
        <f t="shared" si="489"/>
        <v>33</v>
      </c>
      <c r="I7414" s="17" t="e">
        <f t="shared" si="490"/>
        <v>#N/A</v>
      </c>
      <c r="J7414" s="17" t="e">
        <f t="shared" si="491"/>
        <v>#N/A</v>
      </c>
      <c r="K7414" s="17" t="e">
        <f>VLOOKUP(B7414,#REF!,1,0)</f>
        <v>#REF!</v>
      </c>
      <c r="L7414" s="68" t="s">
        <v>6382</v>
      </c>
      <c r="M7414" s="57" t="s">
        <v>1193</v>
      </c>
      <c r="N7414" s="59">
        <v>4306900</v>
      </c>
      <c r="O7414" s="69" t="s">
        <v>14754</v>
      </c>
      <c r="P7414" s="50" t="s">
        <v>24440</v>
      </c>
      <c r="Q7414" s="17">
        <v>20250101</v>
      </c>
      <c r="R7414" s="17"/>
    </row>
    <row r="7415" spans="1:18" ht="30" x14ac:dyDescent="0.25">
      <c r="A7415" s="17">
        <v>7395</v>
      </c>
      <c r="B7415" s="57" t="s">
        <v>14838</v>
      </c>
      <c r="C7415" s="68" t="s">
        <v>23910</v>
      </c>
      <c r="D7415" s="17"/>
      <c r="E7415" s="17" t="b">
        <f t="shared" si="488"/>
        <v>0</v>
      </c>
      <c r="F7415" s="17" t="s">
        <v>19276</v>
      </c>
      <c r="G7415" s="17" t="e">
        <v>#N/A</v>
      </c>
      <c r="H7415" s="17">
        <f t="shared" si="489"/>
        <v>54</v>
      </c>
      <c r="I7415" s="17" t="e">
        <f t="shared" si="490"/>
        <v>#N/A</v>
      </c>
      <c r="J7415" s="17" t="e">
        <f t="shared" si="491"/>
        <v>#N/A</v>
      </c>
      <c r="K7415" s="17" t="e">
        <f>VLOOKUP(B7415,#REF!,1,0)</f>
        <v>#REF!</v>
      </c>
      <c r="L7415" s="68" t="s">
        <v>6397</v>
      </c>
      <c r="M7415" s="57" t="s">
        <v>1177</v>
      </c>
      <c r="N7415" s="59">
        <v>4306900</v>
      </c>
      <c r="O7415" s="69" t="s">
        <v>14754</v>
      </c>
      <c r="P7415" s="50" t="s">
        <v>24440</v>
      </c>
      <c r="Q7415" s="17">
        <v>20250101</v>
      </c>
      <c r="R7415" s="17"/>
    </row>
    <row r="7416" spans="1:18" ht="30" x14ac:dyDescent="0.25">
      <c r="A7416" s="17">
        <v>7396</v>
      </c>
      <c r="B7416" s="57" t="s">
        <v>14839</v>
      </c>
      <c r="C7416" s="68" t="s">
        <v>23911</v>
      </c>
      <c r="D7416" s="17"/>
      <c r="E7416" s="17" t="b">
        <f t="shared" si="488"/>
        <v>0</v>
      </c>
      <c r="F7416" s="17" t="s">
        <v>19277</v>
      </c>
      <c r="G7416" s="17" t="e">
        <v>#N/A</v>
      </c>
      <c r="H7416" s="17">
        <f t="shared" si="489"/>
        <v>37</v>
      </c>
      <c r="I7416" s="17" t="e">
        <f t="shared" si="490"/>
        <v>#N/A</v>
      </c>
      <c r="J7416" s="17" t="e">
        <f t="shared" si="491"/>
        <v>#N/A</v>
      </c>
      <c r="K7416" s="17" t="e">
        <f>VLOOKUP(B7416,#REF!,1,0)</f>
        <v>#REF!</v>
      </c>
      <c r="L7416" s="68" t="s">
        <v>6399</v>
      </c>
      <c r="M7416" s="57" t="s">
        <v>1177</v>
      </c>
      <c r="N7416" s="59">
        <v>4306900</v>
      </c>
      <c r="O7416" s="69" t="s">
        <v>14754</v>
      </c>
      <c r="P7416" s="50" t="s">
        <v>24440</v>
      </c>
      <c r="Q7416" s="17">
        <v>20250101</v>
      </c>
      <c r="R7416" s="17"/>
    </row>
    <row r="7417" spans="1:18" ht="30" x14ac:dyDescent="0.25">
      <c r="A7417" s="17">
        <v>7397</v>
      </c>
      <c r="B7417" s="57" t="s">
        <v>14840</v>
      </c>
      <c r="C7417" s="68" t="s">
        <v>23909</v>
      </c>
      <c r="D7417" s="17"/>
      <c r="E7417" s="17" t="b">
        <f t="shared" si="488"/>
        <v>0</v>
      </c>
      <c r="F7417" s="17" t="s">
        <v>19269</v>
      </c>
      <c r="G7417" s="17" t="e">
        <v>#N/A</v>
      </c>
      <c r="H7417" s="17">
        <f t="shared" si="489"/>
        <v>33</v>
      </c>
      <c r="I7417" s="17" t="e">
        <f t="shared" si="490"/>
        <v>#N/A</v>
      </c>
      <c r="J7417" s="17" t="e">
        <f t="shared" si="491"/>
        <v>#N/A</v>
      </c>
      <c r="K7417" s="17" t="e">
        <f>VLOOKUP(B7417,#REF!,1,0)</f>
        <v>#REF!</v>
      </c>
      <c r="L7417" s="68" t="s">
        <v>6382</v>
      </c>
      <c r="M7417" s="57" t="s">
        <v>1193</v>
      </c>
      <c r="N7417" s="59">
        <v>4306900</v>
      </c>
      <c r="O7417" s="69" t="s">
        <v>14754</v>
      </c>
      <c r="P7417" s="50" t="s">
        <v>24440</v>
      </c>
      <c r="Q7417" s="17">
        <v>20250101</v>
      </c>
      <c r="R7417" s="17"/>
    </row>
    <row r="7418" spans="1:18" x14ac:dyDescent="0.25">
      <c r="A7418" s="17">
        <v>7398</v>
      </c>
      <c r="B7418" s="57" t="s">
        <v>14841</v>
      </c>
      <c r="C7418" s="68" t="s">
        <v>23912</v>
      </c>
      <c r="D7418" s="17"/>
      <c r="E7418" s="17" t="b">
        <f t="shared" si="488"/>
        <v>0</v>
      </c>
      <c r="F7418" s="17" t="s">
        <v>19275</v>
      </c>
      <c r="G7418" s="17" t="e">
        <v>#N/A</v>
      </c>
      <c r="H7418" s="17">
        <f t="shared" si="489"/>
        <v>14</v>
      </c>
      <c r="I7418" s="17" t="e">
        <f t="shared" si="490"/>
        <v>#N/A</v>
      </c>
      <c r="J7418" s="17" t="e">
        <f t="shared" si="491"/>
        <v>#N/A</v>
      </c>
      <c r="K7418" s="17" t="e">
        <f>VLOOKUP(B7418,#REF!,1,0)</f>
        <v>#REF!</v>
      </c>
      <c r="L7418" s="68" t="s">
        <v>6395</v>
      </c>
      <c r="M7418" s="57" t="s">
        <v>1193</v>
      </c>
      <c r="N7418" s="59">
        <v>4306900</v>
      </c>
      <c r="O7418" s="69" t="s">
        <v>14754</v>
      </c>
      <c r="P7418" s="50" t="s">
        <v>24440</v>
      </c>
      <c r="Q7418" s="17">
        <v>20250101</v>
      </c>
      <c r="R7418" s="17"/>
    </row>
    <row r="7419" spans="1:18" ht="30" x14ac:dyDescent="0.25">
      <c r="A7419" s="17">
        <v>7399</v>
      </c>
      <c r="B7419" s="57" t="s">
        <v>14842</v>
      </c>
      <c r="C7419" s="68" t="s">
        <v>23913</v>
      </c>
      <c r="D7419" s="17"/>
      <c r="E7419" s="17" t="b">
        <f t="shared" si="488"/>
        <v>0</v>
      </c>
      <c r="F7419" s="17" t="s">
        <v>19274</v>
      </c>
      <c r="G7419" s="17" t="e">
        <v>#N/A</v>
      </c>
      <c r="H7419" s="17">
        <f t="shared" si="489"/>
        <v>59</v>
      </c>
      <c r="I7419" s="17" t="e">
        <f t="shared" si="490"/>
        <v>#N/A</v>
      </c>
      <c r="J7419" s="17" t="e">
        <f t="shared" si="491"/>
        <v>#N/A</v>
      </c>
      <c r="K7419" s="17" t="e">
        <f>VLOOKUP(B7419,#REF!,1,0)</f>
        <v>#REF!</v>
      </c>
      <c r="L7419" s="68" t="s">
        <v>6392</v>
      </c>
      <c r="M7419" s="57" t="s">
        <v>1177</v>
      </c>
      <c r="N7419" s="59">
        <v>4306900</v>
      </c>
      <c r="O7419" s="69" t="s">
        <v>14754</v>
      </c>
      <c r="P7419" s="50" t="s">
        <v>24440</v>
      </c>
      <c r="Q7419" s="17">
        <v>20250101</v>
      </c>
      <c r="R7419" s="17"/>
    </row>
    <row r="7420" spans="1:18" ht="30" x14ac:dyDescent="0.25">
      <c r="A7420" s="17">
        <v>7400</v>
      </c>
      <c r="B7420" s="57" t="s">
        <v>14843</v>
      </c>
      <c r="C7420" s="68" t="s">
        <v>23914</v>
      </c>
      <c r="D7420" s="17"/>
      <c r="E7420" s="17" t="b">
        <f t="shared" si="488"/>
        <v>0</v>
      </c>
      <c r="F7420" s="17" t="s">
        <v>19278</v>
      </c>
      <c r="G7420" s="17" t="e">
        <v>#N/A</v>
      </c>
      <c r="H7420" s="17">
        <f t="shared" si="489"/>
        <v>22</v>
      </c>
      <c r="I7420" s="17" t="e">
        <f t="shared" si="490"/>
        <v>#N/A</v>
      </c>
      <c r="J7420" s="17" t="e">
        <f t="shared" si="491"/>
        <v>#N/A</v>
      </c>
      <c r="K7420" s="17" t="e">
        <f>VLOOKUP(B7420,#REF!,1,0)</f>
        <v>#REF!</v>
      </c>
      <c r="L7420" s="68" t="s">
        <v>6401</v>
      </c>
      <c r="M7420" s="57"/>
      <c r="N7420" s="59">
        <v>4734100</v>
      </c>
      <c r="O7420" s="69" t="s">
        <v>6269</v>
      </c>
      <c r="P7420" s="50" t="s">
        <v>24440</v>
      </c>
      <c r="Q7420" s="17">
        <v>20250101</v>
      </c>
      <c r="R7420" s="17"/>
    </row>
    <row r="7421" spans="1:18" ht="30" x14ac:dyDescent="0.25">
      <c r="A7421" s="17">
        <v>7401</v>
      </c>
      <c r="B7421" s="57" t="s">
        <v>14844</v>
      </c>
      <c r="C7421" s="68" t="s">
        <v>23915</v>
      </c>
      <c r="D7421" s="17"/>
      <c r="E7421" s="17" t="b">
        <f t="shared" si="488"/>
        <v>0</v>
      </c>
      <c r="F7421" s="17" t="s">
        <v>19279</v>
      </c>
      <c r="G7421" s="17" t="e">
        <v>#N/A</v>
      </c>
      <c r="H7421" s="17">
        <f t="shared" si="489"/>
        <v>28</v>
      </c>
      <c r="I7421" s="17" t="e">
        <f t="shared" si="490"/>
        <v>#N/A</v>
      </c>
      <c r="J7421" s="17" t="e">
        <f t="shared" si="491"/>
        <v>#N/A</v>
      </c>
      <c r="K7421" s="17" t="e">
        <f>VLOOKUP(B7421,#REF!,1,0)</f>
        <v>#REF!</v>
      </c>
      <c r="L7421" s="68" t="s">
        <v>6403</v>
      </c>
      <c r="M7421" s="57" t="s">
        <v>1193</v>
      </c>
      <c r="N7421" s="59">
        <v>4734100</v>
      </c>
      <c r="O7421" s="69" t="s">
        <v>6269</v>
      </c>
      <c r="P7421" s="50" t="s">
        <v>24440</v>
      </c>
      <c r="Q7421" s="17">
        <v>20250101</v>
      </c>
      <c r="R7421" s="17"/>
    </row>
    <row r="7422" spans="1:18" ht="30" x14ac:dyDescent="0.25">
      <c r="A7422" s="17">
        <v>7402</v>
      </c>
      <c r="B7422" s="57" t="s">
        <v>14845</v>
      </c>
      <c r="C7422" s="68" t="s">
        <v>23915</v>
      </c>
      <c r="D7422" s="17"/>
      <c r="E7422" s="17" t="b">
        <f t="shared" si="488"/>
        <v>0</v>
      </c>
      <c r="F7422" s="17" t="s">
        <v>19279</v>
      </c>
      <c r="G7422" s="17" t="e">
        <v>#N/A</v>
      </c>
      <c r="H7422" s="17">
        <f t="shared" si="489"/>
        <v>28</v>
      </c>
      <c r="I7422" s="17" t="e">
        <f t="shared" si="490"/>
        <v>#N/A</v>
      </c>
      <c r="J7422" s="17" t="e">
        <f t="shared" si="491"/>
        <v>#N/A</v>
      </c>
      <c r="K7422" s="17" t="e">
        <f>VLOOKUP(B7422,#REF!,1,0)</f>
        <v>#REF!</v>
      </c>
      <c r="L7422" s="68" t="s">
        <v>6403</v>
      </c>
      <c r="M7422" s="57" t="s">
        <v>1193</v>
      </c>
      <c r="N7422" s="59">
        <v>4734100</v>
      </c>
      <c r="O7422" s="69" t="s">
        <v>6269</v>
      </c>
      <c r="P7422" s="50" t="s">
        <v>24440</v>
      </c>
      <c r="Q7422" s="17">
        <v>20250101</v>
      </c>
      <c r="R7422" s="17"/>
    </row>
    <row r="7423" spans="1:18" ht="30" x14ac:dyDescent="0.25">
      <c r="A7423" s="17">
        <v>7403</v>
      </c>
      <c r="B7423" s="57" t="s">
        <v>14846</v>
      </c>
      <c r="C7423" s="68" t="s">
        <v>23916</v>
      </c>
      <c r="D7423" s="17"/>
      <c r="E7423" s="17" t="b">
        <f t="shared" si="488"/>
        <v>0</v>
      </c>
      <c r="F7423" s="17" t="s">
        <v>19280</v>
      </c>
      <c r="G7423" s="17" t="e">
        <v>#N/A</v>
      </c>
      <c r="H7423" s="17">
        <f t="shared" si="489"/>
        <v>32</v>
      </c>
      <c r="I7423" s="17" t="e">
        <f t="shared" si="490"/>
        <v>#N/A</v>
      </c>
      <c r="J7423" s="17" t="e">
        <f t="shared" si="491"/>
        <v>#N/A</v>
      </c>
      <c r="K7423" s="17" t="e">
        <f>VLOOKUP(B7423,#REF!,1,0)</f>
        <v>#REF!</v>
      </c>
      <c r="L7423" s="68" t="s">
        <v>6405</v>
      </c>
      <c r="M7423" s="57" t="s">
        <v>1193</v>
      </c>
      <c r="N7423" s="59">
        <v>4734100</v>
      </c>
      <c r="O7423" s="69" t="s">
        <v>6269</v>
      </c>
      <c r="P7423" s="50" t="s">
        <v>24440</v>
      </c>
      <c r="Q7423" s="17">
        <v>20250101</v>
      </c>
      <c r="R7423" s="17"/>
    </row>
    <row r="7424" spans="1:18" ht="45" x14ac:dyDescent="0.25">
      <c r="A7424" s="17">
        <v>7404</v>
      </c>
      <c r="B7424" s="57" t="s">
        <v>14847</v>
      </c>
      <c r="C7424" s="68" t="s">
        <v>23914</v>
      </c>
      <c r="D7424" s="17"/>
      <c r="E7424" s="17" t="b">
        <f t="shared" si="488"/>
        <v>0</v>
      </c>
      <c r="F7424" s="17" t="s">
        <v>19278</v>
      </c>
      <c r="G7424" s="17" t="e">
        <v>#N/A</v>
      </c>
      <c r="H7424" s="17">
        <f t="shared" si="489"/>
        <v>22</v>
      </c>
      <c r="I7424" s="17" t="e">
        <f t="shared" si="490"/>
        <v>#N/A</v>
      </c>
      <c r="J7424" s="17" t="e">
        <f t="shared" si="491"/>
        <v>#N/A</v>
      </c>
      <c r="K7424" s="17" t="e">
        <f>VLOOKUP(B7424,#REF!,1,0)</f>
        <v>#REF!</v>
      </c>
      <c r="L7424" s="68" t="s">
        <v>6401</v>
      </c>
      <c r="M7424" s="57"/>
      <c r="N7424" s="59">
        <v>4734100</v>
      </c>
      <c r="O7424" s="69" t="s">
        <v>14756</v>
      </c>
      <c r="P7424" s="50" t="s">
        <v>24440</v>
      </c>
      <c r="Q7424" s="17">
        <v>20250101</v>
      </c>
      <c r="R7424" s="17"/>
    </row>
    <row r="7425" spans="1:18" ht="45" x14ac:dyDescent="0.25">
      <c r="A7425" s="17">
        <v>7405</v>
      </c>
      <c r="B7425" s="57" t="s">
        <v>14848</v>
      </c>
      <c r="C7425" s="68" t="s">
        <v>23917</v>
      </c>
      <c r="D7425" s="17"/>
      <c r="E7425" s="17" t="b">
        <f t="shared" si="488"/>
        <v>0</v>
      </c>
      <c r="F7425" s="17" t="s">
        <v>19281</v>
      </c>
      <c r="G7425" s="17" t="e">
        <v>#N/A</v>
      </c>
      <c r="H7425" s="17">
        <f t="shared" si="489"/>
        <v>19</v>
      </c>
      <c r="I7425" s="17" t="e">
        <f t="shared" si="490"/>
        <v>#N/A</v>
      </c>
      <c r="J7425" s="17" t="e">
        <f t="shared" si="491"/>
        <v>#N/A</v>
      </c>
      <c r="K7425" s="17" t="e">
        <f>VLOOKUP(B7425,#REF!,1,0)</f>
        <v>#REF!</v>
      </c>
      <c r="L7425" s="68" t="s">
        <v>6409</v>
      </c>
      <c r="M7425" s="57" t="s">
        <v>1193</v>
      </c>
      <c r="N7425" s="59">
        <v>3721800</v>
      </c>
      <c r="O7425" s="69" t="s">
        <v>14756</v>
      </c>
      <c r="P7425" s="50" t="s">
        <v>24440</v>
      </c>
      <c r="Q7425" s="17">
        <v>20250101</v>
      </c>
      <c r="R7425" s="17"/>
    </row>
    <row r="7426" spans="1:18" ht="45" x14ac:dyDescent="0.25">
      <c r="A7426" s="17">
        <v>7406</v>
      </c>
      <c r="B7426" s="57" t="s">
        <v>14849</v>
      </c>
      <c r="C7426" s="68" t="s">
        <v>23918</v>
      </c>
      <c r="D7426" s="17"/>
      <c r="E7426" s="17" t="b">
        <f t="shared" si="488"/>
        <v>0</v>
      </c>
      <c r="F7426" s="17" t="s">
        <v>19282</v>
      </c>
      <c r="G7426" s="17" t="e">
        <v>#N/A</v>
      </c>
      <c r="H7426" s="17">
        <f t="shared" si="489"/>
        <v>26</v>
      </c>
      <c r="I7426" s="17" t="e">
        <f t="shared" si="490"/>
        <v>#N/A</v>
      </c>
      <c r="J7426" s="17" t="e">
        <f t="shared" si="491"/>
        <v>#N/A</v>
      </c>
      <c r="K7426" s="17" t="e">
        <f>VLOOKUP(B7426,#REF!,1,0)</f>
        <v>#REF!</v>
      </c>
      <c r="L7426" s="68" t="s">
        <v>6411</v>
      </c>
      <c r="M7426" s="57" t="s">
        <v>1193</v>
      </c>
      <c r="N7426" s="59">
        <v>3721800</v>
      </c>
      <c r="O7426" s="69" t="s">
        <v>14756</v>
      </c>
      <c r="P7426" s="50" t="s">
        <v>24440</v>
      </c>
      <c r="Q7426" s="17">
        <v>20250101</v>
      </c>
      <c r="R7426" s="17"/>
    </row>
    <row r="7427" spans="1:18" ht="45" x14ac:dyDescent="0.25">
      <c r="A7427" s="17">
        <v>7407</v>
      </c>
      <c r="B7427" s="57" t="s">
        <v>14850</v>
      </c>
      <c r="C7427" s="68" t="s">
        <v>23919</v>
      </c>
      <c r="D7427" s="17"/>
      <c r="E7427" s="17" t="b">
        <f t="shared" si="488"/>
        <v>0</v>
      </c>
      <c r="F7427" s="17" t="s">
        <v>19285</v>
      </c>
      <c r="G7427" s="17" t="e">
        <v>#N/A</v>
      </c>
      <c r="H7427" s="17">
        <f t="shared" si="489"/>
        <v>34</v>
      </c>
      <c r="I7427" s="17" t="e">
        <f t="shared" si="490"/>
        <v>#N/A</v>
      </c>
      <c r="J7427" s="17" t="e">
        <f t="shared" si="491"/>
        <v>#N/A</v>
      </c>
      <c r="K7427" s="17" t="e">
        <f>VLOOKUP(B7427,#REF!,1,0)</f>
        <v>#REF!</v>
      </c>
      <c r="L7427" s="68" t="s">
        <v>6417</v>
      </c>
      <c r="M7427" s="57" t="s">
        <v>1193</v>
      </c>
      <c r="N7427" s="59">
        <v>3721800</v>
      </c>
      <c r="O7427" s="69" t="s">
        <v>14756</v>
      </c>
      <c r="P7427" s="50" t="s">
        <v>24440</v>
      </c>
      <c r="Q7427" s="17">
        <v>20250101</v>
      </c>
      <c r="R7427" s="17"/>
    </row>
    <row r="7428" spans="1:18" ht="45" x14ac:dyDescent="0.25">
      <c r="A7428" s="17">
        <v>7408</v>
      </c>
      <c r="B7428" s="57" t="s">
        <v>14851</v>
      </c>
      <c r="C7428" s="68" t="s">
        <v>23920</v>
      </c>
      <c r="D7428" s="17"/>
      <c r="E7428" s="17" t="b">
        <f t="shared" si="488"/>
        <v>0</v>
      </c>
      <c r="F7428" s="17" t="s">
        <v>19284</v>
      </c>
      <c r="G7428" s="17" t="e">
        <v>#N/A</v>
      </c>
      <c r="H7428" s="17">
        <f t="shared" si="489"/>
        <v>19</v>
      </c>
      <c r="I7428" s="17" t="e">
        <f t="shared" si="490"/>
        <v>#N/A</v>
      </c>
      <c r="J7428" s="17" t="e">
        <f t="shared" si="491"/>
        <v>#N/A</v>
      </c>
      <c r="K7428" s="17" t="e">
        <f>VLOOKUP(B7428,#REF!,1,0)</f>
        <v>#REF!</v>
      </c>
      <c r="L7428" s="68" t="s">
        <v>6415</v>
      </c>
      <c r="M7428" s="57" t="s">
        <v>1193</v>
      </c>
      <c r="N7428" s="59">
        <v>3721800</v>
      </c>
      <c r="O7428" s="69" t="s">
        <v>14756</v>
      </c>
      <c r="P7428" s="50" t="s">
        <v>24440</v>
      </c>
      <c r="Q7428" s="17">
        <v>20250101</v>
      </c>
      <c r="R7428" s="17"/>
    </row>
    <row r="7429" spans="1:18" ht="45" x14ac:dyDescent="0.25">
      <c r="A7429" s="17">
        <v>7409</v>
      </c>
      <c r="B7429" s="57" t="s">
        <v>14852</v>
      </c>
      <c r="C7429" s="68" t="s">
        <v>23921</v>
      </c>
      <c r="D7429" s="17"/>
      <c r="E7429" s="17" t="b">
        <f t="shared" si="488"/>
        <v>0</v>
      </c>
      <c r="F7429" s="17" t="s">
        <v>19283</v>
      </c>
      <c r="G7429" s="17" t="e">
        <v>#N/A</v>
      </c>
      <c r="H7429" s="17">
        <f t="shared" si="489"/>
        <v>34</v>
      </c>
      <c r="I7429" s="17" t="e">
        <f t="shared" si="490"/>
        <v>#N/A</v>
      </c>
      <c r="J7429" s="17" t="e">
        <f t="shared" si="491"/>
        <v>#N/A</v>
      </c>
      <c r="K7429" s="17" t="e">
        <f>VLOOKUP(B7429,#REF!,1,0)</f>
        <v>#REF!</v>
      </c>
      <c r="L7429" s="68" t="s">
        <v>6413</v>
      </c>
      <c r="M7429" s="57" t="s">
        <v>1193</v>
      </c>
      <c r="N7429" s="59">
        <v>3721800</v>
      </c>
      <c r="O7429" s="69" t="s">
        <v>14756</v>
      </c>
      <c r="P7429" s="50" t="s">
        <v>24440</v>
      </c>
      <c r="Q7429" s="17">
        <v>20250101</v>
      </c>
      <c r="R7429" s="17"/>
    </row>
    <row r="7430" spans="1:18" ht="30" x14ac:dyDescent="0.25">
      <c r="A7430" s="17">
        <v>7410</v>
      </c>
      <c r="B7430" s="57" t="s">
        <v>14853</v>
      </c>
      <c r="C7430" s="68" t="s">
        <v>23922</v>
      </c>
      <c r="D7430" s="17"/>
      <c r="E7430" s="17" t="b">
        <f t="shared" si="488"/>
        <v>0</v>
      </c>
      <c r="F7430" s="17" t="s">
        <v>19290</v>
      </c>
      <c r="G7430" s="17" t="e">
        <v>#N/A</v>
      </c>
      <c r="H7430" s="17">
        <f t="shared" si="489"/>
        <v>40</v>
      </c>
      <c r="I7430" s="17" t="e">
        <f t="shared" si="490"/>
        <v>#N/A</v>
      </c>
      <c r="J7430" s="17" t="e">
        <f t="shared" si="491"/>
        <v>#N/A</v>
      </c>
      <c r="K7430" s="17" t="e">
        <f>VLOOKUP(B7430,#REF!,1,0)</f>
        <v>#REF!</v>
      </c>
      <c r="L7430" s="68" t="s">
        <v>6427</v>
      </c>
      <c r="M7430" s="57" t="s">
        <v>1193</v>
      </c>
      <c r="N7430" s="59">
        <v>3854100</v>
      </c>
      <c r="O7430" s="69" t="s">
        <v>14754</v>
      </c>
      <c r="P7430" s="50" t="s">
        <v>24440</v>
      </c>
      <c r="Q7430" s="17">
        <v>20250101</v>
      </c>
      <c r="R7430" s="17"/>
    </row>
    <row r="7431" spans="1:18" ht="30" x14ac:dyDescent="0.25">
      <c r="A7431" s="17">
        <v>7411</v>
      </c>
      <c r="B7431" s="57" t="s">
        <v>14854</v>
      </c>
      <c r="C7431" s="68" t="s">
        <v>23923</v>
      </c>
      <c r="D7431" s="17"/>
      <c r="E7431" s="17" t="b">
        <f t="shared" ref="E7431:E7494" si="492">EXACT(C7431,D7431)</f>
        <v>0</v>
      </c>
      <c r="F7431" s="17" t="s">
        <v>19292</v>
      </c>
      <c r="G7431" s="17" t="e">
        <v>#N/A</v>
      </c>
      <c r="H7431" s="17">
        <f t="shared" ref="H7431:H7494" si="493">LEN(F7431)</f>
        <v>53</v>
      </c>
      <c r="I7431" s="17" t="e">
        <f t="shared" ref="I7431:I7494" si="494">LEN(G7431)</f>
        <v>#N/A</v>
      </c>
      <c r="J7431" s="17" t="e">
        <f t="shared" ref="J7431:J7494" si="495">H7431-I7431</f>
        <v>#N/A</v>
      </c>
      <c r="K7431" s="17" t="e">
        <f>VLOOKUP(B7431,#REF!,1,0)</f>
        <v>#REF!</v>
      </c>
      <c r="L7431" s="68" t="s">
        <v>6431</v>
      </c>
      <c r="M7431" s="57" t="s">
        <v>1193</v>
      </c>
      <c r="N7431" s="59">
        <v>3854100</v>
      </c>
      <c r="O7431" s="69" t="s">
        <v>14754</v>
      </c>
      <c r="P7431" s="50" t="s">
        <v>24440</v>
      </c>
      <c r="Q7431" s="17">
        <v>20250101</v>
      </c>
      <c r="R7431" s="17"/>
    </row>
    <row r="7432" spans="1:18" ht="30" x14ac:dyDescent="0.25">
      <c r="A7432" s="17">
        <v>7412</v>
      </c>
      <c r="B7432" s="57" t="s">
        <v>14855</v>
      </c>
      <c r="C7432" s="68" t="s">
        <v>23924</v>
      </c>
      <c r="D7432" s="17"/>
      <c r="E7432" s="17" t="b">
        <f t="shared" si="492"/>
        <v>0</v>
      </c>
      <c r="F7432" s="17" t="s">
        <v>19291</v>
      </c>
      <c r="G7432" s="17" t="e">
        <v>#N/A</v>
      </c>
      <c r="H7432" s="17">
        <f t="shared" si="493"/>
        <v>39</v>
      </c>
      <c r="I7432" s="17" t="e">
        <f t="shared" si="494"/>
        <v>#N/A</v>
      </c>
      <c r="J7432" s="17" t="e">
        <f t="shared" si="495"/>
        <v>#N/A</v>
      </c>
      <c r="K7432" s="17" t="e">
        <f>VLOOKUP(B7432,#REF!,1,0)</f>
        <v>#REF!</v>
      </c>
      <c r="L7432" s="68" t="s">
        <v>6429</v>
      </c>
      <c r="M7432" s="57" t="s">
        <v>1860</v>
      </c>
      <c r="N7432" s="59">
        <v>3854100</v>
      </c>
      <c r="O7432" s="69" t="s">
        <v>14754</v>
      </c>
      <c r="P7432" s="50" t="s">
        <v>24440</v>
      </c>
      <c r="Q7432" s="17">
        <v>20250101</v>
      </c>
      <c r="R7432" s="17"/>
    </row>
    <row r="7433" spans="1:18" x14ac:dyDescent="0.25">
      <c r="A7433" s="17">
        <v>7413</v>
      </c>
      <c r="B7433" s="57" t="s">
        <v>14856</v>
      </c>
      <c r="C7433" s="68" t="s">
        <v>23925</v>
      </c>
      <c r="D7433" s="17"/>
      <c r="E7433" s="17" t="b">
        <f t="shared" si="492"/>
        <v>0</v>
      </c>
      <c r="F7433" s="17" t="s">
        <v>19293</v>
      </c>
      <c r="G7433" s="17" t="e">
        <v>#N/A</v>
      </c>
      <c r="H7433" s="17">
        <f t="shared" si="493"/>
        <v>25</v>
      </c>
      <c r="I7433" s="17" t="e">
        <f t="shared" si="494"/>
        <v>#N/A</v>
      </c>
      <c r="J7433" s="17" t="e">
        <f t="shared" si="495"/>
        <v>#N/A</v>
      </c>
      <c r="K7433" s="17" t="e">
        <f>VLOOKUP(B7433,#REF!,1,0)</f>
        <v>#REF!</v>
      </c>
      <c r="L7433" s="68" t="s">
        <v>6434</v>
      </c>
      <c r="M7433" s="57" t="s">
        <v>1193</v>
      </c>
      <c r="N7433" s="59">
        <v>3854100</v>
      </c>
      <c r="O7433" s="69" t="s">
        <v>14754</v>
      </c>
      <c r="P7433" s="50" t="s">
        <v>24440</v>
      </c>
      <c r="Q7433" s="17">
        <v>20250101</v>
      </c>
      <c r="R7433" s="17"/>
    </row>
    <row r="7434" spans="1:18" ht="30" x14ac:dyDescent="0.25">
      <c r="A7434" s="17">
        <v>7414</v>
      </c>
      <c r="B7434" s="57" t="s">
        <v>14857</v>
      </c>
      <c r="C7434" s="68" t="s">
        <v>23923</v>
      </c>
      <c r="D7434" s="17"/>
      <c r="E7434" s="17" t="b">
        <f t="shared" si="492"/>
        <v>0</v>
      </c>
      <c r="F7434" s="17" t="s">
        <v>19292</v>
      </c>
      <c r="G7434" s="17" t="e">
        <v>#N/A</v>
      </c>
      <c r="H7434" s="17">
        <f t="shared" si="493"/>
        <v>53</v>
      </c>
      <c r="I7434" s="17" t="e">
        <f t="shared" si="494"/>
        <v>#N/A</v>
      </c>
      <c r="J7434" s="17" t="e">
        <f t="shared" si="495"/>
        <v>#N/A</v>
      </c>
      <c r="K7434" s="17" t="e">
        <f>VLOOKUP(B7434,#REF!,1,0)</f>
        <v>#REF!</v>
      </c>
      <c r="L7434" s="68" t="s">
        <v>6431</v>
      </c>
      <c r="M7434" s="57" t="s">
        <v>1177</v>
      </c>
      <c r="N7434" s="59">
        <v>3854100</v>
      </c>
      <c r="O7434" s="69" t="s">
        <v>14754</v>
      </c>
      <c r="P7434" s="50" t="s">
        <v>24440</v>
      </c>
      <c r="Q7434" s="17">
        <v>20250101</v>
      </c>
      <c r="R7434" s="17"/>
    </row>
    <row r="7435" spans="1:18" ht="30" x14ac:dyDescent="0.25">
      <c r="A7435" s="17">
        <v>7415</v>
      </c>
      <c r="B7435" s="57" t="s">
        <v>14858</v>
      </c>
      <c r="C7435" s="68" t="s">
        <v>23926</v>
      </c>
      <c r="D7435" s="17"/>
      <c r="E7435" s="17" t="b">
        <f t="shared" si="492"/>
        <v>0</v>
      </c>
      <c r="F7435" s="17" t="s">
        <v>19296</v>
      </c>
      <c r="G7435" s="17" t="e">
        <v>#N/A</v>
      </c>
      <c r="H7435" s="17">
        <f t="shared" si="493"/>
        <v>35</v>
      </c>
      <c r="I7435" s="17" t="e">
        <f t="shared" si="494"/>
        <v>#N/A</v>
      </c>
      <c r="J7435" s="17" t="e">
        <f t="shared" si="495"/>
        <v>#N/A</v>
      </c>
      <c r="K7435" s="17" t="e">
        <f>VLOOKUP(B7435,#REF!,1,0)</f>
        <v>#REF!</v>
      </c>
      <c r="L7435" s="68" t="s">
        <v>6441</v>
      </c>
      <c r="M7435" s="57" t="s">
        <v>1193</v>
      </c>
      <c r="N7435" s="59">
        <v>4228900</v>
      </c>
      <c r="O7435" s="69" t="s">
        <v>14754</v>
      </c>
      <c r="P7435" s="50" t="s">
        <v>24440</v>
      </c>
      <c r="Q7435" s="17">
        <v>20250101</v>
      </c>
      <c r="R7435" s="17"/>
    </row>
    <row r="7436" spans="1:18" ht="30" x14ac:dyDescent="0.25">
      <c r="A7436" s="17">
        <v>7416</v>
      </c>
      <c r="B7436" s="57" t="s">
        <v>14859</v>
      </c>
      <c r="C7436" s="68" t="s">
        <v>23927</v>
      </c>
      <c r="D7436" s="17"/>
      <c r="E7436" s="17" t="b">
        <f t="shared" si="492"/>
        <v>0</v>
      </c>
      <c r="F7436" s="17" t="s">
        <v>19295</v>
      </c>
      <c r="G7436" s="17" t="e">
        <v>#N/A</v>
      </c>
      <c r="H7436" s="17">
        <f t="shared" si="493"/>
        <v>34</v>
      </c>
      <c r="I7436" s="17" t="e">
        <f t="shared" si="494"/>
        <v>#N/A</v>
      </c>
      <c r="J7436" s="17" t="e">
        <f t="shared" si="495"/>
        <v>#N/A</v>
      </c>
      <c r="K7436" s="17" t="e">
        <f>VLOOKUP(B7436,#REF!,1,0)</f>
        <v>#REF!</v>
      </c>
      <c r="L7436" s="68" t="s">
        <v>6439</v>
      </c>
      <c r="M7436" s="57" t="s">
        <v>1193</v>
      </c>
      <c r="N7436" s="59">
        <v>4228900</v>
      </c>
      <c r="O7436" s="69" t="s">
        <v>14754</v>
      </c>
      <c r="P7436" s="50" t="s">
        <v>24440</v>
      </c>
      <c r="Q7436" s="17">
        <v>20250101</v>
      </c>
      <c r="R7436" s="17"/>
    </row>
    <row r="7437" spans="1:18" ht="30" x14ac:dyDescent="0.25">
      <c r="A7437" s="17">
        <v>7417</v>
      </c>
      <c r="B7437" s="57" t="s">
        <v>14860</v>
      </c>
      <c r="C7437" s="68" t="s">
        <v>23928</v>
      </c>
      <c r="D7437" s="17"/>
      <c r="E7437" s="17" t="b">
        <f t="shared" si="492"/>
        <v>0</v>
      </c>
      <c r="F7437" s="17" t="s">
        <v>19303</v>
      </c>
      <c r="G7437" s="17" t="e">
        <v>#N/A</v>
      </c>
      <c r="H7437" s="17">
        <f t="shared" si="493"/>
        <v>35</v>
      </c>
      <c r="I7437" s="17" t="e">
        <f t="shared" si="494"/>
        <v>#N/A</v>
      </c>
      <c r="J7437" s="17" t="e">
        <f t="shared" si="495"/>
        <v>#N/A</v>
      </c>
      <c r="K7437" s="17" t="e">
        <f>VLOOKUP(B7437,#REF!,1,0)</f>
        <v>#REF!</v>
      </c>
      <c r="L7437" s="68" t="s">
        <v>6456</v>
      </c>
      <c r="M7437" s="57" t="s">
        <v>1193</v>
      </c>
      <c r="N7437" s="59">
        <v>3676400</v>
      </c>
      <c r="O7437" s="69" t="s">
        <v>14754</v>
      </c>
      <c r="P7437" s="50" t="s">
        <v>24440</v>
      </c>
      <c r="Q7437" s="17">
        <v>20250101</v>
      </c>
      <c r="R7437" s="17"/>
    </row>
    <row r="7438" spans="1:18" x14ac:dyDescent="0.25">
      <c r="A7438" s="17">
        <v>7418</v>
      </c>
      <c r="B7438" s="57" t="s">
        <v>14861</v>
      </c>
      <c r="C7438" s="68" t="s">
        <v>23929</v>
      </c>
      <c r="D7438" s="17"/>
      <c r="E7438" s="17" t="b">
        <f t="shared" si="492"/>
        <v>0</v>
      </c>
      <c r="F7438" s="17" t="s">
        <v>19302</v>
      </c>
      <c r="G7438" s="17" t="e">
        <v>#N/A</v>
      </c>
      <c r="H7438" s="17">
        <f t="shared" si="493"/>
        <v>18</v>
      </c>
      <c r="I7438" s="17" t="e">
        <f t="shared" si="494"/>
        <v>#N/A</v>
      </c>
      <c r="J7438" s="17" t="e">
        <f t="shared" si="495"/>
        <v>#N/A</v>
      </c>
      <c r="K7438" s="17" t="e">
        <f>VLOOKUP(B7438,#REF!,1,0)</f>
        <v>#REF!</v>
      </c>
      <c r="L7438" s="68" t="s">
        <v>6454</v>
      </c>
      <c r="M7438" s="57" t="s">
        <v>1193</v>
      </c>
      <c r="N7438" s="59">
        <v>3676400</v>
      </c>
      <c r="O7438" s="69" t="s">
        <v>14754</v>
      </c>
      <c r="P7438" s="50" t="s">
        <v>24440</v>
      </c>
      <c r="Q7438" s="17">
        <v>20250101</v>
      </c>
      <c r="R7438" s="17"/>
    </row>
    <row r="7439" spans="1:18" x14ac:dyDescent="0.25">
      <c r="A7439" s="17">
        <v>7419</v>
      </c>
      <c r="B7439" s="57" t="s">
        <v>14862</v>
      </c>
      <c r="C7439" s="68" t="s">
        <v>23930</v>
      </c>
      <c r="D7439" s="17"/>
      <c r="E7439" s="17" t="b">
        <f t="shared" si="492"/>
        <v>0</v>
      </c>
      <c r="F7439" s="17" t="s">
        <v>19301</v>
      </c>
      <c r="G7439" s="17" t="e">
        <v>#N/A</v>
      </c>
      <c r="H7439" s="17">
        <f t="shared" si="493"/>
        <v>16</v>
      </c>
      <c r="I7439" s="17" t="e">
        <f t="shared" si="494"/>
        <v>#N/A</v>
      </c>
      <c r="J7439" s="17" t="e">
        <f t="shared" si="495"/>
        <v>#N/A</v>
      </c>
      <c r="K7439" s="17" t="e">
        <f>VLOOKUP(B7439,#REF!,1,0)</f>
        <v>#REF!</v>
      </c>
      <c r="L7439" s="68" t="s">
        <v>6452</v>
      </c>
      <c r="M7439" s="57" t="s">
        <v>1193</v>
      </c>
      <c r="N7439" s="59">
        <v>3676400</v>
      </c>
      <c r="O7439" s="69" t="s">
        <v>14754</v>
      </c>
      <c r="P7439" s="50" t="s">
        <v>24440</v>
      </c>
      <c r="Q7439" s="17">
        <v>20250101</v>
      </c>
      <c r="R7439" s="17"/>
    </row>
    <row r="7440" spans="1:18" ht="30" x14ac:dyDescent="0.25">
      <c r="A7440" s="17">
        <v>7420</v>
      </c>
      <c r="B7440" s="57" t="s">
        <v>14863</v>
      </c>
      <c r="C7440" s="68" t="s">
        <v>23931</v>
      </c>
      <c r="D7440" s="17"/>
      <c r="E7440" s="17" t="b">
        <f t="shared" si="492"/>
        <v>0</v>
      </c>
      <c r="F7440" s="17" t="s">
        <v>19300</v>
      </c>
      <c r="G7440" s="17" t="e">
        <v>#N/A</v>
      </c>
      <c r="H7440" s="17">
        <f t="shared" si="493"/>
        <v>29</v>
      </c>
      <c r="I7440" s="17" t="e">
        <f t="shared" si="494"/>
        <v>#N/A</v>
      </c>
      <c r="J7440" s="17" t="e">
        <f t="shared" si="495"/>
        <v>#N/A</v>
      </c>
      <c r="K7440" s="17" t="e">
        <f>VLOOKUP(B7440,#REF!,1,0)</f>
        <v>#REF!</v>
      </c>
      <c r="L7440" s="68" t="s">
        <v>6450</v>
      </c>
      <c r="M7440" s="57" t="s">
        <v>1177</v>
      </c>
      <c r="N7440" s="59">
        <v>3676400</v>
      </c>
      <c r="O7440" s="69" t="s">
        <v>14754</v>
      </c>
      <c r="P7440" s="50" t="s">
        <v>24440</v>
      </c>
      <c r="Q7440" s="17">
        <v>20250101</v>
      </c>
      <c r="R7440" s="17"/>
    </row>
    <row r="7441" spans="1:18" x14ac:dyDescent="0.25">
      <c r="A7441" s="17">
        <v>7421</v>
      </c>
      <c r="B7441" s="57" t="s">
        <v>14864</v>
      </c>
      <c r="C7441" s="68" t="s">
        <v>23932</v>
      </c>
      <c r="D7441" s="17"/>
      <c r="E7441" s="17" t="b">
        <f t="shared" si="492"/>
        <v>0</v>
      </c>
      <c r="F7441" s="17" t="s">
        <v>19304</v>
      </c>
      <c r="G7441" s="17" t="e">
        <v>#N/A</v>
      </c>
      <c r="H7441" s="17">
        <f t="shared" si="493"/>
        <v>26</v>
      </c>
      <c r="I7441" s="17" t="e">
        <f t="shared" si="494"/>
        <v>#N/A</v>
      </c>
      <c r="J7441" s="17" t="e">
        <f t="shared" si="495"/>
        <v>#N/A</v>
      </c>
      <c r="K7441" s="17" t="e">
        <f>VLOOKUP(B7441,#REF!,1,0)</f>
        <v>#REF!</v>
      </c>
      <c r="L7441" s="68" t="s">
        <v>6461</v>
      </c>
      <c r="M7441" s="57" t="s">
        <v>1193</v>
      </c>
      <c r="N7441" s="59">
        <v>3676400</v>
      </c>
      <c r="O7441" s="69" t="s">
        <v>14754</v>
      </c>
      <c r="P7441" s="50" t="s">
        <v>24440</v>
      </c>
      <c r="Q7441" s="17">
        <v>20250101</v>
      </c>
      <c r="R7441" s="17"/>
    </row>
    <row r="7442" spans="1:18" x14ac:dyDescent="0.25">
      <c r="A7442" s="17">
        <v>7422</v>
      </c>
      <c r="B7442" s="57" t="s">
        <v>14865</v>
      </c>
      <c r="C7442" s="68" t="s">
        <v>23933</v>
      </c>
      <c r="D7442" s="17"/>
      <c r="E7442" s="17" t="b">
        <f t="shared" si="492"/>
        <v>0</v>
      </c>
      <c r="F7442" s="17" t="s">
        <v>19306</v>
      </c>
      <c r="G7442" s="17" t="e">
        <v>#N/A</v>
      </c>
      <c r="H7442" s="17">
        <f t="shared" si="493"/>
        <v>20</v>
      </c>
      <c r="I7442" s="17" t="e">
        <f t="shared" si="494"/>
        <v>#N/A</v>
      </c>
      <c r="J7442" s="17" t="e">
        <f t="shared" si="495"/>
        <v>#N/A</v>
      </c>
      <c r="K7442" s="17" t="e">
        <f>VLOOKUP(B7442,#REF!,1,0)</f>
        <v>#REF!</v>
      </c>
      <c r="L7442" s="68" t="s">
        <v>6465</v>
      </c>
      <c r="M7442" s="57" t="s">
        <v>1193</v>
      </c>
      <c r="N7442" s="59">
        <v>3676400</v>
      </c>
      <c r="O7442" s="69" t="s">
        <v>14754</v>
      </c>
      <c r="P7442" s="50" t="s">
        <v>24440</v>
      </c>
      <c r="Q7442" s="17">
        <v>20250101</v>
      </c>
      <c r="R7442" s="17"/>
    </row>
    <row r="7443" spans="1:18" x14ac:dyDescent="0.25">
      <c r="A7443" s="17">
        <v>7423</v>
      </c>
      <c r="B7443" s="57" t="s">
        <v>14866</v>
      </c>
      <c r="C7443" s="68" t="s">
        <v>23929</v>
      </c>
      <c r="D7443" s="17"/>
      <c r="E7443" s="17" t="b">
        <f t="shared" si="492"/>
        <v>0</v>
      </c>
      <c r="F7443" s="17" t="s">
        <v>19302</v>
      </c>
      <c r="G7443" s="17" t="e">
        <v>#N/A</v>
      </c>
      <c r="H7443" s="17">
        <f t="shared" si="493"/>
        <v>18</v>
      </c>
      <c r="I7443" s="17" t="e">
        <f t="shared" si="494"/>
        <v>#N/A</v>
      </c>
      <c r="J7443" s="17" t="e">
        <f t="shared" si="495"/>
        <v>#N/A</v>
      </c>
      <c r="K7443" s="17" t="e">
        <f>VLOOKUP(B7443,#REF!,1,0)</f>
        <v>#REF!</v>
      </c>
      <c r="L7443" s="68" t="s">
        <v>6454</v>
      </c>
      <c r="M7443" s="57" t="s">
        <v>1193</v>
      </c>
      <c r="N7443" s="59">
        <v>3676400</v>
      </c>
      <c r="O7443" s="69" t="s">
        <v>14754</v>
      </c>
      <c r="P7443" s="50" t="s">
        <v>24440</v>
      </c>
      <c r="Q7443" s="17">
        <v>20250101</v>
      </c>
      <c r="R7443" s="17"/>
    </row>
    <row r="7444" spans="1:18" x14ac:dyDescent="0.25">
      <c r="A7444" s="17">
        <v>7424</v>
      </c>
      <c r="B7444" s="57" t="s">
        <v>14867</v>
      </c>
      <c r="C7444" s="68" t="s">
        <v>23930</v>
      </c>
      <c r="D7444" s="17"/>
      <c r="E7444" s="17" t="b">
        <f t="shared" si="492"/>
        <v>0</v>
      </c>
      <c r="F7444" s="17" t="s">
        <v>19301</v>
      </c>
      <c r="G7444" s="17" t="e">
        <v>#N/A</v>
      </c>
      <c r="H7444" s="17">
        <f t="shared" si="493"/>
        <v>16</v>
      </c>
      <c r="I7444" s="17" t="e">
        <f t="shared" si="494"/>
        <v>#N/A</v>
      </c>
      <c r="J7444" s="17" t="e">
        <f t="shared" si="495"/>
        <v>#N/A</v>
      </c>
      <c r="K7444" s="17" t="e">
        <f>VLOOKUP(B7444,#REF!,1,0)</f>
        <v>#REF!</v>
      </c>
      <c r="L7444" s="68" t="s">
        <v>6452</v>
      </c>
      <c r="M7444" s="57" t="s">
        <v>1193</v>
      </c>
      <c r="N7444" s="59">
        <v>3676400</v>
      </c>
      <c r="O7444" s="69" t="s">
        <v>14754</v>
      </c>
      <c r="P7444" s="50" t="s">
        <v>24440</v>
      </c>
      <c r="Q7444" s="17">
        <v>20250101</v>
      </c>
      <c r="R7444" s="17"/>
    </row>
    <row r="7445" spans="1:18" ht="30" x14ac:dyDescent="0.25">
      <c r="A7445" s="17">
        <v>7425</v>
      </c>
      <c r="B7445" s="57" t="s">
        <v>14868</v>
      </c>
      <c r="C7445" s="68" t="s">
        <v>23931</v>
      </c>
      <c r="D7445" s="17"/>
      <c r="E7445" s="17" t="b">
        <f t="shared" si="492"/>
        <v>0</v>
      </c>
      <c r="F7445" s="17" t="s">
        <v>19300</v>
      </c>
      <c r="G7445" s="17" t="e">
        <v>#N/A</v>
      </c>
      <c r="H7445" s="17">
        <f t="shared" si="493"/>
        <v>29</v>
      </c>
      <c r="I7445" s="17" t="e">
        <f t="shared" si="494"/>
        <v>#N/A</v>
      </c>
      <c r="J7445" s="17" t="e">
        <f t="shared" si="495"/>
        <v>#N/A</v>
      </c>
      <c r="K7445" s="17" t="e">
        <f>VLOOKUP(B7445,#REF!,1,0)</f>
        <v>#REF!</v>
      </c>
      <c r="L7445" s="68" t="s">
        <v>6450</v>
      </c>
      <c r="M7445" s="57" t="s">
        <v>1193</v>
      </c>
      <c r="N7445" s="59">
        <v>3676400</v>
      </c>
      <c r="O7445" s="69" t="s">
        <v>14754</v>
      </c>
      <c r="P7445" s="50" t="s">
        <v>24440</v>
      </c>
      <c r="Q7445" s="17">
        <v>20250101</v>
      </c>
      <c r="R7445" s="17"/>
    </row>
    <row r="7446" spans="1:18" ht="30" x14ac:dyDescent="0.25">
      <c r="A7446" s="17">
        <v>7426</v>
      </c>
      <c r="B7446" s="57" t="s">
        <v>14869</v>
      </c>
      <c r="C7446" s="68" t="s">
        <v>23934</v>
      </c>
      <c r="D7446" s="17"/>
      <c r="E7446" s="17" t="b">
        <f t="shared" si="492"/>
        <v>0</v>
      </c>
      <c r="F7446" s="17" t="s">
        <v>19305</v>
      </c>
      <c r="G7446" s="17" t="e">
        <v>#N/A</v>
      </c>
      <c r="H7446" s="17">
        <f t="shared" si="493"/>
        <v>37</v>
      </c>
      <c r="I7446" s="17" t="e">
        <f t="shared" si="494"/>
        <v>#N/A</v>
      </c>
      <c r="J7446" s="17" t="e">
        <f t="shared" si="495"/>
        <v>#N/A</v>
      </c>
      <c r="K7446" s="17" t="e">
        <f>VLOOKUP(B7446,#REF!,1,0)</f>
        <v>#REF!</v>
      </c>
      <c r="L7446" s="68" t="s">
        <v>6463</v>
      </c>
      <c r="M7446" s="57" t="s">
        <v>1177</v>
      </c>
      <c r="N7446" s="59">
        <v>3676400</v>
      </c>
      <c r="O7446" s="69" t="s">
        <v>14754</v>
      </c>
      <c r="P7446" s="50" t="s">
        <v>24440</v>
      </c>
      <c r="Q7446" s="17">
        <v>20250101</v>
      </c>
      <c r="R7446" s="17"/>
    </row>
    <row r="7447" spans="1:18" ht="30" x14ac:dyDescent="0.25">
      <c r="A7447" s="17">
        <v>7427</v>
      </c>
      <c r="B7447" s="57" t="s">
        <v>14870</v>
      </c>
      <c r="C7447" s="68" t="s">
        <v>23935</v>
      </c>
      <c r="D7447" s="17"/>
      <c r="E7447" s="17" t="b">
        <f t="shared" si="492"/>
        <v>0</v>
      </c>
      <c r="F7447" s="17" t="s">
        <v>19308</v>
      </c>
      <c r="G7447" s="17" t="e">
        <v>#N/A</v>
      </c>
      <c r="H7447" s="17">
        <f t="shared" si="493"/>
        <v>38</v>
      </c>
      <c r="I7447" s="17" t="e">
        <f t="shared" si="494"/>
        <v>#N/A</v>
      </c>
      <c r="J7447" s="17" t="e">
        <f t="shared" si="495"/>
        <v>#N/A</v>
      </c>
      <c r="K7447" s="17" t="e">
        <f>VLOOKUP(B7447,#REF!,1,0)</f>
        <v>#REF!</v>
      </c>
      <c r="L7447" s="68" t="s">
        <v>6469</v>
      </c>
      <c r="M7447" s="57" t="s">
        <v>1193</v>
      </c>
      <c r="N7447" s="59">
        <v>3676400</v>
      </c>
      <c r="O7447" s="69" t="s">
        <v>14754</v>
      </c>
      <c r="P7447" s="50" t="s">
        <v>24440</v>
      </c>
      <c r="Q7447" s="17">
        <v>20250101</v>
      </c>
      <c r="R7447" s="17"/>
    </row>
    <row r="7448" spans="1:18" ht="30" x14ac:dyDescent="0.25">
      <c r="A7448" s="17">
        <v>7428</v>
      </c>
      <c r="B7448" s="57" t="s">
        <v>14871</v>
      </c>
      <c r="C7448" s="68" t="s">
        <v>23936</v>
      </c>
      <c r="D7448" s="17"/>
      <c r="E7448" s="17" t="b">
        <f t="shared" si="492"/>
        <v>0</v>
      </c>
      <c r="F7448" s="17" t="s">
        <v>19309</v>
      </c>
      <c r="G7448" s="17" t="e">
        <v>#N/A</v>
      </c>
      <c r="H7448" s="17">
        <f t="shared" si="493"/>
        <v>58</v>
      </c>
      <c r="I7448" s="17" t="e">
        <f t="shared" si="494"/>
        <v>#N/A</v>
      </c>
      <c r="J7448" s="17" t="e">
        <f t="shared" si="495"/>
        <v>#N/A</v>
      </c>
      <c r="K7448" s="17" t="e">
        <f>VLOOKUP(B7448,#REF!,1,0)</f>
        <v>#REF!</v>
      </c>
      <c r="L7448" s="68" t="s">
        <v>6471</v>
      </c>
      <c r="M7448" s="57" t="s">
        <v>1193</v>
      </c>
      <c r="N7448" s="59">
        <v>3676400</v>
      </c>
      <c r="O7448" s="69" t="s">
        <v>14754</v>
      </c>
      <c r="P7448" s="50" t="s">
        <v>24440</v>
      </c>
      <c r="Q7448" s="17">
        <v>20250101</v>
      </c>
      <c r="R7448" s="17"/>
    </row>
    <row r="7449" spans="1:18" ht="30" x14ac:dyDescent="0.25">
      <c r="A7449" s="17">
        <v>7429</v>
      </c>
      <c r="B7449" s="57" t="s">
        <v>14872</v>
      </c>
      <c r="C7449" s="68" t="s">
        <v>23937</v>
      </c>
      <c r="D7449" s="17"/>
      <c r="E7449" s="17" t="b">
        <f t="shared" si="492"/>
        <v>0</v>
      </c>
      <c r="F7449" s="17" t="s">
        <v>19307</v>
      </c>
      <c r="G7449" s="17" t="e">
        <v>#N/A</v>
      </c>
      <c r="H7449" s="17">
        <f t="shared" si="493"/>
        <v>28</v>
      </c>
      <c r="I7449" s="17" t="e">
        <f t="shared" si="494"/>
        <v>#N/A</v>
      </c>
      <c r="J7449" s="17" t="e">
        <f t="shared" si="495"/>
        <v>#N/A</v>
      </c>
      <c r="K7449" s="17" t="e">
        <f>VLOOKUP(B7449,#REF!,1,0)</f>
        <v>#REF!</v>
      </c>
      <c r="L7449" s="68" t="s">
        <v>6467</v>
      </c>
      <c r="M7449" s="57" t="s">
        <v>1193</v>
      </c>
      <c r="N7449" s="59">
        <v>3676400</v>
      </c>
      <c r="O7449" s="69" t="s">
        <v>14754</v>
      </c>
      <c r="P7449" s="50" t="s">
        <v>24440</v>
      </c>
      <c r="Q7449" s="17">
        <v>20250101</v>
      </c>
      <c r="R7449" s="17"/>
    </row>
    <row r="7450" spans="1:18" x14ac:dyDescent="0.25">
      <c r="A7450" s="17">
        <v>7430</v>
      </c>
      <c r="B7450" s="57" t="s">
        <v>14873</v>
      </c>
      <c r="C7450" s="68" t="s">
        <v>23938</v>
      </c>
      <c r="D7450" s="17"/>
      <c r="E7450" s="17" t="b">
        <f t="shared" si="492"/>
        <v>0</v>
      </c>
      <c r="F7450" s="17" t="s">
        <v>19311</v>
      </c>
      <c r="G7450" s="17" t="e">
        <v>#N/A</v>
      </c>
      <c r="H7450" s="17">
        <f t="shared" si="493"/>
        <v>19</v>
      </c>
      <c r="I7450" s="17" t="e">
        <f t="shared" si="494"/>
        <v>#N/A</v>
      </c>
      <c r="J7450" s="17" t="e">
        <f t="shared" si="495"/>
        <v>#N/A</v>
      </c>
      <c r="K7450" s="17" t="e">
        <f>VLOOKUP(B7450,#REF!,1,0)</f>
        <v>#REF!</v>
      </c>
      <c r="L7450" s="68" t="s">
        <v>6475</v>
      </c>
      <c r="M7450" s="57" t="s">
        <v>1193</v>
      </c>
      <c r="N7450" s="59">
        <v>2035200</v>
      </c>
      <c r="O7450" s="69" t="s">
        <v>14754</v>
      </c>
      <c r="P7450" s="50" t="s">
        <v>24440</v>
      </c>
      <c r="Q7450" s="17">
        <v>20250101</v>
      </c>
      <c r="R7450" s="17"/>
    </row>
    <row r="7451" spans="1:18" x14ac:dyDescent="0.25">
      <c r="A7451" s="17">
        <v>7431</v>
      </c>
      <c r="B7451" s="57" t="s">
        <v>14874</v>
      </c>
      <c r="C7451" s="68" t="s">
        <v>23939</v>
      </c>
      <c r="D7451" s="17"/>
      <c r="E7451" s="17" t="b">
        <f t="shared" si="492"/>
        <v>0</v>
      </c>
      <c r="F7451" s="17" t="s">
        <v>19312</v>
      </c>
      <c r="G7451" s="17" t="e">
        <v>#N/A</v>
      </c>
      <c r="H7451" s="17">
        <f t="shared" si="493"/>
        <v>22</v>
      </c>
      <c r="I7451" s="17" t="e">
        <f t="shared" si="494"/>
        <v>#N/A</v>
      </c>
      <c r="J7451" s="17" t="e">
        <f t="shared" si="495"/>
        <v>#N/A</v>
      </c>
      <c r="K7451" s="17" t="e">
        <f>VLOOKUP(B7451,#REF!,1,0)</f>
        <v>#REF!</v>
      </c>
      <c r="L7451" s="68" t="s">
        <v>6477</v>
      </c>
      <c r="M7451" s="57" t="s">
        <v>1193</v>
      </c>
      <c r="N7451" s="59">
        <v>2035200</v>
      </c>
      <c r="O7451" s="69" t="s">
        <v>14754</v>
      </c>
      <c r="P7451" s="50" t="s">
        <v>24440</v>
      </c>
      <c r="Q7451" s="17">
        <v>20250101</v>
      </c>
      <c r="R7451" s="17"/>
    </row>
    <row r="7452" spans="1:18" x14ac:dyDescent="0.25">
      <c r="A7452" s="17">
        <v>7432</v>
      </c>
      <c r="B7452" s="57" t="s">
        <v>14875</v>
      </c>
      <c r="C7452" s="68" t="s">
        <v>23940</v>
      </c>
      <c r="D7452" s="17"/>
      <c r="E7452" s="17" t="b">
        <f t="shared" si="492"/>
        <v>0</v>
      </c>
      <c r="F7452" s="17" t="s">
        <v>19314</v>
      </c>
      <c r="G7452" s="17" t="e">
        <v>#N/A</v>
      </c>
      <c r="H7452" s="17">
        <f t="shared" si="493"/>
        <v>24</v>
      </c>
      <c r="I7452" s="17" t="e">
        <f t="shared" si="494"/>
        <v>#N/A</v>
      </c>
      <c r="J7452" s="17" t="e">
        <f t="shared" si="495"/>
        <v>#N/A</v>
      </c>
      <c r="K7452" s="17" t="e">
        <f>VLOOKUP(B7452,#REF!,1,0)</f>
        <v>#REF!</v>
      </c>
      <c r="L7452" s="68" t="s">
        <v>6481</v>
      </c>
      <c r="M7452" s="57" t="s">
        <v>1193</v>
      </c>
      <c r="N7452" s="59">
        <v>2035200</v>
      </c>
      <c r="O7452" s="69" t="s">
        <v>14754</v>
      </c>
      <c r="P7452" s="50" t="s">
        <v>24440</v>
      </c>
      <c r="Q7452" s="17">
        <v>20250101</v>
      </c>
      <c r="R7452" s="17"/>
    </row>
    <row r="7453" spans="1:18" x14ac:dyDescent="0.25">
      <c r="A7453" s="17">
        <v>7433</v>
      </c>
      <c r="B7453" s="57" t="s">
        <v>14876</v>
      </c>
      <c r="C7453" s="68" t="s">
        <v>23941</v>
      </c>
      <c r="D7453" s="17"/>
      <c r="E7453" s="17" t="b">
        <f t="shared" si="492"/>
        <v>0</v>
      </c>
      <c r="F7453" s="17" t="s">
        <v>19310</v>
      </c>
      <c r="G7453" s="17" t="e">
        <v>#N/A</v>
      </c>
      <c r="H7453" s="17">
        <f t="shared" si="493"/>
        <v>13</v>
      </c>
      <c r="I7453" s="17" t="e">
        <f t="shared" si="494"/>
        <v>#N/A</v>
      </c>
      <c r="J7453" s="17" t="e">
        <f t="shared" si="495"/>
        <v>#N/A</v>
      </c>
      <c r="K7453" s="17" t="e">
        <f>VLOOKUP(B7453,#REF!,1,0)</f>
        <v>#REF!</v>
      </c>
      <c r="L7453" s="68" t="s">
        <v>6473</v>
      </c>
      <c r="M7453" s="57" t="s">
        <v>1193</v>
      </c>
      <c r="N7453" s="59">
        <v>2035200</v>
      </c>
      <c r="O7453" s="69" t="s">
        <v>14754</v>
      </c>
      <c r="P7453" s="50" t="s">
        <v>24440</v>
      </c>
      <c r="Q7453" s="17">
        <v>20250101</v>
      </c>
      <c r="R7453" s="17"/>
    </row>
    <row r="7454" spans="1:18" ht="30" x14ac:dyDescent="0.25">
      <c r="A7454" s="17">
        <v>7434</v>
      </c>
      <c r="B7454" s="57" t="s">
        <v>14877</v>
      </c>
      <c r="C7454" s="68" t="s">
        <v>23942</v>
      </c>
      <c r="D7454" s="17"/>
      <c r="E7454" s="17" t="b">
        <f t="shared" si="492"/>
        <v>0</v>
      </c>
      <c r="F7454" s="17" t="s">
        <v>19313</v>
      </c>
      <c r="G7454" s="17" t="e">
        <v>#N/A</v>
      </c>
      <c r="H7454" s="17">
        <f t="shared" si="493"/>
        <v>38</v>
      </c>
      <c r="I7454" s="17" t="e">
        <f t="shared" si="494"/>
        <v>#N/A</v>
      </c>
      <c r="J7454" s="17" t="e">
        <f t="shared" si="495"/>
        <v>#N/A</v>
      </c>
      <c r="K7454" s="17" t="e">
        <f>VLOOKUP(B7454,#REF!,1,0)</f>
        <v>#REF!</v>
      </c>
      <c r="L7454" s="68" t="s">
        <v>6479</v>
      </c>
      <c r="M7454" s="57" t="s">
        <v>1193</v>
      </c>
      <c r="N7454" s="59">
        <v>2035200</v>
      </c>
      <c r="O7454" s="69" t="s">
        <v>14754</v>
      </c>
      <c r="P7454" s="50" t="s">
        <v>24440</v>
      </c>
      <c r="Q7454" s="17">
        <v>20250101</v>
      </c>
      <c r="R7454" s="17"/>
    </row>
    <row r="7455" spans="1:18" ht="30" x14ac:dyDescent="0.25">
      <c r="A7455" s="17">
        <v>7435</v>
      </c>
      <c r="B7455" s="57" t="s">
        <v>14878</v>
      </c>
      <c r="C7455" s="68" t="s">
        <v>23943</v>
      </c>
      <c r="D7455" s="17"/>
      <c r="E7455" s="17" t="b">
        <f t="shared" si="492"/>
        <v>0</v>
      </c>
      <c r="F7455" s="17" t="s">
        <v>19316</v>
      </c>
      <c r="G7455" s="17" t="e">
        <v>#N/A</v>
      </c>
      <c r="H7455" s="17">
        <f t="shared" si="493"/>
        <v>35</v>
      </c>
      <c r="I7455" s="17" t="e">
        <f t="shared" si="494"/>
        <v>#N/A</v>
      </c>
      <c r="J7455" s="17" t="e">
        <f t="shared" si="495"/>
        <v>#N/A</v>
      </c>
      <c r="K7455" s="17" t="e">
        <f>VLOOKUP(B7455,#REF!,1,0)</f>
        <v>#REF!</v>
      </c>
      <c r="L7455" s="68" t="s">
        <v>6487</v>
      </c>
      <c r="M7455" s="57" t="s">
        <v>1193</v>
      </c>
      <c r="N7455" s="59">
        <v>2035200</v>
      </c>
      <c r="O7455" s="69" t="s">
        <v>14754</v>
      </c>
      <c r="P7455" s="50" t="s">
        <v>24440</v>
      </c>
      <c r="Q7455" s="17">
        <v>20250101</v>
      </c>
      <c r="R7455" s="17"/>
    </row>
    <row r="7456" spans="1:18" ht="30" x14ac:dyDescent="0.25">
      <c r="A7456" s="17">
        <v>7436</v>
      </c>
      <c r="B7456" s="57" t="s">
        <v>14879</v>
      </c>
      <c r="C7456" s="68" t="s">
        <v>23944</v>
      </c>
      <c r="D7456" s="17"/>
      <c r="E7456" s="17" t="b">
        <f t="shared" si="492"/>
        <v>0</v>
      </c>
      <c r="F7456" s="17" t="s">
        <v>19318</v>
      </c>
      <c r="G7456" s="17" t="e">
        <v>#N/A</v>
      </c>
      <c r="H7456" s="17">
        <f t="shared" si="493"/>
        <v>34</v>
      </c>
      <c r="I7456" s="17" t="e">
        <f t="shared" si="494"/>
        <v>#N/A</v>
      </c>
      <c r="J7456" s="17" t="e">
        <f t="shared" si="495"/>
        <v>#N/A</v>
      </c>
      <c r="K7456" s="17" t="e">
        <f>VLOOKUP(B7456,#REF!,1,0)</f>
        <v>#REF!</v>
      </c>
      <c r="L7456" s="68" t="s">
        <v>6492</v>
      </c>
      <c r="M7456" s="57" t="s">
        <v>1193</v>
      </c>
      <c r="N7456" s="59">
        <v>2035200</v>
      </c>
      <c r="O7456" s="69" t="s">
        <v>14754</v>
      </c>
      <c r="P7456" s="50" t="s">
        <v>24440</v>
      </c>
      <c r="Q7456" s="17">
        <v>20250101</v>
      </c>
      <c r="R7456" s="17"/>
    </row>
    <row r="7457" spans="1:18" x14ac:dyDescent="0.25">
      <c r="A7457" s="17">
        <v>7437</v>
      </c>
      <c r="B7457" s="57" t="s">
        <v>14880</v>
      </c>
      <c r="C7457" s="68" t="s">
        <v>23938</v>
      </c>
      <c r="D7457" s="17"/>
      <c r="E7457" s="17" t="b">
        <f t="shared" si="492"/>
        <v>0</v>
      </c>
      <c r="F7457" s="17" t="s">
        <v>19311</v>
      </c>
      <c r="G7457" s="17" t="e">
        <v>#N/A</v>
      </c>
      <c r="H7457" s="17">
        <f t="shared" si="493"/>
        <v>19</v>
      </c>
      <c r="I7457" s="17" t="e">
        <f t="shared" si="494"/>
        <v>#N/A</v>
      </c>
      <c r="J7457" s="17" t="e">
        <f t="shared" si="495"/>
        <v>#N/A</v>
      </c>
      <c r="K7457" s="17" t="e">
        <f>VLOOKUP(B7457,#REF!,1,0)</f>
        <v>#REF!</v>
      </c>
      <c r="L7457" s="68" t="s">
        <v>6475</v>
      </c>
      <c r="M7457" s="57" t="s">
        <v>1860</v>
      </c>
      <c r="N7457" s="59">
        <v>2035200</v>
      </c>
      <c r="O7457" s="69" t="s">
        <v>14754</v>
      </c>
      <c r="P7457" s="50" t="s">
        <v>24440</v>
      </c>
      <c r="Q7457" s="17">
        <v>20250101</v>
      </c>
      <c r="R7457" s="17"/>
    </row>
    <row r="7458" spans="1:18" ht="30" x14ac:dyDescent="0.25">
      <c r="A7458" s="17">
        <v>7438</v>
      </c>
      <c r="B7458" s="57" t="s">
        <v>14881</v>
      </c>
      <c r="C7458" s="68" t="s">
        <v>23945</v>
      </c>
      <c r="D7458" s="17"/>
      <c r="E7458" s="17" t="b">
        <f t="shared" si="492"/>
        <v>0</v>
      </c>
      <c r="F7458" s="17" t="s">
        <v>19317</v>
      </c>
      <c r="G7458" s="17" t="e">
        <v>#N/A</v>
      </c>
      <c r="H7458" s="17">
        <f t="shared" si="493"/>
        <v>47</v>
      </c>
      <c r="I7458" s="17" t="e">
        <f t="shared" si="494"/>
        <v>#N/A</v>
      </c>
      <c r="J7458" s="17" t="e">
        <f t="shared" si="495"/>
        <v>#N/A</v>
      </c>
      <c r="K7458" s="17" t="e">
        <f>VLOOKUP(B7458,#REF!,1,0)</f>
        <v>#REF!</v>
      </c>
      <c r="L7458" s="68" t="s">
        <v>6489</v>
      </c>
      <c r="M7458" s="57" t="s">
        <v>1193</v>
      </c>
      <c r="N7458" s="59">
        <v>2035200</v>
      </c>
      <c r="O7458" s="69" t="s">
        <v>14754</v>
      </c>
      <c r="P7458" s="50" t="s">
        <v>24440</v>
      </c>
      <c r="Q7458" s="17">
        <v>20250101</v>
      </c>
      <c r="R7458" s="17"/>
    </row>
    <row r="7459" spans="1:18" x14ac:dyDescent="0.25">
      <c r="A7459" s="17">
        <v>7439</v>
      </c>
      <c r="B7459" s="57" t="s">
        <v>14882</v>
      </c>
      <c r="C7459" s="68" t="s">
        <v>23946</v>
      </c>
      <c r="D7459" s="17"/>
      <c r="E7459" s="17" t="b">
        <f t="shared" si="492"/>
        <v>0</v>
      </c>
      <c r="F7459" s="17" t="s">
        <v>19315</v>
      </c>
      <c r="G7459" s="17" t="e">
        <v>#N/A</v>
      </c>
      <c r="H7459" s="17">
        <f t="shared" si="493"/>
        <v>27</v>
      </c>
      <c r="I7459" s="17" t="e">
        <f t="shared" si="494"/>
        <v>#N/A</v>
      </c>
      <c r="J7459" s="17" t="e">
        <f t="shared" si="495"/>
        <v>#N/A</v>
      </c>
      <c r="K7459" s="17" t="e">
        <f>VLOOKUP(B7459,#REF!,1,0)</f>
        <v>#REF!</v>
      </c>
      <c r="L7459" s="68" t="s">
        <v>6485</v>
      </c>
      <c r="M7459" s="57" t="s">
        <v>1193</v>
      </c>
      <c r="N7459" s="59">
        <v>2035200</v>
      </c>
      <c r="O7459" s="69" t="s">
        <v>14754</v>
      </c>
      <c r="P7459" s="50" t="s">
        <v>24440</v>
      </c>
      <c r="Q7459" s="17">
        <v>20250101</v>
      </c>
      <c r="R7459" s="17"/>
    </row>
    <row r="7460" spans="1:18" x14ac:dyDescent="0.25">
      <c r="A7460" s="17">
        <v>7440</v>
      </c>
      <c r="B7460" s="57" t="s">
        <v>14883</v>
      </c>
      <c r="C7460" s="68" t="s">
        <v>23941</v>
      </c>
      <c r="D7460" s="17"/>
      <c r="E7460" s="17" t="b">
        <f t="shared" si="492"/>
        <v>0</v>
      </c>
      <c r="F7460" s="17" t="s">
        <v>19310</v>
      </c>
      <c r="G7460" s="17" t="e">
        <v>#N/A</v>
      </c>
      <c r="H7460" s="17">
        <f t="shared" si="493"/>
        <v>13</v>
      </c>
      <c r="I7460" s="17" t="e">
        <f t="shared" si="494"/>
        <v>#N/A</v>
      </c>
      <c r="J7460" s="17" t="e">
        <f t="shared" si="495"/>
        <v>#N/A</v>
      </c>
      <c r="K7460" s="17" t="e">
        <f>VLOOKUP(B7460,#REF!,1,0)</f>
        <v>#REF!</v>
      </c>
      <c r="L7460" s="68" t="s">
        <v>6473</v>
      </c>
      <c r="M7460" s="57" t="s">
        <v>2174</v>
      </c>
      <c r="N7460" s="59">
        <v>2035200</v>
      </c>
      <c r="O7460" s="69" t="s">
        <v>14754</v>
      </c>
      <c r="P7460" s="50" t="s">
        <v>24440</v>
      </c>
      <c r="Q7460" s="17">
        <v>20250101</v>
      </c>
      <c r="R7460" s="17"/>
    </row>
    <row r="7461" spans="1:18" x14ac:dyDescent="0.25">
      <c r="A7461" s="17">
        <v>7441</v>
      </c>
      <c r="B7461" s="57" t="s">
        <v>14884</v>
      </c>
      <c r="C7461" s="68" t="s">
        <v>23940</v>
      </c>
      <c r="D7461" s="17"/>
      <c r="E7461" s="17" t="b">
        <f t="shared" si="492"/>
        <v>0</v>
      </c>
      <c r="F7461" s="17" t="s">
        <v>19314</v>
      </c>
      <c r="G7461" s="17" t="e">
        <v>#N/A</v>
      </c>
      <c r="H7461" s="17">
        <f t="shared" si="493"/>
        <v>24</v>
      </c>
      <c r="I7461" s="17" t="e">
        <f t="shared" si="494"/>
        <v>#N/A</v>
      </c>
      <c r="J7461" s="17" t="e">
        <f t="shared" si="495"/>
        <v>#N/A</v>
      </c>
      <c r="K7461" s="17" t="e">
        <f>VLOOKUP(B7461,#REF!,1,0)</f>
        <v>#REF!</v>
      </c>
      <c r="L7461" s="68" t="s">
        <v>6481</v>
      </c>
      <c r="M7461" s="57" t="s">
        <v>1860</v>
      </c>
      <c r="N7461" s="59">
        <v>2035200</v>
      </c>
      <c r="O7461" s="69" t="s">
        <v>14754</v>
      </c>
      <c r="P7461" s="50" t="s">
        <v>24440</v>
      </c>
      <c r="Q7461" s="17">
        <v>20250101</v>
      </c>
      <c r="R7461" s="17"/>
    </row>
    <row r="7462" spans="1:18" ht="30" x14ac:dyDescent="0.25">
      <c r="A7462" s="17">
        <v>7442</v>
      </c>
      <c r="B7462" s="57" t="s">
        <v>14885</v>
      </c>
      <c r="C7462" s="68" t="s">
        <v>23947</v>
      </c>
      <c r="D7462" s="17"/>
      <c r="E7462" s="17" t="b">
        <f t="shared" si="492"/>
        <v>0</v>
      </c>
      <c r="F7462" s="17" t="s">
        <v>19319</v>
      </c>
      <c r="G7462" s="17" t="e">
        <v>#N/A</v>
      </c>
      <c r="H7462" s="17">
        <f t="shared" si="493"/>
        <v>16</v>
      </c>
      <c r="I7462" s="17" t="e">
        <f t="shared" si="494"/>
        <v>#N/A</v>
      </c>
      <c r="J7462" s="17" t="e">
        <f t="shared" si="495"/>
        <v>#N/A</v>
      </c>
      <c r="K7462" s="17" t="e">
        <f>VLOOKUP(B7462,#REF!,1,0)</f>
        <v>#REF!</v>
      </c>
      <c r="L7462" s="68" t="s">
        <v>6494</v>
      </c>
      <c r="M7462" s="57" t="s">
        <v>2174</v>
      </c>
      <c r="N7462" s="59">
        <v>1475400</v>
      </c>
      <c r="O7462" s="69" t="s">
        <v>14757</v>
      </c>
      <c r="P7462" s="50" t="s">
        <v>24440</v>
      </c>
      <c r="Q7462" s="17">
        <v>20250101</v>
      </c>
      <c r="R7462" s="17"/>
    </row>
    <row r="7463" spans="1:18" ht="30" x14ac:dyDescent="0.25">
      <c r="A7463" s="17">
        <v>7443</v>
      </c>
      <c r="B7463" s="57" t="s">
        <v>14886</v>
      </c>
      <c r="C7463" s="68" t="s">
        <v>23948</v>
      </c>
      <c r="D7463" s="17"/>
      <c r="E7463" s="17" t="b">
        <f t="shared" si="492"/>
        <v>0</v>
      </c>
      <c r="F7463" s="17" t="s">
        <v>19322</v>
      </c>
      <c r="G7463" s="17" t="e">
        <v>#N/A</v>
      </c>
      <c r="H7463" s="17">
        <f t="shared" si="493"/>
        <v>20</v>
      </c>
      <c r="I7463" s="17" t="e">
        <f t="shared" si="494"/>
        <v>#N/A</v>
      </c>
      <c r="J7463" s="17" t="e">
        <f t="shared" si="495"/>
        <v>#N/A</v>
      </c>
      <c r="K7463" s="17" t="e">
        <f>VLOOKUP(B7463,#REF!,1,0)</f>
        <v>#REF!</v>
      </c>
      <c r="L7463" s="68" t="s">
        <v>6500</v>
      </c>
      <c r="M7463" s="57" t="s">
        <v>1860</v>
      </c>
      <c r="N7463" s="59">
        <v>1475400</v>
      </c>
      <c r="O7463" s="69" t="s">
        <v>14757</v>
      </c>
      <c r="P7463" s="50" t="s">
        <v>24440</v>
      </c>
      <c r="Q7463" s="17">
        <v>20250101</v>
      </c>
      <c r="R7463" s="17"/>
    </row>
    <row r="7464" spans="1:18" ht="30" x14ac:dyDescent="0.25">
      <c r="A7464" s="17">
        <v>7444</v>
      </c>
      <c r="B7464" s="57" t="s">
        <v>14887</v>
      </c>
      <c r="C7464" s="68" t="s">
        <v>23949</v>
      </c>
      <c r="D7464" s="17"/>
      <c r="E7464" s="17" t="b">
        <f t="shared" si="492"/>
        <v>0</v>
      </c>
      <c r="F7464" s="17" t="s">
        <v>19325</v>
      </c>
      <c r="G7464" s="17" t="e">
        <v>#N/A</v>
      </c>
      <c r="H7464" s="17">
        <f t="shared" si="493"/>
        <v>31</v>
      </c>
      <c r="I7464" s="17" t="e">
        <f t="shared" si="494"/>
        <v>#N/A</v>
      </c>
      <c r="J7464" s="17" t="e">
        <f t="shared" si="495"/>
        <v>#N/A</v>
      </c>
      <c r="K7464" s="17" t="e">
        <f>VLOOKUP(B7464,#REF!,1,0)</f>
        <v>#REF!</v>
      </c>
      <c r="L7464" s="68" t="s">
        <v>6506</v>
      </c>
      <c r="M7464" s="57" t="s">
        <v>1193</v>
      </c>
      <c r="N7464" s="59">
        <v>1475400</v>
      </c>
      <c r="O7464" s="69" t="s">
        <v>14757</v>
      </c>
      <c r="P7464" s="50" t="s">
        <v>24440</v>
      </c>
      <c r="Q7464" s="17">
        <v>20250101</v>
      </c>
      <c r="R7464" s="17"/>
    </row>
    <row r="7465" spans="1:18" ht="30" x14ac:dyDescent="0.25">
      <c r="A7465" s="17">
        <v>7445</v>
      </c>
      <c r="B7465" s="57" t="s">
        <v>14888</v>
      </c>
      <c r="C7465" s="68" t="s">
        <v>23950</v>
      </c>
      <c r="D7465" s="17"/>
      <c r="E7465" s="17" t="b">
        <f t="shared" si="492"/>
        <v>0</v>
      </c>
      <c r="F7465" s="17" t="s">
        <v>19323</v>
      </c>
      <c r="G7465" s="17" t="e">
        <v>#N/A</v>
      </c>
      <c r="H7465" s="17">
        <f t="shared" si="493"/>
        <v>23</v>
      </c>
      <c r="I7465" s="17" t="e">
        <f t="shared" si="494"/>
        <v>#N/A</v>
      </c>
      <c r="J7465" s="17" t="e">
        <f t="shared" si="495"/>
        <v>#N/A</v>
      </c>
      <c r="K7465" s="17" t="e">
        <f>VLOOKUP(B7465,#REF!,1,0)</f>
        <v>#REF!</v>
      </c>
      <c r="L7465" s="68" t="s">
        <v>6502</v>
      </c>
      <c r="M7465" s="57" t="s">
        <v>1860</v>
      </c>
      <c r="N7465" s="59">
        <v>1475400</v>
      </c>
      <c r="O7465" s="69" t="s">
        <v>14757</v>
      </c>
      <c r="P7465" s="50" t="s">
        <v>24440</v>
      </c>
      <c r="Q7465" s="17">
        <v>20250101</v>
      </c>
      <c r="R7465" s="17"/>
    </row>
    <row r="7466" spans="1:18" ht="30" x14ac:dyDescent="0.25">
      <c r="A7466" s="17">
        <v>7446</v>
      </c>
      <c r="B7466" s="57" t="s">
        <v>14889</v>
      </c>
      <c r="C7466" s="68" t="s">
        <v>23951</v>
      </c>
      <c r="D7466" s="17"/>
      <c r="E7466" s="17" t="b">
        <f t="shared" si="492"/>
        <v>0</v>
      </c>
      <c r="F7466" s="17" t="s">
        <v>19320</v>
      </c>
      <c r="G7466" s="17" t="e">
        <v>#N/A</v>
      </c>
      <c r="H7466" s="17">
        <f t="shared" si="493"/>
        <v>23</v>
      </c>
      <c r="I7466" s="17" t="e">
        <f t="shared" si="494"/>
        <v>#N/A</v>
      </c>
      <c r="J7466" s="17" t="e">
        <f t="shared" si="495"/>
        <v>#N/A</v>
      </c>
      <c r="K7466" s="17" t="e">
        <f>VLOOKUP(B7466,#REF!,1,0)</f>
        <v>#REF!</v>
      </c>
      <c r="L7466" s="68" t="s">
        <v>6496</v>
      </c>
      <c r="M7466" s="57" t="s">
        <v>1860</v>
      </c>
      <c r="N7466" s="59">
        <v>1475400</v>
      </c>
      <c r="O7466" s="69" t="s">
        <v>14757</v>
      </c>
      <c r="P7466" s="50" t="s">
        <v>24440</v>
      </c>
      <c r="Q7466" s="17">
        <v>20250101</v>
      </c>
      <c r="R7466" s="17"/>
    </row>
    <row r="7467" spans="1:18" ht="30" x14ac:dyDescent="0.25">
      <c r="A7467" s="17">
        <v>7447</v>
      </c>
      <c r="B7467" s="57" t="s">
        <v>14890</v>
      </c>
      <c r="C7467" s="68" t="s">
        <v>23952</v>
      </c>
      <c r="D7467" s="17"/>
      <c r="E7467" s="17" t="b">
        <f t="shared" si="492"/>
        <v>0</v>
      </c>
      <c r="F7467" s="17" t="s">
        <v>19326</v>
      </c>
      <c r="G7467" s="17" t="e">
        <v>#N/A</v>
      </c>
      <c r="H7467" s="17">
        <f t="shared" si="493"/>
        <v>25</v>
      </c>
      <c r="I7467" s="17" t="e">
        <f t="shared" si="494"/>
        <v>#N/A</v>
      </c>
      <c r="J7467" s="17" t="e">
        <f t="shared" si="495"/>
        <v>#N/A</v>
      </c>
      <c r="K7467" s="17" t="e">
        <f>VLOOKUP(B7467,#REF!,1,0)</f>
        <v>#REF!</v>
      </c>
      <c r="L7467" s="68" t="s">
        <v>6508</v>
      </c>
      <c r="M7467" s="57" t="s">
        <v>1193</v>
      </c>
      <c r="N7467" s="59">
        <v>1475400</v>
      </c>
      <c r="O7467" s="69" t="s">
        <v>14757</v>
      </c>
      <c r="P7467" s="50" t="s">
        <v>24440</v>
      </c>
      <c r="Q7467" s="17">
        <v>20250101</v>
      </c>
      <c r="R7467" s="17"/>
    </row>
    <row r="7468" spans="1:18" ht="30" x14ac:dyDescent="0.25">
      <c r="A7468" s="17">
        <v>7448</v>
      </c>
      <c r="B7468" s="57" t="s">
        <v>14891</v>
      </c>
      <c r="C7468" s="68" t="s">
        <v>23953</v>
      </c>
      <c r="D7468" s="17"/>
      <c r="E7468" s="17" t="b">
        <f t="shared" si="492"/>
        <v>0</v>
      </c>
      <c r="F7468" s="17" t="s">
        <v>19324</v>
      </c>
      <c r="G7468" s="17" t="e">
        <v>#N/A</v>
      </c>
      <c r="H7468" s="17">
        <f t="shared" si="493"/>
        <v>34</v>
      </c>
      <c r="I7468" s="17" t="e">
        <f t="shared" si="494"/>
        <v>#N/A</v>
      </c>
      <c r="J7468" s="17" t="e">
        <f t="shared" si="495"/>
        <v>#N/A</v>
      </c>
      <c r="K7468" s="17" t="e">
        <f>VLOOKUP(B7468,#REF!,1,0)</f>
        <v>#REF!</v>
      </c>
      <c r="L7468" s="68" t="s">
        <v>6504</v>
      </c>
      <c r="M7468" s="57" t="s">
        <v>1193</v>
      </c>
      <c r="N7468" s="59">
        <v>1475400</v>
      </c>
      <c r="O7468" s="69" t="s">
        <v>14757</v>
      </c>
      <c r="P7468" s="50" t="s">
        <v>24440</v>
      </c>
      <c r="Q7468" s="17">
        <v>20250101</v>
      </c>
      <c r="R7468" s="17"/>
    </row>
    <row r="7469" spans="1:18" ht="30" x14ac:dyDescent="0.25">
      <c r="A7469" s="17">
        <v>7449</v>
      </c>
      <c r="B7469" s="57" t="s">
        <v>14892</v>
      </c>
      <c r="C7469" s="68" t="s">
        <v>23954</v>
      </c>
      <c r="D7469" s="17"/>
      <c r="E7469" s="17" t="b">
        <f t="shared" si="492"/>
        <v>0</v>
      </c>
      <c r="F7469" s="17" t="s">
        <v>19327</v>
      </c>
      <c r="G7469" s="17" t="e">
        <v>#N/A</v>
      </c>
      <c r="H7469" s="17">
        <f t="shared" si="493"/>
        <v>26</v>
      </c>
      <c r="I7469" s="17" t="e">
        <f t="shared" si="494"/>
        <v>#N/A</v>
      </c>
      <c r="J7469" s="17" t="e">
        <f t="shared" si="495"/>
        <v>#N/A</v>
      </c>
      <c r="K7469" s="17" t="e">
        <f>VLOOKUP(B7469,#REF!,1,0)</f>
        <v>#REF!</v>
      </c>
      <c r="L7469" s="68" t="s">
        <v>6510</v>
      </c>
      <c r="M7469" s="57" t="s">
        <v>1860</v>
      </c>
      <c r="N7469" s="59">
        <v>1475400</v>
      </c>
      <c r="O7469" s="69" t="s">
        <v>14757</v>
      </c>
      <c r="P7469" s="50" t="s">
        <v>24440</v>
      </c>
      <c r="Q7469" s="17">
        <v>20250101</v>
      </c>
      <c r="R7469" s="17"/>
    </row>
    <row r="7470" spans="1:18" ht="30" x14ac:dyDescent="0.25">
      <c r="A7470" s="17">
        <v>7450</v>
      </c>
      <c r="B7470" s="57" t="s">
        <v>14893</v>
      </c>
      <c r="C7470" s="68" t="s">
        <v>23955</v>
      </c>
      <c r="D7470" s="17"/>
      <c r="E7470" s="17" t="b">
        <f t="shared" si="492"/>
        <v>0</v>
      </c>
      <c r="F7470" s="17" t="s">
        <v>19321</v>
      </c>
      <c r="G7470" s="17" t="e">
        <v>#N/A</v>
      </c>
      <c r="H7470" s="17">
        <f t="shared" si="493"/>
        <v>32</v>
      </c>
      <c r="I7470" s="17" t="e">
        <f t="shared" si="494"/>
        <v>#N/A</v>
      </c>
      <c r="J7470" s="17" t="e">
        <f t="shared" si="495"/>
        <v>#N/A</v>
      </c>
      <c r="K7470" s="17" t="e">
        <f>VLOOKUP(B7470,#REF!,1,0)</f>
        <v>#REF!</v>
      </c>
      <c r="L7470" s="68" t="s">
        <v>6498</v>
      </c>
      <c r="M7470" s="57" t="s">
        <v>1860</v>
      </c>
      <c r="N7470" s="59">
        <v>1475400</v>
      </c>
      <c r="O7470" s="69" t="s">
        <v>14757</v>
      </c>
      <c r="P7470" s="50" t="s">
        <v>24440</v>
      </c>
      <c r="Q7470" s="17">
        <v>20250101</v>
      </c>
      <c r="R7470" s="17"/>
    </row>
    <row r="7471" spans="1:18" ht="30" x14ac:dyDescent="0.25">
      <c r="A7471" s="17">
        <v>7451</v>
      </c>
      <c r="B7471" s="57" t="s">
        <v>14894</v>
      </c>
      <c r="C7471" s="68" t="s">
        <v>23956</v>
      </c>
      <c r="D7471" s="17"/>
      <c r="E7471" s="17" t="b">
        <f t="shared" si="492"/>
        <v>0</v>
      </c>
      <c r="F7471" s="17" t="s">
        <v>19328</v>
      </c>
      <c r="G7471" s="17" t="e">
        <v>#N/A</v>
      </c>
      <c r="H7471" s="17">
        <f t="shared" si="493"/>
        <v>30</v>
      </c>
      <c r="I7471" s="17" t="e">
        <f t="shared" si="494"/>
        <v>#N/A</v>
      </c>
      <c r="J7471" s="17" t="e">
        <f t="shared" si="495"/>
        <v>#N/A</v>
      </c>
      <c r="K7471" s="17" t="e">
        <f>VLOOKUP(B7471,#REF!,1,0)</f>
        <v>#REF!</v>
      </c>
      <c r="L7471" s="68" t="s">
        <v>6512</v>
      </c>
      <c r="M7471" s="57" t="s">
        <v>1193</v>
      </c>
      <c r="N7471" s="59">
        <v>1475400</v>
      </c>
      <c r="O7471" s="69" t="s">
        <v>14757</v>
      </c>
      <c r="P7471" s="50" t="s">
        <v>24440</v>
      </c>
      <c r="Q7471" s="17">
        <v>20250101</v>
      </c>
      <c r="R7471" s="17"/>
    </row>
    <row r="7472" spans="1:18" ht="30" x14ac:dyDescent="0.25">
      <c r="A7472" s="17">
        <v>7452</v>
      </c>
      <c r="B7472" s="57" t="s">
        <v>14895</v>
      </c>
      <c r="C7472" s="68" t="s">
        <v>23957</v>
      </c>
      <c r="D7472" s="17"/>
      <c r="E7472" s="17" t="b">
        <f t="shared" si="492"/>
        <v>0</v>
      </c>
      <c r="F7472" s="17" t="s">
        <v>19329</v>
      </c>
      <c r="G7472" s="17" t="e">
        <v>#N/A</v>
      </c>
      <c r="H7472" s="17">
        <f t="shared" si="493"/>
        <v>37</v>
      </c>
      <c r="I7472" s="17" t="e">
        <f t="shared" si="494"/>
        <v>#N/A</v>
      </c>
      <c r="J7472" s="17" t="e">
        <f t="shared" si="495"/>
        <v>#N/A</v>
      </c>
      <c r="K7472" s="17" t="e">
        <f>VLOOKUP(B7472,#REF!,1,0)</f>
        <v>#REF!</v>
      </c>
      <c r="L7472" s="68" t="s">
        <v>6514</v>
      </c>
      <c r="M7472" s="57" t="s">
        <v>1860</v>
      </c>
      <c r="N7472" s="59">
        <v>1475400</v>
      </c>
      <c r="O7472" s="69" t="s">
        <v>14757</v>
      </c>
      <c r="P7472" s="50" t="s">
        <v>24440</v>
      </c>
      <c r="Q7472" s="17">
        <v>20250101</v>
      </c>
      <c r="R7472" s="17"/>
    </row>
    <row r="7473" spans="1:18" ht="30" x14ac:dyDescent="0.25">
      <c r="A7473" s="17">
        <v>7453</v>
      </c>
      <c r="B7473" s="57" t="s">
        <v>14896</v>
      </c>
      <c r="C7473" s="68" t="s">
        <v>23958</v>
      </c>
      <c r="D7473" s="17"/>
      <c r="E7473" s="17" t="b">
        <f t="shared" si="492"/>
        <v>0</v>
      </c>
      <c r="F7473" s="17" t="s">
        <v>19331</v>
      </c>
      <c r="G7473" s="17" t="e">
        <v>#N/A</v>
      </c>
      <c r="H7473" s="17">
        <f t="shared" si="493"/>
        <v>44</v>
      </c>
      <c r="I7473" s="17" t="e">
        <f t="shared" si="494"/>
        <v>#N/A</v>
      </c>
      <c r="J7473" s="17" t="e">
        <f t="shared" si="495"/>
        <v>#N/A</v>
      </c>
      <c r="K7473" s="17" t="e">
        <f>VLOOKUP(B7473,#REF!,1,0)</f>
        <v>#REF!</v>
      </c>
      <c r="L7473" s="68" t="s">
        <v>6518</v>
      </c>
      <c r="M7473" s="57" t="s">
        <v>1193</v>
      </c>
      <c r="N7473" s="59">
        <v>3703900</v>
      </c>
      <c r="O7473" s="69" t="s">
        <v>14754</v>
      </c>
      <c r="P7473" s="50" t="s">
        <v>24440</v>
      </c>
      <c r="Q7473" s="17">
        <v>20250101</v>
      </c>
      <c r="R7473" s="17"/>
    </row>
    <row r="7474" spans="1:18" ht="30" x14ac:dyDescent="0.25">
      <c r="A7474" s="17">
        <v>7454</v>
      </c>
      <c r="B7474" s="57" t="s">
        <v>14897</v>
      </c>
      <c r="C7474" s="68" t="s">
        <v>23959</v>
      </c>
      <c r="D7474" s="17"/>
      <c r="E7474" s="17" t="b">
        <f t="shared" si="492"/>
        <v>0</v>
      </c>
      <c r="F7474" s="17" t="s">
        <v>19332</v>
      </c>
      <c r="G7474" s="17" t="e">
        <v>#N/A</v>
      </c>
      <c r="H7474" s="17">
        <f t="shared" si="493"/>
        <v>38</v>
      </c>
      <c r="I7474" s="17" t="e">
        <f t="shared" si="494"/>
        <v>#N/A</v>
      </c>
      <c r="J7474" s="17" t="e">
        <f t="shared" si="495"/>
        <v>#N/A</v>
      </c>
      <c r="K7474" s="17" t="e">
        <f>VLOOKUP(B7474,#REF!,1,0)</f>
        <v>#REF!</v>
      </c>
      <c r="L7474" s="68" t="s">
        <v>6520</v>
      </c>
      <c r="M7474" s="57" t="s">
        <v>1177</v>
      </c>
      <c r="N7474" s="59">
        <v>3703900</v>
      </c>
      <c r="O7474" s="69" t="s">
        <v>14754</v>
      </c>
      <c r="P7474" s="50" t="s">
        <v>24440</v>
      </c>
      <c r="Q7474" s="17">
        <v>20250101</v>
      </c>
      <c r="R7474" s="17"/>
    </row>
    <row r="7475" spans="1:18" ht="30" x14ac:dyDescent="0.25">
      <c r="A7475" s="17">
        <v>7455</v>
      </c>
      <c r="B7475" s="57" t="s">
        <v>14898</v>
      </c>
      <c r="C7475" s="68" t="s">
        <v>23960</v>
      </c>
      <c r="D7475" s="17"/>
      <c r="E7475" s="17" t="b">
        <f t="shared" si="492"/>
        <v>0</v>
      </c>
      <c r="F7475" s="17" t="s">
        <v>19330</v>
      </c>
      <c r="G7475" s="17" t="e">
        <v>#N/A</v>
      </c>
      <c r="H7475" s="17">
        <f t="shared" si="493"/>
        <v>30</v>
      </c>
      <c r="I7475" s="17" t="e">
        <f t="shared" si="494"/>
        <v>#N/A</v>
      </c>
      <c r="J7475" s="17" t="e">
        <f t="shared" si="495"/>
        <v>#N/A</v>
      </c>
      <c r="K7475" s="17" t="e">
        <f>VLOOKUP(B7475,#REF!,1,0)</f>
        <v>#REF!</v>
      </c>
      <c r="L7475" s="68" t="s">
        <v>6516</v>
      </c>
      <c r="M7475" s="57"/>
      <c r="N7475" s="59">
        <v>3703900</v>
      </c>
      <c r="O7475" s="69" t="s">
        <v>14754</v>
      </c>
      <c r="P7475" s="50" t="s">
        <v>24440</v>
      </c>
      <c r="Q7475" s="17">
        <v>20250101</v>
      </c>
      <c r="R7475" s="17"/>
    </row>
    <row r="7476" spans="1:18" ht="30" x14ac:dyDescent="0.25">
      <c r="A7476" s="17">
        <v>7456</v>
      </c>
      <c r="B7476" s="57" t="s">
        <v>14899</v>
      </c>
      <c r="C7476" s="68" t="s">
        <v>23959</v>
      </c>
      <c r="D7476" s="17"/>
      <c r="E7476" s="17" t="b">
        <f t="shared" si="492"/>
        <v>0</v>
      </c>
      <c r="F7476" s="17" t="s">
        <v>19332</v>
      </c>
      <c r="G7476" s="17" t="e">
        <v>#N/A</v>
      </c>
      <c r="H7476" s="17">
        <f t="shared" si="493"/>
        <v>38</v>
      </c>
      <c r="I7476" s="17" t="e">
        <f t="shared" si="494"/>
        <v>#N/A</v>
      </c>
      <c r="J7476" s="17" t="e">
        <f t="shared" si="495"/>
        <v>#N/A</v>
      </c>
      <c r="K7476" s="17" t="e">
        <f>VLOOKUP(B7476,#REF!,1,0)</f>
        <v>#REF!</v>
      </c>
      <c r="L7476" s="68" t="s">
        <v>6520</v>
      </c>
      <c r="M7476" s="57" t="s">
        <v>1177</v>
      </c>
      <c r="N7476" s="59">
        <v>3703900</v>
      </c>
      <c r="O7476" s="69" t="s">
        <v>14754</v>
      </c>
      <c r="P7476" s="50" t="s">
        <v>24440</v>
      </c>
      <c r="Q7476" s="17">
        <v>20250101</v>
      </c>
      <c r="R7476" s="17"/>
    </row>
    <row r="7477" spans="1:18" x14ac:dyDescent="0.25">
      <c r="A7477" s="17">
        <v>7457</v>
      </c>
      <c r="B7477" s="57" t="s">
        <v>14900</v>
      </c>
      <c r="C7477" s="68" t="s">
        <v>23961</v>
      </c>
      <c r="D7477" s="17"/>
      <c r="E7477" s="17" t="b">
        <f t="shared" si="492"/>
        <v>0</v>
      </c>
      <c r="F7477" s="17" t="s">
        <v>19531</v>
      </c>
      <c r="G7477" s="17" t="e">
        <v>#N/A</v>
      </c>
      <c r="H7477" s="17">
        <f t="shared" si="493"/>
        <v>21</v>
      </c>
      <c r="I7477" s="17" t="e">
        <f t="shared" si="494"/>
        <v>#N/A</v>
      </c>
      <c r="J7477" s="17" t="e">
        <f t="shared" si="495"/>
        <v>#N/A</v>
      </c>
      <c r="K7477" s="17" t="e">
        <f>VLOOKUP(B7477,#REF!,1,0)</f>
        <v>#REF!</v>
      </c>
      <c r="L7477" s="68" t="s">
        <v>6953</v>
      </c>
      <c r="M7477" s="57" t="s">
        <v>1860</v>
      </c>
      <c r="N7477" s="59">
        <v>2277400</v>
      </c>
      <c r="O7477" s="69" t="s">
        <v>14754</v>
      </c>
      <c r="P7477" s="50" t="s">
        <v>24440</v>
      </c>
      <c r="Q7477" s="17">
        <v>20250101</v>
      </c>
      <c r="R7477" s="17"/>
    </row>
    <row r="7478" spans="1:18" x14ac:dyDescent="0.25">
      <c r="A7478" s="17">
        <v>7458</v>
      </c>
      <c r="B7478" s="57" t="s">
        <v>14901</v>
      </c>
      <c r="C7478" s="68" t="s">
        <v>23962</v>
      </c>
      <c r="D7478" s="17"/>
      <c r="E7478" s="17" t="b">
        <f t="shared" si="492"/>
        <v>0</v>
      </c>
      <c r="F7478" s="17" t="s">
        <v>19536</v>
      </c>
      <c r="G7478" s="17" t="e">
        <v>#N/A</v>
      </c>
      <c r="H7478" s="17">
        <f t="shared" si="493"/>
        <v>11</v>
      </c>
      <c r="I7478" s="17" t="e">
        <f t="shared" si="494"/>
        <v>#N/A</v>
      </c>
      <c r="J7478" s="17" t="e">
        <f t="shared" si="495"/>
        <v>#N/A</v>
      </c>
      <c r="K7478" s="17" t="e">
        <f>VLOOKUP(B7478,#REF!,1,0)</f>
        <v>#REF!</v>
      </c>
      <c r="L7478" s="68" t="s">
        <v>6964</v>
      </c>
      <c r="M7478" s="57" t="s">
        <v>1193</v>
      </c>
      <c r="N7478" s="59">
        <v>2277400</v>
      </c>
      <c r="O7478" s="69" t="s">
        <v>14754</v>
      </c>
      <c r="P7478" s="50" t="s">
        <v>24440</v>
      </c>
      <c r="Q7478" s="17">
        <v>20250101</v>
      </c>
      <c r="R7478" s="17"/>
    </row>
    <row r="7479" spans="1:18" x14ac:dyDescent="0.25">
      <c r="A7479" s="17">
        <v>7459</v>
      </c>
      <c r="B7479" s="57" t="s">
        <v>14902</v>
      </c>
      <c r="C7479" s="68" t="s">
        <v>23963</v>
      </c>
      <c r="D7479" s="17"/>
      <c r="E7479" s="17" t="b">
        <f t="shared" si="492"/>
        <v>0</v>
      </c>
      <c r="F7479" s="17" t="s">
        <v>19537</v>
      </c>
      <c r="G7479" s="17" t="e">
        <v>#N/A</v>
      </c>
      <c r="H7479" s="17">
        <f t="shared" si="493"/>
        <v>21</v>
      </c>
      <c r="I7479" s="17" t="e">
        <f t="shared" si="494"/>
        <v>#N/A</v>
      </c>
      <c r="J7479" s="17" t="e">
        <f t="shared" si="495"/>
        <v>#N/A</v>
      </c>
      <c r="K7479" s="17" t="e">
        <f>VLOOKUP(B7479,#REF!,1,0)</f>
        <v>#REF!</v>
      </c>
      <c r="L7479" s="68" t="s">
        <v>6966</v>
      </c>
      <c r="M7479" s="57" t="s">
        <v>1193</v>
      </c>
      <c r="N7479" s="59">
        <v>2277400</v>
      </c>
      <c r="O7479" s="69" t="s">
        <v>14754</v>
      </c>
      <c r="P7479" s="50" t="s">
        <v>24440</v>
      </c>
      <c r="Q7479" s="17">
        <v>20250101</v>
      </c>
      <c r="R7479" s="17"/>
    </row>
    <row r="7480" spans="1:18" x14ac:dyDescent="0.25">
      <c r="A7480" s="17">
        <v>7460</v>
      </c>
      <c r="B7480" s="57" t="s">
        <v>14903</v>
      </c>
      <c r="C7480" s="68" t="s">
        <v>23964</v>
      </c>
      <c r="D7480" s="17"/>
      <c r="E7480" s="17" t="b">
        <f t="shared" si="492"/>
        <v>0</v>
      </c>
      <c r="F7480" s="17" t="s">
        <v>19465</v>
      </c>
      <c r="G7480" s="17" t="e">
        <v>#N/A</v>
      </c>
      <c r="H7480" s="17">
        <f t="shared" si="493"/>
        <v>17</v>
      </c>
      <c r="I7480" s="17" t="e">
        <f t="shared" si="494"/>
        <v>#N/A</v>
      </c>
      <c r="J7480" s="17" t="e">
        <f t="shared" si="495"/>
        <v>#N/A</v>
      </c>
      <c r="K7480" s="17" t="e">
        <f>VLOOKUP(B7480,#REF!,1,0)</f>
        <v>#REF!</v>
      </c>
      <c r="L7480" s="68" t="s">
        <v>6813</v>
      </c>
      <c r="M7480" s="57" t="s">
        <v>1193</v>
      </c>
      <c r="N7480" s="59">
        <v>2277400</v>
      </c>
      <c r="O7480" s="69" t="s">
        <v>14754</v>
      </c>
      <c r="P7480" s="50" t="s">
        <v>24440</v>
      </c>
      <c r="Q7480" s="17">
        <v>20250101</v>
      </c>
      <c r="R7480" s="17"/>
    </row>
    <row r="7481" spans="1:18" x14ac:dyDescent="0.25">
      <c r="A7481" s="17">
        <v>7461</v>
      </c>
      <c r="B7481" s="57" t="s">
        <v>14904</v>
      </c>
      <c r="C7481" s="68" t="s">
        <v>23965</v>
      </c>
      <c r="D7481" s="17"/>
      <c r="E7481" s="17" t="b">
        <f t="shared" si="492"/>
        <v>0</v>
      </c>
      <c r="F7481" s="17" t="s">
        <v>19533</v>
      </c>
      <c r="G7481" s="17" t="e">
        <v>#N/A</v>
      </c>
      <c r="H7481" s="17">
        <f t="shared" si="493"/>
        <v>19</v>
      </c>
      <c r="I7481" s="17" t="e">
        <f t="shared" si="494"/>
        <v>#N/A</v>
      </c>
      <c r="J7481" s="17" t="e">
        <f t="shared" si="495"/>
        <v>#N/A</v>
      </c>
      <c r="K7481" s="17" t="e">
        <f>VLOOKUP(B7481,#REF!,1,0)</f>
        <v>#REF!</v>
      </c>
      <c r="L7481" s="68" t="s">
        <v>6957</v>
      </c>
      <c r="M7481" s="57" t="s">
        <v>1860</v>
      </c>
      <c r="N7481" s="59">
        <v>2277400</v>
      </c>
      <c r="O7481" s="69" t="s">
        <v>14754</v>
      </c>
      <c r="P7481" s="50" t="s">
        <v>24440</v>
      </c>
      <c r="Q7481" s="17">
        <v>20250101</v>
      </c>
      <c r="R7481" s="17"/>
    </row>
    <row r="7482" spans="1:18" x14ac:dyDescent="0.25">
      <c r="A7482" s="17">
        <v>7462</v>
      </c>
      <c r="B7482" s="57" t="s">
        <v>14905</v>
      </c>
      <c r="C7482" s="68" t="s">
        <v>23966</v>
      </c>
      <c r="D7482" s="17"/>
      <c r="E7482" s="17" t="b">
        <f t="shared" si="492"/>
        <v>0</v>
      </c>
      <c r="F7482" s="17" t="s">
        <v>19535</v>
      </c>
      <c r="G7482" s="17" t="e">
        <v>#N/A</v>
      </c>
      <c r="H7482" s="17">
        <f t="shared" si="493"/>
        <v>23</v>
      </c>
      <c r="I7482" s="17" t="e">
        <f t="shared" si="494"/>
        <v>#N/A</v>
      </c>
      <c r="J7482" s="17" t="e">
        <f t="shared" si="495"/>
        <v>#N/A</v>
      </c>
      <c r="K7482" s="17" t="e">
        <f>VLOOKUP(B7482,#REF!,1,0)</f>
        <v>#REF!</v>
      </c>
      <c r="L7482" s="68" t="s">
        <v>6961</v>
      </c>
      <c r="M7482" s="57" t="s">
        <v>1860</v>
      </c>
      <c r="N7482" s="59">
        <v>2277400</v>
      </c>
      <c r="O7482" s="69" t="s">
        <v>14754</v>
      </c>
      <c r="P7482" s="50" t="s">
        <v>24440</v>
      </c>
      <c r="Q7482" s="17">
        <v>20250101</v>
      </c>
      <c r="R7482" s="17"/>
    </row>
    <row r="7483" spans="1:18" x14ac:dyDescent="0.25">
      <c r="A7483" s="17">
        <v>7463</v>
      </c>
      <c r="B7483" s="57" t="s">
        <v>14906</v>
      </c>
      <c r="C7483" s="68" t="s">
        <v>23967</v>
      </c>
      <c r="D7483" s="17"/>
      <c r="E7483" s="17" t="b">
        <f t="shared" si="492"/>
        <v>0</v>
      </c>
      <c r="F7483" s="17" t="s">
        <v>19534</v>
      </c>
      <c r="G7483" s="17" t="e">
        <v>#N/A</v>
      </c>
      <c r="H7483" s="17">
        <f t="shared" si="493"/>
        <v>23</v>
      </c>
      <c r="I7483" s="17" t="e">
        <f t="shared" si="494"/>
        <v>#N/A</v>
      </c>
      <c r="J7483" s="17" t="e">
        <f t="shared" si="495"/>
        <v>#N/A</v>
      </c>
      <c r="K7483" s="17" t="e">
        <f>VLOOKUP(B7483,#REF!,1,0)</f>
        <v>#REF!</v>
      </c>
      <c r="L7483" s="68" t="s">
        <v>6959</v>
      </c>
      <c r="M7483" s="57" t="s">
        <v>1860</v>
      </c>
      <c r="N7483" s="59">
        <v>2277400</v>
      </c>
      <c r="O7483" s="69" t="s">
        <v>14754</v>
      </c>
      <c r="P7483" s="50" t="s">
        <v>24440</v>
      </c>
      <c r="Q7483" s="17">
        <v>20250101</v>
      </c>
      <c r="R7483" s="17"/>
    </row>
    <row r="7484" spans="1:18" x14ac:dyDescent="0.25">
      <c r="A7484" s="17">
        <v>7464</v>
      </c>
      <c r="B7484" s="57" t="s">
        <v>14907</v>
      </c>
      <c r="C7484" s="68" t="s">
        <v>23968</v>
      </c>
      <c r="D7484" s="17"/>
      <c r="E7484" s="17" t="b">
        <f t="shared" si="492"/>
        <v>0</v>
      </c>
      <c r="F7484" s="17" t="s">
        <v>19532</v>
      </c>
      <c r="G7484" s="17" t="e">
        <v>#N/A</v>
      </c>
      <c r="H7484" s="17">
        <f t="shared" si="493"/>
        <v>24</v>
      </c>
      <c r="I7484" s="17" t="e">
        <f t="shared" si="494"/>
        <v>#N/A</v>
      </c>
      <c r="J7484" s="17" t="e">
        <f t="shared" si="495"/>
        <v>#N/A</v>
      </c>
      <c r="K7484" s="17" t="e">
        <f>VLOOKUP(B7484,#REF!,1,0)</f>
        <v>#REF!</v>
      </c>
      <c r="L7484" s="68" t="s">
        <v>6955</v>
      </c>
      <c r="M7484" s="57" t="s">
        <v>1860</v>
      </c>
      <c r="N7484" s="59">
        <v>2277400</v>
      </c>
      <c r="O7484" s="69" t="s">
        <v>14754</v>
      </c>
      <c r="P7484" s="50" t="s">
        <v>24440</v>
      </c>
      <c r="Q7484" s="17">
        <v>20250101</v>
      </c>
      <c r="R7484" s="17"/>
    </row>
    <row r="7485" spans="1:18" ht="30" x14ac:dyDescent="0.25">
      <c r="A7485" s="17">
        <v>7465</v>
      </c>
      <c r="B7485" s="57" t="s">
        <v>14908</v>
      </c>
      <c r="C7485" s="68" t="s">
        <v>23969</v>
      </c>
      <c r="D7485" s="17"/>
      <c r="E7485" s="17" t="b">
        <f t="shared" si="492"/>
        <v>0</v>
      </c>
      <c r="F7485" s="17" t="s">
        <v>19538</v>
      </c>
      <c r="G7485" s="17" t="e">
        <v>#N/A</v>
      </c>
      <c r="H7485" s="17">
        <f t="shared" si="493"/>
        <v>33</v>
      </c>
      <c r="I7485" s="17" t="e">
        <f t="shared" si="494"/>
        <v>#N/A</v>
      </c>
      <c r="J7485" s="17" t="e">
        <f t="shared" si="495"/>
        <v>#N/A</v>
      </c>
      <c r="K7485" s="17" t="e">
        <f>VLOOKUP(B7485,#REF!,1,0)</f>
        <v>#REF!</v>
      </c>
      <c r="L7485" s="68" t="s">
        <v>6968</v>
      </c>
      <c r="M7485" s="57" t="s">
        <v>1193</v>
      </c>
      <c r="N7485" s="59">
        <v>2277400</v>
      </c>
      <c r="O7485" s="69" t="s">
        <v>14754</v>
      </c>
      <c r="P7485" s="50" t="s">
        <v>24440</v>
      </c>
      <c r="Q7485" s="17">
        <v>20250101</v>
      </c>
      <c r="R7485" s="17"/>
    </row>
    <row r="7486" spans="1:18" ht="30" x14ac:dyDescent="0.25">
      <c r="A7486" s="17">
        <v>7466</v>
      </c>
      <c r="B7486" s="57" t="s">
        <v>14909</v>
      </c>
      <c r="C7486" s="68" t="s">
        <v>23970</v>
      </c>
      <c r="D7486" s="17"/>
      <c r="E7486" s="17" t="b">
        <f t="shared" si="492"/>
        <v>0</v>
      </c>
      <c r="F7486" s="17" t="s">
        <v>19539</v>
      </c>
      <c r="G7486" s="17" t="e">
        <v>#N/A</v>
      </c>
      <c r="H7486" s="17">
        <f t="shared" si="493"/>
        <v>32</v>
      </c>
      <c r="I7486" s="17" t="e">
        <f t="shared" si="494"/>
        <v>#N/A</v>
      </c>
      <c r="J7486" s="17" t="e">
        <f t="shared" si="495"/>
        <v>#N/A</v>
      </c>
      <c r="K7486" s="17" t="e">
        <f>VLOOKUP(B7486,#REF!,1,0)</f>
        <v>#REF!</v>
      </c>
      <c r="L7486" s="68" t="s">
        <v>6970</v>
      </c>
      <c r="M7486" s="57" t="s">
        <v>1193</v>
      </c>
      <c r="N7486" s="59">
        <v>2277400</v>
      </c>
      <c r="O7486" s="69" t="s">
        <v>14754</v>
      </c>
      <c r="P7486" s="50" t="s">
        <v>24440</v>
      </c>
      <c r="Q7486" s="17">
        <v>20250101</v>
      </c>
      <c r="R7486" s="17"/>
    </row>
    <row r="7487" spans="1:18" ht="30" x14ac:dyDescent="0.25">
      <c r="A7487" s="17">
        <v>7467</v>
      </c>
      <c r="B7487" s="57" t="s">
        <v>14910</v>
      </c>
      <c r="C7487" s="68" t="s">
        <v>23971</v>
      </c>
      <c r="D7487" s="17"/>
      <c r="E7487" s="17" t="b">
        <f t="shared" si="492"/>
        <v>0</v>
      </c>
      <c r="F7487" s="17" t="s">
        <v>19541</v>
      </c>
      <c r="G7487" s="17" t="e">
        <v>#N/A</v>
      </c>
      <c r="H7487" s="17">
        <f t="shared" si="493"/>
        <v>36</v>
      </c>
      <c r="I7487" s="17" t="e">
        <f t="shared" si="494"/>
        <v>#N/A</v>
      </c>
      <c r="J7487" s="17" t="e">
        <f t="shared" si="495"/>
        <v>#N/A</v>
      </c>
      <c r="K7487" s="17" t="e">
        <f>VLOOKUP(B7487,#REF!,1,0)</f>
        <v>#REF!</v>
      </c>
      <c r="L7487" s="68" t="s">
        <v>6974</v>
      </c>
      <c r="M7487" s="57" t="s">
        <v>1193</v>
      </c>
      <c r="N7487" s="59">
        <v>2277400</v>
      </c>
      <c r="O7487" s="69" t="s">
        <v>14754</v>
      </c>
      <c r="P7487" s="50" t="s">
        <v>24440</v>
      </c>
      <c r="Q7487" s="17">
        <v>20250101</v>
      </c>
      <c r="R7487" s="17"/>
    </row>
    <row r="7488" spans="1:18" ht="30" x14ac:dyDescent="0.25">
      <c r="A7488" s="17">
        <v>7468</v>
      </c>
      <c r="B7488" s="57" t="s">
        <v>14911</v>
      </c>
      <c r="C7488" s="68" t="s">
        <v>23972</v>
      </c>
      <c r="D7488" s="17"/>
      <c r="E7488" s="17" t="b">
        <f t="shared" si="492"/>
        <v>0</v>
      </c>
      <c r="F7488" s="17" t="s">
        <v>19540</v>
      </c>
      <c r="G7488" s="17" t="e">
        <v>#N/A</v>
      </c>
      <c r="H7488" s="17">
        <f t="shared" si="493"/>
        <v>33</v>
      </c>
      <c r="I7488" s="17" t="e">
        <f t="shared" si="494"/>
        <v>#N/A</v>
      </c>
      <c r="J7488" s="17" t="e">
        <f t="shared" si="495"/>
        <v>#N/A</v>
      </c>
      <c r="K7488" s="17" t="e">
        <f>VLOOKUP(B7488,#REF!,1,0)</f>
        <v>#REF!</v>
      </c>
      <c r="L7488" s="68" t="s">
        <v>6972</v>
      </c>
      <c r="M7488" s="57" t="s">
        <v>1193</v>
      </c>
      <c r="N7488" s="59">
        <v>2277400</v>
      </c>
      <c r="O7488" s="69" t="s">
        <v>14754</v>
      </c>
      <c r="P7488" s="50" t="s">
        <v>24440</v>
      </c>
      <c r="Q7488" s="17">
        <v>20250101</v>
      </c>
      <c r="R7488" s="17"/>
    </row>
    <row r="7489" spans="1:18" ht="30" x14ac:dyDescent="0.25">
      <c r="A7489" s="17">
        <v>7469</v>
      </c>
      <c r="B7489" s="57" t="s">
        <v>14912</v>
      </c>
      <c r="C7489" s="68" t="s">
        <v>23973</v>
      </c>
      <c r="D7489" s="17"/>
      <c r="E7489" s="17" t="b">
        <f t="shared" si="492"/>
        <v>0</v>
      </c>
      <c r="F7489" s="17" t="s">
        <v>19542</v>
      </c>
      <c r="G7489" s="17" t="e">
        <v>#N/A</v>
      </c>
      <c r="H7489" s="17">
        <f t="shared" si="493"/>
        <v>37</v>
      </c>
      <c r="I7489" s="17" t="e">
        <f t="shared" si="494"/>
        <v>#N/A</v>
      </c>
      <c r="J7489" s="17" t="e">
        <f t="shared" si="495"/>
        <v>#N/A</v>
      </c>
      <c r="K7489" s="17" t="e">
        <f>VLOOKUP(B7489,#REF!,1,0)</f>
        <v>#REF!</v>
      </c>
      <c r="L7489" s="68" t="s">
        <v>6977</v>
      </c>
      <c r="M7489" s="57" t="s">
        <v>1193</v>
      </c>
      <c r="N7489" s="59">
        <v>2277400</v>
      </c>
      <c r="O7489" s="69" t="s">
        <v>14754</v>
      </c>
      <c r="P7489" s="50" t="s">
        <v>24440</v>
      </c>
      <c r="Q7489" s="17">
        <v>20250101</v>
      </c>
      <c r="R7489" s="17"/>
    </row>
    <row r="7490" spans="1:18" ht="60" x14ac:dyDescent="0.25">
      <c r="A7490" s="17">
        <v>7470</v>
      </c>
      <c r="B7490" s="57" t="s">
        <v>14913</v>
      </c>
      <c r="C7490" s="68" t="s">
        <v>23974</v>
      </c>
      <c r="D7490" s="17"/>
      <c r="E7490" s="17" t="b">
        <f t="shared" si="492"/>
        <v>0</v>
      </c>
      <c r="F7490" s="17" t="s">
        <v>19556</v>
      </c>
      <c r="G7490" s="17" t="e">
        <v>#N/A</v>
      </c>
      <c r="H7490" s="17">
        <f t="shared" si="493"/>
        <v>44</v>
      </c>
      <c r="I7490" s="17" t="e">
        <f t="shared" si="494"/>
        <v>#N/A</v>
      </c>
      <c r="J7490" s="17" t="e">
        <f t="shared" si="495"/>
        <v>#N/A</v>
      </c>
      <c r="K7490" s="17" t="e">
        <f>VLOOKUP(B7490,#REF!,1,0)</f>
        <v>#REF!</v>
      </c>
      <c r="L7490" s="68" t="s">
        <v>7010</v>
      </c>
      <c r="M7490" s="57" t="s">
        <v>1193</v>
      </c>
      <c r="N7490" s="59">
        <v>3692400</v>
      </c>
      <c r="O7490" s="69" t="s">
        <v>14758</v>
      </c>
      <c r="P7490" s="50" t="s">
        <v>24440</v>
      </c>
      <c r="Q7490" s="17">
        <v>20250101</v>
      </c>
      <c r="R7490" s="17"/>
    </row>
    <row r="7491" spans="1:18" ht="60" x14ac:dyDescent="0.25">
      <c r="A7491" s="17">
        <v>7471</v>
      </c>
      <c r="B7491" s="57" t="s">
        <v>14914</v>
      </c>
      <c r="C7491" s="68" t="s">
        <v>23975</v>
      </c>
      <c r="D7491" s="17"/>
      <c r="E7491" s="17" t="b">
        <f t="shared" si="492"/>
        <v>0</v>
      </c>
      <c r="F7491" s="17" t="s">
        <v>19554</v>
      </c>
      <c r="G7491" s="17" t="e">
        <v>#N/A</v>
      </c>
      <c r="H7491" s="17">
        <f t="shared" si="493"/>
        <v>30</v>
      </c>
      <c r="I7491" s="17" t="e">
        <f t="shared" si="494"/>
        <v>#N/A</v>
      </c>
      <c r="J7491" s="17" t="e">
        <f t="shared" si="495"/>
        <v>#N/A</v>
      </c>
      <c r="K7491" s="17" t="e">
        <f>VLOOKUP(B7491,#REF!,1,0)</f>
        <v>#REF!</v>
      </c>
      <c r="L7491" s="68" t="s">
        <v>7005</v>
      </c>
      <c r="M7491" s="57" t="s">
        <v>1193</v>
      </c>
      <c r="N7491" s="59">
        <v>3692400</v>
      </c>
      <c r="O7491" s="69" t="s">
        <v>14758</v>
      </c>
      <c r="P7491" s="50" t="s">
        <v>24440</v>
      </c>
      <c r="Q7491" s="17">
        <v>20250101</v>
      </c>
      <c r="R7491" s="17"/>
    </row>
    <row r="7492" spans="1:18" ht="60" x14ac:dyDescent="0.25">
      <c r="A7492" s="17">
        <v>7472</v>
      </c>
      <c r="B7492" s="57" t="s">
        <v>14915</v>
      </c>
      <c r="C7492" s="68" t="s">
        <v>23976</v>
      </c>
      <c r="D7492" s="17"/>
      <c r="E7492" s="17" t="b">
        <f t="shared" si="492"/>
        <v>0</v>
      </c>
      <c r="F7492" s="17" t="s">
        <v>19555</v>
      </c>
      <c r="G7492" s="17" t="e">
        <v>#N/A</v>
      </c>
      <c r="H7492" s="17">
        <f t="shared" si="493"/>
        <v>46</v>
      </c>
      <c r="I7492" s="17" t="e">
        <f t="shared" si="494"/>
        <v>#N/A</v>
      </c>
      <c r="J7492" s="17" t="e">
        <f t="shared" si="495"/>
        <v>#N/A</v>
      </c>
      <c r="K7492" s="17" t="e">
        <f>VLOOKUP(B7492,#REF!,1,0)</f>
        <v>#REF!</v>
      </c>
      <c r="L7492" s="68" t="s">
        <v>7007</v>
      </c>
      <c r="M7492" s="57" t="s">
        <v>1193</v>
      </c>
      <c r="N7492" s="59">
        <v>3692400</v>
      </c>
      <c r="O7492" s="69" t="s">
        <v>14758</v>
      </c>
      <c r="P7492" s="50" t="s">
        <v>24440</v>
      </c>
      <c r="Q7492" s="17">
        <v>20250101</v>
      </c>
      <c r="R7492" s="17"/>
    </row>
    <row r="7493" spans="1:18" ht="45" x14ac:dyDescent="0.25">
      <c r="A7493" s="17">
        <v>7473</v>
      </c>
      <c r="B7493" s="57" t="s">
        <v>14916</v>
      </c>
      <c r="C7493" s="68" t="s">
        <v>23977</v>
      </c>
      <c r="D7493" s="17"/>
      <c r="E7493" s="17" t="b">
        <f t="shared" si="492"/>
        <v>0</v>
      </c>
      <c r="F7493" s="17" t="s">
        <v>19571</v>
      </c>
      <c r="G7493" s="17" t="e">
        <v>#N/A</v>
      </c>
      <c r="H7493" s="17">
        <f t="shared" si="493"/>
        <v>26</v>
      </c>
      <c r="I7493" s="17" t="e">
        <f t="shared" si="494"/>
        <v>#N/A</v>
      </c>
      <c r="J7493" s="17" t="e">
        <f t="shared" si="495"/>
        <v>#N/A</v>
      </c>
      <c r="K7493" s="17" t="e">
        <f>VLOOKUP(B7493,#REF!,1,0)</f>
        <v>#REF!</v>
      </c>
      <c r="L7493" s="68" t="s">
        <v>7042</v>
      </c>
      <c r="M7493" s="57"/>
      <c r="N7493" s="59">
        <v>2367100</v>
      </c>
      <c r="O7493" s="69" t="s">
        <v>14759</v>
      </c>
      <c r="P7493" s="50" t="s">
        <v>24440</v>
      </c>
      <c r="Q7493" s="17">
        <v>20250101</v>
      </c>
      <c r="R7493" s="17"/>
    </row>
    <row r="7494" spans="1:18" ht="45" x14ac:dyDescent="0.25">
      <c r="A7494" s="17">
        <v>7474</v>
      </c>
      <c r="B7494" s="57" t="s">
        <v>14917</v>
      </c>
      <c r="C7494" s="68" t="s">
        <v>23978</v>
      </c>
      <c r="D7494" s="17"/>
      <c r="E7494" s="17" t="b">
        <f t="shared" si="492"/>
        <v>0</v>
      </c>
      <c r="F7494" s="17" t="s">
        <v>19577</v>
      </c>
      <c r="G7494" s="17" t="e">
        <v>#N/A</v>
      </c>
      <c r="H7494" s="17">
        <f t="shared" si="493"/>
        <v>28</v>
      </c>
      <c r="I7494" s="17" t="e">
        <f t="shared" si="494"/>
        <v>#N/A</v>
      </c>
      <c r="J7494" s="17" t="e">
        <f t="shared" si="495"/>
        <v>#N/A</v>
      </c>
      <c r="K7494" s="17" t="e">
        <f>VLOOKUP(B7494,#REF!,1,0)</f>
        <v>#REF!</v>
      </c>
      <c r="L7494" s="68" t="s">
        <v>7055</v>
      </c>
      <c r="M7494" s="57" t="s">
        <v>2174</v>
      </c>
      <c r="N7494" s="59">
        <v>2367100</v>
      </c>
      <c r="O7494" s="69" t="s">
        <v>14759</v>
      </c>
      <c r="P7494" s="50" t="s">
        <v>24440</v>
      </c>
      <c r="Q7494" s="17">
        <v>20250101</v>
      </c>
      <c r="R7494" s="17"/>
    </row>
    <row r="7495" spans="1:18" ht="45" x14ac:dyDescent="0.25">
      <c r="A7495" s="17">
        <v>7475</v>
      </c>
      <c r="B7495" s="57" t="s">
        <v>14918</v>
      </c>
      <c r="C7495" s="68" t="s">
        <v>23979</v>
      </c>
      <c r="D7495" s="17"/>
      <c r="E7495" s="17" t="b">
        <f t="shared" ref="E7495:E7558" si="496">EXACT(C7495,D7495)</f>
        <v>0</v>
      </c>
      <c r="F7495" s="17" t="s">
        <v>19570</v>
      </c>
      <c r="G7495" s="17" t="e">
        <v>#N/A</v>
      </c>
      <c r="H7495" s="17">
        <f t="shared" ref="H7495:H7558" si="497">LEN(F7495)</f>
        <v>18</v>
      </c>
      <c r="I7495" s="17" t="e">
        <f t="shared" ref="I7495:I7558" si="498">LEN(G7495)</f>
        <v>#N/A</v>
      </c>
      <c r="J7495" s="17" t="e">
        <f t="shared" ref="J7495:J7558" si="499">H7495-I7495</f>
        <v>#N/A</v>
      </c>
      <c r="K7495" s="17" t="e">
        <f>VLOOKUP(B7495,#REF!,1,0)</f>
        <v>#REF!</v>
      </c>
      <c r="L7495" s="68" t="s">
        <v>7040</v>
      </c>
      <c r="M7495" s="57" t="s">
        <v>1860</v>
      </c>
      <c r="N7495" s="59">
        <v>2367100</v>
      </c>
      <c r="O7495" s="69" t="s">
        <v>14759</v>
      </c>
      <c r="P7495" s="50" t="s">
        <v>24440</v>
      </c>
      <c r="Q7495" s="17">
        <v>20250101</v>
      </c>
      <c r="R7495" s="17"/>
    </row>
    <row r="7496" spans="1:18" ht="45" x14ac:dyDescent="0.25">
      <c r="A7496" s="17">
        <v>7476</v>
      </c>
      <c r="B7496" s="57" t="s">
        <v>14919</v>
      </c>
      <c r="C7496" s="68" t="s">
        <v>23980</v>
      </c>
      <c r="D7496" s="17"/>
      <c r="E7496" s="17" t="b">
        <f t="shared" si="496"/>
        <v>0</v>
      </c>
      <c r="F7496" s="17" t="s">
        <v>19574</v>
      </c>
      <c r="G7496" s="17" t="e">
        <v>#N/A</v>
      </c>
      <c r="H7496" s="17">
        <f t="shared" si="497"/>
        <v>12</v>
      </c>
      <c r="I7496" s="17" t="e">
        <f t="shared" si="498"/>
        <v>#N/A</v>
      </c>
      <c r="J7496" s="17" t="e">
        <f t="shared" si="499"/>
        <v>#N/A</v>
      </c>
      <c r="K7496" s="17" t="e">
        <f>VLOOKUP(B7496,#REF!,1,0)</f>
        <v>#REF!</v>
      </c>
      <c r="L7496" s="68" t="s">
        <v>7048</v>
      </c>
      <c r="M7496" s="57" t="s">
        <v>2174</v>
      </c>
      <c r="N7496" s="59">
        <v>2367100</v>
      </c>
      <c r="O7496" s="69" t="s">
        <v>14759</v>
      </c>
      <c r="P7496" s="50" t="s">
        <v>24440</v>
      </c>
      <c r="Q7496" s="17">
        <v>20250101</v>
      </c>
      <c r="R7496" s="17"/>
    </row>
    <row r="7497" spans="1:18" ht="45" x14ac:dyDescent="0.25">
      <c r="A7497" s="17">
        <v>7477</v>
      </c>
      <c r="B7497" s="57" t="s">
        <v>14920</v>
      </c>
      <c r="C7497" s="68" t="s">
        <v>23981</v>
      </c>
      <c r="D7497" s="17"/>
      <c r="E7497" s="17" t="b">
        <f t="shared" si="496"/>
        <v>0</v>
      </c>
      <c r="F7497" s="17" t="s">
        <v>19572</v>
      </c>
      <c r="G7497" s="17" t="e">
        <v>#N/A</v>
      </c>
      <c r="H7497" s="17">
        <f t="shared" si="497"/>
        <v>19</v>
      </c>
      <c r="I7497" s="17" t="e">
        <f t="shared" si="498"/>
        <v>#N/A</v>
      </c>
      <c r="J7497" s="17" t="e">
        <f t="shared" si="499"/>
        <v>#N/A</v>
      </c>
      <c r="K7497" s="17" t="e">
        <f>VLOOKUP(B7497,#REF!,1,0)</f>
        <v>#REF!</v>
      </c>
      <c r="L7497" s="68" t="s">
        <v>7044</v>
      </c>
      <c r="M7497" s="57" t="s">
        <v>2174</v>
      </c>
      <c r="N7497" s="59">
        <v>2367100</v>
      </c>
      <c r="O7497" s="69" t="s">
        <v>14759</v>
      </c>
      <c r="P7497" s="50" t="s">
        <v>24440</v>
      </c>
      <c r="Q7497" s="17">
        <v>20250101</v>
      </c>
      <c r="R7497" s="17"/>
    </row>
    <row r="7498" spans="1:18" ht="45" x14ac:dyDescent="0.25">
      <c r="A7498" s="17">
        <v>7478</v>
      </c>
      <c r="B7498" s="57" t="s">
        <v>14921</v>
      </c>
      <c r="C7498" s="68" t="s">
        <v>23982</v>
      </c>
      <c r="D7498" s="17"/>
      <c r="E7498" s="17" t="b">
        <f t="shared" si="496"/>
        <v>0</v>
      </c>
      <c r="F7498" s="17" t="s">
        <v>19576</v>
      </c>
      <c r="G7498" s="17" t="e">
        <v>#N/A</v>
      </c>
      <c r="H7498" s="17">
        <f t="shared" si="497"/>
        <v>16</v>
      </c>
      <c r="I7498" s="17" t="e">
        <f t="shared" si="498"/>
        <v>#N/A</v>
      </c>
      <c r="J7498" s="17" t="e">
        <f t="shared" si="499"/>
        <v>#N/A</v>
      </c>
      <c r="K7498" s="17" t="e">
        <f>VLOOKUP(B7498,#REF!,1,0)</f>
        <v>#REF!</v>
      </c>
      <c r="L7498" s="68" t="s">
        <v>7053</v>
      </c>
      <c r="M7498" s="57" t="s">
        <v>1193</v>
      </c>
      <c r="N7498" s="59">
        <v>2367100</v>
      </c>
      <c r="O7498" s="69" t="s">
        <v>14759</v>
      </c>
      <c r="P7498" s="50" t="s">
        <v>24440</v>
      </c>
      <c r="Q7498" s="17">
        <v>20250101</v>
      </c>
      <c r="R7498" s="17"/>
    </row>
    <row r="7499" spans="1:18" ht="45" x14ac:dyDescent="0.25">
      <c r="A7499" s="17">
        <v>7479</v>
      </c>
      <c r="B7499" s="57" t="s">
        <v>14922</v>
      </c>
      <c r="C7499" s="68" t="s">
        <v>23983</v>
      </c>
      <c r="D7499" s="17"/>
      <c r="E7499" s="17" t="b">
        <f t="shared" si="496"/>
        <v>0</v>
      </c>
      <c r="F7499" s="17" t="s">
        <v>19575</v>
      </c>
      <c r="G7499" s="17" t="e">
        <v>#N/A</v>
      </c>
      <c r="H7499" s="17">
        <f t="shared" si="497"/>
        <v>54</v>
      </c>
      <c r="I7499" s="17" t="e">
        <f t="shared" si="498"/>
        <v>#N/A</v>
      </c>
      <c r="J7499" s="17" t="e">
        <f t="shared" si="499"/>
        <v>#N/A</v>
      </c>
      <c r="K7499" s="17" t="e">
        <f>VLOOKUP(B7499,#REF!,1,0)</f>
        <v>#REF!</v>
      </c>
      <c r="L7499" s="68" t="s">
        <v>7050</v>
      </c>
      <c r="M7499" s="57" t="s">
        <v>1860</v>
      </c>
      <c r="N7499" s="59">
        <v>2367100</v>
      </c>
      <c r="O7499" s="69" t="s">
        <v>14759</v>
      </c>
      <c r="P7499" s="50" t="s">
        <v>24440</v>
      </c>
      <c r="Q7499" s="17">
        <v>20250101</v>
      </c>
      <c r="R7499" s="17"/>
    </row>
    <row r="7500" spans="1:18" ht="45" x14ac:dyDescent="0.25">
      <c r="A7500" s="17">
        <v>7480</v>
      </c>
      <c r="B7500" s="57" t="s">
        <v>14923</v>
      </c>
      <c r="C7500" s="68" t="s">
        <v>23984</v>
      </c>
      <c r="D7500" s="17"/>
      <c r="E7500" s="17" t="b">
        <f t="shared" si="496"/>
        <v>0</v>
      </c>
      <c r="F7500" s="17" t="s">
        <v>17445</v>
      </c>
      <c r="G7500" s="17" t="e">
        <v>#N/A</v>
      </c>
      <c r="H7500" s="17">
        <f t="shared" si="497"/>
        <v>20</v>
      </c>
      <c r="I7500" s="17" t="e">
        <f t="shared" si="498"/>
        <v>#N/A</v>
      </c>
      <c r="J7500" s="17" t="e">
        <f t="shared" si="499"/>
        <v>#N/A</v>
      </c>
      <c r="K7500" s="17" t="e">
        <f>VLOOKUP(B7500,#REF!,1,0)</f>
        <v>#REF!</v>
      </c>
      <c r="L7500" s="68" t="s">
        <v>7038</v>
      </c>
      <c r="M7500" s="57" t="s">
        <v>1193</v>
      </c>
      <c r="N7500" s="59">
        <v>2367100</v>
      </c>
      <c r="O7500" s="69" t="s">
        <v>14759</v>
      </c>
      <c r="P7500" s="50" t="s">
        <v>24440</v>
      </c>
      <c r="Q7500" s="17">
        <v>20250101</v>
      </c>
      <c r="R7500" s="17"/>
    </row>
    <row r="7501" spans="1:18" ht="45" x14ac:dyDescent="0.25">
      <c r="A7501" s="17">
        <v>7481</v>
      </c>
      <c r="B7501" s="57" t="s">
        <v>14924</v>
      </c>
      <c r="C7501" s="68" t="s">
        <v>23949</v>
      </c>
      <c r="D7501" s="17"/>
      <c r="E7501" s="17" t="b">
        <f t="shared" si="496"/>
        <v>0</v>
      </c>
      <c r="F7501" s="17" t="s">
        <v>19325</v>
      </c>
      <c r="G7501" s="17" t="e">
        <v>#N/A</v>
      </c>
      <c r="H7501" s="17">
        <f t="shared" si="497"/>
        <v>31</v>
      </c>
      <c r="I7501" s="17" t="e">
        <f t="shared" si="498"/>
        <v>#N/A</v>
      </c>
      <c r="J7501" s="17" t="e">
        <f t="shared" si="499"/>
        <v>#N/A</v>
      </c>
      <c r="K7501" s="17" t="e">
        <f>VLOOKUP(B7501,#REF!,1,0)</f>
        <v>#REF!</v>
      </c>
      <c r="L7501" s="68" t="s">
        <v>6506</v>
      </c>
      <c r="M7501" s="57" t="s">
        <v>1860</v>
      </c>
      <c r="N7501" s="59">
        <v>2367100</v>
      </c>
      <c r="O7501" s="69" t="s">
        <v>14759</v>
      </c>
      <c r="P7501" s="50" t="s">
        <v>24440</v>
      </c>
      <c r="Q7501" s="17">
        <v>20250101</v>
      </c>
      <c r="R7501" s="17"/>
    </row>
    <row r="7502" spans="1:18" ht="45" x14ac:dyDescent="0.25">
      <c r="A7502" s="17">
        <v>7482</v>
      </c>
      <c r="B7502" s="57" t="s">
        <v>14925</v>
      </c>
      <c r="C7502" s="68" t="s">
        <v>23985</v>
      </c>
      <c r="D7502" s="17"/>
      <c r="E7502" s="17" t="b">
        <f t="shared" si="496"/>
        <v>0</v>
      </c>
      <c r="F7502" s="17" t="s">
        <v>19573</v>
      </c>
      <c r="G7502" s="17" t="e">
        <v>#N/A</v>
      </c>
      <c r="H7502" s="17">
        <f t="shared" si="497"/>
        <v>34</v>
      </c>
      <c r="I7502" s="17" t="e">
        <f t="shared" si="498"/>
        <v>#N/A</v>
      </c>
      <c r="J7502" s="17" t="e">
        <f t="shared" si="499"/>
        <v>#N/A</v>
      </c>
      <c r="K7502" s="17" t="e">
        <f>VLOOKUP(B7502,#REF!,1,0)</f>
        <v>#REF!</v>
      </c>
      <c r="L7502" s="68" t="s">
        <v>7046</v>
      </c>
      <c r="M7502" s="57" t="s">
        <v>1860</v>
      </c>
      <c r="N7502" s="59">
        <v>2367100</v>
      </c>
      <c r="O7502" s="69" t="s">
        <v>14759</v>
      </c>
      <c r="P7502" s="50" t="s">
        <v>24440</v>
      </c>
      <c r="Q7502" s="17">
        <v>20250101</v>
      </c>
      <c r="R7502" s="17"/>
    </row>
    <row r="7503" spans="1:18" ht="45" x14ac:dyDescent="0.25">
      <c r="A7503" s="17">
        <v>7483</v>
      </c>
      <c r="B7503" s="57" t="s">
        <v>14926</v>
      </c>
      <c r="C7503" s="68" t="s">
        <v>23986</v>
      </c>
      <c r="D7503" s="17"/>
      <c r="E7503" s="17" t="b">
        <f t="shared" si="496"/>
        <v>0</v>
      </c>
      <c r="F7503" s="17" t="s">
        <v>19579</v>
      </c>
      <c r="G7503" s="17" t="e">
        <v>#N/A</v>
      </c>
      <c r="H7503" s="17">
        <f t="shared" si="497"/>
        <v>39</v>
      </c>
      <c r="I7503" s="17" t="e">
        <f t="shared" si="498"/>
        <v>#N/A</v>
      </c>
      <c r="J7503" s="17" t="e">
        <f t="shared" si="499"/>
        <v>#N/A</v>
      </c>
      <c r="K7503" s="17" t="e">
        <f>VLOOKUP(B7503,#REF!,1,0)</f>
        <v>#REF!</v>
      </c>
      <c r="L7503" s="68" t="s">
        <v>7059</v>
      </c>
      <c r="M7503" s="57" t="s">
        <v>1193</v>
      </c>
      <c r="N7503" s="59">
        <v>2367100</v>
      </c>
      <c r="O7503" s="69" t="s">
        <v>14759</v>
      </c>
      <c r="P7503" s="50" t="s">
        <v>24440</v>
      </c>
      <c r="Q7503" s="17">
        <v>20250101</v>
      </c>
      <c r="R7503" s="17"/>
    </row>
    <row r="7504" spans="1:18" ht="45" x14ac:dyDescent="0.25">
      <c r="A7504" s="17">
        <v>7484</v>
      </c>
      <c r="B7504" s="57" t="s">
        <v>14927</v>
      </c>
      <c r="C7504" s="68" t="s">
        <v>23987</v>
      </c>
      <c r="D7504" s="17"/>
      <c r="E7504" s="17" t="b">
        <f t="shared" si="496"/>
        <v>0</v>
      </c>
      <c r="F7504" s="17" t="s">
        <v>19585</v>
      </c>
      <c r="G7504" s="17" t="e">
        <v>#N/A</v>
      </c>
      <c r="H7504" s="17">
        <f t="shared" si="497"/>
        <v>10</v>
      </c>
      <c r="I7504" s="17" t="e">
        <f t="shared" si="498"/>
        <v>#N/A</v>
      </c>
      <c r="J7504" s="17" t="e">
        <f t="shared" si="499"/>
        <v>#N/A</v>
      </c>
      <c r="K7504" s="17" t="e">
        <f>VLOOKUP(B7504,#REF!,1,0)</f>
        <v>#REF!</v>
      </c>
      <c r="L7504" s="68" t="s">
        <v>7071</v>
      </c>
      <c r="M7504" s="57" t="s">
        <v>2174</v>
      </c>
      <c r="N7504" s="59">
        <v>2367100</v>
      </c>
      <c r="O7504" s="69" t="s">
        <v>14759</v>
      </c>
      <c r="P7504" s="50" t="s">
        <v>24440</v>
      </c>
      <c r="Q7504" s="17">
        <v>20250101</v>
      </c>
      <c r="R7504" s="17"/>
    </row>
    <row r="7505" spans="1:18" ht="60" x14ac:dyDescent="0.25">
      <c r="A7505" s="17">
        <v>7485</v>
      </c>
      <c r="B7505" s="57" t="s">
        <v>14928</v>
      </c>
      <c r="C7505" s="68" t="s">
        <v>23988</v>
      </c>
      <c r="D7505" s="17"/>
      <c r="E7505" s="17" t="b">
        <f t="shared" si="496"/>
        <v>0</v>
      </c>
      <c r="F7505" s="17" t="s">
        <v>19581</v>
      </c>
      <c r="G7505" s="17" t="e">
        <v>#N/A</v>
      </c>
      <c r="H7505" s="17">
        <f t="shared" si="497"/>
        <v>28</v>
      </c>
      <c r="I7505" s="17" t="e">
        <f t="shared" si="498"/>
        <v>#N/A</v>
      </c>
      <c r="J7505" s="17" t="e">
        <f t="shared" si="499"/>
        <v>#N/A</v>
      </c>
      <c r="K7505" s="17" t="e">
        <f>VLOOKUP(B7505,#REF!,1,0)</f>
        <v>#REF!</v>
      </c>
      <c r="L7505" s="68" t="s">
        <v>7063</v>
      </c>
      <c r="M7505" s="57" t="s">
        <v>1193</v>
      </c>
      <c r="N7505" s="59">
        <v>2367100</v>
      </c>
      <c r="O7505" s="69" t="s">
        <v>14760</v>
      </c>
      <c r="P7505" s="50" t="s">
        <v>24440</v>
      </c>
      <c r="Q7505" s="17">
        <v>20250101</v>
      </c>
      <c r="R7505" s="17"/>
    </row>
    <row r="7506" spans="1:18" ht="60" x14ac:dyDescent="0.25">
      <c r="A7506" s="17">
        <v>7486</v>
      </c>
      <c r="B7506" s="57" t="s">
        <v>14929</v>
      </c>
      <c r="C7506" s="68" t="s">
        <v>23989</v>
      </c>
      <c r="D7506" s="17"/>
      <c r="E7506" s="17" t="b">
        <f t="shared" si="496"/>
        <v>0</v>
      </c>
      <c r="F7506" s="17" t="s">
        <v>19578</v>
      </c>
      <c r="G7506" s="17" t="e">
        <v>#N/A</v>
      </c>
      <c r="H7506" s="17">
        <f t="shared" si="497"/>
        <v>13</v>
      </c>
      <c r="I7506" s="17" t="e">
        <f t="shared" si="498"/>
        <v>#N/A</v>
      </c>
      <c r="J7506" s="17" t="e">
        <f t="shared" si="499"/>
        <v>#N/A</v>
      </c>
      <c r="K7506" s="17" t="e">
        <f>VLOOKUP(B7506,#REF!,1,0)</f>
        <v>#REF!</v>
      </c>
      <c r="L7506" s="68" t="s">
        <v>7057</v>
      </c>
      <c r="M7506" s="57" t="s">
        <v>1193</v>
      </c>
      <c r="N7506" s="59">
        <v>2367100</v>
      </c>
      <c r="O7506" s="69" t="s">
        <v>14760</v>
      </c>
      <c r="P7506" s="50" t="s">
        <v>24440</v>
      </c>
      <c r="Q7506" s="17">
        <v>20250101</v>
      </c>
      <c r="R7506" s="17"/>
    </row>
    <row r="7507" spans="1:18" ht="60" x14ac:dyDescent="0.25">
      <c r="A7507" s="17">
        <v>7487</v>
      </c>
      <c r="B7507" s="57" t="s">
        <v>14930</v>
      </c>
      <c r="C7507" s="68" t="s">
        <v>23990</v>
      </c>
      <c r="D7507" s="17"/>
      <c r="E7507" s="17" t="b">
        <f t="shared" si="496"/>
        <v>0</v>
      </c>
      <c r="F7507" s="17" t="s">
        <v>19584</v>
      </c>
      <c r="G7507" s="17" t="e">
        <v>#N/A</v>
      </c>
      <c r="H7507" s="17">
        <f t="shared" si="497"/>
        <v>20</v>
      </c>
      <c r="I7507" s="17" t="e">
        <f t="shared" si="498"/>
        <v>#N/A</v>
      </c>
      <c r="J7507" s="17" t="e">
        <f t="shared" si="499"/>
        <v>#N/A</v>
      </c>
      <c r="K7507" s="17" t="e">
        <f>VLOOKUP(B7507,#REF!,1,0)</f>
        <v>#REF!</v>
      </c>
      <c r="L7507" s="68" t="s">
        <v>7069</v>
      </c>
      <c r="M7507" s="57" t="s">
        <v>1193</v>
      </c>
      <c r="N7507" s="59">
        <v>2367100</v>
      </c>
      <c r="O7507" s="69" t="s">
        <v>14760</v>
      </c>
      <c r="P7507" s="50" t="s">
        <v>24440</v>
      </c>
      <c r="Q7507" s="17">
        <v>20250101</v>
      </c>
      <c r="R7507" s="17"/>
    </row>
    <row r="7508" spans="1:18" ht="60" x14ac:dyDescent="0.25">
      <c r="A7508" s="17">
        <v>7488</v>
      </c>
      <c r="B7508" s="57" t="s">
        <v>14931</v>
      </c>
      <c r="C7508" s="68" t="s">
        <v>23991</v>
      </c>
      <c r="D7508" s="17"/>
      <c r="E7508" s="17" t="b">
        <f t="shared" si="496"/>
        <v>0</v>
      </c>
      <c r="F7508" s="17" t="s">
        <v>19582</v>
      </c>
      <c r="G7508" s="17" t="e">
        <v>#N/A</v>
      </c>
      <c r="H7508" s="17">
        <f t="shared" si="497"/>
        <v>18</v>
      </c>
      <c r="I7508" s="17" t="e">
        <f t="shared" si="498"/>
        <v>#N/A</v>
      </c>
      <c r="J7508" s="17" t="e">
        <f t="shared" si="499"/>
        <v>#N/A</v>
      </c>
      <c r="K7508" s="17" t="e">
        <f>VLOOKUP(B7508,#REF!,1,0)</f>
        <v>#REF!</v>
      </c>
      <c r="L7508" s="68" t="s">
        <v>7065</v>
      </c>
      <c r="M7508" s="57" t="s">
        <v>1193</v>
      </c>
      <c r="N7508" s="59">
        <v>2367100</v>
      </c>
      <c r="O7508" s="69" t="s">
        <v>14760</v>
      </c>
      <c r="P7508" s="50" t="s">
        <v>24440</v>
      </c>
      <c r="Q7508" s="17">
        <v>20250101</v>
      </c>
      <c r="R7508" s="17"/>
    </row>
    <row r="7509" spans="1:18" ht="60" x14ac:dyDescent="0.25">
      <c r="A7509" s="17">
        <v>7489</v>
      </c>
      <c r="B7509" s="57" t="s">
        <v>14932</v>
      </c>
      <c r="C7509" s="68" t="s">
        <v>23992</v>
      </c>
      <c r="D7509" s="17"/>
      <c r="E7509" s="17" t="b">
        <f t="shared" si="496"/>
        <v>0</v>
      </c>
      <c r="F7509" s="17" t="s">
        <v>19583</v>
      </c>
      <c r="G7509" s="17" t="e">
        <v>#N/A</v>
      </c>
      <c r="H7509" s="17">
        <f t="shared" si="497"/>
        <v>22</v>
      </c>
      <c r="I7509" s="17" t="e">
        <f t="shared" si="498"/>
        <v>#N/A</v>
      </c>
      <c r="J7509" s="17" t="e">
        <f t="shared" si="499"/>
        <v>#N/A</v>
      </c>
      <c r="K7509" s="17" t="e">
        <f>VLOOKUP(B7509,#REF!,1,0)</f>
        <v>#REF!</v>
      </c>
      <c r="L7509" s="68" t="s">
        <v>7067</v>
      </c>
      <c r="M7509" s="57" t="s">
        <v>1193</v>
      </c>
      <c r="N7509" s="59">
        <v>2367100</v>
      </c>
      <c r="O7509" s="69" t="s">
        <v>14760</v>
      </c>
      <c r="P7509" s="50" t="s">
        <v>24440</v>
      </c>
      <c r="Q7509" s="17">
        <v>20250101</v>
      </c>
      <c r="R7509" s="17"/>
    </row>
    <row r="7510" spans="1:18" ht="60" x14ac:dyDescent="0.25">
      <c r="A7510" s="17">
        <v>7490</v>
      </c>
      <c r="B7510" s="57" t="s">
        <v>14933</v>
      </c>
      <c r="C7510" s="68" t="s">
        <v>23993</v>
      </c>
      <c r="D7510" s="17"/>
      <c r="E7510" s="17" t="b">
        <f t="shared" si="496"/>
        <v>0</v>
      </c>
      <c r="F7510" s="17" t="s">
        <v>19586</v>
      </c>
      <c r="G7510" s="17" t="e">
        <v>#N/A</v>
      </c>
      <c r="H7510" s="17">
        <f t="shared" si="497"/>
        <v>42</v>
      </c>
      <c r="I7510" s="17" t="e">
        <f t="shared" si="498"/>
        <v>#N/A</v>
      </c>
      <c r="J7510" s="17" t="e">
        <f t="shared" si="499"/>
        <v>#N/A</v>
      </c>
      <c r="K7510" s="17" t="e">
        <f>VLOOKUP(B7510,#REF!,1,0)</f>
        <v>#REF!</v>
      </c>
      <c r="L7510" s="68" t="s">
        <v>7073</v>
      </c>
      <c r="M7510" s="57" t="s">
        <v>1193</v>
      </c>
      <c r="N7510" s="59">
        <v>2367100</v>
      </c>
      <c r="O7510" s="69" t="s">
        <v>14760</v>
      </c>
      <c r="P7510" s="50" t="s">
        <v>24440</v>
      </c>
      <c r="Q7510" s="17">
        <v>20250101</v>
      </c>
      <c r="R7510" s="17"/>
    </row>
    <row r="7511" spans="1:18" ht="60" x14ac:dyDescent="0.25">
      <c r="A7511" s="17">
        <v>7491</v>
      </c>
      <c r="B7511" s="57" t="s">
        <v>14934</v>
      </c>
      <c r="C7511" s="68" t="s">
        <v>23994</v>
      </c>
      <c r="D7511" s="17"/>
      <c r="E7511" s="17" t="b">
        <f t="shared" si="496"/>
        <v>0</v>
      </c>
      <c r="F7511" s="17" t="s">
        <v>19580</v>
      </c>
      <c r="G7511" s="17" t="e">
        <v>#N/A</v>
      </c>
      <c r="H7511" s="17">
        <f t="shared" si="497"/>
        <v>25</v>
      </c>
      <c r="I7511" s="17" t="e">
        <f t="shared" si="498"/>
        <v>#N/A</v>
      </c>
      <c r="J7511" s="17" t="e">
        <f t="shared" si="499"/>
        <v>#N/A</v>
      </c>
      <c r="K7511" s="17" t="e">
        <f>VLOOKUP(B7511,#REF!,1,0)</f>
        <v>#REF!</v>
      </c>
      <c r="L7511" s="68" t="s">
        <v>7061</v>
      </c>
      <c r="M7511" s="57" t="s">
        <v>1193</v>
      </c>
      <c r="N7511" s="59">
        <v>2367100</v>
      </c>
      <c r="O7511" s="69" t="s">
        <v>14760</v>
      </c>
      <c r="P7511" s="50" t="s">
        <v>24440</v>
      </c>
      <c r="Q7511" s="17">
        <v>20250101</v>
      </c>
      <c r="R7511" s="17"/>
    </row>
    <row r="7512" spans="1:18" ht="60" x14ac:dyDescent="0.25">
      <c r="A7512" s="17">
        <v>7492</v>
      </c>
      <c r="B7512" s="57" t="s">
        <v>14935</v>
      </c>
      <c r="C7512" s="68" t="s">
        <v>23995</v>
      </c>
      <c r="D7512" s="17"/>
      <c r="E7512" s="17" t="b">
        <f t="shared" si="496"/>
        <v>0</v>
      </c>
      <c r="F7512" s="17" t="s">
        <v>19587</v>
      </c>
      <c r="G7512" s="17" t="e">
        <v>#N/A</v>
      </c>
      <c r="H7512" s="17">
        <f t="shared" si="497"/>
        <v>32</v>
      </c>
      <c r="I7512" s="17" t="e">
        <f t="shared" si="498"/>
        <v>#N/A</v>
      </c>
      <c r="J7512" s="17" t="e">
        <f t="shared" si="499"/>
        <v>#N/A</v>
      </c>
      <c r="K7512" s="17" t="e">
        <f>VLOOKUP(B7512,#REF!,1,0)</f>
        <v>#REF!</v>
      </c>
      <c r="L7512" s="68" t="s">
        <v>7075</v>
      </c>
      <c r="M7512" s="57" t="s">
        <v>1177</v>
      </c>
      <c r="N7512" s="59">
        <v>2367100</v>
      </c>
      <c r="O7512" s="69" t="s">
        <v>14760</v>
      </c>
      <c r="P7512" s="50" t="s">
        <v>24440</v>
      </c>
      <c r="Q7512" s="17">
        <v>20250101</v>
      </c>
      <c r="R7512" s="17"/>
    </row>
    <row r="7513" spans="1:18" ht="60" x14ac:dyDescent="0.25">
      <c r="A7513" s="17">
        <v>7493</v>
      </c>
      <c r="B7513" s="57" t="s">
        <v>14936</v>
      </c>
      <c r="C7513" s="68" t="s">
        <v>23996</v>
      </c>
      <c r="D7513" s="17"/>
      <c r="E7513" s="17" t="b">
        <f t="shared" si="496"/>
        <v>0</v>
      </c>
      <c r="F7513" s="17" t="s">
        <v>19588</v>
      </c>
      <c r="G7513" s="17" t="e">
        <v>#N/A</v>
      </c>
      <c r="H7513" s="17">
        <f t="shared" si="497"/>
        <v>31</v>
      </c>
      <c r="I7513" s="17" t="e">
        <f t="shared" si="498"/>
        <v>#N/A</v>
      </c>
      <c r="J7513" s="17" t="e">
        <f t="shared" si="499"/>
        <v>#N/A</v>
      </c>
      <c r="K7513" s="17" t="e">
        <f>VLOOKUP(B7513,#REF!,1,0)</f>
        <v>#REF!</v>
      </c>
      <c r="L7513" s="68" t="s">
        <v>7077</v>
      </c>
      <c r="M7513" s="57" t="s">
        <v>1193</v>
      </c>
      <c r="N7513" s="59">
        <v>2367100</v>
      </c>
      <c r="O7513" s="69" t="s">
        <v>14760</v>
      </c>
      <c r="P7513" s="50" t="s">
        <v>24440</v>
      </c>
      <c r="Q7513" s="17">
        <v>20250101</v>
      </c>
      <c r="R7513" s="17"/>
    </row>
    <row r="7514" spans="1:18" ht="45" x14ac:dyDescent="0.25">
      <c r="A7514" s="17">
        <v>7494</v>
      </c>
      <c r="B7514" s="57" t="s">
        <v>14937</v>
      </c>
      <c r="C7514" s="68" t="s">
        <v>23997</v>
      </c>
      <c r="D7514" s="17"/>
      <c r="E7514" s="17" t="b">
        <f t="shared" si="496"/>
        <v>0</v>
      </c>
      <c r="F7514" s="17" t="s">
        <v>19819</v>
      </c>
      <c r="G7514" s="17" t="e">
        <v>#N/A</v>
      </c>
      <c r="H7514" s="17">
        <f t="shared" si="497"/>
        <v>24</v>
      </c>
      <c r="I7514" s="17" t="e">
        <f t="shared" si="498"/>
        <v>#N/A</v>
      </c>
      <c r="J7514" s="17" t="e">
        <f t="shared" si="499"/>
        <v>#N/A</v>
      </c>
      <c r="K7514" s="17" t="e">
        <f>VLOOKUP(B7514,#REF!,1,0)</f>
        <v>#REF!</v>
      </c>
      <c r="L7514" s="68" t="s">
        <v>7566</v>
      </c>
      <c r="M7514" s="57"/>
      <c r="N7514" s="59">
        <v>2276100</v>
      </c>
      <c r="O7514" s="69" t="s">
        <v>14761</v>
      </c>
      <c r="P7514" s="50" t="s">
        <v>24440</v>
      </c>
      <c r="Q7514" s="17">
        <v>20250101</v>
      </c>
      <c r="R7514" s="17"/>
    </row>
    <row r="7515" spans="1:18" ht="45" x14ac:dyDescent="0.25">
      <c r="A7515" s="17">
        <v>7495</v>
      </c>
      <c r="B7515" s="57" t="s">
        <v>14938</v>
      </c>
      <c r="C7515" s="68" t="s">
        <v>23998</v>
      </c>
      <c r="D7515" s="17"/>
      <c r="E7515" s="17" t="b">
        <f t="shared" si="496"/>
        <v>0</v>
      </c>
      <c r="F7515" s="17" t="s">
        <v>19821</v>
      </c>
      <c r="G7515" s="17" t="e">
        <v>#N/A</v>
      </c>
      <c r="H7515" s="17">
        <f t="shared" si="497"/>
        <v>24</v>
      </c>
      <c r="I7515" s="17" t="e">
        <f t="shared" si="498"/>
        <v>#N/A</v>
      </c>
      <c r="J7515" s="17" t="e">
        <f t="shared" si="499"/>
        <v>#N/A</v>
      </c>
      <c r="K7515" s="17" t="e">
        <f>VLOOKUP(B7515,#REF!,1,0)</f>
        <v>#REF!</v>
      </c>
      <c r="L7515" s="68" t="s">
        <v>7570</v>
      </c>
      <c r="M7515" s="57"/>
      <c r="N7515" s="59">
        <v>2276100</v>
      </c>
      <c r="O7515" s="69" t="s">
        <v>14761</v>
      </c>
      <c r="P7515" s="50" t="s">
        <v>24440</v>
      </c>
      <c r="Q7515" s="17">
        <v>20250101</v>
      </c>
      <c r="R7515" s="17"/>
    </row>
    <row r="7516" spans="1:18" ht="45" x14ac:dyDescent="0.25">
      <c r="A7516" s="17">
        <v>7496</v>
      </c>
      <c r="B7516" s="57" t="s">
        <v>14939</v>
      </c>
      <c r="C7516" s="68" t="s">
        <v>23999</v>
      </c>
      <c r="D7516" s="17"/>
      <c r="E7516" s="17" t="b">
        <f t="shared" si="496"/>
        <v>0</v>
      </c>
      <c r="F7516" s="17" t="s">
        <v>19822</v>
      </c>
      <c r="G7516" s="17" t="e">
        <v>#N/A</v>
      </c>
      <c r="H7516" s="17">
        <f t="shared" si="497"/>
        <v>25</v>
      </c>
      <c r="I7516" s="17" t="e">
        <f t="shared" si="498"/>
        <v>#N/A</v>
      </c>
      <c r="J7516" s="17" t="e">
        <f t="shared" si="499"/>
        <v>#N/A</v>
      </c>
      <c r="K7516" s="17" t="e">
        <f>VLOOKUP(B7516,#REF!,1,0)</f>
        <v>#REF!</v>
      </c>
      <c r="L7516" s="68" t="s">
        <v>7572</v>
      </c>
      <c r="M7516" s="57" t="s">
        <v>1193</v>
      </c>
      <c r="N7516" s="59">
        <v>2276100</v>
      </c>
      <c r="O7516" s="69" t="s">
        <v>14761</v>
      </c>
      <c r="P7516" s="50" t="s">
        <v>24440</v>
      </c>
      <c r="Q7516" s="17">
        <v>20250101</v>
      </c>
      <c r="R7516" s="17"/>
    </row>
    <row r="7517" spans="1:18" ht="45" x14ac:dyDescent="0.25">
      <c r="A7517" s="17">
        <v>7497</v>
      </c>
      <c r="B7517" s="57" t="s">
        <v>14940</v>
      </c>
      <c r="C7517" s="68" t="s">
        <v>24000</v>
      </c>
      <c r="D7517" s="17"/>
      <c r="E7517" s="17" t="b">
        <f t="shared" si="496"/>
        <v>0</v>
      </c>
      <c r="F7517" s="17" t="s">
        <v>19818</v>
      </c>
      <c r="G7517" s="17" t="e">
        <v>#N/A</v>
      </c>
      <c r="H7517" s="17">
        <f t="shared" si="497"/>
        <v>18</v>
      </c>
      <c r="I7517" s="17" t="e">
        <f t="shared" si="498"/>
        <v>#N/A</v>
      </c>
      <c r="J7517" s="17" t="e">
        <f t="shared" si="499"/>
        <v>#N/A</v>
      </c>
      <c r="K7517" s="17" t="e">
        <f>VLOOKUP(B7517,#REF!,1,0)</f>
        <v>#REF!</v>
      </c>
      <c r="L7517" s="68" t="s">
        <v>7564</v>
      </c>
      <c r="M7517" s="57" t="s">
        <v>1860</v>
      </c>
      <c r="N7517" s="59">
        <v>2276100</v>
      </c>
      <c r="O7517" s="69" t="s">
        <v>14761</v>
      </c>
      <c r="P7517" s="50" t="s">
        <v>24440</v>
      </c>
      <c r="Q7517" s="17">
        <v>20250101</v>
      </c>
      <c r="R7517" s="17"/>
    </row>
    <row r="7518" spans="1:18" ht="45" x14ac:dyDescent="0.25">
      <c r="A7518" s="17">
        <v>7498</v>
      </c>
      <c r="B7518" s="57" t="s">
        <v>14941</v>
      </c>
      <c r="C7518" s="68" t="s">
        <v>24001</v>
      </c>
      <c r="D7518" s="17"/>
      <c r="E7518" s="17" t="b">
        <f t="shared" si="496"/>
        <v>0</v>
      </c>
      <c r="F7518" s="17" t="s">
        <v>19820</v>
      </c>
      <c r="G7518" s="17" t="e">
        <v>#N/A</v>
      </c>
      <c r="H7518" s="17">
        <f t="shared" si="497"/>
        <v>12</v>
      </c>
      <c r="I7518" s="17" t="e">
        <f t="shared" si="498"/>
        <v>#N/A</v>
      </c>
      <c r="J7518" s="17" t="e">
        <f t="shared" si="499"/>
        <v>#N/A</v>
      </c>
      <c r="K7518" s="17" t="e">
        <f>VLOOKUP(B7518,#REF!,1,0)</f>
        <v>#REF!</v>
      </c>
      <c r="L7518" s="68" t="s">
        <v>7568</v>
      </c>
      <c r="M7518" s="57" t="s">
        <v>2174</v>
      </c>
      <c r="N7518" s="59">
        <v>2276100</v>
      </c>
      <c r="O7518" s="69" t="s">
        <v>14761</v>
      </c>
      <c r="P7518" s="50" t="s">
        <v>24440</v>
      </c>
      <c r="Q7518" s="17">
        <v>20250101</v>
      </c>
      <c r="R7518" s="17"/>
    </row>
    <row r="7519" spans="1:18" ht="45" x14ac:dyDescent="0.25">
      <c r="A7519" s="17">
        <v>7499</v>
      </c>
      <c r="B7519" s="57" t="s">
        <v>14942</v>
      </c>
      <c r="C7519" s="68" t="s">
        <v>24002</v>
      </c>
      <c r="D7519" s="17"/>
      <c r="E7519" s="17" t="b">
        <f t="shared" si="496"/>
        <v>0</v>
      </c>
      <c r="F7519" s="17" t="s">
        <v>19815</v>
      </c>
      <c r="G7519" s="17" t="e">
        <v>#N/A</v>
      </c>
      <c r="H7519" s="17">
        <f t="shared" si="497"/>
        <v>32</v>
      </c>
      <c r="I7519" s="17" t="e">
        <f t="shared" si="498"/>
        <v>#N/A</v>
      </c>
      <c r="J7519" s="17" t="e">
        <f t="shared" si="499"/>
        <v>#N/A</v>
      </c>
      <c r="K7519" s="17" t="e">
        <f>VLOOKUP(B7519,#REF!,1,0)</f>
        <v>#REF!</v>
      </c>
      <c r="L7519" s="68" t="s">
        <v>7558</v>
      </c>
      <c r="M7519" s="57" t="s">
        <v>1860</v>
      </c>
      <c r="N7519" s="59">
        <v>2276100</v>
      </c>
      <c r="O7519" s="69" t="s">
        <v>14761</v>
      </c>
      <c r="P7519" s="50" t="s">
        <v>24440</v>
      </c>
      <c r="Q7519" s="17">
        <v>20250101</v>
      </c>
      <c r="R7519" s="17"/>
    </row>
    <row r="7520" spans="1:18" ht="45" x14ac:dyDescent="0.25">
      <c r="A7520" s="17">
        <v>7500</v>
      </c>
      <c r="B7520" s="57" t="s">
        <v>14943</v>
      </c>
      <c r="C7520" s="68" t="s">
        <v>24003</v>
      </c>
      <c r="D7520" s="17"/>
      <c r="E7520" s="17" t="b">
        <f t="shared" si="496"/>
        <v>0</v>
      </c>
      <c r="F7520" s="17" t="s">
        <v>19816</v>
      </c>
      <c r="G7520" s="17" t="e">
        <v>#N/A</v>
      </c>
      <c r="H7520" s="17">
        <f t="shared" si="497"/>
        <v>22</v>
      </c>
      <c r="I7520" s="17" t="e">
        <f t="shared" si="498"/>
        <v>#N/A</v>
      </c>
      <c r="J7520" s="17" t="e">
        <f t="shared" si="499"/>
        <v>#N/A</v>
      </c>
      <c r="K7520" s="17" t="e">
        <f>VLOOKUP(B7520,#REF!,1,0)</f>
        <v>#REF!</v>
      </c>
      <c r="L7520" s="68" t="s">
        <v>7560</v>
      </c>
      <c r="M7520" s="57" t="s">
        <v>2174</v>
      </c>
      <c r="N7520" s="59">
        <v>2276100</v>
      </c>
      <c r="O7520" s="69" t="s">
        <v>14761</v>
      </c>
      <c r="P7520" s="50" t="s">
        <v>24440</v>
      </c>
      <c r="Q7520" s="17">
        <v>20250101</v>
      </c>
      <c r="R7520" s="17"/>
    </row>
    <row r="7521" spans="1:18" ht="45" x14ac:dyDescent="0.25">
      <c r="A7521" s="17">
        <v>7501</v>
      </c>
      <c r="B7521" s="57" t="s">
        <v>14944</v>
      </c>
      <c r="C7521" s="68" t="s">
        <v>24004</v>
      </c>
      <c r="D7521" s="17"/>
      <c r="E7521" s="17" t="b">
        <f t="shared" si="496"/>
        <v>0</v>
      </c>
      <c r="F7521" s="17" t="s">
        <v>19817</v>
      </c>
      <c r="G7521" s="17" t="e">
        <v>#N/A</v>
      </c>
      <c r="H7521" s="17">
        <f t="shared" si="497"/>
        <v>12</v>
      </c>
      <c r="I7521" s="17" t="e">
        <f t="shared" si="498"/>
        <v>#N/A</v>
      </c>
      <c r="J7521" s="17" t="e">
        <f t="shared" si="499"/>
        <v>#N/A</v>
      </c>
      <c r="K7521" s="17" t="e">
        <f>VLOOKUP(B7521,#REF!,1,0)</f>
        <v>#REF!</v>
      </c>
      <c r="L7521" s="68" t="s">
        <v>7562</v>
      </c>
      <c r="M7521" s="57" t="s">
        <v>2174</v>
      </c>
      <c r="N7521" s="59">
        <v>2276100</v>
      </c>
      <c r="O7521" s="69" t="s">
        <v>14761</v>
      </c>
      <c r="P7521" s="50" t="s">
        <v>24440</v>
      </c>
      <c r="Q7521" s="17">
        <v>20250101</v>
      </c>
      <c r="R7521" s="17"/>
    </row>
    <row r="7522" spans="1:18" ht="45" x14ac:dyDescent="0.25">
      <c r="A7522" s="17">
        <v>7502</v>
      </c>
      <c r="B7522" s="57" t="s">
        <v>14945</v>
      </c>
      <c r="C7522" s="68" t="s">
        <v>24005</v>
      </c>
      <c r="D7522" s="17"/>
      <c r="E7522" s="17" t="b">
        <f t="shared" si="496"/>
        <v>0</v>
      </c>
      <c r="F7522" s="17" t="s">
        <v>19823</v>
      </c>
      <c r="G7522" s="17" t="e">
        <v>#N/A</v>
      </c>
      <c r="H7522" s="17">
        <f t="shared" si="497"/>
        <v>76</v>
      </c>
      <c r="I7522" s="17" t="e">
        <f t="shared" si="498"/>
        <v>#N/A</v>
      </c>
      <c r="J7522" s="17" t="e">
        <f t="shared" si="499"/>
        <v>#N/A</v>
      </c>
      <c r="K7522" s="17" t="e">
        <f>VLOOKUP(B7522,#REF!,1,0)</f>
        <v>#REF!</v>
      </c>
      <c r="L7522" s="68" t="s">
        <v>7576</v>
      </c>
      <c r="M7522" s="57" t="s">
        <v>1193</v>
      </c>
      <c r="N7522" s="59">
        <v>2276100</v>
      </c>
      <c r="O7522" s="69" t="s">
        <v>14761</v>
      </c>
      <c r="P7522" s="50" t="s">
        <v>24440</v>
      </c>
      <c r="Q7522" s="17">
        <v>20250101</v>
      </c>
      <c r="R7522" s="17"/>
    </row>
    <row r="7523" spans="1:18" ht="45" x14ac:dyDescent="0.25">
      <c r="A7523" s="17">
        <v>7503</v>
      </c>
      <c r="B7523" s="57" t="s">
        <v>14946</v>
      </c>
      <c r="C7523" s="68" t="s">
        <v>23867</v>
      </c>
      <c r="D7523" s="17"/>
      <c r="E7523" s="17" t="b">
        <f t="shared" si="496"/>
        <v>0</v>
      </c>
      <c r="F7523" s="17" t="s">
        <v>19019</v>
      </c>
      <c r="G7523" s="17" t="e">
        <v>#N/A</v>
      </c>
      <c r="H7523" s="17">
        <f t="shared" si="497"/>
        <v>31</v>
      </c>
      <c r="I7523" s="17" t="e">
        <f t="shared" si="498"/>
        <v>#N/A</v>
      </c>
      <c r="J7523" s="17" t="e">
        <f t="shared" si="499"/>
        <v>#N/A</v>
      </c>
      <c r="K7523" s="17" t="e">
        <f>VLOOKUP(B7523,#REF!,1,0)</f>
        <v>#REF!</v>
      </c>
      <c r="L7523" s="68" t="s">
        <v>5845</v>
      </c>
      <c r="M7523" s="57" t="s">
        <v>1193</v>
      </c>
      <c r="N7523" s="59">
        <v>2276100</v>
      </c>
      <c r="O7523" s="69" t="s">
        <v>14761</v>
      </c>
      <c r="P7523" s="50" t="s">
        <v>24440</v>
      </c>
      <c r="Q7523" s="17">
        <v>20250101</v>
      </c>
      <c r="R7523" s="17"/>
    </row>
    <row r="7524" spans="1:18" ht="45" x14ac:dyDescent="0.25">
      <c r="A7524" s="17">
        <v>7504</v>
      </c>
      <c r="B7524" s="57" t="s">
        <v>14947</v>
      </c>
      <c r="C7524" s="68" t="s">
        <v>24001</v>
      </c>
      <c r="D7524" s="17"/>
      <c r="E7524" s="17" t="b">
        <f t="shared" si="496"/>
        <v>0</v>
      </c>
      <c r="F7524" s="17" t="s">
        <v>19820</v>
      </c>
      <c r="G7524" s="17" t="e">
        <v>#N/A</v>
      </c>
      <c r="H7524" s="17">
        <f t="shared" si="497"/>
        <v>12</v>
      </c>
      <c r="I7524" s="17" t="e">
        <f t="shared" si="498"/>
        <v>#N/A</v>
      </c>
      <c r="J7524" s="17" t="e">
        <f t="shared" si="499"/>
        <v>#N/A</v>
      </c>
      <c r="K7524" s="17" t="e">
        <f>VLOOKUP(B7524,#REF!,1,0)</f>
        <v>#REF!</v>
      </c>
      <c r="L7524" s="68" t="s">
        <v>7568</v>
      </c>
      <c r="M7524" s="57" t="s">
        <v>2174</v>
      </c>
      <c r="N7524" s="59">
        <v>2276100</v>
      </c>
      <c r="O7524" s="69" t="s">
        <v>14761</v>
      </c>
      <c r="P7524" s="50" t="s">
        <v>24440</v>
      </c>
      <c r="Q7524" s="17">
        <v>20250101</v>
      </c>
      <c r="R7524" s="17"/>
    </row>
    <row r="7525" spans="1:18" ht="45" x14ac:dyDescent="0.25">
      <c r="A7525" s="17">
        <v>7505</v>
      </c>
      <c r="B7525" s="57" t="s">
        <v>14948</v>
      </c>
      <c r="C7525" s="68" t="s">
        <v>24004</v>
      </c>
      <c r="D7525" s="17"/>
      <c r="E7525" s="17" t="b">
        <f t="shared" si="496"/>
        <v>0</v>
      </c>
      <c r="F7525" s="17" t="s">
        <v>19817</v>
      </c>
      <c r="G7525" s="17" t="e">
        <v>#N/A</v>
      </c>
      <c r="H7525" s="17">
        <f t="shared" si="497"/>
        <v>12</v>
      </c>
      <c r="I7525" s="17" t="e">
        <f t="shared" si="498"/>
        <v>#N/A</v>
      </c>
      <c r="J7525" s="17" t="e">
        <f t="shared" si="499"/>
        <v>#N/A</v>
      </c>
      <c r="K7525" s="17" t="e">
        <f>VLOOKUP(B7525,#REF!,1,0)</f>
        <v>#REF!</v>
      </c>
      <c r="L7525" s="68" t="s">
        <v>7562</v>
      </c>
      <c r="M7525" s="57" t="s">
        <v>2174</v>
      </c>
      <c r="N7525" s="59">
        <v>2276100</v>
      </c>
      <c r="O7525" s="69" t="s">
        <v>14761</v>
      </c>
      <c r="P7525" s="50" t="s">
        <v>24440</v>
      </c>
      <c r="Q7525" s="17">
        <v>20250101</v>
      </c>
      <c r="R7525" s="17"/>
    </row>
    <row r="7526" spans="1:18" ht="45" x14ac:dyDescent="0.25">
      <c r="A7526" s="17">
        <v>7506</v>
      </c>
      <c r="B7526" s="57" t="s">
        <v>14949</v>
      </c>
      <c r="C7526" s="68" t="s">
        <v>24006</v>
      </c>
      <c r="D7526" s="17"/>
      <c r="E7526" s="17" t="b">
        <f t="shared" si="496"/>
        <v>0</v>
      </c>
      <c r="F7526" s="17" t="s">
        <v>19827</v>
      </c>
      <c r="G7526" s="17" t="e">
        <v>#N/A</v>
      </c>
      <c r="H7526" s="17">
        <f t="shared" si="497"/>
        <v>22</v>
      </c>
      <c r="I7526" s="17" t="e">
        <f t="shared" si="498"/>
        <v>#N/A</v>
      </c>
      <c r="J7526" s="17" t="e">
        <f t="shared" si="499"/>
        <v>#N/A</v>
      </c>
      <c r="K7526" s="17" t="e">
        <f>VLOOKUP(B7526,#REF!,1,0)</f>
        <v>#REF!</v>
      </c>
      <c r="L7526" s="68" t="s">
        <v>7586</v>
      </c>
      <c r="M7526" s="57" t="s">
        <v>2174</v>
      </c>
      <c r="N7526" s="59">
        <v>2276100</v>
      </c>
      <c r="O7526" s="69" t="s">
        <v>14761</v>
      </c>
      <c r="P7526" s="50" t="s">
        <v>24440</v>
      </c>
      <c r="Q7526" s="17">
        <v>20250101</v>
      </c>
      <c r="R7526" s="17"/>
    </row>
    <row r="7527" spans="1:18" ht="45" x14ac:dyDescent="0.25">
      <c r="A7527" s="17">
        <v>7507</v>
      </c>
      <c r="B7527" s="57" t="s">
        <v>14950</v>
      </c>
      <c r="C7527" s="68" t="s">
        <v>24007</v>
      </c>
      <c r="D7527" s="17"/>
      <c r="E7527" s="17" t="b">
        <f t="shared" si="496"/>
        <v>0</v>
      </c>
      <c r="F7527" s="17" t="s">
        <v>19828</v>
      </c>
      <c r="G7527" s="17" t="e">
        <v>#N/A</v>
      </c>
      <c r="H7527" s="17">
        <f t="shared" si="497"/>
        <v>35</v>
      </c>
      <c r="I7527" s="17" t="e">
        <f t="shared" si="498"/>
        <v>#N/A</v>
      </c>
      <c r="J7527" s="17" t="e">
        <f t="shared" si="499"/>
        <v>#N/A</v>
      </c>
      <c r="K7527" s="17" t="e">
        <f>VLOOKUP(B7527,#REF!,1,0)</f>
        <v>#REF!</v>
      </c>
      <c r="L7527" s="68" t="s">
        <v>7589</v>
      </c>
      <c r="M7527" s="57" t="s">
        <v>2174</v>
      </c>
      <c r="N7527" s="59">
        <v>2276100</v>
      </c>
      <c r="O7527" s="69" t="s">
        <v>14761</v>
      </c>
      <c r="P7527" s="50" t="s">
        <v>24440</v>
      </c>
      <c r="Q7527" s="17">
        <v>20250101</v>
      </c>
      <c r="R7527" s="17"/>
    </row>
    <row r="7528" spans="1:18" ht="45" x14ac:dyDescent="0.25">
      <c r="A7528" s="17">
        <v>7508</v>
      </c>
      <c r="B7528" s="57" t="s">
        <v>14951</v>
      </c>
      <c r="C7528" s="68" t="s">
        <v>24008</v>
      </c>
      <c r="D7528" s="17"/>
      <c r="E7528" s="17" t="b">
        <f t="shared" si="496"/>
        <v>0</v>
      </c>
      <c r="F7528" s="17" t="s">
        <v>19824</v>
      </c>
      <c r="G7528" s="17" t="e">
        <v>#N/A</v>
      </c>
      <c r="H7528" s="17">
        <f t="shared" si="497"/>
        <v>26</v>
      </c>
      <c r="I7528" s="17" t="e">
        <f t="shared" si="498"/>
        <v>#N/A</v>
      </c>
      <c r="J7528" s="17" t="e">
        <f t="shared" si="499"/>
        <v>#N/A</v>
      </c>
      <c r="K7528" s="17" t="e">
        <f>VLOOKUP(B7528,#REF!,1,0)</f>
        <v>#REF!</v>
      </c>
      <c r="L7528" s="68" t="s">
        <v>7578</v>
      </c>
      <c r="M7528" s="57" t="s">
        <v>1860</v>
      </c>
      <c r="N7528" s="59">
        <v>2276100</v>
      </c>
      <c r="O7528" s="69" t="s">
        <v>14761</v>
      </c>
      <c r="P7528" s="50" t="s">
        <v>24440</v>
      </c>
      <c r="Q7528" s="17">
        <v>20250101</v>
      </c>
      <c r="R7528" s="17"/>
    </row>
    <row r="7529" spans="1:18" ht="45" x14ac:dyDescent="0.25">
      <c r="A7529" s="17">
        <v>7509</v>
      </c>
      <c r="B7529" s="57" t="s">
        <v>14952</v>
      </c>
      <c r="C7529" s="68" t="s">
        <v>24009</v>
      </c>
      <c r="D7529" s="17"/>
      <c r="E7529" s="17" t="b">
        <f t="shared" si="496"/>
        <v>0</v>
      </c>
      <c r="F7529" s="17" t="s">
        <v>19825</v>
      </c>
      <c r="G7529" s="17" t="e">
        <v>#N/A</v>
      </c>
      <c r="H7529" s="17">
        <f t="shared" si="497"/>
        <v>16</v>
      </c>
      <c r="I7529" s="17" t="e">
        <f t="shared" si="498"/>
        <v>#N/A</v>
      </c>
      <c r="J7529" s="17" t="e">
        <f t="shared" si="499"/>
        <v>#N/A</v>
      </c>
      <c r="K7529" s="17" t="e">
        <f>VLOOKUP(B7529,#REF!,1,0)</f>
        <v>#REF!</v>
      </c>
      <c r="L7529" s="68" t="s">
        <v>7580</v>
      </c>
      <c r="M7529" s="57" t="s">
        <v>1860</v>
      </c>
      <c r="N7529" s="59">
        <v>2276100</v>
      </c>
      <c r="O7529" s="69" t="s">
        <v>14761</v>
      </c>
      <c r="P7529" s="50" t="s">
        <v>24440</v>
      </c>
      <c r="Q7529" s="17">
        <v>20250101</v>
      </c>
      <c r="R7529" s="17"/>
    </row>
    <row r="7530" spans="1:18" ht="45" x14ac:dyDescent="0.25">
      <c r="A7530" s="17">
        <v>7510</v>
      </c>
      <c r="B7530" s="57" t="s">
        <v>14953</v>
      </c>
      <c r="C7530" s="68" t="s">
        <v>24009</v>
      </c>
      <c r="D7530" s="17"/>
      <c r="E7530" s="17" t="b">
        <f t="shared" si="496"/>
        <v>0</v>
      </c>
      <c r="F7530" s="17" t="s">
        <v>19825</v>
      </c>
      <c r="G7530" s="17" t="e">
        <v>#N/A</v>
      </c>
      <c r="H7530" s="17">
        <f t="shared" si="497"/>
        <v>16</v>
      </c>
      <c r="I7530" s="17" t="e">
        <f t="shared" si="498"/>
        <v>#N/A</v>
      </c>
      <c r="J7530" s="17" t="e">
        <f t="shared" si="499"/>
        <v>#N/A</v>
      </c>
      <c r="K7530" s="17" t="e">
        <f>VLOOKUP(B7530,#REF!,1,0)</f>
        <v>#REF!</v>
      </c>
      <c r="L7530" s="68" t="s">
        <v>7580</v>
      </c>
      <c r="M7530" s="57" t="s">
        <v>1860</v>
      </c>
      <c r="N7530" s="59">
        <v>2276100</v>
      </c>
      <c r="O7530" s="69" t="s">
        <v>14761</v>
      </c>
      <c r="P7530" s="50" t="s">
        <v>24440</v>
      </c>
      <c r="Q7530" s="17">
        <v>20250101</v>
      </c>
      <c r="R7530" s="17"/>
    </row>
    <row r="7531" spans="1:18" ht="45" x14ac:dyDescent="0.25">
      <c r="A7531" s="17">
        <v>7511</v>
      </c>
      <c r="B7531" s="57" t="s">
        <v>14954</v>
      </c>
      <c r="C7531" s="68" t="s">
        <v>24010</v>
      </c>
      <c r="D7531" s="17"/>
      <c r="E7531" s="17" t="b">
        <f t="shared" si="496"/>
        <v>0</v>
      </c>
      <c r="F7531" s="17" t="s">
        <v>19829</v>
      </c>
      <c r="G7531" s="17" t="e">
        <v>#N/A</v>
      </c>
      <c r="H7531" s="17">
        <f t="shared" si="497"/>
        <v>19</v>
      </c>
      <c r="I7531" s="17" t="e">
        <f t="shared" si="498"/>
        <v>#N/A</v>
      </c>
      <c r="J7531" s="17" t="e">
        <f t="shared" si="499"/>
        <v>#N/A</v>
      </c>
      <c r="K7531" s="17" t="e">
        <f>VLOOKUP(B7531,#REF!,1,0)</f>
        <v>#REF!</v>
      </c>
      <c r="L7531" s="68" t="s">
        <v>7591</v>
      </c>
      <c r="M7531" s="57" t="s">
        <v>1860</v>
      </c>
      <c r="N7531" s="59">
        <v>2276100</v>
      </c>
      <c r="O7531" s="69" t="s">
        <v>14761</v>
      </c>
      <c r="P7531" s="50" t="s">
        <v>24440</v>
      </c>
      <c r="Q7531" s="17">
        <v>20250101</v>
      </c>
      <c r="R7531" s="17"/>
    </row>
    <row r="7532" spans="1:18" ht="45" x14ac:dyDescent="0.25">
      <c r="A7532" s="17">
        <v>7512</v>
      </c>
      <c r="B7532" s="57" t="s">
        <v>14955</v>
      </c>
      <c r="C7532" s="68" t="s">
        <v>24011</v>
      </c>
      <c r="D7532" s="17"/>
      <c r="E7532" s="17" t="b">
        <f t="shared" si="496"/>
        <v>0</v>
      </c>
      <c r="F7532" s="17" t="s">
        <v>19826</v>
      </c>
      <c r="G7532" s="17" t="e">
        <v>#N/A</v>
      </c>
      <c r="H7532" s="17">
        <f t="shared" si="497"/>
        <v>34</v>
      </c>
      <c r="I7532" s="17" t="e">
        <f t="shared" si="498"/>
        <v>#N/A</v>
      </c>
      <c r="J7532" s="17" t="e">
        <f t="shared" si="499"/>
        <v>#N/A</v>
      </c>
      <c r="K7532" s="17" t="e">
        <f>VLOOKUP(B7532,#REF!,1,0)</f>
        <v>#REF!</v>
      </c>
      <c r="L7532" s="68" t="s">
        <v>7584</v>
      </c>
      <c r="M7532" s="57" t="s">
        <v>1193</v>
      </c>
      <c r="N7532" s="59">
        <v>2276100</v>
      </c>
      <c r="O7532" s="69" t="s">
        <v>14761</v>
      </c>
      <c r="P7532" s="50" t="s">
        <v>24440</v>
      </c>
      <c r="Q7532" s="17">
        <v>20250101</v>
      </c>
      <c r="R7532" s="17"/>
    </row>
    <row r="7533" spans="1:18" x14ac:dyDescent="0.25">
      <c r="A7533" s="17">
        <v>7513</v>
      </c>
      <c r="B7533" s="20" t="s">
        <v>14956</v>
      </c>
      <c r="C7533" s="70" t="s">
        <v>23998</v>
      </c>
      <c r="D7533" s="17"/>
      <c r="E7533" s="17" t="b">
        <f t="shared" si="496"/>
        <v>0</v>
      </c>
      <c r="F7533" s="17" t="s">
        <v>19821</v>
      </c>
      <c r="G7533" s="17" t="e">
        <v>#N/A</v>
      </c>
      <c r="H7533" s="17">
        <f t="shared" si="497"/>
        <v>24</v>
      </c>
      <c r="I7533" s="17" t="e">
        <f t="shared" si="498"/>
        <v>#N/A</v>
      </c>
      <c r="J7533" s="17" t="e">
        <f t="shared" si="499"/>
        <v>#N/A</v>
      </c>
      <c r="K7533" s="17" t="e">
        <f>VLOOKUP(B7533,#REF!,1,0)</f>
        <v>#REF!</v>
      </c>
      <c r="L7533" s="70" t="s">
        <v>7570</v>
      </c>
      <c r="M7533" s="57"/>
      <c r="N7533" s="59">
        <v>2276100</v>
      </c>
      <c r="O7533" s="71" t="s">
        <v>14754</v>
      </c>
      <c r="P7533" s="50" t="s">
        <v>24440</v>
      </c>
      <c r="Q7533" s="17">
        <v>20250101</v>
      </c>
      <c r="R7533" s="17"/>
    </row>
    <row r="7534" spans="1:18" ht="45" x14ac:dyDescent="0.25">
      <c r="A7534" s="17">
        <v>7514</v>
      </c>
      <c r="B7534" s="57" t="s">
        <v>14957</v>
      </c>
      <c r="C7534" s="68" t="s">
        <v>24009</v>
      </c>
      <c r="D7534" s="17"/>
      <c r="E7534" s="17" t="b">
        <f t="shared" si="496"/>
        <v>0</v>
      </c>
      <c r="F7534" s="17" t="s">
        <v>19825</v>
      </c>
      <c r="G7534" s="17" t="e">
        <v>#N/A</v>
      </c>
      <c r="H7534" s="17">
        <f t="shared" si="497"/>
        <v>16</v>
      </c>
      <c r="I7534" s="17" t="e">
        <f t="shared" si="498"/>
        <v>#N/A</v>
      </c>
      <c r="J7534" s="17" t="e">
        <f t="shared" si="499"/>
        <v>#N/A</v>
      </c>
      <c r="K7534" s="17" t="e">
        <f>VLOOKUP(B7534,#REF!,1,0)</f>
        <v>#REF!</v>
      </c>
      <c r="L7534" s="68" t="s">
        <v>7580</v>
      </c>
      <c r="M7534" s="57"/>
      <c r="N7534" s="59">
        <v>2276100</v>
      </c>
      <c r="O7534" s="69" t="s">
        <v>14761</v>
      </c>
      <c r="P7534" s="50" t="s">
        <v>24440</v>
      </c>
      <c r="Q7534" s="17">
        <v>20250101</v>
      </c>
      <c r="R7534" s="17"/>
    </row>
    <row r="7535" spans="1:18" ht="45" x14ac:dyDescent="0.25">
      <c r="A7535" s="17">
        <v>7515</v>
      </c>
      <c r="B7535" s="57" t="s">
        <v>14958</v>
      </c>
      <c r="C7535" s="68" t="s">
        <v>24012</v>
      </c>
      <c r="D7535" s="17"/>
      <c r="E7535" s="17" t="b">
        <f t="shared" si="496"/>
        <v>0</v>
      </c>
      <c r="F7535" s="17" t="s">
        <v>19837</v>
      </c>
      <c r="G7535" s="17" t="e">
        <v>#N/A</v>
      </c>
      <c r="H7535" s="17">
        <f t="shared" si="497"/>
        <v>35</v>
      </c>
      <c r="I7535" s="17" t="e">
        <f t="shared" si="498"/>
        <v>#N/A</v>
      </c>
      <c r="J7535" s="17" t="e">
        <f t="shared" si="499"/>
        <v>#N/A</v>
      </c>
      <c r="K7535" s="17" t="e">
        <f>VLOOKUP(B7535,#REF!,1,0)</f>
        <v>#REF!</v>
      </c>
      <c r="L7535" s="68" t="s">
        <v>7609</v>
      </c>
      <c r="M7535" s="57" t="s">
        <v>1193</v>
      </c>
      <c r="N7535" s="59">
        <v>2816800</v>
      </c>
      <c r="O7535" s="69" t="s">
        <v>14762</v>
      </c>
      <c r="P7535" s="50" t="s">
        <v>24440</v>
      </c>
      <c r="Q7535" s="17">
        <v>20250101</v>
      </c>
      <c r="R7535" s="17"/>
    </row>
    <row r="7536" spans="1:18" ht="45" x14ac:dyDescent="0.25">
      <c r="A7536" s="17">
        <v>7516</v>
      </c>
      <c r="B7536" s="57" t="s">
        <v>14959</v>
      </c>
      <c r="C7536" s="68" t="s">
        <v>24013</v>
      </c>
      <c r="D7536" s="17"/>
      <c r="E7536" s="17" t="b">
        <f t="shared" si="496"/>
        <v>0</v>
      </c>
      <c r="F7536" s="17" t="s">
        <v>19835</v>
      </c>
      <c r="G7536" s="17" t="e">
        <v>#N/A</v>
      </c>
      <c r="H7536" s="17">
        <f t="shared" si="497"/>
        <v>27</v>
      </c>
      <c r="I7536" s="17" t="e">
        <f t="shared" si="498"/>
        <v>#N/A</v>
      </c>
      <c r="J7536" s="17" t="e">
        <f t="shared" si="499"/>
        <v>#N/A</v>
      </c>
      <c r="K7536" s="17" t="e">
        <f>VLOOKUP(B7536,#REF!,1,0)</f>
        <v>#REF!</v>
      </c>
      <c r="L7536" s="68" t="s">
        <v>7605</v>
      </c>
      <c r="M7536" s="57" t="s">
        <v>1193</v>
      </c>
      <c r="N7536" s="59">
        <v>2816800</v>
      </c>
      <c r="O7536" s="69" t="s">
        <v>14762</v>
      </c>
      <c r="P7536" s="50" t="s">
        <v>24440</v>
      </c>
      <c r="Q7536" s="17">
        <v>20250101</v>
      </c>
      <c r="R7536" s="17"/>
    </row>
    <row r="7537" spans="1:18" ht="45" x14ac:dyDescent="0.25">
      <c r="A7537" s="17">
        <v>7517</v>
      </c>
      <c r="B7537" s="57" t="s">
        <v>14960</v>
      </c>
      <c r="C7537" s="68" t="s">
        <v>24014</v>
      </c>
      <c r="D7537" s="17"/>
      <c r="E7537" s="17" t="b">
        <f t="shared" si="496"/>
        <v>0</v>
      </c>
      <c r="F7537" s="17" t="s">
        <v>19832</v>
      </c>
      <c r="G7537" s="17" t="e">
        <v>#N/A</v>
      </c>
      <c r="H7537" s="17">
        <f t="shared" si="497"/>
        <v>24</v>
      </c>
      <c r="I7537" s="17" t="e">
        <f t="shared" si="498"/>
        <v>#N/A</v>
      </c>
      <c r="J7537" s="17" t="e">
        <f t="shared" si="499"/>
        <v>#N/A</v>
      </c>
      <c r="K7537" s="17" t="e">
        <f>VLOOKUP(B7537,#REF!,1,0)</f>
        <v>#REF!</v>
      </c>
      <c r="L7537" s="68" t="s">
        <v>7599</v>
      </c>
      <c r="M7537" s="57" t="s">
        <v>1860</v>
      </c>
      <c r="N7537" s="59">
        <v>2816800</v>
      </c>
      <c r="O7537" s="69" t="s">
        <v>14762</v>
      </c>
      <c r="P7537" s="50" t="s">
        <v>24440</v>
      </c>
      <c r="Q7537" s="17">
        <v>20250101</v>
      </c>
      <c r="R7537" s="17"/>
    </row>
    <row r="7538" spans="1:18" ht="45" x14ac:dyDescent="0.25">
      <c r="A7538" s="17">
        <v>7518</v>
      </c>
      <c r="B7538" s="57" t="s">
        <v>14961</v>
      </c>
      <c r="C7538" s="68" t="s">
        <v>24015</v>
      </c>
      <c r="D7538" s="17"/>
      <c r="E7538" s="17" t="b">
        <f t="shared" si="496"/>
        <v>0</v>
      </c>
      <c r="F7538" s="17" t="s">
        <v>19836</v>
      </c>
      <c r="G7538" s="17" t="e">
        <v>#N/A</v>
      </c>
      <c r="H7538" s="17">
        <f t="shared" si="497"/>
        <v>24</v>
      </c>
      <c r="I7538" s="17" t="e">
        <f t="shared" si="498"/>
        <v>#N/A</v>
      </c>
      <c r="J7538" s="17" t="e">
        <f t="shared" si="499"/>
        <v>#N/A</v>
      </c>
      <c r="K7538" s="17" t="e">
        <f>VLOOKUP(B7538,#REF!,1,0)</f>
        <v>#REF!</v>
      </c>
      <c r="L7538" s="68" t="s">
        <v>7607</v>
      </c>
      <c r="M7538" s="57" t="s">
        <v>1860</v>
      </c>
      <c r="N7538" s="59">
        <v>2816800</v>
      </c>
      <c r="O7538" s="69" t="s">
        <v>14762</v>
      </c>
      <c r="P7538" s="50" t="s">
        <v>24440</v>
      </c>
      <c r="Q7538" s="17">
        <v>20250101</v>
      </c>
      <c r="R7538" s="17"/>
    </row>
    <row r="7539" spans="1:18" ht="45" x14ac:dyDescent="0.25">
      <c r="A7539" s="17">
        <v>7519</v>
      </c>
      <c r="B7539" s="57" t="s">
        <v>14962</v>
      </c>
      <c r="C7539" s="68" t="s">
        <v>24016</v>
      </c>
      <c r="D7539" s="17"/>
      <c r="E7539" s="17" t="b">
        <f t="shared" si="496"/>
        <v>0</v>
      </c>
      <c r="F7539" s="17" t="s">
        <v>19838</v>
      </c>
      <c r="G7539" s="17" t="e">
        <v>#N/A</v>
      </c>
      <c r="H7539" s="17">
        <f t="shared" si="497"/>
        <v>32</v>
      </c>
      <c r="I7539" s="17" t="e">
        <f t="shared" si="498"/>
        <v>#N/A</v>
      </c>
      <c r="J7539" s="17" t="e">
        <f t="shared" si="499"/>
        <v>#N/A</v>
      </c>
      <c r="K7539" s="17" t="e">
        <f>VLOOKUP(B7539,#REF!,1,0)</f>
        <v>#REF!</v>
      </c>
      <c r="L7539" s="68" t="s">
        <v>7611</v>
      </c>
      <c r="M7539" s="57" t="s">
        <v>1860</v>
      </c>
      <c r="N7539" s="59">
        <v>2816800</v>
      </c>
      <c r="O7539" s="69" t="s">
        <v>14762</v>
      </c>
      <c r="P7539" s="50" t="s">
        <v>24440</v>
      </c>
      <c r="Q7539" s="17">
        <v>20250101</v>
      </c>
      <c r="R7539" s="17"/>
    </row>
    <row r="7540" spans="1:18" ht="45" x14ac:dyDescent="0.25">
      <c r="A7540" s="17">
        <v>7520</v>
      </c>
      <c r="B7540" s="57" t="s">
        <v>14963</v>
      </c>
      <c r="C7540" s="68" t="s">
        <v>24017</v>
      </c>
      <c r="D7540" s="17"/>
      <c r="E7540" s="17" t="b">
        <f t="shared" si="496"/>
        <v>0</v>
      </c>
      <c r="F7540" s="17" t="s">
        <v>19831</v>
      </c>
      <c r="G7540" s="17" t="e">
        <v>#N/A</v>
      </c>
      <c r="H7540" s="17">
        <f t="shared" si="497"/>
        <v>37</v>
      </c>
      <c r="I7540" s="17" t="e">
        <f t="shared" si="498"/>
        <v>#N/A</v>
      </c>
      <c r="J7540" s="17" t="e">
        <f t="shared" si="499"/>
        <v>#N/A</v>
      </c>
      <c r="K7540" s="17" t="e">
        <f>VLOOKUP(B7540,#REF!,1,0)</f>
        <v>#REF!</v>
      </c>
      <c r="L7540" s="68" t="s">
        <v>7597</v>
      </c>
      <c r="M7540" s="57" t="s">
        <v>2174</v>
      </c>
      <c r="N7540" s="59">
        <v>2816800</v>
      </c>
      <c r="O7540" s="69" t="s">
        <v>14762</v>
      </c>
      <c r="P7540" s="50" t="s">
        <v>24440</v>
      </c>
      <c r="Q7540" s="17">
        <v>20250101</v>
      </c>
      <c r="R7540" s="17"/>
    </row>
    <row r="7541" spans="1:18" ht="45" x14ac:dyDescent="0.25">
      <c r="A7541" s="17">
        <v>7521</v>
      </c>
      <c r="B7541" s="57" t="s">
        <v>14964</v>
      </c>
      <c r="C7541" s="68" t="s">
        <v>24018</v>
      </c>
      <c r="D7541" s="17"/>
      <c r="E7541" s="17" t="b">
        <f t="shared" si="496"/>
        <v>0</v>
      </c>
      <c r="F7541" s="17" t="s">
        <v>19830</v>
      </c>
      <c r="G7541" s="17" t="e">
        <v>#N/A</v>
      </c>
      <c r="H7541" s="17">
        <f t="shared" si="497"/>
        <v>27</v>
      </c>
      <c r="I7541" s="17" t="e">
        <f t="shared" si="498"/>
        <v>#N/A</v>
      </c>
      <c r="J7541" s="17" t="e">
        <f t="shared" si="499"/>
        <v>#N/A</v>
      </c>
      <c r="K7541" s="17" t="e">
        <f>VLOOKUP(B7541,#REF!,1,0)</f>
        <v>#REF!</v>
      </c>
      <c r="L7541" s="68" t="s">
        <v>7595</v>
      </c>
      <c r="M7541" s="57" t="s">
        <v>1193</v>
      </c>
      <c r="N7541" s="59">
        <v>2816800</v>
      </c>
      <c r="O7541" s="69" t="s">
        <v>14762</v>
      </c>
      <c r="P7541" s="50" t="s">
        <v>24440</v>
      </c>
      <c r="Q7541" s="17">
        <v>20250101</v>
      </c>
      <c r="R7541" s="17"/>
    </row>
    <row r="7542" spans="1:18" ht="45" x14ac:dyDescent="0.25">
      <c r="A7542" s="17">
        <v>7522</v>
      </c>
      <c r="B7542" s="57" t="s">
        <v>14965</v>
      </c>
      <c r="C7542" s="68" t="s">
        <v>24019</v>
      </c>
      <c r="D7542" s="17"/>
      <c r="E7542" s="17" t="b">
        <f t="shared" si="496"/>
        <v>0</v>
      </c>
      <c r="F7542" s="17" t="s">
        <v>19834</v>
      </c>
      <c r="G7542" s="17" t="e">
        <v>#N/A</v>
      </c>
      <c r="H7542" s="17">
        <f t="shared" si="497"/>
        <v>27</v>
      </c>
      <c r="I7542" s="17" t="e">
        <f t="shared" si="498"/>
        <v>#N/A</v>
      </c>
      <c r="J7542" s="17" t="e">
        <f t="shared" si="499"/>
        <v>#N/A</v>
      </c>
      <c r="K7542" s="17" t="e">
        <f>VLOOKUP(B7542,#REF!,1,0)</f>
        <v>#REF!</v>
      </c>
      <c r="L7542" s="68" t="s">
        <v>7603</v>
      </c>
      <c r="M7542" s="57" t="s">
        <v>1193</v>
      </c>
      <c r="N7542" s="59">
        <v>2816800</v>
      </c>
      <c r="O7542" s="69" t="s">
        <v>14762</v>
      </c>
      <c r="P7542" s="50" t="s">
        <v>24440</v>
      </c>
      <c r="Q7542" s="17">
        <v>20250101</v>
      </c>
      <c r="R7542" s="17"/>
    </row>
    <row r="7543" spans="1:18" ht="45" x14ac:dyDescent="0.25">
      <c r="A7543" s="17">
        <v>7523</v>
      </c>
      <c r="B7543" s="57" t="s">
        <v>14966</v>
      </c>
      <c r="C7543" s="68" t="s">
        <v>24020</v>
      </c>
      <c r="D7543" s="17"/>
      <c r="E7543" s="17" t="b">
        <f t="shared" si="496"/>
        <v>0</v>
      </c>
      <c r="F7543" s="17" t="s">
        <v>19833</v>
      </c>
      <c r="G7543" s="17" t="e">
        <v>#N/A</v>
      </c>
      <c r="H7543" s="17">
        <f t="shared" si="497"/>
        <v>29</v>
      </c>
      <c r="I7543" s="17" t="e">
        <f t="shared" si="498"/>
        <v>#N/A</v>
      </c>
      <c r="J7543" s="17" t="e">
        <f t="shared" si="499"/>
        <v>#N/A</v>
      </c>
      <c r="K7543" s="17" t="e">
        <f>VLOOKUP(B7543,#REF!,1,0)</f>
        <v>#REF!</v>
      </c>
      <c r="L7543" s="68" t="s">
        <v>7601</v>
      </c>
      <c r="M7543" s="57" t="s">
        <v>1860</v>
      </c>
      <c r="N7543" s="59">
        <v>2816800</v>
      </c>
      <c r="O7543" s="69" t="s">
        <v>14762</v>
      </c>
      <c r="P7543" s="50" t="s">
        <v>24440</v>
      </c>
      <c r="Q7543" s="17">
        <v>20250101</v>
      </c>
      <c r="R7543" s="17"/>
    </row>
    <row r="7544" spans="1:18" ht="45" x14ac:dyDescent="0.25">
      <c r="A7544" s="17">
        <v>7524</v>
      </c>
      <c r="B7544" s="57" t="s">
        <v>14967</v>
      </c>
      <c r="C7544" s="68" t="s">
        <v>24021</v>
      </c>
      <c r="D7544" s="17"/>
      <c r="E7544" s="17" t="b">
        <f t="shared" si="496"/>
        <v>0</v>
      </c>
      <c r="F7544" s="17" t="s">
        <v>19841</v>
      </c>
      <c r="G7544" s="17" t="e">
        <v>#N/A</v>
      </c>
      <c r="H7544" s="17">
        <f t="shared" si="497"/>
        <v>47</v>
      </c>
      <c r="I7544" s="17" t="e">
        <f t="shared" si="498"/>
        <v>#N/A</v>
      </c>
      <c r="J7544" s="17" t="e">
        <f t="shared" si="499"/>
        <v>#N/A</v>
      </c>
      <c r="K7544" s="17" t="e">
        <f>VLOOKUP(B7544,#REF!,1,0)</f>
        <v>#REF!</v>
      </c>
      <c r="L7544" s="68" t="s">
        <v>7618</v>
      </c>
      <c r="M7544" s="57" t="s">
        <v>1860</v>
      </c>
      <c r="N7544" s="59">
        <v>2816800</v>
      </c>
      <c r="O7544" s="69" t="s">
        <v>14762</v>
      </c>
      <c r="P7544" s="50" t="s">
        <v>24440</v>
      </c>
      <c r="Q7544" s="17">
        <v>20250101</v>
      </c>
      <c r="R7544" s="17"/>
    </row>
    <row r="7545" spans="1:18" ht="45" x14ac:dyDescent="0.25">
      <c r="A7545" s="17">
        <v>7525</v>
      </c>
      <c r="B7545" s="57" t="s">
        <v>14968</v>
      </c>
      <c r="C7545" s="68" t="s">
        <v>24022</v>
      </c>
      <c r="D7545" s="17"/>
      <c r="E7545" s="17" t="b">
        <f t="shared" si="496"/>
        <v>0</v>
      </c>
      <c r="F7545" s="17" t="s">
        <v>19844</v>
      </c>
      <c r="G7545" s="17" t="e">
        <v>#N/A</v>
      </c>
      <c r="H7545" s="17">
        <f t="shared" si="497"/>
        <v>49</v>
      </c>
      <c r="I7545" s="17" t="e">
        <f t="shared" si="498"/>
        <v>#N/A</v>
      </c>
      <c r="J7545" s="17" t="e">
        <f t="shared" si="499"/>
        <v>#N/A</v>
      </c>
      <c r="K7545" s="17" t="e">
        <f>VLOOKUP(B7545,#REF!,1,0)</f>
        <v>#REF!</v>
      </c>
      <c r="L7545" s="68" t="s">
        <v>7624</v>
      </c>
      <c r="M7545" s="57" t="s">
        <v>1860</v>
      </c>
      <c r="N7545" s="59">
        <v>2816800</v>
      </c>
      <c r="O7545" s="69" t="s">
        <v>14762</v>
      </c>
      <c r="P7545" s="50" t="s">
        <v>24440</v>
      </c>
      <c r="Q7545" s="17">
        <v>20250101</v>
      </c>
      <c r="R7545" s="17"/>
    </row>
    <row r="7546" spans="1:18" ht="45" x14ac:dyDescent="0.25">
      <c r="A7546" s="17">
        <v>7526</v>
      </c>
      <c r="B7546" s="57" t="s">
        <v>14969</v>
      </c>
      <c r="C7546" s="68" t="s">
        <v>24023</v>
      </c>
      <c r="D7546" s="17"/>
      <c r="E7546" s="17" t="b">
        <f t="shared" si="496"/>
        <v>0</v>
      </c>
      <c r="F7546" s="17" t="s">
        <v>19842</v>
      </c>
      <c r="G7546" s="17" t="e">
        <v>#N/A</v>
      </c>
      <c r="H7546" s="17">
        <f t="shared" si="497"/>
        <v>64</v>
      </c>
      <c r="I7546" s="17" t="e">
        <f t="shared" si="498"/>
        <v>#N/A</v>
      </c>
      <c r="J7546" s="17" t="e">
        <f t="shared" si="499"/>
        <v>#N/A</v>
      </c>
      <c r="K7546" s="17" t="e">
        <f>VLOOKUP(B7546,#REF!,1,0)</f>
        <v>#REF!</v>
      </c>
      <c r="L7546" s="68" t="s">
        <v>7620</v>
      </c>
      <c r="M7546" s="57" t="s">
        <v>1860</v>
      </c>
      <c r="N7546" s="59">
        <v>2816800</v>
      </c>
      <c r="O7546" s="69" t="s">
        <v>14762</v>
      </c>
      <c r="P7546" s="50" t="s">
        <v>24440</v>
      </c>
      <c r="Q7546" s="17">
        <v>20250101</v>
      </c>
      <c r="R7546" s="17"/>
    </row>
    <row r="7547" spans="1:18" ht="45" x14ac:dyDescent="0.25">
      <c r="A7547" s="17">
        <v>7527</v>
      </c>
      <c r="B7547" s="57" t="s">
        <v>14970</v>
      </c>
      <c r="C7547" s="68" t="s">
        <v>24024</v>
      </c>
      <c r="D7547" s="17"/>
      <c r="E7547" s="17" t="b">
        <f t="shared" si="496"/>
        <v>0</v>
      </c>
      <c r="F7547" s="17" t="s">
        <v>19843</v>
      </c>
      <c r="G7547" s="17" t="e">
        <v>#N/A</v>
      </c>
      <c r="H7547" s="17">
        <f t="shared" si="497"/>
        <v>52</v>
      </c>
      <c r="I7547" s="17" t="e">
        <f t="shared" si="498"/>
        <v>#N/A</v>
      </c>
      <c r="J7547" s="17" t="e">
        <f t="shared" si="499"/>
        <v>#N/A</v>
      </c>
      <c r="K7547" s="17" t="e">
        <f>VLOOKUP(B7547,#REF!,1,0)</f>
        <v>#REF!</v>
      </c>
      <c r="L7547" s="68" t="s">
        <v>7622</v>
      </c>
      <c r="M7547" s="57" t="s">
        <v>1860</v>
      </c>
      <c r="N7547" s="59">
        <v>2816800</v>
      </c>
      <c r="O7547" s="69" t="s">
        <v>14762</v>
      </c>
      <c r="P7547" s="50" t="s">
        <v>24440</v>
      </c>
      <c r="Q7547" s="17">
        <v>20250101</v>
      </c>
      <c r="R7547" s="17"/>
    </row>
    <row r="7548" spans="1:18" ht="45" x14ac:dyDescent="0.25">
      <c r="A7548" s="17">
        <v>7528</v>
      </c>
      <c r="B7548" s="57" t="s">
        <v>14971</v>
      </c>
      <c r="C7548" s="68" t="s">
        <v>24025</v>
      </c>
      <c r="D7548" s="17"/>
      <c r="E7548" s="17" t="b">
        <f t="shared" si="496"/>
        <v>0</v>
      </c>
      <c r="F7548" s="17" t="s">
        <v>19845</v>
      </c>
      <c r="G7548" s="17" t="e">
        <v>#N/A</v>
      </c>
      <c r="H7548" s="17">
        <f t="shared" si="497"/>
        <v>33</v>
      </c>
      <c r="I7548" s="17" t="e">
        <f t="shared" si="498"/>
        <v>#N/A</v>
      </c>
      <c r="J7548" s="17" t="e">
        <f t="shared" si="499"/>
        <v>#N/A</v>
      </c>
      <c r="K7548" s="17" t="e">
        <f>VLOOKUP(B7548,#REF!,1,0)</f>
        <v>#REF!</v>
      </c>
      <c r="L7548" s="68" t="s">
        <v>7626</v>
      </c>
      <c r="M7548" s="57" t="s">
        <v>1193</v>
      </c>
      <c r="N7548" s="59">
        <v>2816800</v>
      </c>
      <c r="O7548" s="69" t="s">
        <v>14762</v>
      </c>
      <c r="P7548" s="50" t="s">
        <v>24440</v>
      </c>
      <c r="Q7548" s="17">
        <v>20250101</v>
      </c>
      <c r="R7548" s="17"/>
    </row>
    <row r="7549" spans="1:18" ht="45" x14ac:dyDescent="0.25">
      <c r="A7549" s="17">
        <v>7529</v>
      </c>
      <c r="B7549" s="57" t="s">
        <v>14972</v>
      </c>
      <c r="C7549" s="68" t="s">
        <v>24026</v>
      </c>
      <c r="D7549" s="17"/>
      <c r="E7549" s="17" t="b">
        <f t="shared" si="496"/>
        <v>0</v>
      </c>
      <c r="F7549" s="17" t="s">
        <v>19840</v>
      </c>
      <c r="G7549" s="17" t="e">
        <v>#N/A</v>
      </c>
      <c r="H7549" s="17">
        <f t="shared" si="497"/>
        <v>26</v>
      </c>
      <c r="I7549" s="17" t="e">
        <f t="shared" si="498"/>
        <v>#N/A</v>
      </c>
      <c r="J7549" s="17" t="e">
        <f t="shared" si="499"/>
        <v>#N/A</v>
      </c>
      <c r="K7549" s="17" t="e">
        <f>VLOOKUP(B7549,#REF!,1,0)</f>
        <v>#REF!</v>
      </c>
      <c r="L7549" s="68" t="s">
        <v>7616</v>
      </c>
      <c r="M7549" s="57" t="s">
        <v>1193</v>
      </c>
      <c r="N7549" s="59">
        <v>2816800</v>
      </c>
      <c r="O7549" s="69" t="s">
        <v>14762</v>
      </c>
      <c r="P7549" s="50" t="s">
        <v>24440</v>
      </c>
      <c r="Q7549" s="17">
        <v>20250101</v>
      </c>
      <c r="R7549" s="17"/>
    </row>
    <row r="7550" spans="1:18" ht="45" x14ac:dyDescent="0.25">
      <c r="A7550" s="17">
        <v>7530</v>
      </c>
      <c r="B7550" s="57" t="s">
        <v>14973</v>
      </c>
      <c r="C7550" s="68" t="s">
        <v>24027</v>
      </c>
      <c r="D7550" s="17"/>
      <c r="E7550" s="17" t="b">
        <f t="shared" si="496"/>
        <v>0</v>
      </c>
      <c r="F7550" s="17" t="s">
        <v>19846</v>
      </c>
      <c r="G7550" s="17" t="e">
        <v>#N/A</v>
      </c>
      <c r="H7550" s="17">
        <f t="shared" si="497"/>
        <v>26</v>
      </c>
      <c r="I7550" s="17" t="e">
        <f t="shared" si="498"/>
        <v>#N/A</v>
      </c>
      <c r="J7550" s="17" t="e">
        <f t="shared" si="499"/>
        <v>#N/A</v>
      </c>
      <c r="K7550" s="17" t="e">
        <f>VLOOKUP(B7550,#REF!,1,0)</f>
        <v>#REF!</v>
      </c>
      <c r="L7550" s="68" t="s">
        <v>7628</v>
      </c>
      <c r="M7550" s="57" t="s">
        <v>1860</v>
      </c>
      <c r="N7550" s="59">
        <v>2816800</v>
      </c>
      <c r="O7550" s="69" t="s">
        <v>14762</v>
      </c>
      <c r="P7550" s="50" t="s">
        <v>24440</v>
      </c>
      <c r="Q7550" s="17">
        <v>20250101</v>
      </c>
      <c r="R7550" s="17"/>
    </row>
    <row r="7551" spans="1:18" ht="45" x14ac:dyDescent="0.25">
      <c r="A7551" s="17">
        <v>7531</v>
      </c>
      <c r="B7551" s="57" t="s">
        <v>14974</v>
      </c>
      <c r="C7551" s="68" t="s">
        <v>24028</v>
      </c>
      <c r="D7551" s="17"/>
      <c r="E7551" s="17" t="b">
        <f t="shared" si="496"/>
        <v>0</v>
      </c>
      <c r="F7551" s="17" t="s">
        <v>19848</v>
      </c>
      <c r="G7551" s="17" t="e">
        <v>#N/A</v>
      </c>
      <c r="H7551" s="17">
        <f t="shared" si="497"/>
        <v>37</v>
      </c>
      <c r="I7551" s="17" t="e">
        <f t="shared" si="498"/>
        <v>#N/A</v>
      </c>
      <c r="J7551" s="17" t="e">
        <f t="shared" si="499"/>
        <v>#N/A</v>
      </c>
      <c r="K7551" s="17" t="e">
        <f>VLOOKUP(B7551,#REF!,1,0)</f>
        <v>#REF!</v>
      </c>
      <c r="L7551" s="68" t="s">
        <v>7632</v>
      </c>
      <c r="M7551" s="57" t="s">
        <v>1193</v>
      </c>
      <c r="N7551" s="59">
        <v>2816800</v>
      </c>
      <c r="O7551" s="69" t="s">
        <v>14762</v>
      </c>
      <c r="P7551" s="50" t="s">
        <v>24440</v>
      </c>
      <c r="Q7551" s="17">
        <v>20250101</v>
      </c>
      <c r="R7551" s="17"/>
    </row>
    <row r="7552" spans="1:18" ht="45" x14ac:dyDescent="0.25">
      <c r="A7552" s="17">
        <v>7532</v>
      </c>
      <c r="B7552" s="57" t="s">
        <v>14975</v>
      </c>
      <c r="C7552" s="68" t="s">
        <v>24029</v>
      </c>
      <c r="D7552" s="17"/>
      <c r="E7552" s="17" t="b">
        <f t="shared" si="496"/>
        <v>0</v>
      </c>
      <c r="F7552" s="17" t="s">
        <v>19847</v>
      </c>
      <c r="G7552" s="17" t="e">
        <v>#N/A</v>
      </c>
      <c r="H7552" s="17">
        <f t="shared" si="497"/>
        <v>36</v>
      </c>
      <c r="I7552" s="17" t="e">
        <f t="shared" si="498"/>
        <v>#N/A</v>
      </c>
      <c r="J7552" s="17" t="e">
        <f t="shared" si="499"/>
        <v>#N/A</v>
      </c>
      <c r="K7552" s="17" t="e">
        <f>VLOOKUP(B7552,#REF!,1,0)</f>
        <v>#REF!</v>
      </c>
      <c r="L7552" s="68" t="s">
        <v>7630</v>
      </c>
      <c r="M7552" s="57" t="s">
        <v>1193</v>
      </c>
      <c r="N7552" s="59">
        <v>2816800</v>
      </c>
      <c r="O7552" s="69" t="s">
        <v>14762</v>
      </c>
      <c r="P7552" s="50" t="s">
        <v>24440</v>
      </c>
      <c r="Q7552" s="17">
        <v>20250101</v>
      </c>
      <c r="R7552" s="17"/>
    </row>
    <row r="7553" spans="1:18" ht="45" x14ac:dyDescent="0.25">
      <c r="A7553" s="17">
        <v>7533</v>
      </c>
      <c r="B7553" s="57" t="s">
        <v>14976</v>
      </c>
      <c r="C7553" s="68" t="s">
        <v>24030</v>
      </c>
      <c r="D7553" s="17"/>
      <c r="E7553" s="17" t="b">
        <f t="shared" si="496"/>
        <v>0</v>
      </c>
      <c r="F7553" s="17" t="s">
        <v>19839</v>
      </c>
      <c r="G7553" s="17" t="e">
        <v>#N/A</v>
      </c>
      <c r="H7553" s="17">
        <f t="shared" si="497"/>
        <v>20</v>
      </c>
      <c r="I7553" s="17" t="e">
        <f t="shared" si="498"/>
        <v>#N/A</v>
      </c>
      <c r="J7553" s="17" t="e">
        <f t="shared" si="499"/>
        <v>#N/A</v>
      </c>
      <c r="K7553" s="17" t="e">
        <f>VLOOKUP(B7553,#REF!,1,0)</f>
        <v>#REF!</v>
      </c>
      <c r="L7553" s="68" t="s">
        <v>7613</v>
      </c>
      <c r="M7553" s="57" t="s">
        <v>1193</v>
      </c>
      <c r="N7553" s="59">
        <v>2816800</v>
      </c>
      <c r="O7553" s="69" t="s">
        <v>14762</v>
      </c>
      <c r="P7553" s="50" t="s">
        <v>24440</v>
      </c>
      <c r="Q7553" s="17">
        <v>20250101</v>
      </c>
      <c r="R7553" s="17"/>
    </row>
    <row r="7554" spans="1:18" x14ac:dyDescent="0.25">
      <c r="A7554" s="17">
        <v>7534</v>
      </c>
      <c r="B7554" s="57" t="s">
        <v>14977</v>
      </c>
      <c r="C7554" s="68" t="s">
        <v>24031</v>
      </c>
      <c r="D7554" s="17"/>
      <c r="E7554" s="17" t="b">
        <f t="shared" si="496"/>
        <v>0</v>
      </c>
      <c r="F7554" s="17" t="s">
        <v>19850</v>
      </c>
      <c r="G7554" s="17" t="e">
        <v>#N/A</v>
      </c>
      <c r="H7554" s="17">
        <f t="shared" si="497"/>
        <v>21</v>
      </c>
      <c r="I7554" s="17" t="e">
        <f t="shared" si="498"/>
        <v>#N/A</v>
      </c>
      <c r="J7554" s="17" t="e">
        <f t="shared" si="499"/>
        <v>#N/A</v>
      </c>
      <c r="K7554" s="17" t="e">
        <f>VLOOKUP(B7554,#REF!,1,0)</f>
        <v>#REF!</v>
      </c>
      <c r="L7554" s="68" t="s">
        <v>7636</v>
      </c>
      <c r="M7554" s="57" t="s">
        <v>1860</v>
      </c>
      <c r="N7554" s="59">
        <v>2432400</v>
      </c>
      <c r="O7554" s="69" t="s">
        <v>14754</v>
      </c>
      <c r="P7554" s="50" t="s">
        <v>24440</v>
      </c>
      <c r="Q7554" s="17">
        <v>20250101</v>
      </c>
      <c r="R7554" s="17"/>
    </row>
    <row r="7555" spans="1:18" ht="30" x14ac:dyDescent="0.25">
      <c r="A7555" s="17">
        <v>7535</v>
      </c>
      <c r="B7555" s="57" t="s">
        <v>14978</v>
      </c>
      <c r="C7555" s="68" t="s">
        <v>24032</v>
      </c>
      <c r="D7555" s="17"/>
      <c r="E7555" s="17" t="b">
        <f t="shared" si="496"/>
        <v>0</v>
      </c>
      <c r="F7555" s="17" t="s">
        <v>19851</v>
      </c>
      <c r="G7555" s="17" t="e">
        <v>#N/A</v>
      </c>
      <c r="H7555" s="17">
        <f t="shared" si="497"/>
        <v>35</v>
      </c>
      <c r="I7555" s="17" t="e">
        <f t="shared" si="498"/>
        <v>#N/A</v>
      </c>
      <c r="J7555" s="17" t="e">
        <f t="shared" si="499"/>
        <v>#N/A</v>
      </c>
      <c r="K7555" s="17" t="e">
        <f>VLOOKUP(B7555,#REF!,1,0)</f>
        <v>#REF!</v>
      </c>
      <c r="L7555" s="68" t="s">
        <v>7638</v>
      </c>
      <c r="M7555" s="57" t="s">
        <v>1193</v>
      </c>
      <c r="N7555" s="59">
        <v>2432400</v>
      </c>
      <c r="O7555" s="69" t="s">
        <v>14754</v>
      </c>
      <c r="P7555" s="50" t="s">
        <v>24440</v>
      </c>
      <c r="Q7555" s="17">
        <v>20250101</v>
      </c>
      <c r="R7555" s="17"/>
    </row>
    <row r="7556" spans="1:18" ht="30" x14ac:dyDescent="0.25">
      <c r="A7556" s="17">
        <v>7536</v>
      </c>
      <c r="B7556" s="57" t="s">
        <v>14979</v>
      </c>
      <c r="C7556" s="68" t="s">
        <v>24033</v>
      </c>
      <c r="D7556" s="17"/>
      <c r="E7556" s="17" t="b">
        <f t="shared" si="496"/>
        <v>0</v>
      </c>
      <c r="F7556" s="17" t="s">
        <v>19854</v>
      </c>
      <c r="G7556" s="17" t="e">
        <v>#N/A</v>
      </c>
      <c r="H7556" s="17">
        <f t="shared" si="497"/>
        <v>31</v>
      </c>
      <c r="I7556" s="17" t="e">
        <f t="shared" si="498"/>
        <v>#N/A</v>
      </c>
      <c r="J7556" s="17" t="e">
        <f t="shared" si="499"/>
        <v>#N/A</v>
      </c>
      <c r="K7556" s="17" t="e">
        <f>VLOOKUP(B7556,#REF!,1,0)</f>
        <v>#REF!</v>
      </c>
      <c r="L7556" s="68" t="s">
        <v>7644</v>
      </c>
      <c r="M7556" s="57" t="s">
        <v>1193</v>
      </c>
      <c r="N7556" s="59">
        <v>2432400</v>
      </c>
      <c r="O7556" s="69" t="s">
        <v>14754</v>
      </c>
      <c r="P7556" s="50" t="s">
        <v>24440</v>
      </c>
      <c r="Q7556" s="17">
        <v>20250101</v>
      </c>
      <c r="R7556" s="17"/>
    </row>
    <row r="7557" spans="1:18" x14ac:dyDescent="0.25">
      <c r="A7557" s="17">
        <v>7537</v>
      </c>
      <c r="B7557" s="57" t="s">
        <v>14980</v>
      </c>
      <c r="C7557" s="68" t="s">
        <v>24034</v>
      </c>
      <c r="D7557" s="17"/>
      <c r="E7557" s="17" t="b">
        <f t="shared" si="496"/>
        <v>0</v>
      </c>
      <c r="F7557" s="17" t="s">
        <v>19852</v>
      </c>
      <c r="G7557" s="17" t="e">
        <v>#N/A</v>
      </c>
      <c r="H7557" s="17">
        <f t="shared" si="497"/>
        <v>18</v>
      </c>
      <c r="I7557" s="17" t="e">
        <f t="shared" si="498"/>
        <v>#N/A</v>
      </c>
      <c r="J7557" s="17" t="e">
        <f t="shared" si="499"/>
        <v>#N/A</v>
      </c>
      <c r="K7557" s="17" t="e">
        <f>VLOOKUP(B7557,#REF!,1,0)</f>
        <v>#REF!</v>
      </c>
      <c r="L7557" s="68" t="s">
        <v>7640</v>
      </c>
      <c r="M7557" s="57" t="s">
        <v>2174</v>
      </c>
      <c r="N7557" s="59">
        <v>2432400</v>
      </c>
      <c r="O7557" s="69" t="s">
        <v>14754</v>
      </c>
      <c r="P7557" s="50" t="s">
        <v>24440</v>
      </c>
      <c r="Q7557" s="17">
        <v>20250101</v>
      </c>
      <c r="R7557" s="17"/>
    </row>
    <row r="7558" spans="1:18" ht="30" x14ac:dyDescent="0.25">
      <c r="A7558" s="17">
        <v>7538</v>
      </c>
      <c r="B7558" s="57" t="s">
        <v>14981</v>
      </c>
      <c r="C7558" s="68" t="s">
        <v>24035</v>
      </c>
      <c r="D7558" s="17"/>
      <c r="E7558" s="17" t="b">
        <f t="shared" si="496"/>
        <v>0</v>
      </c>
      <c r="F7558" s="17" t="s">
        <v>19856</v>
      </c>
      <c r="G7558" s="17" t="e">
        <v>#N/A</v>
      </c>
      <c r="H7558" s="17">
        <f t="shared" si="497"/>
        <v>35</v>
      </c>
      <c r="I7558" s="17" t="e">
        <f t="shared" si="498"/>
        <v>#N/A</v>
      </c>
      <c r="J7558" s="17" t="e">
        <f t="shared" si="499"/>
        <v>#N/A</v>
      </c>
      <c r="K7558" s="17" t="e">
        <f>VLOOKUP(B7558,#REF!,1,0)</f>
        <v>#REF!</v>
      </c>
      <c r="L7558" s="68" t="s">
        <v>7648</v>
      </c>
      <c r="M7558" s="57" t="s">
        <v>1860</v>
      </c>
      <c r="N7558" s="59">
        <v>2432400</v>
      </c>
      <c r="O7558" s="69" t="s">
        <v>14754</v>
      </c>
      <c r="P7558" s="50" t="s">
        <v>24440</v>
      </c>
      <c r="Q7558" s="17">
        <v>20250101</v>
      </c>
      <c r="R7558" s="17"/>
    </row>
    <row r="7559" spans="1:18" x14ac:dyDescent="0.25">
      <c r="A7559" s="17">
        <v>7539</v>
      </c>
      <c r="B7559" s="57" t="s">
        <v>14982</v>
      </c>
      <c r="C7559" s="68" t="s">
        <v>24036</v>
      </c>
      <c r="D7559" s="17"/>
      <c r="E7559" s="17" t="b">
        <f t="shared" ref="E7559:E7622" si="500">EXACT(C7559,D7559)</f>
        <v>0</v>
      </c>
      <c r="F7559" s="17" t="s">
        <v>19855</v>
      </c>
      <c r="G7559" s="17" t="e">
        <v>#N/A</v>
      </c>
      <c r="H7559" s="17">
        <f t="shared" ref="H7559:H7622" si="501">LEN(F7559)</f>
        <v>22</v>
      </c>
      <c r="I7559" s="17" t="e">
        <f t="shared" ref="I7559:I7622" si="502">LEN(G7559)</f>
        <v>#N/A</v>
      </c>
      <c r="J7559" s="17" t="e">
        <f t="shared" ref="J7559:J7622" si="503">H7559-I7559</f>
        <v>#N/A</v>
      </c>
      <c r="K7559" s="17" t="e">
        <f>VLOOKUP(B7559,#REF!,1,0)</f>
        <v>#REF!</v>
      </c>
      <c r="L7559" s="68" t="s">
        <v>7646</v>
      </c>
      <c r="M7559" s="57" t="s">
        <v>2174</v>
      </c>
      <c r="N7559" s="59">
        <v>2432400</v>
      </c>
      <c r="O7559" s="69" t="s">
        <v>14754</v>
      </c>
      <c r="P7559" s="50" t="s">
        <v>24440</v>
      </c>
      <c r="Q7559" s="17">
        <v>20250101</v>
      </c>
      <c r="R7559" s="17"/>
    </row>
    <row r="7560" spans="1:18" x14ac:dyDescent="0.25">
      <c r="A7560" s="17">
        <v>7540</v>
      </c>
      <c r="B7560" s="57" t="s">
        <v>14983</v>
      </c>
      <c r="C7560" s="68" t="s">
        <v>24037</v>
      </c>
      <c r="D7560" s="17"/>
      <c r="E7560" s="17" t="b">
        <f t="shared" si="500"/>
        <v>0</v>
      </c>
      <c r="F7560" s="17" t="s">
        <v>19853</v>
      </c>
      <c r="G7560" s="17" t="e">
        <v>#N/A</v>
      </c>
      <c r="H7560" s="17">
        <f t="shared" si="501"/>
        <v>13</v>
      </c>
      <c r="I7560" s="17" t="e">
        <f t="shared" si="502"/>
        <v>#N/A</v>
      </c>
      <c r="J7560" s="17" t="e">
        <f t="shared" si="503"/>
        <v>#N/A</v>
      </c>
      <c r="K7560" s="17" t="e">
        <f>VLOOKUP(B7560,#REF!,1,0)</f>
        <v>#REF!</v>
      </c>
      <c r="L7560" s="68" t="s">
        <v>7642</v>
      </c>
      <c r="M7560" s="57" t="s">
        <v>2174</v>
      </c>
      <c r="N7560" s="59">
        <v>2432400</v>
      </c>
      <c r="O7560" s="69" t="s">
        <v>14754</v>
      </c>
      <c r="P7560" s="50" t="s">
        <v>24440</v>
      </c>
      <c r="Q7560" s="17">
        <v>20250101</v>
      </c>
      <c r="R7560" s="17"/>
    </row>
    <row r="7561" spans="1:18" x14ac:dyDescent="0.25">
      <c r="A7561" s="17">
        <v>7541</v>
      </c>
      <c r="B7561" s="57" t="s">
        <v>14984</v>
      </c>
      <c r="C7561" s="68" t="s">
        <v>24038</v>
      </c>
      <c r="D7561" s="17"/>
      <c r="E7561" s="17" t="b">
        <f t="shared" si="500"/>
        <v>0</v>
      </c>
      <c r="F7561" s="17" t="s">
        <v>19849</v>
      </c>
      <c r="G7561" s="17" t="e">
        <v>#N/A</v>
      </c>
      <c r="H7561" s="17">
        <f t="shared" si="501"/>
        <v>19</v>
      </c>
      <c r="I7561" s="17" t="e">
        <f t="shared" si="502"/>
        <v>#N/A</v>
      </c>
      <c r="J7561" s="17" t="e">
        <f t="shared" si="503"/>
        <v>#N/A</v>
      </c>
      <c r="K7561" s="17" t="e">
        <f>VLOOKUP(B7561,#REF!,1,0)</f>
        <v>#REF!</v>
      </c>
      <c r="L7561" s="68" t="s">
        <v>7634</v>
      </c>
      <c r="M7561" s="57" t="s">
        <v>1860</v>
      </c>
      <c r="N7561" s="59">
        <v>2432400</v>
      </c>
      <c r="O7561" s="69" t="s">
        <v>14754</v>
      </c>
      <c r="P7561" s="50" t="s">
        <v>24440</v>
      </c>
      <c r="Q7561" s="17">
        <v>20250101</v>
      </c>
      <c r="R7561" s="17"/>
    </row>
    <row r="7562" spans="1:18" ht="30" x14ac:dyDescent="0.25">
      <c r="A7562" s="17">
        <v>7542</v>
      </c>
      <c r="B7562" s="57" t="s">
        <v>14985</v>
      </c>
      <c r="C7562" s="68" t="s">
        <v>24039</v>
      </c>
      <c r="D7562" s="17"/>
      <c r="E7562" s="17" t="b">
        <f t="shared" si="500"/>
        <v>0</v>
      </c>
      <c r="F7562" s="17" t="s">
        <v>19858</v>
      </c>
      <c r="G7562" s="17" t="e">
        <v>#N/A</v>
      </c>
      <c r="H7562" s="17">
        <f t="shared" si="501"/>
        <v>36</v>
      </c>
      <c r="I7562" s="17" t="e">
        <f t="shared" si="502"/>
        <v>#N/A</v>
      </c>
      <c r="J7562" s="17" t="e">
        <f t="shared" si="503"/>
        <v>#N/A</v>
      </c>
      <c r="K7562" s="17" t="e">
        <f>VLOOKUP(B7562,#REF!,1,0)</f>
        <v>#REF!</v>
      </c>
      <c r="L7562" s="68" t="s">
        <v>7652</v>
      </c>
      <c r="M7562" s="57" t="s">
        <v>1860</v>
      </c>
      <c r="N7562" s="59">
        <v>2432400</v>
      </c>
      <c r="O7562" s="69" t="s">
        <v>14754</v>
      </c>
      <c r="P7562" s="50" t="s">
        <v>24440</v>
      </c>
      <c r="Q7562" s="17">
        <v>20250101</v>
      </c>
      <c r="R7562" s="17"/>
    </row>
    <row r="7563" spans="1:18" ht="30" x14ac:dyDescent="0.25">
      <c r="A7563" s="17">
        <v>7543</v>
      </c>
      <c r="B7563" s="57" t="s">
        <v>14986</v>
      </c>
      <c r="C7563" s="68" t="s">
        <v>24040</v>
      </c>
      <c r="D7563" s="17"/>
      <c r="E7563" s="17" t="b">
        <f t="shared" si="500"/>
        <v>0</v>
      </c>
      <c r="F7563" s="17" t="s">
        <v>19857</v>
      </c>
      <c r="G7563" s="17" t="e">
        <v>#N/A</v>
      </c>
      <c r="H7563" s="17">
        <f t="shared" si="501"/>
        <v>34</v>
      </c>
      <c r="I7563" s="17" t="e">
        <f t="shared" si="502"/>
        <v>#N/A</v>
      </c>
      <c r="J7563" s="17" t="e">
        <f t="shared" si="503"/>
        <v>#N/A</v>
      </c>
      <c r="K7563" s="17" t="e">
        <f>VLOOKUP(B7563,#REF!,1,0)</f>
        <v>#REF!</v>
      </c>
      <c r="L7563" s="68" t="s">
        <v>7650</v>
      </c>
      <c r="M7563" s="57" t="s">
        <v>1860</v>
      </c>
      <c r="N7563" s="59">
        <v>2432400</v>
      </c>
      <c r="O7563" s="69" t="s">
        <v>14754</v>
      </c>
      <c r="P7563" s="50" t="s">
        <v>24440</v>
      </c>
      <c r="Q7563" s="17">
        <v>20250101</v>
      </c>
      <c r="R7563" s="17"/>
    </row>
    <row r="7564" spans="1:18" ht="30" x14ac:dyDescent="0.25">
      <c r="A7564" s="17">
        <v>7544</v>
      </c>
      <c r="B7564" s="57" t="s">
        <v>14987</v>
      </c>
      <c r="C7564" s="68" t="s">
        <v>24041</v>
      </c>
      <c r="D7564" s="17"/>
      <c r="E7564" s="17" t="b">
        <f t="shared" si="500"/>
        <v>0</v>
      </c>
      <c r="F7564" s="17" t="s">
        <v>19861</v>
      </c>
      <c r="G7564" s="17" t="e">
        <v>#N/A</v>
      </c>
      <c r="H7564" s="17">
        <f t="shared" si="501"/>
        <v>37</v>
      </c>
      <c r="I7564" s="17" t="e">
        <f t="shared" si="502"/>
        <v>#N/A</v>
      </c>
      <c r="J7564" s="17" t="e">
        <f t="shared" si="503"/>
        <v>#N/A</v>
      </c>
      <c r="K7564" s="17" t="e">
        <f>VLOOKUP(B7564,#REF!,1,0)</f>
        <v>#REF!</v>
      </c>
      <c r="L7564" s="68" t="s">
        <v>7660</v>
      </c>
      <c r="M7564" s="57" t="s">
        <v>1193</v>
      </c>
      <c r="N7564" s="59">
        <v>2432400</v>
      </c>
      <c r="O7564" s="69" t="s">
        <v>14754</v>
      </c>
      <c r="P7564" s="50" t="s">
        <v>24440</v>
      </c>
      <c r="Q7564" s="17">
        <v>20250101</v>
      </c>
      <c r="R7564" s="17"/>
    </row>
    <row r="7565" spans="1:18" x14ac:dyDescent="0.25">
      <c r="A7565" s="17">
        <v>7545</v>
      </c>
      <c r="B7565" s="57" t="s">
        <v>14988</v>
      </c>
      <c r="C7565" s="68" t="s">
        <v>24034</v>
      </c>
      <c r="D7565" s="17"/>
      <c r="E7565" s="17" t="b">
        <f t="shared" si="500"/>
        <v>0</v>
      </c>
      <c r="F7565" s="17" t="s">
        <v>19852</v>
      </c>
      <c r="G7565" s="17" t="e">
        <v>#N/A</v>
      </c>
      <c r="H7565" s="17">
        <f t="shared" si="501"/>
        <v>18</v>
      </c>
      <c r="I7565" s="17" t="e">
        <f t="shared" si="502"/>
        <v>#N/A</v>
      </c>
      <c r="J7565" s="17" t="e">
        <f t="shared" si="503"/>
        <v>#N/A</v>
      </c>
      <c r="K7565" s="17" t="e">
        <f>VLOOKUP(B7565,#REF!,1,0)</f>
        <v>#REF!</v>
      </c>
      <c r="L7565" s="68" t="s">
        <v>7640</v>
      </c>
      <c r="M7565" s="57" t="s">
        <v>1860</v>
      </c>
      <c r="N7565" s="59">
        <v>2432400</v>
      </c>
      <c r="O7565" s="69" t="s">
        <v>14754</v>
      </c>
      <c r="P7565" s="50" t="s">
        <v>24440</v>
      </c>
      <c r="Q7565" s="17">
        <v>20250101</v>
      </c>
      <c r="R7565" s="17"/>
    </row>
    <row r="7566" spans="1:18" x14ac:dyDescent="0.25">
      <c r="A7566" s="17">
        <v>7546</v>
      </c>
      <c r="B7566" s="57" t="s">
        <v>14989</v>
      </c>
      <c r="C7566" s="68" t="s">
        <v>24042</v>
      </c>
      <c r="D7566" s="17"/>
      <c r="E7566" s="17" t="b">
        <f t="shared" si="500"/>
        <v>0</v>
      </c>
      <c r="F7566" s="17" t="s">
        <v>19859</v>
      </c>
      <c r="G7566" s="17" t="e">
        <v>#N/A</v>
      </c>
      <c r="H7566" s="17">
        <f t="shared" si="501"/>
        <v>13</v>
      </c>
      <c r="I7566" s="17" t="e">
        <f t="shared" si="502"/>
        <v>#N/A</v>
      </c>
      <c r="J7566" s="17" t="e">
        <f t="shared" si="503"/>
        <v>#N/A</v>
      </c>
      <c r="K7566" s="17" t="e">
        <f>VLOOKUP(B7566,#REF!,1,0)</f>
        <v>#REF!</v>
      </c>
      <c r="L7566" s="68" t="s">
        <v>7654</v>
      </c>
      <c r="M7566" s="57" t="s">
        <v>1193</v>
      </c>
      <c r="N7566" s="59">
        <v>2432400</v>
      </c>
      <c r="O7566" s="69" t="s">
        <v>14754</v>
      </c>
      <c r="P7566" s="50" t="s">
        <v>24440</v>
      </c>
      <c r="Q7566" s="17">
        <v>20250101</v>
      </c>
      <c r="R7566" s="17"/>
    </row>
    <row r="7567" spans="1:18" x14ac:dyDescent="0.25">
      <c r="A7567" s="17">
        <v>7547</v>
      </c>
      <c r="B7567" s="57" t="s">
        <v>14990</v>
      </c>
      <c r="C7567" s="68" t="s">
        <v>24043</v>
      </c>
      <c r="D7567" s="17"/>
      <c r="E7567" s="17" t="b">
        <f t="shared" si="500"/>
        <v>0</v>
      </c>
      <c r="F7567" s="17" t="s">
        <v>19860</v>
      </c>
      <c r="G7567" s="17" t="e">
        <v>#N/A</v>
      </c>
      <c r="H7567" s="17">
        <f t="shared" si="501"/>
        <v>23</v>
      </c>
      <c r="I7567" s="17" t="e">
        <f t="shared" si="502"/>
        <v>#N/A</v>
      </c>
      <c r="J7567" s="17" t="e">
        <f t="shared" si="503"/>
        <v>#N/A</v>
      </c>
      <c r="K7567" s="17" t="e">
        <f>VLOOKUP(B7567,#REF!,1,0)</f>
        <v>#REF!</v>
      </c>
      <c r="L7567" s="68" t="s">
        <v>7658</v>
      </c>
      <c r="M7567" s="57" t="s">
        <v>1193</v>
      </c>
      <c r="N7567" s="59">
        <v>2432400</v>
      </c>
      <c r="O7567" s="69" t="s">
        <v>14754</v>
      </c>
      <c r="P7567" s="50" t="s">
        <v>24440</v>
      </c>
      <c r="Q7567" s="17">
        <v>20250101</v>
      </c>
      <c r="R7567" s="17"/>
    </row>
    <row r="7568" spans="1:18" ht="60" x14ac:dyDescent="0.25">
      <c r="A7568" s="17">
        <v>7548</v>
      </c>
      <c r="B7568" s="57" t="s">
        <v>14991</v>
      </c>
      <c r="C7568" s="68" t="s">
        <v>24044</v>
      </c>
      <c r="D7568" s="17"/>
      <c r="E7568" s="17" t="b">
        <f t="shared" si="500"/>
        <v>0</v>
      </c>
      <c r="F7568" s="17" t="s">
        <v>19866</v>
      </c>
      <c r="G7568" s="17" t="e">
        <v>#N/A</v>
      </c>
      <c r="H7568" s="17">
        <f t="shared" si="501"/>
        <v>28</v>
      </c>
      <c r="I7568" s="17" t="e">
        <f t="shared" si="502"/>
        <v>#N/A</v>
      </c>
      <c r="J7568" s="17" t="e">
        <f t="shared" si="503"/>
        <v>#N/A</v>
      </c>
      <c r="K7568" s="17" t="e">
        <f>VLOOKUP(B7568,#REF!,1,0)</f>
        <v>#REF!</v>
      </c>
      <c r="L7568" s="68" t="s">
        <v>7670</v>
      </c>
      <c r="M7568" s="57" t="s">
        <v>2174</v>
      </c>
      <c r="N7568" s="59">
        <v>2276400</v>
      </c>
      <c r="O7568" s="69" t="s">
        <v>14763</v>
      </c>
      <c r="P7568" s="50" t="s">
        <v>24440</v>
      </c>
      <c r="Q7568" s="17">
        <v>20250101</v>
      </c>
      <c r="R7568" s="17"/>
    </row>
    <row r="7569" spans="1:18" ht="60" x14ac:dyDescent="0.25">
      <c r="A7569" s="17">
        <v>7549</v>
      </c>
      <c r="B7569" s="57" t="s">
        <v>14992</v>
      </c>
      <c r="C7569" s="68" t="s">
        <v>24045</v>
      </c>
      <c r="D7569" s="17"/>
      <c r="E7569" s="17" t="b">
        <f t="shared" si="500"/>
        <v>0</v>
      </c>
      <c r="F7569" s="17" t="s">
        <v>19868</v>
      </c>
      <c r="G7569" s="17" t="e">
        <v>#N/A</v>
      </c>
      <c r="H7569" s="17">
        <f t="shared" si="501"/>
        <v>39</v>
      </c>
      <c r="I7569" s="17" t="e">
        <f t="shared" si="502"/>
        <v>#N/A</v>
      </c>
      <c r="J7569" s="17" t="e">
        <f t="shared" si="503"/>
        <v>#N/A</v>
      </c>
      <c r="K7569" s="17" t="e">
        <f>VLOOKUP(B7569,#REF!,1,0)</f>
        <v>#REF!</v>
      </c>
      <c r="L7569" s="68" t="s">
        <v>7674</v>
      </c>
      <c r="M7569" s="57" t="s">
        <v>1193</v>
      </c>
      <c r="N7569" s="59">
        <v>2276400</v>
      </c>
      <c r="O7569" s="69" t="s">
        <v>14763</v>
      </c>
      <c r="P7569" s="50" t="s">
        <v>24440</v>
      </c>
      <c r="Q7569" s="17">
        <v>20250101</v>
      </c>
      <c r="R7569" s="17"/>
    </row>
    <row r="7570" spans="1:18" ht="60" x14ac:dyDescent="0.25">
      <c r="A7570" s="17">
        <v>7550</v>
      </c>
      <c r="B7570" s="57" t="s">
        <v>14993</v>
      </c>
      <c r="C7570" s="68" t="s">
        <v>24046</v>
      </c>
      <c r="D7570" s="17"/>
      <c r="E7570" s="17" t="b">
        <f t="shared" si="500"/>
        <v>0</v>
      </c>
      <c r="F7570" s="17" t="s">
        <v>19865</v>
      </c>
      <c r="G7570" s="17" t="e">
        <v>#N/A</v>
      </c>
      <c r="H7570" s="17">
        <f t="shared" si="501"/>
        <v>28</v>
      </c>
      <c r="I7570" s="17" t="e">
        <f t="shared" si="502"/>
        <v>#N/A</v>
      </c>
      <c r="J7570" s="17" t="e">
        <f t="shared" si="503"/>
        <v>#N/A</v>
      </c>
      <c r="K7570" s="17" t="e">
        <f>VLOOKUP(B7570,#REF!,1,0)</f>
        <v>#REF!</v>
      </c>
      <c r="L7570" s="68" t="s">
        <v>7668</v>
      </c>
      <c r="M7570" s="57" t="s">
        <v>2174</v>
      </c>
      <c r="N7570" s="59">
        <v>2276400</v>
      </c>
      <c r="O7570" s="69" t="s">
        <v>14763</v>
      </c>
      <c r="P7570" s="50" t="s">
        <v>24440</v>
      </c>
      <c r="Q7570" s="17">
        <v>20250101</v>
      </c>
      <c r="R7570" s="17"/>
    </row>
    <row r="7571" spans="1:18" ht="60" x14ac:dyDescent="0.25">
      <c r="A7571" s="17">
        <v>7551</v>
      </c>
      <c r="B7571" s="57" t="s">
        <v>14994</v>
      </c>
      <c r="C7571" s="68" t="s">
        <v>24047</v>
      </c>
      <c r="D7571" s="17"/>
      <c r="E7571" s="17" t="b">
        <f t="shared" si="500"/>
        <v>0</v>
      </c>
      <c r="F7571" s="17" t="s">
        <v>19863</v>
      </c>
      <c r="G7571" s="17" t="e">
        <v>#N/A</v>
      </c>
      <c r="H7571" s="17">
        <f t="shared" si="501"/>
        <v>14</v>
      </c>
      <c r="I7571" s="17" t="e">
        <f t="shared" si="502"/>
        <v>#N/A</v>
      </c>
      <c r="J7571" s="17" t="e">
        <f t="shared" si="503"/>
        <v>#N/A</v>
      </c>
      <c r="K7571" s="17" t="e">
        <f>VLOOKUP(B7571,#REF!,1,0)</f>
        <v>#REF!</v>
      </c>
      <c r="L7571" s="68" t="s">
        <v>7664</v>
      </c>
      <c r="M7571" s="57" t="s">
        <v>2174</v>
      </c>
      <c r="N7571" s="59">
        <v>2276400</v>
      </c>
      <c r="O7571" s="69" t="s">
        <v>14763</v>
      </c>
      <c r="P7571" s="50" t="s">
        <v>24440</v>
      </c>
      <c r="Q7571" s="17">
        <v>20250101</v>
      </c>
      <c r="R7571" s="17"/>
    </row>
    <row r="7572" spans="1:18" ht="60" x14ac:dyDescent="0.25">
      <c r="A7572" s="17">
        <v>7552</v>
      </c>
      <c r="B7572" s="57" t="s">
        <v>14995</v>
      </c>
      <c r="C7572" s="68" t="s">
        <v>24048</v>
      </c>
      <c r="D7572" s="17"/>
      <c r="E7572" s="17" t="b">
        <f t="shared" si="500"/>
        <v>0</v>
      </c>
      <c r="F7572" s="17" t="s">
        <v>19871</v>
      </c>
      <c r="G7572" s="17" t="e">
        <v>#N/A</v>
      </c>
      <c r="H7572" s="17">
        <f t="shared" si="501"/>
        <v>15</v>
      </c>
      <c r="I7572" s="17" t="e">
        <f t="shared" si="502"/>
        <v>#N/A</v>
      </c>
      <c r="J7572" s="17" t="e">
        <f t="shared" si="503"/>
        <v>#N/A</v>
      </c>
      <c r="K7572" s="17" t="e">
        <f>VLOOKUP(B7572,#REF!,1,0)</f>
        <v>#REF!</v>
      </c>
      <c r="L7572" s="68" t="s">
        <v>7680</v>
      </c>
      <c r="M7572" s="57" t="s">
        <v>1860</v>
      </c>
      <c r="N7572" s="59">
        <v>2276400</v>
      </c>
      <c r="O7572" s="69" t="s">
        <v>14763</v>
      </c>
      <c r="P7572" s="50" t="s">
        <v>24440</v>
      </c>
      <c r="Q7572" s="17">
        <v>20250101</v>
      </c>
      <c r="R7572" s="17"/>
    </row>
    <row r="7573" spans="1:18" ht="60" x14ac:dyDescent="0.25">
      <c r="A7573" s="17">
        <v>7553</v>
      </c>
      <c r="B7573" s="57" t="s">
        <v>14996</v>
      </c>
      <c r="C7573" s="68" t="s">
        <v>24049</v>
      </c>
      <c r="D7573" s="17"/>
      <c r="E7573" s="17" t="b">
        <f t="shared" si="500"/>
        <v>0</v>
      </c>
      <c r="F7573" s="17" t="s">
        <v>19862</v>
      </c>
      <c r="G7573" s="17" t="e">
        <v>#N/A</v>
      </c>
      <c r="H7573" s="17">
        <f t="shared" si="501"/>
        <v>12</v>
      </c>
      <c r="I7573" s="17" t="e">
        <f t="shared" si="502"/>
        <v>#N/A</v>
      </c>
      <c r="J7573" s="17" t="e">
        <f t="shared" si="503"/>
        <v>#N/A</v>
      </c>
      <c r="K7573" s="17" t="e">
        <f>VLOOKUP(B7573,#REF!,1,0)</f>
        <v>#REF!</v>
      </c>
      <c r="L7573" s="68" t="s">
        <v>7662</v>
      </c>
      <c r="M7573" s="57" t="s">
        <v>1193</v>
      </c>
      <c r="N7573" s="59">
        <v>2276400</v>
      </c>
      <c r="O7573" s="69" t="s">
        <v>14763</v>
      </c>
      <c r="P7573" s="50" t="s">
        <v>24440</v>
      </c>
      <c r="Q7573" s="17">
        <v>20250101</v>
      </c>
      <c r="R7573" s="17"/>
    </row>
    <row r="7574" spans="1:18" ht="60" x14ac:dyDescent="0.25">
      <c r="A7574" s="17">
        <v>7554</v>
      </c>
      <c r="B7574" s="57" t="s">
        <v>14997</v>
      </c>
      <c r="C7574" s="68" t="s">
        <v>24050</v>
      </c>
      <c r="D7574" s="17"/>
      <c r="E7574" s="17" t="b">
        <f t="shared" si="500"/>
        <v>0</v>
      </c>
      <c r="F7574" s="17" t="s">
        <v>19867</v>
      </c>
      <c r="G7574" s="17" t="e">
        <v>#N/A</v>
      </c>
      <c r="H7574" s="17">
        <f t="shared" si="501"/>
        <v>22</v>
      </c>
      <c r="I7574" s="17" t="e">
        <f t="shared" si="502"/>
        <v>#N/A</v>
      </c>
      <c r="J7574" s="17" t="e">
        <f t="shared" si="503"/>
        <v>#N/A</v>
      </c>
      <c r="K7574" s="17" t="e">
        <f>VLOOKUP(B7574,#REF!,1,0)</f>
        <v>#REF!</v>
      </c>
      <c r="L7574" s="68" t="s">
        <v>7672</v>
      </c>
      <c r="M7574" s="57" t="s">
        <v>1193</v>
      </c>
      <c r="N7574" s="59">
        <v>2276400</v>
      </c>
      <c r="O7574" s="69" t="s">
        <v>14763</v>
      </c>
      <c r="P7574" s="50" t="s">
        <v>24440</v>
      </c>
      <c r="Q7574" s="17">
        <v>20250101</v>
      </c>
      <c r="R7574" s="17"/>
    </row>
    <row r="7575" spans="1:18" ht="60" x14ac:dyDescent="0.25">
      <c r="A7575" s="17">
        <v>7555</v>
      </c>
      <c r="B7575" s="57" t="s">
        <v>14998</v>
      </c>
      <c r="C7575" s="68" t="s">
        <v>24051</v>
      </c>
      <c r="D7575" s="17"/>
      <c r="E7575" s="17" t="b">
        <f t="shared" si="500"/>
        <v>0</v>
      </c>
      <c r="F7575" s="17" t="s">
        <v>19873</v>
      </c>
      <c r="G7575" s="17" t="e">
        <v>#N/A</v>
      </c>
      <c r="H7575" s="17">
        <f t="shared" si="501"/>
        <v>26</v>
      </c>
      <c r="I7575" s="17" t="e">
        <f t="shared" si="502"/>
        <v>#N/A</v>
      </c>
      <c r="J7575" s="17" t="e">
        <f t="shared" si="503"/>
        <v>#N/A</v>
      </c>
      <c r="K7575" s="17" t="e">
        <f>VLOOKUP(B7575,#REF!,1,0)</f>
        <v>#REF!</v>
      </c>
      <c r="L7575" s="68" t="s">
        <v>7686</v>
      </c>
      <c r="M7575" s="57" t="s">
        <v>1193</v>
      </c>
      <c r="N7575" s="59">
        <v>2276400</v>
      </c>
      <c r="O7575" s="69" t="s">
        <v>14763</v>
      </c>
      <c r="P7575" s="50" t="s">
        <v>24440</v>
      </c>
      <c r="Q7575" s="17">
        <v>20250101</v>
      </c>
      <c r="R7575" s="17"/>
    </row>
    <row r="7576" spans="1:18" ht="60" x14ac:dyDescent="0.25">
      <c r="A7576" s="17">
        <v>7556</v>
      </c>
      <c r="B7576" s="57" t="s">
        <v>14999</v>
      </c>
      <c r="C7576" s="68" t="s">
        <v>24052</v>
      </c>
      <c r="D7576" s="17"/>
      <c r="E7576" s="17" t="b">
        <f t="shared" si="500"/>
        <v>0</v>
      </c>
      <c r="F7576" s="17" t="s">
        <v>19869</v>
      </c>
      <c r="G7576" s="17" t="e">
        <v>#N/A</v>
      </c>
      <c r="H7576" s="17">
        <f t="shared" si="501"/>
        <v>27</v>
      </c>
      <c r="I7576" s="17" t="e">
        <f t="shared" si="502"/>
        <v>#N/A</v>
      </c>
      <c r="J7576" s="17" t="e">
        <f t="shared" si="503"/>
        <v>#N/A</v>
      </c>
      <c r="K7576" s="17" t="e">
        <f>VLOOKUP(B7576,#REF!,1,0)</f>
        <v>#REF!</v>
      </c>
      <c r="L7576" s="68" t="s">
        <v>7676</v>
      </c>
      <c r="M7576" s="57" t="s">
        <v>1860</v>
      </c>
      <c r="N7576" s="59">
        <v>2276400</v>
      </c>
      <c r="O7576" s="69" t="s">
        <v>14763</v>
      </c>
      <c r="P7576" s="50" t="s">
        <v>24440</v>
      </c>
      <c r="Q7576" s="17">
        <v>20250101</v>
      </c>
      <c r="R7576" s="17"/>
    </row>
    <row r="7577" spans="1:18" ht="60" x14ac:dyDescent="0.25">
      <c r="A7577" s="17">
        <v>7557</v>
      </c>
      <c r="B7577" s="57" t="s">
        <v>15000</v>
      </c>
      <c r="C7577" s="68" t="s">
        <v>24053</v>
      </c>
      <c r="D7577" s="17"/>
      <c r="E7577" s="17" t="b">
        <f t="shared" si="500"/>
        <v>0</v>
      </c>
      <c r="F7577" s="17" t="s">
        <v>19874</v>
      </c>
      <c r="G7577" s="17" t="e">
        <v>#N/A</v>
      </c>
      <c r="H7577" s="17">
        <f t="shared" si="501"/>
        <v>31</v>
      </c>
      <c r="I7577" s="17" t="e">
        <f t="shared" si="502"/>
        <v>#N/A</v>
      </c>
      <c r="J7577" s="17" t="e">
        <f t="shared" si="503"/>
        <v>#N/A</v>
      </c>
      <c r="K7577" s="17" t="e">
        <f>VLOOKUP(B7577,#REF!,1,0)</f>
        <v>#REF!</v>
      </c>
      <c r="L7577" s="68" t="s">
        <v>7688</v>
      </c>
      <c r="M7577" s="57" t="s">
        <v>1860</v>
      </c>
      <c r="N7577" s="59">
        <v>2276400</v>
      </c>
      <c r="O7577" s="69" t="s">
        <v>14763</v>
      </c>
      <c r="P7577" s="50" t="s">
        <v>24440</v>
      </c>
      <c r="Q7577" s="17">
        <v>20250101</v>
      </c>
      <c r="R7577" s="17"/>
    </row>
    <row r="7578" spans="1:18" ht="60" x14ac:dyDescent="0.25">
      <c r="A7578" s="17">
        <v>7558</v>
      </c>
      <c r="B7578" s="57" t="s">
        <v>15001</v>
      </c>
      <c r="C7578" s="68" t="s">
        <v>24054</v>
      </c>
      <c r="D7578" s="17"/>
      <c r="E7578" s="17" t="b">
        <f t="shared" si="500"/>
        <v>0</v>
      </c>
      <c r="F7578" s="17" t="s">
        <v>19872</v>
      </c>
      <c r="G7578" s="17" t="e">
        <v>#N/A</v>
      </c>
      <c r="H7578" s="17">
        <f t="shared" si="501"/>
        <v>22</v>
      </c>
      <c r="I7578" s="17" t="e">
        <f t="shared" si="502"/>
        <v>#N/A</v>
      </c>
      <c r="J7578" s="17" t="e">
        <f t="shared" si="503"/>
        <v>#N/A</v>
      </c>
      <c r="K7578" s="17" t="e">
        <f>VLOOKUP(B7578,#REF!,1,0)</f>
        <v>#REF!</v>
      </c>
      <c r="L7578" s="68" t="s">
        <v>7684</v>
      </c>
      <c r="M7578" s="57" t="s">
        <v>1860</v>
      </c>
      <c r="N7578" s="59">
        <v>2276400</v>
      </c>
      <c r="O7578" s="69" t="s">
        <v>14763</v>
      </c>
      <c r="P7578" s="50" t="s">
        <v>24440</v>
      </c>
      <c r="Q7578" s="17">
        <v>20250101</v>
      </c>
      <c r="R7578" s="17"/>
    </row>
    <row r="7579" spans="1:18" ht="60" x14ac:dyDescent="0.25">
      <c r="A7579" s="17">
        <v>7559</v>
      </c>
      <c r="B7579" s="57" t="s">
        <v>15002</v>
      </c>
      <c r="C7579" s="68" t="s">
        <v>24055</v>
      </c>
      <c r="D7579" s="17"/>
      <c r="E7579" s="17" t="b">
        <f t="shared" si="500"/>
        <v>0</v>
      </c>
      <c r="F7579" s="17" t="s">
        <v>19876</v>
      </c>
      <c r="G7579" s="17" t="e">
        <v>#N/A</v>
      </c>
      <c r="H7579" s="17">
        <f t="shared" si="501"/>
        <v>30</v>
      </c>
      <c r="I7579" s="17" t="e">
        <f t="shared" si="502"/>
        <v>#N/A</v>
      </c>
      <c r="J7579" s="17" t="e">
        <f t="shared" si="503"/>
        <v>#N/A</v>
      </c>
      <c r="K7579" s="17" t="e">
        <f>VLOOKUP(B7579,#REF!,1,0)</f>
        <v>#REF!</v>
      </c>
      <c r="L7579" s="68" t="s">
        <v>7692</v>
      </c>
      <c r="M7579" s="57" t="s">
        <v>1860</v>
      </c>
      <c r="N7579" s="59">
        <v>2276400</v>
      </c>
      <c r="O7579" s="69" t="s">
        <v>14763</v>
      </c>
      <c r="P7579" s="50" t="s">
        <v>24440</v>
      </c>
      <c r="Q7579" s="17">
        <v>20250101</v>
      </c>
      <c r="R7579" s="17"/>
    </row>
    <row r="7580" spans="1:18" ht="60" x14ac:dyDescent="0.25">
      <c r="A7580" s="17">
        <v>7560</v>
      </c>
      <c r="B7580" s="57" t="s">
        <v>15003</v>
      </c>
      <c r="C7580" s="68" t="s">
        <v>24056</v>
      </c>
      <c r="D7580" s="17"/>
      <c r="E7580" s="17" t="b">
        <f t="shared" si="500"/>
        <v>0</v>
      </c>
      <c r="F7580" s="17" t="s">
        <v>19875</v>
      </c>
      <c r="G7580" s="17" t="e">
        <v>#N/A</v>
      </c>
      <c r="H7580" s="17">
        <f t="shared" si="501"/>
        <v>37</v>
      </c>
      <c r="I7580" s="17" t="e">
        <f t="shared" si="502"/>
        <v>#N/A</v>
      </c>
      <c r="J7580" s="17" t="e">
        <f t="shared" si="503"/>
        <v>#N/A</v>
      </c>
      <c r="K7580" s="17" t="e">
        <f>VLOOKUP(B7580,#REF!,1,0)</f>
        <v>#REF!</v>
      </c>
      <c r="L7580" s="68" t="s">
        <v>7690</v>
      </c>
      <c r="M7580" s="57" t="s">
        <v>1193</v>
      </c>
      <c r="N7580" s="59">
        <v>2276400</v>
      </c>
      <c r="O7580" s="69" t="s">
        <v>14763</v>
      </c>
      <c r="P7580" s="50" t="s">
        <v>24440</v>
      </c>
      <c r="Q7580" s="17">
        <v>20250101</v>
      </c>
      <c r="R7580" s="17"/>
    </row>
    <row r="7581" spans="1:18" ht="60" x14ac:dyDescent="0.25">
      <c r="A7581" s="17">
        <v>7561</v>
      </c>
      <c r="B7581" s="57" t="s">
        <v>15004</v>
      </c>
      <c r="C7581" s="68" t="s">
        <v>24057</v>
      </c>
      <c r="D7581" s="17"/>
      <c r="E7581" s="17" t="b">
        <f t="shared" si="500"/>
        <v>0</v>
      </c>
      <c r="F7581" s="17" t="s">
        <v>19880</v>
      </c>
      <c r="G7581" s="17" t="e">
        <v>#N/A</v>
      </c>
      <c r="H7581" s="17">
        <f t="shared" si="501"/>
        <v>19</v>
      </c>
      <c r="I7581" s="17" t="e">
        <f t="shared" si="502"/>
        <v>#N/A</v>
      </c>
      <c r="J7581" s="17" t="e">
        <f t="shared" si="503"/>
        <v>#N/A</v>
      </c>
      <c r="K7581" s="17" t="e">
        <f>VLOOKUP(B7581,#REF!,1,0)</f>
        <v>#REF!</v>
      </c>
      <c r="L7581" s="68" t="s">
        <v>7700</v>
      </c>
      <c r="M7581" s="57" t="s">
        <v>1860</v>
      </c>
      <c r="N7581" s="59">
        <v>2276400</v>
      </c>
      <c r="O7581" s="69" t="s">
        <v>14763</v>
      </c>
      <c r="P7581" s="50" t="s">
        <v>24440</v>
      </c>
      <c r="Q7581" s="17">
        <v>20250101</v>
      </c>
      <c r="R7581" s="17"/>
    </row>
    <row r="7582" spans="1:18" ht="60" x14ac:dyDescent="0.25">
      <c r="A7582" s="17">
        <v>7562</v>
      </c>
      <c r="B7582" s="57" t="s">
        <v>15005</v>
      </c>
      <c r="C7582" s="68" t="s">
        <v>24058</v>
      </c>
      <c r="D7582" s="17"/>
      <c r="E7582" s="17" t="b">
        <f t="shared" si="500"/>
        <v>0</v>
      </c>
      <c r="F7582" s="17" t="s">
        <v>19890</v>
      </c>
      <c r="G7582" s="17" t="e">
        <v>#N/A</v>
      </c>
      <c r="H7582" s="17">
        <f t="shared" si="501"/>
        <v>22</v>
      </c>
      <c r="I7582" s="17" t="e">
        <f t="shared" si="502"/>
        <v>#N/A</v>
      </c>
      <c r="J7582" s="17" t="e">
        <f t="shared" si="503"/>
        <v>#N/A</v>
      </c>
      <c r="K7582" s="17" t="e">
        <f>VLOOKUP(B7582,#REF!,1,0)</f>
        <v>#REF!</v>
      </c>
      <c r="L7582" s="68" t="s">
        <v>7720</v>
      </c>
      <c r="M7582" s="57" t="s">
        <v>2174</v>
      </c>
      <c r="N7582" s="59">
        <v>2276400</v>
      </c>
      <c r="O7582" s="69" t="s">
        <v>14763</v>
      </c>
      <c r="P7582" s="50" t="s">
        <v>24440</v>
      </c>
      <c r="Q7582" s="17">
        <v>20250101</v>
      </c>
      <c r="R7582" s="17"/>
    </row>
    <row r="7583" spans="1:18" ht="60" x14ac:dyDescent="0.25">
      <c r="A7583" s="17">
        <v>7563</v>
      </c>
      <c r="B7583" s="57" t="s">
        <v>15006</v>
      </c>
      <c r="C7583" s="68" t="s">
        <v>24059</v>
      </c>
      <c r="D7583" s="17"/>
      <c r="E7583" s="17" t="b">
        <f t="shared" si="500"/>
        <v>0</v>
      </c>
      <c r="F7583" s="17" t="s">
        <v>19881</v>
      </c>
      <c r="G7583" s="17" t="e">
        <v>#N/A</v>
      </c>
      <c r="H7583" s="17">
        <f t="shared" si="501"/>
        <v>62</v>
      </c>
      <c r="I7583" s="17" t="e">
        <f t="shared" si="502"/>
        <v>#N/A</v>
      </c>
      <c r="J7583" s="17" t="e">
        <f t="shared" si="503"/>
        <v>#N/A</v>
      </c>
      <c r="K7583" s="17" t="e">
        <f>VLOOKUP(B7583,#REF!,1,0)</f>
        <v>#REF!</v>
      </c>
      <c r="L7583" s="68" t="s">
        <v>7702</v>
      </c>
      <c r="M7583" s="57" t="s">
        <v>1860</v>
      </c>
      <c r="N7583" s="59">
        <v>2276400</v>
      </c>
      <c r="O7583" s="69" t="s">
        <v>14763</v>
      </c>
      <c r="P7583" s="50" t="s">
        <v>24440</v>
      </c>
      <c r="Q7583" s="17">
        <v>20250101</v>
      </c>
      <c r="R7583" s="17"/>
    </row>
    <row r="7584" spans="1:18" ht="60" x14ac:dyDescent="0.25">
      <c r="A7584" s="17">
        <v>7564</v>
      </c>
      <c r="B7584" s="57" t="s">
        <v>15007</v>
      </c>
      <c r="C7584" s="68" t="s">
        <v>24060</v>
      </c>
      <c r="D7584" s="17"/>
      <c r="E7584" s="17" t="b">
        <f t="shared" si="500"/>
        <v>0</v>
      </c>
      <c r="F7584" s="17" t="s">
        <v>19882</v>
      </c>
      <c r="G7584" s="17" t="e">
        <v>#N/A</v>
      </c>
      <c r="H7584" s="17">
        <f t="shared" si="501"/>
        <v>42</v>
      </c>
      <c r="I7584" s="17" t="e">
        <f t="shared" si="502"/>
        <v>#N/A</v>
      </c>
      <c r="J7584" s="17" t="e">
        <f t="shared" si="503"/>
        <v>#N/A</v>
      </c>
      <c r="K7584" s="17" t="e">
        <f>VLOOKUP(B7584,#REF!,1,0)</f>
        <v>#REF!</v>
      </c>
      <c r="L7584" s="68" t="s">
        <v>7704</v>
      </c>
      <c r="M7584" s="57" t="s">
        <v>1860</v>
      </c>
      <c r="N7584" s="59">
        <v>2276400</v>
      </c>
      <c r="O7584" s="69" t="s">
        <v>14763</v>
      </c>
      <c r="P7584" s="50" t="s">
        <v>24440</v>
      </c>
      <c r="Q7584" s="17">
        <v>20250101</v>
      </c>
      <c r="R7584" s="17"/>
    </row>
    <row r="7585" spans="1:18" ht="60" x14ac:dyDescent="0.25">
      <c r="A7585" s="17">
        <v>7565</v>
      </c>
      <c r="B7585" s="57" t="s">
        <v>15008</v>
      </c>
      <c r="C7585" s="68" t="s">
        <v>24061</v>
      </c>
      <c r="D7585" s="17"/>
      <c r="E7585" s="17" t="b">
        <f t="shared" si="500"/>
        <v>0</v>
      </c>
      <c r="F7585" s="17" t="s">
        <v>19883</v>
      </c>
      <c r="G7585" s="17" t="e">
        <v>#N/A</v>
      </c>
      <c r="H7585" s="17">
        <f t="shared" si="501"/>
        <v>42</v>
      </c>
      <c r="I7585" s="17" t="e">
        <f t="shared" si="502"/>
        <v>#N/A</v>
      </c>
      <c r="J7585" s="17" t="e">
        <f t="shared" si="503"/>
        <v>#N/A</v>
      </c>
      <c r="K7585" s="17" t="e">
        <f>VLOOKUP(B7585,#REF!,1,0)</f>
        <v>#REF!</v>
      </c>
      <c r="L7585" s="68" t="s">
        <v>7706</v>
      </c>
      <c r="M7585" s="57" t="s">
        <v>1860</v>
      </c>
      <c r="N7585" s="59">
        <v>2276400</v>
      </c>
      <c r="O7585" s="69" t="s">
        <v>14763</v>
      </c>
      <c r="P7585" s="50" t="s">
        <v>24440</v>
      </c>
      <c r="Q7585" s="17">
        <v>20250101</v>
      </c>
      <c r="R7585" s="17"/>
    </row>
    <row r="7586" spans="1:18" ht="60" x14ac:dyDescent="0.25">
      <c r="A7586" s="17">
        <v>7566</v>
      </c>
      <c r="B7586" s="57" t="s">
        <v>15009</v>
      </c>
      <c r="C7586" s="68" t="s">
        <v>24062</v>
      </c>
      <c r="D7586" s="17"/>
      <c r="E7586" s="17" t="b">
        <f t="shared" si="500"/>
        <v>0</v>
      </c>
      <c r="F7586" s="17" t="s">
        <v>19884</v>
      </c>
      <c r="G7586" s="17" t="e">
        <v>#N/A</v>
      </c>
      <c r="H7586" s="17">
        <f t="shared" si="501"/>
        <v>33</v>
      </c>
      <c r="I7586" s="17" t="e">
        <f t="shared" si="502"/>
        <v>#N/A</v>
      </c>
      <c r="J7586" s="17" t="e">
        <f t="shared" si="503"/>
        <v>#N/A</v>
      </c>
      <c r="K7586" s="17" t="e">
        <f>VLOOKUP(B7586,#REF!,1,0)</f>
        <v>#REF!</v>
      </c>
      <c r="L7586" s="68" t="s">
        <v>7708</v>
      </c>
      <c r="M7586" s="57" t="s">
        <v>1193</v>
      </c>
      <c r="N7586" s="59">
        <v>2276400</v>
      </c>
      <c r="O7586" s="69" t="s">
        <v>14763</v>
      </c>
      <c r="P7586" s="50" t="s">
        <v>24440</v>
      </c>
      <c r="Q7586" s="17">
        <v>20250101</v>
      </c>
      <c r="R7586" s="17"/>
    </row>
    <row r="7587" spans="1:18" ht="60" x14ac:dyDescent="0.25">
      <c r="A7587" s="17">
        <v>7567</v>
      </c>
      <c r="B7587" s="57" t="s">
        <v>15010</v>
      </c>
      <c r="C7587" s="68" t="s">
        <v>24063</v>
      </c>
      <c r="D7587" s="17"/>
      <c r="E7587" s="17" t="b">
        <f t="shared" si="500"/>
        <v>0</v>
      </c>
      <c r="F7587" s="17" t="s">
        <v>19886</v>
      </c>
      <c r="G7587" s="17" t="e">
        <v>#N/A</v>
      </c>
      <c r="H7587" s="17">
        <f t="shared" si="501"/>
        <v>31</v>
      </c>
      <c r="I7587" s="17" t="e">
        <f t="shared" si="502"/>
        <v>#N/A</v>
      </c>
      <c r="J7587" s="17" t="e">
        <f t="shared" si="503"/>
        <v>#N/A</v>
      </c>
      <c r="K7587" s="17" t="e">
        <f>VLOOKUP(B7587,#REF!,1,0)</f>
        <v>#REF!</v>
      </c>
      <c r="L7587" s="68" t="s">
        <v>7712</v>
      </c>
      <c r="M7587" s="57" t="s">
        <v>1860</v>
      </c>
      <c r="N7587" s="59">
        <v>2276400</v>
      </c>
      <c r="O7587" s="69" t="s">
        <v>14763</v>
      </c>
      <c r="P7587" s="50" t="s">
        <v>24440</v>
      </c>
      <c r="Q7587" s="17">
        <v>20250101</v>
      </c>
      <c r="R7587" s="17"/>
    </row>
    <row r="7588" spans="1:18" ht="60" x14ac:dyDescent="0.25">
      <c r="A7588" s="17">
        <v>7568</v>
      </c>
      <c r="B7588" s="57" t="s">
        <v>15011</v>
      </c>
      <c r="C7588" s="68" t="s">
        <v>24064</v>
      </c>
      <c r="D7588" s="17"/>
      <c r="E7588" s="17" t="b">
        <f t="shared" si="500"/>
        <v>0</v>
      </c>
      <c r="F7588" s="17" t="s">
        <v>19887</v>
      </c>
      <c r="G7588" s="17" t="e">
        <v>#N/A</v>
      </c>
      <c r="H7588" s="17">
        <f t="shared" si="501"/>
        <v>31</v>
      </c>
      <c r="I7588" s="17" t="e">
        <f t="shared" si="502"/>
        <v>#N/A</v>
      </c>
      <c r="J7588" s="17" t="e">
        <f t="shared" si="503"/>
        <v>#N/A</v>
      </c>
      <c r="K7588" s="17" t="e">
        <f>VLOOKUP(B7588,#REF!,1,0)</f>
        <v>#REF!</v>
      </c>
      <c r="L7588" s="68" t="s">
        <v>7714</v>
      </c>
      <c r="M7588" s="57" t="s">
        <v>1193</v>
      </c>
      <c r="N7588" s="59">
        <v>2276400</v>
      </c>
      <c r="O7588" s="69" t="s">
        <v>14763</v>
      </c>
      <c r="P7588" s="50" t="s">
        <v>24440</v>
      </c>
      <c r="Q7588" s="17">
        <v>20250101</v>
      </c>
      <c r="R7588" s="17"/>
    </row>
    <row r="7589" spans="1:18" ht="60" x14ac:dyDescent="0.25">
      <c r="A7589" s="17">
        <v>7569</v>
      </c>
      <c r="B7589" s="57" t="s">
        <v>15012</v>
      </c>
      <c r="C7589" s="68" t="s">
        <v>24065</v>
      </c>
      <c r="D7589" s="17"/>
      <c r="E7589" s="17" t="b">
        <f t="shared" si="500"/>
        <v>0</v>
      </c>
      <c r="F7589" s="17" t="s">
        <v>19885</v>
      </c>
      <c r="G7589" s="17" t="e">
        <v>#N/A</v>
      </c>
      <c r="H7589" s="17">
        <f t="shared" si="501"/>
        <v>43</v>
      </c>
      <c r="I7589" s="17" t="e">
        <f t="shared" si="502"/>
        <v>#N/A</v>
      </c>
      <c r="J7589" s="17" t="e">
        <f t="shared" si="503"/>
        <v>#N/A</v>
      </c>
      <c r="K7589" s="17" t="e">
        <f>VLOOKUP(B7589,#REF!,1,0)</f>
        <v>#REF!</v>
      </c>
      <c r="L7589" s="68" t="s">
        <v>7710</v>
      </c>
      <c r="M7589" s="57" t="s">
        <v>1193</v>
      </c>
      <c r="N7589" s="59">
        <v>2276400</v>
      </c>
      <c r="O7589" s="69" t="s">
        <v>14763</v>
      </c>
      <c r="P7589" s="50" t="s">
        <v>24440</v>
      </c>
      <c r="Q7589" s="17">
        <v>20250101</v>
      </c>
      <c r="R7589" s="17"/>
    </row>
    <row r="7590" spans="1:18" ht="60" x14ac:dyDescent="0.25">
      <c r="A7590" s="17">
        <v>7570</v>
      </c>
      <c r="B7590" s="57" t="s">
        <v>15013</v>
      </c>
      <c r="C7590" s="68" t="s">
        <v>24066</v>
      </c>
      <c r="D7590" s="17"/>
      <c r="E7590" s="17" t="b">
        <f t="shared" si="500"/>
        <v>0</v>
      </c>
      <c r="F7590" s="17" t="s">
        <v>19878</v>
      </c>
      <c r="G7590" s="17" t="e">
        <v>#N/A</v>
      </c>
      <c r="H7590" s="17">
        <f t="shared" si="501"/>
        <v>49</v>
      </c>
      <c r="I7590" s="17" t="e">
        <f t="shared" si="502"/>
        <v>#N/A</v>
      </c>
      <c r="J7590" s="17" t="e">
        <f t="shared" si="503"/>
        <v>#N/A</v>
      </c>
      <c r="K7590" s="17" t="e">
        <f>VLOOKUP(B7590,#REF!,1,0)</f>
        <v>#REF!</v>
      </c>
      <c r="L7590" s="68" t="s">
        <v>7696</v>
      </c>
      <c r="M7590" s="57" t="s">
        <v>1860</v>
      </c>
      <c r="N7590" s="59">
        <v>2276400</v>
      </c>
      <c r="O7590" s="69" t="s">
        <v>14763</v>
      </c>
      <c r="P7590" s="50" t="s">
        <v>24440</v>
      </c>
      <c r="Q7590" s="17">
        <v>20250101</v>
      </c>
      <c r="R7590" s="17"/>
    </row>
    <row r="7591" spans="1:18" ht="60" x14ac:dyDescent="0.25">
      <c r="A7591" s="17">
        <v>7571</v>
      </c>
      <c r="B7591" s="57" t="s">
        <v>15014</v>
      </c>
      <c r="C7591" s="68" t="s">
        <v>24067</v>
      </c>
      <c r="D7591" s="17"/>
      <c r="E7591" s="17" t="b">
        <f t="shared" si="500"/>
        <v>0</v>
      </c>
      <c r="F7591" s="17" t="s">
        <v>19879</v>
      </c>
      <c r="G7591" s="17" t="e">
        <v>#N/A</v>
      </c>
      <c r="H7591" s="17">
        <f t="shared" si="501"/>
        <v>57</v>
      </c>
      <c r="I7591" s="17" t="e">
        <f t="shared" si="502"/>
        <v>#N/A</v>
      </c>
      <c r="J7591" s="17" t="e">
        <f t="shared" si="503"/>
        <v>#N/A</v>
      </c>
      <c r="K7591" s="17" t="e">
        <f>VLOOKUP(B7591,#REF!,1,0)</f>
        <v>#REF!</v>
      </c>
      <c r="L7591" s="68" t="s">
        <v>7698</v>
      </c>
      <c r="M7591" s="57" t="s">
        <v>1860</v>
      </c>
      <c r="N7591" s="59">
        <v>2276400</v>
      </c>
      <c r="O7591" s="69" t="s">
        <v>14763</v>
      </c>
      <c r="P7591" s="50" t="s">
        <v>24440</v>
      </c>
      <c r="Q7591" s="17">
        <v>20250101</v>
      </c>
      <c r="R7591" s="17"/>
    </row>
    <row r="7592" spans="1:18" ht="60" x14ac:dyDescent="0.25">
      <c r="A7592" s="17">
        <v>7572</v>
      </c>
      <c r="B7592" s="57" t="s">
        <v>15015</v>
      </c>
      <c r="C7592" s="68" t="s">
        <v>24068</v>
      </c>
      <c r="D7592" s="17"/>
      <c r="E7592" s="17" t="b">
        <f t="shared" si="500"/>
        <v>0</v>
      </c>
      <c r="F7592" s="17" t="s">
        <v>19877</v>
      </c>
      <c r="G7592" s="17" t="e">
        <v>#N/A</v>
      </c>
      <c r="H7592" s="17">
        <f t="shared" si="501"/>
        <v>43</v>
      </c>
      <c r="I7592" s="17" t="e">
        <f t="shared" si="502"/>
        <v>#N/A</v>
      </c>
      <c r="J7592" s="17" t="e">
        <f t="shared" si="503"/>
        <v>#N/A</v>
      </c>
      <c r="K7592" s="17" t="e">
        <f>VLOOKUP(B7592,#REF!,1,0)</f>
        <v>#REF!</v>
      </c>
      <c r="L7592" s="68" t="s">
        <v>7694</v>
      </c>
      <c r="M7592" s="57" t="s">
        <v>1193</v>
      </c>
      <c r="N7592" s="59">
        <v>2276400</v>
      </c>
      <c r="O7592" s="69" t="s">
        <v>14763</v>
      </c>
      <c r="P7592" s="50" t="s">
        <v>24440</v>
      </c>
      <c r="Q7592" s="17">
        <v>20250101</v>
      </c>
      <c r="R7592" s="17"/>
    </row>
    <row r="7593" spans="1:18" x14ac:dyDescent="0.25">
      <c r="A7593" s="17">
        <v>7573</v>
      </c>
      <c r="B7593" s="57" t="s">
        <v>15016</v>
      </c>
      <c r="C7593" s="68" t="s">
        <v>24069</v>
      </c>
      <c r="D7593" s="17"/>
      <c r="E7593" s="17" t="b">
        <f t="shared" si="500"/>
        <v>0</v>
      </c>
      <c r="F7593" s="17" t="s">
        <v>19994</v>
      </c>
      <c r="G7593" s="17" t="e">
        <v>#N/A</v>
      </c>
      <c r="H7593" s="17">
        <f t="shared" si="501"/>
        <v>21</v>
      </c>
      <c r="I7593" s="17" t="e">
        <f t="shared" si="502"/>
        <v>#N/A</v>
      </c>
      <c r="J7593" s="17" t="e">
        <f t="shared" si="503"/>
        <v>#N/A</v>
      </c>
      <c r="K7593" s="17" t="e">
        <f>VLOOKUP(B7593,#REF!,1,0)</f>
        <v>#REF!</v>
      </c>
      <c r="L7593" s="68" t="s">
        <v>8175</v>
      </c>
      <c r="M7593" s="57" t="s">
        <v>1193</v>
      </c>
      <c r="N7593" s="59">
        <v>3175400</v>
      </c>
      <c r="O7593" s="69" t="s">
        <v>14754</v>
      </c>
      <c r="P7593" s="50" t="s">
        <v>24440</v>
      </c>
      <c r="Q7593" s="17">
        <v>20250101</v>
      </c>
      <c r="R7593" s="17"/>
    </row>
    <row r="7594" spans="1:18" x14ac:dyDescent="0.25">
      <c r="A7594" s="17">
        <v>7574</v>
      </c>
      <c r="B7594" s="57" t="s">
        <v>15017</v>
      </c>
      <c r="C7594" s="68" t="s">
        <v>24070</v>
      </c>
      <c r="D7594" s="17"/>
      <c r="E7594" s="17" t="b">
        <f t="shared" si="500"/>
        <v>0</v>
      </c>
      <c r="F7594" s="17" t="s">
        <v>20007</v>
      </c>
      <c r="G7594" s="17" t="e">
        <v>#N/A</v>
      </c>
      <c r="H7594" s="17">
        <f t="shared" si="501"/>
        <v>24</v>
      </c>
      <c r="I7594" s="17" t="e">
        <f t="shared" si="502"/>
        <v>#N/A</v>
      </c>
      <c r="J7594" s="17" t="e">
        <f t="shared" si="503"/>
        <v>#N/A</v>
      </c>
      <c r="K7594" s="17" t="e">
        <f>VLOOKUP(B7594,#REF!,1,0)</f>
        <v>#REF!</v>
      </c>
      <c r="L7594" s="68" t="s">
        <v>8201</v>
      </c>
      <c r="M7594" s="57" t="s">
        <v>1193</v>
      </c>
      <c r="N7594" s="59">
        <v>3175400</v>
      </c>
      <c r="O7594" s="69" t="s">
        <v>14754</v>
      </c>
      <c r="P7594" s="50" t="s">
        <v>24440</v>
      </c>
      <c r="Q7594" s="17">
        <v>20250101</v>
      </c>
      <c r="R7594" s="17"/>
    </row>
    <row r="7595" spans="1:18" x14ac:dyDescent="0.25">
      <c r="A7595" s="17">
        <v>7575</v>
      </c>
      <c r="B7595" s="57" t="s">
        <v>15018</v>
      </c>
      <c r="C7595" s="68" t="s">
        <v>24071</v>
      </c>
      <c r="D7595" s="17"/>
      <c r="E7595" s="17" t="b">
        <f t="shared" si="500"/>
        <v>0</v>
      </c>
      <c r="F7595" s="17" t="s">
        <v>20001</v>
      </c>
      <c r="G7595" s="17" t="e">
        <v>#N/A</v>
      </c>
      <c r="H7595" s="17">
        <f t="shared" si="501"/>
        <v>21</v>
      </c>
      <c r="I7595" s="17" t="e">
        <f t="shared" si="502"/>
        <v>#N/A</v>
      </c>
      <c r="J7595" s="17" t="e">
        <f t="shared" si="503"/>
        <v>#N/A</v>
      </c>
      <c r="K7595" s="17" t="e">
        <f>VLOOKUP(B7595,#REF!,1,0)</f>
        <v>#REF!</v>
      </c>
      <c r="L7595" s="68" t="s">
        <v>8189</v>
      </c>
      <c r="M7595" s="57" t="s">
        <v>1193</v>
      </c>
      <c r="N7595" s="59">
        <v>3175400</v>
      </c>
      <c r="O7595" s="69" t="s">
        <v>14754</v>
      </c>
      <c r="P7595" s="50" t="s">
        <v>24440</v>
      </c>
      <c r="Q7595" s="17">
        <v>20250101</v>
      </c>
      <c r="R7595" s="17"/>
    </row>
    <row r="7596" spans="1:18" x14ac:dyDescent="0.25">
      <c r="A7596" s="17">
        <v>7576</v>
      </c>
      <c r="B7596" s="57" t="s">
        <v>15019</v>
      </c>
      <c r="C7596" s="68" t="s">
        <v>24072</v>
      </c>
      <c r="D7596" s="17"/>
      <c r="E7596" s="17" t="b">
        <f t="shared" si="500"/>
        <v>0</v>
      </c>
      <c r="F7596" s="17" t="s">
        <v>20005</v>
      </c>
      <c r="G7596" s="17" t="e">
        <v>#N/A</v>
      </c>
      <c r="H7596" s="17">
        <f t="shared" si="501"/>
        <v>27</v>
      </c>
      <c r="I7596" s="17" t="e">
        <f t="shared" si="502"/>
        <v>#N/A</v>
      </c>
      <c r="J7596" s="17" t="e">
        <f t="shared" si="503"/>
        <v>#N/A</v>
      </c>
      <c r="K7596" s="17" t="e">
        <f>VLOOKUP(B7596,#REF!,1,0)</f>
        <v>#REF!</v>
      </c>
      <c r="L7596" s="68" t="s">
        <v>8197</v>
      </c>
      <c r="M7596" s="57" t="s">
        <v>1193</v>
      </c>
      <c r="N7596" s="59">
        <v>3175400</v>
      </c>
      <c r="O7596" s="69" t="s">
        <v>14754</v>
      </c>
      <c r="P7596" s="50" t="s">
        <v>24440</v>
      </c>
      <c r="Q7596" s="17">
        <v>20250101</v>
      </c>
      <c r="R7596" s="17"/>
    </row>
    <row r="7597" spans="1:18" x14ac:dyDescent="0.25">
      <c r="A7597" s="17">
        <v>7577</v>
      </c>
      <c r="B7597" s="57" t="s">
        <v>15020</v>
      </c>
      <c r="C7597" s="68" t="s">
        <v>24073</v>
      </c>
      <c r="D7597" s="17"/>
      <c r="E7597" s="17" t="b">
        <f t="shared" si="500"/>
        <v>0</v>
      </c>
      <c r="F7597" s="17" t="s">
        <v>19991</v>
      </c>
      <c r="G7597" s="17" t="e">
        <v>#N/A</v>
      </c>
      <c r="H7597" s="17">
        <f t="shared" si="501"/>
        <v>22</v>
      </c>
      <c r="I7597" s="17" t="e">
        <f t="shared" si="502"/>
        <v>#N/A</v>
      </c>
      <c r="J7597" s="17" t="e">
        <f t="shared" si="503"/>
        <v>#N/A</v>
      </c>
      <c r="K7597" s="17" t="e">
        <f>VLOOKUP(B7597,#REF!,1,0)</f>
        <v>#REF!</v>
      </c>
      <c r="L7597" s="68" t="s">
        <v>8169</v>
      </c>
      <c r="M7597" s="57" t="s">
        <v>1193</v>
      </c>
      <c r="N7597" s="59">
        <v>3175400</v>
      </c>
      <c r="O7597" s="69" t="s">
        <v>14754</v>
      </c>
      <c r="P7597" s="50" t="s">
        <v>24440</v>
      </c>
      <c r="Q7597" s="17">
        <v>20250101</v>
      </c>
      <c r="R7597" s="17"/>
    </row>
    <row r="7598" spans="1:18" x14ac:dyDescent="0.25">
      <c r="A7598" s="17">
        <v>7578</v>
      </c>
      <c r="B7598" s="57" t="s">
        <v>15021</v>
      </c>
      <c r="C7598" s="68" t="s">
        <v>24074</v>
      </c>
      <c r="D7598" s="17"/>
      <c r="E7598" s="17" t="b">
        <f t="shared" si="500"/>
        <v>0</v>
      </c>
      <c r="F7598" s="17" t="s">
        <v>19995</v>
      </c>
      <c r="G7598" s="17" t="e">
        <v>#N/A</v>
      </c>
      <c r="H7598" s="17">
        <f t="shared" si="501"/>
        <v>24</v>
      </c>
      <c r="I7598" s="17" t="e">
        <f t="shared" si="502"/>
        <v>#N/A</v>
      </c>
      <c r="J7598" s="17" t="e">
        <f t="shared" si="503"/>
        <v>#N/A</v>
      </c>
      <c r="K7598" s="17" t="e">
        <f>VLOOKUP(B7598,#REF!,1,0)</f>
        <v>#REF!</v>
      </c>
      <c r="L7598" s="68" t="s">
        <v>8177</v>
      </c>
      <c r="M7598" s="57" t="s">
        <v>1193</v>
      </c>
      <c r="N7598" s="59">
        <v>3175400</v>
      </c>
      <c r="O7598" s="69" t="s">
        <v>14754</v>
      </c>
      <c r="P7598" s="50" t="s">
        <v>24440</v>
      </c>
      <c r="Q7598" s="17">
        <v>20250101</v>
      </c>
      <c r="R7598" s="17"/>
    </row>
    <row r="7599" spans="1:18" x14ac:dyDescent="0.25">
      <c r="A7599" s="17">
        <v>7579</v>
      </c>
      <c r="B7599" s="57" t="s">
        <v>15022</v>
      </c>
      <c r="C7599" s="68" t="s">
        <v>24075</v>
      </c>
      <c r="D7599" s="17"/>
      <c r="E7599" s="17" t="b">
        <f t="shared" si="500"/>
        <v>0</v>
      </c>
      <c r="F7599" s="17" t="s">
        <v>20003</v>
      </c>
      <c r="G7599" s="17" t="e">
        <v>#N/A</v>
      </c>
      <c r="H7599" s="17">
        <f t="shared" si="501"/>
        <v>19</v>
      </c>
      <c r="I7599" s="17" t="e">
        <f t="shared" si="502"/>
        <v>#N/A</v>
      </c>
      <c r="J7599" s="17" t="e">
        <f t="shared" si="503"/>
        <v>#N/A</v>
      </c>
      <c r="K7599" s="17" t="e">
        <f>VLOOKUP(B7599,#REF!,1,0)</f>
        <v>#REF!</v>
      </c>
      <c r="L7599" s="68" t="s">
        <v>8193</v>
      </c>
      <c r="M7599" s="57" t="s">
        <v>1193</v>
      </c>
      <c r="N7599" s="59">
        <v>3175400</v>
      </c>
      <c r="O7599" s="69" t="s">
        <v>14754</v>
      </c>
      <c r="P7599" s="50" t="s">
        <v>24440</v>
      </c>
      <c r="Q7599" s="17">
        <v>20250101</v>
      </c>
      <c r="R7599" s="17"/>
    </row>
    <row r="7600" spans="1:18" x14ac:dyDescent="0.25">
      <c r="A7600" s="17">
        <v>7580</v>
      </c>
      <c r="B7600" s="57" t="s">
        <v>15023</v>
      </c>
      <c r="C7600" s="68" t="s">
        <v>24076</v>
      </c>
      <c r="D7600" s="17"/>
      <c r="E7600" s="17" t="b">
        <f t="shared" si="500"/>
        <v>0</v>
      </c>
      <c r="F7600" s="17" t="s">
        <v>19989</v>
      </c>
      <c r="G7600" s="17" t="e">
        <v>#N/A</v>
      </c>
      <c r="H7600" s="17">
        <f t="shared" si="501"/>
        <v>23</v>
      </c>
      <c r="I7600" s="17" t="e">
        <f t="shared" si="502"/>
        <v>#N/A</v>
      </c>
      <c r="J7600" s="17" t="e">
        <f t="shared" si="503"/>
        <v>#N/A</v>
      </c>
      <c r="K7600" s="17" t="e">
        <f>VLOOKUP(B7600,#REF!,1,0)</f>
        <v>#REF!</v>
      </c>
      <c r="L7600" s="68" t="s">
        <v>8165</v>
      </c>
      <c r="M7600" s="57" t="s">
        <v>1193</v>
      </c>
      <c r="N7600" s="59">
        <v>3175400</v>
      </c>
      <c r="O7600" s="69" t="s">
        <v>14754</v>
      </c>
      <c r="P7600" s="50" t="s">
        <v>24440</v>
      </c>
      <c r="Q7600" s="17">
        <v>20250101</v>
      </c>
      <c r="R7600" s="17"/>
    </row>
    <row r="7601" spans="1:18" x14ac:dyDescent="0.25">
      <c r="A7601" s="17">
        <v>7581</v>
      </c>
      <c r="B7601" s="57" t="s">
        <v>15024</v>
      </c>
      <c r="C7601" s="68" t="s">
        <v>24077</v>
      </c>
      <c r="D7601" s="17"/>
      <c r="E7601" s="17" t="b">
        <f t="shared" si="500"/>
        <v>0</v>
      </c>
      <c r="F7601" s="17" t="s">
        <v>20009</v>
      </c>
      <c r="G7601" s="17" t="e">
        <v>#N/A</v>
      </c>
      <c r="H7601" s="17">
        <f t="shared" si="501"/>
        <v>11</v>
      </c>
      <c r="I7601" s="17" t="e">
        <f t="shared" si="502"/>
        <v>#N/A</v>
      </c>
      <c r="J7601" s="17" t="e">
        <f t="shared" si="503"/>
        <v>#N/A</v>
      </c>
      <c r="K7601" s="17" t="e">
        <f>VLOOKUP(B7601,#REF!,1,0)</f>
        <v>#REF!</v>
      </c>
      <c r="L7601" s="68" t="s">
        <v>8205</v>
      </c>
      <c r="M7601" s="57" t="s">
        <v>1193</v>
      </c>
      <c r="N7601" s="59">
        <v>3175400</v>
      </c>
      <c r="O7601" s="69" t="s">
        <v>14754</v>
      </c>
      <c r="P7601" s="50" t="s">
        <v>24440</v>
      </c>
      <c r="Q7601" s="17">
        <v>20250101</v>
      </c>
      <c r="R7601" s="17"/>
    </row>
    <row r="7602" spans="1:18" x14ac:dyDescent="0.25">
      <c r="A7602" s="17">
        <v>7582</v>
      </c>
      <c r="B7602" s="57" t="s">
        <v>15025</v>
      </c>
      <c r="C7602" s="68" t="s">
        <v>24078</v>
      </c>
      <c r="D7602" s="17"/>
      <c r="E7602" s="17" t="b">
        <f t="shared" si="500"/>
        <v>0</v>
      </c>
      <c r="F7602" s="17" t="s">
        <v>19997</v>
      </c>
      <c r="G7602" s="17" t="e">
        <v>#N/A</v>
      </c>
      <c r="H7602" s="17">
        <f t="shared" si="501"/>
        <v>16</v>
      </c>
      <c r="I7602" s="17" t="e">
        <f t="shared" si="502"/>
        <v>#N/A</v>
      </c>
      <c r="J7602" s="17" t="e">
        <f t="shared" si="503"/>
        <v>#N/A</v>
      </c>
      <c r="K7602" s="17" t="e">
        <f>VLOOKUP(B7602,#REF!,1,0)</f>
        <v>#REF!</v>
      </c>
      <c r="L7602" s="68" t="s">
        <v>8181</v>
      </c>
      <c r="M7602" s="57" t="s">
        <v>1860</v>
      </c>
      <c r="N7602" s="59">
        <v>3175400</v>
      </c>
      <c r="O7602" s="69" t="s">
        <v>14754</v>
      </c>
      <c r="P7602" s="50" t="s">
        <v>24440</v>
      </c>
      <c r="Q7602" s="17">
        <v>20250101</v>
      </c>
      <c r="R7602" s="17"/>
    </row>
    <row r="7603" spans="1:18" x14ac:dyDescent="0.25">
      <c r="A7603" s="17">
        <v>7583</v>
      </c>
      <c r="B7603" s="57" t="s">
        <v>15026</v>
      </c>
      <c r="C7603" s="68" t="s">
        <v>24079</v>
      </c>
      <c r="D7603" s="17"/>
      <c r="E7603" s="17" t="b">
        <f t="shared" si="500"/>
        <v>0</v>
      </c>
      <c r="F7603" s="17" t="s">
        <v>19993</v>
      </c>
      <c r="G7603" s="17" t="e">
        <v>#N/A</v>
      </c>
      <c r="H7603" s="17">
        <f t="shared" si="501"/>
        <v>13</v>
      </c>
      <c r="I7603" s="17" t="e">
        <f t="shared" si="502"/>
        <v>#N/A</v>
      </c>
      <c r="J7603" s="17" t="e">
        <f t="shared" si="503"/>
        <v>#N/A</v>
      </c>
      <c r="K7603" s="17" t="e">
        <f>VLOOKUP(B7603,#REF!,1,0)</f>
        <v>#REF!</v>
      </c>
      <c r="L7603" s="68" t="s">
        <v>8173</v>
      </c>
      <c r="M7603" s="57" t="s">
        <v>2174</v>
      </c>
      <c r="N7603" s="59">
        <v>3175400</v>
      </c>
      <c r="O7603" s="69" t="s">
        <v>14754</v>
      </c>
      <c r="P7603" s="50" t="s">
        <v>24440</v>
      </c>
      <c r="Q7603" s="17">
        <v>20250101</v>
      </c>
      <c r="R7603" s="17"/>
    </row>
    <row r="7604" spans="1:18" x14ac:dyDescent="0.25">
      <c r="A7604" s="17">
        <v>7584</v>
      </c>
      <c r="B7604" s="57" t="s">
        <v>15027</v>
      </c>
      <c r="C7604" s="68" t="s">
        <v>24080</v>
      </c>
      <c r="D7604" s="17"/>
      <c r="E7604" s="17" t="b">
        <f t="shared" si="500"/>
        <v>0</v>
      </c>
      <c r="F7604" s="17" t="s">
        <v>20006</v>
      </c>
      <c r="G7604" s="17" t="e">
        <v>#N/A</v>
      </c>
      <c r="H7604" s="17">
        <f t="shared" si="501"/>
        <v>13</v>
      </c>
      <c r="I7604" s="17" t="e">
        <f t="shared" si="502"/>
        <v>#N/A</v>
      </c>
      <c r="J7604" s="17" t="e">
        <f t="shared" si="503"/>
        <v>#N/A</v>
      </c>
      <c r="K7604" s="17" t="e">
        <f>VLOOKUP(B7604,#REF!,1,0)</f>
        <v>#REF!</v>
      </c>
      <c r="L7604" s="68" t="s">
        <v>8199</v>
      </c>
      <c r="M7604" s="57" t="s">
        <v>2174</v>
      </c>
      <c r="N7604" s="59">
        <v>3175400</v>
      </c>
      <c r="O7604" s="69" t="s">
        <v>14754</v>
      </c>
      <c r="P7604" s="50" t="s">
        <v>24440</v>
      </c>
      <c r="Q7604" s="17">
        <v>20250101</v>
      </c>
      <c r="R7604" s="17"/>
    </row>
    <row r="7605" spans="1:18" x14ac:dyDescent="0.25">
      <c r="A7605" s="17">
        <v>7585</v>
      </c>
      <c r="B7605" s="57" t="s">
        <v>15028</v>
      </c>
      <c r="C7605" s="68" t="s">
        <v>24081</v>
      </c>
      <c r="D7605" s="17"/>
      <c r="E7605" s="17" t="b">
        <f t="shared" si="500"/>
        <v>0</v>
      </c>
      <c r="F7605" s="17" t="s">
        <v>19992</v>
      </c>
      <c r="G7605" s="17" t="e">
        <v>#N/A</v>
      </c>
      <c r="H7605" s="17">
        <f t="shared" si="501"/>
        <v>13</v>
      </c>
      <c r="I7605" s="17" t="e">
        <f t="shared" si="502"/>
        <v>#N/A</v>
      </c>
      <c r="J7605" s="17" t="e">
        <f t="shared" si="503"/>
        <v>#N/A</v>
      </c>
      <c r="K7605" s="17" t="e">
        <f>VLOOKUP(B7605,#REF!,1,0)</f>
        <v>#REF!</v>
      </c>
      <c r="L7605" s="68" t="s">
        <v>8171</v>
      </c>
      <c r="M7605" s="57" t="s">
        <v>1860</v>
      </c>
      <c r="N7605" s="59">
        <v>3175400</v>
      </c>
      <c r="O7605" s="69" t="s">
        <v>14754</v>
      </c>
      <c r="P7605" s="50" t="s">
        <v>24440</v>
      </c>
      <c r="Q7605" s="17">
        <v>20250101</v>
      </c>
      <c r="R7605" s="17"/>
    </row>
    <row r="7606" spans="1:18" x14ac:dyDescent="0.25">
      <c r="A7606" s="17">
        <v>7586</v>
      </c>
      <c r="B7606" s="57" t="s">
        <v>15029</v>
      </c>
      <c r="C7606" s="68" t="s">
        <v>24082</v>
      </c>
      <c r="D7606" s="17"/>
      <c r="E7606" s="17" t="b">
        <f t="shared" si="500"/>
        <v>0</v>
      </c>
      <c r="F7606" s="17" t="s">
        <v>20000</v>
      </c>
      <c r="G7606" s="17" t="e">
        <v>#N/A</v>
      </c>
      <c r="H7606" s="17">
        <f t="shared" si="501"/>
        <v>13</v>
      </c>
      <c r="I7606" s="17" t="e">
        <f t="shared" si="502"/>
        <v>#N/A</v>
      </c>
      <c r="J7606" s="17" t="e">
        <f t="shared" si="503"/>
        <v>#N/A</v>
      </c>
      <c r="K7606" s="17" t="e">
        <f>VLOOKUP(B7606,#REF!,1,0)</f>
        <v>#REF!</v>
      </c>
      <c r="L7606" s="68" t="s">
        <v>8187</v>
      </c>
      <c r="M7606" s="57" t="s">
        <v>1860</v>
      </c>
      <c r="N7606" s="59">
        <v>3175400</v>
      </c>
      <c r="O7606" s="69" t="s">
        <v>14754</v>
      </c>
      <c r="P7606" s="50" t="s">
        <v>24440</v>
      </c>
      <c r="Q7606" s="17">
        <v>20250101</v>
      </c>
      <c r="R7606" s="17"/>
    </row>
    <row r="7607" spans="1:18" x14ac:dyDescent="0.25">
      <c r="A7607" s="17">
        <v>7587</v>
      </c>
      <c r="B7607" s="57" t="s">
        <v>15030</v>
      </c>
      <c r="C7607" s="68" t="s">
        <v>24083</v>
      </c>
      <c r="D7607" s="17"/>
      <c r="E7607" s="17" t="b">
        <f t="shared" si="500"/>
        <v>0</v>
      </c>
      <c r="F7607" s="17" t="s">
        <v>20004</v>
      </c>
      <c r="G7607" s="17" t="e">
        <v>#N/A</v>
      </c>
      <c r="H7607" s="17">
        <f t="shared" si="501"/>
        <v>12</v>
      </c>
      <c r="I7607" s="17" t="e">
        <f t="shared" si="502"/>
        <v>#N/A</v>
      </c>
      <c r="J7607" s="17" t="e">
        <f t="shared" si="503"/>
        <v>#N/A</v>
      </c>
      <c r="K7607" s="17" t="e">
        <f>VLOOKUP(B7607,#REF!,1,0)</f>
        <v>#REF!</v>
      </c>
      <c r="L7607" s="68" t="s">
        <v>8195</v>
      </c>
      <c r="M7607" s="57" t="s">
        <v>1193</v>
      </c>
      <c r="N7607" s="59">
        <v>3175400</v>
      </c>
      <c r="O7607" s="69" t="s">
        <v>14754</v>
      </c>
      <c r="P7607" s="50" t="s">
        <v>24440</v>
      </c>
      <c r="Q7607" s="17">
        <v>20250101</v>
      </c>
      <c r="R7607" s="17"/>
    </row>
    <row r="7608" spans="1:18" x14ac:dyDescent="0.25">
      <c r="A7608" s="17">
        <v>7588</v>
      </c>
      <c r="B7608" s="57" t="s">
        <v>15031</v>
      </c>
      <c r="C7608" s="68" t="s">
        <v>24084</v>
      </c>
      <c r="D7608" s="17"/>
      <c r="E7608" s="17" t="b">
        <f t="shared" si="500"/>
        <v>0</v>
      </c>
      <c r="F7608" s="17" t="s">
        <v>19998</v>
      </c>
      <c r="G7608" s="17" t="e">
        <v>#N/A</v>
      </c>
      <c r="H7608" s="17">
        <f t="shared" si="501"/>
        <v>18</v>
      </c>
      <c r="I7608" s="17" t="e">
        <f t="shared" si="502"/>
        <v>#N/A</v>
      </c>
      <c r="J7608" s="17" t="e">
        <f t="shared" si="503"/>
        <v>#N/A</v>
      </c>
      <c r="K7608" s="17" t="e">
        <f>VLOOKUP(B7608,#REF!,1,0)</f>
        <v>#REF!</v>
      </c>
      <c r="L7608" s="68" t="s">
        <v>8183</v>
      </c>
      <c r="M7608" s="57" t="s">
        <v>1860</v>
      </c>
      <c r="N7608" s="59">
        <v>3175400</v>
      </c>
      <c r="O7608" s="69" t="s">
        <v>14754</v>
      </c>
      <c r="P7608" s="50" t="s">
        <v>24440</v>
      </c>
      <c r="Q7608" s="17">
        <v>20250101</v>
      </c>
      <c r="R7608" s="17"/>
    </row>
    <row r="7609" spans="1:18" x14ac:dyDescent="0.25">
      <c r="A7609" s="17">
        <v>7589</v>
      </c>
      <c r="B7609" s="57" t="s">
        <v>15032</v>
      </c>
      <c r="C7609" s="68" t="s">
        <v>24085</v>
      </c>
      <c r="D7609" s="17"/>
      <c r="E7609" s="17" t="b">
        <f t="shared" si="500"/>
        <v>0</v>
      </c>
      <c r="F7609" s="17" t="s">
        <v>19996</v>
      </c>
      <c r="G7609" s="17" t="e">
        <v>#N/A</v>
      </c>
      <c r="H7609" s="17">
        <f t="shared" si="501"/>
        <v>27</v>
      </c>
      <c r="I7609" s="17" t="e">
        <f t="shared" si="502"/>
        <v>#N/A</v>
      </c>
      <c r="J7609" s="17" t="e">
        <f t="shared" si="503"/>
        <v>#N/A</v>
      </c>
      <c r="K7609" s="17" t="e">
        <f>VLOOKUP(B7609,#REF!,1,0)</f>
        <v>#REF!</v>
      </c>
      <c r="L7609" s="68" t="s">
        <v>8179</v>
      </c>
      <c r="M7609" s="57" t="s">
        <v>1193</v>
      </c>
      <c r="N7609" s="59">
        <v>3175400</v>
      </c>
      <c r="O7609" s="69" t="s">
        <v>14754</v>
      </c>
      <c r="P7609" s="50" t="s">
        <v>24440</v>
      </c>
      <c r="Q7609" s="17">
        <v>20250101</v>
      </c>
      <c r="R7609" s="17"/>
    </row>
    <row r="7610" spans="1:18" x14ac:dyDescent="0.25">
      <c r="A7610" s="17">
        <v>7590</v>
      </c>
      <c r="B7610" s="57" t="s">
        <v>15033</v>
      </c>
      <c r="C7610" s="68" t="s">
        <v>24086</v>
      </c>
      <c r="D7610" s="17"/>
      <c r="E7610" s="17" t="b">
        <f t="shared" si="500"/>
        <v>0</v>
      </c>
      <c r="F7610" s="17" t="s">
        <v>20002</v>
      </c>
      <c r="G7610" s="17" t="e">
        <v>#N/A</v>
      </c>
      <c r="H7610" s="17">
        <f t="shared" si="501"/>
        <v>11</v>
      </c>
      <c r="I7610" s="17" t="e">
        <f t="shared" si="502"/>
        <v>#N/A</v>
      </c>
      <c r="J7610" s="17" t="e">
        <f t="shared" si="503"/>
        <v>#N/A</v>
      </c>
      <c r="K7610" s="17" t="e">
        <f>VLOOKUP(B7610,#REF!,1,0)</f>
        <v>#REF!</v>
      </c>
      <c r="L7610" s="68" t="s">
        <v>8191</v>
      </c>
      <c r="M7610" s="57" t="s">
        <v>1860</v>
      </c>
      <c r="N7610" s="59">
        <v>3175400</v>
      </c>
      <c r="O7610" s="69" t="s">
        <v>14754</v>
      </c>
      <c r="P7610" s="50" t="s">
        <v>24440</v>
      </c>
      <c r="Q7610" s="17">
        <v>20250101</v>
      </c>
      <c r="R7610" s="17"/>
    </row>
    <row r="7611" spans="1:18" x14ac:dyDescent="0.25">
      <c r="A7611" s="17">
        <v>7591</v>
      </c>
      <c r="B7611" s="57" t="s">
        <v>15034</v>
      </c>
      <c r="C7611" s="68" t="s">
        <v>24087</v>
      </c>
      <c r="D7611" s="17"/>
      <c r="E7611" s="17" t="b">
        <f t="shared" si="500"/>
        <v>0</v>
      </c>
      <c r="F7611" s="17" t="s">
        <v>19990</v>
      </c>
      <c r="G7611" s="17" t="e">
        <v>#N/A</v>
      </c>
      <c r="H7611" s="17">
        <f t="shared" si="501"/>
        <v>14</v>
      </c>
      <c r="I7611" s="17" t="e">
        <f t="shared" si="502"/>
        <v>#N/A</v>
      </c>
      <c r="J7611" s="17" t="e">
        <f t="shared" si="503"/>
        <v>#N/A</v>
      </c>
      <c r="K7611" s="17" t="e">
        <f>VLOOKUP(B7611,#REF!,1,0)</f>
        <v>#REF!</v>
      </c>
      <c r="L7611" s="68" t="s">
        <v>8167</v>
      </c>
      <c r="M7611" s="57" t="s">
        <v>1860</v>
      </c>
      <c r="N7611" s="59">
        <v>3175400</v>
      </c>
      <c r="O7611" s="69" t="s">
        <v>14754</v>
      </c>
      <c r="P7611" s="50" t="s">
        <v>24440</v>
      </c>
      <c r="Q7611" s="17">
        <v>20250101</v>
      </c>
      <c r="R7611" s="17"/>
    </row>
    <row r="7612" spans="1:18" x14ac:dyDescent="0.25">
      <c r="A7612" s="17">
        <v>7592</v>
      </c>
      <c r="B7612" s="57" t="s">
        <v>15035</v>
      </c>
      <c r="C7612" s="68" t="s">
        <v>24088</v>
      </c>
      <c r="D7612" s="17"/>
      <c r="E7612" s="17" t="b">
        <f t="shared" si="500"/>
        <v>0</v>
      </c>
      <c r="F7612" s="17" t="s">
        <v>20010</v>
      </c>
      <c r="G7612" s="17" t="e">
        <v>#N/A</v>
      </c>
      <c r="H7612" s="17">
        <f t="shared" si="501"/>
        <v>22</v>
      </c>
      <c r="I7612" s="17" t="e">
        <f t="shared" si="502"/>
        <v>#N/A</v>
      </c>
      <c r="J7612" s="17" t="e">
        <f t="shared" si="503"/>
        <v>#N/A</v>
      </c>
      <c r="K7612" s="17" t="e">
        <f>VLOOKUP(B7612,#REF!,1,0)</f>
        <v>#REF!</v>
      </c>
      <c r="L7612" s="68" t="s">
        <v>8207</v>
      </c>
      <c r="M7612" s="57" t="s">
        <v>1860</v>
      </c>
      <c r="N7612" s="59">
        <v>3175400</v>
      </c>
      <c r="O7612" s="69" t="s">
        <v>14754</v>
      </c>
      <c r="P7612" s="50" t="s">
        <v>24440</v>
      </c>
      <c r="Q7612" s="17">
        <v>20250101</v>
      </c>
      <c r="R7612" s="17"/>
    </row>
    <row r="7613" spans="1:18" x14ac:dyDescent="0.25">
      <c r="A7613" s="17">
        <v>7593</v>
      </c>
      <c r="B7613" s="57" t="s">
        <v>15036</v>
      </c>
      <c r="C7613" s="68" t="s">
        <v>24089</v>
      </c>
      <c r="D7613" s="17"/>
      <c r="E7613" s="17" t="b">
        <f t="shared" si="500"/>
        <v>0</v>
      </c>
      <c r="F7613" s="17" t="s">
        <v>19999</v>
      </c>
      <c r="G7613" s="17" t="e">
        <v>#N/A</v>
      </c>
      <c r="H7613" s="17">
        <f t="shared" si="501"/>
        <v>14</v>
      </c>
      <c r="I7613" s="17" t="e">
        <f t="shared" si="502"/>
        <v>#N/A</v>
      </c>
      <c r="J7613" s="17" t="e">
        <f t="shared" si="503"/>
        <v>#N/A</v>
      </c>
      <c r="K7613" s="17" t="e">
        <f>VLOOKUP(B7613,#REF!,1,0)</f>
        <v>#REF!</v>
      </c>
      <c r="L7613" s="68" t="s">
        <v>8185</v>
      </c>
      <c r="M7613" s="57" t="s">
        <v>1860</v>
      </c>
      <c r="N7613" s="59">
        <v>3175400</v>
      </c>
      <c r="O7613" s="69" t="s">
        <v>14754</v>
      </c>
      <c r="P7613" s="50" t="s">
        <v>24440</v>
      </c>
      <c r="Q7613" s="17">
        <v>20250101</v>
      </c>
      <c r="R7613" s="17"/>
    </row>
    <row r="7614" spans="1:18" x14ac:dyDescent="0.25">
      <c r="A7614" s="17">
        <v>7594</v>
      </c>
      <c r="B7614" s="57" t="s">
        <v>15037</v>
      </c>
      <c r="C7614" s="68" t="s">
        <v>24090</v>
      </c>
      <c r="D7614" s="17"/>
      <c r="E7614" s="17" t="b">
        <f t="shared" si="500"/>
        <v>0</v>
      </c>
      <c r="F7614" s="17" t="s">
        <v>20008</v>
      </c>
      <c r="G7614" s="17" t="e">
        <v>#N/A</v>
      </c>
      <c r="H7614" s="17">
        <f t="shared" si="501"/>
        <v>20</v>
      </c>
      <c r="I7614" s="17" t="e">
        <f t="shared" si="502"/>
        <v>#N/A</v>
      </c>
      <c r="J7614" s="17" t="e">
        <f t="shared" si="503"/>
        <v>#N/A</v>
      </c>
      <c r="K7614" s="17" t="e">
        <f>VLOOKUP(B7614,#REF!,1,0)</f>
        <v>#REF!</v>
      </c>
      <c r="L7614" s="68" t="s">
        <v>8203</v>
      </c>
      <c r="M7614" s="57" t="s">
        <v>1860</v>
      </c>
      <c r="N7614" s="59">
        <v>3175400</v>
      </c>
      <c r="O7614" s="69" t="s">
        <v>14754</v>
      </c>
      <c r="P7614" s="50" t="s">
        <v>24440</v>
      </c>
      <c r="Q7614" s="17">
        <v>20250101</v>
      </c>
      <c r="R7614" s="17"/>
    </row>
    <row r="7615" spans="1:18" ht="30" x14ac:dyDescent="0.25">
      <c r="A7615" s="17">
        <v>7595</v>
      </c>
      <c r="B7615" s="57" t="s">
        <v>15038</v>
      </c>
      <c r="C7615" s="68" t="s">
        <v>24091</v>
      </c>
      <c r="D7615" s="17"/>
      <c r="E7615" s="17" t="b">
        <f t="shared" si="500"/>
        <v>0</v>
      </c>
      <c r="F7615" s="17" t="s">
        <v>20011</v>
      </c>
      <c r="G7615" s="17" t="e">
        <v>#N/A</v>
      </c>
      <c r="H7615" s="17">
        <f t="shared" si="501"/>
        <v>30</v>
      </c>
      <c r="I7615" s="17" t="e">
        <f t="shared" si="502"/>
        <v>#N/A</v>
      </c>
      <c r="J7615" s="17" t="e">
        <f t="shared" si="503"/>
        <v>#N/A</v>
      </c>
      <c r="K7615" s="17" t="e">
        <f>VLOOKUP(B7615,#REF!,1,0)</f>
        <v>#REF!</v>
      </c>
      <c r="L7615" s="68" t="s">
        <v>8209</v>
      </c>
      <c r="M7615" s="57" t="s">
        <v>1860</v>
      </c>
      <c r="N7615" s="59">
        <v>3175400</v>
      </c>
      <c r="O7615" s="69" t="s">
        <v>14754</v>
      </c>
      <c r="P7615" s="50" t="s">
        <v>24440</v>
      </c>
      <c r="Q7615" s="17">
        <v>20250101</v>
      </c>
      <c r="R7615" s="17"/>
    </row>
    <row r="7616" spans="1:18" x14ac:dyDescent="0.25">
      <c r="A7616" s="17">
        <v>7596</v>
      </c>
      <c r="B7616" s="57" t="s">
        <v>15039</v>
      </c>
      <c r="C7616" s="68" t="s">
        <v>24092</v>
      </c>
      <c r="D7616" s="17"/>
      <c r="E7616" s="17" t="b">
        <f t="shared" si="500"/>
        <v>0</v>
      </c>
      <c r="F7616" s="17" t="s">
        <v>20012</v>
      </c>
      <c r="G7616" s="17" t="e">
        <v>#N/A</v>
      </c>
      <c r="H7616" s="17">
        <f t="shared" si="501"/>
        <v>18</v>
      </c>
      <c r="I7616" s="17" t="e">
        <f t="shared" si="502"/>
        <v>#N/A</v>
      </c>
      <c r="J7616" s="17" t="e">
        <f t="shared" si="503"/>
        <v>#N/A</v>
      </c>
      <c r="K7616" s="17" t="e">
        <f>VLOOKUP(B7616,#REF!,1,0)</f>
        <v>#REF!</v>
      </c>
      <c r="L7616" s="68" t="s">
        <v>8211</v>
      </c>
      <c r="M7616" s="57" t="s">
        <v>1860</v>
      </c>
      <c r="N7616" s="59">
        <v>3175400</v>
      </c>
      <c r="O7616" s="69" t="s">
        <v>14754</v>
      </c>
      <c r="P7616" s="50" t="s">
        <v>24440</v>
      </c>
      <c r="Q7616" s="17">
        <v>20250101</v>
      </c>
      <c r="R7616" s="17"/>
    </row>
    <row r="7617" spans="1:18" x14ac:dyDescent="0.25">
      <c r="A7617" s="17">
        <v>7597</v>
      </c>
      <c r="B7617" s="57" t="s">
        <v>15040</v>
      </c>
      <c r="C7617" s="68" t="s">
        <v>24093</v>
      </c>
      <c r="D7617" s="17"/>
      <c r="E7617" s="17" t="b">
        <f t="shared" si="500"/>
        <v>0</v>
      </c>
      <c r="F7617" s="17" t="s">
        <v>20013</v>
      </c>
      <c r="G7617" s="17" t="e">
        <v>#N/A</v>
      </c>
      <c r="H7617" s="17">
        <f t="shared" si="501"/>
        <v>20</v>
      </c>
      <c r="I7617" s="17" t="e">
        <f t="shared" si="502"/>
        <v>#N/A</v>
      </c>
      <c r="J7617" s="17" t="e">
        <f t="shared" si="503"/>
        <v>#N/A</v>
      </c>
      <c r="K7617" s="17" t="e">
        <f>VLOOKUP(B7617,#REF!,1,0)</f>
        <v>#REF!</v>
      </c>
      <c r="L7617" s="68" t="s">
        <v>8213</v>
      </c>
      <c r="M7617" s="57" t="s">
        <v>1860</v>
      </c>
      <c r="N7617" s="59">
        <v>3175400</v>
      </c>
      <c r="O7617" s="69" t="s">
        <v>14754</v>
      </c>
      <c r="P7617" s="50" t="s">
        <v>24440</v>
      </c>
      <c r="Q7617" s="17">
        <v>20250101</v>
      </c>
      <c r="R7617" s="17"/>
    </row>
    <row r="7618" spans="1:18" ht="30" x14ac:dyDescent="0.25">
      <c r="A7618" s="17">
        <v>7598</v>
      </c>
      <c r="B7618" s="57" t="s">
        <v>15041</v>
      </c>
      <c r="C7618" s="68" t="s">
        <v>24094</v>
      </c>
      <c r="D7618" s="17"/>
      <c r="E7618" s="17" t="b">
        <f t="shared" si="500"/>
        <v>0</v>
      </c>
      <c r="F7618" s="17" t="s">
        <v>20014</v>
      </c>
      <c r="G7618" s="17" t="e">
        <v>#N/A</v>
      </c>
      <c r="H7618" s="17">
        <f t="shared" si="501"/>
        <v>57</v>
      </c>
      <c r="I7618" s="17" t="e">
        <f t="shared" si="502"/>
        <v>#N/A</v>
      </c>
      <c r="J7618" s="17" t="e">
        <f t="shared" si="503"/>
        <v>#N/A</v>
      </c>
      <c r="K7618" s="17" t="e">
        <f>VLOOKUP(B7618,#REF!,1,0)</f>
        <v>#REF!</v>
      </c>
      <c r="L7618" s="68" t="s">
        <v>8215</v>
      </c>
      <c r="M7618" s="57" t="s">
        <v>1193</v>
      </c>
      <c r="N7618" s="59">
        <v>3175400</v>
      </c>
      <c r="O7618" s="69" t="s">
        <v>14754</v>
      </c>
      <c r="P7618" s="50" t="s">
        <v>24440</v>
      </c>
      <c r="Q7618" s="17">
        <v>20250101</v>
      </c>
      <c r="R7618" s="17"/>
    </row>
    <row r="7619" spans="1:18" ht="30" x14ac:dyDescent="0.25">
      <c r="A7619" s="17">
        <v>7599</v>
      </c>
      <c r="B7619" s="57" t="s">
        <v>15042</v>
      </c>
      <c r="C7619" s="68" t="s">
        <v>24095</v>
      </c>
      <c r="D7619" s="17"/>
      <c r="E7619" s="17" t="b">
        <f t="shared" si="500"/>
        <v>0</v>
      </c>
      <c r="F7619" s="17" t="s">
        <v>20015</v>
      </c>
      <c r="G7619" s="17" t="e">
        <v>#N/A</v>
      </c>
      <c r="H7619" s="17">
        <f t="shared" si="501"/>
        <v>51</v>
      </c>
      <c r="I7619" s="17" t="e">
        <f t="shared" si="502"/>
        <v>#N/A</v>
      </c>
      <c r="J7619" s="17" t="e">
        <f t="shared" si="503"/>
        <v>#N/A</v>
      </c>
      <c r="K7619" s="17" t="e">
        <f>VLOOKUP(B7619,#REF!,1,0)</f>
        <v>#REF!</v>
      </c>
      <c r="L7619" s="68" t="s">
        <v>8217</v>
      </c>
      <c r="M7619" s="57" t="s">
        <v>1193</v>
      </c>
      <c r="N7619" s="59">
        <v>3175400</v>
      </c>
      <c r="O7619" s="69" t="s">
        <v>14754</v>
      </c>
      <c r="P7619" s="50" t="s">
        <v>24440</v>
      </c>
      <c r="Q7619" s="17">
        <v>20250101</v>
      </c>
      <c r="R7619" s="17"/>
    </row>
    <row r="7620" spans="1:18" ht="30" x14ac:dyDescent="0.25">
      <c r="A7620" s="17">
        <v>7600</v>
      </c>
      <c r="B7620" s="57" t="s">
        <v>15043</v>
      </c>
      <c r="C7620" s="68" t="s">
        <v>24096</v>
      </c>
      <c r="D7620" s="17"/>
      <c r="E7620" s="17" t="b">
        <f t="shared" si="500"/>
        <v>0</v>
      </c>
      <c r="F7620" s="17" t="s">
        <v>20016</v>
      </c>
      <c r="G7620" s="17" t="e">
        <v>#N/A</v>
      </c>
      <c r="H7620" s="17">
        <f t="shared" si="501"/>
        <v>53</v>
      </c>
      <c r="I7620" s="17" t="e">
        <f t="shared" si="502"/>
        <v>#N/A</v>
      </c>
      <c r="J7620" s="17" t="e">
        <f t="shared" si="503"/>
        <v>#N/A</v>
      </c>
      <c r="K7620" s="17" t="e">
        <f>VLOOKUP(B7620,#REF!,1,0)</f>
        <v>#REF!</v>
      </c>
      <c r="L7620" s="68" t="s">
        <v>8219</v>
      </c>
      <c r="M7620" s="57" t="s">
        <v>1193</v>
      </c>
      <c r="N7620" s="59">
        <v>3175400</v>
      </c>
      <c r="O7620" s="69" t="s">
        <v>14754</v>
      </c>
      <c r="P7620" s="50" t="s">
        <v>24440</v>
      </c>
      <c r="Q7620" s="17">
        <v>20250101</v>
      </c>
      <c r="R7620" s="17"/>
    </row>
    <row r="7621" spans="1:18" x14ac:dyDescent="0.25">
      <c r="A7621" s="17">
        <v>7601</v>
      </c>
      <c r="B7621" s="57" t="s">
        <v>15044</v>
      </c>
      <c r="C7621" s="68" t="s">
        <v>24076</v>
      </c>
      <c r="D7621" s="17"/>
      <c r="E7621" s="17" t="b">
        <f t="shared" si="500"/>
        <v>0</v>
      </c>
      <c r="F7621" s="17" t="s">
        <v>19989</v>
      </c>
      <c r="G7621" s="17" t="e">
        <v>#N/A</v>
      </c>
      <c r="H7621" s="17">
        <f t="shared" si="501"/>
        <v>23</v>
      </c>
      <c r="I7621" s="17" t="e">
        <f t="shared" si="502"/>
        <v>#N/A</v>
      </c>
      <c r="J7621" s="17" t="e">
        <f t="shared" si="503"/>
        <v>#N/A</v>
      </c>
      <c r="K7621" s="17" t="e">
        <f>VLOOKUP(B7621,#REF!,1,0)</f>
        <v>#REF!</v>
      </c>
      <c r="L7621" s="68" t="s">
        <v>8165</v>
      </c>
      <c r="M7621" s="57" t="s">
        <v>1193</v>
      </c>
      <c r="N7621" s="59">
        <v>3175400</v>
      </c>
      <c r="O7621" s="69" t="s">
        <v>14754</v>
      </c>
      <c r="P7621" s="50" t="s">
        <v>24440</v>
      </c>
      <c r="Q7621" s="17">
        <v>20250101</v>
      </c>
      <c r="R7621" s="17"/>
    </row>
    <row r="7622" spans="1:18" ht="30" x14ac:dyDescent="0.25">
      <c r="A7622" s="17">
        <v>7602</v>
      </c>
      <c r="B7622" s="57" t="s">
        <v>15045</v>
      </c>
      <c r="C7622" s="68" t="s">
        <v>24097</v>
      </c>
      <c r="D7622" s="17"/>
      <c r="E7622" s="17" t="b">
        <f t="shared" si="500"/>
        <v>0</v>
      </c>
      <c r="F7622" s="17" t="s">
        <v>20109</v>
      </c>
      <c r="G7622" s="17" t="e">
        <v>#N/A</v>
      </c>
      <c r="H7622" s="17">
        <f t="shared" si="501"/>
        <v>35</v>
      </c>
      <c r="I7622" s="17" t="e">
        <f t="shared" si="502"/>
        <v>#N/A</v>
      </c>
      <c r="J7622" s="17" t="e">
        <f t="shared" si="503"/>
        <v>#N/A</v>
      </c>
      <c r="K7622" s="17" t="e">
        <f>VLOOKUP(B7622,#REF!,1,0)</f>
        <v>#REF!</v>
      </c>
      <c r="L7622" s="68" t="s">
        <v>8427</v>
      </c>
      <c r="M7622" s="57" t="s">
        <v>1193</v>
      </c>
      <c r="N7622" s="59">
        <v>3577600</v>
      </c>
      <c r="O7622" s="69" t="s">
        <v>14764</v>
      </c>
      <c r="P7622" s="50" t="s">
        <v>24440</v>
      </c>
      <c r="Q7622" s="17">
        <v>20250101</v>
      </c>
      <c r="R7622" s="17"/>
    </row>
    <row r="7623" spans="1:18" ht="30" x14ac:dyDescent="0.25">
      <c r="A7623" s="17">
        <v>7603</v>
      </c>
      <c r="B7623" s="57" t="s">
        <v>15046</v>
      </c>
      <c r="C7623" s="68" t="s">
        <v>24098</v>
      </c>
      <c r="D7623" s="17"/>
      <c r="E7623" s="17" t="b">
        <f t="shared" ref="E7623:E7686" si="504">EXACT(C7623,D7623)</f>
        <v>0</v>
      </c>
      <c r="F7623" s="17" t="s">
        <v>20107</v>
      </c>
      <c r="G7623" s="17" t="e">
        <v>#N/A</v>
      </c>
      <c r="H7623" s="17">
        <f t="shared" ref="H7623:H7686" si="505">LEN(F7623)</f>
        <v>42</v>
      </c>
      <c r="I7623" s="17" t="e">
        <f t="shared" ref="I7623:I7686" si="506">LEN(G7623)</f>
        <v>#N/A</v>
      </c>
      <c r="J7623" s="17" t="e">
        <f t="shared" ref="J7623:J7686" si="507">H7623-I7623</f>
        <v>#N/A</v>
      </c>
      <c r="K7623" s="17" t="e">
        <f>VLOOKUP(B7623,#REF!,1,0)</f>
        <v>#REF!</v>
      </c>
      <c r="L7623" s="68" t="s">
        <v>8423</v>
      </c>
      <c r="M7623" s="57" t="s">
        <v>1860</v>
      </c>
      <c r="N7623" s="59">
        <v>3577600</v>
      </c>
      <c r="O7623" s="69" t="s">
        <v>14764</v>
      </c>
      <c r="P7623" s="50" t="s">
        <v>24440</v>
      </c>
      <c r="Q7623" s="17">
        <v>20250101</v>
      </c>
      <c r="R7623" s="17"/>
    </row>
    <row r="7624" spans="1:18" ht="30" x14ac:dyDescent="0.25">
      <c r="A7624" s="17">
        <v>7604</v>
      </c>
      <c r="B7624" s="57" t="s">
        <v>15047</v>
      </c>
      <c r="C7624" s="68" t="s">
        <v>24099</v>
      </c>
      <c r="D7624" s="17"/>
      <c r="E7624" s="17" t="b">
        <f t="shared" si="504"/>
        <v>0</v>
      </c>
      <c r="F7624" s="17" t="s">
        <v>20111</v>
      </c>
      <c r="G7624" s="17" t="e">
        <v>#N/A</v>
      </c>
      <c r="H7624" s="17">
        <f t="shared" si="505"/>
        <v>22</v>
      </c>
      <c r="I7624" s="17" t="e">
        <f t="shared" si="506"/>
        <v>#N/A</v>
      </c>
      <c r="J7624" s="17" t="e">
        <f t="shared" si="507"/>
        <v>#N/A</v>
      </c>
      <c r="K7624" s="17" t="e">
        <f>VLOOKUP(B7624,#REF!,1,0)</f>
        <v>#REF!</v>
      </c>
      <c r="L7624" s="68" t="s">
        <v>8431</v>
      </c>
      <c r="M7624" s="57" t="s">
        <v>1193</v>
      </c>
      <c r="N7624" s="59">
        <v>3577600</v>
      </c>
      <c r="O7624" s="69" t="s">
        <v>14764</v>
      </c>
      <c r="P7624" s="50" t="s">
        <v>24440</v>
      </c>
      <c r="Q7624" s="17">
        <v>20250101</v>
      </c>
      <c r="R7624" s="17"/>
    </row>
    <row r="7625" spans="1:18" ht="30" x14ac:dyDescent="0.25">
      <c r="A7625" s="17">
        <v>7605</v>
      </c>
      <c r="B7625" s="57" t="s">
        <v>15048</v>
      </c>
      <c r="C7625" s="68" t="s">
        <v>24100</v>
      </c>
      <c r="D7625" s="17"/>
      <c r="E7625" s="17" t="b">
        <f t="shared" si="504"/>
        <v>0</v>
      </c>
      <c r="F7625" s="17" t="s">
        <v>20110</v>
      </c>
      <c r="G7625" s="17" t="e">
        <v>#N/A</v>
      </c>
      <c r="H7625" s="17">
        <f t="shared" si="505"/>
        <v>19</v>
      </c>
      <c r="I7625" s="17" t="e">
        <f t="shared" si="506"/>
        <v>#N/A</v>
      </c>
      <c r="J7625" s="17" t="e">
        <f t="shared" si="507"/>
        <v>#N/A</v>
      </c>
      <c r="K7625" s="17" t="e">
        <f>VLOOKUP(B7625,#REF!,1,0)</f>
        <v>#REF!</v>
      </c>
      <c r="L7625" s="68" t="s">
        <v>8429</v>
      </c>
      <c r="M7625" s="57" t="s">
        <v>1193</v>
      </c>
      <c r="N7625" s="59">
        <v>3577600</v>
      </c>
      <c r="O7625" s="69" t="s">
        <v>14764</v>
      </c>
      <c r="P7625" s="50" t="s">
        <v>24440</v>
      </c>
      <c r="Q7625" s="17">
        <v>20250101</v>
      </c>
      <c r="R7625" s="17"/>
    </row>
    <row r="7626" spans="1:18" ht="30" x14ac:dyDescent="0.25">
      <c r="A7626" s="17">
        <v>7606</v>
      </c>
      <c r="B7626" s="57" t="s">
        <v>15049</v>
      </c>
      <c r="C7626" s="68" t="s">
        <v>24101</v>
      </c>
      <c r="D7626" s="17"/>
      <c r="E7626" s="17" t="b">
        <f t="shared" si="504"/>
        <v>0</v>
      </c>
      <c r="F7626" s="17" t="s">
        <v>20108</v>
      </c>
      <c r="G7626" s="17" t="e">
        <v>#N/A</v>
      </c>
      <c r="H7626" s="17">
        <f t="shared" si="505"/>
        <v>43</v>
      </c>
      <c r="I7626" s="17" t="e">
        <f t="shared" si="506"/>
        <v>#N/A</v>
      </c>
      <c r="J7626" s="17" t="e">
        <f t="shared" si="507"/>
        <v>#N/A</v>
      </c>
      <c r="K7626" s="17" t="e">
        <f>VLOOKUP(B7626,#REF!,1,0)</f>
        <v>#REF!</v>
      </c>
      <c r="L7626" s="68" t="s">
        <v>8425</v>
      </c>
      <c r="M7626" s="57" t="s">
        <v>1193</v>
      </c>
      <c r="N7626" s="59">
        <v>3577600</v>
      </c>
      <c r="O7626" s="69" t="s">
        <v>14764</v>
      </c>
      <c r="P7626" s="50" t="s">
        <v>24440</v>
      </c>
      <c r="Q7626" s="17">
        <v>20250101</v>
      </c>
      <c r="R7626" s="17"/>
    </row>
    <row r="7627" spans="1:18" ht="30" x14ac:dyDescent="0.25">
      <c r="A7627" s="17">
        <v>7607</v>
      </c>
      <c r="B7627" s="57" t="s">
        <v>15050</v>
      </c>
      <c r="C7627" s="68" t="s">
        <v>24102</v>
      </c>
      <c r="D7627" s="17"/>
      <c r="E7627" s="17" t="b">
        <f t="shared" si="504"/>
        <v>0</v>
      </c>
      <c r="F7627" s="17" t="s">
        <v>20106</v>
      </c>
      <c r="G7627" s="17" t="e">
        <v>#N/A</v>
      </c>
      <c r="H7627" s="17">
        <f t="shared" si="505"/>
        <v>13</v>
      </c>
      <c r="I7627" s="17" t="e">
        <f t="shared" si="506"/>
        <v>#N/A</v>
      </c>
      <c r="J7627" s="17" t="e">
        <f t="shared" si="507"/>
        <v>#N/A</v>
      </c>
      <c r="K7627" s="17" t="e">
        <f>VLOOKUP(B7627,#REF!,1,0)</f>
        <v>#REF!</v>
      </c>
      <c r="L7627" s="68" t="s">
        <v>8421</v>
      </c>
      <c r="M7627" s="57" t="s">
        <v>1193</v>
      </c>
      <c r="N7627" s="59">
        <v>3577600</v>
      </c>
      <c r="O7627" s="69" t="s">
        <v>14764</v>
      </c>
      <c r="P7627" s="50" t="s">
        <v>24440</v>
      </c>
      <c r="Q7627" s="17">
        <v>20250101</v>
      </c>
      <c r="R7627" s="17"/>
    </row>
    <row r="7628" spans="1:18" ht="30" x14ac:dyDescent="0.25">
      <c r="A7628" s="17">
        <v>7608</v>
      </c>
      <c r="B7628" s="57" t="s">
        <v>15051</v>
      </c>
      <c r="C7628" s="68" t="s">
        <v>24103</v>
      </c>
      <c r="D7628" s="17"/>
      <c r="E7628" s="17" t="b">
        <f t="shared" si="504"/>
        <v>0</v>
      </c>
      <c r="F7628" s="17" t="s">
        <v>20123</v>
      </c>
      <c r="G7628" s="17" t="e">
        <v>#N/A</v>
      </c>
      <c r="H7628" s="17">
        <f t="shared" si="505"/>
        <v>31</v>
      </c>
      <c r="I7628" s="17" t="e">
        <f t="shared" si="506"/>
        <v>#N/A</v>
      </c>
      <c r="J7628" s="17" t="e">
        <f t="shared" si="507"/>
        <v>#N/A</v>
      </c>
      <c r="K7628" s="17" t="e">
        <f>VLOOKUP(B7628,#REF!,1,0)</f>
        <v>#REF!</v>
      </c>
      <c r="L7628" s="68" t="s">
        <v>8456</v>
      </c>
      <c r="M7628" s="57" t="s">
        <v>1193</v>
      </c>
      <c r="N7628" s="59">
        <v>3577600</v>
      </c>
      <c r="O7628" s="69" t="s">
        <v>14764</v>
      </c>
      <c r="P7628" s="50" t="s">
        <v>24440</v>
      </c>
      <c r="Q7628" s="17">
        <v>20250101</v>
      </c>
      <c r="R7628" s="17"/>
    </row>
    <row r="7629" spans="1:18" ht="30" x14ac:dyDescent="0.25">
      <c r="A7629" s="17">
        <v>7609</v>
      </c>
      <c r="B7629" s="57" t="s">
        <v>15052</v>
      </c>
      <c r="C7629" s="68" t="s">
        <v>24104</v>
      </c>
      <c r="D7629" s="17"/>
      <c r="E7629" s="17" t="b">
        <f t="shared" si="504"/>
        <v>0</v>
      </c>
      <c r="F7629" s="17" t="s">
        <v>20124</v>
      </c>
      <c r="G7629" s="17" t="e">
        <v>#N/A</v>
      </c>
      <c r="H7629" s="17">
        <f t="shared" si="505"/>
        <v>38</v>
      </c>
      <c r="I7629" s="17" t="e">
        <f t="shared" si="506"/>
        <v>#N/A</v>
      </c>
      <c r="J7629" s="17" t="e">
        <f t="shared" si="507"/>
        <v>#N/A</v>
      </c>
      <c r="K7629" s="17" t="e">
        <f>VLOOKUP(B7629,#REF!,1,0)</f>
        <v>#REF!</v>
      </c>
      <c r="L7629" s="68" t="s">
        <v>8458</v>
      </c>
      <c r="M7629" s="57" t="s">
        <v>1193</v>
      </c>
      <c r="N7629" s="59">
        <v>3577600</v>
      </c>
      <c r="O7629" s="69" t="s">
        <v>14764</v>
      </c>
      <c r="P7629" s="50" t="s">
        <v>24440</v>
      </c>
      <c r="Q7629" s="17">
        <v>20250101</v>
      </c>
      <c r="R7629" s="17"/>
    </row>
    <row r="7630" spans="1:18" ht="30" x14ac:dyDescent="0.25">
      <c r="A7630" s="17">
        <v>7610</v>
      </c>
      <c r="B7630" s="57" t="s">
        <v>15053</v>
      </c>
      <c r="C7630" s="68" t="s">
        <v>24105</v>
      </c>
      <c r="D7630" s="17"/>
      <c r="E7630" s="17" t="b">
        <f t="shared" si="504"/>
        <v>0</v>
      </c>
      <c r="F7630" s="17" t="s">
        <v>20128</v>
      </c>
      <c r="G7630" s="17" t="e">
        <v>#N/A</v>
      </c>
      <c r="H7630" s="17">
        <f t="shared" si="505"/>
        <v>36</v>
      </c>
      <c r="I7630" s="17" t="e">
        <f t="shared" si="506"/>
        <v>#N/A</v>
      </c>
      <c r="J7630" s="17" t="e">
        <f t="shared" si="507"/>
        <v>#N/A</v>
      </c>
      <c r="K7630" s="17" t="e">
        <f>VLOOKUP(B7630,#REF!,1,0)</f>
        <v>#REF!</v>
      </c>
      <c r="L7630" s="68" t="s">
        <v>8466</v>
      </c>
      <c r="M7630" s="57" t="s">
        <v>1193</v>
      </c>
      <c r="N7630" s="59">
        <v>3577600</v>
      </c>
      <c r="O7630" s="69" t="s">
        <v>14764</v>
      </c>
      <c r="P7630" s="50" t="s">
        <v>24440</v>
      </c>
      <c r="Q7630" s="17">
        <v>20250101</v>
      </c>
      <c r="R7630" s="17"/>
    </row>
    <row r="7631" spans="1:18" ht="30" x14ac:dyDescent="0.25">
      <c r="A7631" s="17">
        <v>7611</v>
      </c>
      <c r="B7631" s="57" t="s">
        <v>15054</v>
      </c>
      <c r="C7631" s="68" t="s">
        <v>24106</v>
      </c>
      <c r="D7631" s="17"/>
      <c r="E7631" s="17" t="b">
        <f t="shared" si="504"/>
        <v>0</v>
      </c>
      <c r="F7631" s="17" t="s">
        <v>20130</v>
      </c>
      <c r="G7631" s="17" t="e">
        <v>#N/A</v>
      </c>
      <c r="H7631" s="17">
        <f t="shared" si="505"/>
        <v>40</v>
      </c>
      <c r="I7631" s="17" t="e">
        <f t="shared" si="506"/>
        <v>#N/A</v>
      </c>
      <c r="J7631" s="17" t="e">
        <f t="shared" si="507"/>
        <v>#N/A</v>
      </c>
      <c r="K7631" s="17" t="e">
        <f>VLOOKUP(B7631,#REF!,1,0)</f>
        <v>#REF!</v>
      </c>
      <c r="L7631" s="68" t="s">
        <v>8470</v>
      </c>
      <c r="M7631" s="57" t="s">
        <v>1193</v>
      </c>
      <c r="N7631" s="59">
        <v>3577600</v>
      </c>
      <c r="O7631" s="69" t="s">
        <v>14764</v>
      </c>
      <c r="P7631" s="50" t="s">
        <v>24440</v>
      </c>
      <c r="Q7631" s="17">
        <v>20250101</v>
      </c>
      <c r="R7631" s="17"/>
    </row>
    <row r="7632" spans="1:18" ht="30" x14ac:dyDescent="0.25">
      <c r="A7632" s="17">
        <v>7612</v>
      </c>
      <c r="B7632" s="57" t="s">
        <v>15055</v>
      </c>
      <c r="C7632" s="68" t="s">
        <v>24107</v>
      </c>
      <c r="D7632" s="17"/>
      <c r="E7632" s="17" t="b">
        <f t="shared" si="504"/>
        <v>0</v>
      </c>
      <c r="F7632" s="17" t="s">
        <v>20117</v>
      </c>
      <c r="G7632" s="17" t="e">
        <v>#N/A</v>
      </c>
      <c r="H7632" s="17">
        <f t="shared" si="505"/>
        <v>31</v>
      </c>
      <c r="I7632" s="17" t="e">
        <f t="shared" si="506"/>
        <v>#N/A</v>
      </c>
      <c r="J7632" s="17" t="e">
        <f t="shared" si="507"/>
        <v>#N/A</v>
      </c>
      <c r="K7632" s="17" t="e">
        <f>VLOOKUP(B7632,#REF!,1,0)</f>
        <v>#REF!</v>
      </c>
      <c r="L7632" s="68" t="s">
        <v>8443</v>
      </c>
      <c r="M7632" s="57" t="s">
        <v>1860</v>
      </c>
      <c r="N7632" s="59">
        <v>3577600</v>
      </c>
      <c r="O7632" s="69" t="s">
        <v>14764</v>
      </c>
      <c r="P7632" s="50" t="s">
        <v>24440</v>
      </c>
      <c r="Q7632" s="17">
        <v>20250101</v>
      </c>
      <c r="R7632" s="17"/>
    </row>
    <row r="7633" spans="1:18" ht="30" x14ac:dyDescent="0.25">
      <c r="A7633" s="17">
        <v>7613</v>
      </c>
      <c r="B7633" s="57" t="s">
        <v>15056</v>
      </c>
      <c r="C7633" s="68" t="s">
        <v>24108</v>
      </c>
      <c r="D7633" s="17"/>
      <c r="E7633" s="17" t="b">
        <f t="shared" si="504"/>
        <v>0</v>
      </c>
      <c r="F7633" s="17" t="s">
        <v>20129</v>
      </c>
      <c r="G7633" s="17" t="e">
        <v>#N/A</v>
      </c>
      <c r="H7633" s="17">
        <f t="shared" si="505"/>
        <v>42</v>
      </c>
      <c r="I7633" s="17" t="e">
        <f t="shared" si="506"/>
        <v>#N/A</v>
      </c>
      <c r="J7633" s="17" t="e">
        <f t="shared" si="507"/>
        <v>#N/A</v>
      </c>
      <c r="K7633" s="17" t="e">
        <f>VLOOKUP(B7633,#REF!,1,0)</f>
        <v>#REF!</v>
      </c>
      <c r="L7633" s="68" t="s">
        <v>8468</v>
      </c>
      <c r="M7633" s="57" t="s">
        <v>1193</v>
      </c>
      <c r="N7633" s="59">
        <v>3577600</v>
      </c>
      <c r="O7633" s="69" t="s">
        <v>14764</v>
      </c>
      <c r="P7633" s="50" t="s">
        <v>24440</v>
      </c>
      <c r="Q7633" s="17">
        <v>20250101</v>
      </c>
      <c r="R7633" s="17"/>
    </row>
    <row r="7634" spans="1:18" ht="30" x14ac:dyDescent="0.25">
      <c r="A7634" s="17">
        <v>7614</v>
      </c>
      <c r="B7634" s="57" t="s">
        <v>15057</v>
      </c>
      <c r="C7634" s="68" t="s">
        <v>24109</v>
      </c>
      <c r="D7634" s="17"/>
      <c r="E7634" s="17" t="b">
        <f t="shared" si="504"/>
        <v>0</v>
      </c>
      <c r="F7634" s="17" t="s">
        <v>20133</v>
      </c>
      <c r="G7634" s="17" t="e">
        <v>#N/A</v>
      </c>
      <c r="H7634" s="17">
        <f t="shared" si="505"/>
        <v>36</v>
      </c>
      <c r="I7634" s="17" t="e">
        <f t="shared" si="506"/>
        <v>#N/A</v>
      </c>
      <c r="J7634" s="17" t="e">
        <f t="shared" si="507"/>
        <v>#N/A</v>
      </c>
      <c r="K7634" s="17" t="e">
        <f>VLOOKUP(B7634,#REF!,1,0)</f>
        <v>#REF!</v>
      </c>
      <c r="L7634" s="68" t="s">
        <v>8476</v>
      </c>
      <c r="M7634" s="57" t="s">
        <v>1193</v>
      </c>
      <c r="N7634" s="59">
        <v>3577600</v>
      </c>
      <c r="O7634" s="69" t="s">
        <v>14764</v>
      </c>
      <c r="P7634" s="50" t="s">
        <v>24440</v>
      </c>
      <c r="Q7634" s="17">
        <v>20250101</v>
      </c>
      <c r="R7634" s="17"/>
    </row>
    <row r="7635" spans="1:18" ht="30" x14ac:dyDescent="0.25">
      <c r="A7635" s="17">
        <v>7615</v>
      </c>
      <c r="B7635" s="57" t="s">
        <v>15058</v>
      </c>
      <c r="C7635" s="68" t="s">
        <v>24110</v>
      </c>
      <c r="D7635" s="17"/>
      <c r="E7635" s="17" t="b">
        <f t="shared" si="504"/>
        <v>0</v>
      </c>
      <c r="F7635" s="17" t="s">
        <v>20126</v>
      </c>
      <c r="G7635" s="17" t="e">
        <v>#N/A</v>
      </c>
      <c r="H7635" s="17">
        <f t="shared" si="505"/>
        <v>41</v>
      </c>
      <c r="I7635" s="17" t="e">
        <f t="shared" si="506"/>
        <v>#N/A</v>
      </c>
      <c r="J7635" s="17" t="e">
        <f t="shared" si="507"/>
        <v>#N/A</v>
      </c>
      <c r="K7635" s="17" t="e">
        <f>VLOOKUP(B7635,#REF!,1,0)</f>
        <v>#REF!</v>
      </c>
      <c r="L7635" s="68" t="s">
        <v>8462</v>
      </c>
      <c r="M7635" s="57" t="s">
        <v>1193</v>
      </c>
      <c r="N7635" s="59">
        <v>3577600</v>
      </c>
      <c r="O7635" s="69" t="s">
        <v>14764</v>
      </c>
      <c r="P7635" s="50" t="s">
        <v>24440</v>
      </c>
      <c r="Q7635" s="17">
        <v>20250101</v>
      </c>
      <c r="R7635" s="17"/>
    </row>
    <row r="7636" spans="1:18" ht="30" x14ac:dyDescent="0.25">
      <c r="A7636" s="17">
        <v>7616</v>
      </c>
      <c r="B7636" s="57" t="s">
        <v>15059</v>
      </c>
      <c r="C7636" s="68" t="s">
        <v>24111</v>
      </c>
      <c r="D7636" s="17"/>
      <c r="E7636" s="17" t="b">
        <f t="shared" si="504"/>
        <v>0</v>
      </c>
      <c r="F7636" s="17" t="s">
        <v>20119</v>
      </c>
      <c r="G7636" s="17" t="e">
        <v>#N/A</v>
      </c>
      <c r="H7636" s="17">
        <f t="shared" si="505"/>
        <v>53</v>
      </c>
      <c r="I7636" s="17" t="e">
        <f t="shared" si="506"/>
        <v>#N/A</v>
      </c>
      <c r="J7636" s="17" t="e">
        <f t="shared" si="507"/>
        <v>#N/A</v>
      </c>
      <c r="K7636" s="17" t="e">
        <f>VLOOKUP(B7636,#REF!,1,0)</f>
        <v>#REF!</v>
      </c>
      <c r="L7636" s="68" t="s">
        <v>8447</v>
      </c>
      <c r="M7636" s="57" t="s">
        <v>1193</v>
      </c>
      <c r="N7636" s="59">
        <v>3577600</v>
      </c>
      <c r="O7636" s="69" t="s">
        <v>14764</v>
      </c>
      <c r="P7636" s="50" t="s">
        <v>24440</v>
      </c>
      <c r="Q7636" s="17">
        <v>20250101</v>
      </c>
      <c r="R7636" s="17"/>
    </row>
    <row r="7637" spans="1:18" ht="30" x14ac:dyDescent="0.25">
      <c r="A7637" s="17">
        <v>7617</v>
      </c>
      <c r="B7637" s="57" t="s">
        <v>15060</v>
      </c>
      <c r="C7637" s="68" t="s">
        <v>24112</v>
      </c>
      <c r="D7637" s="17"/>
      <c r="E7637" s="17" t="b">
        <f t="shared" si="504"/>
        <v>0</v>
      </c>
      <c r="F7637" s="17" t="s">
        <v>20120</v>
      </c>
      <c r="G7637" s="17" t="e">
        <v>#N/A</v>
      </c>
      <c r="H7637" s="17">
        <f t="shared" si="505"/>
        <v>54</v>
      </c>
      <c r="I7637" s="17" t="e">
        <f t="shared" si="506"/>
        <v>#N/A</v>
      </c>
      <c r="J7637" s="17" t="e">
        <f t="shared" si="507"/>
        <v>#N/A</v>
      </c>
      <c r="K7637" s="17" t="e">
        <f>VLOOKUP(B7637,#REF!,1,0)</f>
        <v>#REF!</v>
      </c>
      <c r="L7637" s="68" t="s">
        <v>8449</v>
      </c>
      <c r="M7637" s="57" t="s">
        <v>1177</v>
      </c>
      <c r="N7637" s="59">
        <v>3577600</v>
      </c>
      <c r="O7637" s="69" t="s">
        <v>14764</v>
      </c>
      <c r="P7637" s="50" t="s">
        <v>24440</v>
      </c>
      <c r="Q7637" s="17">
        <v>20250101</v>
      </c>
      <c r="R7637" s="17"/>
    </row>
    <row r="7638" spans="1:18" ht="30" x14ac:dyDescent="0.25">
      <c r="A7638" s="17">
        <v>7618</v>
      </c>
      <c r="B7638" s="57" t="s">
        <v>15061</v>
      </c>
      <c r="C7638" s="68" t="s">
        <v>24113</v>
      </c>
      <c r="D7638" s="17"/>
      <c r="E7638" s="17" t="b">
        <f t="shared" si="504"/>
        <v>0</v>
      </c>
      <c r="F7638" s="17" t="s">
        <v>20121</v>
      </c>
      <c r="G7638" s="17" t="e">
        <v>#N/A</v>
      </c>
      <c r="H7638" s="17">
        <f t="shared" si="505"/>
        <v>47</v>
      </c>
      <c r="I7638" s="17" t="e">
        <f t="shared" si="506"/>
        <v>#N/A</v>
      </c>
      <c r="J7638" s="17" t="e">
        <f t="shared" si="507"/>
        <v>#N/A</v>
      </c>
      <c r="K7638" s="17" t="e">
        <f>VLOOKUP(B7638,#REF!,1,0)</f>
        <v>#REF!</v>
      </c>
      <c r="L7638" s="68" t="s">
        <v>8451</v>
      </c>
      <c r="M7638" s="57" t="s">
        <v>1193</v>
      </c>
      <c r="N7638" s="59">
        <v>3577600</v>
      </c>
      <c r="O7638" s="69" t="s">
        <v>14764</v>
      </c>
      <c r="P7638" s="50" t="s">
        <v>24440</v>
      </c>
      <c r="Q7638" s="17">
        <v>20250101</v>
      </c>
      <c r="R7638" s="17"/>
    </row>
    <row r="7639" spans="1:18" ht="30" x14ac:dyDescent="0.25">
      <c r="A7639" s="17">
        <v>7619</v>
      </c>
      <c r="B7639" s="57" t="s">
        <v>15062</v>
      </c>
      <c r="C7639" s="68" t="s">
        <v>24114</v>
      </c>
      <c r="D7639" s="17"/>
      <c r="E7639" s="17" t="b">
        <f t="shared" si="504"/>
        <v>0</v>
      </c>
      <c r="F7639" s="17" t="s">
        <v>20116</v>
      </c>
      <c r="G7639" s="17" t="e">
        <v>#N/A</v>
      </c>
      <c r="H7639" s="17">
        <f t="shared" si="505"/>
        <v>51</v>
      </c>
      <c r="I7639" s="17" t="e">
        <f t="shared" si="506"/>
        <v>#N/A</v>
      </c>
      <c r="J7639" s="17" t="e">
        <f t="shared" si="507"/>
        <v>#N/A</v>
      </c>
      <c r="K7639" s="17" t="e">
        <f>VLOOKUP(B7639,#REF!,1,0)</f>
        <v>#REF!</v>
      </c>
      <c r="L7639" s="68" t="s">
        <v>8441</v>
      </c>
      <c r="M7639" s="57" t="s">
        <v>1193</v>
      </c>
      <c r="N7639" s="59">
        <v>3577600</v>
      </c>
      <c r="O7639" s="69" t="s">
        <v>14764</v>
      </c>
      <c r="P7639" s="50" t="s">
        <v>24440</v>
      </c>
      <c r="Q7639" s="17">
        <v>20250101</v>
      </c>
      <c r="R7639" s="17"/>
    </row>
    <row r="7640" spans="1:18" ht="30" x14ac:dyDescent="0.25">
      <c r="A7640" s="17">
        <v>7620</v>
      </c>
      <c r="B7640" s="57" t="s">
        <v>15063</v>
      </c>
      <c r="C7640" s="68" t="s">
        <v>24115</v>
      </c>
      <c r="D7640" s="17"/>
      <c r="E7640" s="17" t="b">
        <f t="shared" si="504"/>
        <v>0</v>
      </c>
      <c r="F7640" s="17" t="s">
        <v>20131</v>
      </c>
      <c r="G7640" s="17" t="e">
        <v>#N/A</v>
      </c>
      <c r="H7640" s="17">
        <f t="shared" si="505"/>
        <v>34</v>
      </c>
      <c r="I7640" s="17" t="e">
        <f t="shared" si="506"/>
        <v>#N/A</v>
      </c>
      <c r="J7640" s="17" t="e">
        <f t="shared" si="507"/>
        <v>#N/A</v>
      </c>
      <c r="K7640" s="17" t="e">
        <f>VLOOKUP(B7640,#REF!,1,0)</f>
        <v>#REF!</v>
      </c>
      <c r="L7640" s="68" t="s">
        <v>8472</v>
      </c>
      <c r="M7640" s="57" t="s">
        <v>1193</v>
      </c>
      <c r="N7640" s="59">
        <v>3577600</v>
      </c>
      <c r="O7640" s="69" t="s">
        <v>14764</v>
      </c>
      <c r="P7640" s="50" t="s">
        <v>24440</v>
      </c>
      <c r="Q7640" s="17">
        <v>20250101</v>
      </c>
      <c r="R7640" s="17"/>
    </row>
    <row r="7641" spans="1:18" ht="30" x14ac:dyDescent="0.25">
      <c r="A7641" s="17">
        <v>7621</v>
      </c>
      <c r="B7641" s="57" t="s">
        <v>15064</v>
      </c>
      <c r="C7641" s="68" t="s">
        <v>24116</v>
      </c>
      <c r="D7641" s="17"/>
      <c r="E7641" s="17" t="b">
        <f t="shared" si="504"/>
        <v>0</v>
      </c>
      <c r="F7641" s="17" t="s">
        <v>20132</v>
      </c>
      <c r="G7641" s="17" t="e">
        <v>#N/A</v>
      </c>
      <c r="H7641" s="17">
        <f t="shared" si="505"/>
        <v>35</v>
      </c>
      <c r="I7641" s="17" t="e">
        <f t="shared" si="506"/>
        <v>#N/A</v>
      </c>
      <c r="J7641" s="17" t="e">
        <f t="shared" si="507"/>
        <v>#N/A</v>
      </c>
      <c r="K7641" s="17" t="e">
        <f>VLOOKUP(B7641,#REF!,1,0)</f>
        <v>#REF!</v>
      </c>
      <c r="L7641" s="68" t="s">
        <v>8474</v>
      </c>
      <c r="M7641" s="57" t="s">
        <v>1193</v>
      </c>
      <c r="N7641" s="59">
        <v>3577600</v>
      </c>
      <c r="O7641" s="69" t="s">
        <v>14764</v>
      </c>
      <c r="P7641" s="50" t="s">
        <v>24440</v>
      </c>
      <c r="Q7641" s="17">
        <v>20250101</v>
      </c>
      <c r="R7641" s="17"/>
    </row>
    <row r="7642" spans="1:18" ht="30" x14ac:dyDescent="0.25">
      <c r="A7642" s="17">
        <v>7622</v>
      </c>
      <c r="B7642" s="57" t="s">
        <v>15065</v>
      </c>
      <c r="C7642" s="68" t="s">
        <v>24117</v>
      </c>
      <c r="D7642" s="17"/>
      <c r="E7642" s="17" t="b">
        <f t="shared" si="504"/>
        <v>0</v>
      </c>
      <c r="F7642" s="17" t="s">
        <v>20127</v>
      </c>
      <c r="G7642" s="17" t="e">
        <v>#N/A</v>
      </c>
      <c r="H7642" s="17">
        <f t="shared" si="505"/>
        <v>43</v>
      </c>
      <c r="I7642" s="17" t="e">
        <f t="shared" si="506"/>
        <v>#N/A</v>
      </c>
      <c r="J7642" s="17" t="e">
        <f t="shared" si="507"/>
        <v>#N/A</v>
      </c>
      <c r="K7642" s="17" t="e">
        <f>VLOOKUP(B7642,#REF!,1,0)</f>
        <v>#REF!</v>
      </c>
      <c r="L7642" s="68" t="s">
        <v>8464</v>
      </c>
      <c r="M7642" s="57" t="s">
        <v>1193</v>
      </c>
      <c r="N7642" s="59">
        <v>3577600</v>
      </c>
      <c r="O7642" s="69" t="s">
        <v>14764</v>
      </c>
      <c r="P7642" s="50" t="s">
        <v>24440</v>
      </c>
      <c r="Q7642" s="17">
        <v>20250101</v>
      </c>
      <c r="R7642" s="17"/>
    </row>
    <row r="7643" spans="1:18" ht="30" x14ac:dyDescent="0.25">
      <c r="A7643" s="17">
        <v>7623</v>
      </c>
      <c r="B7643" s="57" t="s">
        <v>15066</v>
      </c>
      <c r="C7643" s="68" t="s">
        <v>24118</v>
      </c>
      <c r="D7643" s="17"/>
      <c r="E7643" s="17" t="b">
        <f t="shared" si="504"/>
        <v>0</v>
      </c>
      <c r="F7643" s="17" t="s">
        <v>20118</v>
      </c>
      <c r="G7643" s="17" t="e">
        <v>#N/A</v>
      </c>
      <c r="H7643" s="17">
        <f t="shared" si="505"/>
        <v>53</v>
      </c>
      <c r="I7643" s="17" t="e">
        <f t="shared" si="506"/>
        <v>#N/A</v>
      </c>
      <c r="J7643" s="17" t="e">
        <f t="shared" si="507"/>
        <v>#N/A</v>
      </c>
      <c r="K7643" s="17" t="e">
        <f>VLOOKUP(B7643,#REF!,1,0)</f>
        <v>#REF!</v>
      </c>
      <c r="L7643" s="68" t="s">
        <v>8445</v>
      </c>
      <c r="M7643" s="57" t="s">
        <v>1193</v>
      </c>
      <c r="N7643" s="59">
        <v>3577600</v>
      </c>
      <c r="O7643" s="69" t="s">
        <v>14764</v>
      </c>
      <c r="P7643" s="50" t="s">
        <v>24440</v>
      </c>
      <c r="Q7643" s="17">
        <v>20250101</v>
      </c>
      <c r="R7643" s="17"/>
    </row>
    <row r="7644" spans="1:18" ht="30" x14ac:dyDescent="0.25">
      <c r="A7644" s="17">
        <v>7624</v>
      </c>
      <c r="B7644" s="57" t="s">
        <v>15067</v>
      </c>
      <c r="C7644" s="68" t="s">
        <v>24119</v>
      </c>
      <c r="D7644" s="17"/>
      <c r="E7644" s="17" t="b">
        <f t="shared" si="504"/>
        <v>0</v>
      </c>
      <c r="F7644" s="17" t="s">
        <v>20115</v>
      </c>
      <c r="G7644" s="17" t="e">
        <v>#N/A</v>
      </c>
      <c r="H7644" s="17">
        <f t="shared" si="505"/>
        <v>62</v>
      </c>
      <c r="I7644" s="17" t="e">
        <f t="shared" si="506"/>
        <v>#N/A</v>
      </c>
      <c r="J7644" s="17" t="e">
        <f t="shared" si="507"/>
        <v>#N/A</v>
      </c>
      <c r="K7644" s="17" t="e">
        <f>VLOOKUP(B7644,#REF!,1,0)</f>
        <v>#REF!</v>
      </c>
      <c r="L7644" s="68" t="s">
        <v>8439</v>
      </c>
      <c r="M7644" s="57" t="s">
        <v>1860</v>
      </c>
      <c r="N7644" s="59">
        <v>3577600</v>
      </c>
      <c r="O7644" s="69" t="s">
        <v>14764</v>
      </c>
      <c r="P7644" s="50" t="s">
        <v>24440</v>
      </c>
      <c r="Q7644" s="17">
        <v>20250101</v>
      </c>
      <c r="R7644" s="17"/>
    </row>
    <row r="7645" spans="1:18" ht="30" x14ac:dyDescent="0.25">
      <c r="A7645" s="17">
        <v>7625</v>
      </c>
      <c r="B7645" s="57" t="s">
        <v>15068</v>
      </c>
      <c r="C7645" s="68" t="s">
        <v>24120</v>
      </c>
      <c r="D7645" s="17"/>
      <c r="E7645" s="17" t="b">
        <f t="shared" si="504"/>
        <v>0</v>
      </c>
      <c r="F7645" s="17" t="s">
        <v>20122</v>
      </c>
      <c r="G7645" s="17" t="e">
        <v>#N/A</v>
      </c>
      <c r="H7645" s="17">
        <f t="shared" si="505"/>
        <v>46</v>
      </c>
      <c r="I7645" s="17" t="e">
        <f t="shared" si="506"/>
        <v>#N/A</v>
      </c>
      <c r="J7645" s="17" t="e">
        <f t="shared" si="507"/>
        <v>#N/A</v>
      </c>
      <c r="K7645" s="17" t="e">
        <f>VLOOKUP(B7645,#REF!,1,0)</f>
        <v>#REF!</v>
      </c>
      <c r="L7645" s="68" t="s">
        <v>8453</v>
      </c>
      <c r="M7645" s="57" t="s">
        <v>1860</v>
      </c>
      <c r="N7645" s="59">
        <v>3577600</v>
      </c>
      <c r="O7645" s="69" t="s">
        <v>14764</v>
      </c>
      <c r="P7645" s="50" t="s">
        <v>24440</v>
      </c>
      <c r="Q7645" s="17">
        <v>20250101</v>
      </c>
      <c r="R7645" s="17"/>
    </row>
    <row r="7646" spans="1:18" ht="30" x14ac:dyDescent="0.25">
      <c r="A7646" s="17">
        <v>7626</v>
      </c>
      <c r="B7646" s="57" t="s">
        <v>15069</v>
      </c>
      <c r="C7646" s="68" t="s">
        <v>24121</v>
      </c>
      <c r="D7646" s="17"/>
      <c r="E7646" s="17" t="b">
        <f t="shared" si="504"/>
        <v>0</v>
      </c>
      <c r="F7646" s="17" t="s">
        <v>20125</v>
      </c>
      <c r="G7646" s="17" t="e">
        <v>#N/A</v>
      </c>
      <c r="H7646" s="17">
        <f t="shared" si="505"/>
        <v>42</v>
      </c>
      <c r="I7646" s="17" t="e">
        <f t="shared" si="506"/>
        <v>#N/A</v>
      </c>
      <c r="J7646" s="17" t="e">
        <f t="shared" si="507"/>
        <v>#N/A</v>
      </c>
      <c r="K7646" s="17" t="e">
        <f>VLOOKUP(B7646,#REF!,1,0)</f>
        <v>#REF!</v>
      </c>
      <c r="L7646" s="68" t="s">
        <v>8460</v>
      </c>
      <c r="M7646" s="57" t="s">
        <v>1193</v>
      </c>
      <c r="N7646" s="59">
        <v>3577600</v>
      </c>
      <c r="O7646" s="69" t="s">
        <v>14764</v>
      </c>
      <c r="P7646" s="50" t="s">
        <v>24440</v>
      </c>
      <c r="Q7646" s="17">
        <v>20250101</v>
      </c>
      <c r="R7646" s="17"/>
    </row>
    <row r="7647" spans="1:18" ht="30" x14ac:dyDescent="0.25">
      <c r="A7647" s="17">
        <v>7627</v>
      </c>
      <c r="B7647" s="57" t="s">
        <v>15070</v>
      </c>
      <c r="C7647" s="68" t="s">
        <v>24122</v>
      </c>
      <c r="D7647" s="17"/>
      <c r="E7647" s="17" t="b">
        <f t="shared" si="504"/>
        <v>0</v>
      </c>
      <c r="F7647" s="17" t="s">
        <v>20114</v>
      </c>
      <c r="G7647" s="17" t="e">
        <v>#N/A</v>
      </c>
      <c r="H7647" s="17">
        <f t="shared" si="505"/>
        <v>29</v>
      </c>
      <c r="I7647" s="17" t="e">
        <f t="shared" si="506"/>
        <v>#N/A</v>
      </c>
      <c r="J7647" s="17" t="e">
        <f t="shared" si="507"/>
        <v>#N/A</v>
      </c>
      <c r="K7647" s="17" t="e">
        <f>VLOOKUP(B7647,#REF!,1,0)</f>
        <v>#REF!</v>
      </c>
      <c r="L7647" s="68" t="s">
        <v>8437</v>
      </c>
      <c r="M7647" s="57" t="s">
        <v>1193</v>
      </c>
      <c r="N7647" s="59">
        <v>3577600</v>
      </c>
      <c r="O7647" s="69" t="s">
        <v>14764</v>
      </c>
      <c r="P7647" s="50" t="s">
        <v>24440</v>
      </c>
      <c r="Q7647" s="17">
        <v>20250101</v>
      </c>
      <c r="R7647" s="17"/>
    </row>
    <row r="7648" spans="1:18" ht="30" x14ac:dyDescent="0.25">
      <c r="A7648" s="17">
        <v>7628</v>
      </c>
      <c r="B7648" s="57" t="s">
        <v>15071</v>
      </c>
      <c r="C7648" s="68" t="s">
        <v>24123</v>
      </c>
      <c r="D7648" s="17"/>
      <c r="E7648" s="17" t="b">
        <f t="shared" si="504"/>
        <v>0</v>
      </c>
      <c r="F7648" s="17" t="s">
        <v>20112</v>
      </c>
      <c r="G7648" s="17" t="e">
        <v>#N/A</v>
      </c>
      <c r="H7648" s="17">
        <f t="shared" si="505"/>
        <v>39</v>
      </c>
      <c r="I7648" s="17" t="e">
        <f t="shared" si="506"/>
        <v>#N/A</v>
      </c>
      <c r="J7648" s="17" t="e">
        <f t="shared" si="507"/>
        <v>#N/A</v>
      </c>
      <c r="K7648" s="17" t="e">
        <f>VLOOKUP(B7648,#REF!,1,0)</f>
        <v>#REF!</v>
      </c>
      <c r="L7648" s="68" t="s">
        <v>8433</v>
      </c>
      <c r="M7648" s="57" t="s">
        <v>1860</v>
      </c>
      <c r="N7648" s="59">
        <v>3577600</v>
      </c>
      <c r="O7648" s="69" t="s">
        <v>14764</v>
      </c>
      <c r="P7648" s="50" t="s">
        <v>24440</v>
      </c>
      <c r="Q7648" s="17">
        <v>20250101</v>
      </c>
      <c r="R7648" s="17"/>
    </row>
    <row r="7649" spans="1:18" ht="30" x14ac:dyDescent="0.25">
      <c r="A7649" s="17">
        <v>7629</v>
      </c>
      <c r="B7649" s="57" t="s">
        <v>15072</v>
      </c>
      <c r="C7649" s="68" t="s">
        <v>24124</v>
      </c>
      <c r="D7649" s="17"/>
      <c r="E7649" s="17" t="b">
        <f t="shared" si="504"/>
        <v>0</v>
      </c>
      <c r="F7649" s="17" t="s">
        <v>20113</v>
      </c>
      <c r="G7649" s="17" t="e">
        <v>#N/A</v>
      </c>
      <c r="H7649" s="17">
        <f t="shared" si="505"/>
        <v>49</v>
      </c>
      <c r="I7649" s="17" t="e">
        <f t="shared" si="506"/>
        <v>#N/A</v>
      </c>
      <c r="J7649" s="17" t="e">
        <f t="shared" si="507"/>
        <v>#N/A</v>
      </c>
      <c r="K7649" s="17" t="e">
        <f>VLOOKUP(B7649,#REF!,1,0)</f>
        <v>#REF!</v>
      </c>
      <c r="L7649" s="68" t="s">
        <v>8435</v>
      </c>
      <c r="M7649" s="57" t="s">
        <v>1860</v>
      </c>
      <c r="N7649" s="59">
        <v>3577600</v>
      </c>
      <c r="O7649" s="69" t="s">
        <v>14764</v>
      </c>
      <c r="P7649" s="50" t="s">
        <v>24440</v>
      </c>
      <c r="Q7649" s="17">
        <v>20250101</v>
      </c>
      <c r="R7649" s="17"/>
    </row>
    <row r="7650" spans="1:18" ht="30" x14ac:dyDescent="0.25">
      <c r="A7650" s="17">
        <v>7630</v>
      </c>
      <c r="B7650" s="57" t="s">
        <v>15073</v>
      </c>
      <c r="C7650" s="68" t="s">
        <v>24125</v>
      </c>
      <c r="D7650" s="17"/>
      <c r="E7650" s="17" t="b">
        <f t="shared" si="504"/>
        <v>0</v>
      </c>
      <c r="F7650" s="17" t="s">
        <v>20134</v>
      </c>
      <c r="G7650" s="17" t="e">
        <v>#N/A</v>
      </c>
      <c r="H7650" s="17">
        <f t="shared" si="505"/>
        <v>26</v>
      </c>
      <c r="I7650" s="17" t="e">
        <f t="shared" si="506"/>
        <v>#N/A</v>
      </c>
      <c r="J7650" s="17" t="e">
        <f t="shared" si="507"/>
        <v>#N/A</v>
      </c>
      <c r="K7650" s="17" t="e">
        <f>VLOOKUP(B7650,#REF!,1,0)</f>
        <v>#REF!</v>
      </c>
      <c r="L7650" s="68" t="s">
        <v>8478</v>
      </c>
      <c r="M7650" s="57" t="s">
        <v>1193</v>
      </c>
      <c r="N7650" s="59">
        <v>3262000</v>
      </c>
      <c r="O7650" s="69" t="s">
        <v>14765</v>
      </c>
      <c r="P7650" s="50" t="s">
        <v>24440</v>
      </c>
      <c r="Q7650" s="17">
        <v>20250101</v>
      </c>
      <c r="R7650" s="17"/>
    </row>
    <row r="7651" spans="1:18" ht="30" x14ac:dyDescent="0.25">
      <c r="A7651" s="17">
        <v>7631</v>
      </c>
      <c r="B7651" s="57" t="s">
        <v>15074</v>
      </c>
      <c r="C7651" s="68" t="s">
        <v>24126</v>
      </c>
      <c r="D7651" s="17"/>
      <c r="E7651" s="17" t="b">
        <f t="shared" si="504"/>
        <v>0</v>
      </c>
      <c r="F7651" s="17" t="s">
        <v>20138</v>
      </c>
      <c r="G7651" s="17" t="e">
        <v>#N/A</v>
      </c>
      <c r="H7651" s="17">
        <f t="shared" si="505"/>
        <v>31</v>
      </c>
      <c r="I7651" s="17" t="e">
        <f t="shared" si="506"/>
        <v>#N/A</v>
      </c>
      <c r="J7651" s="17" t="e">
        <f t="shared" si="507"/>
        <v>#N/A</v>
      </c>
      <c r="K7651" s="17" t="e">
        <f>VLOOKUP(B7651,#REF!,1,0)</f>
        <v>#REF!</v>
      </c>
      <c r="L7651" s="68" t="s">
        <v>8488</v>
      </c>
      <c r="M7651" s="57" t="s">
        <v>1193</v>
      </c>
      <c r="N7651" s="59">
        <v>3262000</v>
      </c>
      <c r="O7651" s="69" t="s">
        <v>14765</v>
      </c>
      <c r="P7651" s="50" t="s">
        <v>24440</v>
      </c>
      <c r="Q7651" s="17">
        <v>20250101</v>
      </c>
      <c r="R7651" s="17"/>
    </row>
    <row r="7652" spans="1:18" ht="30" x14ac:dyDescent="0.25">
      <c r="A7652" s="17">
        <v>7632</v>
      </c>
      <c r="B7652" s="57" t="s">
        <v>15075</v>
      </c>
      <c r="C7652" s="68" t="s">
        <v>24127</v>
      </c>
      <c r="D7652" s="17"/>
      <c r="E7652" s="17" t="b">
        <f t="shared" si="504"/>
        <v>0</v>
      </c>
      <c r="F7652" s="17" t="s">
        <v>20137</v>
      </c>
      <c r="G7652" s="17" t="e">
        <v>#N/A</v>
      </c>
      <c r="H7652" s="17">
        <f t="shared" si="505"/>
        <v>25</v>
      </c>
      <c r="I7652" s="17" t="e">
        <f t="shared" si="506"/>
        <v>#N/A</v>
      </c>
      <c r="J7652" s="17" t="e">
        <f t="shared" si="507"/>
        <v>#N/A</v>
      </c>
      <c r="K7652" s="17" t="e">
        <f>VLOOKUP(B7652,#REF!,1,0)</f>
        <v>#REF!</v>
      </c>
      <c r="L7652" s="68" t="s">
        <v>8486</v>
      </c>
      <c r="M7652" s="57" t="s">
        <v>1193</v>
      </c>
      <c r="N7652" s="59">
        <v>3262000</v>
      </c>
      <c r="O7652" s="69" t="s">
        <v>14765</v>
      </c>
      <c r="P7652" s="50" t="s">
        <v>24440</v>
      </c>
      <c r="Q7652" s="17">
        <v>20250101</v>
      </c>
      <c r="R7652" s="17"/>
    </row>
    <row r="7653" spans="1:18" ht="30" x14ac:dyDescent="0.25">
      <c r="A7653" s="17">
        <v>7633</v>
      </c>
      <c r="B7653" s="57" t="s">
        <v>15076</v>
      </c>
      <c r="C7653" s="68" t="s">
        <v>24128</v>
      </c>
      <c r="D7653" s="17"/>
      <c r="E7653" s="17" t="b">
        <f t="shared" si="504"/>
        <v>0</v>
      </c>
      <c r="F7653" s="17" t="s">
        <v>20136</v>
      </c>
      <c r="G7653" s="17" t="e">
        <v>#N/A</v>
      </c>
      <c r="H7653" s="17">
        <f t="shared" si="505"/>
        <v>31</v>
      </c>
      <c r="I7653" s="17" t="e">
        <f t="shared" si="506"/>
        <v>#N/A</v>
      </c>
      <c r="J7653" s="17" t="e">
        <f t="shared" si="507"/>
        <v>#N/A</v>
      </c>
      <c r="K7653" s="17" t="e">
        <f>VLOOKUP(B7653,#REF!,1,0)</f>
        <v>#REF!</v>
      </c>
      <c r="L7653" s="68" t="s">
        <v>8484</v>
      </c>
      <c r="M7653" s="57" t="s">
        <v>1193</v>
      </c>
      <c r="N7653" s="59">
        <v>3262000</v>
      </c>
      <c r="O7653" s="69" t="s">
        <v>14765</v>
      </c>
      <c r="P7653" s="50" t="s">
        <v>24440</v>
      </c>
      <c r="Q7653" s="17">
        <v>20250101</v>
      </c>
      <c r="R7653" s="17"/>
    </row>
    <row r="7654" spans="1:18" ht="30" x14ac:dyDescent="0.25">
      <c r="A7654" s="17">
        <v>7634</v>
      </c>
      <c r="B7654" s="57" t="s">
        <v>15077</v>
      </c>
      <c r="C7654" s="68" t="s">
        <v>24129</v>
      </c>
      <c r="D7654" s="17"/>
      <c r="E7654" s="17" t="b">
        <f t="shared" si="504"/>
        <v>0</v>
      </c>
      <c r="F7654" s="17" t="s">
        <v>20135</v>
      </c>
      <c r="G7654" s="17" t="e">
        <v>#N/A</v>
      </c>
      <c r="H7654" s="17">
        <f t="shared" si="505"/>
        <v>25</v>
      </c>
      <c r="I7654" s="17" t="e">
        <f t="shared" si="506"/>
        <v>#N/A</v>
      </c>
      <c r="J7654" s="17" t="e">
        <f t="shared" si="507"/>
        <v>#N/A</v>
      </c>
      <c r="K7654" s="17" t="e">
        <f>VLOOKUP(B7654,#REF!,1,0)</f>
        <v>#REF!</v>
      </c>
      <c r="L7654" s="68" t="s">
        <v>8482</v>
      </c>
      <c r="M7654" s="57" t="s">
        <v>1193</v>
      </c>
      <c r="N7654" s="59">
        <v>3262000</v>
      </c>
      <c r="O7654" s="69" t="s">
        <v>14765</v>
      </c>
      <c r="P7654" s="50" t="s">
        <v>24440</v>
      </c>
      <c r="Q7654" s="17">
        <v>20250101</v>
      </c>
      <c r="R7654" s="17"/>
    </row>
    <row r="7655" spans="1:18" ht="60" x14ac:dyDescent="0.25">
      <c r="A7655" s="17">
        <v>7635</v>
      </c>
      <c r="B7655" s="57" t="s">
        <v>15078</v>
      </c>
      <c r="C7655" s="68" t="s">
        <v>24130</v>
      </c>
      <c r="D7655" s="17"/>
      <c r="E7655" s="17" t="b">
        <f t="shared" si="504"/>
        <v>0</v>
      </c>
      <c r="F7655" s="17" t="s">
        <v>20140</v>
      </c>
      <c r="G7655" s="17" t="e">
        <v>#N/A</v>
      </c>
      <c r="H7655" s="17">
        <f t="shared" si="505"/>
        <v>21</v>
      </c>
      <c r="I7655" s="17" t="e">
        <f t="shared" si="506"/>
        <v>#N/A</v>
      </c>
      <c r="J7655" s="17" t="e">
        <f t="shared" si="507"/>
        <v>#N/A</v>
      </c>
      <c r="K7655" s="17" t="e">
        <f>VLOOKUP(B7655,#REF!,1,0)</f>
        <v>#REF!</v>
      </c>
      <c r="L7655" s="68" t="s">
        <v>8492</v>
      </c>
      <c r="M7655" s="57" t="s">
        <v>1193</v>
      </c>
      <c r="N7655" s="59">
        <v>3184700</v>
      </c>
      <c r="O7655" s="69" t="s">
        <v>8494</v>
      </c>
      <c r="P7655" s="50" t="s">
        <v>24440</v>
      </c>
      <c r="Q7655" s="17">
        <v>20250101</v>
      </c>
      <c r="R7655" s="17"/>
    </row>
    <row r="7656" spans="1:18" ht="60" x14ac:dyDescent="0.25">
      <c r="A7656" s="17">
        <v>7636</v>
      </c>
      <c r="B7656" s="57" t="s">
        <v>15079</v>
      </c>
      <c r="C7656" s="68" t="s">
        <v>24131</v>
      </c>
      <c r="D7656" s="17"/>
      <c r="E7656" s="17" t="b">
        <f t="shared" si="504"/>
        <v>0</v>
      </c>
      <c r="F7656" s="17" t="s">
        <v>20139</v>
      </c>
      <c r="G7656" s="17" t="e">
        <v>#N/A</v>
      </c>
      <c r="H7656" s="17">
        <f t="shared" si="505"/>
        <v>26</v>
      </c>
      <c r="I7656" s="17" t="e">
        <f t="shared" si="506"/>
        <v>#N/A</v>
      </c>
      <c r="J7656" s="17" t="e">
        <f t="shared" si="507"/>
        <v>#N/A</v>
      </c>
      <c r="K7656" s="17" t="e">
        <f>VLOOKUP(B7656,#REF!,1,0)</f>
        <v>#REF!</v>
      </c>
      <c r="L7656" s="68" t="s">
        <v>8490</v>
      </c>
      <c r="M7656" s="57" t="s">
        <v>1860</v>
      </c>
      <c r="N7656" s="59">
        <v>3184700</v>
      </c>
      <c r="O7656" s="69" t="s">
        <v>8494</v>
      </c>
      <c r="P7656" s="50" t="s">
        <v>24440</v>
      </c>
      <c r="Q7656" s="17">
        <v>20250101</v>
      </c>
      <c r="R7656" s="17"/>
    </row>
    <row r="7657" spans="1:18" ht="60" x14ac:dyDescent="0.25">
      <c r="A7657" s="17">
        <v>7637</v>
      </c>
      <c r="B7657" s="57" t="s">
        <v>15080</v>
      </c>
      <c r="C7657" s="68" t="s">
        <v>24132</v>
      </c>
      <c r="D7657" s="17"/>
      <c r="E7657" s="17" t="b">
        <f t="shared" si="504"/>
        <v>0</v>
      </c>
      <c r="F7657" s="17" t="s">
        <v>20141</v>
      </c>
      <c r="G7657" s="17" t="e">
        <v>#N/A</v>
      </c>
      <c r="H7657" s="17">
        <f t="shared" si="505"/>
        <v>29</v>
      </c>
      <c r="I7657" s="17" t="e">
        <f t="shared" si="506"/>
        <v>#N/A</v>
      </c>
      <c r="J7657" s="17" t="e">
        <f t="shared" si="507"/>
        <v>#N/A</v>
      </c>
      <c r="K7657" s="17" t="e">
        <f>VLOOKUP(B7657,#REF!,1,0)</f>
        <v>#REF!</v>
      </c>
      <c r="L7657" s="68" t="s">
        <v>8496</v>
      </c>
      <c r="M7657" s="57" t="s">
        <v>1193</v>
      </c>
      <c r="N7657" s="59">
        <v>3184700</v>
      </c>
      <c r="O7657" s="69" t="s">
        <v>8494</v>
      </c>
      <c r="P7657" s="50" t="s">
        <v>24440</v>
      </c>
      <c r="Q7657" s="17">
        <v>20250101</v>
      </c>
      <c r="R7657" s="17"/>
    </row>
    <row r="7658" spans="1:18" ht="75" x14ac:dyDescent="0.25">
      <c r="A7658" s="17">
        <v>7638</v>
      </c>
      <c r="B7658" s="57" t="s">
        <v>15081</v>
      </c>
      <c r="C7658" s="68" t="s">
        <v>24133</v>
      </c>
      <c r="D7658" s="17"/>
      <c r="E7658" s="17" t="b">
        <f t="shared" si="504"/>
        <v>0</v>
      </c>
      <c r="F7658" s="17" t="s">
        <v>20143</v>
      </c>
      <c r="G7658" s="17" t="e">
        <v>#N/A</v>
      </c>
      <c r="H7658" s="17">
        <f t="shared" si="505"/>
        <v>27</v>
      </c>
      <c r="I7658" s="17" t="e">
        <f t="shared" si="506"/>
        <v>#N/A</v>
      </c>
      <c r="J7658" s="17" t="e">
        <f t="shared" si="507"/>
        <v>#N/A</v>
      </c>
      <c r="K7658" s="17" t="e">
        <f>VLOOKUP(B7658,#REF!,1,0)</f>
        <v>#REF!</v>
      </c>
      <c r="L7658" s="68" t="s">
        <v>8500</v>
      </c>
      <c r="M7658" s="57" t="s">
        <v>1860</v>
      </c>
      <c r="N7658" s="59">
        <v>3184700</v>
      </c>
      <c r="O7658" s="69" t="s">
        <v>14766</v>
      </c>
      <c r="P7658" s="50" t="s">
        <v>24440</v>
      </c>
      <c r="Q7658" s="17">
        <v>20250101</v>
      </c>
      <c r="R7658" s="17"/>
    </row>
    <row r="7659" spans="1:18" ht="75" x14ac:dyDescent="0.25">
      <c r="A7659" s="17">
        <v>7639</v>
      </c>
      <c r="B7659" s="57" t="s">
        <v>15082</v>
      </c>
      <c r="C7659" s="68" t="s">
        <v>24134</v>
      </c>
      <c r="D7659" s="17"/>
      <c r="E7659" s="17" t="b">
        <f t="shared" si="504"/>
        <v>0</v>
      </c>
      <c r="F7659" s="17" t="s">
        <v>20142</v>
      </c>
      <c r="G7659" s="17" t="e">
        <v>#N/A</v>
      </c>
      <c r="H7659" s="17">
        <f t="shared" si="505"/>
        <v>32</v>
      </c>
      <c r="I7659" s="17" t="e">
        <f t="shared" si="506"/>
        <v>#N/A</v>
      </c>
      <c r="J7659" s="17" t="e">
        <f t="shared" si="507"/>
        <v>#N/A</v>
      </c>
      <c r="K7659" s="17" t="e">
        <f>VLOOKUP(B7659,#REF!,1,0)</f>
        <v>#REF!</v>
      </c>
      <c r="L7659" s="68" t="s">
        <v>8498</v>
      </c>
      <c r="M7659" s="57" t="s">
        <v>1193</v>
      </c>
      <c r="N7659" s="59">
        <v>3184700</v>
      </c>
      <c r="O7659" s="69" t="s">
        <v>14766</v>
      </c>
      <c r="P7659" s="50" t="s">
        <v>24440</v>
      </c>
      <c r="Q7659" s="17">
        <v>20250101</v>
      </c>
      <c r="R7659" s="17"/>
    </row>
    <row r="7660" spans="1:18" ht="75" x14ac:dyDescent="0.25">
      <c r="A7660" s="17">
        <v>7640</v>
      </c>
      <c r="B7660" s="57" t="s">
        <v>15083</v>
      </c>
      <c r="C7660" s="68" t="s">
        <v>24135</v>
      </c>
      <c r="D7660" s="17"/>
      <c r="E7660" s="17" t="b">
        <f t="shared" si="504"/>
        <v>0</v>
      </c>
      <c r="F7660" s="17" t="s">
        <v>20144</v>
      </c>
      <c r="G7660" s="17" t="e">
        <v>#N/A</v>
      </c>
      <c r="H7660" s="17">
        <f t="shared" si="505"/>
        <v>45</v>
      </c>
      <c r="I7660" s="17" t="e">
        <f t="shared" si="506"/>
        <v>#N/A</v>
      </c>
      <c r="J7660" s="17" t="e">
        <f t="shared" si="507"/>
        <v>#N/A</v>
      </c>
      <c r="K7660" s="17" t="e">
        <f>VLOOKUP(B7660,#REF!,1,0)</f>
        <v>#REF!</v>
      </c>
      <c r="L7660" s="68" t="s">
        <v>8502</v>
      </c>
      <c r="M7660" s="57" t="s">
        <v>1860</v>
      </c>
      <c r="N7660" s="59">
        <v>3184700</v>
      </c>
      <c r="O7660" s="69" t="s">
        <v>14766</v>
      </c>
      <c r="P7660" s="50" t="s">
        <v>24440</v>
      </c>
      <c r="Q7660" s="17">
        <v>20250101</v>
      </c>
      <c r="R7660" s="17"/>
    </row>
    <row r="7661" spans="1:18" ht="75" x14ac:dyDescent="0.25">
      <c r="A7661" s="17">
        <v>7641</v>
      </c>
      <c r="B7661" s="57" t="s">
        <v>15084</v>
      </c>
      <c r="C7661" s="68" t="s">
        <v>24136</v>
      </c>
      <c r="D7661" s="17"/>
      <c r="E7661" s="17" t="b">
        <f t="shared" si="504"/>
        <v>0</v>
      </c>
      <c r="F7661" s="17" t="s">
        <v>20147</v>
      </c>
      <c r="G7661" s="17" t="e">
        <v>#N/A</v>
      </c>
      <c r="H7661" s="17">
        <f t="shared" si="505"/>
        <v>28</v>
      </c>
      <c r="I7661" s="17" t="e">
        <f t="shared" si="506"/>
        <v>#N/A</v>
      </c>
      <c r="J7661" s="17" t="e">
        <f t="shared" si="507"/>
        <v>#N/A</v>
      </c>
      <c r="K7661" s="17" t="e">
        <f>VLOOKUP(B7661,#REF!,1,0)</f>
        <v>#REF!</v>
      </c>
      <c r="L7661" s="68" t="s">
        <v>8508</v>
      </c>
      <c r="M7661" s="57" t="s">
        <v>1193</v>
      </c>
      <c r="N7661" s="59">
        <v>3184700</v>
      </c>
      <c r="O7661" s="69" t="s">
        <v>14766</v>
      </c>
      <c r="P7661" s="50" t="s">
        <v>24440</v>
      </c>
      <c r="Q7661" s="17">
        <v>20250101</v>
      </c>
      <c r="R7661" s="17"/>
    </row>
    <row r="7662" spans="1:18" ht="75" x14ac:dyDescent="0.25">
      <c r="A7662" s="17">
        <v>7642</v>
      </c>
      <c r="B7662" s="57" t="s">
        <v>15085</v>
      </c>
      <c r="C7662" s="68" t="s">
        <v>24137</v>
      </c>
      <c r="D7662" s="17"/>
      <c r="E7662" s="17" t="b">
        <f t="shared" si="504"/>
        <v>0</v>
      </c>
      <c r="F7662" s="17" t="s">
        <v>20145</v>
      </c>
      <c r="G7662" s="17" t="e">
        <v>#N/A</v>
      </c>
      <c r="H7662" s="17">
        <f t="shared" si="505"/>
        <v>26</v>
      </c>
      <c r="I7662" s="17" t="e">
        <f t="shared" si="506"/>
        <v>#N/A</v>
      </c>
      <c r="J7662" s="17" t="e">
        <f t="shared" si="507"/>
        <v>#N/A</v>
      </c>
      <c r="K7662" s="17" t="e">
        <f>VLOOKUP(B7662,#REF!,1,0)</f>
        <v>#REF!</v>
      </c>
      <c r="L7662" s="68" t="s">
        <v>8504</v>
      </c>
      <c r="M7662" s="57" t="s">
        <v>1860</v>
      </c>
      <c r="N7662" s="59">
        <v>3184700</v>
      </c>
      <c r="O7662" s="69" t="s">
        <v>14766</v>
      </c>
      <c r="P7662" s="50" t="s">
        <v>24440</v>
      </c>
      <c r="Q7662" s="17">
        <v>20250101</v>
      </c>
      <c r="R7662" s="17"/>
    </row>
    <row r="7663" spans="1:18" ht="75" x14ac:dyDescent="0.25">
      <c r="A7663" s="17">
        <v>7643</v>
      </c>
      <c r="B7663" s="57" t="s">
        <v>15086</v>
      </c>
      <c r="C7663" s="68" t="s">
        <v>24138</v>
      </c>
      <c r="D7663" s="17"/>
      <c r="E7663" s="17" t="b">
        <f t="shared" si="504"/>
        <v>0</v>
      </c>
      <c r="F7663" s="17" t="s">
        <v>20146</v>
      </c>
      <c r="G7663" s="17" t="e">
        <v>#N/A</v>
      </c>
      <c r="H7663" s="17">
        <f t="shared" si="505"/>
        <v>22</v>
      </c>
      <c r="I7663" s="17" t="e">
        <f t="shared" si="506"/>
        <v>#N/A</v>
      </c>
      <c r="J7663" s="17" t="e">
        <f t="shared" si="507"/>
        <v>#N/A</v>
      </c>
      <c r="K7663" s="17" t="e">
        <f>VLOOKUP(B7663,#REF!,1,0)</f>
        <v>#REF!</v>
      </c>
      <c r="L7663" s="68" t="s">
        <v>8506</v>
      </c>
      <c r="M7663" s="57" t="s">
        <v>1860</v>
      </c>
      <c r="N7663" s="59">
        <v>3184700</v>
      </c>
      <c r="O7663" s="69" t="s">
        <v>14766</v>
      </c>
      <c r="P7663" s="50" t="s">
        <v>24440</v>
      </c>
      <c r="Q7663" s="17">
        <v>20250101</v>
      </c>
      <c r="R7663" s="17"/>
    </row>
    <row r="7664" spans="1:18" x14ac:dyDescent="0.25">
      <c r="A7664" s="17">
        <v>7644</v>
      </c>
      <c r="B7664" s="57" t="s">
        <v>15087</v>
      </c>
      <c r="C7664" s="68" t="s">
        <v>24139</v>
      </c>
      <c r="D7664" s="17"/>
      <c r="E7664" s="17" t="b">
        <f t="shared" si="504"/>
        <v>0</v>
      </c>
      <c r="F7664" s="17" t="s">
        <v>20148</v>
      </c>
      <c r="G7664" s="17" t="e">
        <v>#N/A</v>
      </c>
      <c r="H7664" s="17">
        <f t="shared" si="505"/>
        <v>22</v>
      </c>
      <c r="I7664" s="17" t="e">
        <f t="shared" si="506"/>
        <v>#N/A</v>
      </c>
      <c r="J7664" s="17" t="e">
        <f t="shared" si="507"/>
        <v>#N/A</v>
      </c>
      <c r="K7664" s="17" t="e">
        <f>VLOOKUP(B7664,#REF!,1,0)</f>
        <v>#REF!</v>
      </c>
      <c r="L7664" s="68" t="s">
        <v>8510</v>
      </c>
      <c r="M7664" s="57" t="s">
        <v>1860</v>
      </c>
      <c r="N7664" s="59">
        <v>2390200</v>
      </c>
      <c r="O7664" s="69" t="s">
        <v>14754</v>
      </c>
      <c r="P7664" s="50" t="s">
        <v>24440</v>
      </c>
      <c r="Q7664" s="17">
        <v>20250101</v>
      </c>
      <c r="R7664" s="17"/>
    </row>
    <row r="7665" spans="1:18" x14ac:dyDescent="0.25">
      <c r="A7665" s="17">
        <v>7645</v>
      </c>
      <c r="B7665" s="57" t="s">
        <v>15088</v>
      </c>
      <c r="C7665" s="68" t="s">
        <v>24139</v>
      </c>
      <c r="D7665" s="17"/>
      <c r="E7665" s="17" t="b">
        <f t="shared" si="504"/>
        <v>0</v>
      </c>
      <c r="F7665" s="17" t="s">
        <v>20148</v>
      </c>
      <c r="G7665" s="17" t="e">
        <v>#N/A</v>
      </c>
      <c r="H7665" s="17">
        <f t="shared" si="505"/>
        <v>22</v>
      </c>
      <c r="I7665" s="17" t="e">
        <f t="shared" si="506"/>
        <v>#N/A</v>
      </c>
      <c r="J7665" s="17" t="e">
        <f t="shared" si="507"/>
        <v>#N/A</v>
      </c>
      <c r="K7665" s="17" t="e">
        <f>VLOOKUP(B7665,#REF!,1,0)</f>
        <v>#REF!</v>
      </c>
      <c r="L7665" s="68" t="s">
        <v>8510</v>
      </c>
      <c r="M7665" s="57" t="s">
        <v>1193</v>
      </c>
      <c r="N7665" s="59">
        <v>2390200</v>
      </c>
      <c r="O7665" s="69" t="s">
        <v>14754</v>
      </c>
      <c r="P7665" s="50" t="s">
        <v>24440</v>
      </c>
      <c r="Q7665" s="17">
        <v>20250101</v>
      </c>
      <c r="R7665" s="17"/>
    </row>
    <row r="7666" spans="1:18" ht="30" x14ac:dyDescent="0.25">
      <c r="A7666" s="17">
        <v>7646</v>
      </c>
      <c r="B7666" s="57" t="s">
        <v>15089</v>
      </c>
      <c r="C7666" s="68" t="s">
        <v>24140</v>
      </c>
      <c r="D7666" s="17"/>
      <c r="E7666" s="17" t="b">
        <f t="shared" si="504"/>
        <v>0</v>
      </c>
      <c r="F7666" s="17" t="s">
        <v>20149</v>
      </c>
      <c r="G7666" s="17" t="e">
        <v>#N/A</v>
      </c>
      <c r="H7666" s="17">
        <f t="shared" si="505"/>
        <v>31</v>
      </c>
      <c r="I7666" s="17" t="e">
        <f t="shared" si="506"/>
        <v>#N/A</v>
      </c>
      <c r="J7666" s="17" t="e">
        <f t="shared" si="507"/>
        <v>#N/A</v>
      </c>
      <c r="K7666" s="17" t="e">
        <f>VLOOKUP(B7666,#REF!,1,0)</f>
        <v>#REF!</v>
      </c>
      <c r="L7666" s="68" t="s">
        <v>8513</v>
      </c>
      <c r="M7666" s="57" t="s">
        <v>1193</v>
      </c>
      <c r="N7666" s="59">
        <v>2390200</v>
      </c>
      <c r="O7666" s="69" t="s">
        <v>14754</v>
      </c>
      <c r="P7666" s="50" t="s">
        <v>24440</v>
      </c>
      <c r="Q7666" s="17">
        <v>20250101</v>
      </c>
      <c r="R7666" s="17"/>
    </row>
    <row r="7667" spans="1:18" ht="30" x14ac:dyDescent="0.25">
      <c r="A7667" s="17">
        <v>7647</v>
      </c>
      <c r="B7667" s="57" t="s">
        <v>15090</v>
      </c>
      <c r="C7667" s="68" t="s">
        <v>24141</v>
      </c>
      <c r="D7667" s="17"/>
      <c r="E7667" s="17" t="b">
        <f t="shared" si="504"/>
        <v>0</v>
      </c>
      <c r="F7667" s="17" t="s">
        <v>20150</v>
      </c>
      <c r="G7667" s="17" t="e">
        <v>#N/A</v>
      </c>
      <c r="H7667" s="17">
        <f t="shared" si="505"/>
        <v>35</v>
      </c>
      <c r="I7667" s="17" t="e">
        <f t="shared" si="506"/>
        <v>#N/A</v>
      </c>
      <c r="J7667" s="17" t="e">
        <f t="shared" si="507"/>
        <v>#N/A</v>
      </c>
      <c r="K7667" s="17" t="e">
        <f>VLOOKUP(B7667,#REF!,1,0)</f>
        <v>#REF!</v>
      </c>
      <c r="L7667" s="68" t="s">
        <v>8515</v>
      </c>
      <c r="M7667" s="57" t="s">
        <v>1193</v>
      </c>
      <c r="N7667" s="59">
        <v>2390200</v>
      </c>
      <c r="O7667" s="69" t="s">
        <v>14754</v>
      </c>
      <c r="P7667" s="50" t="s">
        <v>24440</v>
      </c>
      <c r="Q7667" s="17">
        <v>20250101</v>
      </c>
      <c r="R7667" s="17"/>
    </row>
    <row r="7668" spans="1:18" ht="30" x14ac:dyDescent="0.25">
      <c r="A7668" s="17">
        <v>7648</v>
      </c>
      <c r="B7668" s="57" t="s">
        <v>15091</v>
      </c>
      <c r="C7668" s="68" t="s">
        <v>24142</v>
      </c>
      <c r="D7668" s="17"/>
      <c r="E7668" s="17" t="b">
        <f t="shared" si="504"/>
        <v>0</v>
      </c>
      <c r="F7668" s="17" t="s">
        <v>20151</v>
      </c>
      <c r="G7668" s="17" t="e">
        <v>#N/A</v>
      </c>
      <c r="H7668" s="17">
        <f t="shared" si="505"/>
        <v>30</v>
      </c>
      <c r="I7668" s="17" t="e">
        <f t="shared" si="506"/>
        <v>#N/A</v>
      </c>
      <c r="J7668" s="17" t="e">
        <f t="shared" si="507"/>
        <v>#N/A</v>
      </c>
      <c r="K7668" s="17" t="e">
        <f>VLOOKUP(B7668,#REF!,1,0)</f>
        <v>#REF!</v>
      </c>
      <c r="L7668" s="68" t="s">
        <v>8517</v>
      </c>
      <c r="M7668" s="57" t="s">
        <v>1177</v>
      </c>
      <c r="N7668" s="59">
        <v>2390200</v>
      </c>
      <c r="O7668" s="69" t="s">
        <v>14754</v>
      </c>
      <c r="P7668" s="50" t="s">
        <v>24440</v>
      </c>
      <c r="Q7668" s="17">
        <v>20250101</v>
      </c>
      <c r="R7668" s="17"/>
    </row>
    <row r="7669" spans="1:18" x14ac:dyDescent="0.25">
      <c r="A7669" s="17">
        <v>7649</v>
      </c>
      <c r="B7669" s="57" t="s">
        <v>15092</v>
      </c>
      <c r="C7669" s="68" t="s">
        <v>24143</v>
      </c>
      <c r="D7669" s="17"/>
      <c r="E7669" s="17" t="b">
        <f t="shared" si="504"/>
        <v>0</v>
      </c>
      <c r="F7669" s="17" t="s">
        <v>20160</v>
      </c>
      <c r="G7669" s="17" t="e">
        <v>#N/A</v>
      </c>
      <c r="H7669" s="17">
        <f t="shared" si="505"/>
        <v>28</v>
      </c>
      <c r="I7669" s="17" t="e">
        <f t="shared" si="506"/>
        <v>#N/A</v>
      </c>
      <c r="J7669" s="17" t="e">
        <f t="shared" si="507"/>
        <v>#N/A</v>
      </c>
      <c r="K7669" s="17" t="e">
        <f>VLOOKUP(B7669,#REF!,1,0)</f>
        <v>#REF!</v>
      </c>
      <c r="L7669" s="68" t="s">
        <v>8535</v>
      </c>
      <c r="M7669" s="57" t="s">
        <v>1860</v>
      </c>
      <c r="N7669" s="59">
        <v>2390200</v>
      </c>
      <c r="O7669" s="69" t="s">
        <v>14754</v>
      </c>
      <c r="P7669" s="50" t="s">
        <v>24440</v>
      </c>
      <c r="Q7669" s="17">
        <v>20250101</v>
      </c>
      <c r="R7669" s="17"/>
    </row>
    <row r="7670" spans="1:18" ht="30" x14ac:dyDescent="0.25">
      <c r="A7670" s="17">
        <v>7650</v>
      </c>
      <c r="B7670" s="57" t="s">
        <v>15093</v>
      </c>
      <c r="C7670" s="68" t="s">
        <v>24144</v>
      </c>
      <c r="D7670" s="17"/>
      <c r="E7670" s="17" t="b">
        <f t="shared" si="504"/>
        <v>0</v>
      </c>
      <c r="F7670" s="17" t="s">
        <v>20158</v>
      </c>
      <c r="G7670" s="17" t="e">
        <v>#N/A</v>
      </c>
      <c r="H7670" s="17">
        <f t="shared" si="505"/>
        <v>39</v>
      </c>
      <c r="I7670" s="17" t="e">
        <f t="shared" si="506"/>
        <v>#N/A</v>
      </c>
      <c r="J7670" s="17" t="e">
        <f t="shared" si="507"/>
        <v>#N/A</v>
      </c>
      <c r="K7670" s="17" t="e">
        <f>VLOOKUP(B7670,#REF!,1,0)</f>
        <v>#REF!</v>
      </c>
      <c r="L7670" s="68" t="s">
        <v>8531</v>
      </c>
      <c r="M7670" s="57" t="s">
        <v>1860</v>
      </c>
      <c r="N7670" s="59">
        <v>2390200</v>
      </c>
      <c r="O7670" s="69" t="s">
        <v>14754</v>
      </c>
      <c r="P7670" s="50" t="s">
        <v>24440</v>
      </c>
      <c r="Q7670" s="17">
        <v>20250101</v>
      </c>
      <c r="R7670" s="17"/>
    </row>
    <row r="7671" spans="1:18" x14ac:dyDescent="0.25">
      <c r="A7671" s="17">
        <v>7651</v>
      </c>
      <c r="B7671" s="57" t="s">
        <v>15094</v>
      </c>
      <c r="C7671" s="68" t="s">
        <v>24145</v>
      </c>
      <c r="D7671" s="17"/>
      <c r="E7671" s="17" t="b">
        <f t="shared" si="504"/>
        <v>0</v>
      </c>
      <c r="F7671" s="17" t="s">
        <v>20159</v>
      </c>
      <c r="G7671" s="17" t="e">
        <v>#N/A</v>
      </c>
      <c r="H7671" s="17">
        <f t="shared" si="505"/>
        <v>26</v>
      </c>
      <c r="I7671" s="17" t="e">
        <f t="shared" si="506"/>
        <v>#N/A</v>
      </c>
      <c r="J7671" s="17" t="e">
        <f t="shared" si="507"/>
        <v>#N/A</v>
      </c>
      <c r="K7671" s="17" t="e">
        <f>VLOOKUP(B7671,#REF!,1,0)</f>
        <v>#REF!</v>
      </c>
      <c r="L7671" s="68" t="s">
        <v>8533</v>
      </c>
      <c r="M7671" s="57" t="s">
        <v>1860</v>
      </c>
      <c r="N7671" s="59">
        <v>2390200</v>
      </c>
      <c r="O7671" s="69" t="s">
        <v>14754</v>
      </c>
      <c r="P7671" s="50" t="s">
        <v>24440</v>
      </c>
      <c r="Q7671" s="17">
        <v>20250101</v>
      </c>
      <c r="R7671" s="17"/>
    </row>
    <row r="7672" spans="1:18" x14ac:dyDescent="0.25">
      <c r="A7672" s="17">
        <v>7652</v>
      </c>
      <c r="B7672" s="57" t="s">
        <v>15095</v>
      </c>
      <c r="C7672" s="68" t="s">
        <v>24146</v>
      </c>
      <c r="D7672" s="17"/>
      <c r="E7672" s="17" t="b">
        <f t="shared" si="504"/>
        <v>0</v>
      </c>
      <c r="F7672" s="17" t="s">
        <v>20157</v>
      </c>
      <c r="G7672" s="17" t="e">
        <v>#N/A</v>
      </c>
      <c r="H7672" s="17">
        <f t="shared" si="505"/>
        <v>28</v>
      </c>
      <c r="I7672" s="17" t="e">
        <f t="shared" si="506"/>
        <v>#N/A</v>
      </c>
      <c r="J7672" s="17" t="e">
        <f t="shared" si="507"/>
        <v>#N/A</v>
      </c>
      <c r="K7672" s="17" t="e">
        <f>VLOOKUP(B7672,#REF!,1,0)</f>
        <v>#REF!</v>
      </c>
      <c r="L7672" s="68" t="s">
        <v>8529</v>
      </c>
      <c r="M7672" s="57" t="s">
        <v>1860</v>
      </c>
      <c r="N7672" s="59">
        <v>2390200</v>
      </c>
      <c r="O7672" s="69" t="s">
        <v>14754</v>
      </c>
      <c r="P7672" s="50" t="s">
        <v>24440</v>
      </c>
      <c r="Q7672" s="17">
        <v>20250101</v>
      </c>
      <c r="R7672" s="17"/>
    </row>
    <row r="7673" spans="1:18" ht="30" x14ac:dyDescent="0.25">
      <c r="A7673" s="17">
        <v>7653</v>
      </c>
      <c r="B7673" s="57" t="s">
        <v>15096</v>
      </c>
      <c r="C7673" s="68" t="s">
        <v>24147</v>
      </c>
      <c r="D7673" s="17"/>
      <c r="E7673" s="17" t="b">
        <f t="shared" si="504"/>
        <v>0</v>
      </c>
      <c r="F7673" s="17" t="s">
        <v>20153</v>
      </c>
      <c r="G7673" s="17" t="e">
        <v>#N/A</v>
      </c>
      <c r="H7673" s="17">
        <f t="shared" si="505"/>
        <v>32</v>
      </c>
      <c r="I7673" s="17" t="e">
        <f t="shared" si="506"/>
        <v>#N/A</v>
      </c>
      <c r="J7673" s="17" t="e">
        <f t="shared" si="507"/>
        <v>#N/A</v>
      </c>
      <c r="K7673" s="17" t="e">
        <f>VLOOKUP(B7673,#REF!,1,0)</f>
        <v>#REF!</v>
      </c>
      <c r="L7673" s="68" t="s">
        <v>8521</v>
      </c>
      <c r="M7673" s="57" t="s">
        <v>1860</v>
      </c>
      <c r="N7673" s="59">
        <v>2390200</v>
      </c>
      <c r="O7673" s="69" t="s">
        <v>14754</v>
      </c>
      <c r="P7673" s="50" t="s">
        <v>24440</v>
      </c>
      <c r="Q7673" s="17">
        <v>20250101</v>
      </c>
      <c r="R7673" s="17"/>
    </row>
    <row r="7674" spans="1:18" ht="30" x14ac:dyDescent="0.25">
      <c r="A7674" s="17">
        <v>7654</v>
      </c>
      <c r="B7674" s="57" t="s">
        <v>15097</v>
      </c>
      <c r="C7674" s="68" t="s">
        <v>24148</v>
      </c>
      <c r="D7674" s="17"/>
      <c r="E7674" s="17" t="b">
        <f t="shared" si="504"/>
        <v>0</v>
      </c>
      <c r="F7674" s="17" t="s">
        <v>20154</v>
      </c>
      <c r="G7674" s="17" t="e">
        <v>#N/A</v>
      </c>
      <c r="H7674" s="17">
        <f t="shared" si="505"/>
        <v>31</v>
      </c>
      <c r="I7674" s="17" t="e">
        <f t="shared" si="506"/>
        <v>#N/A</v>
      </c>
      <c r="J7674" s="17" t="e">
        <f t="shared" si="507"/>
        <v>#N/A</v>
      </c>
      <c r="K7674" s="17" t="e">
        <f>VLOOKUP(B7674,#REF!,1,0)</f>
        <v>#REF!</v>
      </c>
      <c r="L7674" s="68" t="s">
        <v>8523</v>
      </c>
      <c r="M7674" s="57" t="s">
        <v>1860</v>
      </c>
      <c r="N7674" s="59">
        <v>2390200</v>
      </c>
      <c r="O7674" s="69" t="s">
        <v>14754</v>
      </c>
      <c r="P7674" s="50" t="s">
        <v>24440</v>
      </c>
      <c r="Q7674" s="17">
        <v>20250101</v>
      </c>
      <c r="R7674" s="17"/>
    </row>
    <row r="7675" spans="1:18" x14ac:dyDescent="0.25">
      <c r="A7675" s="17">
        <v>7655</v>
      </c>
      <c r="B7675" s="57" t="s">
        <v>15098</v>
      </c>
      <c r="C7675" s="68" t="s">
        <v>24149</v>
      </c>
      <c r="D7675" s="17"/>
      <c r="E7675" s="17" t="b">
        <f t="shared" si="504"/>
        <v>0</v>
      </c>
      <c r="F7675" s="17" t="s">
        <v>20156</v>
      </c>
      <c r="G7675" s="17" t="e">
        <v>#N/A</v>
      </c>
      <c r="H7675" s="17">
        <f t="shared" si="505"/>
        <v>27</v>
      </c>
      <c r="I7675" s="17" t="e">
        <f t="shared" si="506"/>
        <v>#N/A</v>
      </c>
      <c r="J7675" s="17" t="e">
        <f t="shared" si="507"/>
        <v>#N/A</v>
      </c>
      <c r="K7675" s="17" t="e">
        <f>VLOOKUP(B7675,#REF!,1,0)</f>
        <v>#REF!</v>
      </c>
      <c r="L7675" s="68" t="s">
        <v>8527</v>
      </c>
      <c r="M7675" s="57" t="s">
        <v>1193</v>
      </c>
      <c r="N7675" s="59">
        <v>2390200</v>
      </c>
      <c r="O7675" s="69" t="s">
        <v>14754</v>
      </c>
      <c r="P7675" s="50" t="s">
        <v>24440</v>
      </c>
      <c r="Q7675" s="17">
        <v>20250101</v>
      </c>
      <c r="R7675" s="17"/>
    </row>
    <row r="7676" spans="1:18" x14ac:dyDescent="0.25">
      <c r="A7676" s="17">
        <v>7656</v>
      </c>
      <c r="B7676" s="57" t="s">
        <v>15099</v>
      </c>
      <c r="C7676" s="68" t="s">
        <v>24150</v>
      </c>
      <c r="D7676" s="17"/>
      <c r="E7676" s="17" t="b">
        <f t="shared" si="504"/>
        <v>0</v>
      </c>
      <c r="F7676" s="17" t="s">
        <v>20155</v>
      </c>
      <c r="G7676" s="17" t="e">
        <v>#N/A</v>
      </c>
      <c r="H7676" s="17">
        <f t="shared" si="505"/>
        <v>26</v>
      </c>
      <c r="I7676" s="17" t="e">
        <f t="shared" si="506"/>
        <v>#N/A</v>
      </c>
      <c r="J7676" s="17" t="e">
        <f t="shared" si="507"/>
        <v>#N/A</v>
      </c>
      <c r="K7676" s="17" t="e">
        <f>VLOOKUP(B7676,#REF!,1,0)</f>
        <v>#REF!</v>
      </c>
      <c r="L7676" s="68" t="s">
        <v>8525</v>
      </c>
      <c r="M7676" s="57" t="s">
        <v>1860</v>
      </c>
      <c r="N7676" s="59">
        <v>2390200</v>
      </c>
      <c r="O7676" s="69" t="s">
        <v>14754</v>
      </c>
      <c r="P7676" s="50" t="s">
        <v>24440</v>
      </c>
      <c r="Q7676" s="17">
        <v>20250101</v>
      </c>
      <c r="R7676" s="17"/>
    </row>
    <row r="7677" spans="1:18" ht="30" x14ac:dyDescent="0.25">
      <c r="A7677" s="17">
        <v>7657</v>
      </c>
      <c r="B7677" s="57" t="s">
        <v>15100</v>
      </c>
      <c r="C7677" s="68" t="s">
        <v>24151</v>
      </c>
      <c r="D7677" s="17"/>
      <c r="E7677" s="17" t="b">
        <f t="shared" si="504"/>
        <v>0</v>
      </c>
      <c r="F7677" s="17" t="s">
        <v>20152</v>
      </c>
      <c r="G7677" s="17" t="e">
        <v>#N/A</v>
      </c>
      <c r="H7677" s="17">
        <f t="shared" si="505"/>
        <v>33</v>
      </c>
      <c r="I7677" s="17" t="e">
        <f t="shared" si="506"/>
        <v>#N/A</v>
      </c>
      <c r="J7677" s="17" t="e">
        <f t="shared" si="507"/>
        <v>#N/A</v>
      </c>
      <c r="K7677" s="17" t="e">
        <f>VLOOKUP(B7677,#REF!,1,0)</f>
        <v>#REF!</v>
      </c>
      <c r="L7677" s="68" t="s">
        <v>8519</v>
      </c>
      <c r="M7677" s="57" t="s">
        <v>1860</v>
      </c>
      <c r="N7677" s="59">
        <v>2390200</v>
      </c>
      <c r="O7677" s="69" t="s">
        <v>14754</v>
      </c>
      <c r="P7677" s="50" t="s">
        <v>24440</v>
      </c>
      <c r="Q7677" s="17">
        <v>20250101</v>
      </c>
      <c r="R7677" s="17"/>
    </row>
    <row r="7678" spans="1:18" x14ac:dyDescent="0.25">
      <c r="A7678" s="17">
        <v>7658</v>
      </c>
      <c r="B7678" s="57" t="s">
        <v>15101</v>
      </c>
      <c r="C7678" s="68" t="s">
        <v>24152</v>
      </c>
      <c r="D7678" s="17"/>
      <c r="E7678" s="17" t="b">
        <f t="shared" si="504"/>
        <v>0</v>
      </c>
      <c r="F7678" s="17" t="s">
        <v>20166</v>
      </c>
      <c r="G7678" s="17" t="e">
        <v>#N/A</v>
      </c>
      <c r="H7678" s="17">
        <f t="shared" si="505"/>
        <v>20</v>
      </c>
      <c r="I7678" s="17" t="e">
        <f t="shared" si="506"/>
        <v>#N/A</v>
      </c>
      <c r="J7678" s="17" t="e">
        <f t="shared" si="507"/>
        <v>#N/A</v>
      </c>
      <c r="K7678" s="17" t="e">
        <f>VLOOKUP(B7678,#REF!,1,0)</f>
        <v>#REF!</v>
      </c>
      <c r="L7678" s="68" t="s">
        <v>8547</v>
      </c>
      <c r="M7678" s="57" t="s">
        <v>1193</v>
      </c>
      <c r="N7678" s="59">
        <v>2390200</v>
      </c>
      <c r="O7678" s="69" t="s">
        <v>14754</v>
      </c>
      <c r="P7678" s="50" t="s">
        <v>24440</v>
      </c>
      <c r="Q7678" s="17">
        <v>20250101</v>
      </c>
      <c r="R7678" s="17"/>
    </row>
    <row r="7679" spans="1:18" ht="30" x14ac:dyDescent="0.25">
      <c r="A7679" s="17">
        <v>7659</v>
      </c>
      <c r="B7679" s="57" t="s">
        <v>15102</v>
      </c>
      <c r="C7679" s="68" t="s">
        <v>24153</v>
      </c>
      <c r="D7679" s="17"/>
      <c r="E7679" s="17" t="b">
        <f t="shared" si="504"/>
        <v>0</v>
      </c>
      <c r="F7679" s="17" t="s">
        <v>20161</v>
      </c>
      <c r="G7679" s="17" t="e">
        <v>#N/A</v>
      </c>
      <c r="H7679" s="17">
        <f t="shared" si="505"/>
        <v>50</v>
      </c>
      <c r="I7679" s="17" t="e">
        <f t="shared" si="506"/>
        <v>#N/A</v>
      </c>
      <c r="J7679" s="17" t="e">
        <f t="shared" si="507"/>
        <v>#N/A</v>
      </c>
      <c r="K7679" s="17" t="e">
        <f>VLOOKUP(B7679,#REF!,1,0)</f>
        <v>#REF!</v>
      </c>
      <c r="L7679" s="68" t="s">
        <v>8537</v>
      </c>
      <c r="M7679" s="57" t="s">
        <v>1193</v>
      </c>
      <c r="N7679" s="59">
        <v>2390200</v>
      </c>
      <c r="O7679" s="69" t="s">
        <v>14754</v>
      </c>
      <c r="P7679" s="50" t="s">
        <v>24440</v>
      </c>
      <c r="Q7679" s="17">
        <v>20250101</v>
      </c>
      <c r="R7679" s="17"/>
    </row>
    <row r="7680" spans="1:18" x14ac:dyDescent="0.25">
      <c r="A7680" s="17">
        <v>7660</v>
      </c>
      <c r="B7680" s="57" t="s">
        <v>15103</v>
      </c>
      <c r="C7680" s="68" t="s">
        <v>24154</v>
      </c>
      <c r="D7680" s="17"/>
      <c r="E7680" s="17" t="b">
        <f t="shared" si="504"/>
        <v>0</v>
      </c>
      <c r="F7680" s="17" t="s">
        <v>20164</v>
      </c>
      <c r="G7680" s="17" t="e">
        <v>#N/A</v>
      </c>
      <c r="H7680" s="17">
        <f t="shared" si="505"/>
        <v>22</v>
      </c>
      <c r="I7680" s="17" t="e">
        <f t="shared" si="506"/>
        <v>#N/A</v>
      </c>
      <c r="J7680" s="17" t="e">
        <f t="shared" si="507"/>
        <v>#N/A</v>
      </c>
      <c r="K7680" s="17" t="e">
        <f>VLOOKUP(B7680,#REF!,1,0)</f>
        <v>#REF!</v>
      </c>
      <c r="L7680" s="68" t="s">
        <v>8543</v>
      </c>
      <c r="M7680" s="57" t="s">
        <v>1193</v>
      </c>
      <c r="N7680" s="59">
        <v>2390200</v>
      </c>
      <c r="O7680" s="69" t="s">
        <v>14754</v>
      </c>
      <c r="P7680" s="50" t="s">
        <v>24440</v>
      </c>
      <c r="Q7680" s="17">
        <v>20250101</v>
      </c>
      <c r="R7680" s="17"/>
    </row>
    <row r="7681" spans="1:18" x14ac:dyDescent="0.25">
      <c r="A7681" s="17">
        <v>7661</v>
      </c>
      <c r="B7681" s="57" t="s">
        <v>15104</v>
      </c>
      <c r="C7681" s="68" t="s">
        <v>24155</v>
      </c>
      <c r="D7681" s="17"/>
      <c r="E7681" s="17" t="b">
        <f t="shared" si="504"/>
        <v>0</v>
      </c>
      <c r="F7681" s="17" t="s">
        <v>20165</v>
      </c>
      <c r="G7681" s="17" t="e">
        <v>#N/A</v>
      </c>
      <c r="H7681" s="17">
        <f t="shared" si="505"/>
        <v>21</v>
      </c>
      <c r="I7681" s="17" t="e">
        <f t="shared" si="506"/>
        <v>#N/A</v>
      </c>
      <c r="J7681" s="17" t="e">
        <f t="shared" si="507"/>
        <v>#N/A</v>
      </c>
      <c r="K7681" s="17" t="e">
        <f>VLOOKUP(B7681,#REF!,1,0)</f>
        <v>#REF!</v>
      </c>
      <c r="L7681" s="68" t="s">
        <v>8545</v>
      </c>
      <c r="M7681" s="57" t="s">
        <v>1860</v>
      </c>
      <c r="N7681" s="59">
        <v>2390200</v>
      </c>
      <c r="O7681" s="69" t="s">
        <v>14754</v>
      </c>
      <c r="P7681" s="50" t="s">
        <v>24440</v>
      </c>
      <c r="Q7681" s="17">
        <v>20250101</v>
      </c>
      <c r="R7681" s="17"/>
    </row>
    <row r="7682" spans="1:18" x14ac:dyDescent="0.25">
      <c r="A7682" s="17">
        <v>7662</v>
      </c>
      <c r="B7682" s="57" t="s">
        <v>15105</v>
      </c>
      <c r="C7682" s="68" t="s">
        <v>24156</v>
      </c>
      <c r="D7682" s="17"/>
      <c r="E7682" s="17" t="b">
        <f t="shared" si="504"/>
        <v>0</v>
      </c>
      <c r="F7682" s="17" t="s">
        <v>20163</v>
      </c>
      <c r="G7682" s="17" t="e">
        <v>#N/A</v>
      </c>
      <c r="H7682" s="17">
        <f t="shared" si="505"/>
        <v>21</v>
      </c>
      <c r="I7682" s="17" t="e">
        <f t="shared" si="506"/>
        <v>#N/A</v>
      </c>
      <c r="J7682" s="17" t="e">
        <f t="shared" si="507"/>
        <v>#N/A</v>
      </c>
      <c r="K7682" s="17" t="e">
        <f>VLOOKUP(B7682,#REF!,1,0)</f>
        <v>#REF!</v>
      </c>
      <c r="L7682" s="68" t="s">
        <v>8541</v>
      </c>
      <c r="M7682" s="57" t="s">
        <v>1193</v>
      </c>
      <c r="N7682" s="59">
        <v>2390200</v>
      </c>
      <c r="O7682" s="69" t="s">
        <v>14754</v>
      </c>
      <c r="P7682" s="50" t="s">
        <v>24440</v>
      </c>
      <c r="Q7682" s="17">
        <v>20250101</v>
      </c>
      <c r="R7682" s="17"/>
    </row>
    <row r="7683" spans="1:18" x14ac:dyDescent="0.25">
      <c r="A7683" s="17">
        <v>7663</v>
      </c>
      <c r="B7683" s="57" t="s">
        <v>15106</v>
      </c>
      <c r="C7683" s="68" t="s">
        <v>24157</v>
      </c>
      <c r="D7683" s="17"/>
      <c r="E7683" s="17" t="b">
        <f t="shared" si="504"/>
        <v>0</v>
      </c>
      <c r="F7683" s="17" t="s">
        <v>20162</v>
      </c>
      <c r="G7683" s="17" t="e">
        <v>#N/A</v>
      </c>
      <c r="H7683" s="17">
        <f t="shared" si="505"/>
        <v>22</v>
      </c>
      <c r="I7683" s="17" t="e">
        <f t="shared" si="506"/>
        <v>#N/A</v>
      </c>
      <c r="J7683" s="17" t="e">
        <f t="shared" si="507"/>
        <v>#N/A</v>
      </c>
      <c r="K7683" s="17" t="e">
        <f>VLOOKUP(B7683,#REF!,1,0)</f>
        <v>#REF!</v>
      </c>
      <c r="L7683" s="68" t="s">
        <v>8539</v>
      </c>
      <c r="M7683" s="57" t="s">
        <v>1193</v>
      </c>
      <c r="N7683" s="59">
        <v>2390200</v>
      </c>
      <c r="O7683" s="69" t="s">
        <v>14754</v>
      </c>
      <c r="P7683" s="50" t="s">
        <v>24440</v>
      </c>
      <c r="Q7683" s="17">
        <v>20250101</v>
      </c>
      <c r="R7683" s="17"/>
    </row>
    <row r="7684" spans="1:18" ht="30" x14ac:dyDescent="0.25">
      <c r="A7684" s="17">
        <v>7664</v>
      </c>
      <c r="B7684" s="57" t="s">
        <v>15107</v>
      </c>
      <c r="C7684" s="68" t="s">
        <v>24158</v>
      </c>
      <c r="D7684" s="17"/>
      <c r="E7684" s="17" t="b">
        <f t="shared" si="504"/>
        <v>0</v>
      </c>
      <c r="F7684" s="17" t="s">
        <v>20168</v>
      </c>
      <c r="G7684" s="17" t="e">
        <v>#N/A</v>
      </c>
      <c r="H7684" s="17">
        <f t="shared" si="505"/>
        <v>33</v>
      </c>
      <c r="I7684" s="17" t="e">
        <f t="shared" si="506"/>
        <v>#N/A</v>
      </c>
      <c r="J7684" s="17" t="e">
        <f t="shared" si="507"/>
        <v>#N/A</v>
      </c>
      <c r="K7684" s="17" t="e">
        <f>VLOOKUP(B7684,#REF!,1,0)</f>
        <v>#REF!</v>
      </c>
      <c r="L7684" s="68" t="s">
        <v>8551</v>
      </c>
      <c r="M7684" s="57" t="s">
        <v>1193</v>
      </c>
      <c r="N7684" s="59">
        <v>2390200</v>
      </c>
      <c r="O7684" s="69" t="s">
        <v>14754</v>
      </c>
      <c r="P7684" s="50" t="s">
        <v>24440</v>
      </c>
      <c r="Q7684" s="17">
        <v>20250101</v>
      </c>
      <c r="R7684" s="17"/>
    </row>
    <row r="7685" spans="1:18" x14ac:dyDescent="0.25">
      <c r="A7685" s="17">
        <v>7665</v>
      </c>
      <c r="B7685" s="57" t="s">
        <v>15108</v>
      </c>
      <c r="C7685" s="68" t="s">
        <v>24159</v>
      </c>
      <c r="D7685" s="17"/>
      <c r="E7685" s="17" t="b">
        <f t="shared" si="504"/>
        <v>0</v>
      </c>
      <c r="F7685" s="17" t="s">
        <v>20167</v>
      </c>
      <c r="G7685" s="17" t="e">
        <v>#N/A</v>
      </c>
      <c r="H7685" s="17">
        <f t="shared" si="505"/>
        <v>22</v>
      </c>
      <c r="I7685" s="17" t="e">
        <f t="shared" si="506"/>
        <v>#N/A</v>
      </c>
      <c r="J7685" s="17" t="e">
        <f t="shared" si="507"/>
        <v>#N/A</v>
      </c>
      <c r="K7685" s="17" t="e">
        <f>VLOOKUP(B7685,#REF!,1,0)</f>
        <v>#REF!</v>
      </c>
      <c r="L7685" s="68" t="s">
        <v>8549</v>
      </c>
      <c r="M7685" s="57" t="s">
        <v>1860</v>
      </c>
      <c r="N7685" s="59">
        <v>2390200</v>
      </c>
      <c r="O7685" s="69" t="s">
        <v>14754</v>
      </c>
      <c r="P7685" s="50" t="s">
        <v>24440</v>
      </c>
      <c r="Q7685" s="17">
        <v>20250101</v>
      </c>
      <c r="R7685" s="17"/>
    </row>
    <row r="7686" spans="1:18" ht="60" x14ac:dyDescent="0.25">
      <c r="A7686" s="17">
        <v>7666</v>
      </c>
      <c r="B7686" s="57" t="s">
        <v>15109</v>
      </c>
      <c r="C7686" s="68" t="s">
        <v>24160</v>
      </c>
      <c r="D7686" s="17"/>
      <c r="E7686" s="17" t="b">
        <f t="shared" si="504"/>
        <v>0</v>
      </c>
      <c r="F7686" s="17" t="s">
        <v>20196</v>
      </c>
      <c r="G7686" s="17" t="e">
        <v>#N/A</v>
      </c>
      <c r="H7686" s="17">
        <f t="shared" si="505"/>
        <v>28</v>
      </c>
      <c r="I7686" s="17" t="e">
        <f t="shared" si="506"/>
        <v>#N/A</v>
      </c>
      <c r="J7686" s="17" t="e">
        <f t="shared" si="507"/>
        <v>#N/A</v>
      </c>
      <c r="K7686" s="17" t="e">
        <f>VLOOKUP(B7686,#REF!,1,0)</f>
        <v>#REF!</v>
      </c>
      <c r="L7686" s="68" t="s">
        <v>8608</v>
      </c>
      <c r="M7686" s="57" t="s">
        <v>1177</v>
      </c>
      <c r="N7686" s="59">
        <v>4357800</v>
      </c>
      <c r="O7686" s="69" t="s">
        <v>14767</v>
      </c>
      <c r="P7686" s="50" t="s">
        <v>24440</v>
      </c>
      <c r="Q7686" s="17">
        <v>20250101</v>
      </c>
      <c r="R7686" s="17"/>
    </row>
    <row r="7687" spans="1:18" ht="60" x14ac:dyDescent="0.25">
      <c r="A7687" s="17">
        <v>7667</v>
      </c>
      <c r="B7687" s="57" t="s">
        <v>15110</v>
      </c>
      <c r="C7687" s="68" t="s">
        <v>24161</v>
      </c>
      <c r="D7687" s="17"/>
      <c r="E7687" s="17" t="b">
        <f t="shared" ref="E7687:E7750" si="508">EXACT(C7687,D7687)</f>
        <v>0</v>
      </c>
      <c r="F7687" s="17" t="s">
        <v>20197</v>
      </c>
      <c r="G7687" s="17" t="e">
        <v>#N/A</v>
      </c>
      <c r="H7687" s="17">
        <f t="shared" ref="H7687:H7750" si="509">LEN(F7687)</f>
        <v>34</v>
      </c>
      <c r="I7687" s="17" t="e">
        <f t="shared" ref="I7687:I7750" si="510">LEN(G7687)</f>
        <v>#N/A</v>
      </c>
      <c r="J7687" s="17" t="e">
        <f t="shared" ref="J7687:J7750" si="511">H7687-I7687</f>
        <v>#N/A</v>
      </c>
      <c r="K7687" s="17" t="e">
        <f>VLOOKUP(B7687,#REF!,1,0)</f>
        <v>#REF!</v>
      </c>
      <c r="L7687" s="68" t="s">
        <v>8610</v>
      </c>
      <c r="M7687" s="57" t="s">
        <v>1193</v>
      </c>
      <c r="N7687" s="59">
        <v>4357800</v>
      </c>
      <c r="O7687" s="69" t="s">
        <v>14767</v>
      </c>
      <c r="P7687" s="50" t="s">
        <v>24440</v>
      </c>
      <c r="Q7687" s="17">
        <v>20250101</v>
      </c>
      <c r="R7687" s="17"/>
    </row>
    <row r="7688" spans="1:18" ht="60" x14ac:dyDescent="0.25">
      <c r="A7688" s="17">
        <v>7668</v>
      </c>
      <c r="B7688" s="57" t="s">
        <v>15111</v>
      </c>
      <c r="C7688" s="68" t="s">
        <v>24162</v>
      </c>
      <c r="D7688" s="17"/>
      <c r="E7688" s="17" t="b">
        <f t="shared" si="508"/>
        <v>0</v>
      </c>
      <c r="F7688" s="17" t="s">
        <v>20200</v>
      </c>
      <c r="G7688" s="17" t="e">
        <v>#N/A</v>
      </c>
      <c r="H7688" s="17">
        <f t="shared" si="509"/>
        <v>55</v>
      </c>
      <c r="I7688" s="17" t="e">
        <f t="shared" si="510"/>
        <v>#N/A</v>
      </c>
      <c r="J7688" s="17" t="e">
        <f t="shared" si="511"/>
        <v>#N/A</v>
      </c>
      <c r="K7688" s="17" t="e">
        <f>VLOOKUP(B7688,#REF!,1,0)</f>
        <v>#REF!</v>
      </c>
      <c r="L7688" s="68" t="s">
        <v>8620</v>
      </c>
      <c r="M7688" s="57" t="s">
        <v>1193</v>
      </c>
      <c r="N7688" s="59">
        <v>4357800</v>
      </c>
      <c r="O7688" s="69" t="s">
        <v>14767</v>
      </c>
      <c r="P7688" s="50" t="s">
        <v>24440</v>
      </c>
      <c r="Q7688" s="17">
        <v>20250101</v>
      </c>
      <c r="R7688" s="17"/>
    </row>
    <row r="7689" spans="1:18" ht="60" x14ac:dyDescent="0.25">
      <c r="A7689" s="17">
        <v>7669</v>
      </c>
      <c r="B7689" s="57" t="s">
        <v>15112</v>
      </c>
      <c r="C7689" s="68" t="s">
        <v>24163</v>
      </c>
      <c r="D7689" s="17"/>
      <c r="E7689" s="17" t="b">
        <f t="shared" si="508"/>
        <v>0</v>
      </c>
      <c r="F7689" s="17" t="s">
        <v>20198</v>
      </c>
      <c r="G7689" s="17" t="e">
        <v>#N/A</v>
      </c>
      <c r="H7689" s="17">
        <f t="shared" si="509"/>
        <v>33</v>
      </c>
      <c r="I7689" s="17" t="e">
        <f t="shared" si="510"/>
        <v>#N/A</v>
      </c>
      <c r="J7689" s="17" t="e">
        <f t="shared" si="511"/>
        <v>#N/A</v>
      </c>
      <c r="K7689" s="17" t="e">
        <f>VLOOKUP(B7689,#REF!,1,0)</f>
        <v>#REF!</v>
      </c>
      <c r="L7689" s="68" t="s">
        <v>8616</v>
      </c>
      <c r="M7689" s="57" t="s">
        <v>1177</v>
      </c>
      <c r="N7689" s="59">
        <v>4357800</v>
      </c>
      <c r="O7689" s="69" t="s">
        <v>14767</v>
      </c>
      <c r="P7689" s="50" t="s">
        <v>24440</v>
      </c>
      <c r="Q7689" s="17">
        <v>20250101</v>
      </c>
      <c r="R7689" s="17"/>
    </row>
    <row r="7690" spans="1:18" ht="60" x14ac:dyDescent="0.25">
      <c r="A7690" s="17">
        <v>7670</v>
      </c>
      <c r="B7690" s="57" t="s">
        <v>15113</v>
      </c>
      <c r="C7690" s="68" t="s">
        <v>24164</v>
      </c>
      <c r="D7690" s="17"/>
      <c r="E7690" s="17" t="b">
        <f t="shared" si="508"/>
        <v>0</v>
      </c>
      <c r="F7690" s="17" t="s">
        <v>20199</v>
      </c>
      <c r="G7690" s="17" t="e">
        <v>#N/A</v>
      </c>
      <c r="H7690" s="17">
        <f t="shared" si="509"/>
        <v>59</v>
      </c>
      <c r="I7690" s="17" t="e">
        <f t="shared" si="510"/>
        <v>#N/A</v>
      </c>
      <c r="J7690" s="17" t="e">
        <f t="shared" si="511"/>
        <v>#N/A</v>
      </c>
      <c r="K7690" s="17" t="e">
        <f>VLOOKUP(B7690,#REF!,1,0)</f>
        <v>#REF!</v>
      </c>
      <c r="L7690" s="68" t="s">
        <v>8618</v>
      </c>
      <c r="M7690" s="57" t="s">
        <v>1193</v>
      </c>
      <c r="N7690" s="59">
        <v>4357800</v>
      </c>
      <c r="O7690" s="69" t="s">
        <v>14767</v>
      </c>
      <c r="P7690" s="50" t="s">
        <v>24440</v>
      </c>
      <c r="Q7690" s="17">
        <v>20250101</v>
      </c>
      <c r="R7690" s="17"/>
    </row>
    <row r="7691" spans="1:18" ht="60" x14ac:dyDescent="0.25">
      <c r="A7691" s="17">
        <v>7671</v>
      </c>
      <c r="B7691" s="57" t="s">
        <v>15114</v>
      </c>
      <c r="C7691" s="68" t="s">
        <v>24165</v>
      </c>
      <c r="D7691" s="17"/>
      <c r="E7691" s="17" t="b">
        <f t="shared" si="508"/>
        <v>0</v>
      </c>
      <c r="F7691" s="17" t="s">
        <v>20195</v>
      </c>
      <c r="G7691" s="17" t="e">
        <v>#N/A</v>
      </c>
      <c r="H7691" s="17">
        <f t="shared" si="509"/>
        <v>21</v>
      </c>
      <c r="I7691" s="17" t="e">
        <f t="shared" si="510"/>
        <v>#N/A</v>
      </c>
      <c r="J7691" s="17" t="e">
        <f t="shared" si="511"/>
        <v>#N/A</v>
      </c>
      <c r="K7691" s="17" t="e">
        <f>VLOOKUP(B7691,#REF!,1,0)</f>
        <v>#REF!</v>
      </c>
      <c r="L7691" s="68" t="s">
        <v>8606</v>
      </c>
      <c r="M7691" s="57" t="s">
        <v>1193</v>
      </c>
      <c r="N7691" s="59">
        <v>4357800</v>
      </c>
      <c r="O7691" s="69" t="s">
        <v>14767</v>
      </c>
      <c r="P7691" s="50" t="s">
        <v>24440</v>
      </c>
      <c r="Q7691" s="17">
        <v>20250101</v>
      </c>
      <c r="R7691" s="17"/>
    </row>
    <row r="7692" spans="1:18" ht="60" x14ac:dyDescent="0.25">
      <c r="A7692" s="17">
        <v>7672</v>
      </c>
      <c r="B7692" s="57" t="s">
        <v>15115</v>
      </c>
      <c r="C7692" s="68" t="s">
        <v>24166</v>
      </c>
      <c r="D7692" s="17"/>
      <c r="E7692" s="17" t="b">
        <f t="shared" si="508"/>
        <v>0</v>
      </c>
      <c r="F7692" s="17" t="s">
        <v>20201</v>
      </c>
      <c r="G7692" s="17" t="e">
        <v>#N/A</v>
      </c>
      <c r="H7692" s="17">
        <f t="shared" si="509"/>
        <v>47</v>
      </c>
      <c r="I7692" s="17" t="e">
        <f t="shared" si="510"/>
        <v>#N/A</v>
      </c>
      <c r="J7692" s="17" t="e">
        <f t="shared" si="511"/>
        <v>#N/A</v>
      </c>
      <c r="K7692" s="17" t="e">
        <f>VLOOKUP(B7692,#REF!,1,0)</f>
        <v>#REF!</v>
      </c>
      <c r="L7692" s="68" t="s">
        <v>8622</v>
      </c>
      <c r="M7692" s="57" t="s">
        <v>1177</v>
      </c>
      <c r="N7692" s="59">
        <v>4357800</v>
      </c>
      <c r="O7692" s="69" t="s">
        <v>14767</v>
      </c>
      <c r="P7692" s="50" t="s">
        <v>24440</v>
      </c>
      <c r="Q7692" s="17">
        <v>20250101</v>
      </c>
      <c r="R7692" s="17"/>
    </row>
    <row r="7693" spans="1:18" ht="60" x14ac:dyDescent="0.25">
      <c r="A7693" s="17">
        <v>7673</v>
      </c>
      <c r="B7693" s="57" t="s">
        <v>15116</v>
      </c>
      <c r="C7693" s="68" t="s">
        <v>24167</v>
      </c>
      <c r="D7693" s="17"/>
      <c r="E7693" s="17" t="b">
        <f t="shared" si="508"/>
        <v>0</v>
      </c>
      <c r="F7693" s="17" t="s">
        <v>20205</v>
      </c>
      <c r="G7693" s="17" t="e">
        <v>#N/A</v>
      </c>
      <c r="H7693" s="17">
        <f t="shared" si="509"/>
        <v>39</v>
      </c>
      <c r="I7693" s="17" t="e">
        <f t="shared" si="510"/>
        <v>#N/A</v>
      </c>
      <c r="J7693" s="17" t="e">
        <f t="shared" si="511"/>
        <v>#N/A</v>
      </c>
      <c r="K7693" s="17" t="e">
        <f>VLOOKUP(B7693,#REF!,1,0)</f>
        <v>#REF!</v>
      </c>
      <c r="L7693" s="68" t="s">
        <v>8630</v>
      </c>
      <c r="M7693" s="57" t="s">
        <v>1177</v>
      </c>
      <c r="N7693" s="59">
        <v>4357800</v>
      </c>
      <c r="O7693" s="69" t="s">
        <v>14767</v>
      </c>
      <c r="P7693" s="50" t="s">
        <v>24440</v>
      </c>
      <c r="Q7693" s="17">
        <v>20250101</v>
      </c>
      <c r="R7693" s="17"/>
    </row>
    <row r="7694" spans="1:18" ht="60" x14ac:dyDescent="0.25">
      <c r="A7694" s="17">
        <v>7674</v>
      </c>
      <c r="B7694" s="57" t="s">
        <v>15117</v>
      </c>
      <c r="C7694" s="68" t="s">
        <v>24168</v>
      </c>
      <c r="D7694" s="17"/>
      <c r="E7694" s="17" t="b">
        <f t="shared" si="508"/>
        <v>0</v>
      </c>
      <c r="F7694" s="17" t="s">
        <v>20204</v>
      </c>
      <c r="G7694" s="17" t="e">
        <v>#N/A</v>
      </c>
      <c r="H7694" s="17">
        <f t="shared" si="509"/>
        <v>24</v>
      </c>
      <c r="I7694" s="17" t="e">
        <f t="shared" si="510"/>
        <v>#N/A</v>
      </c>
      <c r="J7694" s="17" t="e">
        <f t="shared" si="511"/>
        <v>#N/A</v>
      </c>
      <c r="K7694" s="17" t="e">
        <f>VLOOKUP(B7694,#REF!,1,0)</f>
        <v>#REF!</v>
      </c>
      <c r="L7694" s="68" t="s">
        <v>8628</v>
      </c>
      <c r="M7694" s="57" t="s">
        <v>1193</v>
      </c>
      <c r="N7694" s="59">
        <v>4357800</v>
      </c>
      <c r="O7694" s="69" t="s">
        <v>14767</v>
      </c>
      <c r="P7694" s="50" t="s">
        <v>24440</v>
      </c>
      <c r="Q7694" s="17">
        <v>20250101</v>
      </c>
      <c r="R7694" s="17"/>
    </row>
    <row r="7695" spans="1:18" ht="60" x14ac:dyDescent="0.25">
      <c r="A7695" s="17">
        <v>7675</v>
      </c>
      <c r="B7695" s="57" t="s">
        <v>15118</v>
      </c>
      <c r="C7695" s="68" t="s">
        <v>24169</v>
      </c>
      <c r="D7695" s="17"/>
      <c r="E7695" s="17" t="b">
        <f t="shared" si="508"/>
        <v>0</v>
      </c>
      <c r="F7695" s="17" t="s">
        <v>20203</v>
      </c>
      <c r="G7695" s="17" t="e">
        <v>#N/A</v>
      </c>
      <c r="H7695" s="17">
        <f t="shared" si="509"/>
        <v>42</v>
      </c>
      <c r="I7695" s="17" t="e">
        <f t="shared" si="510"/>
        <v>#N/A</v>
      </c>
      <c r="J7695" s="17" t="e">
        <f t="shared" si="511"/>
        <v>#N/A</v>
      </c>
      <c r="K7695" s="17" t="e">
        <f>VLOOKUP(B7695,#REF!,1,0)</f>
        <v>#REF!</v>
      </c>
      <c r="L7695" s="68" t="s">
        <v>8626</v>
      </c>
      <c r="M7695" s="57" t="s">
        <v>1193</v>
      </c>
      <c r="N7695" s="59">
        <v>4357800</v>
      </c>
      <c r="O7695" s="69" t="s">
        <v>14767</v>
      </c>
      <c r="P7695" s="50" t="s">
        <v>24440</v>
      </c>
      <c r="Q7695" s="17">
        <v>20250101</v>
      </c>
      <c r="R7695" s="17"/>
    </row>
    <row r="7696" spans="1:18" ht="60" x14ac:dyDescent="0.25">
      <c r="A7696" s="17">
        <v>7676</v>
      </c>
      <c r="B7696" s="57" t="s">
        <v>15119</v>
      </c>
      <c r="C7696" s="68" t="s">
        <v>24170</v>
      </c>
      <c r="D7696" s="17"/>
      <c r="E7696" s="17" t="b">
        <f t="shared" si="508"/>
        <v>0</v>
      </c>
      <c r="F7696" s="17" t="s">
        <v>20202</v>
      </c>
      <c r="G7696" s="17" t="e">
        <v>#N/A</v>
      </c>
      <c r="H7696" s="17">
        <f t="shared" si="509"/>
        <v>48</v>
      </c>
      <c r="I7696" s="17" t="e">
        <f t="shared" si="510"/>
        <v>#N/A</v>
      </c>
      <c r="J7696" s="17" t="e">
        <f t="shared" si="511"/>
        <v>#N/A</v>
      </c>
      <c r="K7696" s="17" t="e">
        <f>VLOOKUP(B7696,#REF!,1,0)</f>
        <v>#REF!</v>
      </c>
      <c r="L7696" s="68" t="s">
        <v>8624</v>
      </c>
      <c r="M7696" s="57" t="s">
        <v>1193</v>
      </c>
      <c r="N7696" s="59">
        <v>4357800</v>
      </c>
      <c r="O7696" s="69" t="s">
        <v>14767</v>
      </c>
      <c r="P7696" s="50" t="s">
        <v>24440</v>
      </c>
      <c r="Q7696" s="17">
        <v>20250101</v>
      </c>
      <c r="R7696" s="17"/>
    </row>
    <row r="7697" spans="1:18" ht="60" x14ac:dyDescent="0.25">
      <c r="A7697" s="17">
        <v>7677</v>
      </c>
      <c r="B7697" s="57" t="s">
        <v>15120</v>
      </c>
      <c r="C7697" s="68" t="s">
        <v>24171</v>
      </c>
      <c r="D7697" s="17"/>
      <c r="E7697" s="17" t="b">
        <f t="shared" si="508"/>
        <v>0</v>
      </c>
      <c r="F7697" s="17" t="s">
        <v>20206</v>
      </c>
      <c r="G7697" s="17" t="e">
        <v>#N/A</v>
      </c>
      <c r="H7697" s="17">
        <f t="shared" si="509"/>
        <v>37</v>
      </c>
      <c r="I7697" s="17" t="e">
        <f t="shared" si="510"/>
        <v>#N/A</v>
      </c>
      <c r="J7697" s="17" t="e">
        <f t="shared" si="511"/>
        <v>#N/A</v>
      </c>
      <c r="K7697" s="17" t="e">
        <f>VLOOKUP(B7697,#REF!,1,0)</f>
        <v>#REF!</v>
      </c>
      <c r="L7697" s="68" t="s">
        <v>8632</v>
      </c>
      <c r="M7697" s="57" t="s">
        <v>1177</v>
      </c>
      <c r="N7697" s="59">
        <v>4357800</v>
      </c>
      <c r="O7697" s="69" t="s">
        <v>14767</v>
      </c>
      <c r="P7697" s="50" t="s">
        <v>24440</v>
      </c>
      <c r="Q7697" s="17">
        <v>20250101</v>
      </c>
      <c r="R7697" s="17"/>
    </row>
    <row r="7698" spans="1:18" ht="90" x14ac:dyDescent="0.25">
      <c r="A7698" s="17">
        <v>7678</v>
      </c>
      <c r="B7698" s="57" t="s">
        <v>15121</v>
      </c>
      <c r="C7698" s="68" t="s">
        <v>24172</v>
      </c>
      <c r="D7698" s="17"/>
      <c r="E7698" s="17" t="b">
        <f t="shared" si="508"/>
        <v>0</v>
      </c>
      <c r="F7698" s="17" t="s">
        <v>20354</v>
      </c>
      <c r="G7698" s="17" t="e">
        <v>#N/A</v>
      </c>
      <c r="H7698" s="17">
        <f t="shared" si="509"/>
        <v>23</v>
      </c>
      <c r="I7698" s="17" t="e">
        <f t="shared" si="510"/>
        <v>#N/A</v>
      </c>
      <c r="J7698" s="17" t="e">
        <f t="shared" si="511"/>
        <v>#N/A</v>
      </c>
      <c r="K7698" s="17" t="e">
        <f>VLOOKUP(B7698,#REF!,1,0)</f>
        <v>#REF!</v>
      </c>
      <c r="L7698" s="68" t="s">
        <v>8943</v>
      </c>
      <c r="M7698" s="57" t="s">
        <v>1193</v>
      </c>
      <c r="N7698" s="59">
        <v>3338600</v>
      </c>
      <c r="O7698" s="69" t="s">
        <v>14768</v>
      </c>
      <c r="P7698" s="50" t="s">
        <v>24440</v>
      </c>
      <c r="Q7698" s="17">
        <v>20250101</v>
      </c>
      <c r="R7698" s="17"/>
    </row>
    <row r="7699" spans="1:18" ht="90" x14ac:dyDescent="0.25">
      <c r="A7699" s="17">
        <v>7679</v>
      </c>
      <c r="B7699" s="57" t="s">
        <v>15122</v>
      </c>
      <c r="C7699" s="68" t="s">
        <v>24173</v>
      </c>
      <c r="D7699" s="17"/>
      <c r="E7699" s="17" t="b">
        <f t="shared" si="508"/>
        <v>0</v>
      </c>
      <c r="F7699" s="17" t="s">
        <v>20353</v>
      </c>
      <c r="G7699" s="17" t="e">
        <v>#N/A</v>
      </c>
      <c r="H7699" s="17">
        <f t="shared" si="509"/>
        <v>19</v>
      </c>
      <c r="I7699" s="17" t="e">
        <f t="shared" si="510"/>
        <v>#N/A</v>
      </c>
      <c r="J7699" s="17" t="e">
        <f t="shared" si="511"/>
        <v>#N/A</v>
      </c>
      <c r="K7699" s="17" t="e">
        <f>VLOOKUP(B7699,#REF!,1,0)</f>
        <v>#REF!</v>
      </c>
      <c r="L7699" s="68" t="s">
        <v>8940</v>
      </c>
      <c r="M7699" s="57" t="s">
        <v>1860</v>
      </c>
      <c r="N7699" s="59">
        <v>3338600</v>
      </c>
      <c r="O7699" s="69" t="s">
        <v>14768</v>
      </c>
      <c r="P7699" s="50" t="s">
        <v>24440</v>
      </c>
      <c r="Q7699" s="17">
        <v>20250101</v>
      </c>
      <c r="R7699" s="17"/>
    </row>
    <row r="7700" spans="1:18" ht="90" x14ac:dyDescent="0.25">
      <c r="A7700" s="17">
        <v>7680</v>
      </c>
      <c r="B7700" s="57" t="s">
        <v>15123</v>
      </c>
      <c r="C7700" s="68" t="s">
        <v>24174</v>
      </c>
      <c r="D7700" s="17"/>
      <c r="E7700" s="17" t="b">
        <f t="shared" si="508"/>
        <v>0</v>
      </c>
      <c r="F7700" s="17" t="s">
        <v>20355</v>
      </c>
      <c r="G7700" s="17" t="e">
        <v>#N/A</v>
      </c>
      <c r="H7700" s="17">
        <f t="shared" si="509"/>
        <v>13</v>
      </c>
      <c r="I7700" s="17" t="e">
        <f t="shared" si="510"/>
        <v>#N/A</v>
      </c>
      <c r="J7700" s="17" t="e">
        <f t="shared" si="511"/>
        <v>#N/A</v>
      </c>
      <c r="K7700" s="17" t="e">
        <f>VLOOKUP(B7700,#REF!,1,0)</f>
        <v>#REF!</v>
      </c>
      <c r="L7700" s="68" t="s">
        <v>8945</v>
      </c>
      <c r="M7700" s="57" t="s">
        <v>1860</v>
      </c>
      <c r="N7700" s="59">
        <v>3338600</v>
      </c>
      <c r="O7700" s="69" t="s">
        <v>14768</v>
      </c>
      <c r="P7700" s="50" t="s">
        <v>24440</v>
      </c>
      <c r="Q7700" s="17">
        <v>20250101</v>
      </c>
      <c r="R7700" s="17"/>
    </row>
    <row r="7701" spans="1:18" ht="90" x14ac:dyDescent="0.25">
      <c r="A7701" s="17">
        <v>7681</v>
      </c>
      <c r="B7701" s="57" t="s">
        <v>15124</v>
      </c>
      <c r="C7701" s="68" t="s">
        <v>24175</v>
      </c>
      <c r="D7701" s="17"/>
      <c r="E7701" s="17" t="b">
        <f t="shared" si="508"/>
        <v>0</v>
      </c>
      <c r="F7701" s="17" t="s">
        <v>20356</v>
      </c>
      <c r="G7701" s="17" t="e">
        <v>#N/A</v>
      </c>
      <c r="H7701" s="17">
        <f t="shared" si="509"/>
        <v>25</v>
      </c>
      <c r="I7701" s="17" t="e">
        <f t="shared" si="510"/>
        <v>#N/A</v>
      </c>
      <c r="J7701" s="17" t="e">
        <f t="shared" si="511"/>
        <v>#N/A</v>
      </c>
      <c r="K7701" s="17" t="e">
        <f>VLOOKUP(B7701,#REF!,1,0)</f>
        <v>#REF!</v>
      </c>
      <c r="L7701" s="68" t="s">
        <v>8947</v>
      </c>
      <c r="M7701" s="57" t="s">
        <v>1193</v>
      </c>
      <c r="N7701" s="59">
        <v>3338600</v>
      </c>
      <c r="O7701" s="69" t="s">
        <v>14768</v>
      </c>
      <c r="P7701" s="50" t="s">
        <v>24440</v>
      </c>
      <c r="Q7701" s="17">
        <v>20250101</v>
      </c>
      <c r="R7701" s="17"/>
    </row>
    <row r="7702" spans="1:18" ht="90" x14ac:dyDescent="0.25">
      <c r="A7702" s="17">
        <v>7682</v>
      </c>
      <c r="B7702" s="57" t="s">
        <v>15125</v>
      </c>
      <c r="C7702" s="68" t="s">
        <v>24176</v>
      </c>
      <c r="D7702" s="17"/>
      <c r="E7702" s="17" t="b">
        <f t="shared" si="508"/>
        <v>0</v>
      </c>
      <c r="F7702" s="17" t="s">
        <v>20358</v>
      </c>
      <c r="G7702" s="17" t="e">
        <v>#N/A</v>
      </c>
      <c r="H7702" s="17">
        <f t="shared" si="509"/>
        <v>20</v>
      </c>
      <c r="I7702" s="17" t="e">
        <f t="shared" si="510"/>
        <v>#N/A</v>
      </c>
      <c r="J7702" s="17" t="e">
        <f t="shared" si="511"/>
        <v>#N/A</v>
      </c>
      <c r="K7702" s="17" t="e">
        <f>VLOOKUP(B7702,#REF!,1,0)</f>
        <v>#REF!</v>
      </c>
      <c r="L7702" s="68" t="s">
        <v>8941</v>
      </c>
      <c r="M7702" s="57" t="s">
        <v>1860</v>
      </c>
      <c r="N7702" s="59">
        <v>3338600</v>
      </c>
      <c r="O7702" s="69" t="s">
        <v>14768</v>
      </c>
      <c r="P7702" s="50" t="s">
        <v>24440</v>
      </c>
      <c r="Q7702" s="17">
        <v>20250101</v>
      </c>
      <c r="R7702" s="17"/>
    </row>
    <row r="7703" spans="1:18" ht="90" x14ac:dyDescent="0.25">
      <c r="A7703" s="17">
        <v>7683</v>
      </c>
      <c r="B7703" s="57" t="s">
        <v>15126</v>
      </c>
      <c r="C7703" s="68" t="s">
        <v>24177</v>
      </c>
      <c r="D7703" s="17"/>
      <c r="E7703" s="17" t="b">
        <f t="shared" si="508"/>
        <v>0</v>
      </c>
      <c r="F7703" s="17" t="s">
        <v>20357</v>
      </c>
      <c r="G7703" s="17" t="e">
        <v>#N/A</v>
      </c>
      <c r="H7703" s="17">
        <f t="shared" si="509"/>
        <v>21</v>
      </c>
      <c r="I7703" s="17" t="e">
        <f t="shared" si="510"/>
        <v>#N/A</v>
      </c>
      <c r="J7703" s="17" t="e">
        <f t="shared" si="511"/>
        <v>#N/A</v>
      </c>
      <c r="K7703" s="17" t="e">
        <f>VLOOKUP(B7703,#REF!,1,0)</f>
        <v>#REF!</v>
      </c>
      <c r="L7703" s="68" t="s">
        <v>8949</v>
      </c>
      <c r="M7703" s="57" t="s">
        <v>1860</v>
      </c>
      <c r="N7703" s="59">
        <v>3338600</v>
      </c>
      <c r="O7703" s="69" t="s">
        <v>14768</v>
      </c>
      <c r="P7703" s="50" t="s">
        <v>24440</v>
      </c>
      <c r="Q7703" s="17">
        <v>20250101</v>
      </c>
      <c r="R7703" s="17"/>
    </row>
    <row r="7704" spans="1:18" ht="90" x14ac:dyDescent="0.25">
      <c r="A7704" s="17">
        <v>7684</v>
      </c>
      <c r="B7704" s="57" t="s">
        <v>15127</v>
      </c>
      <c r="C7704" s="68" t="s">
        <v>24173</v>
      </c>
      <c r="D7704" s="17"/>
      <c r="E7704" s="17" t="b">
        <f t="shared" si="508"/>
        <v>0</v>
      </c>
      <c r="F7704" s="17" t="s">
        <v>20353</v>
      </c>
      <c r="G7704" s="17" t="e">
        <v>#N/A</v>
      </c>
      <c r="H7704" s="17">
        <f t="shared" si="509"/>
        <v>19</v>
      </c>
      <c r="I7704" s="17" t="e">
        <f t="shared" si="510"/>
        <v>#N/A</v>
      </c>
      <c r="J7704" s="17" t="e">
        <f t="shared" si="511"/>
        <v>#N/A</v>
      </c>
      <c r="K7704" s="17" t="e">
        <f>VLOOKUP(B7704,#REF!,1,0)</f>
        <v>#REF!</v>
      </c>
      <c r="L7704" s="68" t="s">
        <v>8940</v>
      </c>
      <c r="M7704" s="57" t="s">
        <v>1860</v>
      </c>
      <c r="N7704" s="59">
        <v>3338600</v>
      </c>
      <c r="O7704" s="69" t="s">
        <v>14768</v>
      </c>
      <c r="P7704" s="50" t="s">
        <v>24440</v>
      </c>
      <c r="Q7704" s="17">
        <v>20250101</v>
      </c>
      <c r="R7704" s="17"/>
    </row>
    <row r="7705" spans="1:18" ht="90" x14ac:dyDescent="0.25">
      <c r="A7705" s="17">
        <v>7685</v>
      </c>
      <c r="B7705" s="57" t="s">
        <v>15128</v>
      </c>
      <c r="C7705" s="68" t="s">
        <v>24178</v>
      </c>
      <c r="D7705" s="17"/>
      <c r="E7705" s="17" t="b">
        <f t="shared" si="508"/>
        <v>0</v>
      </c>
      <c r="F7705" s="17" t="s">
        <v>20360</v>
      </c>
      <c r="G7705" s="17" t="e">
        <v>#N/A</v>
      </c>
      <c r="H7705" s="17">
        <f t="shared" si="509"/>
        <v>20</v>
      </c>
      <c r="I7705" s="17" t="e">
        <f t="shared" si="510"/>
        <v>#N/A</v>
      </c>
      <c r="J7705" s="17" t="e">
        <f t="shared" si="511"/>
        <v>#N/A</v>
      </c>
      <c r="K7705" s="17" t="e">
        <f>VLOOKUP(B7705,#REF!,1,0)</f>
        <v>#REF!</v>
      </c>
      <c r="L7705" s="68" t="s">
        <v>8956</v>
      </c>
      <c r="M7705" s="57" t="s">
        <v>1860</v>
      </c>
      <c r="N7705" s="59">
        <v>3338600</v>
      </c>
      <c r="O7705" s="69" t="s">
        <v>14768</v>
      </c>
      <c r="P7705" s="50" t="s">
        <v>24440</v>
      </c>
      <c r="Q7705" s="17">
        <v>20250101</v>
      </c>
      <c r="R7705" s="17"/>
    </row>
    <row r="7706" spans="1:18" ht="90" x14ac:dyDescent="0.25">
      <c r="A7706" s="17">
        <v>7686</v>
      </c>
      <c r="B7706" s="57" t="s">
        <v>15129</v>
      </c>
      <c r="C7706" s="68" t="s">
        <v>24174</v>
      </c>
      <c r="D7706" s="17"/>
      <c r="E7706" s="17" t="b">
        <f t="shared" si="508"/>
        <v>0</v>
      </c>
      <c r="F7706" s="17" t="s">
        <v>20355</v>
      </c>
      <c r="G7706" s="17" t="e">
        <v>#N/A</v>
      </c>
      <c r="H7706" s="17">
        <f t="shared" si="509"/>
        <v>13</v>
      </c>
      <c r="I7706" s="17" t="e">
        <f t="shared" si="510"/>
        <v>#N/A</v>
      </c>
      <c r="J7706" s="17" t="e">
        <f t="shared" si="511"/>
        <v>#N/A</v>
      </c>
      <c r="K7706" s="17" t="e">
        <f>VLOOKUP(B7706,#REF!,1,0)</f>
        <v>#REF!</v>
      </c>
      <c r="L7706" s="68" t="s">
        <v>8945</v>
      </c>
      <c r="M7706" s="57" t="s">
        <v>1860</v>
      </c>
      <c r="N7706" s="59">
        <v>3338600</v>
      </c>
      <c r="O7706" s="69" t="s">
        <v>14768</v>
      </c>
      <c r="P7706" s="50" t="s">
        <v>24440</v>
      </c>
      <c r="Q7706" s="17">
        <v>20250101</v>
      </c>
      <c r="R7706" s="17"/>
    </row>
    <row r="7707" spans="1:18" ht="90" x14ac:dyDescent="0.25">
      <c r="A7707" s="17">
        <v>7687</v>
      </c>
      <c r="B7707" s="57" t="s">
        <v>15130</v>
      </c>
      <c r="C7707" s="68" t="s">
        <v>24179</v>
      </c>
      <c r="D7707" s="17"/>
      <c r="E7707" s="17" t="b">
        <f t="shared" si="508"/>
        <v>0</v>
      </c>
      <c r="F7707" s="17" t="s">
        <v>20359</v>
      </c>
      <c r="G7707" s="17" t="e">
        <v>#N/A</v>
      </c>
      <c r="H7707" s="17">
        <f t="shared" si="509"/>
        <v>27</v>
      </c>
      <c r="I7707" s="17" t="e">
        <f t="shared" si="510"/>
        <v>#N/A</v>
      </c>
      <c r="J7707" s="17" t="e">
        <f t="shared" si="511"/>
        <v>#N/A</v>
      </c>
      <c r="K7707" s="17" t="e">
        <f>VLOOKUP(B7707,#REF!,1,0)</f>
        <v>#REF!</v>
      </c>
      <c r="L7707" s="68" t="s">
        <v>8952</v>
      </c>
      <c r="M7707" s="57" t="s">
        <v>1193</v>
      </c>
      <c r="N7707" s="59">
        <v>3338600</v>
      </c>
      <c r="O7707" s="69" t="s">
        <v>14768</v>
      </c>
      <c r="P7707" s="50" t="s">
        <v>24440</v>
      </c>
      <c r="Q7707" s="17">
        <v>20250101</v>
      </c>
      <c r="R7707" s="17"/>
    </row>
    <row r="7708" spans="1:18" ht="30" x14ac:dyDescent="0.25">
      <c r="A7708" s="17">
        <v>7688</v>
      </c>
      <c r="B7708" s="57" t="s">
        <v>15131</v>
      </c>
      <c r="C7708" s="68" t="s">
        <v>24180</v>
      </c>
      <c r="D7708" s="17"/>
      <c r="E7708" s="17" t="b">
        <f t="shared" si="508"/>
        <v>0</v>
      </c>
      <c r="F7708" s="17" t="s">
        <v>20364</v>
      </c>
      <c r="G7708" s="17" t="e">
        <v>#N/A</v>
      </c>
      <c r="H7708" s="17">
        <f t="shared" si="509"/>
        <v>21</v>
      </c>
      <c r="I7708" s="17" t="e">
        <f t="shared" si="510"/>
        <v>#N/A</v>
      </c>
      <c r="J7708" s="17" t="e">
        <f t="shared" si="511"/>
        <v>#N/A</v>
      </c>
      <c r="K7708" s="17" t="e">
        <f>VLOOKUP(B7708,#REF!,1,0)</f>
        <v>#REF!</v>
      </c>
      <c r="L7708" s="68" t="s">
        <v>8966</v>
      </c>
      <c r="M7708" s="57" t="s">
        <v>1177</v>
      </c>
      <c r="N7708" s="59">
        <v>2604700</v>
      </c>
      <c r="O7708" s="69" t="s">
        <v>14769</v>
      </c>
      <c r="P7708" s="50" t="s">
        <v>24440</v>
      </c>
      <c r="Q7708" s="17">
        <v>20250101</v>
      </c>
      <c r="R7708" s="17"/>
    </row>
    <row r="7709" spans="1:18" ht="30" x14ac:dyDescent="0.25">
      <c r="A7709" s="17">
        <v>7689</v>
      </c>
      <c r="B7709" s="57" t="s">
        <v>15132</v>
      </c>
      <c r="C7709" s="68" t="s">
        <v>24181</v>
      </c>
      <c r="D7709" s="17"/>
      <c r="E7709" s="17" t="b">
        <f t="shared" si="508"/>
        <v>0</v>
      </c>
      <c r="F7709" s="17" t="s">
        <v>20363</v>
      </c>
      <c r="G7709" s="17" t="e">
        <v>#N/A</v>
      </c>
      <c r="H7709" s="17">
        <f t="shared" si="509"/>
        <v>9</v>
      </c>
      <c r="I7709" s="17" t="e">
        <f t="shared" si="510"/>
        <v>#N/A</v>
      </c>
      <c r="J7709" s="17" t="e">
        <f t="shared" si="511"/>
        <v>#N/A</v>
      </c>
      <c r="K7709" s="17" t="e">
        <f>VLOOKUP(B7709,#REF!,1,0)</f>
        <v>#REF!</v>
      </c>
      <c r="L7709" s="68" t="s">
        <v>8964</v>
      </c>
      <c r="M7709" s="57" t="s">
        <v>1193</v>
      </c>
      <c r="N7709" s="59">
        <v>2604700</v>
      </c>
      <c r="O7709" s="69" t="s">
        <v>14769</v>
      </c>
      <c r="P7709" s="50" t="s">
        <v>24440</v>
      </c>
      <c r="Q7709" s="17">
        <v>20250101</v>
      </c>
      <c r="R7709" s="17"/>
    </row>
    <row r="7710" spans="1:18" ht="30" x14ac:dyDescent="0.25">
      <c r="A7710" s="17">
        <v>7690</v>
      </c>
      <c r="B7710" s="57" t="s">
        <v>15133</v>
      </c>
      <c r="C7710" s="68" t="s">
        <v>24182</v>
      </c>
      <c r="D7710" s="17"/>
      <c r="E7710" s="17" t="b">
        <f t="shared" si="508"/>
        <v>0</v>
      </c>
      <c r="F7710" s="17" t="s">
        <v>20361</v>
      </c>
      <c r="G7710" s="17" t="e">
        <v>#N/A</v>
      </c>
      <c r="H7710" s="17">
        <f t="shared" si="509"/>
        <v>9</v>
      </c>
      <c r="I7710" s="17" t="e">
        <f t="shared" si="510"/>
        <v>#N/A</v>
      </c>
      <c r="J7710" s="17" t="e">
        <f t="shared" si="511"/>
        <v>#N/A</v>
      </c>
      <c r="K7710" s="17" t="e">
        <f>VLOOKUP(B7710,#REF!,1,0)</f>
        <v>#REF!</v>
      </c>
      <c r="L7710" s="68" t="s">
        <v>8960</v>
      </c>
      <c r="M7710" s="57" t="s">
        <v>1860</v>
      </c>
      <c r="N7710" s="59">
        <v>2604700</v>
      </c>
      <c r="O7710" s="69" t="s">
        <v>14769</v>
      </c>
      <c r="P7710" s="50" t="s">
        <v>24440</v>
      </c>
      <c r="Q7710" s="17">
        <v>20250101</v>
      </c>
      <c r="R7710" s="17"/>
    </row>
    <row r="7711" spans="1:18" ht="30" x14ac:dyDescent="0.25">
      <c r="A7711" s="17">
        <v>7691</v>
      </c>
      <c r="B7711" s="57" t="s">
        <v>15134</v>
      </c>
      <c r="C7711" s="68" t="s">
        <v>24183</v>
      </c>
      <c r="D7711" s="17"/>
      <c r="E7711" s="17" t="b">
        <f t="shared" si="508"/>
        <v>0</v>
      </c>
      <c r="F7711" s="17" t="s">
        <v>20362</v>
      </c>
      <c r="G7711" s="17" t="e">
        <v>#N/A</v>
      </c>
      <c r="H7711" s="17">
        <f t="shared" si="509"/>
        <v>10</v>
      </c>
      <c r="I7711" s="17" t="e">
        <f t="shared" si="510"/>
        <v>#N/A</v>
      </c>
      <c r="J7711" s="17" t="e">
        <f t="shared" si="511"/>
        <v>#N/A</v>
      </c>
      <c r="K7711" s="17" t="e">
        <f>VLOOKUP(B7711,#REF!,1,0)</f>
        <v>#REF!</v>
      </c>
      <c r="L7711" s="68" t="s">
        <v>8962</v>
      </c>
      <c r="M7711" s="57" t="s">
        <v>1860</v>
      </c>
      <c r="N7711" s="59">
        <v>2604700</v>
      </c>
      <c r="O7711" s="69" t="s">
        <v>14769</v>
      </c>
      <c r="P7711" s="50" t="s">
        <v>24440</v>
      </c>
      <c r="Q7711" s="17">
        <v>20250101</v>
      </c>
      <c r="R7711" s="17"/>
    </row>
    <row r="7712" spans="1:18" ht="30" x14ac:dyDescent="0.25">
      <c r="A7712" s="17">
        <v>7692</v>
      </c>
      <c r="B7712" s="57" t="s">
        <v>15135</v>
      </c>
      <c r="C7712" s="68" t="s">
        <v>24184</v>
      </c>
      <c r="D7712" s="17"/>
      <c r="E7712" s="17" t="b">
        <f t="shared" si="508"/>
        <v>0</v>
      </c>
      <c r="F7712" s="17" t="s">
        <v>20378</v>
      </c>
      <c r="G7712" s="17" t="e">
        <v>#N/A</v>
      </c>
      <c r="H7712" s="17">
        <f t="shared" si="509"/>
        <v>43</v>
      </c>
      <c r="I7712" s="17" t="e">
        <f t="shared" si="510"/>
        <v>#N/A</v>
      </c>
      <c r="J7712" s="17" t="e">
        <f t="shared" si="511"/>
        <v>#N/A</v>
      </c>
      <c r="K7712" s="17" t="e">
        <f>VLOOKUP(B7712,#REF!,1,0)</f>
        <v>#REF!</v>
      </c>
      <c r="L7712" s="68" t="s">
        <v>8995</v>
      </c>
      <c r="M7712" s="57" t="s">
        <v>1193</v>
      </c>
      <c r="N7712" s="59">
        <v>2604700</v>
      </c>
      <c r="O7712" s="69" t="s">
        <v>14769</v>
      </c>
      <c r="P7712" s="50" t="s">
        <v>24440</v>
      </c>
      <c r="Q7712" s="17">
        <v>20250101</v>
      </c>
      <c r="R7712" s="17"/>
    </row>
    <row r="7713" spans="1:18" ht="30" x14ac:dyDescent="0.25">
      <c r="A7713" s="17">
        <v>7693</v>
      </c>
      <c r="B7713" s="57" t="s">
        <v>15136</v>
      </c>
      <c r="C7713" s="68" t="s">
        <v>24185</v>
      </c>
      <c r="D7713" s="17"/>
      <c r="E7713" s="17" t="b">
        <f t="shared" si="508"/>
        <v>0</v>
      </c>
      <c r="F7713" s="17" t="s">
        <v>20383</v>
      </c>
      <c r="G7713" s="17" t="e">
        <v>#N/A</v>
      </c>
      <c r="H7713" s="17">
        <f t="shared" si="509"/>
        <v>41</v>
      </c>
      <c r="I7713" s="17" t="e">
        <f t="shared" si="510"/>
        <v>#N/A</v>
      </c>
      <c r="J7713" s="17" t="e">
        <f t="shared" si="511"/>
        <v>#N/A</v>
      </c>
      <c r="K7713" s="17" t="e">
        <f>VLOOKUP(B7713,#REF!,1,0)</f>
        <v>#REF!</v>
      </c>
      <c r="L7713" s="68" t="s">
        <v>9005</v>
      </c>
      <c r="M7713" s="57" t="s">
        <v>1193</v>
      </c>
      <c r="N7713" s="59">
        <v>2604700</v>
      </c>
      <c r="O7713" s="69" t="s">
        <v>14769</v>
      </c>
      <c r="P7713" s="50" t="s">
        <v>24440</v>
      </c>
      <c r="Q7713" s="17">
        <v>20250101</v>
      </c>
      <c r="R7713" s="17"/>
    </row>
    <row r="7714" spans="1:18" ht="30" x14ac:dyDescent="0.25">
      <c r="A7714" s="17">
        <v>7694</v>
      </c>
      <c r="B7714" s="57" t="s">
        <v>15137</v>
      </c>
      <c r="C7714" s="68" t="s">
        <v>24186</v>
      </c>
      <c r="D7714" s="17"/>
      <c r="E7714" s="17" t="b">
        <f t="shared" si="508"/>
        <v>0</v>
      </c>
      <c r="F7714" s="17" t="s">
        <v>20386</v>
      </c>
      <c r="G7714" s="17" t="e">
        <v>#N/A</v>
      </c>
      <c r="H7714" s="17">
        <f t="shared" si="509"/>
        <v>41</v>
      </c>
      <c r="I7714" s="17" t="e">
        <f t="shared" si="510"/>
        <v>#N/A</v>
      </c>
      <c r="J7714" s="17" t="e">
        <f t="shared" si="511"/>
        <v>#N/A</v>
      </c>
      <c r="K7714" s="17" t="e">
        <f>VLOOKUP(B7714,#REF!,1,0)</f>
        <v>#REF!</v>
      </c>
      <c r="L7714" s="68" t="s">
        <v>9011</v>
      </c>
      <c r="M7714" s="57" t="s">
        <v>1193</v>
      </c>
      <c r="N7714" s="59">
        <v>2604700</v>
      </c>
      <c r="O7714" s="69" t="s">
        <v>14769</v>
      </c>
      <c r="P7714" s="50" t="s">
        <v>24440</v>
      </c>
      <c r="Q7714" s="17">
        <v>20250101</v>
      </c>
      <c r="R7714" s="17"/>
    </row>
    <row r="7715" spans="1:18" ht="30" x14ac:dyDescent="0.25">
      <c r="A7715" s="17">
        <v>7695</v>
      </c>
      <c r="B7715" s="57" t="s">
        <v>15138</v>
      </c>
      <c r="C7715" s="68" t="s">
        <v>24187</v>
      </c>
      <c r="D7715" s="17"/>
      <c r="E7715" s="17" t="b">
        <f t="shared" si="508"/>
        <v>0</v>
      </c>
      <c r="F7715" s="17" t="s">
        <v>20385</v>
      </c>
      <c r="G7715" s="17" t="e">
        <v>#N/A</v>
      </c>
      <c r="H7715" s="17">
        <f t="shared" si="509"/>
        <v>33</v>
      </c>
      <c r="I7715" s="17" t="e">
        <f t="shared" si="510"/>
        <v>#N/A</v>
      </c>
      <c r="J7715" s="17" t="e">
        <f t="shared" si="511"/>
        <v>#N/A</v>
      </c>
      <c r="K7715" s="17" t="e">
        <f>VLOOKUP(B7715,#REF!,1,0)</f>
        <v>#REF!</v>
      </c>
      <c r="L7715" s="68" t="s">
        <v>9009</v>
      </c>
      <c r="M7715" s="57" t="s">
        <v>1193</v>
      </c>
      <c r="N7715" s="59">
        <v>2604700</v>
      </c>
      <c r="O7715" s="69" t="s">
        <v>14769</v>
      </c>
      <c r="P7715" s="50" t="s">
        <v>24440</v>
      </c>
      <c r="Q7715" s="17">
        <v>20250101</v>
      </c>
      <c r="R7715" s="17"/>
    </row>
    <row r="7716" spans="1:18" ht="30" x14ac:dyDescent="0.25">
      <c r="A7716" s="17">
        <v>7696</v>
      </c>
      <c r="B7716" s="57" t="s">
        <v>15139</v>
      </c>
      <c r="C7716" s="68" t="s">
        <v>24188</v>
      </c>
      <c r="D7716" s="17"/>
      <c r="E7716" s="17" t="b">
        <f t="shared" si="508"/>
        <v>0</v>
      </c>
      <c r="F7716" s="17" t="s">
        <v>20388</v>
      </c>
      <c r="G7716" s="17" t="e">
        <v>#N/A</v>
      </c>
      <c r="H7716" s="17">
        <f t="shared" si="509"/>
        <v>40</v>
      </c>
      <c r="I7716" s="17" t="e">
        <f t="shared" si="510"/>
        <v>#N/A</v>
      </c>
      <c r="J7716" s="17" t="e">
        <f t="shared" si="511"/>
        <v>#N/A</v>
      </c>
      <c r="K7716" s="17" t="e">
        <f>VLOOKUP(B7716,#REF!,1,0)</f>
        <v>#REF!</v>
      </c>
      <c r="L7716" s="68" t="s">
        <v>9015</v>
      </c>
      <c r="M7716" s="57" t="s">
        <v>1177</v>
      </c>
      <c r="N7716" s="59">
        <v>2604700</v>
      </c>
      <c r="O7716" s="69" t="s">
        <v>14769</v>
      </c>
      <c r="P7716" s="50" t="s">
        <v>24440</v>
      </c>
      <c r="Q7716" s="17">
        <v>20250101</v>
      </c>
      <c r="R7716" s="17"/>
    </row>
    <row r="7717" spans="1:18" ht="30" x14ac:dyDescent="0.25">
      <c r="A7717" s="17">
        <v>7697</v>
      </c>
      <c r="B7717" s="57" t="s">
        <v>15140</v>
      </c>
      <c r="C7717" s="68" t="s">
        <v>24189</v>
      </c>
      <c r="D7717" s="17"/>
      <c r="E7717" s="17" t="b">
        <f t="shared" si="508"/>
        <v>0</v>
      </c>
      <c r="F7717" s="17" t="s">
        <v>20373</v>
      </c>
      <c r="G7717" s="17" t="e">
        <v>#N/A</v>
      </c>
      <c r="H7717" s="17">
        <f t="shared" si="509"/>
        <v>30</v>
      </c>
      <c r="I7717" s="17" t="e">
        <f t="shared" si="510"/>
        <v>#N/A</v>
      </c>
      <c r="J7717" s="17" t="e">
        <f t="shared" si="511"/>
        <v>#N/A</v>
      </c>
      <c r="K7717" s="17" t="e">
        <f>VLOOKUP(B7717,#REF!,1,0)</f>
        <v>#REF!</v>
      </c>
      <c r="L7717" s="68" t="s">
        <v>8985</v>
      </c>
      <c r="M7717" s="57" t="s">
        <v>1193</v>
      </c>
      <c r="N7717" s="59">
        <v>2604700</v>
      </c>
      <c r="O7717" s="69" t="s">
        <v>14769</v>
      </c>
      <c r="P7717" s="50" t="s">
        <v>24440</v>
      </c>
      <c r="Q7717" s="17">
        <v>20250101</v>
      </c>
      <c r="R7717" s="17"/>
    </row>
    <row r="7718" spans="1:18" ht="30" x14ac:dyDescent="0.25">
      <c r="A7718" s="17">
        <v>7698</v>
      </c>
      <c r="B7718" s="57" t="s">
        <v>15141</v>
      </c>
      <c r="C7718" s="68" t="s">
        <v>24190</v>
      </c>
      <c r="D7718" s="17"/>
      <c r="E7718" s="17" t="b">
        <f t="shared" si="508"/>
        <v>0</v>
      </c>
      <c r="F7718" s="17" t="s">
        <v>20389</v>
      </c>
      <c r="G7718" s="17" t="e">
        <v>#N/A</v>
      </c>
      <c r="H7718" s="17">
        <f t="shared" si="509"/>
        <v>40</v>
      </c>
      <c r="I7718" s="17" t="e">
        <f t="shared" si="510"/>
        <v>#N/A</v>
      </c>
      <c r="J7718" s="17" t="e">
        <f t="shared" si="511"/>
        <v>#N/A</v>
      </c>
      <c r="K7718" s="17" t="e">
        <f>VLOOKUP(B7718,#REF!,1,0)</f>
        <v>#REF!</v>
      </c>
      <c r="L7718" s="68" t="s">
        <v>9017</v>
      </c>
      <c r="M7718" s="57" t="s">
        <v>1193</v>
      </c>
      <c r="N7718" s="59">
        <v>2604700</v>
      </c>
      <c r="O7718" s="69" t="s">
        <v>14769</v>
      </c>
      <c r="P7718" s="50" t="s">
        <v>24440</v>
      </c>
      <c r="Q7718" s="17">
        <v>20250101</v>
      </c>
      <c r="R7718" s="17"/>
    </row>
    <row r="7719" spans="1:18" ht="30" x14ac:dyDescent="0.25">
      <c r="A7719" s="17">
        <v>7699</v>
      </c>
      <c r="B7719" s="57" t="s">
        <v>15142</v>
      </c>
      <c r="C7719" s="68" t="s">
        <v>24191</v>
      </c>
      <c r="D7719" s="17"/>
      <c r="E7719" s="17" t="b">
        <f t="shared" si="508"/>
        <v>0</v>
      </c>
      <c r="F7719" s="17" t="s">
        <v>20390</v>
      </c>
      <c r="G7719" s="17" t="e">
        <v>#N/A</v>
      </c>
      <c r="H7719" s="17">
        <f t="shared" si="509"/>
        <v>40</v>
      </c>
      <c r="I7719" s="17" t="e">
        <f t="shared" si="510"/>
        <v>#N/A</v>
      </c>
      <c r="J7719" s="17" t="e">
        <f t="shared" si="511"/>
        <v>#N/A</v>
      </c>
      <c r="K7719" s="17" t="e">
        <f>VLOOKUP(B7719,#REF!,1,0)</f>
        <v>#REF!</v>
      </c>
      <c r="L7719" s="68" t="s">
        <v>9019</v>
      </c>
      <c r="M7719" s="57" t="s">
        <v>1193</v>
      </c>
      <c r="N7719" s="59">
        <v>2604700</v>
      </c>
      <c r="O7719" s="69" t="s">
        <v>14769</v>
      </c>
      <c r="P7719" s="50" t="s">
        <v>24440</v>
      </c>
      <c r="Q7719" s="17">
        <v>20250101</v>
      </c>
      <c r="R7719" s="17"/>
    </row>
    <row r="7720" spans="1:18" ht="30" x14ac:dyDescent="0.25">
      <c r="A7720" s="17">
        <v>7700</v>
      </c>
      <c r="B7720" s="57" t="s">
        <v>15143</v>
      </c>
      <c r="C7720" s="68" t="s">
        <v>24192</v>
      </c>
      <c r="D7720" s="17"/>
      <c r="E7720" s="17" t="b">
        <f t="shared" si="508"/>
        <v>0</v>
      </c>
      <c r="F7720" s="17" t="s">
        <v>20377</v>
      </c>
      <c r="G7720" s="17" t="e">
        <v>#N/A</v>
      </c>
      <c r="H7720" s="17">
        <f t="shared" si="509"/>
        <v>48</v>
      </c>
      <c r="I7720" s="17" t="e">
        <f t="shared" si="510"/>
        <v>#N/A</v>
      </c>
      <c r="J7720" s="17" t="e">
        <f t="shared" si="511"/>
        <v>#N/A</v>
      </c>
      <c r="K7720" s="17" t="e">
        <f>VLOOKUP(B7720,#REF!,1,0)</f>
        <v>#REF!</v>
      </c>
      <c r="L7720" s="68" t="s">
        <v>8993</v>
      </c>
      <c r="M7720" s="57" t="s">
        <v>1193</v>
      </c>
      <c r="N7720" s="59">
        <v>2604700</v>
      </c>
      <c r="O7720" s="69" t="s">
        <v>14769</v>
      </c>
      <c r="P7720" s="50" t="s">
        <v>24440</v>
      </c>
      <c r="Q7720" s="17">
        <v>20250101</v>
      </c>
      <c r="R7720" s="17"/>
    </row>
    <row r="7721" spans="1:18" ht="30" x14ac:dyDescent="0.25">
      <c r="A7721" s="17">
        <v>7701</v>
      </c>
      <c r="B7721" s="57" t="s">
        <v>15144</v>
      </c>
      <c r="C7721" s="68" t="s">
        <v>24193</v>
      </c>
      <c r="D7721" s="17"/>
      <c r="E7721" s="17" t="b">
        <f t="shared" si="508"/>
        <v>0</v>
      </c>
      <c r="F7721" s="17" t="s">
        <v>20376</v>
      </c>
      <c r="G7721" s="17" t="e">
        <v>#N/A</v>
      </c>
      <c r="H7721" s="17">
        <f t="shared" si="509"/>
        <v>40</v>
      </c>
      <c r="I7721" s="17" t="e">
        <f t="shared" si="510"/>
        <v>#N/A</v>
      </c>
      <c r="J7721" s="17" t="e">
        <f t="shared" si="511"/>
        <v>#N/A</v>
      </c>
      <c r="K7721" s="17" t="e">
        <f>VLOOKUP(B7721,#REF!,1,0)</f>
        <v>#REF!</v>
      </c>
      <c r="L7721" s="68" t="s">
        <v>8991</v>
      </c>
      <c r="M7721" s="57" t="s">
        <v>1193</v>
      </c>
      <c r="N7721" s="59">
        <v>2604700</v>
      </c>
      <c r="O7721" s="69" t="s">
        <v>14769</v>
      </c>
      <c r="P7721" s="50" t="s">
        <v>24440</v>
      </c>
      <c r="Q7721" s="17">
        <v>20250101</v>
      </c>
      <c r="R7721" s="17"/>
    </row>
    <row r="7722" spans="1:18" ht="30" x14ac:dyDescent="0.25">
      <c r="A7722" s="17">
        <v>7702</v>
      </c>
      <c r="B7722" s="57" t="s">
        <v>15145</v>
      </c>
      <c r="C7722" s="68" t="s">
        <v>24194</v>
      </c>
      <c r="D7722" s="17"/>
      <c r="E7722" s="17" t="b">
        <f t="shared" si="508"/>
        <v>0</v>
      </c>
      <c r="F7722" s="17" t="s">
        <v>20367</v>
      </c>
      <c r="G7722" s="17" t="e">
        <v>#N/A</v>
      </c>
      <c r="H7722" s="17">
        <f t="shared" si="509"/>
        <v>33</v>
      </c>
      <c r="I7722" s="17" t="e">
        <f t="shared" si="510"/>
        <v>#N/A</v>
      </c>
      <c r="J7722" s="17" t="e">
        <f t="shared" si="511"/>
        <v>#N/A</v>
      </c>
      <c r="K7722" s="17" t="e">
        <f>VLOOKUP(B7722,#REF!,1,0)</f>
        <v>#REF!</v>
      </c>
      <c r="L7722" s="68" t="s">
        <v>8973</v>
      </c>
      <c r="M7722" s="57" t="s">
        <v>1193</v>
      </c>
      <c r="N7722" s="59">
        <v>2604700</v>
      </c>
      <c r="O7722" s="69" t="s">
        <v>14769</v>
      </c>
      <c r="P7722" s="50" t="s">
        <v>24440</v>
      </c>
      <c r="Q7722" s="17">
        <v>20250101</v>
      </c>
      <c r="R7722" s="17"/>
    </row>
    <row r="7723" spans="1:18" ht="30" x14ac:dyDescent="0.25">
      <c r="A7723" s="17">
        <v>7703</v>
      </c>
      <c r="B7723" s="57" t="s">
        <v>15146</v>
      </c>
      <c r="C7723" s="68" t="s">
        <v>24195</v>
      </c>
      <c r="D7723" s="17"/>
      <c r="E7723" s="17" t="b">
        <f t="shared" si="508"/>
        <v>0</v>
      </c>
      <c r="F7723" s="17" t="s">
        <v>20366</v>
      </c>
      <c r="G7723" s="17" t="e">
        <v>#N/A</v>
      </c>
      <c r="H7723" s="17">
        <f t="shared" si="509"/>
        <v>32</v>
      </c>
      <c r="I7723" s="17" t="e">
        <f t="shared" si="510"/>
        <v>#N/A</v>
      </c>
      <c r="J7723" s="17" t="e">
        <f t="shared" si="511"/>
        <v>#N/A</v>
      </c>
      <c r="K7723" s="17" t="e">
        <f>VLOOKUP(B7723,#REF!,1,0)</f>
        <v>#REF!</v>
      </c>
      <c r="L7723" s="68" t="s">
        <v>8971</v>
      </c>
      <c r="M7723" s="57" t="s">
        <v>1177</v>
      </c>
      <c r="N7723" s="59">
        <v>2604700</v>
      </c>
      <c r="O7723" s="69" t="s">
        <v>14769</v>
      </c>
      <c r="P7723" s="50" t="s">
        <v>24440</v>
      </c>
      <c r="Q7723" s="17">
        <v>20250101</v>
      </c>
      <c r="R7723" s="17"/>
    </row>
    <row r="7724" spans="1:18" ht="30" x14ac:dyDescent="0.25">
      <c r="A7724" s="17">
        <v>7704</v>
      </c>
      <c r="B7724" s="57" t="s">
        <v>15147</v>
      </c>
      <c r="C7724" s="68" t="s">
        <v>24196</v>
      </c>
      <c r="D7724" s="17"/>
      <c r="E7724" s="17" t="b">
        <f t="shared" si="508"/>
        <v>0</v>
      </c>
      <c r="F7724" s="17" t="s">
        <v>20391</v>
      </c>
      <c r="G7724" s="17" t="e">
        <v>#N/A</v>
      </c>
      <c r="H7724" s="17">
        <f t="shared" si="509"/>
        <v>32</v>
      </c>
      <c r="I7724" s="17" t="e">
        <f t="shared" si="510"/>
        <v>#N/A</v>
      </c>
      <c r="J7724" s="17" t="e">
        <f t="shared" si="511"/>
        <v>#N/A</v>
      </c>
      <c r="K7724" s="17" t="e">
        <f>VLOOKUP(B7724,#REF!,1,0)</f>
        <v>#REF!</v>
      </c>
      <c r="L7724" s="68" t="s">
        <v>9021</v>
      </c>
      <c r="M7724" s="57" t="s">
        <v>1177</v>
      </c>
      <c r="N7724" s="59">
        <v>2604700</v>
      </c>
      <c r="O7724" s="69" t="s">
        <v>14769</v>
      </c>
      <c r="P7724" s="50" t="s">
        <v>24440</v>
      </c>
      <c r="Q7724" s="17">
        <v>20250101</v>
      </c>
      <c r="R7724" s="17"/>
    </row>
    <row r="7725" spans="1:18" ht="30" x14ac:dyDescent="0.25">
      <c r="A7725" s="17">
        <v>7705</v>
      </c>
      <c r="B7725" s="57" t="s">
        <v>15148</v>
      </c>
      <c r="C7725" s="68" t="s">
        <v>24197</v>
      </c>
      <c r="D7725" s="17"/>
      <c r="E7725" s="17" t="b">
        <f t="shared" si="508"/>
        <v>0</v>
      </c>
      <c r="F7725" s="17" t="s">
        <v>20365</v>
      </c>
      <c r="G7725" s="17" t="e">
        <v>#N/A</v>
      </c>
      <c r="H7725" s="17">
        <f t="shared" si="509"/>
        <v>27</v>
      </c>
      <c r="I7725" s="17" t="e">
        <f t="shared" si="510"/>
        <v>#N/A</v>
      </c>
      <c r="J7725" s="17" t="e">
        <f t="shared" si="511"/>
        <v>#N/A</v>
      </c>
      <c r="K7725" s="17" t="e">
        <f>VLOOKUP(B7725,#REF!,1,0)</f>
        <v>#REF!</v>
      </c>
      <c r="L7725" s="68" t="s">
        <v>8969</v>
      </c>
      <c r="M7725" s="57" t="s">
        <v>1193</v>
      </c>
      <c r="N7725" s="59">
        <v>2604700</v>
      </c>
      <c r="O7725" s="69" t="s">
        <v>14769</v>
      </c>
      <c r="P7725" s="50" t="s">
        <v>24440</v>
      </c>
      <c r="Q7725" s="17">
        <v>20250101</v>
      </c>
      <c r="R7725" s="17"/>
    </row>
    <row r="7726" spans="1:18" ht="30" x14ac:dyDescent="0.25">
      <c r="A7726" s="17">
        <v>7706</v>
      </c>
      <c r="B7726" s="57" t="s">
        <v>15149</v>
      </c>
      <c r="C7726" s="68" t="s">
        <v>24198</v>
      </c>
      <c r="D7726" s="17"/>
      <c r="E7726" s="17" t="b">
        <f t="shared" si="508"/>
        <v>0</v>
      </c>
      <c r="F7726" s="17" t="s">
        <v>20380</v>
      </c>
      <c r="G7726" s="17" t="e">
        <v>#N/A</v>
      </c>
      <c r="H7726" s="17">
        <f t="shared" si="509"/>
        <v>30</v>
      </c>
      <c r="I7726" s="17" t="e">
        <f t="shared" si="510"/>
        <v>#N/A</v>
      </c>
      <c r="J7726" s="17" t="e">
        <f t="shared" si="511"/>
        <v>#N/A</v>
      </c>
      <c r="K7726" s="17" t="e">
        <f>VLOOKUP(B7726,#REF!,1,0)</f>
        <v>#REF!</v>
      </c>
      <c r="L7726" s="68" t="s">
        <v>8999</v>
      </c>
      <c r="M7726" s="57" t="s">
        <v>1860</v>
      </c>
      <c r="N7726" s="59">
        <v>2604700</v>
      </c>
      <c r="O7726" s="69" t="s">
        <v>14769</v>
      </c>
      <c r="P7726" s="50" t="s">
        <v>24440</v>
      </c>
      <c r="Q7726" s="17">
        <v>20250101</v>
      </c>
      <c r="R7726" s="17"/>
    </row>
    <row r="7727" spans="1:18" ht="30" x14ac:dyDescent="0.25">
      <c r="A7727" s="17">
        <v>7707</v>
      </c>
      <c r="B7727" s="57" t="s">
        <v>15150</v>
      </c>
      <c r="C7727" s="68" t="s">
        <v>24199</v>
      </c>
      <c r="D7727" s="17"/>
      <c r="E7727" s="17" t="b">
        <f t="shared" si="508"/>
        <v>0</v>
      </c>
      <c r="F7727" s="17" t="s">
        <v>20384</v>
      </c>
      <c r="G7727" s="17" t="e">
        <v>#N/A</v>
      </c>
      <c r="H7727" s="17">
        <f t="shared" si="509"/>
        <v>33</v>
      </c>
      <c r="I7727" s="17" t="e">
        <f t="shared" si="510"/>
        <v>#N/A</v>
      </c>
      <c r="J7727" s="17" t="e">
        <f t="shared" si="511"/>
        <v>#N/A</v>
      </c>
      <c r="K7727" s="17" t="e">
        <f>VLOOKUP(B7727,#REF!,1,0)</f>
        <v>#REF!</v>
      </c>
      <c r="L7727" s="68" t="s">
        <v>9007</v>
      </c>
      <c r="M7727" s="57" t="s">
        <v>1860</v>
      </c>
      <c r="N7727" s="59">
        <v>2604700</v>
      </c>
      <c r="O7727" s="69" t="s">
        <v>14769</v>
      </c>
      <c r="P7727" s="50" t="s">
        <v>24440</v>
      </c>
      <c r="Q7727" s="17">
        <v>20250101</v>
      </c>
      <c r="R7727" s="17"/>
    </row>
    <row r="7728" spans="1:18" ht="30" x14ac:dyDescent="0.25">
      <c r="A7728" s="17">
        <v>7708</v>
      </c>
      <c r="B7728" s="57" t="s">
        <v>15151</v>
      </c>
      <c r="C7728" s="68" t="s">
        <v>24200</v>
      </c>
      <c r="D7728" s="17"/>
      <c r="E7728" s="17" t="b">
        <f t="shared" si="508"/>
        <v>0</v>
      </c>
      <c r="F7728" s="17" t="s">
        <v>20379</v>
      </c>
      <c r="G7728" s="17" t="e">
        <v>#N/A</v>
      </c>
      <c r="H7728" s="17">
        <f t="shared" si="509"/>
        <v>28</v>
      </c>
      <c r="I7728" s="17" t="e">
        <f t="shared" si="510"/>
        <v>#N/A</v>
      </c>
      <c r="J7728" s="17" t="e">
        <f t="shared" si="511"/>
        <v>#N/A</v>
      </c>
      <c r="K7728" s="17" t="e">
        <f>VLOOKUP(B7728,#REF!,1,0)</f>
        <v>#REF!</v>
      </c>
      <c r="L7728" s="68" t="s">
        <v>8997</v>
      </c>
      <c r="M7728" s="57" t="s">
        <v>1193</v>
      </c>
      <c r="N7728" s="59">
        <v>2604700</v>
      </c>
      <c r="O7728" s="69" t="s">
        <v>14769</v>
      </c>
      <c r="P7728" s="50" t="s">
        <v>24440</v>
      </c>
      <c r="Q7728" s="17">
        <v>20250101</v>
      </c>
      <c r="R7728" s="17"/>
    </row>
    <row r="7729" spans="1:18" ht="30" x14ac:dyDescent="0.25">
      <c r="A7729" s="17">
        <v>7709</v>
      </c>
      <c r="B7729" s="57" t="s">
        <v>15152</v>
      </c>
      <c r="C7729" s="68" t="s">
        <v>24201</v>
      </c>
      <c r="D7729" s="17"/>
      <c r="E7729" s="17" t="b">
        <f t="shared" si="508"/>
        <v>0</v>
      </c>
      <c r="F7729" s="17" t="s">
        <v>20382</v>
      </c>
      <c r="G7729" s="17" t="e">
        <v>#N/A</v>
      </c>
      <c r="H7729" s="17">
        <f t="shared" si="509"/>
        <v>29</v>
      </c>
      <c r="I7729" s="17" t="e">
        <f t="shared" si="510"/>
        <v>#N/A</v>
      </c>
      <c r="J7729" s="17" t="e">
        <f t="shared" si="511"/>
        <v>#N/A</v>
      </c>
      <c r="K7729" s="17" t="e">
        <f>VLOOKUP(B7729,#REF!,1,0)</f>
        <v>#REF!</v>
      </c>
      <c r="L7729" s="68" t="s">
        <v>9003</v>
      </c>
      <c r="M7729" s="57" t="s">
        <v>1860</v>
      </c>
      <c r="N7729" s="59">
        <v>2604700</v>
      </c>
      <c r="O7729" s="69" t="s">
        <v>14769</v>
      </c>
      <c r="P7729" s="50" t="s">
        <v>24440</v>
      </c>
      <c r="Q7729" s="17">
        <v>20250101</v>
      </c>
      <c r="R7729" s="17"/>
    </row>
    <row r="7730" spans="1:18" ht="30" x14ac:dyDescent="0.25">
      <c r="A7730" s="17">
        <v>7710</v>
      </c>
      <c r="B7730" s="57" t="s">
        <v>15153</v>
      </c>
      <c r="C7730" s="68" t="s">
        <v>24202</v>
      </c>
      <c r="D7730" s="17"/>
      <c r="E7730" s="17" t="b">
        <f t="shared" si="508"/>
        <v>0</v>
      </c>
      <c r="F7730" s="17" t="s">
        <v>20387</v>
      </c>
      <c r="G7730" s="17" t="e">
        <v>#N/A</v>
      </c>
      <c r="H7730" s="17">
        <f t="shared" si="509"/>
        <v>32</v>
      </c>
      <c r="I7730" s="17" t="e">
        <f t="shared" si="510"/>
        <v>#N/A</v>
      </c>
      <c r="J7730" s="17" t="e">
        <f t="shared" si="511"/>
        <v>#N/A</v>
      </c>
      <c r="K7730" s="17" t="e">
        <f>VLOOKUP(B7730,#REF!,1,0)</f>
        <v>#REF!</v>
      </c>
      <c r="L7730" s="68" t="s">
        <v>9013</v>
      </c>
      <c r="M7730" s="57" t="s">
        <v>1860</v>
      </c>
      <c r="N7730" s="59">
        <v>2604700</v>
      </c>
      <c r="O7730" s="69" t="s">
        <v>14769</v>
      </c>
      <c r="P7730" s="50" t="s">
        <v>24440</v>
      </c>
      <c r="Q7730" s="17">
        <v>20250101</v>
      </c>
      <c r="R7730" s="17"/>
    </row>
    <row r="7731" spans="1:18" ht="30" x14ac:dyDescent="0.25">
      <c r="A7731" s="17">
        <v>7711</v>
      </c>
      <c r="B7731" s="57" t="s">
        <v>15154</v>
      </c>
      <c r="C7731" s="68" t="s">
        <v>24203</v>
      </c>
      <c r="D7731" s="17"/>
      <c r="E7731" s="17" t="b">
        <f t="shared" si="508"/>
        <v>0</v>
      </c>
      <c r="F7731" s="17" t="s">
        <v>20381</v>
      </c>
      <c r="G7731" s="17" t="e">
        <v>#N/A</v>
      </c>
      <c r="H7731" s="17">
        <f t="shared" si="509"/>
        <v>30</v>
      </c>
      <c r="I7731" s="17" t="e">
        <f t="shared" si="510"/>
        <v>#N/A</v>
      </c>
      <c r="J7731" s="17" t="e">
        <f t="shared" si="511"/>
        <v>#N/A</v>
      </c>
      <c r="K7731" s="17" t="e">
        <f>VLOOKUP(B7731,#REF!,1,0)</f>
        <v>#REF!</v>
      </c>
      <c r="L7731" s="68" t="s">
        <v>9001</v>
      </c>
      <c r="M7731" s="57" t="s">
        <v>1193</v>
      </c>
      <c r="N7731" s="59">
        <v>2604700</v>
      </c>
      <c r="O7731" s="69" t="s">
        <v>14769</v>
      </c>
      <c r="P7731" s="50" t="s">
        <v>24440</v>
      </c>
      <c r="Q7731" s="17">
        <v>20250101</v>
      </c>
      <c r="R7731" s="17"/>
    </row>
    <row r="7732" spans="1:18" ht="30" x14ac:dyDescent="0.25">
      <c r="A7732" s="17">
        <v>7712</v>
      </c>
      <c r="B7732" s="57" t="s">
        <v>15155</v>
      </c>
      <c r="C7732" s="68" t="s">
        <v>24204</v>
      </c>
      <c r="D7732" s="17"/>
      <c r="E7732" s="17" t="b">
        <f t="shared" si="508"/>
        <v>0</v>
      </c>
      <c r="F7732" s="17" t="s">
        <v>20371</v>
      </c>
      <c r="G7732" s="17" t="e">
        <v>#N/A</v>
      </c>
      <c r="H7732" s="17">
        <f t="shared" si="509"/>
        <v>38</v>
      </c>
      <c r="I7732" s="17" t="e">
        <f t="shared" si="510"/>
        <v>#N/A</v>
      </c>
      <c r="J7732" s="17" t="e">
        <f t="shared" si="511"/>
        <v>#N/A</v>
      </c>
      <c r="K7732" s="17" t="e">
        <f>VLOOKUP(B7732,#REF!,1,0)</f>
        <v>#REF!</v>
      </c>
      <c r="L7732" s="68" t="s">
        <v>8981</v>
      </c>
      <c r="M7732" s="57" t="s">
        <v>1193</v>
      </c>
      <c r="N7732" s="59">
        <v>2604700</v>
      </c>
      <c r="O7732" s="69" t="s">
        <v>14769</v>
      </c>
      <c r="P7732" s="50" t="s">
        <v>24440</v>
      </c>
      <c r="Q7732" s="17">
        <v>20250101</v>
      </c>
      <c r="R7732" s="17"/>
    </row>
    <row r="7733" spans="1:18" ht="30" x14ac:dyDescent="0.25">
      <c r="A7733" s="17">
        <v>7713</v>
      </c>
      <c r="B7733" s="57" t="s">
        <v>15156</v>
      </c>
      <c r="C7733" s="68" t="s">
        <v>24205</v>
      </c>
      <c r="D7733" s="17"/>
      <c r="E7733" s="17" t="b">
        <f t="shared" si="508"/>
        <v>0</v>
      </c>
      <c r="F7733" s="17" t="s">
        <v>20372</v>
      </c>
      <c r="G7733" s="17" t="e">
        <v>#N/A</v>
      </c>
      <c r="H7733" s="17">
        <f t="shared" si="509"/>
        <v>23</v>
      </c>
      <c r="I7733" s="17" t="e">
        <f t="shared" si="510"/>
        <v>#N/A</v>
      </c>
      <c r="J7733" s="17" t="e">
        <f t="shared" si="511"/>
        <v>#N/A</v>
      </c>
      <c r="K7733" s="17" t="e">
        <f>VLOOKUP(B7733,#REF!,1,0)</f>
        <v>#REF!</v>
      </c>
      <c r="L7733" s="68" t="s">
        <v>8983</v>
      </c>
      <c r="M7733" s="57" t="s">
        <v>1193</v>
      </c>
      <c r="N7733" s="59">
        <v>2604700</v>
      </c>
      <c r="O7733" s="69" t="s">
        <v>14769</v>
      </c>
      <c r="P7733" s="50" t="s">
        <v>24440</v>
      </c>
      <c r="Q7733" s="17">
        <v>20250101</v>
      </c>
      <c r="R7733" s="17"/>
    </row>
    <row r="7734" spans="1:18" ht="30" x14ac:dyDescent="0.25">
      <c r="A7734" s="17">
        <v>7714</v>
      </c>
      <c r="B7734" s="57" t="s">
        <v>15157</v>
      </c>
      <c r="C7734" s="68" t="s">
        <v>24206</v>
      </c>
      <c r="D7734" s="17"/>
      <c r="E7734" s="17" t="b">
        <f t="shared" si="508"/>
        <v>0</v>
      </c>
      <c r="F7734" s="17" t="s">
        <v>20370</v>
      </c>
      <c r="G7734" s="17" t="e">
        <v>#N/A</v>
      </c>
      <c r="H7734" s="17">
        <f t="shared" si="509"/>
        <v>26</v>
      </c>
      <c r="I7734" s="17" t="e">
        <f t="shared" si="510"/>
        <v>#N/A</v>
      </c>
      <c r="J7734" s="17" t="e">
        <f t="shared" si="511"/>
        <v>#N/A</v>
      </c>
      <c r="K7734" s="17" t="e">
        <f>VLOOKUP(B7734,#REF!,1,0)</f>
        <v>#REF!</v>
      </c>
      <c r="L7734" s="68" t="s">
        <v>8979</v>
      </c>
      <c r="M7734" s="57" t="s">
        <v>1193</v>
      </c>
      <c r="N7734" s="59">
        <v>2604700</v>
      </c>
      <c r="O7734" s="69" t="s">
        <v>14769</v>
      </c>
      <c r="P7734" s="50" t="s">
        <v>24440</v>
      </c>
      <c r="Q7734" s="17">
        <v>20250101</v>
      </c>
      <c r="R7734" s="17"/>
    </row>
    <row r="7735" spans="1:18" ht="30" x14ac:dyDescent="0.25">
      <c r="A7735" s="17">
        <v>7715</v>
      </c>
      <c r="B7735" s="57" t="s">
        <v>15158</v>
      </c>
      <c r="C7735" s="68" t="s">
        <v>24207</v>
      </c>
      <c r="D7735" s="17"/>
      <c r="E7735" s="17" t="b">
        <f t="shared" si="508"/>
        <v>0</v>
      </c>
      <c r="F7735" s="17" t="s">
        <v>20368</v>
      </c>
      <c r="G7735" s="17" t="e">
        <v>#N/A</v>
      </c>
      <c r="H7735" s="17">
        <f t="shared" si="509"/>
        <v>29</v>
      </c>
      <c r="I7735" s="17" t="e">
        <f t="shared" si="510"/>
        <v>#N/A</v>
      </c>
      <c r="J7735" s="17" t="e">
        <f t="shared" si="511"/>
        <v>#N/A</v>
      </c>
      <c r="K7735" s="17" t="e">
        <f>VLOOKUP(B7735,#REF!,1,0)</f>
        <v>#REF!</v>
      </c>
      <c r="L7735" s="68" t="s">
        <v>8975</v>
      </c>
      <c r="M7735" s="57" t="s">
        <v>1193</v>
      </c>
      <c r="N7735" s="59">
        <v>2604700</v>
      </c>
      <c r="O7735" s="69" t="s">
        <v>14769</v>
      </c>
      <c r="P7735" s="50" t="s">
        <v>24440</v>
      </c>
      <c r="Q7735" s="17">
        <v>20250101</v>
      </c>
      <c r="R7735" s="17"/>
    </row>
    <row r="7736" spans="1:18" ht="30" x14ac:dyDescent="0.25">
      <c r="A7736" s="17">
        <v>7716</v>
      </c>
      <c r="B7736" s="57" t="s">
        <v>15159</v>
      </c>
      <c r="C7736" s="68" t="s">
        <v>24208</v>
      </c>
      <c r="D7736" s="17"/>
      <c r="E7736" s="17" t="b">
        <f t="shared" si="508"/>
        <v>0</v>
      </c>
      <c r="F7736" s="17" t="s">
        <v>20369</v>
      </c>
      <c r="G7736" s="17" t="e">
        <v>#N/A</v>
      </c>
      <c r="H7736" s="17">
        <f t="shared" si="509"/>
        <v>36</v>
      </c>
      <c r="I7736" s="17" t="e">
        <f t="shared" si="510"/>
        <v>#N/A</v>
      </c>
      <c r="J7736" s="17" t="e">
        <f t="shared" si="511"/>
        <v>#N/A</v>
      </c>
      <c r="K7736" s="17" t="e">
        <f>VLOOKUP(B7736,#REF!,1,0)</f>
        <v>#REF!</v>
      </c>
      <c r="L7736" s="68" t="s">
        <v>8977</v>
      </c>
      <c r="M7736" s="57" t="s">
        <v>1177</v>
      </c>
      <c r="N7736" s="59">
        <v>2604700</v>
      </c>
      <c r="O7736" s="69" t="s">
        <v>14769</v>
      </c>
      <c r="P7736" s="50" t="s">
        <v>24440</v>
      </c>
      <c r="Q7736" s="17">
        <v>20250101</v>
      </c>
      <c r="R7736" s="17"/>
    </row>
    <row r="7737" spans="1:18" ht="30" x14ac:dyDescent="0.25">
      <c r="A7737" s="17">
        <v>7717</v>
      </c>
      <c r="B7737" s="57" t="s">
        <v>15160</v>
      </c>
      <c r="C7737" s="68" t="s">
        <v>24209</v>
      </c>
      <c r="D7737" s="17"/>
      <c r="E7737" s="17" t="b">
        <f t="shared" si="508"/>
        <v>0</v>
      </c>
      <c r="F7737" s="17" t="s">
        <v>20374</v>
      </c>
      <c r="G7737" s="17" t="e">
        <v>#N/A</v>
      </c>
      <c r="H7737" s="17">
        <f t="shared" si="509"/>
        <v>35</v>
      </c>
      <c r="I7737" s="17" t="e">
        <f t="shared" si="510"/>
        <v>#N/A</v>
      </c>
      <c r="J7737" s="17" t="e">
        <f t="shared" si="511"/>
        <v>#N/A</v>
      </c>
      <c r="K7737" s="17" t="e">
        <f>VLOOKUP(B7737,#REF!,1,0)</f>
        <v>#REF!</v>
      </c>
      <c r="L7737" s="68" t="s">
        <v>8987</v>
      </c>
      <c r="M7737" s="57" t="s">
        <v>1860</v>
      </c>
      <c r="N7737" s="59">
        <v>2604700</v>
      </c>
      <c r="O7737" s="69" t="s">
        <v>14769</v>
      </c>
      <c r="P7737" s="50" t="s">
        <v>24440</v>
      </c>
      <c r="Q7737" s="17">
        <v>20250101</v>
      </c>
      <c r="R7737" s="17"/>
    </row>
    <row r="7738" spans="1:18" ht="30" x14ac:dyDescent="0.25">
      <c r="A7738" s="17">
        <v>7718</v>
      </c>
      <c r="B7738" s="57" t="s">
        <v>15161</v>
      </c>
      <c r="C7738" s="68" t="s">
        <v>24210</v>
      </c>
      <c r="D7738" s="17"/>
      <c r="E7738" s="17" t="b">
        <f t="shared" si="508"/>
        <v>0</v>
      </c>
      <c r="F7738" s="17" t="s">
        <v>20375</v>
      </c>
      <c r="G7738" s="17" t="e">
        <v>#N/A</v>
      </c>
      <c r="H7738" s="17">
        <f t="shared" si="509"/>
        <v>34</v>
      </c>
      <c r="I7738" s="17" t="e">
        <f t="shared" si="510"/>
        <v>#N/A</v>
      </c>
      <c r="J7738" s="17" t="e">
        <f t="shared" si="511"/>
        <v>#N/A</v>
      </c>
      <c r="K7738" s="17" t="e">
        <f>VLOOKUP(B7738,#REF!,1,0)</f>
        <v>#REF!</v>
      </c>
      <c r="L7738" s="68" t="s">
        <v>8989</v>
      </c>
      <c r="M7738" s="57" t="s">
        <v>1860</v>
      </c>
      <c r="N7738" s="59">
        <v>2604700</v>
      </c>
      <c r="O7738" s="69" t="s">
        <v>14769</v>
      </c>
      <c r="P7738" s="50" t="s">
        <v>24440</v>
      </c>
      <c r="Q7738" s="17">
        <v>20250101</v>
      </c>
      <c r="R7738" s="17"/>
    </row>
    <row r="7739" spans="1:18" ht="30" x14ac:dyDescent="0.25">
      <c r="A7739" s="17">
        <v>7719</v>
      </c>
      <c r="B7739" s="57" t="s">
        <v>15162</v>
      </c>
      <c r="C7739" s="68" t="s">
        <v>24181</v>
      </c>
      <c r="D7739" s="17"/>
      <c r="E7739" s="17" t="b">
        <f t="shared" si="508"/>
        <v>0</v>
      </c>
      <c r="F7739" s="17" t="s">
        <v>20363</v>
      </c>
      <c r="G7739" s="17" t="e">
        <v>#N/A</v>
      </c>
      <c r="H7739" s="17">
        <f t="shared" si="509"/>
        <v>9</v>
      </c>
      <c r="I7739" s="17" t="e">
        <f t="shared" si="510"/>
        <v>#N/A</v>
      </c>
      <c r="J7739" s="17" t="e">
        <f t="shared" si="511"/>
        <v>#N/A</v>
      </c>
      <c r="K7739" s="17" t="e">
        <f>VLOOKUP(B7739,#REF!,1,0)</f>
        <v>#REF!</v>
      </c>
      <c r="L7739" s="68" t="s">
        <v>8964</v>
      </c>
      <c r="M7739" s="57" t="s">
        <v>1860</v>
      </c>
      <c r="N7739" s="59">
        <v>2604700</v>
      </c>
      <c r="O7739" s="69" t="s">
        <v>14769</v>
      </c>
      <c r="P7739" s="50" t="s">
        <v>24440</v>
      </c>
      <c r="Q7739" s="17">
        <v>20250101</v>
      </c>
      <c r="R7739" s="17"/>
    </row>
    <row r="7740" spans="1:18" ht="30" x14ac:dyDescent="0.25">
      <c r="A7740" s="17">
        <v>7720</v>
      </c>
      <c r="B7740" s="57" t="s">
        <v>15163</v>
      </c>
      <c r="C7740" s="68" t="s">
        <v>24211</v>
      </c>
      <c r="D7740" s="17"/>
      <c r="E7740" s="17" t="b">
        <f t="shared" si="508"/>
        <v>0</v>
      </c>
      <c r="F7740" s="17" t="s">
        <v>20393</v>
      </c>
      <c r="G7740" s="17" t="e">
        <v>#N/A</v>
      </c>
      <c r="H7740" s="17">
        <f t="shared" si="509"/>
        <v>41</v>
      </c>
      <c r="I7740" s="17" t="e">
        <f t="shared" si="510"/>
        <v>#N/A</v>
      </c>
      <c r="J7740" s="17" t="e">
        <f t="shared" si="511"/>
        <v>#N/A</v>
      </c>
      <c r="K7740" s="17" t="e">
        <f>VLOOKUP(B7740,#REF!,1,0)</f>
        <v>#REF!</v>
      </c>
      <c r="L7740" s="68" t="s">
        <v>9028</v>
      </c>
      <c r="M7740" s="57" t="s">
        <v>1193</v>
      </c>
      <c r="N7740" s="59">
        <v>2604700</v>
      </c>
      <c r="O7740" s="69" t="s">
        <v>14769</v>
      </c>
      <c r="P7740" s="50" t="s">
        <v>24440</v>
      </c>
      <c r="Q7740" s="17">
        <v>20250101</v>
      </c>
      <c r="R7740" s="17"/>
    </row>
    <row r="7741" spans="1:18" ht="30" x14ac:dyDescent="0.25">
      <c r="A7741" s="17">
        <v>7721</v>
      </c>
      <c r="B7741" s="57" t="s">
        <v>15164</v>
      </c>
      <c r="C7741" s="68" t="s">
        <v>24183</v>
      </c>
      <c r="D7741" s="17"/>
      <c r="E7741" s="17" t="b">
        <f t="shared" si="508"/>
        <v>0</v>
      </c>
      <c r="F7741" s="17" t="s">
        <v>20362</v>
      </c>
      <c r="G7741" s="17" t="e">
        <v>#N/A</v>
      </c>
      <c r="H7741" s="17">
        <f t="shared" si="509"/>
        <v>10</v>
      </c>
      <c r="I7741" s="17" t="e">
        <f t="shared" si="510"/>
        <v>#N/A</v>
      </c>
      <c r="J7741" s="17" t="e">
        <f t="shared" si="511"/>
        <v>#N/A</v>
      </c>
      <c r="K7741" s="17" t="e">
        <f>VLOOKUP(B7741,#REF!,1,0)</f>
        <v>#REF!</v>
      </c>
      <c r="L7741" s="68" t="s">
        <v>8962</v>
      </c>
      <c r="M7741" s="57" t="s">
        <v>1193</v>
      </c>
      <c r="N7741" s="59">
        <v>2604700</v>
      </c>
      <c r="O7741" s="69" t="s">
        <v>14769</v>
      </c>
      <c r="P7741" s="50" t="s">
        <v>24440</v>
      </c>
      <c r="Q7741" s="17">
        <v>20250101</v>
      </c>
      <c r="R7741" s="17"/>
    </row>
    <row r="7742" spans="1:18" ht="30" x14ac:dyDescent="0.25">
      <c r="A7742" s="17">
        <v>7722</v>
      </c>
      <c r="B7742" s="20" t="s">
        <v>15165</v>
      </c>
      <c r="C7742" s="70" t="s">
        <v>24212</v>
      </c>
      <c r="D7742" s="17"/>
      <c r="E7742" s="17" t="b">
        <f t="shared" si="508"/>
        <v>0</v>
      </c>
      <c r="F7742" s="17" t="s">
        <v>20392</v>
      </c>
      <c r="G7742" s="17" t="e">
        <v>#N/A</v>
      </c>
      <c r="H7742" s="17">
        <f t="shared" si="509"/>
        <v>37</v>
      </c>
      <c r="I7742" s="17" t="e">
        <f t="shared" si="510"/>
        <v>#N/A</v>
      </c>
      <c r="J7742" s="17" t="e">
        <f t="shared" si="511"/>
        <v>#N/A</v>
      </c>
      <c r="K7742" s="17" t="e">
        <f>VLOOKUP(B7742,#REF!,1,0)</f>
        <v>#REF!</v>
      </c>
      <c r="L7742" s="70" t="s">
        <v>9024</v>
      </c>
      <c r="M7742" s="20" t="s">
        <v>1193</v>
      </c>
      <c r="N7742" s="72">
        <v>2604700</v>
      </c>
      <c r="O7742" s="71" t="s">
        <v>14754</v>
      </c>
      <c r="P7742" s="50" t="s">
        <v>24440</v>
      </c>
      <c r="Q7742" s="17">
        <v>20250101</v>
      </c>
      <c r="R7742" s="17"/>
    </row>
    <row r="7743" spans="1:18" ht="75" x14ac:dyDescent="0.25">
      <c r="A7743" s="17">
        <v>7723</v>
      </c>
      <c r="B7743" s="57" t="s">
        <v>15166</v>
      </c>
      <c r="C7743" s="68" t="s">
        <v>24213</v>
      </c>
      <c r="D7743" s="17"/>
      <c r="E7743" s="17" t="b">
        <f t="shared" si="508"/>
        <v>0</v>
      </c>
      <c r="F7743" s="17" t="s">
        <v>20461</v>
      </c>
      <c r="G7743" s="17" t="e">
        <v>#N/A</v>
      </c>
      <c r="H7743" s="17">
        <f t="shared" si="509"/>
        <v>35</v>
      </c>
      <c r="I7743" s="17" t="e">
        <f t="shared" si="510"/>
        <v>#N/A</v>
      </c>
      <c r="J7743" s="17" t="e">
        <f t="shared" si="511"/>
        <v>#N/A</v>
      </c>
      <c r="K7743" s="17" t="e">
        <f>VLOOKUP(B7743,#REF!,1,0)</f>
        <v>#REF!</v>
      </c>
      <c r="L7743" s="68" t="s">
        <v>9175</v>
      </c>
      <c r="M7743" s="57" t="s">
        <v>1193</v>
      </c>
      <c r="N7743" s="59">
        <v>4846800</v>
      </c>
      <c r="O7743" s="69" t="s">
        <v>14770</v>
      </c>
      <c r="P7743" s="50" t="s">
        <v>24440</v>
      </c>
      <c r="Q7743" s="17">
        <v>20250101</v>
      </c>
      <c r="R7743" s="17"/>
    </row>
    <row r="7744" spans="1:18" ht="75" x14ac:dyDescent="0.25">
      <c r="A7744" s="17">
        <v>7724</v>
      </c>
      <c r="B7744" s="57" t="s">
        <v>15167</v>
      </c>
      <c r="C7744" s="68" t="s">
        <v>24214</v>
      </c>
      <c r="D7744" s="17"/>
      <c r="E7744" s="17" t="b">
        <f t="shared" si="508"/>
        <v>0</v>
      </c>
      <c r="F7744" s="17" t="s">
        <v>20465</v>
      </c>
      <c r="G7744" s="17" t="e">
        <v>#N/A</v>
      </c>
      <c r="H7744" s="17">
        <f t="shared" si="509"/>
        <v>46</v>
      </c>
      <c r="I7744" s="17" t="e">
        <f t="shared" si="510"/>
        <v>#N/A</v>
      </c>
      <c r="J7744" s="17" t="e">
        <f t="shared" si="511"/>
        <v>#N/A</v>
      </c>
      <c r="K7744" s="17" t="e">
        <f>VLOOKUP(B7744,#REF!,1,0)</f>
        <v>#REF!</v>
      </c>
      <c r="L7744" s="68" t="s">
        <v>9183</v>
      </c>
      <c r="M7744" s="57" t="s">
        <v>1177</v>
      </c>
      <c r="N7744" s="59">
        <v>4846800</v>
      </c>
      <c r="O7744" s="69" t="s">
        <v>14770</v>
      </c>
      <c r="P7744" s="50" t="s">
        <v>24440</v>
      </c>
      <c r="Q7744" s="17">
        <v>20250101</v>
      </c>
      <c r="R7744" s="17"/>
    </row>
    <row r="7745" spans="1:18" ht="75" x14ac:dyDescent="0.25">
      <c r="A7745" s="17">
        <v>7725</v>
      </c>
      <c r="B7745" s="57" t="s">
        <v>15168</v>
      </c>
      <c r="C7745" s="68" t="s">
        <v>24215</v>
      </c>
      <c r="D7745" s="17"/>
      <c r="E7745" s="17" t="b">
        <f t="shared" si="508"/>
        <v>0</v>
      </c>
      <c r="F7745" s="17" t="s">
        <v>20463</v>
      </c>
      <c r="G7745" s="17" t="e">
        <v>#N/A</v>
      </c>
      <c r="H7745" s="17">
        <f t="shared" si="509"/>
        <v>44</v>
      </c>
      <c r="I7745" s="17" t="e">
        <f t="shared" si="510"/>
        <v>#N/A</v>
      </c>
      <c r="J7745" s="17" t="e">
        <f t="shared" si="511"/>
        <v>#N/A</v>
      </c>
      <c r="K7745" s="17" t="e">
        <f>VLOOKUP(B7745,#REF!,1,0)</f>
        <v>#REF!</v>
      </c>
      <c r="L7745" s="68" t="s">
        <v>9179</v>
      </c>
      <c r="M7745" s="57" t="s">
        <v>1177</v>
      </c>
      <c r="N7745" s="59">
        <v>4846800</v>
      </c>
      <c r="O7745" s="69" t="s">
        <v>14770</v>
      </c>
      <c r="P7745" s="50" t="s">
        <v>24440</v>
      </c>
      <c r="Q7745" s="17">
        <v>20250101</v>
      </c>
      <c r="R7745" s="17"/>
    </row>
    <row r="7746" spans="1:18" ht="75" x14ac:dyDescent="0.25">
      <c r="A7746" s="17">
        <v>7726</v>
      </c>
      <c r="B7746" s="57" t="s">
        <v>15169</v>
      </c>
      <c r="C7746" s="68" t="s">
        <v>24216</v>
      </c>
      <c r="D7746" s="17"/>
      <c r="E7746" s="17" t="b">
        <f t="shared" si="508"/>
        <v>0</v>
      </c>
      <c r="F7746" s="17" t="s">
        <v>20464</v>
      </c>
      <c r="G7746" s="17" t="e">
        <v>#N/A</v>
      </c>
      <c r="H7746" s="17">
        <f t="shared" si="509"/>
        <v>49</v>
      </c>
      <c r="I7746" s="17" t="e">
        <f t="shared" si="510"/>
        <v>#N/A</v>
      </c>
      <c r="J7746" s="17" t="e">
        <f t="shared" si="511"/>
        <v>#N/A</v>
      </c>
      <c r="K7746" s="17" t="e">
        <f>VLOOKUP(B7746,#REF!,1,0)</f>
        <v>#REF!</v>
      </c>
      <c r="L7746" s="68" t="s">
        <v>9181</v>
      </c>
      <c r="M7746" s="57" t="s">
        <v>1177</v>
      </c>
      <c r="N7746" s="59">
        <v>4846800</v>
      </c>
      <c r="O7746" s="69" t="s">
        <v>14770</v>
      </c>
      <c r="P7746" s="50" t="s">
        <v>24440</v>
      </c>
      <c r="Q7746" s="17">
        <v>20250101</v>
      </c>
      <c r="R7746" s="17"/>
    </row>
    <row r="7747" spans="1:18" ht="75" x14ac:dyDescent="0.25">
      <c r="A7747" s="17">
        <v>7727</v>
      </c>
      <c r="B7747" s="57" t="s">
        <v>15170</v>
      </c>
      <c r="C7747" s="68" t="s">
        <v>24217</v>
      </c>
      <c r="D7747" s="17"/>
      <c r="E7747" s="17" t="b">
        <f t="shared" si="508"/>
        <v>0</v>
      </c>
      <c r="F7747" s="17" t="s">
        <v>20462</v>
      </c>
      <c r="G7747" s="17" t="e">
        <v>#N/A</v>
      </c>
      <c r="H7747" s="17">
        <f t="shared" si="509"/>
        <v>41</v>
      </c>
      <c r="I7747" s="17" t="e">
        <f t="shared" si="510"/>
        <v>#N/A</v>
      </c>
      <c r="J7747" s="17" t="e">
        <f t="shared" si="511"/>
        <v>#N/A</v>
      </c>
      <c r="K7747" s="17" t="e">
        <f>VLOOKUP(B7747,#REF!,1,0)</f>
        <v>#REF!</v>
      </c>
      <c r="L7747" s="68" t="s">
        <v>9177</v>
      </c>
      <c r="M7747" s="57" t="s">
        <v>1177</v>
      </c>
      <c r="N7747" s="59">
        <v>4846800</v>
      </c>
      <c r="O7747" s="69" t="s">
        <v>14770</v>
      </c>
      <c r="P7747" s="50" t="s">
        <v>24440</v>
      </c>
      <c r="Q7747" s="17">
        <v>20250101</v>
      </c>
      <c r="R7747" s="17"/>
    </row>
    <row r="7748" spans="1:18" ht="30" x14ac:dyDescent="0.25">
      <c r="A7748" s="17">
        <v>7728</v>
      </c>
      <c r="B7748" s="57" t="s">
        <v>15171</v>
      </c>
      <c r="C7748" s="68" t="s">
        <v>24218</v>
      </c>
      <c r="D7748" s="17"/>
      <c r="E7748" s="17" t="b">
        <f t="shared" si="508"/>
        <v>0</v>
      </c>
      <c r="F7748" s="17" t="s">
        <v>20479</v>
      </c>
      <c r="G7748" s="17" t="e">
        <v>#N/A</v>
      </c>
      <c r="H7748" s="17">
        <f t="shared" si="509"/>
        <v>56</v>
      </c>
      <c r="I7748" s="17" t="e">
        <f t="shared" si="510"/>
        <v>#N/A</v>
      </c>
      <c r="J7748" s="17" t="e">
        <f t="shared" si="511"/>
        <v>#N/A</v>
      </c>
      <c r="K7748" s="17" t="e">
        <f>VLOOKUP(B7748,#REF!,1,0)</f>
        <v>#REF!</v>
      </c>
      <c r="L7748" s="68" t="s">
        <v>9217</v>
      </c>
      <c r="M7748" s="57" t="s">
        <v>2174</v>
      </c>
      <c r="N7748" s="59">
        <v>2493700</v>
      </c>
      <c r="O7748" s="69" t="s">
        <v>14754</v>
      </c>
      <c r="P7748" s="50" t="s">
        <v>24440</v>
      </c>
      <c r="Q7748" s="17">
        <v>20250101</v>
      </c>
      <c r="R7748" s="17"/>
    </row>
    <row r="7749" spans="1:18" ht="30" x14ac:dyDescent="0.25">
      <c r="A7749" s="17">
        <v>7729</v>
      </c>
      <c r="B7749" s="57" t="s">
        <v>15172</v>
      </c>
      <c r="C7749" s="68" t="s">
        <v>24219</v>
      </c>
      <c r="D7749" s="17"/>
      <c r="E7749" s="17" t="b">
        <f t="shared" si="508"/>
        <v>0</v>
      </c>
      <c r="F7749" s="17" t="s">
        <v>20474</v>
      </c>
      <c r="G7749" s="17" t="e">
        <v>#N/A</v>
      </c>
      <c r="H7749" s="17">
        <f t="shared" si="509"/>
        <v>38</v>
      </c>
      <c r="I7749" s="17" t="e">
        <f t="shared" si="510"/>
        <v>#N/A</v>
      </c>
      <c r="J7749" s="17" t="e">
        <f t="shared" si="511"/>
        <v>#N/A</v>
      </c>
      <c r="K7749" s="17" t="e">
        <f>VLOOKUP(B7749,#REF!,1,0)</f>
        <v>#REF!</v>
      </c>
      <c r="L7749" s="68" t="s">
        <v>9207</v>
      </c>
      <c r="M7749" s="57" t="s">
        <v>1860</v>
      </c>
      <c r="N7749" s="59">
        <v>2493700</v>
      </c>
      <c r="O7749" s="69" t="s">
        <v>14754</v>
      </c>
      <c r="P7749" s="50" t="s">
        <v>24440</v>
      </c>
      <c r="Q7749" s="17">
        <v>20250101</v>
      </c>
      <c r="R7749" s="17"/>
    </row>
    <row r="7750" spans="1:18" ht="30" x14ac:dyDescent="0.25">
      <c r="A7750" s="17">
        <v>7730</v>
      </c>
      <c r="B7750" s="57" t="s">
        <v>15173</v>
      </c>
      <c r="C7750" s="68" t="s">
        <v>24220</v>
      </c>
      <c r="D7750" s="17"/>
      <c r="E7750" s="17" t="b">
        <f t="shared" si="508"/>
        <v>0</v>
      </c>
      <c r="F7750" s="17" t="s">
        <v>20478</v>
      </c>
      <c r="G7750" s="17" t="e">
        <v>#N/A</v>
      </c>
      <c r="H7750" s="17">
        <f t="shared" si="509"/>
        <v>42</v>
      </c>
      <c r="I7750" s="17" t="e">
        <f t="shared" si="510"/>
        <v>#N/A</v>
      </c>
      <c r="J7750" s="17" t="e">
        <f t="shared" si="511"/>
        <v>#N/A</v>
      </c>
      <c r="K7750" s="17" t="e">
        <f>VLOOKUP(B7750,#REF!,1,0)</f>
        <v>#REF!</v>
      </c>
      <c r="L7750" s="68" t="s">
        <v>9215</v>
      </c>
      <c r="M7750" s="57" t="s">
        <v>2174</v>
      </c>
      <c r="N7750" s="59">
        <v>2493700</v>
      </c>
      <c r="O7750" s="69" t="s">
        <v>14754</v>
      </c>
      <c r="P7750" s="50" t="s">
        <v>24440</v>
      </c>
      <c r="Q7750" s="17">
        <v>20250101</v>
      </c>
      <c r="R7750" s="17"/>
    </row>
    <row r="7751" spans="1:18" x14ac:dyDescent="0.25">
      <c r="A7751" s="17">
        <v>7731</v>
      </c>
      <c r="B7751" s="57" t="s">
        <v>15174</v>
      </c>
      <c r="C7751" s="68" t="s">
        <v>24221</v>
      </c>
      <c r="D7751" s="17"/>
      <c r="E7751" s="17" t="b">
        <f t="shared" ref="E7751:E7814" si="512">EXACT(C7751,D7751)</f>
        <v>0</v>
      </c>
      <c r="F7751" s="17" t="s">
        <v>20473</v>
      </c>
      <c r="G7751" s="17" t="e">
        <v>#N/A</v>
      </c>
      <c r="H7751" s="17">
        <f t="shared" ref="H7751:H7814" si="513">LEN(F7751)</f>
        <v>25</v>
      </c>
      <c r="I7751" s="17" t="e">
        <f t="shared" ref="I7751:I7814" si="514">LEN(G7751)</f>
        <v>#N/A</v>
      </c>
      <c r="J7751" s="17" t="e">
        <f t="shared" ref="J7751:J7814" si="515">H7751-I7751</f>
        <v>#N/A</v>
      </c>
      <c r="K7751" s="17" t="e">
        <f>VLOOKUP(B7751,#REF!,1,0)</f>
        <v>#REF!</v>
      </c>
      <c r="L7751" s="68" t="s">
        <v>9203</v>
      </c>
      <c r="M7751" s="57" t="s">
        <v>2174</v>
      </c>
      <c r="N7751" s="59">
        <v>2493700</v>
      </c>
      <c r="O7751" s="69" t="s">
        <v>14754</v>
      </c>
      <c r="P7751" s="50" t="s">
        <v>24440</v>
      </c>
      <c r="Q7751" s="17">
        <v>20250101</v>
      </c>
      <c r="R7751" s="17"/>
    </row>
    <row r="7752" spans="1:18" x14ac:dyDescent="0.25">
      <c r="A7752" s="17">
        <v>7732</v>
      </c>
      <c r="B7752" s="57" t="s">
        <v>15175</v>
      </c>
      <c r="C7752" s="68" t="s">
        <v>24222</v>
      </c>
      <c r="D7752" s="17"/>
      <c r="E7752" s="17" t="b">
        <f t="shared" si="512"/>
        <v>0</v>
      </c>
      <c r="F7752" s="17" t="s">
        <v>20483</v>
      </c>
      <c r="G7752" s="17" t="e">
        <v>#N/A</v>
      </c>
      <c r="H7752" s="17">
        <f t="shared" si="513"/>
        <v>27</v>
      </c>
      <c r="I7752" s="17" t="e">
        <f t="shared" si="514"/>
        <v>#N/A</v>
      </c>
      <c r="J7752" s="17" t="e">
        <f t="shared" si="515"/>
        <v>#N/A</v>
      </c>
      <c r="K7752" s="17" t="e">
        <f>VLOOKUP(B7752,#REF!,1,0)</f>
        <v>#REF!</v>
      </c>
      <c r="L7752" s="68" t="s">
        <v>9225</v>
      </c>
      <c r="M7752" s="57" t="s">
        <v>1860</v>
      </c>
      <c r="N7752" s="59">
        <v>2493700</v>
      </c>
      <c r="O7752" s="69" t="s">
        <v>14754</v>
      </c>
      <c r="P7752" s="50" t="s">
        <v>24440</v>
      </c>
      <c r="Q7752" s="17">
        <v>20250101</v>
      </c>
      <c r="R7752" s="17"/>
    </row>
    <row r="7753" spans="1:18" x14ac:dyDescent="0.25">
      <c r="A7753" s="17">
        <v>7733</v>
      </c>
      <c r="B7753" s="57" t="s">
        <v>15176</v>
      </c>
      <c r="C7753" s="68" t="s">
        <v>24223</v>
      </c>
      <c r="D7753" s="17"/>
      <c r="E7753" s="17" t="b">
        <f t="shared" si="512"/>
        <v>0</v>
      </c>
      <c r="F7753" s="17" t="s">
        <v>20481</v>
      </c>
      <c r="G7753" s="17" t="e">
        <v>#N/A</v>
      </c>
      <c r="H7753" s="17">
        <f t="shared" si="513"/>
        <v>26</v>
      </c>
      <c r="I7753" s="17" t="e">
        <f t="shared" si="514"/>
        <v>#N/A</v>
      </c>
      <c r="J7753" s="17" t="e">
        <f t="shared" si="515"/>
        <v>#N/A</v>
      </c>
      <c r="K7753" s="17" t="e">
        <f>VLOOKUP(B7753,#REF!,1,0)</f>
        <v>#REF!</v>
      </c>
      <c r="L7753" s="68" t="s">
        <v>9221</v>
      </c>
      <c r="M7753" s="57" t="s">
        <v>1193</v>
      </c>
      <c r="N7753" s="59">
        <v>2493700</v>
      </c>
      <c r="O7753" s="69" t="s">
        <v>14754</v>
      </c>
      <c r="P7753" s="50" t="s">
        <v>24440</v>
      </c>
      <c r="Q7753" s="17">
        <v>20250101</v>
      </c>
      <c r="R7753" s="17"/>
    </row>
    <row r="7754" spans="1:18" ht="30" x14ac:dyDescent="0.25">
      <c r="A7754" s="17">
        <v>7734</v>
      </c>
      <c r="B7754" s="57" t="s">
        <v>15177</v>
      </c>
      <c r="C7754" s="68" t="s">
        <v>24224</v>
      </c>
      <c r="D7754" s="17"/>
      <c r="E7754" s="17" t="b">
        <f t="shared" si="512"/>
        <v>0</v>
      </c>
      <c r="F7754" s="17" t="s">
        <v>20480</v>
      </c>
      <c r="G7754" s="17" t="e">
        <v>#N/A</v>
      </c>
      <c r="H7754" s="17">
        <f t="shared" si="513"/>
        <v>51</v>
      </c>
      <c r="I7754" s="17" t="e">
        <f t="shared" si="514"/>
        <v>#N/A</v>
      </c>
      <c r="J7754" s="17" t="e">
        <f t="shared" si="515"/>
        <v>#N/A</v>
      </c>
      <c r="K7754" s="17" t="e">
        <f>VLOOKUP(B7754,#REF!,1,0)</f>
        <v>#REF!</v>
      </c>
      <c r="L7754" s="68" t="s">
        <v>9219</v>
      </c>
      <c r="M7754" s="57" t="s">
        <v>1193</v>
      </c>
      <c r="N7754" s="59">
        <v>2493700</v>
      </c>
      <c r="O7754" s="69" t="s">
        <v>14754</v>
      </c>
      <c r="P7754" s="50" t="s">
        <v>24440</v>
      </c>
      <c r="Q7754" s="17">
        <v>20250101</v>
      </c>
      <c r="R7754" s="17"/>
    </row>
    <row r="7755" spans="1:18" ht="30" x14ac:dyDescent="0.25">
      <c r="A7755" s="17">
        <v>7735</v>
      </c>
      <c r="B7755" s="57" t="s">
        <v>15178</v>
      </c>
      <c r="C7755" s="68" t="s">
        <v>24225</v>
      </c>
      <c r="D7755" s="17"/>
      <c r="E7755" s="17" t="b">
        <f t="shared" si="512"/>
        <v>0</v>
      </c>
      <c r="F7755" s="17" t="s">
        <v>20477</v>
      </c>
      <c r="G7755" s="17" t="e">
        <v>#N/A</v>
      </c>
      <c r="H7755" s="17">
        <f t="shared" si="513"/>
        <v>57</v>
      </c>
      <c r="I7755" s="17" t="e">
        <f t="shared" si="514"/>
        <v>#N/A</v>
      </c>
      <c r="J7755" s="17" t="e">
        <f t="shared" si="515"/>
        <v>#N/A</v>
      </c>
      <c r="K7755" s="17" t="e">
        <f>VLOOKUP(B7755,#REF!,1,0)</f>
        <v>#REF!</v>
      </c>
      <c r="L7755" s="68" t="s">
        <v>9213</v>
      </c>
      <c r="M7755" s="57" t="s">
        <v>1193</v>
      </c>
      <c r="N7755" s="59">
        <v>2493700</v>
      </c>
      <c r="O7755" s="69" t="s">
        <v>14754</v>
      </c>
      <c r="P7755" s="50" t="s">
        <v>24440</v>
      </c>
      <c r="Q7755" s="17">
        <v>20250101</v>
      </c>
      <c r="R7755" s="17"/>
    </row>
    <row r="7756" spans="1:18" ht="45" x14ac:dyDescent="0.25">
      <c r="A7756" s="17">
        <v>7736</v>
      </c>
      <c r="B7756" s="57" t="s">
        <v>15179</v>
      </c>
      <c r="C7756" s="68" t="s">
        <v>24226</v>
      </c>
      <c r="D7756" s="17"/>
      <c r="E7756" s="17" t="b">
        <f t="shared" si="512"/>
        <v>0</v>
      </c>
      <c r="F7756" s="17" t="s">
        <v>20475</v>
      </c>
      <c r="G7756" s="17" t="e">
        <v>#N/A</v>
      </c>
      <c r="H7756" s="17">
        <f t="shared" si="513"/>
        <v>80</v>
      </c>
      <c r="I7756" s="17" t="e">
        <f t="shared" si="514"/>
        <v>#N/A</v>
      </c>
      <c r="J7756" s="17" t="e">
        <f t="shared" si="515"/>
        <v>#N/A</v>
      </c>
      <c r="K7756" s="17" t="e">
        <f>VLOOKUP(B7756,#REF!,1,0)</f>
        <v>#REF!</v>
      </c>
      <c r="L7756" s="68" t="s">
        <v>9209</v>
      </c>
      <c r="M7756" s="57" t="s">
        <v>1193</v>
      </c>
      <c r="N7756" s="59">
        <v>2493700</v>
      </c>
      <c r="O7756" s="69" t="s">
        <v>14754</v>
      </c>
      <c r="P7756" s="50" t="s">
        <v>24440</v>
      </c>
      <c r="Q7756" s="17">
        <v>20250101</v>
      </c>
      <c r="R7756" s="17"/>
    </row>
    <row r="7757" spans="1:18" x14ac:dyDescent="0.25">
      <c r="A7757" s="17">
        <v>7737</v>
      </c>
      <c r="B7757" s="57" t="s">
        <v>15180</v>
      </c>
      <c r="C7757" s="68" t="s">
        <v>24227</v>
      </c>
      <c r="D7757" s="17"/>
      <c r="E7757" s="17" t="b">
        <f t="shared" si="512"/>
        <v>0</v>
      </c>
      <c r="F7757" s="17" t="s">
        <v>20482</v>
      </c>
      <c r="G7757" s="17" t="e">
        <v>#N/A</v>
      </c>
      <c r="H7757" s="17">
        <f t="shared" si="513"/>
        <v>17</v>
      </c>
      <c r="I7757" s="17" t="e">
        <f t="shared" si="514"/>
        <v>#N/A</v>
      </c>
      <c r="J7757" s="17" t="e">
        <f t="shared" si="515"/>
        <v>#N/A</v>
      </c>
      <c r="K7757" s="17" t="e">
        <f>VLOOKUP(B7757,#REF!,1,0)</f>
        <v>#REF!</v>
      </c>
      <c r="L7757" s="68" t="s">
        <v>9223</v>
      </c>
      <c r="M7757" s="57" t="s">
        <v>1860</v>
      </c>
      <c r="N7757" s="59">
        <v>2493700</v>
      </c>
      <c r="O7757" s="69" t="s">
        <v>14754</v>
      </c>
      <c r="P7757" s="50" t="s">
        <v>24440</v>
      </c>
      <c r="Q7757" s="17">
        <v>20250101</v>
      </c>
      <c r="R7757" s="17"/>
    </row>
    <row r="7758" spans="1:18" x14ac:dyDescent="0.25">
      <c r="A7758" s="17">
        <v>7738</v>
      </c>
      <c r="B7758" s="57" t="s">
        <v>15181</v>
      </c>
      <c r="C7758" s="68" t="s">
        <v>24228</v>
      </c>
      <c r="D7758" s="17"/>
      <c r="E7758" s="17" t="b">
        <f t="shared" si="512"/>
        <v>0</v>
      </c>
      <c r="F7758" s="17" t="s">
        <v>20484</v>
      </c>
      <c r="G7758" s="17" t="e">
        <v>#N/A</v>
      </c>
      <c r="H7758" s="17">
        <f t="shared" si="513"/>
        <v>10</v>
      </c>
      <c r="I7758" s="17" t="e">
        <f t="shared" si="514"/>
        <v>#N/A</v>
      </c>
      <c r="J7758" s="17" t="e">
        <f t="shared" si="515"/>
        <v>#N/A</v>
      </c>
      <c r="K7758" s="17" t="e">
        <f>VLOOKUP(B7758,#REF!,1,0)</f>
        <v>#REF!</v>
      </c>
      <c r="L7758" s="68" t="s">
        <v>9227</v>
      </c>
      <c r="M7758" s="57" t="s">
        <v>1860</v>
      </c>
      <c r="N7758" s="59">
        <v>2493700</v>
      </c>
      <c r="O7758" s="69" t="s">
        <v>14754</v>
      </c>
      <c r="P7758" s="50" t="s">
        <v>24440</v>
      </c>
      <c r="Q7758" s="17">
        <v>20250101</v>
      </c>
      <c r="R7758" s="17"/>
    </row>
    <row r="7759" spans="1:18" ht="30" x14ac:dyDescent="0.25">
      <c r="A7759" s="17">
        <v>7739</v>
      </c>
      <c r="B7759" s="57" t="s">
        <v>15182</v>
      </c>
      <c r="C7759" s="68" t="s">
        <v>24229</v>
      </c>
      <c r="D7759" s="17"/>
      <c r="E7759" s="17" t="b">
        <f t="shared" si="512"/>
        <v>0</v>
      </c>
      <c r="F7759" s="17" t="s">
        <v>20472</v>
      </c>
      <c r="G7759" s="17" t="e">
        <v>#N/A</v>
      </c>
      <c r="H7759" s="17">
        <f t="shared" si="513"/>
        <v>34</v>
      </c>
      <c r="I7759" s="17" t="e">
        <f t="shared" si="514"/>
        <v>#N/A</v>
      </c>
      <c r="J7759" s="17" t="e">
        <f t="shared" si="515"/>
        <v>#N/A</v>
      </c>
      <c r="K7759" s="17" t="e">
        <f>VLOOKUP(B7759,#REF!,1,0)</f>
        <v>#REF!</v>
      </c>
      <c r="L7759" s="68" t="s">
        <v>9201</v>
      </c>
      <c r="M7759" s="57" t="s">
        <v>1860</v>
      </c>
      <c r="N7759" s="59">
        <v>2493700</v>
      </c>
      <c r="O7759" s="69" t="s">
        <v>14754</v>
      </c>
      <c r="P7759" s="50" t="s">
        <v>24440</v>
      </c>
      <c r="Q7759" s="17">
        <v>20250101</v>
      </c>
      <c r="R7759" s="17"/>
    </row>
    <row r="7760" spans="1:18" ht="30" x14ac:dyDescent="0.25">
      <c r="A7760" s="17">
        <v>7740</v>
      </c>
      <c r="B7760" s="57" t="s">
        <v>15183</v>
      </c>
      <c r="C7760" s="68" t="s">
        <v>24230</v>
      </c>
      <c r="D7760" s="17"/>
      <c r="E7760" s="17" t="b">
        <f t="shared" si="512"/>
        <v>0</v>
      </c>
      <c r="F7760" s="17" t="s">
        <v>20476</v>
      </c>
      <c r="G7760" s="17" t="e">
        <v>#N/A</v>
      </c>
      <c r="H7760" s="17">
        <f t="shared" si="513"/>
        <v>39</v>
      </c>
      <c r="I7760" s="17" t="e">
        <f t="shared" si="514"/>
        <v>#N/A</v>
      </c>
      <c r="J7760" s="17" t="e">
        <f t="shared" si="515"/>
        <v>#N/A</v>
      </c>
      <c r="K7760" s="17" t="e">
        <f>VLOOKUP(B7760,#REF!,1,0)</f>
        <v>#REF!</v>
      </c>
      <c r="L7760" s="68" t="s">
        <v>9211</v>
      </c>
      <c r="M7760" s="57" t="s">
        <v>1860</v>
      </c>
      <c r="N7760" s="59">
        <v>2493700</v>
      </c>
      <c r="O7760" s="69" t="s">
        <v>14754</v>
      </c>
      <c r="P7760" s="50" t="s">
        <v>24440</v>
      </c>
      <c r="Q7760" s="17">
        <v>20250101</v>
      </c>
      <c r="R7760" s="17"/>
    </row>
    <row r="7761" spans="1:18" ht="30" x14ac:dyDescent="0.25">
      <c r="A7761" s="17">
        <v>7741</v>
      </c>
      <c r="B7761" s="57" t="s">
        <v>15184</v>
      </c>
      <c r="C7761" s="68" t="s">
        <v>24231</v>
      </c>
      <c r="D7761" s="17"/>
      <c r="E7761" s="17" t="b">
        <f t="shared" si="512"/>
        <v>0</v>
      </c>
      <c r="F7761" s="17" t="s">
        <v>20492</v>
      </c>
      <c r="G7761" s="17" t="e">
        <v>#N/A</v>
      </c>
      <c r="H7761" s="17">
        <f t="shared" si="513"/>
        <v>31</v>
      </c>
      <c r="I7761" s="17" t="e">
        <f t="shared" si="514"/>
        <v>#N/A</v>
      </c>
      <c r="J7761" s="17" t="e">
        <f t="shared" si="515"/>
        <v>#N/A</v>
      </c>
      <c r="K7761" s="17" t="e">
        <f>VLOOKUP(B7761,#REF!,1,0)</f>
        <v>#REF!</v>
      </c>
      <c r="L7761" s="68" t="s">
        <v>9243</v>
      </c>
      <c r="M7761" s="57" t="s">
        <v>1860</v>
      </c>
      <c r="N7761" s="59">
        <v>2493700</v>
      </c>
      <c r="O7761" s="69" t="s">
        <v>14754</v>
      </c>
      <c r="P7761" s="50" t="s">
        <v>24440</v>
      </c>
      <c r="Q7761" s="17">
        <v>20250101</v>
      </c>
      <c r="R7761" s="17"/>
    </row>
    <row r="7762" spans="1:18" ht="30" x14ac:dyDescent="0.25">
      <c r="A7762" s="17">
        <v>7742</v>
      </c>
      <c r="B7762" s="57" t="s">
        <v>15185</v>
      </c>
      <c r="C7762" s="68" t="s">
        <v>24232</v>
      </c>
      <c r="D7762" s="17"/>
      <c r="E7762" s="17" t="b">
        <f t="shared" si="512"/>
        <v>0</v>
      </c>
      <c r="F7762" s="17" t="s">
        <v>20491</v>
      </c>
      <c r="G7762" s="17" t="e">
        <v>#N/A</v>
      </c>
      <c r="H7762" s="17">
        <f t="shared" si="513"/>
        <v>31</v>
      </c>
      <c r="I7762" s="17" t="e">
        <f t="shared" si="514"/>
        <v>#N/A</v>
      </c>
      <c r="J7762" s="17" t="e">
        <f t="shared" si="515"/>
        <v>#N/A</v>
      </c>
      <c r="K7762" s="17" t="e">
        <f>VLOOKUP(B7762,#REF!,1,0)</f>
        <v>#REF!</v>
      </c>
      <c r="L7762" s="68" t="s">
        <v>9241</v>
      </c>
      <c r="M7762" s="57" t="s">
        <v>1860</v>
      </c>
      <c r="N7762" s="59">
        <v>2493700</v>
      </c>
      <c r="O7762" s="69" t="s">
        <v>14754</v>
      </c>
      <c r="P7762" s="50" t="s">
        <v>24440</v>
      </c>
      <c r="Q7762" s="17">
        <v>20250101</v>
      </c>
      <c r="R7762" s="17"/>
    </row>
    <row r="7763" spans="1:18" ht="30" x14ac:dyDescent="0.25">
      <c r="A7763" s="17">
        <v>7743</v>
      </c>
      <c r="B7763" s="57" t="s">
        <v>15186</v>
      </c>
      <c r="C7763" s="68" t="s">
        <v>24233</v>
      </c>
      <c r="D7763" s="17"/>
      <c r="E7763" s="17" t="b">
        <f t="shared" si="512"/>
        <v>0</v>
      </c>
      <c r="F7763" s="17" t="s">
        <v>20494</v>
      </c>
      <c r="G7763" s="17" t="e">
        <v>#N/A</v>
      </c>
      <c r="H7763" s="17">
        <f t="shared" si="513"/>
        <v>38</v>
      </c>
      <c r="I7763" s="17" t="e">
        <f t="shared" si="514"/>
        <v>#N/A</v>
      </c>
      <c r="J7763" s="17" t="e">
        <f t="shared" si="515"/>
        <v>#N/A</v>
      </c>
      <c r="K7763" s="17" t="e">
        <f>VLOOKUP(B7763,#REF!,1,0)</f>
        <v>#REF!</v>
      </c>
      <c r="L7763" s="68" t="s">
        <v>9247</v>
      </c>
      <c r="M7763" s="57" t="s">
        <v>1860</v>
      </c>
      <c r="N7763" s="59">
        <v>2493700</v>
      </c>
      <c r="O7763" s="69" t="s">
        <v>14754</v>
      </c>
      <c r="P7763" s="50" t="s">
        <v>24440</v>
      </c>
      <c r="Q7763" s="17">
        <v>20250101</v>
      </c>
      <c r="R7763" s="17"/>
    </row>
    <row r="7764" spans="1:18" x14ac:dyDescent="0.25">
      <c r="A7764" s="17">
        <v>7744</v>
      </c>
      <c r="B7764" s="57" t="s">
        <v>15187</v>
      </c>
      <c r="C7764" s="68" t="s">
        <v>24234</v>
      </c>
      <c r="D7764" s="17"/>
      <c r="E7764" s="17" t="b">
        <f t="shared" si="512"/>
        <v>0</v>
      </c>
      <c r="F7764" s="17" t="s">
        <v>20493</v>
      </c>
      <c r="G7764" s="17" t="e">
        <v>#N/A</v>
      </c>
      <c r="H7764" s="17">
        <f t="shared" si="513"/>
        <v>28</v>
      </c>
      <c r="I7764" s="17" t="e">
        <f t="shared" si="514"/>
        <v>#N/A</v>
      </c>
      <c r="J7764" s="17" t="e">
        <f t="shared" si="515"/>
        <v>#N/A</v>
      </c>
      <c r="K7764" s="17" t="e">
        <f>VLOOKUP(B7764,#REF!,1,0)</f>
        <v>#REF!</v>
      </c>
      <c r="L7764" s="68" t="s">
        <v>9245</v>
      </c>
      <c r="M7764" s="57" t="s">
        <v>1860</v>
      </c>
      <c r="N7764" s="59">
        <v>2493700</v>
      </c>
      <c r="O7764" s="69" t="s">
        <v>14754</v>
      </c>
      <c r="P7764" s="50" t="s">
        <v>24440</v>
      </c>
      <c r="Q7764" s="17">
        <v>20250101</v>
      </c>
      <c r="R7764" s="17"/>
    </row>
    <row r="7765" spans="1:18" x14ac:dyDescent="0.25">
      <c r="A7765" s="17">
        <v>7745</v>
      </c>
      <c r="B7765" s="57" t="s">
        <v>15188</v>
      </c>
      <c r="C7765" s="68" t="s">
        <v>24235</v>
      </c>
      <c r="D7765" s="17"/>
      <c r="E7765" s="17" t="b">
        <f t="shared" si="512"/>
        <v>0</v>
      </c>
      <c r="F7765" s="17" t="s">
        <v>20495</v>
      </c>
      <c r="G7765" s="17" t="e">
        <v>#N/A</v>
      </c>
      <c r="H7765" s="17">
        <f t="shared" si="513"/>
        <v>27</v>
      </c>
      <c r="I7765" s="17" t="e">
        <f t="shared" si="514"/>
        <v>#N/A</v>
      </c>
      <c r="J7765" s="17" t="e">
        <f t="shared" si="515"/>
        <v>#N/A</v>
      </c>
      <c r="K7765" s="17" t="e">
        <f>VLOOKUP(B7765,#REF!,1,0)</f>
        <v>#REF!</v>
      </c>
      <c r="L7765" s="68" t="s">
        <v>9249</v>
      </c>
      <c r="M7765" s="57" t="s">
        <v>1860</v>
      </c>
      <c r="N7765" s="59">
        <v>2493700</v>
      </c>
      <c r="O7765" s="69" t="s">
        <v>14754</v>
      </c>
      <c r="P7765" s="50" t="s">
        <v>24440</v>
      </c>
      <c r="Q7765" s="17">
        <v>20250101</v>
      </c>
      <c r="R7765" s="17"/>
    </row>
    <row r="7766" spans="1:18" ht="30" x14ac:dyDescent="0.25">
      <c r="A7766" s="17">
        <v>7746</v>
      </c>
      <c r="B7766" s="57" t="s">
        <v>15189</v>
      </c>
      <c r="C7766" s="68" t="s">
        <v>24236</v>
      </c>
      <c r="D7766" s="17"/>
      <c r="E7766" s="17" t="b">
        <f t="shared" si="512"/>
        <v>0</v>
      </c>
      <c r="F7766" s="17" t="s">
        <v>20490</v>
      </c>
      <c r="G7766" s="17" t="e">
        <v>#N/A</v>
      </c>
      <c r="H7766" s="17">
        <f t="shared" si="513"/>
        <v>32</v>
      </c>
      <c r="I7766" s="17" t="e">
        <f t="shared" si="514"/>
        <v>#N/A</v>
      </c>
      <c r="J7766" s="17" t="e">
        <f t="shared" si="515"/>
        <v>#N/A</v>
      </c>
      <c r="K7766" s="17" t="e">
        <f>VLOOKUP(B7766,#REF!,1,0)</f>
        <v>#REF!</v>
      </c>
      <c r="L7766" s="68" t="s">
        <v>9239</v>
      </c>
      <c r="M7766" s="57" t="s">
        <v>1860</v>
      </c>
      <c r="N7766" s="59">
        <v>2493700</v>
      </c>
      <c r="O7766" s="69" t="s">
        <v>14754</v>
      </c>
      <c r="P7766" s="50" t="s">
        <v>24440</v>
      </c>
      <c r="Q7766" s="17">
        <v>20250101</v>
      </c>
      <c r="R7766" s="17"/>
    </row>
    <row r="7767" spans="1:18" ht="30" x14ac:dyDescent="0.25">
      <c r="A7767" s="17">
        <v>7747</v>
      </c>
      <c r="B7767" s="57" t="s">
        <v>15190</v>
      </c>
      <c r="C7767" s="68" t="s">
        <v>24237</v>
      </c>
      <c r="D7767" s="17"/>
      <c r="E7767" s="17" t="b">
        <f t="shared" si="512"/>
        <v>0</v>
      </c>
      <c r="F7767" s="17" t="s">
        <v>20489</v>
      </c>
      <c r="G7767" s="17" t="e">
        <v>#N/A</v>
      </c>
      <c r="H7767" s="17">
        <f t="shared" si="513"/>
        <v>36</v>
      </c>
      <c r="I7767" s="17" t="e">
        <f t="shared" si="514"/>
        <v>#N/A</v>
      </c>
      <c r="J7767" s="17" t="e">
        <f t="shared" si="515"/>
        <v>#N/A</v>
      </c>
      <c r="K7767" s="17" t="e">
        <f>VLOOKUP(B7767,#REF!,1,0)</f>
        <v>#REF!</v>
      </c>
      <c r="L7767" s="68" t="s">
        <v>9237</v>
      </c>
      <c r="M7767" s="57" t="s">
        <v>1860</v>
      </c>
      <c r="N7767" s="59">
        <v>2493700</v>
      </c>
      <c r="O7767" s="69" t="s">
        <v>14754</v>
      </c>
      <c r="P7767" s="50" t="s">
        <v>24440</v>
      </c>
      <c r="Q7767" s="17">
        <v>20250101</v>
      </c>
      <c r="R7767" s="17"/>
    </row>
    <row r="7768" spans="1:18" x14ac:dyDescent="0.25">
      <c r="A7768" s="17">
        <v>7748</v>
      </c>
      <c r="B7768" s="57" t="s">
        <v>15191</v>
      </c>
      <c r="C7768" s="68" t="s">
        <v>24238</v>
      </c>
      <c r="D7768" s="17"/>
      <c r="E7768" s="17" t="b">
        <f t="shared" si="512"/>
        <v>0</v>
      </c>
      <c r="F7768" s="17" t="s">
        <v>20488</v>
      </c>
      <c r="G7768" s="17" t="e">
        <v>#N/A</v>
      </c>
      <c r="H7768" s="17">
        <f t="shared" si="513"/>
        <v>28</v>
      </c>
      <c r="I7768" s="17" t="e">
        <f t="shared" si="514"/>
        <v>#N/A</v>
      </c>
      <c r="J7768" s="17" t="e">
        <f t="shared" si="515"/>
        <v>#N/A</v>
      </c>
      <c r="K7768" s="17" t="e">
        <f>VLOOKUP(B7768,#REF!,1,0)</f>
        <v>#REF!</v>
      </c>
      <c r="L7768" s="68" t="s">
        <v>9235</v>
      </c>
      <c r="M7768" s="57" t="s">
        <v>1860</v>
      </c>
      <c r="N7768" s="59">
        <v>2493700</v>
      </c>
      <c r="O7768" s="69" t="s">
        <v>14754</v>
      </c>
      <c r="P7768" s="50" t="s">
        <v>24440</v>
      </c>
      <c r="Q7768" s="17">
        <v>20250101</v>
      </c>
      <c r="R7768" s="17"/>
    </row>
    <row r="7769" spans="1:18" x14ac:dyDescent="0.25">
      <c r="A7769" s="17">
        <v>7749</v>
      </c>
      <c r="B7769" s="57" t="s">
        <v>15192</v>
      </c>
      <c r="C7769" s="68" t="s">
        <v>24239</v>
      </c>
      <c r="D7769" s="17"/>
      <c r="E7769" s="17" t="b">
        <f t="shared" si="512"/>
        <v>0</v>
      </c>
      <c r="F7769" s="17" t="s">
        <v>20486</v>
      </c>
      <c r="G7769" s="17" t="e">
        <v>#N/A</v>
      </c>
      <c r="H7769" s="17">
        <f t="shared" si="513"/>
        <v>27</v>
      </c>
      <c r="I7769" s="17" t="e">
        <f t="shared" si="514"/>
        <v>#N/A</v>
      </c>
      <c r="J7769" s="17" t="e">
        <f t="shared" si="515"/>
        <v>#N/A</v>
      </c>
      <c r="K7769" s="17" t="e">
        <f>VLOOKUP(B7769,#REF!,1,0)</f>
        <v>#REF!</v>
      </c>
      <c r="L7769" s="68" t="s">
        <v>9231</v>
      </c>
      <c r="M7769" s="57" t="s">
        <v>1860</v>
      </c>
      <c r="N7769" s="59">
        <v>2493700</v>
      </c>
      <c r="O7769" s="69" t="s">
        <v>14754</v>
      </c>
      <c r="P7769" s="50" t="s">
        <v>24440</v>
      </c>
      <c r="Q7769" s="17">
        <v>20250101</v>
      </c>
      <c r="R7769" s="17"/>
    </row>
    <row r="7770" spans="1:18" ht="30" x14ac:dyDescent="0.25">
      <c r="A7770" s="17">
        <v>7750</v>
      </c>
      <c r="B7770" s="57" t="s">
        <v>15193</v>
      </c>
      <c r="C7770" s="68" t="s">
        <v>24240</v>
      </c>
      <c r="D7770" s="17"/>
      <c r="E7770" s="17" t="b">
        <f t="shared" si="512"/>
        <v>0</v>
      </c>
      <c r="F7770" s="17" t="s">
        <v>20487</v>
      </c>
      <c r="G7770" s="17" t="e">
        <v>#N/A</v>
      </c>
      <c r="H7770" s="17">
        <f t="shared" si="513"/>
        <v>29</v>
      </c>
      <c r="I7770" s="17" t="e">
        <f t="shared" si="514"/>
        <v>#N/A</v>
      </c>
      <c r="J7770" s="17" t="e">
        <f t="shared" si="515"/>
        <v>#N/A</v>
      </c>
      <c r="K7770" s="17" t="e">
        <f>VLOOKUP(B7770,#REF!,1,0)</f>
        <v>#REF!</v>
      </c>
      <c r="L7770" s="68" t="s">
        <v>9233</v>
      </c>
      <c r="M7770" s="57" t="s">
        <v>1860</v>
      </c>
      <c r="N7770" s="59">
        <v>2493700</v>
      </c>
      <c r="O7770" s="69" t="s">
        <v>14754</v>
      </c>
      <c r="P7770" s="50" t="s">
        <v>24440</v>
      </c>
      <c r="Q7770" s="17">
        <v>20250101</v>
      </c>
      <c r="R7770" s="17"/>
    </row>
    <row r="7771" spans="1:18" x14ac:dyDescent="0.25">
      <c r="A7771" s="17">
        <v>7751</v>
      </c>
      <c r="B7771" s="57" t="s">
        <v>15194</v>
      </c>
      <c r="C7771" s="68" t="s">
        <v>24241</v>
      </c>
      <c r="D7771" s="17"/>
      <c r="E7771" s="17" t="b">
        <f t="shared" si="512"/>
        <v>0</v>
      </c>
      <c r="F7771" s="17" t="s">
        <v>20485</v>
      </c>
      <c r="G7771" s="17" t="e">
        <v>#N/A</v>
      </c>
      <c r="H7771" s="17">
        <f t="shared" si="513"/>
        <v>28</v>
      </c>
      <c r="I7771" s="17" t="e">
        <f t="shared" si="514"/>
        <v>#N/A</v>
      </c>
      <c r="J7771" s="17" t="e">
        <f t="shared" si="515"/>
        <v>#N/A</v>
      </c>
      <c r="K7771" s="17" t="e">
        <f>VLOOKUP(B7771,#REF!,1,0)</f>
        <v>#REF!</v>
      </c>
      <c r="L7771" s="68" t="s">
        <v>9229</v>
      </c>
      <c r="M7771" s="57" t="s">
        <v>1860</v>
      </c>
      <c r="N7771" s="59">
        <v>2493700</v>
      </c>
      <c r="O7771" s="69" t="s">
        <v>14754</v>
      </c>
      <c r="P7771" s="50" t="s">
        <v>24440</v>
      </c>
      <c r="Q7771" s="17">
        <v>20250101</v>
      </c>
      <c r="R7771" s="17"/>
    </row>
    <row r="7772" spans="1:18" ht="30" x14ac:dyDescent="0.25">
      <c r="A7772" s="17">
        <v>7752</v>
      </c>
      <c r="B7772" s="57" t="s">
        <v>15195</v>
      </c>
      <c r="C7772" s="68" t="s">
        <v>24242</v>
      </c>
      <c r="D7772" s="17"/>
      <c r="E7772" s="17" t="b">
        <f t="shared" si="512"/>
        <v>0</v>
      </c>
      <c r="F7772" s="17" t="s">
        <v>20507</v>
      </c>
      <c r="G7772" s="17" t="e">
        <v>#N/A</v>
      </c>
      <c r="H7772" s="17">
        <f t="shared" si="513"/>
        <v>44</v>
      </c>
      <c r="I7772" s="17" t="e">
        <f t="shared" si="514"/>
        <v>#N/A</v>
      </c>
      <c r="J7772" s="17" t="e">
        <f t="shared" si="515"/>
        <v>#N/A</v>
      </c>
      <c r="K7772" s="17" t="e">
        <f>VLOOKUP(B7772,#REF!,1,0)</f>
        <v>#REF!</v>
      </c>
      <c r="L7772" s="68" t="s">
        <v>9273</v>
      </c>
      <c r="M7772" s="57" t="s">
        <v>1860</v>
      </c>
      <c r="N7772" s="59">
        <v>2493700</v>
      </c>
      <c r="O7772" s="69" t="s">
        <v>14754</v>
      </c>
      <c r="P7772" s="50" t="s">
        <v>24440</v>
      </c>
      <c r="Q7772" s="17">
        <v>20250101</v>
      </c>
      <c r="R7772" s="17"/>
    </row>
    <row r="7773" spans="1:18" ht="30" x14ac:dyDescent="0.25">
      <c r="A7773" s="17">
        <v>7753</v>
      </c>
      <c r="B7773" s="57" t="s">
        <v>15196</v>
      </c>
      <c r="C7773" s="68" t="s">
        <v>24243</v>
      </c>
      <c r="D7773" s="17"/>
      <c r="E7773" s="17" t="b">
        <f t="shared" si="512"/>
        <v>0</v>
      </c>
      <c r="F7773" s="17" t="s">
        <v>20498</v>
      </c>
      <c r="G7773" s="17" t="e">
        <v>#N/A</v>
      </c>
      <c r="H7773" s="17">
        <f t="shared" si="513"/>
        <v>32</v>
      </c>
      <c r="I7773" s="17" t="e">
        <f t="shared" si="514"/>
        <v>#N/A</v>
      </c>
      <c r="J7773" s="17" t="e">
        <f t="shared" si="515"/>
        <v>#N/A</v>
      </c>
      <c r="K7773" s="17" t="e">
        <f>VLOOKUP(B7773,#REF!,1,0)</f>
        <v>#REF!</v>
      </c>
      <c r="L7773" s="68" t="s">
        <v>9255</v>
      </c>
      <c r="M7773" s="57" t="s">
        <v>1193</v>
      </c>
      <c r="N7773" s="59">
        <v>2493700</v>
      </c>
      <c r="O7773" s="69" t="s">
        <v>14754</v>
      </c>
      <c r="P7773" s="50" t="s">
        <v>24440</v>
      </c>
      <c r="Q7773" s="17">
        <v>20250101</v>
      </c>
      <c r="R7773" s="17"/>
    </row>
    <row r="7774" spans="1:18" ht="30" x14ac:dyDescent="0.25">
      <c r="A7774" s="17">
        <v>7754</v>
      </c>
      <c r="B7774" s="57" t="s">
        <v>15197</v>
      </c>
      <c r="C7774" s="68" t="s">
        <v>24244</v>
      </c>
      <c r="D7774" s="17"/>
      <c r="E7774" s="17" t="b">
        <f t="shared" si="512"/>
        <v>0</v>
      </c>
      <c r="F7774" s="17" t="s">
        <v>20504</v>
      </c>
      <c r="G7774" s="17" t="e">
        <v>#N/A</v>
      </c>
      <c r="H7774" s="17">
        <f t="shared" si="513"/>
        <v>37</v>
      </c>
      <c r="I7774" s="17" t="e">
        <f t="shared" si="514"/>
        <v>#N/A</v>
      </c>
      <c r="J7774" s="17" t="e">
        <f t="shared" si="515"/>
        <v>#N/A</v>
      </c>
      <c r="K7774" s="17" t="e">
        <f>VLOOKUP(B7774,#REF!,1,0)</f>
        <v>#REF!</v>
      </c>
      <c r="L7774" s="68" t="s">
        <v>9267</v>
      </c>
      <c r="M7774" s="57" t="s">
        <v>1193</v>
      </c>
      <c r="N7774" s="59">
        <v>2493700</v>
      </c>
      <c r="O7774" s="69" t="s">
        <v>14754</v>
      </c>
      <c r="P7774" s="50" t="s">
        <v>24440</v>
      </c>
      <c r="Q7774" s="17">
        <v>20250101</v>
      </c>
      <c r="R7774" s="17"/>
    </row>
    <row r="7775" spans="1:18" ht="30" x14ac:dyDescent="0.25">
      <c r="A7775" s="17">
        <v>7755</v>
      </c>
      <c r="B7775" s="57" t="s">
        <v>15198</v>
      </c>
      <c r="C7775" s="68" t="s">
        <v>24245</v>
      </c>
      <c r="D7775" s="17"/>
      <c r="E7775" s="17" t="b">
        <f t="shared" si="512"/>
        <v>0</v>
      </c>
      <c r="F7775" s="17" t="s">
        <v>20497</v>
      </c>
      <c r="G7775" s="17" t="e">
        <v>#N/A</v>
      </c>
      <c r="H7775" s="17">
        <f t="shared" si="513"/>
        <v>31</v>
      </c>
      <c r="I7775" s="17" t="e">
        <f t="shared" si="514"/>
        <v>#N/A</v>
      </c>
      <c r="J7775" s="17" t="e">
        <f t="shared" si="515"/>
        <v>#N/A</v>
      </c>
      <c r="K7775" s="17" t="e">
        <f>VLOOKUP(B7775,#REF!,1,0)</f>
        <v>#REF!</v>
      </c>
      <c r="L7775" s="68" t="s">
        <v>9253</v>
      </c>
      <c r="M7775" s="57" t="s">
        <v>1193</v>
      </c>
      <c r="N7775" s="59">
        <v>2493700</v>
      </c>
      <c r="O7775" s="69" t="s">
        <v>14754</v>
      </c>
      <c r="P7775" s="50" t="s">
        <v>24440</v>
      </c>
      <c r="Q7775" s="17">
        <v>20250101</v>
      </c>
      <c r="R7775" s="17"/>
    </row>
    <row r="7776" spans="1:18" ht="30" x14ac:dyDescent="0.25">
      <c r="A7776" s="17">
        <v>7756</v>
      </c>
      <c r="B7776" s="57" t="s">
        <v>15199</v>
      </c>
      <c r="C7776" s="68" t="s">
        <v>24246</v>
      </c>
      <c r="D7776" s="17"/>
      <c r="E7776" s="17" t="b">
        <f t="shared" si="512"/>
        <v>0</v>
      </c>
      <c r="F7776" s="17" t="s">
        <v>20499</v>
      </c>
      <c r="G7776" s="17" t="e">
        <v>#N/A</v>
      </c>
      <c r="H7776" s="17">
        <f t="shared" si="513"/>
        <v>34</v>
      </c>
      <c r="I7776" s="17" t="e">
        <f t="shared" si="514"/>
        <v>#N/A</v>
      </c>
      <c r="J7776" s="17" t="e">
        <f t="shared" si="515"/>
        <v>#N/A</v>
      </c>
      <c r="K7776" s="17" t="e">
        <f>VLOOKUP(B7776,#REF!,1,0)</f>
        <v>#REF!</v>
      </c>
      <c r="L7776" s="68" t="s">
        <v>9257</v>
      </c>
      <c r="M7776" s="57" t="s">
        <v>1860</v>
      </c>
      <c r="N7776" s="59">
        <v>2493700</v>
      </c>
      <c r="O7776" s="69" t="s">
        <v>14754</v>
      </c>
      <c r="P7776" s="50" t="s">
        <v>24440</v>
      </c>
      <c r="Q7776" s="17">
        <v>20250101</v>
      </c>
      <c r="R7776" s="17"/>
    </row>
    <row r="7777" spans="1:18" x14ac:dyDescent="0.25">
      <c r="A7777" s="17">
        <v>7757</v>
      </c>
      <c r="B7777" s="57" t="s">
        <v>15200</v>
      </c>
      <c r="C7777" s="68" t="s">
        <v>24247</v>
      </c>
      <c r="D7777" s="17"/>
      <c r="E7777" s="17" t="b">
        <f t="shared" si="512"/>
        <v>0</v>
      </c>
      <c r="F7777" s="17" t="s">
        <v>20496</v>
      </c>
      <c r="G7777" s="17" t="e">
        <v>#N/A</v>
      </c>
      <c r="H7777" s="17">
        <f t="shared" si="513"/>
        <v>24</v>
      </c>
      <c r="I7777" s="17" t="e">
        <f t="shared" si="514"/>
        <v>#N/A</v>
      </c>
      <c r="J7777" s="17" t="e">
        <f t="shared" si="515"/>
        <v>#N/A</v>
      </c>
      <c r="K7777" s="17" t="e">
        <f>VLOOKUP(B7777,#REF!,1,0)</f>
        <v>#REF!</v>
      </c>
      <c r="L7777" s="68" t="s">
        <v>9251</v>
      </c>
      <c r="M7777" s="57" t="s">
        <v>1860</v>
      </c>
      <c r="N7777" s="59">
        <v>2493700</v>
      </c>
      <c r="O7777" s="69" t="s">
        <v>14754</v>
      </c>
      <c r="P7777" s="50" t="s">
        <v>24440</v>
      </c>
      <c r="Q7777" s="17">
        <v>20250101</v>
      </c>
      <c r="R7777" s="17"/>
    </row>
    <row r="7778" spans="1:18" x14ac:dyDescent="0.25">
      <c r="A7778" s="17">
        <v>7758</v>
      </c>
      <c r="B7778" s="57" t="s">
        <v>15201</v>
      </c>
      <c r="C7778" s="68" t="s">
        <v>24248</v>
      </c>
      <c r="D7778" s="17"/>
      <c r="E7778" s="17" t="b">
        <f t="shared" si="512"/>
        <v>0</v>
      </c>
      <c r="F7778" s="17" t="s">
        <v>20500</v>
      </c>
      <c r="G7778" s="17" t="e">
        <v>#N/A</v>
      </c>
      <c r="H7778" s="17">
        <f t="shared" si="513"/>
        <v>29</v>
      </c>
      <c r="I7778" s="17" t="e">
        <f t="shared" si="514"/>
        <v>#N/A</v>
      </c>
      <c r="J7778" s="17" t="e">
        <f t="shared" si="515"/>
        <v>#N/A</v>
      </c>
      <c r="K7778" s="17" t="e">
        <f>VLOOKUP(B7778,#REF!,1,0)</f>
        <v>#REF!</v>
      </c>
      <c r="L7778" s="68" t="s">
        <v>9259</v>
      </c>
      <c r="M7778" s="57" t="s">
        <v>1860</v>
      </c>
      <c r="N7778" s="59">
        <v>2493700</v>
      </c>
      <c r="O7778" s="69" t="s">
        <v>14754</v>
      </c>
      <c r="P7778" s="50" t="s">
        <v>24440</v>
      </c>
      <c r="Q7778" s="17">
        <v>20250101</v>
      </c>
      <c r="R7778" s="17"/>
    </row>
    <row r="7779" spans="1:18" x14ac:dyDescent="0.25">
      <c r="A7779" s="17">
        <v>7759</v>
      </c>
      <c r="B7779" s="57" t="s">
        <v>15202</v>
      </c>
      <c r="C7779" s="68" t="s">
        <v>24249</v>
      </c>
      <c r="D7779" s="17"/>
      <c r="E7779" s="17" t="b">
        <f t="shared" si="512"/>
        <v>0</v>
      </c>
      <c r="F7779" s="17" t="s">
        <v>20502</v>
      </c>
      <c r="G7779" s="17" t="e">
        <v>#N/A</v>
      </c>
      <c r="H7779" s="17">
        <f t="shared" si="513"/>
        <v>21</v>
      </c>
      <c r="I7779" s="17" t="e">
        <f t="shared" si="514"/>
        <v>#N/A</v>
      </c>
      <c r="J7779" s="17" t="e">
        <f t="shared" si="515"/>
        <v>#N/A</v>
      </c>
      <c r="K7779" s="17" t="e">
        <f>VLOOKUP(B7779,#REF!,1,0)</f>
        <v>#REF!</v>
      </c>
      <c r="L7779" s="68" t="s">
        <v>9263</v>
      </c>
      <c r="M7779" s="57" t="s">
        <v>1860</v>
      </c>
      <c r="N7779" s="59">
        <v>2493700</v>
      </c>
      <c r="O7779" s="69" t="s">
        <v>14754</v>
      </c>
      <c r="P7779" s="50" t="s">
        <v>24440</v>
      </c>
      <c r="Q7779" s="17">
        <v>20250101</v>
      </c>
      <c r="R7779" s="17"/>
    </row>
    <row r="7780" spans="1:18" ht="30" x14ac:dyDescent="0.25">
      <c r="A7780" s="17">
        <v>7760</v>
      </c>
      <c r="B7780" s="57" t="s">
        <v>15203</v>
      </c>
      <c r="C7780" s="68" t="s">
        <v>24250</v>
      </c>
      <c r="D7780" s="17"/>
      <c r="E7780" s="17" t="b">
        <f t="shared" si="512"/>
        <v>0</v>
      </c>
      <c r="F7780" s="17" t="s">
        <v>20503</v>
      </c>
      <c r="G7780" s="17" t="e">
        <v>#N/A</v>
      </c>
      <c r="H7780" s="17">
        <f t="shared" si="513"/>
        <v>41</v>
      </c>
      <c r="I7780" s="17" t="e">
        <f t="shared" si="514"/>
        <v>#N/A</v>
      </c>
      <c r="J7780" s="17" t="e">
        <f t="shared" si="515"/>
        <v>#N/A</v>
      </c>
      <c r="K7780" s="17" t="e">
        <f>VLOOKUP(B7780,#REF!,1,0)</f>
        <v>#REF!</v>
      </c>
      <c r="L7780" s="68" t="s">
        <v>9265</v>
      </c>
      <c r="M7780" s="57" t="s">
        <v>1860</v>
      </c>
      <c r="N7780" s="59">
        <v>2493700</v>
      </c>
      <c r="O7780" s="69" t="s">
        <v>14754</v>
      </c>
      <c r="P7780" s="50" t="s">
        <v>24440</v>
      </c>
      <c r="Q7780" s="17">
        <v>20250101</v>
      </c>
      <c r="R7780" s="17"/>
    </row>
    <row r="7781" spans="1:18" x14ac:dyDescent="0.25">
      <c r="A7781" s="17">
        <v>7761</v>
      </c>
      <c r="B7781" s="57" t="s">
        <v>15204</v>
      </c>
      <c r="C7781" s="68" t="s">
        <v>24251</v>
      </c>
      <c r="D7781" s="17"/>
      <c r="E7781" s="17" t="b">
        <f t="shared" si="512"/>
        <v>0</v>
      </c>
      <c r="F7781" s="17" t="s">
        <v>20505</v>
      </c>
      <c r="G7781" s="17" t="e">
        <v>#N/A</v>
      </c>
      <c r="H7781" s="17">
        <f t="shared" si="513"/>
        <v>18</v>
      </c>
      <c r="I7781" s="17" t="e">
        <f t="shared" si="514"/>
        <v>#N/A</v>
      </c>
      <c r="J7781" s="17" t="e">
        <f t="shared" si="515"/>
        <v>#N/A</v>
      </c>
      <c r="K7781" s="17" t="e">
        <f>VLOOKUP(B7781,#REF!,1,0)</f>
        <v>#REF!</v>
      </c>
      <c r="L7781" s="68" t="s">
        <v>9269</v>
      </c>
      <c r="M7781" s="57" t="s">
        <v>1860</v>
      </c>
      <c r="N7781" s="59">
        <v>2493700</v>
      </c>
      <c r="O7781" s="69" t="s">
        <v>14754</v>
      </c>
      <c r="P7781" s="50" t="s">
        <v>24440</v>
      </c>
      <c r="Q7781" s="17">
        <v>20250101</v>
      </c>
      <c r="R7781" s="17"/>
    </row>
    <row r="7782" spans="1:18" ht="30" x14ac:dyDescent="0.25">
      <c r="A7782" s="17">
        <v>7762</v>
      </c>
      <c r="B7782" s="57" t="s">
        <v>15205</v>
      </c>
      <c r="C7782" s="68" t="s">
        <v>24252</v>
      </c>
      <c r="D7782" s="17"/>
      <c r="E7782" s="17" t="b">
        <f t="shared" si="512"/>
        <v>0</v>
      </c>
      <c r="F7782" s="17" t="s">
        <v>20501</v>
      </c>
      <c r="G7782" s="17" t="e">
        <v>#N/A</v>
      </c>
      <c r="H7782" s="17">
        <f t="shared" si="513"/>
        <v>29</v>
      </c>
      <c r="I7782" s="17" t="e">
        <f t="shared" si="514"/>
        <v>#N/A</v>
      </c>
      <c r="J7782" s="17" t="e">
        <f t="shared" si="515"/>
        <v>#N/A</v>
      </c>
      <c r="K7782" s="17" t="e">
        <f>VLOOKUP(B7782,#REF!,1,0)</f>
        <v>#REF!</v>
      </c>
      <c r="L7782" s="68" t="s">
        <v>9261</v>
      </c>
      <c r="M7782" s="57" t="s">
        <v>1193</v>
      </c>
      <c r="N7782" s="59">
        <v>2493700</v>
      </c>
      <c r="O7782" s="69" t="s">
        <v>14754</v>
      </c>
      <c r="P7782" s="50" t="s">
        <v>24440</v>
      </c>
      <c r="Q7782" s="17">
        <v>20250101</v>
      </c>
      <c r="R7782" s="17"/>
    </row>
    <row r="7783" spans="1:18" ht="30" x14ac:dyDescent="0.25">
      <c r="A7783" s="17">
        <v>7763</v>
      </c>
      <c r="B7783" s="57" t="s">
        <v>15206</v>
      </c>
      <c r="C7783" s="68" t="s">
        <v>24253</v>
      </c>
      <c r="D7783" s="17"/>
      <c r="E7783" s="17" t="b">
        <f t="shared" si="512"/>
        <v>0</v>
      </c>
      <c r="F7783" s="17" t="s">
        <v>20506</v>
      </c>
      <c r="G7783" s="17" t="e">
        <v>#N/A</v>
      </c>
      <c r="H7783" s="17">
        <f t="shared" si="513"/>
        <v>40</v>
      </c>
      <c r="I7783" s="17" t="e">
        <f t="shared" si="514"/>
        <v>#N/A</v>
      </c>
      <c r="J7783" s="17" t="e">
        <f t="shared" si="515"/>
        <v>#N/A</v>
      </c>
      <c r="K7783" s="17" t="e">
        <f>VLOOKUP(B7783,#REF!,1,0)</f>
        <v>#REF!</v>
      </c>
      <c r="L7783" s="68" t="s">
        <v>9271</v>
      </c>
      <c r="M7783" s="57" t="s">
        <v>1860</v>
      </c>
      <c r="N7783" s="59">
        <v>2493700</v>
      </c>
      <c r="O7783" s="69" t="s">
        <v>14754</v>
      </c>
      <c r="P7783" s="50" t="s">
        <v>24440</v>
      </c>
      <c r="Q7783" s="17">
        <v>20250101</v>
      </c>
      <c r="R7783" s="17"/>
    </row>
    <row r="7784" spans="1:18" x14ac:dyDescent="0.25">
      <c r="A7784" s="17">
        <v>7764</v>
      </c>
      <c r="B7784" s="57" t="s">
        <v>15207</v>
      </c>
      <c r="C7784" s="68" t="s">
        <v>24254</v>
      </c>
      <c r="D7784" s="17"/>
      <c r="E7784" s="17" t="b">
        <f t="shared" si="512"/>
        <v>0</v>
      </c>
      <c r="F7784" s="17" t="s">
        <v>20509</v>
      </c>
      <c r="G7784" s="17" t="e">
        <v>#N/A</v>
      </c>
      <c r="H7784" s="17">
        <f t="shared" si="513"/>
        <v>27</v>
      </c>
      <c r="I7784" s="17" t="e">
        <f t="shared" si="514"/>
        <v>#N/A</v>
      </c>
      <c r="J7784" s="17" t="e">
        <f t="shared" si="515"/>
        <v>#N/A</v>
      </c>
      <c r="K7784" s="17" t="e">
        <f>VLOOKUP(B7784,#REF!,1,0)</f>
        <v>#REF!</v>
      </c>
      <c r="L7784" s="68" t="s">
        <v>9277</v>
      </c>
      <c r="M7784" s="57" t="s">
        <v>1193</v>
      </c>
      <c r="N7784" s="59">
        <v>2707000</v>
      </c>
      <c r="O7784" s="69" t="s">
        <v>14754</v>
      </c>
      <c r="P7784" s="50" t="s">
        <v>24440</v>
      </c>
      <c r="Q7784" s="17">
        <v>20250101</v>
      </c>
      <c r="R7784" s="17"/>
    </row>
    <row r="7785" spans="1:18" x14ac:dyDescent="0.25">
      <c r="A7785" s="17">
        <v>7765</v>
      </c>
      <c r="B7785" s="57" t="s">
        <v>15208</v>
      </c>
      <c r="C7785" s="68" t="s">
        <v>24255</v>
      </c>
      <c r="D7785" s="17"/>
      <c r="E7785" s="17" t="b">
        <f t="shared" si="512"/>
        <v>0</v>
      </c>
      <c r="F7785" s="17" t="s">
        <v>20510</v>
      </c>
      <c r="G7785" s="17" t="e">
        <v>#N/A</v>
      </c>
      <c r="H7785" s="17">
        <f t="shared" si="513"/>
        <v>15</v>
      </c>
      <c r="I7785" s="17" t="e">
        <f t="shared" si="514"/>
        <v>#N/A</v>
      </c>
      <c r="J7785" s="17" t="e">
        <f t="shared" si="515"/>
        <v>#N/A</v>
      </c>
      <c r="K7785" s="17" t="e">
        <f>VLOOKUP(B7785,#REF!,1,0)</f>
        <v>#REF!</v>
      </c>
      <c r="L7785" s="68" t="s">
        <v>9279</v>
      </c>
      <c r="M7785" s="57" t="s">
        <v>1193</v>
      </c>
      <c r="N7785" s="59">
        <v>2707000</v>
      </c>
      <c r="O7785" s="69" t="s">
        <v>14754</v>
      </c>
      <c r="P7785" s="50" t="s">
        <v>24440</v>
      </c>
      <c r="Q7785" s="17">
        <v>20250101</v>
      </c>
      <c r="R7785" s="17"/>
    </row>
    <row r="7786" spans="1:18" x14ac:dyDescent="0.25">
      <c r="A7786" s="17">
        <v>7766</v>
      </c>
      <c r="B7786" s="57" t="s">
        <v>15209</v>
      </c>
      <c r="C7786" s="68" t="s">
        <v>24256</v>
      </c>
      <c r="D7786" s="17"/>
      <c r="E7786" s="17" t="b">
        <f t="shared" si="512"/>
        <v>0</v>
      </c>
      <c r="F7786" s="17" t="s">
        <v>20508</v>
      </c>
      <c r="G7786" s="17" t="e">
        <v>#N/A</v>
      </c>
      <c r="H7786" s="17">
        <f t="shared" si="513"/>
        <v>14</v>
      </c>
      <c r="I7786" s="17" t="e">
        <f t="shared" si="514"/>
        <v>#N/A</v>
      </c>
      <c r="J7786" s="17" t="e">
        <f t="shared" si="515"/>
        <v>#N/A</v>
      </c>
      <c r="K7786" s="17" t="e">
        <f>VLOOKUP(B7786,#REF!,1,0)</f>
        <v>#REF!</v>
      </c>
      <c r="L7786" s="68" t="s">
        <v>9275</v>
      </c>
      <c r="M7786" s="57" t="s">
        <v>1193</v>
      </c>
      <c r="N7786" s="59">
        <v>2707000</v>
      </c>
      <c r="O7786" s="69" t="s">
        <v>14754</v>
      </c>
      <c r="P7786" s="50" t="s">
        <v>24440</v>
      </c>
      <c r="Q7786" s="17">
        <v>20250101</v>
      </c>
      <c r="R7786" s="17"/>
    </row>
    <row r="7787" spans="1:18" ht="30" x14ac:dyDescent="0.25">
      <c r="A7787" s="17">
        <v>7767</v>
      </c>
      <c r="B7787" s="57" t="s">
        <v>15210</v>
      </c>
      <c r="C7787" s="68" t="s">
        <v>24257</v>
      </c>
      <c r="D7787" s="17"/>
      <c r="E7787" s="17" t="b">
        <f t="shared" si="512"/>
        <v>0</v>
      </c>
      <c r="F7787" s="17" t="s">
        <v>20511</v>
      </c>
      <c r="G7787" s="17" t="e">
        <v>#N/A</v>
      </c>
      <c r="H7787" s="17">
        <f t="shared" si="513"/>
        <v>46</v>
      </c>
      <c r="I7787" s="17" t="e">
        <f t="shared" si="514"/>
        <v>#N/A</v>
      </c>
      <c r="J7787" s="17" t="e">
        <f t="shared" si="515"/>
        <v>#N/A</v>
      </c>
      <c r="K7787" s="17" t="e">
        <f>VLOOKUP(B7787,#REF!,1,0)</f>
        <v>#REF!</v>
      </c>
      <c r="L7787" s="68" t="s">
        <v>9281</v>
      </c>
      <c r="M7787" s="57" t="s">
        <v>1177</v>
      </c>
      <c r="N7787" s="59">
        <v>2707000</v>
      </c>
      <c r="O7787" s="69" t="s">
        <v>14754</v>
      </c>
      <c r="P7787" s="50" t="s">
        <v>24440</v>
      </c>
      <c r="Q7787" s="17">
        <v>20250101</v>
      </c>
      <c r="R7787" s="17"/>
    </row>
    <row r="7788" spans="1:18" x14ac:dyDescent="0.25">
      <c r="A7788" s="17">
        <v>7768</v>
      </c>
      <c r="B7788" s="57" t="s">
        <v>15211</v>
      </c>
      <c r="C7788" s="68" t="s">
        <v>24258</v>
      </c>
      <c r="D7788" s="17"/>
      <c r="E7788" s="17" t="b">
        <f t="shared" si="512"/>
        <v>0</v>
      </c>
      <c r="F7788" s="17" t="s">
        <v>20512</v>
      </c>
      <c r="G7788" s="17" t="e">
        <v>#N/A</v>
      </c>
      <c r="H7788" s="17">
        <f t="shared" si="513"/>
        <v>26</v>
      </c>
      <c r="I7788" s="17" t="e">
        <f t="shared" si="514"/>
        <v>#N/A</v>
      </c>
      <c r="J7788" s="17" t="e">
        <f t="shared" si="515"/>
        <v>#N/A</v>
      </c>
      <c r="K7788" s="17" t="e">
        <f>VLOOKUP(B7788,#REF!,1,0)</f>
        <v>#REF!</v>
      </c>
      <c r="L7788" s="68" t="s">
        <v>9283</v>
      </c>
      <c r="M7788" s="57" t="s">
        <v>1860</v>
      </c>
      <c r="N7788" s="59">
        <v>2707000</v>
      </c>
      <c r="O7788" s="69" t="s">
        <v>14754</v>
      </c>
      <c r="P7788" s="50" t="s">
        <v>24440</v>
      </c>
      <c r="Q7788" s="17">
        <v>20250101</v>
      </c>
      <c r="R7788" s="17"/>
    </row>
    <row r="7789" spans="1:18" ht="30" x14ac:dyDescent="0.25">
      <c r="A7789" s="17">
        <v>7769</v>
      </c>
      <c r="B7789" s="57" t="s">
        <v>15212</v>
      </c>
      <c r="C7789" s="68" t="s">
        <v>24259</v>
      </c>
      <c r="D7789" s="17"/>
      <c r="E7789" s="17" t="b">
        <f t="shared" si="512"/>
        <v>0</v>
      </c>
      <c r="F7789" s="17" t="s">
        <v>20564</v>
      </c>
      <c r="G7789" s="17" t="e">
        <v>#N/A</v>
      </c>
      <c r="H7789" s="17">
        <f t="shared" si="513"/>
        <v>37</v>
      </c>
      <c r="I7789" s="17" t="e">
        <f t="shared" si="514"/>
        <v>#N/A</v>
      </c>
      <c r="J7789" s="17" t="e">
        <f t="shared" si="515"/>
        <v>#N/A</v>
      </c>
      <c r="K7789" s="17" t="e">
        <f>VLOOKUP(B7789,#REF!,1,0)</f>
        <v>#REF!</v>
      </c>
      <c r="L7789" s="68" t="s">
        <v>9388</v>
      </c>
      <c r="M7789" s="57" t="s">
        <v>1860</v>
      </c>
      <c r="N7789" s="59">
        <v>3964400</v>
      </c>
      <c r="O7789" s="69" t="s">
        <v>14754</v>
      </c>
      <c r="P7789" s="50" t="s">
        <v>24440</v>
      </c>
      <c r="Q7789" s="17">
        <v>20250101</v>
      </c>
      <c r="R7789" s="17"/>
    </row>
    <row r="7790" spans="1:18" ht="30" x14ac:dyDescent="0.25">
      <c r="A7790" s="17">
        <v>7770</v>
      </c>
      <c r="B7790" s="57" t="s">
        <v>15213</v>
      </c>
      <c r="C7790" s="68" t="s">
        <v>24260</v>
      </c>
      <c r="D7790" s="17"/>
      <c r="E7790" s="17" t="b">
        <f t="shared" si="512"/>
        <v>0</v>
      </c>
      <c r="F7790" s="17" t="s">
        <v>20576</v>
      </c>
      <c r="G7790" s="17" t="e">
        <v>#N/A</v>
      </c>
      <c r="H7790" s="17">
        <f t="shared" si="513"/>
        <v>29</v>
      </c>
      <c r="I7790" s="17" t="e">
        <f t="shared" si="514"/>
        <v>#N/A</v>
      </c>
      <c r="J7790" s="17" t="e">
        <f t="shared" si="515"/>
        <v>#N/A</v>
      </c>
      <c r="K7790" s="17" t="e">
        <f>VLOOKUP(B7790,#REF!,1,0)</f>
        <v>#REF!</v>
      </c>
      <c r="L7790" s="68" t="s">
        <v>9416</v>
      </c>
      <c r="M7790" s="57" t="s">
        <v>1860</v>
      </c>
      <c r="N7790" s="59">
        <v>3964400</v>
      </c>
      <c r="O7790" s="69" t="s">
        <v>14754</v>
      </c>
      <c r="P7790" s="50" t="s">
        <v>24440</v>
      </c>
      <c r="Q7790" s="17">
        <v>20250101</v>
      </c>
      <c r="R7790" s="17"/>
    </row>
    <row r="7791" spans="1:18" ht="30" x14ac:dyDescent="0.25">
      <c r="A7791" s="17">
        <v>7771</v>
      </c>
      <c r="B7791" s="57" t="s">
        <v>15214</v>
      </c>
      <c r="C7791" s="68" t="s">
        <v>24261</v>
      </c>
      <c r="D7791" s="17"/>
      <c r="E7791" s="17" t="b">
        <f t="shared" si="512"/>
        <v>0</v>
      </c>
      <c r="F7791" s="17" t="s">
        <v>20575</v>
      </c>
      <c r="G7791" s="17" t="e">
        <v>#N/A</v>
      </c>
      <c r="H7791" s="17">
        <f t="shared" si="513"/>
        <v>54</v>
      </c>
      <c r="I7791" s="17" t="e">
        <f t="shared" si="514"/>
        <v>#N/A</v>
      </c>
      <c r="J7791" s="17" t="e">
        <f t="shared" si="515"/>
        <v>#N/A</v>
      </c>
      <c r="K7791" s="17" t="e">
        <f>VLOOKUP(B7791,#REF!,1,0)</f>
        <v>#REF!</v>
      </c>
      <c r="L7791" s="68" t="s">
        <v>9414</v>
      </c>
      <c r="M7791" s="57" t="s">
        <v>1860</v>
      </c>
      <c r="N7791" s="59">
        <v>3964400</v>
      </c>
      <c r="O7791" s="69" t="s">
        <v>14754</v>
      </c>
      <c r="P7791" s="50" t="s">
        <v>24440</v>
      </c>
      <c r="Q7791" s="17">
        <v>20250101</v>
      </c>
      <c r="R7791" s="17"/>
    </row>
    <row r="7792" spans="1:18" ht="45" x14ac:dyDescent="0.25">
      <c r="A7792" s="17">
        <v>7772</v>
      </c>
      <c r="B7792" s="57" t="s">
        <v>15215</v>
      </c>
      <c r="C7792" s="68" t="s">
        <v>24262</v>
      </c>
      <c r="D7792" s="17"/>
      <c r="E7792" s="17" t="b">
        <f t="shared" si="512"/>
        <v>0</v>
      </c>
      <c r="F7792" s="17" t="s">
        <v>20574</v>
      </c>
      <c r="G7792" s="17" t="e">
        <v>#N/A</v>
      </c>
      <c r="H7792" s="17">
        <f t="shared" si="513"/>
        <v>66</v>
      </c>
      <c r="I7792" s="17" t="e">
        <f t="shared" si="514"/>
        <v>#N/A</v>
      </c>
      <c r="J7792" s="17" t="e">
        <f t="shared" si="515"/>
        <v>#N/A</v>
      </c>
      <c r="K7792" s="17" t="e">
        <f>VLOOKUP(B7792,#REF!,1,0)</f>
        <v>#REF!</v>
      </c>
      <c r="L7792" s="68" t="s">
        <v>9412</v>
      </c>
      <c r="M7792" s="57" t="s">
        <v>1193</v>
      </c>
      <c r="N7792" s="59">
        <v>3964400</v>
      </c>
      <c r="O7792" s="69" t="s">
        <v>14754</v>
      </c>
      <c r="P7792" s="50" t="s">
        <v>24440</v>
      </c>
      <c r="Q7792" s="17">
        <v>20250101</v>
      </c>
      <c r="R7792" s="17"/>
    </row>
    <row r="7793" spans="1:18" x14ac:dyDescent="0.25">
      <c r="A7793" s="17">
        <v>7773</v>
      </c>
      <c r="B7793" s="57" t="s">
        <v>15216</v>
      </c>
      <c r="C7793" s="68" t="s">
        <v>24263</v>
      </c>
      <c r="D7793" s="17"/>
      <c r="E7793" s="17" t="b">
        <f t="shared" si="512"/>
        <v>0</v>
      </c>
      <c r="F7793" s="17" t="s">
        <v>20565</v>
      </c>
      <c r="G7793" s="17" t="e">
        <v>#N/A</v>
      </c>
      <c r="H7793" s="17">
        <f t="shared" si="513"/>
        <v>27</v>
      </c>
      <c r="I7793" s="17" t="e">
        <f t="shared" si="514"/>
        <v>#N/A</v>
      </c>
      <c r="J7793" s="17" t="e">
        <f t="shared" si="515"/>
        <v>#N/A</v>
      </c>
      <c r="K7793" s="17" t="e">
        <f>VLOOKUP(B7793,#REF!,1,0)</f>
        <v>#REF!</v>
      </c>
      <c r="L7793" s="68" t="s">
        <v>9390</v>
      </c>
      <c r="M7793" s="57" t="s">
        <v>1193</v>
      </c>
      <c r="N7793" s="59">
        <v>3964400</v>
      </c>
      <c r="O7793" s="69" t="s">
        <v>14754</v>
      </c>
      <c r="P7793" s="50" t="s">
        <v>24440</v>
      </c>
      <c r="Q7793" s="17">
        <v>20250101</v>
      </c>
      <c r="R7793" s="17"/>
    </row>
    <row r="7794" spans="1:18" ht="30" x14ac:dyDescent="0.25">
      <c r="A7794" s="17">
        <v>7774</v>
      </c>
      <c r="B7794" s="57" t="s">
        <v>15217</v>
      </c>
      <c r="C7794" s="68" t="s">
        <v>24264</v>
      </c>
      <c r="D7794" s="17"/>
      <c r="E7794" s="17" t="b">
        <f t="shared" si="512"/>
        <v>0</v>
      </c>
      <c r="F7794" s="17" t="s">
        <v>20566</v>
      </c>
      <c r="G7794" s="17" t="e">
        <v>#N/A</v>
      </c>
      <c r="H7794" s="17">
        <f t="shared" si="513"/>
        <v>51</v>
      </c>
      <c r="I7794" s="17" t="e">
        <f t="shared" si="514"/>
        <v>#N/A</v>
      </c>
      <c r="J7794" s="17" t="e">
        <f t="shared" si="515"/>
        <v>#N/A</v>
      </c>
      <c r="K7794" s="17" t="e">
        <f>VLOOKUP(B7794,#REF!,1,0)</f>
        <v>#REF!</v>
      </c>
      <c r="L7794" s="68" t="s">
        <v>9393</v>
      </c>
      <c r="M7794" s="57" t="s">
        <v>1177</v>
      </c>
      <c r="N7794" s="59">
        <v>3964400</v>
      </c>
      <c r="O7794" s="69" t="s">
        <v>14754</v>
      </c>
      <c r="P7794" s="50" t="s">
        <v>24440</v>
      </c>
      <c r="Q7794" s="17">
        <v>20250101</v>
      </c>
      <c r="R7794" s="17"/>
    </row>
    <row r="7795" spans="1:18" ht="30" x14ac:dyDescent="0.25">
      <c r="A7795" s="17">
        <v>7775</v>
      </c>
      <c r="B7795" s="57" t="s">
        <v>15218</v>
      </c>
      <c r="C7795" s="68" t="s">
        <v>24265</v>
      </c>
      <c r="D7795" s="17"/>
      <c r="E7795" s="17" t="b">
        <f t="shared" si="512"/>
        <v>0</v>
      </c>
      <c r="F7795" s="17" t="s">
        <v>20573</v>
      </c>
      <c r="G7795" s="17" t="e">
        <v>#N/A</v>
      </c>
      <c r="H7795" s="17">
        <f t="shared" si="513"/>
        <v>32</v>
      </c>
      <c r="I7795" s="17" t="e">
        <f t="shared" si="514"/>
        <v>#N/A</v>
      </c>
      <c r="J7795" s="17" t="e">
        <f t="shared" si="515"/>
        <v>#N/A</v>
      </c>
      <c r="K7795" s="17" t="e">
        <f>VLOOKUP(B7795,#REF!,1,0)</f>
        <v>#REF!</v>
      </c>
      <c r="L7795" s="68" t="s">
        <v>9409</v>
      </c>
      <c r="M7795" s="57" t="s">
        <v>1860</v>
      </c>
      <c r="N7795" s="59">
        <v>3964400</v>
      </c>
      <c r="O7795" s="69" t="s">
        <v>14754</v>
      </c>
      <c r="P7795" s="50" t="s">
        <v>24440</v>
      </c>
      <c r="Q7795" s="17">
        <v>20250101</v>
      </c>
      <c r="R7795" s="17"/>
    </row>
    <row r="7796" spans="1:18" ht="30" x14ac:dyDescent="0.25">
      <c r="A7796" s="17">
        <v>7776</v>
      </c>
      <c r="B7796" s="57" t="s">
        <v>15219</v>
      </c>
      <c r="C7796" s="68" t="s">
        <v>24266</v>
      </c>
      <c r="D7796" s="17"/>
      <c r="E7796" s="17" t="b">
        <f t="shared" si="512"/>
        <v>0</v>
      </c>
      <c r="F7796" s="17" t="s">
        <v>20572</v>
      </c>
      <c r="G7796" s="17" t="e">
        <v>#N/A</v>
      </c>
      <c r="H7796" s="17">
        <f t="shared" si="513"/>
        <v>31</v>
      </c>
      <c r="I7796" s="17" t="e">
        <f t="shared" si="514"/>
        <v>#N/A</v>
      </c>
      <c r="J7796" s="17" t="e">
        <f t="shared" si="515"/>
        <v>#N/A</v>
      </c>
      <c r="K7796" s="17" t="e">
        <f>VLOOKUP(B7796,#REF!,1,0)</f>
        <v>#REF!</v>
      </c>
      <c r="L7796" s="68" t="s">
        <v>9406</v>
      </c>
      <c r="M7796" s="57" t="s">
        <v>1860</v>
      </c>
      <c r="N7796" s="59">
        <v>3964400</v>
      </c>
      <c r="O7796" s="69" t="s">
        <v>14754</v>
      </c>
      <c r="P7796" s="50" t="s">
        <v>24440</v>
      </c>
      <c r="Q7796" s="17">
        <v>20250101</v>
      </c>
      <c r="R7796" s="17"/>
    </row>
    <row r="7797" spans="1:18" ht="30" x14ac:dyDescent="0.25">
      <c r="A7797" s="17">
        <v>7777</v>
      </c>
      <c r="B7797" s="57" t="s">
        <v>15220</v>
      </c>
      <c r="C7797" s="68" t="s">
        <v>24267</v>
      </c>
      <c r="D7797" s="17"/>
      <c r="E7797" s="17" t="b">
        <f t="shared" si="512"/>
        <v>0</v>
      </c>
      <c r="F7797" s="17" t="s">
        <v>20567</v>
      </c>
      <c r="G7797" s="17" t="e">
        <v>#N/A</v>
      </c>
      <c r="H7797" s="17">
        <f t="shared" si="513"/>
        <v>36</v>
      </c>
      <c r="I7797" s="17" t="e">
        <f t="shared" si="514"/>
        <v>#N/A</v>
      </c>
      <c r="J7797" s="17" t="e">
        <f t="shared" si="515"/>
        <v>#N/A</v>
      </c>
      <c r="K7797" s="17" t="e">
        <f>VLOOKUP(B7797,#REF!,1,0)</f>
        <v>#REF!</v>
      </c>
      <c r="L7797" s="68" t="s">
        <v>9395</v>
      </c>
      <c r="M7797" s="57" t="s">
        <v>1193</v>
      </c>
      <c r="N7797" s="59">
        <v>3964400</v>
      </c>
      <c r="O7797" s="69" t="s">
        <v>14754</v>
      </c>
      <c r="P7797" s="50" t="s">
        <v>24440</v>
      </c>
      <c r="Q7797" s="17">
        <v>20250101</v>
      </c>
      <c r="R7797" s="17"/>
    </row>
    <row r="7798" spans="1:18" ht="30" x14ac:dyDescent="0.25">
      <c r="A7798" s="17">
        <v>7778</v>
      </c>
      <c r="B7798" s="57" t="s">
        <v>15221</v>
      </c>
      <c r="C7798" s="68" t="s">
        <v>24268</v>
      </c>
      <c r="D7798" s="17"/>
      <c r="E7798" s="17" t="b">
        <f t="shared" si="512"/>
        <v>0</v>
      </c>
      <c r="F7798" s="17" t="s">
        <v>20568</v>
      </c>
      <c r="G7798" s="17" t="e">
        <v>#N/A</v>
      </c>
      <c r="H7798" s="17">
        <f t="shared" si="513"/>
        <v>40</v>
      </c>
      <c r="I7798" s="17" t="e">
        <f t="shared" si="514"/>
        <v>#N/A</v>
      </c>
      <c r="J7798" s="17" t="e">
        <f t="shared" si="515"/>
        <v>#N/A</v>
      </c>
      <c r="K7798" s="17" t="e">
        <f>VLOOKUP(B7798,#REF!,1,0)</f>
        <v>#REF!</v>
      </c>
      <c r="L7798" s="68" t="s">
        <v>9397</v>
      </c>
      <c r="M7798" s="57" t="s">
        <v>1860</v>
      </c>
      <c r="N7798" s="59">
        <v>3964400</v>
      </c>
      <c r="O7798" s="69" t="s">
        <v>14754</v>
      </c>
      <c r="P7798" s="50" t="s">
        <v>24440</v>
      </c>
      <c r="Q7798" s="17">
        <v>20250101</v>
      </c>
      <c r="R7798" s="17"/>
    </row>
    <row r="7799" spans="1:18" ht="30" x14ac:dyDescent="0.25">
      <c r="A7799" s="17">
        <v>7779</v>
      </c>
      <c r="B7799" s="57" t="s">
        <v>15222</v>
      </c>
      <c r="C7799" s="68" t="s">
        <v>24269</v>
      </c>
      <c r="D7799" s="17"/>
      <c r="E7799" s="17" t="b">
        <f t="shared" si="512"/>
        <v>0</v>
      </c>
      <c r="F7799" s="17" t="s">
        <v>20570</v>
      </c>
      <c r="G7799" s="17" t="e">
        <v>#N/A</v>
      </c>
      <c r="H7799" s="17">
        <f t="shared" si="513"/>
        <v>50</v>
      </c>
      <c r="I7799" s="17" t="e">
        <f t="shared" si="514"/>
        <v>#N/A</v>
      </c>
      <c r="J7799" s="17" t="e">
        <f t="shared" si="515"/>
        <v>#N/A</v>
      </c>
      <c r="K7799" s="17" t="e">
        <f>VLOOKUP(B7799,#REF!,1,0)</f>
        <v>#REF!</v>
      </c>
      <c r="L7799" s="68" t="s">
        <v>9401</v>
      </c>
      <c r="M7799" s="57" t="s">
        <v>1860</v>
      </c>
      <c r="N7799" s="59">
        <v>3964400</v>
      </c>
      <c r="O7799" s="69" t="s">
        <v>14754</v>
      </c>
      <c r="P7799" s="50" t="s">
        <v>24440</v>
      </c>
      <c r="Q7799" s="17">
        <v>20250101</v>
      </c>
      <c r="R7799" s="17"/>
    </row>
    <row r="7800" spans="1:18" ht="30" x14ac:dyDescent="0.25">
      <c r="A7800" s="17">
        <v>7780</v>
      </c>
      <c r="B7800" s="57" t="s">
        <v>15223</v>
      </c>
      <c r="C7800" s="68" t="s">
        <v>24270</v>
      </c>
      <c r="D7800" s="17"/>
      <c r="E7800" s="17" t="b">
        <f t="shared" si="512"/>
        <v>0</v>
      </c>
      <c r="F7800" s="17" t="s">
        <v>20571</v>
      </c>
      <c r="G7800" s="17" t="e">
        <v>#N/A</v>
      </c>
      <c r="H7800" s="17">
        <f t="shared" si="513"/>
        <v>52</v>
      </c>
      <c r="I7800" s="17" t="e">
        <f t="shared" si="514"/>
        <v>#N/A</v>
      </c>
      <c r="J7800" s="17" t="e">
        <f t="shared" si="515"/>
        <v>#N/A</v>
      </c>
      <c r="K7800" s="17" t="e">
        <f>VLOOKUP(B7800,#REF!,1,0)</f>
        <v>#REF!</v>
      </c>
      <c r="L7800" s="68" t="s">
        <v>9403</v>
      </c>
      <c r="M7800" s="57" t="s">
        <v>1860</v>
      </c>
      <c r="N7800" s="59">
        <v>3964400</v>
      </c>
      <c r="O7800" s="69" t="s">
        <v>14754</v>
      </c>
      <c r="P7800" s="50" t="s">
        <v>24440</v>
      </c>
      <c r="Q7800" s="17">
        <v>20250101</v>
      </c>
      <c r="R7800" s="17"/>
    </row>
    <row r="7801" spans="1:18" ht="30" x14ac:dyDescent="0.25">
      <c r="A7801" s="17">
        <v>7781</v>
      </c>
      <c r="B7801" s="57" t="s">
        <v>15224</v>
      </c>
      <c r="C7801" s="68" t="s">
        <v>24271</v>
      </c>
      <c r="D7801" s="17"/>
      <c r="E7801" s="17" t="b">
        <f t="shared" si="512"/>
        <v>0</v>
      </c>
      <c r="F7801" s="17" t="s">
        <v>20569</v>
      </c>
      <c r="G7801" s="17" t="e">
        <v>#N/A</v>
      </c>
      <c r="H7801" s="17">
        <f t="shared" si="513"/>
        <v>51</v>
      </c>
      <c r="I7801" s="17" t="e">
        <f t="shared" si="514"/>
        <v>#N/A</v>
      </c>
      <c r="J7801" s="17" t="e">
        <f t="shared" si="515"/>
        <v>#N/A</v>
      </c>
      <c r="K7801" s="17" t="e">
        <f>VLOOKUP(B7801,#REF!,1,0)</f>
        <v>#REF!</v>
      </c>
      <c r="L7801" s="68" t="s">
        <v>9399</v>
      </c>
      <c r="M7801" s="57" t="s">
        <v>1860</v>
      </c>
      <c r="N7801" s="59">
        <v>3964400</v>
      </c>
      <c r="O7801" s="69" t="s">
        <v>14754</v>
      </c>
      <c r="P7801" s="50" t="s">
        <v>24440</v>
      </c>
      <c r="Q7801" s="17">
        <v>20250101</v>
      </c>
      <c r="R7801" s="17"/>
    </row>
    <row r="7802" spans="1:18" ht="30" x14ac:dyDescent="0.25">
      <c r="A7802" s="17">
        <v>7782</v>
      </c>
      <c r="B7802" s="57" t="s">
        <v>15225</v>
      </c>
      <c r="C7802" s="68" t="s">
        <v>24272</v>
      </c>
      <c r="D7802" s="17"/>
      <c r="E7802" s="17" t="b">
        <f t="shared" si="512"/>
        <v>0</v>
      </c>
      <c r="F7802" s="17" t="s">
        <v>20578</v>
      </c>
      <c r="G7802" s="17" t="e">
        <v>#N/A</v>
      </c>
      <c r="H7802" s="17">
        <f t="shared" si="513"/>
        <v>30</v>
      </c>
      <c r="I7802" s="17" t="e">
        <f t="shared" si="514"/>
        <v>#N/A</v>
      </c>
      <c r="J7802" s="17" t="e">
        <f t="shared" si="515"/>
        <v>#N/A</v>
      </c>
      <c r="K7802" s="17" t="e">
        <f>VLOOKUP(B7802,#REF!,1,0)</f>
        <v>#REF!</v>
      </c>
      <c r="L7802" s="68" t="s">
        <v>9420</v>
      </c>
      <c r="M7802" s="57" t="s">
        <v>1193</v>
      </c>
      <c r="N7802" s="59">
        <v>2583600</v>
      </c>
      <c r="O7802" s="69" t="s">
        <v>14754</v>
      </c>
      <c r="P7802" s="50" t="s">
        <v>24440</v>
      </c>
      <c r="Q7802" s="17">
        <v>20250101</v>
      </c>
      <c r="R7802" s="17"/>
    </row>
    <row r="7803" spans="1:18" x14ac:dyDescent="0.25">
      <c r="A7803" s="17">
        <v>7783</v>
      </c>
      <c r="B7803" s="57" t="s">
        <v>15226</v>
      </c>
      <c r="C7803" s="68" t="s">
        <v>24273</v>
      </c>
      <c r="D7803" s="17"/>
      <c r="E7803" s="17" t="b">
        <f t="shared" si="512"/>
        <v>0</v>
      </c>
      <c r="F7803" s="17" t="s">
        <v>20577</v>
      </c>
      <c r="G7803" s="17" t="e">
        <v>#N/A</v>
      </c>
      <c r="H7803" s="17">
        <f t="shared" si="513"/>
        <v>18</v>
      </c>
      <c r="I7803" s="17" t="e">
        <f t="shared" si="514"/>
        <v>#N/A</v>
      </c>
      <c r="J7803" s="17" t="e">
        <f t="shared" si="515"/>
        <v>#N/A</v>
      </c>
      <c r="K7803" s="17" t="e">
        <f>VLOOKUP(B7803,#REF!,1,0)</f>
        <v>#REF!</v>
      </c>
      <c r="L7803" s="68" t="s">
        <v>9418</v>
      </c>
      <c r="M7803" s="57" t="s">
        <v>1193</v>
      </c>
      <c r="N7803" s="59">
        <v>2583600</v>
      </c>
      <c r="O7803" s="69" t="s">
        <v>14754</v>
      </c>
      <c r="P7803" s="50" t="s">
        <v>24440</v>
      </c>
      <c r="Q7803" s="17">
        <v>20250101</v>
      </c>
      <c r="R7803" s="17"/>
    </row>
    <row r="7804" spans="1:18" ht="30" x14ac:dyDescent="0.25">
      <c r="A7804" s="17">
        <v>7784</v>
      </c>
      <c r="B7804" s="57" t="s">
        <v>15227</v>
      </c>
      <c r="C7804" s="68" t="s">
        <v>24274</v>
      </c>
      <c r="D7804" s="17"/>
      <c r="E7804" s="17" t="b">
        <f t="shared" si="512"/>
        <v>0</v>
      </c>
      <c r="F7804" s="17" t="s">
        <v>20579</v>
      </c>
      <c r="G7804" s="17" t="e">
        <v>#N/A</v>
      </c>
      <c r="H7804" s="17">
        <f t="shared" si="513"/>
        <v>36</v>
      </c>
      <c r="I7804" s="17" t="e">
        <f t="shared" si="514"/>
        <v>#N/A</v>
      </c>
      <c r="J7804" s="17" t="e">
        <f t="shared" si="515"/>
        <v>#N/A</v>
      </c>
      <c r="K7804" s="17" t="e">
        <f>VLOOKUP(B7804,#REF!,1,0)</f>
        <v>#REF!</v>
      </c>
      <c r="L7804" s="68" t="s">
        <v>9422</v>
      </c>
      <c r="M7804" s="57" t="s">
        <v>1860</v>
      </c>
      <c r="N7804" s="59">
        <v>2583600</v>
      </c>
      <c r="O7804" s="69" t="s">
        <v>14754</v>
      </c>
      <c r="P7804" s="50" t="s">
        <v>24440</v>
      </c>
      <c r="Q7804" s="17">
        <v>20250101</v>
      </c>
      <c r="R7804" s="17"/>
    </row>
    <row r="7805" spans="1:18" ht="30" x14ac:dyDescent="0.25">
      <c r="A7805" s="17">
        <v>7785</v>
      </c>
      <c r="B7805" s="57" t="s">
        <v>15228</v>
      </c>
      <c r="C7805" s="68" t="s">
        <v>24275</v>
      </c>
      <c r="D7805" s="17"/>
      <c r="E7805" s="17" t="b">
        <f t="shared" si="512"/>
        <v>0</v>
      </c>
      <c r="F7805" s="17" t="s">
        <v>20580</v>
      </c>
      <c r="G7805" s="17" t="e">
        <v>#N/A</v>
      </c>
      <c r="H7805" s="17">
        <f t="shared" si="513"/>
        <v>31</v>
      </c>
      <c r="I7805" s="17" t="e">
        <f t="shared" si="514"/>
        <v>#N/A</v>
      </c>
      <c r="J7805" s="17" t="e">
        <f t="shared" si="515"/>
        <v>#N/A</v>
      </c>
      <c r="K7805" s="17" t="e">
        <f>VLOOKUP(B7805,#REF!,1,0)</f>
        <v>#REF!</v>
      </c>
      <c r="L7805" s="68" t="s">
        <v>9424</v>
      </c>
      <c r="M7805" s="57" t="s">
        <v>1860</v>
      </c>
      <c r="N7805" s="59">
        <v>2583600</v>
      </c>
      <c r="O7805" s="69" t="s">
        <v>14754</v>
      </c>
      <c r="P7805" s="50" t="s">
        <v>24440</v>
      </c>
      <c r="Q7805" s="17">
        <v>20250101</v>
      </c>
      <c r="R7805" s="17"/>
    </row>
    <row r="7806" spans="1:18" ht="30" x14ac:dyDescent="0.25">
      <c r="A7806" s="17">
        <v>7786</v>
      </c>
      <c r="B7806" s="57" t="s">
        <v>15229</v>
      </c>
      <c r="C7806" s="68" t="s">
        <v>24276</v>
      </c>
      <c r="D7806" s="17"/>
      <c r="E7806" s="17" t="b">
        <f t="shared" si="512"/>
        <v>0</v>
      </c>
      <c r="F7806" s="17" t="s">
        <v>20585</v>
      </c>
      <c r="G7806" s="17" t="e">
        <v>#N/A</v>
      </c>
      <c r="H7806" s="17">
        <f t="shared" si="513"/>
        <v>54</v>
      </c>
      <c r="I7806" s="17" t="e">
        <f t="shared" si="514"/>
        <v>#N/A</v>
      </c>
      <c r="J7806" s="17" t="e">
        <f t="shared" si="515"/>
        <v>#N/A</v>
      </c>
      <c r="K7806" s="17" t="e">
        <f>VLOOKUP(B7806,#REF!,1,0)</f>
        <v>#REF!</v>
      </c>
      <c r="L7806" s="68" t="s">
        <v>9444</v>
      </c>
      <c r="M7806" s="57" t="s">
        <v>1860</v>
      </c>
      <c r="N7806" s="59">
        <v>2583600</v>
      </c>
      <c r="O7806" s="69" t="s">
        <v>14754</v>
      </c>
      <c r="P7806" s="50" t="s">
        <v>24440</v>
      </c>
      <c r="Q7806" s="17">
        <v>20250101</v>
      </c>
      <c r="R7806" s="17"/>
    </row>
    <row r="7807" spans="1:18" ht="30" x14ac:dyDescent="0.25">
      <c r="A7807" s="17">
        <v>7787</v>
      </c>
      <c r="B7807" s="57" t="s">
        <v>15230</v>
      </c>
      <c r="C7807" s="68" t="s">
        <v>24277</v>
      </c>
      <c r="D7807" s="17"/>
      <c r="E7807" s="17" t="b">
        <f t="shared" si="512"/>
        <v>0</v>
      </c>
      <c r="F7807" s="17" t="s">
        <v>20581</v>
      </c>
      <c r="G7807" s="17" t="e">
        <v>#N/A</v>
      </c>
      <c r="H7807" s="17">
        <f t="shared" si="513"/>
        <v>37</v>
      </c>
      <c r="I7807" s="17" t="e">
        <f t="shared" si="514"/>
        <v>#N/A</v>
      </c>
      <c r="J7807" s="17" t="e">
        <f t="shared" si="515"/>
        <v>#N/A</v>
      </c>
      <c r="K7807" s="17" t="e">
        <f>VLOOKUP(B7807,#REF!,1,0)</f>
        <v>#REF!</v>
      </c>
      <c r="L7807" s="68" t="s">
        <v>9426</v>
      </c>
      <c r="M7807" s="57" t="s">
        <v>1193</v>
      </c>
      <c r="N7807" s="59">
        <v>2583600</v>
      </c>
      <c r="O7807" s="69" t="s">
        <v>14754</v>
      </c>
      <c r="P7807" s="50" t="s">
        <v>24440</v>
      </c>
      <c r="Q7807" s="17">
        <v>20250101</v>
      </c>
      <c r="R7807" s="17"/>
    </row>
    <row r="7808" spans="1:18" ht="30" x14ac:dyDescent="0.25">
      <c r="A7808" s="17">
        <v>7788</v>
      </c>
      <c r="B7808" s="57" t="s">
        <v>15231</v>
      </c>
      <c r="C7808" s="68" t="s">
        <v>24278</v>
      </c>
      <c r="D7808" s="17"/>
      <c r="E7808" s="17" t="b">
        <f t="shared" si="512"/>
        <v>0</v>
      </c>
      <c r="F7808" s="17" t="s">
        <v>20582</v>
      </c>
      <c r="G7808" s="17" t="e">
        <v>#N/A</v>
      </c>
      <c r="H7808" s="17">
        <f t="shared" si="513"/>
        <v>30</v>
      </c>
      <c r="I7808" s="17" t="e">
        <f t="shared" si="514"/>
        <v>#N/A</v>
      </c>
      <c r="J7808" s="17" t="e">
        <f t="shared" si="515"/>
        <v>#N/A</v>
      </c>
      <c r="K7808" s="17" t="e">
        <f>VLOOKUP(B7808,#REF!,1,0)</f>
        <v>#REF!</v>
      </c>
      <c r="L7808" s="68" t="s">
        <v>9428</v>
      </c>
      <c r="M7808" s="57" t="s">
        <v>1860</v>
      </c>
      <c r="N7808" s="59">
        <v>2583600</v>
      </c>
      <c r="O7808" s="69" t="s">
        <v>14754</v>
      </c>
      <c r="P7808" s="50" t="s">
        <v>24440</v>
      </c>
      <c r="Q7808" s="17">
        <v>20250101</v>
      </c>
      <c r="R7808" s="17"/>
    </row>
    <row r="7809" spans="1:18" ht="30" x14ac:dyDescent="0.25">
      <c r="A7809" s="17">
        <v>7789</v>
      </c>
      <c r="B7809" s="57" t="s">
        <v>15232</v>
      </c>
      <c r="C7809" s="68" t="s">
        <v>24272</v>
      </c>
      <c r="D7809" s="17"/>
      <c r="E7809" s="17" t="b">
        <f t="shared" si="512"/>
        <v>0</v>
      </c>
      <c r="F7809" s="17" t="s">
        <v>20578</v>
      </c>
      <c r="G7809" s="17" t="e">
        <v>#N/A</v>
      </c>
      <c r="H7809" s="17">
        <f t="shared" si="513"/>
        <v>30</v>
      </c>
      <c r="I7809" s="17" t="e">
        <f t="shared" si="514"/>
        <v>#N/A</v>
      </c>
      <c r="J7809" s="17" t="e">
        <f t="shared" si="515"/>
        <v>#N/A</v>
      </c>
      <c r="K7809" s="17" t="e">
        <f>VLOOKUP(B7809,#REF!,1,0)</f>
        <v>#REF!</v>
      </c>
      <c r="L7809" s="68" t="s">
        <v>9420</v>
      </c>
      <c r="M7809" s="57" t="s">
        <v>1193</v>
      </c>
      <c r="N7809" s="59">
        <v>2583600</v>
      </c>
      <c r="O7809" s="69" t="s">
        <v>14754</v>
      </c>
      <c r="P7809" s="50" t="s">
        <v>24440</v>
      </c>
      <c r="Q7809" s="17">
        <v>20250101</v>
      </c>
      <c r="R7809" s="17"/>
    </row>
    <row r="7810" spans="1:18" ht="30" x14ac:dyDescent="0.25">
      <c r="A7810" s="17">
        <v>7790</v>
      </c>
      <c r="B7810" s="57" t="s">
        <v>15233</v>
      </c>
      <c r="C7810" s="68" t="s">
        <v>24264</v>
      </c>
      <c r="D7810" s="17"/>
      <c r="E7810" s="17" t="b">
        <f t="shared" si="512"/>
        <v>0</v>
      </c>
      <c r="F7810" s="17" t="s">
        <v>20566</v>
      </c>
      <c r="G7810" s="17" t="e">
        <v>#N/A</v>
      </c>
      <c r="H7810" s="17">
        <f t="shared" si="513"/>
        <v>51</v>
      </c>
      <c r="I7810" s="17" t="e">
        <f t="shared" si="514"/>
        <v>#N/A</v>
      </c>
      <c r="J7810" s="17" t="e">
        <f t="shared" si="515"/>
        <v>#N/A</v>
      </c>
      <c r="K7810" s="17" t="e">
        <f>VLOOKUP(B7810,#REF!,1,0)</f>
        <v>#REF!</v>
      </c>
      <c r="L7810" s="68" t="s">
        <v>9393</v>
      </c>
      <c r="M7810" s="57" t="s">
        <v>1177</v>
      </c>
      <c r="N7810" s="59">
        <v>2583600</v>
      </c>
      <c r="O7810" s="69" t="s">
        <v>14754</v>
      </c>
      <c r="P7810" s="50" t="s">
        <v>24440</v>
      </c>
      <c r="Q7810" s="17">
        <v>20250101</v>
      </c>
      <c r="R7810" s="17"/>
    </row>
    <row r="7811" spans="1:18" ht="30" x14ac:dyDescent="0.25">
      <c r="A7811" s="17">
        <v>7791</v>
      </c>
      <c r="B7811" s="57" t="s">
        <v>15234</v>
      </c>
      <c r="C7811" s="68" t="s">
        <v>24265</v>
      </c>
      <c r="D7811" s="17"/>
      <c r="E7811" s="17" t="b">
        <f t="shared" si="512"/>
        <v>0</v>
      </c>
      <c r="F7811" s="17" t="s">
        <v>20573</v>
      </c>
      <c r="G7811" s="17" t="e">
        <v>#N/A</v>
      </c>
      <c r="H7811" s="17">
        <f t="shared" si="513"/>
        <v>32</v>
      </c>
      <c r="I7811" s="17" t="e">
        <f t="shared" si="514"/>
        <v>#N/A</v>
      </c>
      <c r="J7811" s="17" t="e">
        <f t="shared" si="515"/>
        <v>#N/A</v>
      </c>
      <c r="K7811" s="17" t="e">
        <f>VLOOKUP(B7811,#REF!,1,0)</f>
        <v>#REF!</v>
      </c>
      <c r="L7811" s="68" t="s">
        <v>9409</v>
      </c>
      <c r="M7811" s="57" t="s">
        <v>1860</v>
      </c>
      <c r="N7811" s="59">
        <v>2583600</v>
      </c>
      <c r="O7811" s="69" t="s">
        <v>14754</v>
      </c>
      <c r="P7811" s="50" t="s">
        <v>24440</v>
      </c>
      <c r="Q7811" s="17">
        <v>20250101</v>
      </c>
      <c r="R7811" s="17"/>
    </row>
    <row r="7812" spans="1:18" ht="30" x14ac:dyDescent="0.25">
      <c r="A7812" s="17">
        <v>7792</v>
      </c>
      <c r="B7812" s="57" t="s">
        <v>15235</v>
      </c>
      <c r="C7812" s="68" t="s">
        <v>24266</v>
      </c>
      <c r="D7812" s="17"/>
      <c r="E7812" s="17" t="b">
        <f t="shared" si="512"/>
        <v>0</v>
      </c>
      <c r="F7812" s="17" t="s">
        <v>20572</v>
      </c>
      <c r="G7812" s="17" t="e">
        <v>#N/A</v>
      </c>
      <c r="H7812" s="17">
        <f t="shared" si="513"/>
        <v>31</v>
      </c>
      <c r="I7812" s="17" t="e">
        <f t="shared" si="514"/>
        <v>#N/A</v>
      </c>
      <c r="J7812" s="17" t="e">
        <f t="shared" si="515"/>
        <v>#N/A</v>
      </c>
      <c r="K7812" s="17" t="e">
        <f>VLOOKUP(B7812,#REF!,1,0)</f>
        <v>#REF!</v>
      </c>
      <c r="L7812" s="68" t="s">
        <v>9406</v>
      </c>
      <c r="M7812" s="57" t="s">
        <v>1860</v>
      </c>
      <c r="N7812" s="59">
        <v>2583600</v>
      </c>
      <c r="O7812" s="69" t="s">
        <v>14754</v>
      </c>
      <c r="P7812" s="50" t="s">
        <v>24440</v>
      </c>
      <c r="Q7812" s="17">
        <v>20250101</v>
      </c>
      <c r="R7812" s="17"/>
    </row>
    <row r="7813" spans="1:18" ht="30" x14ac:dyDescent="0.25">
      <c r="A7813" s="17">
        <v>7793</v>
      </c>
      <c r="B7813" s="57" t="s">
        <v>15236</v>
      </c>
      <c r="C7813" s="68" t="s">
        <v>24279</v>
      </c>
      <c r="D7813" s="17"/>
      <c r="E7813" s="17" t="b">
        <f t="shared" si="512"/>
        <v>0</v>
      </c>
      <c r="F7813" s="17" t="s">
        <v>20583</v>
      </c>
      <c r="G7813" s="17" t="e">
        <v>#N/A</v>
      </c>
      <c r="H7813" s="17">
        <f t="shared" si="513"/>
        <v>30</v>
      </c>
      <c r="I7813" s="17" t="e">
        <f t="shared" si="514"/>
        <v>#N/A</v>
      </c>
      <c r="J7813" s="17" t="e">
        <f t="shared" si="515"/>
        <v>#N/A</v>
      </c>
      <c r="K7813" s="17" t="e">
        <f>VLOOKUP(B7813,#REF!,1,0)</f>
        <v>#REF!</v>
      </c>
      <c r="L7813" s="68" t="s">
        <v>9433</v>
      </c>
      <c r="M7813" s="57" t="s">
        <v>1860</v>
      </c>
      <c r="N7813" s="59">
        <v>2583600</v>
      </c>
      <c r="O7813" s="69" t="s">
        <v>14754</v>
      </c>
      <c r="P7813" s="50" t="s">
        <v>24440</v>
      </c>
      <c r="Q7813" s="17">
        <v>20250101</v>
      </c>
      <c r="R7813" s="17"/>
    </row>
    <row r="7814" spans="1:18" ht="30" x14ac:dyDescent="0.25">
      <c r="A7814" s="17">
        <v>7794</v>
      </c>
      <c r="B7814" s="57" t="s">
        <v>15237</v>
      </c>
      <c r="C7814" s="68" t="s">
        <v>24280</v>
      </c>
      <c r="D7814" s="17"/>
      <c r="E7814" s="17" t="b">
        <f t="shared" si="512"/>
        <v>0</v>
      </c>
      <c r="F7814" s="17" t="s">
        <v>20534</v>
      </c>
      <c r="G7814" s="17" t="e">
        <v>#N/A</v>
      </c>
      <c r="H7814" s="17">
        <f t="shared" si="513"/>
        <v>33</v>
      </c>
      <c r="I7814" s="17" t="e">
        <f t="shared" si="514"/>
        <v>#N/A</v>
      </c>
      <c r="J7814" s="17" t="e">
        <f t="shared" si="515"/>
        <v>#N/A</v>
      </c>
      <c r="K7814" s="17" t="e">
        <f>VLOOKUP(B7814,#REF!,1,0)</f>
        <v>#REF!</v>
      </c>
      <c r="L7814" s="68" t="s">
        <v>9327</v>
      </c>
      <c r="M7814" s="57" t="s">
        <v>1860</v>
      </c>
      <c r="N7814" s="59">
        <v>2583600</v>
      </c>
      <c r="O7814" s="69" t="s">
        <v>14754</v>
      </c>
      <c r="P7814" s="50" t="s">
        <v>24440</v>
      </c>
      <c r="Q7814" s="17">
        <v>20250101</v>
      </c>
      <c r="R7814" s="17"/>
    </row>
    <row r="7815" spans="1:18" ht="30" x14ac:dyDescent="0.25">
      <c r="A7815" s="17">
        <v>7795</v>
      </c>
      <c r="B7815" s="57" t="s">
        <v>15238</v>
      </c>
      <c r="C7815" s="68" t="s">
        <v>24281</v>
      </c>
      <c r="D7815" s="17"/>
      <c r="E7815" s="17" t="b">
        <f t="shared" ref="E7815:E7878" si="516">EXACT(C7815,D7815)</f>
        <v>0</v>
      </c>
      <c r="F7815" s="17" t="s">
        <v>20584</v>
      </c>
      <c r="G7815" s="17" t="e">
        <v>#N/A</v>
      </c>
      <c r="H7815" s="17">
        <f t="shared" ref="H7815:H7878" si="517">LEN(F7815)</f>
        <v>38</v>
      </c>
      <c r="I7815" s="17" t="e">
        <f t="shared" ref="I7815:I7878" si="518">LEN(G7815)</f>
        <v>#N/A</v>
      </c>
      <c r="J7815" s="17" t="e">
        <f t="shared" ref="J7815:J7878" si="519">H7815-I7815</f>
        <v>#N/A</v>
      </c>
      <c r="K7815" s="17" t="e">
        <f>VLOOKUP(B7815,#REF!,1,0)</f>
        <v>#REF!</v>
      </c>
      <c r="L7815" s="68" t="s">
        <v>9437</v>
      </c>
      <c r="M7815" s="57" t="s">
        <v>2174</v>
      </c>
      <c r="N7815" s="59">
        <v>2583600</v>
      </c>
      <c r="O7815" s="69" t="s">
        <v>14754</v>
      </c>
      <c r="P7815" s="50" t="s">
        <v>24440</v>
      </c>
      <c r="Q7815" s="17">
        <v>20250101</v>
      </c>
      <c r="R7815" s="17"/>
    </row>
    <row r="7816" spans="1:18" ht="30" x14ac:dyDescent="0.25">
      <c r="A7816" s="17">
        <v>7796</v>
      </c>
      <c r="B7816" s="57" t="s">
        <v>15239</v>
      </c>
      <c r="C7816" s="68" t="s">
        <v>24282</v>
      </c>
      <c r="D7816" s="17"/>
      <c r="E7816" s="17" t="b">
        <f t="shared" si="516"/>
        <v>0</v>
      </c>
      <c r="F7816" s="17" t="s">
        <v>20586</v>
      </c>
      <c r="G7816" s="17" t="e">
        <v>#N/A</v>
      </c>
      <c r="H7816" s="17">
        <f t="shared" si="517"/>
        <v>29</v>
      </c>
      <c r="I7816" s="17" t="e">
        <f t="shared" si="518"/>
        <v>#N/A</v>
      </c>
      <c r="J7816" s="17" t="e">
        <f t="shared" si="519"/>
        <v>#N/A</v>
      </c>
      <c r="K7816" s="17" t="e">
        <f>VLOOKUP(B7816,#REF!,1,0)</f>
        <v>#REF!</v>
      </c>
      <c r="L7816" s="68" t="s">
        <v>9446</v>
      </c>
      <c r="M7816" s="57" t="s">
        <v>2174</v>
      </c>
      <c r="N7816" s="59">
        <v>2149000</v>
      </c>
      <c r="O7816" s="69" t="s">
        <v>14754</v>
      </c>
      <c r="P7816" s="50" t="s">
        <v>24440</v>
      </c>
      <c r="Q7816" s="17">
        <v>20250101</v>
      </c>
      <c r="R7816" s="17"/>
    </row>
    <row r="7817" spans="1:18" ht="30" x14ac:dyDescent="0.25">
      <c r="A7817" s="17">
        <v>7797</v>
      </c>
      <c r="B7817" s="57" t="s">
        <v>15240</v>
      </c>
      <c r="C7817" s="68" t="s">
        <v>24283</v>
      </c>
      <c r="D7817" s="17"/>
      <c r="E7817" s="17" t="b">
        <f t="shared" si="516"/>
        <v>0</v>
      </c>
      <c r="F7817" s="17" t="s">
        <v>20587</v>
      </c>
      <c r="G7817" s="17" t="e">
        <v>#N/A</v>
      </c>
      <c r="H7817" s="17">
        <f t="shared" si="517"/>
        <v>42</v>
      </c>
      <c r="I7817" s="17" t="e">
        <f t="shared" si="518"/>
        <v>#N/A</v>
      </c>
      <c r="J7817" s="17" t="e">
        <f t="shared" si="519"/>
        <v>#N/A</v>
      </c>
      <c r="K7817" s="17" t="e">
        <f>VLOOKUP(B7817,#REF!,1,0)</f>
        <v>#REF!</v>
      </c>
      <c r="L7817" s="68" t="s">
        <v>9448</v>
      </c>
      <c r="M7817" s="57" t="s">
        <v>1860</v>
      </c>
      <c r="N7817" s="59">
        <v>2149000</v>
      </c>
      <c r="O7817" s="69" t="s">
        <v>14754</v>
      </c>
      <c r="P7817" s="50" t="s">
        <v>24440</v>
      </c>
      <c r="Q7817" s="17">
        <v>20250101</v>
      </c>
      <c r="R7817" s="17"/>
    </row>
    <row r="7818" spans="1:18" ht="30" x14ac:dyDescent="0.25">
      <c r="A7818" s="17">
        <v>7798</v>
      </c>
      <c r="B7818" s="57" t="s">
        <v>15241</v>
      </c>
      <c r="C7818" s="68" t="s">
        <v>24284</v>
      </c>
      <c r="D7818" s="17"/>
      <c r="E7818" s="17" t="b">
        <f t="shared" si="516"/>
        <v>0</v>
      </c>
      <c r="F7818" s="17" t="s">
        <v>20588</v>
      </c>
      <c r="G7818" s="17" t="e">
        <v>#N/A</v>
      </c>
      <c r="H7818" s="17">
        <f t="shared" si="517"/>
        <v>59</v>
      </c>
      <c r="I7818" s="17" t="e">
        <f t="shared" si="518"/>
        <v>#N/A</v>
      </c>
      <c r="J7818" s="17" t="e">
        <f t="shared" si="519"/>
        <v>#N/A</v>
      </c>
      <c r="K7818" s="17" t="e">
        <f>VLOOKUP(B7818,#REF!,1,0)</f>
        <v>#REF!</v>
      </c>
      <c r="L7818" s="68" t="s">
        <v>9450</v>
      </c>
      <c r="M7818" s="57" t="s">
        <v>1193</v>
      </c>
      <c r="N7818" s="59">
        <v>2149000</v>
      </c>
      <c r="O7818" s="69" t="s">
        <v>14754</v>
      </c>
      <c r="P7818" s="50" t="s">
        <v>24440</v>
      </c>
      <c r="Q7818" s="17">
        <v>20250101</v>
      </c>
      <c r="R7818" s="17"/>
    </row>
    <row r="7819" spans="1:18" ht="30" x14ac:dyDescent="0.25">
      <c r="A7819" s="17">
        <v>7799</v>
      </c>
      <c r="B7819" s="57" t="s">
        <v>15242</v>
      </c>
      <c r="C7819" s="68" t="s">
        <v>24285</v>
      </c>
      <c r="D7819" s="17"/>
      <c r="E7819" s="17" t="b">
        <f t="shared" si="516"/>
        <v>0</v>
      </c>
      <c r="F7819" s="17" t="s">
        <v>20590</v>
      </c>
      <c r="G7819" s="17" t="e">
        <v>#N/A</v>
      </c>
      <c r="H7819" s="17">
        <f t="shared" si="517"/>
        <v>38</v>
      </c>
      <c r="I7819" s="17" t="e">
        <f t="shared" si="518"/>
        <v>#N/A</v>
      </c>
      <c r="J7819" s="17" t="e">
        <f t="shared" si="519"/>
        <v>#N/A</v>
      </c>
      <c r="K7819" s="17" t="e">
        <f>VLOOKUP(B7819,#REF!,1,0)</f>
        <v>#REF!</v>
      </c>
      <c r="L7819" s="68" t="s">
        <v>9454</v>
      </c>
      <c r="M7819" s="57" t="s">
        <v>2174</v>
      </c>
      <c r="N7819" s="59">
        <v>2149000</v>
      </c>
      <c r="O7819" s="69" t="s">
        <v>14754</v>
      </c>
      <c r="P7819" s="50" t="s">
        <v>24440</v>
      </c>
      <c r="Q7819" s="17">
        <v>20250101</v>
      </c>
      <c r="R7819" s="17"/>
    </row>
    <row r="7820" spans="1:18" ht="30" x14ac:dyDescent="0.25">
      <c r="A7820" s="17">
        <v>7800</v>
      </c>
      <c r="B7820" s="57" t="s">
        <v>15243</v>
      </c>
      <c r="C7820" s="68" t="s">
        <v>24286</v>
      </c>
      <c r="D7820" s="17"/>
      <c r="E7820" s="17" t="b">
        <f t="shared" si="516"/>
        <v>0</v>
      </c>
      <c r="F7820" s="17" t="s">
        <v>20591</v>
      </c>
      <c r="G7820" s="17" t="e">
        <v>#N/A</v>
      </c>
      <c r="H7820" s="17">
        <f t="shared" si="517"/>
        <v>55</v>
      </c>
      <c r="I7820" s="17" t="e">
        <f t="shared" si="518"/>
        <v>#N/A</v>
      </c>
      <c r="J7820" s="17" t="e">
        <f t="shared" si="519"/>
        <v>#N/A</v>
      </c>
      <c r="K7820" s="17" t="e">
        <f>VLOOKUP(B7820,#REF!,1,0)</f>
        <v>#REF!</v>
      </c>
      <c r="L7820" s="68" t="s">
        <v>9456</v>
      </c>
      <c r="M7820" s="57" t="s">
        <v>2174</v>
      </c>
      <c r="N7820" s="59">
        <v>2149000</v>
      </c>
      <c r="O7820" s="69" t="s">
        <v>14754</v>
      </c>
      <c r="P7820" s="50" t="s">
        <v>24440</v>
      </c>
      <c r="Q7820" s="17">
        <v>20250101</v>
      </c>
      <c r="R7820" s="17"/>
    </row>
    <row r="7821" spans="1:18" ht="30" x14ac:dyDescent="0.25">
      <c r="A7821" s="17">
        <v>7801</v>
      </c>
      <c r="B7821" s="57" t="s">
        <v>15244</v>
      </c>
      <c r="C7821" s="68" t="s">
        <v>24287</v>
      </c>
      <c r="D7821" s="17"/>
      <c r="E7821" s="17" t="b">
        <f t="shared" si="516"/>
        <v>0</v>
      </c>
      <c r="F7821" s="17" t="s">
        <v>20589</v>
      </c>
      <c r="G7821" s="17" t="e">
        <v>#N/A</v>
      </c>
      <c r="H7821" s="17">
        <f t="shared" si="517"/>
        <v>33</v>
      </c>
      <c r="I7821" s="17" t="e">
        <f t="shared" si="518"/>
        <v>#N/A</v>
      </c>
      <c r="J7821" s="17" t="e">
        <f t="shared" si="519"/>
        <v>#N/A</v>
      </c>
      <c r="K7821" s="17" t="e">
        <f>VLOOKUP(B7821,#REF!,1,0)</f>
        <v>#REF!</v>
      </c>
      <c r="L7821" s="68" t="s">
        <v>9452</v>
      </c>
      <c r="M7821" s="57" t="s">
        <v>2174</v>
      </c>
      <c r="N7821" s="59">
        <v>2149000</v>
      </c>
      <c r="O7821" s="69" t="s">
        <v>14754</v>
      </c>
      <c r="P7821" s="50" t="s">
        <v>24440</v>
      </c>
      <c r="Q7821" s="17">
        <v>20250101</v>
      </c>
      <c r="R7821" s="17"/>
    </row>
    <row r="7822" spans="1:18" ht="30" x14ac:dyDescent="0.25">
      <c r="A7822" s="17">
        <v>7802</v>
      </c>
      <c r="B7822" s="57" t="s">
        <v>15245</v>
      </c>
      <c r="C7822" s="68" t="s">
        <v>24288</v>
      </c>
      <c r="D7822" s="17"/>
      <c r="E7822" s="17" t="b">
        <f t="shared" si="516"/>
        <v>0</v>
      </c>
      <c r="F7822" s="17" t="s">
        <v>20593</v>
      </c>
      <c r="G7822" s="17" t="e">
        <v>#N/A</v>
      </c>
      <c r="H7822" s="17">
        <f t="shared" si="517"/>
        <v>39</v>
      </c>
      <c r="I7822" s="17" t="e">
        <f t="shared" si="518"/>
        <v>#N/A</v>
      </c>
      <c r="J7822" s="17" t="e">
        <f t="shared" si="519"/>
        <v>#N/A</v>
      </c>
      <c r="K7822" s="17" t="e">
        <f>VLOOKUP(B7822,#REF!,1,0)</f>
        <v>#REF!</v>
      </c>
      <c r="L7822" s="68" t="s">
        <v>9462</v>
      </c>
      <c r="M7822" s="57" t="s">
        <v>1860</v>
      </c>
      <c r="N7822" s="59">
        <v>4304000</v>
      </c>
      <c r="O7822" s="69" t="s">
        <v>14754</v>
      </c>
      <c r="P7822" s="50" t="s">
        <v>24440</v>
      </c>
      <c r="Q7822" s="17">
        <v>20250101</v>
      </c>
      <c r="R7822" s="17"/>
    </row>
    <row r="7823" spans="1:18" ht="30" x14ac:dyDescent="0.25">
      <c r="A7823" s="17">
        <v>7803</v>
      </c>
      <c r="B7823" s="57" t="s">
        <v>15246</v>
      </c>
      <c r="C7823" s="68" t="s">
        <v>24289</v>
      </c>
      <c r="D7823" s="17"/>
      <c r="E7823" s="17" t="b">
        <f t="shared" si="516"/>
        <v>0</v>
      </c>
      <c r="F7823" s="17" t="s">
        <v>20594</v>
      </c>
      <c r="G7823" s="17" t="e">
        <v>#N/A</v>
      </c>
      <c r="H7823" s="17">
        <f t="shared" si="517"/>
        <v>32</v>
      </c>
      <c r="I7823" s="17" t="e">
        <f t="shared" si="518"/>
        <v>#N/A</v>
      </c>
      <c r="J7823" s="17" t="e">
        <f t="shared" si="519"/>
        <v>#N/A</v>
      </c>
      <c r="K7823" s="17" t="e">
        <f>VLOOKUP(B7823,#REF!,1,0)</f>
        <v>#REF!</v>
      </c>
      <c r="L7823" s="68" t="s">
        <v>9464</v>
      </c>
      <c r="M7823" s="57" t="s">
        <v>1860</v>
      </c>
      <c r="N7823" s="59">
        <v>4304000</v>
      </c>
      <c r="O7823" s="69" t="s">
        <v>14754</v>
      </c>
      <c r="P7823" s="50" t="s">
        <v>24440</v>
      </c>
      <c r="Q7823" s="17">
        <v>20250101</v>
      </c>
      <c r="R7823" s="17"/>
    </row>
    <row r="7824" spans="1:18" ht="30" x14ac:dyDescent="0.25">
      <c r="A7824" s="17">
        <v>7804</v>
      </c>
      <c r="B7824" s="57" t="s">
        <v>15247</v>
      </c>
      <c r="C7824" s="68" t="s">
        <v>24290</v>
      </c>
      <c r="D7824" s="17"/>
      <c r="E7824" s="17" t="b">
        <f t="shared" si="516"/>
        <v>0</v>
      </c>
      <c r="F7824" s="17" t="s">
        <v>20592</v>
      </c>
      <c r="G7824" s="17" t="e">
        <v>#N/A</v>
      </c>
      <c r="H7824" s="17">
        <f t="shared" si="517"/>
        <v>47</v>
      </c>
      <c r="I7824" s="17" t="e">
        <f t="shared" si="518"/>
        <v>#N/A</v>
      </c>
      <c r="J7824" s="17" t="e">
        <f t="shared" si="519"/>
        <v>#N/A</v>
      </c>
      <c r="K7824" s="17" t="e">
        <f>VLOOKUP(B7824,#REF!,1,0)</f>
        <v>#REF!</v>
      </c>
      <c r="L7824" s="68" t="s">
        <v>9458</v>
      </c>
      <c r="M7824" s="57" t="s">
        <v>1860</v>
      </c>
      <c r="N7824" s="59">
        <v>4304000</v>
      </c>
      <c r="O7824" s="69" t="s">
        <v>14754</v>
      </c>
      <c r="P7824" s="50" t="s">
        <v>24440</v>
      </c>
      <c r="Q7824" s="17">
        <v>20250101</v>
      </c>
      <c r="R7824" s="17"/>
    </row>
    <row r="7825" spans="1:18" ht="30" x14ac:dyDescent="0.25">
      <c r="A7825" s="17">
        <v>7805</v>
      </c>
      <c r="B7825" s="57" t="s">
        <v>15248</v>
      </c>
      <c r="C7825" s="68" t="s">
        <v>24290</v>
      </c>
      <c r="D7825" s="17"/>
      <c r="E7825" s="17" t="b">
        <f t="shared" si="516"/>
        <v>0</v>
      </c>
      <c r="F7825" s="17" t="s">
        <v>20592</v>
      </c>
      <c r="G7825" s="17" t="e">
        <v>#N/A</v>
      </c>
      <c r="H7825" s="17">
        <f t="shared" si="517"/>
        <v>47</v>
      </c>
      <c r="I7825" s="17" t="e">
        <f t="shared" si="518"/>
        <v>#N/A</v>
      </c>
      <c r="J7825" s="17" t="e">
        <f t="shared" si="519"/>
        <v>#N/A</v>
      </c>
      <c r="K7825" s="17" t="e">
        <f>VLOOKUP(B7825,#REF!,1,0)</f>
        <v>#REF!</v>
      </c>
      <c r="L7825" s="68" t="s">
        <v>9458</v>
      </c>
      <c r="M7825" s="57" t="s">
        <v>2174</v>
      </c>
      <c r="N7825" s="59">
        <v>4304000</v>
      </c>
      <c r="O7825" s="69" t="s">
        <v>14754</v>
      </c>
      <c r="P7825" s="50" t="s">
        <v>24440</v>
      </c>
      <c r="Q7825" s="17">
        <v>20250101</v>
      </c>
      <c r="R7825" s="17"/>
    </row>
    <row r="7826" spans="1:18" ht="30" x14ac:dyDescent="0.25">
      <c r="A7826" s="17">
        <v>7806</v>
      </c>
      <c r="B7826" s="57" t="s">
        <v>15249</v>
      </c>
      <c r="C7826" s="68" t="s">
        <v>24291</v>
      </c>
      <c r="D7826" s="17"/>
      <c r="E7826" s="17" t="b">
        <f t="shared" si="516"/>
        <v>0</v>
      </c>
      <c r="F7826" s="17" t="s">
        <v>20595</v>
      </c>
      <c r="G7826" s="17" t="e">
        <v>#N/A</v>
      </c>
      <c r="H7826" s="17">
        <f t="shared" si="517"/>
        <v>51</v>
      </c>
      <c r="I7826" s="17" t="e">
        <f t="shared" si="518"/>
        <v>#N/A</v>
      </c>
      <c r="J7826" s="17" t="e">
        <f t="shared" si="519"/>
        <v>#N/A</v>
      </c>
      <c r="K7826" s="17" t="e">
        <f>VLOOKUP(B7826,#REF!,1,0)</f>
        <v>#REF!</v>
      </c>
      <c r="L7826" s="68" t="s">
        <v>9466</v>
      </c>
      <c r="M7826" s="57" t="s">
        <v>1860</v>
      </c>
      <c r="N7826" s="59">
        <v>4304000</v>
      </c>
      <c r="O7826" s="69" t="s">
        <v>14754</v>
      </c>
      <c r="P7826" s="50" t="s">
        <v>24440</v>
      </c>
      <c r="Q7826" s="17">
        <v>20250101</v>
      </c>
      <c r="R7826" s="17"/>
    </row>
    <row r="7827" spans="1:18" ht="30" x14ac:dyDescent="0.25">
      <c r="A7827" s="17">
        <v>7807</v>
      </c>
      <c r="B7827" s="57" t="s">
        <v>15250</v>
      </c>
      <c r="C7827" s="68" t="s">
        <v>24292</v>
      </c>
      <c r="D7827" s="17"/>
      <c r="E7827" s="17" t="b">
        <f t="shared" si="516"/>
        <v>0</v>
      </c>
      <c r="F7827" s="17" t="s">
        <v>20601</v>
      </c>
      <c r="G7827" s="17" t="e">
        <v>#N/A</v>
      </c>
      <c r="H7827" s="17">
        <f t="shared" si="517"/>
        <v>34</v>
      </c>
      <c r="I7827" s="17" t="e">
        <f t="shared" si="518"/>
        <v>#N/A</v>
      </c>
      <c r="J7827" s="17" t="e">
        <f t="shared" si="519"/>
        <v>#N/A</v>
      </c>
      <c r="K7827" s="17" t="e">
        <f>VLOOKUP(B7827,#REF!,1,0)</f>
        <v>#REF!</v>
      </c>
      <c r="L7827" s="68" t="s">
        <v>9477</v>
      </c>
      <c r="M7827" s="57" t="s">
        <v>1177</v>
      </c>
      <c r="N7827" s="59">
        <v>4304000</v>
      </c>
      <c r="O7827" s="69" t="s">
        <v>14754</v>
      </c>
      <c r="P7827" s="50" t="s">
        <v>24440</v>
      </c>
      <c r="Q7827" s="17">
        <v>20250101</v>
      </c>
      <c r="R7827" s="17"/>
    </row>
    <row r="7828" spans="1:18" ht="30" x14ac:dyDescent="0.25">
      <c r="A7828" s="17">
        <v>7808</v>
      </c>
      <c r="B7828" s="57" t="s">
        <v>15251</v>
      </c>
      <c r="C7828" s="68" t="s">
        <v>24293</v>
      </c>
      <c r="D7828" s="17"/>
      <c r="E7828" s="17" t="b">
        <f t="shared" si="516"/>
        <v>0</v>
      </c>
      <c r="F7828" s="17" t="s">
        <v>20596</v>
      </c>
      <c r="G7828" s="17" t="e">
        <v>#N/A</v>
      </c>
      <c r="H7828" s="17">
        <f t="shared" si="517"/>
        <v>47</v>
      </c>
      <c r="I7828" s="17" t="e">
        <f t="shared" si="518"/>
        <v>#N/A</v>
      </c>
      <c r="J7828" s="17" t="e">
        <f t="shared" si="519"/>
        <v>#N/A</v>
      </c>
      <c r="K7828" s="17" t="e">
        <f>VLOOKUP(B7828,#REF!,1,0)</f>
        <v>#REF!</v>
      </c>
      <c r="L7828" s="68" t="s">
        <v>9468</v>
      </c>
      <c r="M7828" s="57" t="s">
        <v>1193</v>
      </c>
      <c r="N7828" s="59">
        <v>4304000</v>
      </c>
      <c r="O7828" s="69" t="s">
        <v>14754</v>
      </c>
      <c r="P7828" s="50" t="s">
        <v>24440</v>
      </c>
      <c r="Q7828" s="17">
        <v>20250101</v>
      </c>
      <c r="R7828" s="17"/>
    </row>
    <row r="7829" spans="1:18" ht="30" x14ac:dyDescent="0.25">
      <c r="A7829" s="17">
        <v>7809</v>
      </c>
      <c r="B7829" s="57" t="s">
        <v>15252</v>
      </c>
      <c r="C7829" s="68" t="s">
        <v>24294</v>
      </c>
      <c r="D7829" s="17"/>
      <c r="E7829" s="17" t="b">
        <f t="shared" si="516"/>
        <v>0</v>
      </c>
      <c r="F7829" s="17" t="s">
        <v>20598</v>
      </c>
      <c r="G7829" s="17" t="e">
        <v>#N/A</v>
      </c>
      <c r="H7829" s="17">
        <f t="shared" si="517"/>
        <v>42</v>
      </c>
      <c r="I7829" s="17" t="e">
        <f t="shared" si="518"/>
        <v>#N/A</v>
      </c>
      <c r="J7829" s="17" t="e">
        <f t="shared" si="519"/>
        <v>#N/A</v>
      </c>
      <c r="K7829" s="17" t="e">
        <f>VLOOKUP(B7829,#REF!,1,0)</f>
        <v>#REF!</v>
      </c>
      <c r="L7829" s="68" t="s">
        <v>9472</v>
      </c>
      <c r="M7829" s="57" t="s">
        <v>1860</v>
      </c>
      <c r="N7829" s="59">
        <v>4304000</v>
      </c>
      <c r="O7829" s="69" t="s">
        <v>14754</v>
      </c>
      <c r="P7829" s="50" t="s">
        <v>24440</v>
      </c>
      <c r="Q7829" s="17">
        <v>20250101</v>
      </c>
      <c r="R7829" s="17"/>
    </row>
    <row r="7830" spans="1:18" ht="30" x14ac:dyDescent="0.25">
      <c r="A7830" s="17">
        <v>7810</v>
      </c>
      <c r="B7830" s="57" t="s">
        <v>15253</v>
      </c>
      <c r="C7830" s="68" t="s">
        <v>24295</v>
      </c>
      <c r="D7830" s="17"/>
      <c r="E7830" s="17" t="b">
        <f t="shared" si="516"/>
        <v>0</v>
      </c>
      <c r="F7830" s="17" t="s">
        <v>20597</v>
      </c>
      <c r="G7830" s="17" t="e">
        <v>#N/A</v>
      </c>
      <c r="H7830" s="17">
        <f t="shared" si="517"/>
        <v>38</v>
      </c>
      <c r="I7830" s="17" t="e">
        <f t="shared" si="518"/>
        <v>#N/A</v>
      </c>
      <c r="J7830" s="17" t="e">
        <f t="shared" si="519"/>
        <v>#N/A</v>
      </c>
      <c r="K7830" s="17" t="e">
        <f>VLOOKUP(B7830,#REF!,1,0)</f>
        <v>#REF!</v>
      </c>
      <c r="L7830" s="68" t="s">
        <v>9470</v>
      </c>
      <c r="M7830" s="57" t="s">
        <v>1193</v>
      </c>
      <c r="N7830" s="59">
        <v>4304000</v>
      </c>
      <c r="O7830" s="69" t="s">
        <v>14754</v>
      </c>
      <c r="P7830" s="50" t="s">
        <v>24440</v>
      </c>
      <c r="Q7830" s="17">
        <v>20250101</v>
      </c>
      <c r="R7830" s="17"/>
    </row>
    <row r="7831" spans="1:18" ht="45" x14ac:dyDescent="0.25">
      <c r="A7831" s="17">
        <v>7811</v>
      </c>
      <c r="B7831" s="57" t="s">
        <v>15254</v>
      </c>
      <c r="C7831" s="68" t="s">
        <v>24296</v>
      </c>
      <c r="D7831" s="17"/>
      <c r="E7831" s="17" t="b">
        <f t="shared" si="516"/>
        <v>0</v>
      </c>
      <c r="F7831" s="17" t="s">
        <v>20600</v>
      </c>
      <c r="G7831" s="17" t="e">
        <v>#N/A</v>
      </c>
      <c r="H7831" s="17">
        <f t="shared" si="517"/>
        <v>71</v>
      </c>
      <c r="I7831" s="17" t="e">
        <f t="shared" si="518"/>
        <v>#N/A</v>
      </c>
      <c r="J7831" s="17" t="e">
        <f t="shared" si="519"/>
        <v>#N/A</v>
      </c>
      <c r="K7831" s="17" t="e">
        <f>VLOOKUP(B7831,#REF!,1,0)</f>
        <v>#REF!</v>
      </c>
      <c r="L7831" s="68" t="s">
        <v>9475</v>
      </c>
      <c r="M7831" s="57" t="s">
        <v>1177</v>
      </c>
      <c r="N7831" s="59">
        <v>4304000</v>
      </c>
      <c r="O7831" s="69" t="s">
        <v>14754</v>
      </c>
      <c r="P7831" s="50" t="s">
        <v>24440</v>
      </c>
      <c r="Q7831" s="17">
        <v>20250101</v>
      </c>
      <c r="R7831" s="17"/>
    </row>
    <row r="7832" spans="1:18" x14ac:dyDescent="0.25">
      <c r="A7832" s="17">
        <v>7812</v>
      </c>
      <c r="B7832" s="57" t="s">
        <v>15255</v>
      </c>
      <c r="C7832" s="68" t="s">
        <v>24297</v>
      </c>
      <c r="D7832" s="17"/>
      <c r="E7832" s="17" t="b">
        <f t="shared" si="516"/>
        <v>0</v>
      </c>
      <c r="F7832" s="17" t="s">
        <v>20602</v>
      </c>
      <c r="G7832" s="17" t="e">
        <v>#N/A</v>
      </c>
      <c r="H7832" s="17">
        <f t="shared" si="517"/>
        <v>23</v>
      </c>
      <c r="I7832" s="17" t="e">
        <f t="shared" si="518"/>
        <v>#N/A</v>
      </c>
      <c r="J7832" s="17" t="e">
        <f t="shared" si="519"/>
        <v>#N/A</v>
      </c>
      <c r="K7832" s="17" t="e">
        <f>VLOOKUP(B7832,#REF!,1,0)</f>
        <v>#REF!</v>
      </c>
      <c r="L7832" s="68" t="s">
        <v>9479</v>
      </c>
      <c r="M7832" s="57" t="s">
        <v>1193</v>
      </c>
      <c r="N7832" s="59">
        <v>4304000</v>
      </c>
      <c r="O7832" s="69" t="s">
        <v>14754</v>
      </c>
      <c r="P7832" s="50" t="s">
        <v>24440</v>
      </c>
      <c r="Q7832" s="17">
        <v>20250101</v>
      </c>
      <c r="R7832" s="17"/>
    </row>
    <row r="7833" spans="1:18" ht="30" x14ac:dyDescent="0.25">
      <c r="A7833" s="17">
        <v>7813</v>
      </c>
      <c r="B7833" s="57" t="s">
        <v>15256</v>
      </c>
      <c r="C7833" s="68" t="s">
        <v>24298</v>
      </c>
      <c r="D7833" s="17"/>
      <c r="E7833" s="17" t="b">
        <f t="shared" si="516"/>
        <v>0</v>
      </c>
      <c r="F7833" s="17" t="s">
        <v>20599</v>
      </c>
      <c r="G7833" s="17" t="e">
        <v>#N/A</v>
      </c>
      <c r="H7833" s="17">
        <f t="shared" si="517"/>
        <v>32</v>
      </c>
      <c r="I7833" s="17" t="e">
        <f t="shared" si="518"/>
        <v>#N/A</v>
      </c>
      <c r="J7833" s="17" t="e">
        <f t="shared" si="519"/>
        <v>#N/A</v>
      </c>
      <c r="K7833" s="17" t="e">
        <f>VLOOKUP(B7833,#REF!,1,0)</f>
        <v>#REF!</v>
      </c>
      <c r="L7833" s="68" t="s">
        <v>9459</v>
      </c>
      <c r="M7833" s="57" t="s">
        <v>1193</v>
      </c>
      <c r="N7833" s="59">
        <v>4304000</v>
      </c>
      <c r="O7833" s="69" t="s">
        <v>14754</v>
      </c>
      <c r="P7833" s="50" t="s">
        <v>24440</v>
      </c>
      <c r="Q7833" s="17">
        <v>20250101</v>
      </c>
      <c r="R7833" s="17"/>
    </row>
    <row r="7834" spans="1:18" ht="30" x14ac:dyDescent="0.25">
      <c r="A7834" s="17">
        <v>7814</v>
      </c>
      <c r="B7834" s="57" t="s">
        <v>15257</v>
      </c>
      <c r="C7834" s="68" t="s">
        <v>24299</v>
      </c>
      <c r="D7834" s="17"/>
      <c r="E7834" s="17" t="b">
        <f t="shared" si="516"/>
        <v>0</v>
      </c>
      <c r="F7834" s="17" t="s">
        <v>20625</v>
      </c>
      <c r="G7834" s="17" t="e">
        <v>#N/A</v>
      </c>
      <c r="H7834" s="17">
        <f t="shared" si="517"/>
        <v>25</v>
      </c>
      <c r="I7834" s="17" t="e">
        <f t="shared" si="518"/>
        <v>#N/A</v>
      </c>
      <c r="J7834" s="17" t="e">
        <f t="shared" si="519"/>
        <v>#N/A</v>
      </c>
      <c r="K7834" s="17" t="e">
        <f>VLOOKUP(B7834,#REF!,1,0)</f>
        <v>#REF!</v>
      </c>
      <c r="L7834" s="68" t="s">
        <v>9527</v>
      </c>
      <c r="M7834" s="57" t="s">
        <v>1177</v>
      </c>
      <c r="N7834" s="59">
        <v>6349400</v>
      </c>
      <c r="O7834" s="69" t="s">
        <v>14771</v>
      </c>
      <c r="P7834" s="50" t="s">
        <v>24440</v>
      </c>
      <c r="Q7834" s="17">
        <v>20250101</v>
      </c>
      <c r="R7834" s="17"/>
    </row>
    <row r="7835" spans="1:18" ht="30" x14ac:dyDescent="0.25">
      <c r="A7835" s="17">
        <v>7815</v>
      </c>
      <c r="B7835" s="57" t="s">
        <v>15258</v>
      </c>
      <c r="C7835" s="68" t="s">
        <v>24300</v>
      </c>
      <c r="D7835" s="17"/>
      <c r="E7835" s="17" t="b">
        <f t="shared" si="516"/>
        <v>0</v>
      </c>
      <c r="F7835" s="17" t="s">
        <v>20723</v>
      </c>
      <c r="G7835" s="17" t="e">
        <v>#N/A</v>
      </c>
      <c r="H7835" s="17">
        <f t="shared" si="517"/>
        <v>30</v>
      </c>
      <c r="I7835" s="17" t="e">
        <f t="shared" si="518"/>
        <v>#N/A</v>
      </c>
      <c r="J7835" s="17" t="e">
        <f t="shared" si="519"/>
        <v>#N/A</v>
      </c>
      <c r="K7835" s="17" t="e">
        <f>VLOOKUP(B7835,#REF!,1,0)</f>
        <v>#REF!</v>
      </c>
      <c r="L7835" s="68" t="s">
        <v>9732</v>
      </c>
      <c r="M7835" s="57" t="s">
        <v>1193</v>
      </c>
      <c r="N7835" s="59">
        <v>3387300</v>
      </c>
      <c r="O7835" s="69" t="s">
        <v>14754</v>
      </c>
      <c r="P7835" s="50" t="s">
        <v>24440</v>
      </c>
      <c r="Q7835" s="17">
        <v>20250101</v>
      </c>
      <c r="R7835" s="17"/>
    </row>
    <row r="7836" spans="1:18" x14ac:dyDescent="0.25">
      <c r="A7836" s="17">
        <v>7816</v>
      </c>
      <c r="B7836" s="57" t="s">
        <v>15259</v>
      </c>
      <c r="C7836" s="68" t="s">
        <v>24301</v>
      </c>
      <c r="D7836" s="17"/>
      <c r="E7836" s="17" t="b">
        <f t="shared" si="516"/>
        <v>0</v>
      </c>
      <c r="F7836" s="17" t="s">
        <v>20724</v>
      </c>
      <c r="G7836" s="17" t="e">
        <v>#N/A</v>
      </c>
      <c r="H7836" s="17">
        <f t="shared" si="517"/>
        <v>17</v>
      </c>
      <c r="I7836" s="17" t="e">
        <f t="shared" si="518"/>
        <v>#N/A</v>
      </c>
      <c r="J7836" s="17" t="e">
        <f t="shared" si="519"/>
        <v>#N/A</v>
      </c>
      <c r="K7836" s="17" t="e">
        <f>VLOOKUP(B7836,#REF!,1,0)</f>
        <v>#REF!</v>
      </c>
      <c r="L7836" s="68" t="s">
        <v>9734</v>
      </c>
      <c r="M7836" s="57" t="s">
        <v>1193</v>
      </c>
      <c r="N7836" s="59">
        <v>2249700</v>
      </c>
      <c r="O7836" s="69" t="s">
        <v>14754</v>
      </c>
      <c r="P7836" s="50" t="s">
        <v>24440</v>
      </c>
      <c r="Q7836" s="17">
        <v>20250101</v>
      </c>
      <c r="R7836" s="17"/>
    </row>
    <row r="7837" spans="1:18" x14ac:dyDescent="0.25">
      <c r="A7837" s="17">
        <v>7817</v>
      </c>
      <c r="B7837" s="57" t="s">
        <v>15260</v>
      </c>
      <c r="C7837" s="68" t="s">
        <v>24301</v>
      </c>
      <c r="D7837" s="17"/>
      <c r="E7837" s="17" t="b">
        <f t="shared" si="516"/>
        <v>0</v>
      </c>
      <c r="F7837" s="17" t="s">
        <v>20724</v>
      </c>
      <c r="G7837" s="17" t="e">
        <v>#N/A</v>
      </c>
      <c r="H7837" s="17">
        <f t="shared" si="517"/>
        <v>17</v>
      </c>
      <c r="I7837" s="17" t="e">
        <f t="shared" si="518"/>
        <v>#N/A</v>
      </c>
      <c r="J7837" s="17" t="e">
        <f t="shared" si="519"/>
        <v>#N/A</v>
      </c>
      <c r="K7837" s="17" t="e">
        <f>VLOOKUP(B7837,#REF!,1,0)</f>
        <v>#REF!</v>
      </c>
      <c r="L7837" s="68" t="s">
        <v>9734</v>
      </c>
      <c r="M7837" s="57" t="s">
        <v>1860</v>
      </c>
      <c r="N7837" s="59">
        <v>2249700</v>
      </c>
      <c r="O7837" s="69" t="s">
        <v>14754</v>
      </c>
      <c r="P7837" s="50" t="s">
        <v>24440</v>
      </c>
      <c r="Q7837" s="17">
        <v>20250101</v>
      </c>
      <c r="R7837" s="17"/>
    </row>
    <row r="7838" spans="1:18" ht="30" x14ac:dyDescent="0.25">
      <c r="A7838" s="17">
        <v>7818</v>
      </c>
      <c r="B7838" s="57" t="s">
        <v>15261</v>
      </c>
      <c r="C7838" s="68" t="s">
        <v>24302</v>
      </c>
      <c r="D7838" s="17"/>
      <c r="E7838" s="17" t="b">
        <f t="shared" si="516"/>
        <v>0</v>
      </c>
      <c r="F7838" s="17" t="s">
        <v>20727</v>
      </c>
      <c r="G7838" s="17" t="e">
        <v>#N/A</v>
      </c>
      <c r="H7838" s="17">
        <f t="shared" si="517"/>
        <v>53</v>
      </c>
      <c r="I7838" s="17" t="e">
        <f t="shared" si="518"/>
        <v>#N/A</v>
      </c>
      <c r="J7838" s="17" t="e">
        <f t="shared" si="519"/>
        <v>#N/A</v>
      </c>
      <c r="K7838" s="17" t="e">
        <f>VLOOKUP(B7838,#REF!,1,0)</f>
        <v>#REF!</v>
      </c>
      <c r="L7838" s="68" t="s">
        <v>9741</v>
      </c>
      <c r="M7838" s="57" t="s">
        <v>1193</v>
      </c>
      <c r="N7838" s="59">
        <v>3767500</v>
      </c>
      <c r="O7838" s="69" t="s">
        <v>14754</v>
      </c>
      <c r="P7838" s="50" t="s">
        <v>24440</v>
      </c>
      <c r="Q7838" s="17">
        <v>20250101</v>
      </c>
      <c r="R7838" s="17"/>
    </row>
    <row r="7839" spans="1:18" ht="30" x14ac:dyDescent="0.25">
      <c r="A7839" s="17">
        <v>7819</v>
      </c>
      <c r="B7839" s="57" t="s">
        <v>15262</v>
      </c>
      <c r="C7839" s="68" t="s">
        <v>24303</v>
      </c>
      <c r="D7839" s="17"/>
      <c r="E7839" s="17" t="b">
        <f t="shared" si="516"/>
        <v>0</v>
      </c>
      <c r="F7839" s="17" t="s">
        <v>20726</v>
      </c>
      <c r="G7839" s="17" t="e">
        <v>#N/A</v>
      </c>
      <c r="H7839" s="17">
        <f t="shared" si="517"/>
        <v>54</v>
      </c>
      <c r="I7839" s="17" t="e">
        <f t="shared" si="518"/>
        <v>#N/A</v>
      </c>
      <c r="J7839" s="17" t="e">
        <f t="shared" si="519"/>
        <v>#N/A</v>
      </c>
      <c r="K7839" s="17" t="e">
        <f>VLOOKUP(B7839,#REF!,1,0)</f>
        <v>#REF!</v>
      </c>
      <c r="L7839" s="68" t="s">
        <v>9739</v>
      </c>
      <c r="M7839" s="57" t="s">
        <v>1193</v>
      </c>
      <c r="N7839" s="59">
        <v>3767500</v>
      </c>
      <c r="O7839" s="69" t="s">
        <v>14754</v>
      </c>
      <c r="P7839" s="50" t="s">
        <v>24440</v>
      </c>
      <c r="Q7839" s="17">
        <v>20250101</v>
      </c>
      <c r="R7839" s="17"/>
    </row>
    <row r="7840" spans="1:18" x14ac:dyDescent="0.25">
      <c r="A7840" s="17">
        <v>7820</v>
      </c>
      <c r="B7840" s="57" t="s">
        <v>15263</v>
      </c>
      <c r="C7840" s="68" t="s">
        <v>24304</v>
      </c>
      <c r="D7840" s="17"/>
      <c r="E7840" s="17" t="b">
        <f t="shared" si="516"/>
        <v>0</v>
      </c>
      <c r="F7840" s="17" t="s">
        <v>20729</v>
      </c>
      <c r="G7840" s="17" t="e">
        <v>#N/A</v>
      </c>
      <c r="H7840" s="17">
        <f t="shared" si="517"/>
        <v>14</v>
      </c>
      <c r="I7840" s="17" t="e">
        <f t="shared" si="518"/>
        <v>#N/A</v>
      </c>
      <c r="J7840" s="17" t="e">
        <f t="shared" si="519"/>
        <v>#N/A</v>
      </c>
      <c r="K7840" s="17" t="e">
        <f>VLOOKUP(B7840,#REF!,1,0)</f>
        <v>#REF!</v>
      </c>
      <c r="L7840" s="68" t="s">
        <v>9745</v>
      </c>
      <c r="M7840" s="57" t="s">
        <v>1860</v>
      </c>
      <c r="N7840" s="59">
        <v>1716500</v>
      </c>
      <c r="O7840" s="69" t="s">
        <v>14754</v>
      </c>
      <c r="P7840" s="50" t="s">
        <v>24440</v>
      </c>
      <c r="Q7840" s="17">
        <v>20250101</v>
      </c>
      <c r="R7840" s="17"/>
    </row>
    <row r="7841" spans="1:18" x14ac:dyDescent="0.25">
      <c r="A7841" s="17">
        <v>7821</v>
      </c>
      <c r="B7841" s="57" t="s">
        <v>15264</v>
      </c>
      <c r="C7841" s="68" t="s">
        <v>24304</v>
      </c>
      <c r="D7841" s="17"/>
      <c r="E7841" s="17" t="b">
        <f t="shared" si="516"/>
        <v>0</v>
      </c>
      <c r="F7841" s="17" t="s">
        <v>20729</v>
      </c>
      <c r="G7841" s="17" t="e">
        <v>#N/A</v>
      </c>
      <c r="H7841" s="17">
        <f t="shared" si="517"/>
        <v>14</v>
      </c>
      <c r="I7841" s="17" t="e">
        <f t="shared" si="518"/>
        <v>#N/A</v>
      </c>
      <c r="J7841" s="17" t="e">
        <f t="shared" si="519"/>
        <v>#N/A</v>
      </c>
      <c r="K7841" s="17" t="e">
        <f>VLOOKUP(B7841,#REF!,1,0)</f>
        <v>#REF!</v>
      </c>
      <c r="L7841" s="68" t="s">
        <v>9745</v>
      </c>
      <c r="M7841" s="57" t="s">
        <v>1860</v>
      </c>
      <c r="N7841" s="59">
        <v>1716500</v>
      </c>
      <c r="O7841" s="69" t="s">
        <v>14754</v>
      </c>
      <c r="P7841" s="50" t="s">
        <v>24440</v>
      </c>
      <c r="Q7841" s="17">
        <v>20250101</v>
      </c>
      <c r="R7841" s="17"/>
    </row>
    <row r="7842" spans="1:18" x14ac:dyDescent="0.25">
      <c r="A7842" s="17">
        <v>7822</v>
      </c>
      <c r="B7842" s="57" t="s">
        <v>15265</v>
      </c>
      <c r="C7842" s="68" t="s">
        <v>24304</v>
      </c>
      <c r="D7842" s="17"/>
      <c r="E7842" s="17" t="b">
        <f t="shared" si="516"/>
        <v>0</v>
      </c>
      <c r="F7842" s="17" t="s">
        <v>20729</v>
      </c>
      <c r="G7842" s="17" t="e">
        <v>#N/A</v>
      </c>
      <c r="H7842" s="17">
        <f t="shared" si="517"/>
        <v>14</v>
      </c>
      <c r="I7842" s="17" t="e">
        <f t="shared" si="518"/>
        <v>#N/A</v>
      </c>
      <c r="J7842" s="17" t="e">
        <f t="shared" si="519"/>
        <v>#N/A</v>
      </c>
      <c r="K7842" s="17" t="e">
        <f>VLOOKUP(B7842,#REF!,1,0)</f>
        <v>#REF!</v>
      </c>
      <c r="L7842" s="68" t="s">
        <v>9745</v>
      </c>
      <c r="M7842" s="57" t="s">
        <v>2174</v>
      </c>
      <c r="N7842" s="59">
        <v>1716500</v>
      </c>
      <c r="O7842" s="69" t="s">
        <v>14754</v>
      </c>
      <c r="P7842" s="50" t="s">
        <v>24440</v>
      </c>
      <c r="Q7842" s="17">
        <v>20250101</v>
      </c>
      <c r="R7842" s="17"/>
    </row>
    <row r="7843" spans="1:18" ht="30" x14ac:dyDescent="0.25">
      <c r="A7843" s="17">
        <v>7823</v>
      </c>
      <c r="B7843" s="57" t="s">
        <v>15266</v>
      </c>
      <c r="C7843" s="68" t="s">
        <v>24305</v>
      </c>
      <c r="D7843" s="17"/>
      <c r="E7843" s="17" t="b">
        <f t="shared" si="516"/>
        <v>0</v>
      </c>
      <c r="F7843" s="17" t="s">
        <v>20730</v>
      </c>
      <c r="G7843" s="17" t="e">
        <v>#N/A</v>
      </c>
      <c r="H7843" s="17">
        <f t="shared" si="517"/>
        <v>63</v>
      </c>
      <c r="I7843" s="17" t="e">
        <f t="shared" si="518"/>
        <v>#N/A</v>
      </c>
      <c r="J7843" s="17" t="e">
        <f t="shared" si="519"/>
        <v>#N/A</v>
      </c>
      <c r="K7843" s="17" t="e">
        <f>VLOOKUP(B7843,#REF!,1,0)</f>
        <v>#REF!</v>
      </c>
      <c r="L7843" s="68" t="s">
        <v>9749</v>
      </c>
      <c r="M7843" s="57" t="s">
        <v>1177</v>
      </c>
      <c r="N7843" s="59">
        <v>5932700</v>
      </c>
      <c r="O7843" s="69" t="s">
        <v>14754</v>
      </c>
      <c r="P7843" s="50" t="s">
        <v>24440</v>
      </c>
      <c r="Q7843" s="17">
        <v>20250101</v>
      </c>
      <c r="R7843" s="17"/>
    </row>
    <row r="7844" spans="1:18" ht="30" x14ac:dyDescent="0.25">
      <c r="A7844" s="17">
        <v>7824</v>
      </c>
      <c r="B7844" s="57" t="s">
        <v>15267</v>
      </c>
      <c r="C7844" s="68" t="s">
        <v>24305</v>
      </c>
      <c r="D7844" s="17"/>
      <c r="E7844" s="17" t="b">
        <f t="shared" si="516"/>
        <v>0</v>
      </c>
      <c r="F7844" s="17" t="s">
        <v>20730</v>
      </c>
      <c r="G7844" s="17" t="e">
        <v>#N/A</v>
      </c>
      <c r="H7844" s="17">
        <f t="shared" si="517"/>
        <v>63</v>
      </c>
      <c r="I7844" s="17" t="e">
        <f t="shared" si="518"/>
        <v>#N/A</v>
      </c>
      <c r="J7844" s="17" t="e">
        <f t="shared" si="519"/>
        <v>#N/A</v>
      </c>
      <c r="K7844" s="17" t="e">
        <f>VLOOKUP(B7844,#REF!,1,0)</f>
        <v>#REF!</v>
      </c>
      <c r="L7844" s="68" t="s">
        <v>9749</v>
      </c>
      <c r="M7844" s="57" t="s">
        <v>1177</v>
      </c>
      <c r="N7844" s="59">
        <v>5932700</v>
      </c>
      <c r="O7844" s="69" t="s">
        <v>14754</v>
      </c>
      <c r="P7844" s="50" t="s">
        <v>24440</v>
      </c>
      <c r="Q7844" s="17">
        <v>20250101</v>
      </c>
      <c r="R7844" s="17"/>
    </row>
    <row r="7845" spans="1:18" ht="30" x14ac:dyDescent="0.25">
      <c r="A7845" s="17">
        <v>7825</v>
      </c>
      <c r="B7845" s="57" t="s">
        <v>15268</v>
      </c>
      <c r="C7845" s="68" t="s">
        <v>24305</v>
      </c>
      <c r="D7845" s="17"/>
      <c r="E7845" s="17" t="b">
        <f t="shared" si="516"/>
        <v>0</v>
      </c>
      <c r="F7845" s="17" t="s">
        <v>20730</v>
      </c>
      <c r="G7845" s="17" t="e">
        <v>#N/A</v>
      </c>
      <c r="H7845" s="17">
        <f t="shared" si="517"/>
        <v>63</v>
      </c>
      <c r="I7845" s="17" t="e">
        <f t="shared" si="518"/>
        <v>#N/A</v>
      </c>
      <c r="J7845" s="17" t="e">
        <f t="shared" si="519"/>
        <v>#N/A</v>
      </c>
      <c r="K7845" s="17" t="e">
        <f>VLOOKUP(B7845,#REF!,1,0)</f>
        <v>#REF!</v>
      </c>
      <c r="L7845" s="68" t="s">
        <v>9749</v>
      </c>
      <c r="M7845" s="57" t="s">
        <v>1177</v>
      </c>
      <c r="N7845" s="59">
        <v>5932700</v>
      </c>
      <c r="O7845" s="69" t="s">
        <v>14754</v>
      </c>
      <c r="P7845" s="50" t="s">
        <v>24440</v>
      </c>
      <c r="Q7845" s="17">
        <v>20250101</v>
      </c>
      <c r="R7845" s="17"/>
    </row>
    <row r="7846" spans="1:18" ht="30" x14ac:dyDescent="0.25">
      <c r="A7846" s="17">
        <v>7826</v>
      </c>
      <c r="B7846" s="57" t="s">
        <v>15269</v>
      </c>
      <c r="C7846" s="68" t="s">
        <v>24306</v>
      </c>
      <c r="D7846" s="17"/>
      <c r="E7846" s="17" t="b">
        <f t="shared" si="516"/>
        <v>0</v>
      </c>
      <c r="F7846" s="17" t="s">
        <v>20750</v>
      </c>
      <c r="G7846" s="17" t="e">
        <v>#N/A</v>
      </c>
      <c r="H7846" s="17">
        <f t="shared" si="517"/>
        <v>39</v>
      </c>
      <c r="I7846" s="17" t="e">
        <f t="shared" si="518"/>
        <v>#N/A</v>
      </c>
      <c r="J7846" s="17" t="e">
        <f t="shared" si="519"/>
        <v>#N/A</v>
      </c>
      <c r="K7846" s="17" t="e">
        <f>VLOOKUP(B7846,#REF!,1,0)</f>
        <v>#REF!</v>
      </c>
      <c r="L7846" s="68" t="s">
        <v>9798</v>
      </c>
      <c r="M7846" s="57" t="s">
        <v>1193</v>
      </c>
      <c r="N7846" s="59">
        <v>5350200</v>
      </c>
      <c r="O7846" s="69" t="s">
        <v>14754</v>
      </c>
      <c r="P7846" s="50" t="s">
        <v>24440</v>
      </c>
      <c r="Q7846" s="17">
        <v>20250101</v>
      </c>
      <c r="R7846" s="17"/>
    </row>
    <row r="7847" spans="1:18" ht="30" x14ac:dyDescent="0.25">
      <c r="A7847" s="17">
        <v>7827</v>
      </c>
      <c r="B7847" s="57" t="s">
        <v>15270</v>
      </c>
      <c r="C7847" s="68" t="s">
        <v>24307</v>
      </c>
      <c r="D7847" s="17"/>
      <c r="E7847" s="17" t="b">
        <f t="shared" si="516"/>
        <v>0</v>
      </c>
      <c r="F7847" s="17" t="s">
        <v>20756</v>
      </c>
      <c r="G7847" s="17" t="e">
        <v>#N/A</v>
      </c>
      <c r="H7847" s="17">
        <f t="shared" si="517"/>
        <v>43</v>
      </c>
      <c r="I7847" s="17" t="e">
        <f t="shared" si="518"/>
        <v>#N/A</v>
      </c>
      <c r="J7847" s="17" t="e">
        <f t="shared" si="519"/>
        <v>#N/A</v>
      </c>
      <c r="K7847" s="17" t="e">
        <f>VLOOKUP(B7847,#REF!,1,0)</f>
        <v>#REF!</v>
      </c>
      <c r="L7847" s="68" t="s">
        <v>9810</v>
      </c>
      <c r="M7847" s="57" t="s">
        <v>1193</v>
      </c>
      <c r="N7847" s="59">
        <v>3636100</v>
      </c>
      <c r="O7847" s="69" t="s">
        <v>14754</v>
      </c>
      <c r="P7847" s="50" t="s">
        <v>24440</v>
      </c>
      <c r="Q7847" s="17">
        <v>20250101</v>
      </c>
      <c r="R7847" s="17"/>
    </row>
    <row r="7848" spans="1:18" ht="30" x14ac:dyDescent="0.25">
      <c r="A7848" s="17">
        <v>7828</v>
      </c>
      <c r="B7848" s="57" t="s">
        <v>15271</v>
      </c>
      <c r="C7848" s="68" t="s">
        <v>24308</v>
      </c>
      <c r="D7848" s="17"/>
      <c r="E7848" s="17" t="b">
        <f t="shared" si="516"/>
        <v>0</v>
      </c>
      <c r="F7848" s="17" t="s">
        <v>20756</v>
      </c>
      <c r="G7848" s="17" t="e">
        <v>#N/A</v>
      </c>
      <c r="H7848" s="17">
        <f t="shared" si="517"/>
        <v>43</v>
      </c>
      <c r="I7848" s="17" t="e">
        <f t="shared" si="518"/>
        <v>#N/A</v>
      </c>
      <c r="J7848" s="17" t="e">
        <f t="shared" si="519"/>
        <v>#N/A</v>
      </c>
      <c r="K7848" s="17" t="e">
        <f>VLOOKUP(B7848,#REF!,1,0)</f>
        <v>#REF!</v>
      </c>
      <c r="L7848" s="68" t="s">
        <v>9811</v>
      </c>
      <c r="M7848" s="57" t="s">
        <v>1193</v>
      </c>
      <c r="N7848" s="59">
        <v>3636100</v>
      </c>
      <c r="O7848" s="69" t="s">
        <v>14754</v>
      </c>
      <c r="P7848" s="50" t="s">
        <v>24440</v>
      </c>
      <c r="Q7848" s="17">
        <v>20250101</v>
      </c>
      <c r="R7848" s="17"/>
    </row>
    <row r="7849" spans="1:18" ht="30" x14ac:dyDescent="0.25">
      <c r="A7849" s="17">
        <v>7829</v>
      </c>
      <c r="B7849" s="57" t="s">
        <v>15272</v>
      </c>
      <c r="C7849" s="68" t="s">
        <v>24309</v>
      </c>
      <c r="D7849" s="17"/>
      <c r="E7849" s="17" t="b">
        <f t="shared" si="516"/>
        <v>0</v>
      </c>
      <c r="F7849" s="17" t="s">
        <v>20762</v>
      </c>
      <c r="G7849" s="17" t="e">
        <v>#N/A</v>
      </c>
      <c r="H7849" s="17">
        <f t="shared" si="517"/>
        <v>32</v>
      </c>
      <c r="I7849" s="17" t="e">
        <f t="shared" si="518"/>
        <v>#N/A</v>
      </c>
      <c r="J7849" s="17" t="e">
        <f t="shared" si="519"/>
        <v>#N/A</v>
      </c>
      <c r="K7849" s="17" t="e">
        <f>VLOOKUP(B7849,#REF!,1,0)</f>
        <v>#REF!</v>
      </c>
      <c r="L7849" s="68" t="s">
        <v>9826</v>
      </c>
      <c r="M7849" s="57" t="s">
        <v>1860</v>
      </c>
      <c r="N7849" s="59">
        <v>1990200</v>
      </c>
      <c r="O7849" s="69" t="s">
        <v>14754</v>
      </c>
      <c r="P7849" s="50" t="s">
        <v>24440</v>
      </c>
      <c r="Q7849" s="17">
        <v>20250101</v>
      </c>
      <c r="R7849" s="17"/>
    </row>
    <row r="7850" spans="1:18" x14ac:dyDescent="0.25">
      <c r="A7850" s="17">
        <v>7830</v>
      </c>
      <c r="B7850" s="57" t="s">
        <v>15273</v>
      </c>
      <c r="C7850" s="68" t="s">
        <v>24310</v>
      </c>
      <c r="D7850" s="17"/>
      <c r="E7850" s="17" t="b">
        <f t="shared" si="516"/>
        <v>0</v>
      </c>
      <c r="F7850" s="17" t="s">
        <v>20765</v>
      </c>
      <c r="G7850" s="17" t="e">
        <v>#N/A</v>
      </c>
      <c r="H7850" s="17">
        <f t="shared" si="517"/>
        <v>19</v>
      </c>
      <c r="I7850" s="17" t="e">
        <f t="shared" si="518"/>
        <v>#N/A</v>
      </c>
      <c r="J7850" s="17" t="e">
        <f t="shared" si="519"/>
        <v>#N/A</v>
      </c>
      <c r="K7850" s="17" t="e">
        <f>VLOOKUP(B7850,#REF!,1,0)</f>
        <v>#REF!</v>
      </c>
      <c r="L7850" s="68" t="s">
        <v>9832</v>
      </c>
      <c r="M7850" s="57" t="s">
        <v>2174</v>
      </c>
      <c r="N7850" s="59">
        <v>1569000</v>
      </c>
      <c r="O7850" s="69" t="s">
        <v>14754</v>
      </c>
      <c r="P7850" s="50" t="s">
        <v>24440</v>
      </c>
      <c r="Q7850" s="17">
        <v>20250101</v>
      </c>
      <c r="R7850" s="17"/>
    </row>
    <row r="7851" spans="1:18" ht="30" x14ac:dyDescent="0.25">
      <c r="A7851" s="17">
        <v>7831</v>
      </c>
      <c r="B7851" s="57" t="s">
        <v>15274</v>
      </c>
      <c r="C7851" s="68" t="s">
        <v>24311</v>
      </c>
      <c r="D7851" s="17"/>
      <c r="E7851" s="17" t="b">
        <f t="shared" si="516"/>
        <v>0</v>
      </c>
      <c r="F7851" s="17" t="s">
        <v>20766</v>
      </c>
      <c r="G7851" s="17" t="e">
        <v>#N/A</v>
      </c>
      <c r="H7851" s="17">
        <f t="shared" si="517"/>
        <v>31</v>
      </c>
      <c r="I7851" s="17" t="e">
        <f t="shared" si="518"/>
        <v>#N/A</v>
      </c>
      <c r="J7851" s="17" t="e">
        <f t="shared" si="519"/>
        <v>#N/A</v>
      </c>
      <c r="K7851" s="17" t="e">
        <f>VLOOKUP(B7851,#REF!,1,0)</f>
        <v>#REF!</v>
      </c>
      <c r="L7851" s="68" t="s">
        <v>9834</v>
      </c>
      <c r="M7851" s="57" t="s">
        <v>1193</v>
      </c>
      <c r="N7851" s="59">
        <v>1569000</v>
      </c>
      <c r="O7851" s="69" t="s">
        <v>14754</v>
      </c>
      <c r="P7851" s="50" t="s">
        <v>24440</v>
      </c>
      <c r="Q7851" s="17">
        <v>20250101</v>
      </c>
      <c r="R7851" s="17"/>
    </row>
    <row r="7852" spans="1:18" x14ac:dyDescent="0.25">
      <c r="A7852" s="17">
        <v>7832</v>
      </c>
      <c r="B7852" s="57" t="s">
        <v>15275</v>
      </c>
      <c r="C7852" s="68" t="s">
        <v>24310</v>
      </c>
      <c r="D7852" s="17"/>
      <c r="E7852" s="17" t="b">
        <f t="shared" si="516"/>
        <v>0</v>
      </c>
      <c r="F7852" s="17" t="s">
        <v>20765</v>
      </c>
      <c r="G7852" s="17" t="e">
        <v>#N/A</v>
      </c>
      <c r="H7852" s="17">
        <f t="shared" si="517"/>
        <v>19</v>
      </c>
      <c r="I7852" s="17" t="e">
        <f t="shared" si="518"/>
        <v>#N/A</v>
      </c>
      <c r="J7852" s="17" t="e">
        <f t="shared" si="519"/>
        <v>#N/A</v>
      </c>
      <c r="K7852" s="17" t="e">
        <f>VLOOKUP(B7852,#REF!,1,0)</f>
        <v>#REF!</v>
      </c>
      <c r="L7852" s="68" t="s">
        <v>9832</v>
      </c>
      <c r="M7852" s="57" t="s">
        <v>2174</v>
      </c>
      <c r="N7852" s="59">
        <v>1569000</v>
      </c>
      <c r="O7852" s="69" t="s">
        <v>14754</v>
      </c>
      <c r="P7852" s="50" t="s">
        <v>24440</v>
      </c>
      <c r="Q7852" s="17">
        <v>20250101</v>
      </c>
      <c r="R7852" s="17"/>
    </row>
    <row r="7853" spans="1:18" x14ac:dyDescent="0.25">
      <c r="A7853" s="17">
        <v>7833</v>
      </c>
      <c r="B7853" s="57" t="s">
        <v>15276</v>
      </c>
      <c r="C7853" s="68" t="s">
        <v>24312</v>
      </c>
      <c r="D7853" s="17"/>
      <c r="E7853" s="17" t="b">
        <f t="shared" si="516"/>
        <v>0</v>
      </c>
      <c r="F7853" s="17" t="s">
        <v>20767</v>
      </c>
      <c r="G7853" s="17" t="e">
        <v>#N/A</v>
      </c>
      <c r="H7853" s="17">
        <f t="shared" si="517"/>
        <v>20</v>
      </c>
      <c r="I7853" s="17" t="e">
        <f t="shared" si="518"/>
        <v>#N/A</v>
      </c>
      <c r="J7853" s="17" t="e">
        <f t="shared" si="519"/>
        <v>#N/A</v>
      </c>
      <c r="K7853" s="17" t="e">
        <f>VLOOKUP(B7853,#REF!,1,0)</f>
        <v>#REF!</v>
      </c>
      <c r="L7853" s="68" t="s">
        <v>9837</v>
      </c>
      <c r="M7853" s="57" t="s">
        <v>1860</v>
      </c>
      <c r="N7853" s="59">
        <v>2475900</v>
      </c>
      <c r="O7853" s="69" t="s">
        <v>14754</v>
      </c>
      <c r="P7853" s="50" t="s">
        <v>24440</v>
      </c>
      <c r="Q7853" s="17">
        <v>20250101</v>
      </c>
      <c r="R7853" s="17"/>
    </row>
    <row r="7854" spans="1:18" x14ac:dyDescent="0.25">
      <c r="A7854" s="17">
        <v>7834</v>
      </c>
      <c r="B7854" s="57" t="s">
        <v>15277</v>
      </c>
      <c r="C7854" s="68" t="s">
        <v>24313</v>
      </c>
      <c r="D7854" s="17"/>
      <c r="E7854" s="17" t="b">
        <f t="shared" si="516"/>
        <v>0</v>
      </c>
      <c r="F7854" s="17" t="s">
        <v>20769</v>
      </c>
      <c r="G7854" s="17" t="e">
        <v>#N/A</v>
      </c>
      <c r="H7854" s="17">
        <f t="shared" si="517"/>
        <v>14</v>
      </c>
      <c r="I7854" s="17" t="e">
        <f t="shared" si="518"/>
        <v>#N/A</v>
      </c>
      <c r="J7854" s="17" t="e">
        <f t="shared" si="519"/>
        <v>#N/A</v>
      </c>
      <c r="K7854" s="17" t="e">
        <f>VLOOKUP(B7854,#REF!,1,0)</f>
        <v>#REF!</v>
      </c>
      <c r="L7854" s="68" t="s">
        <v>9841</v>
      </c>
      <c r="M7854" s="57" t="s">
        <v>1860</v>
      </c>
      <c r="N7854" s="59">
        <v>2305100</v>
      </c>
      <c r="O7854" s="69" t="s">
        <v>14754</v>
      </c>
      <c r="P7854" s="50" t="s">
        <v>24440</v>
      </c>
      <c r="Q7854" s="17">
        <v>20250101</v>
      </c>
      <c r="R7854" s="17"/>
    </row>
    <row r="7855" spans="1:18" x14ac:dyDescent="0.25">
      <c r="A7855" s="17">
        <v>7835</v>
      </c>
      <c r="B7855" s="57" t="s">
        <v>15278</v>
      </c>
      <c r="C7855" s="68" t="s">
        <v>24313</v>
      </c>
      <c r="D7855" s="17"/>
      <c r="E7855" s="17" t="b">
        <f t="shared" si="516"/>
        <v>0</v>
      </c>
      <c r="F7855" s="17" t="s">
        <v>20769</v>
      </c>
      <c r="G7855" s="17" t="e">
        <v>#N/A</v>
      </c>
      <c r="H7855" s="17">
        <f t="shared" si="517"/>
        <v>14</v>
      </c>
      <c r="I7855" s="17" t="e">
        <f t="shared" si="518"/>
        <v>#N/A</v>
      </c>
      <c r="J7855" s="17" t="e">
        <f t="shared" si="519"/>
        <v>#N/A</v>
      </c>
      <c r="K7855" s="17" t="e">
        <f>VLOOKUP(B7855,#REF!,1,0)</f>
        <v>#REF!</v>
      </c>
      <c r="L7855" s="68" t="s">
        <v>9841</v>
      </c>
      <c r="M7855" s="57" t="s">
        <v>1193</v>
      </c>
      <c r="N7855" s="59">
        <v>2305100</v>
      </c>
      <c r="O7855" s="69" t="s">
        <v>14754</v>
      </c>
      <c r="P7855" s="50" t="s">
        <v>24440</v>
      </c>
      <c r="Q7855" s="17">
        <v>20250101</v>
      </c>
      <c r="R7855" s="17"/>
    </row>
    <row r="7856" spans="1:18" x14ac:dyDescent="0.25">
      <c r="A7856" s="17">
        <v>7836</v>
      </c>
      <c r="B7856" s="57" t="s">
        <v>15279</v>
      </c>
      <c r="C7856" s="68" t="s">
        <v>24314</v>
      </c>
      <c r="D7856" s="17"/>
      <c r="E7856" s="17" t="b">
        <f t="shared" si="516"/>
        <v>0</v>
      </c>
      <c r="F7856" s="17" t="s">
        <v>20770</v>
      </c>
      <c r="G7856" s="17" t="e">
        <v>#N/A</v>
      </c>
      <c r="H7856" s="17">
        <f t="shared" si="517"/>
        <v>17</v>
      </c>
      <c r="I7856" s="17" t="e">
        <f t="shared" si="518"/>
        <v>#N/A</v>
      </c>
      <c r="J7856" s="17" t="e">
        <f t="shared" si="519"/>
        <v>#N/A</v>
      </c>
      <c r="K7856" s="17" t="e">
        <f>VLOOKUP(B7856,#REF!,1,0)</f>
        <v>#REF!</v>
      </c>
      <c r="L7856" s="68" t="s">
        <v>9845</v>
      </c>
      <c r="M7856" s="57" t="s">
        <v>1860</v>
      </c>
      <c r="N7856" s="59">
        <v>2305100</v>
      </c>
      <c r="O7856" s="69" t="s">
        <v>14754</v>
      </c>
      <c r="P7856" s="50" t="s">
        <v>24440</v>
      </c>
      <c r="Q7856" s="17">
        <v>20250101</v>
      </c>
      <c r="R7856" s="17"/>
    </row>
    <row r="7857" spans="1:18" x14ac:dyDescent="0.25">
      <c r="A7857" s="17">
        <v>7837</v>
      </c>
      <c r="B7857" s="57" t="s">
        <v>15280</v>
      </c>
      <c r="C7857" s="68" t="s">
        <v>24313</v>
      </c>
      <c r="D7857" s="17"/>
      <c r="E7857" s="17" t="b">
        <f t="shared" si="516"/>
        <v>0</v>
      </c>
      <c r="F7857" s="17" t="s">
        <v>20769</v>
      </c>
      <c r="G7857" s="17" t="e">
        <v>#N/A</v>
      </c>
      <c r="H7857" s="17">
        <f t="shared" si="517"/>
        <v>14</v>
      </c>
      <c r="I7857" s="17" t="e">
        <f t="shared" si="518"/>
        <v>#N/A</v>
      </c>
      <c r="J7857" s="17" t="e">
        <f t="shared" si="519"/>
        <v>#N/A</v>
      </c>
      <c r="K7857" s="17" t="e">
        <f>VLOOKUP(B7857,#REF!,1,0)</f>
        <v>#REF!</v>
      </c>
      <c r="L7857" s="68" t="s">
        <v>9841</v>
      </c>
      <c r="M7857" s="57" t="s">
        <v>1860</v>
      </c>
      <c r="N7857" s="59">
        <v>2305100</v>
      </c>
      <c r="O7857" s="69" t="s">
        <v>14754</v>
      </c>
      <c r="P7857" s="50" t="s">
        <v>24440</v>
      </c>
      <c r="Q7857" s="17">
        <v>20250101</v>
      </c>
      <c r="R7857" s="17"/>
    </row>
    <row r="7858" spans="1:18" ht="30" x14ac:dyDescent="0.25">
      <c r="A7858" s="17">
        <v>7838</v>
      </c>
      <c r="B7858" s="57" t="s">
        <v>15281</v>
      </c>
      <c r="C7858" s="68" t="s">
        <v>24315</v>
      </c>
      <c r="D7858" s="17"/>
      <c r="E7858" s="17" t="b">
        <f t="shared" si="516"/>
        <v>0</v>
      </c>
      <c r="F7858" s="17" t="s">
        <v>20771</v>
      </c>
      <c r="G7858" s="17" t="e">
        <v>#N/A</v>
      </c>
      <c r="H7858" s="17">
        <f t="shared" si="517"/>
        <v>40</v>
      </c>
      <c r="I7858" s="17" t="e">
        <f t="shared" si="518"/>
        <v>#N/A</v>
      </c>
      <c r="J7858" s="17" t="e">
        <f t="shared" si="519"/>
        <v>#N/A</v>
      </c>
      <c r="K7858" s="17" t="e">
        <f>VLOOKUP(B7858,#REF!,1,0)</f>
        <v>#REF!</v>
      </c>
      <c r="L7858" s="68" t="s">
        <v>9847</v>
      </c>
      <c r="M7858" s="57" t="s">
        <v>1193</v>
      </c>
      <c r="N7858" s="59">
        <v>2104300</v>
      </c>
      <c r="O7858" s="69" t="s">
        <v>14754</v>
      </c>
      <c r="P7858" s="50" t="s">
        <v>24440</v>
      </c>
      <c r="Q7858" s="17">
        <v>20250101</v>
      </c>
      <c r="R7858" s="17"/>
    </row>
    <row r="7859" spans="1:18" ht="45" x14ac:dyDescent="0.25">
      <c r="A7859" s="17">
        <v>7839</v>
      </c>
      <c r="B7859" s="57" t="s">
        <v>15282</v>
      </c>
      <c r="C7859" s="68" t="s">
        <v>24316</v>
      </c>
      <c r="D7859" s="17"/>
      <c r="E7859" s="17" t="b">
        <f t="shared" si="516"/>
        <v>0</v>
      </c>
      <c r="F7859" s="17" t="s">
        <v>20772</v>
      </c>
      <c r="G7859" s="17" t="e">
        <v>#N/A</v>
      </c>
      <c r="H7859" s="17">
        <f t="shared" si="517"/>
        <v>67</v>
      </c>
      <c r="I7859" s="17" t="e">
        <f t="shared" si="518"/>
        <v>#N/A</v>
      </c>
      <c r="J7859" s="17" t="e">
        <f t="shared" si="519"/>
        <v>#N/A</v>
      </c>
      <c r="K7859" s="17" t="e">
        <f>VLOOKUP(B7859,#REF!,1,0)</f>
        <v>#REF!</v>
      </c>
      <c r="L7859" s="68" t="s">
        <v>9848</v>
      </c>
      <c r="M7859" s="57" t="s">
        <v>2174</v>
      </c>
      <c r="N7859" s="59">
        <v>2104300</v>
      </c>
      <c r="O7859" s="69" t="s">
        <v>14754</v>
      </c>
      <c r="P7859" s="50" t="s">
        <v>24440</v>
      </c>
      <c r="Q7859" s="17">
        <v>20250101</v>
      </c>
      <c r="R7859" s="17"/>
    </row>
    <row r="7860" spans="1:18" ht="30" x14ac:dyDescent="0.25">
      <c r="A7860" s="17">
        <v>7840</v>
      </c>
      <c r="B7860" s="57" t="s">
        <v>15283</v>
      </c>
      <c r="C7860" s="68" t="s">
        <v>24317</v>
      </c>
      <c r="D7860" s="17"/>
      <c r="E7860" s="17" t="b">
        <f t="shared" si="516"/>
        <v>0</v>
      </c>
      <c r="F7860" s="17" t="s">
        <v>20775</v>
      </c>
      <c r="G7860" s="17" t="e">
        <v>#N/A</v>
      </c>
      <c r="H7860" s="17">
        <f t="shared" si="517"/>
        <v>40</v>
      </c>
      <c r="I7860" s="17" t="e">
        <f t="shared" si="518"/>
        <v>#N/A</v>
      </c>
      <c r="J7860" s="17" t="e">
        <f t="shared" si="519"/>
        <v>#N/A</v>
      </c>
      <c r="K7860" s="17" t="e">
        <f>VLOOKUP(B7860,#REF!,1,0)</f>
        <v>#REF!</v>
      </c>
      <c r="L7860" s="68" t="s">
        <v>9856</v>
      </c>
      <c r="M7860" s="57" t="s">
        <v>1860</v>
      </c>
      <c r="N7860" s="59">
        <v>2455100</v>
      </c>
      <c r="O7860" s="69" t="s">
        <v>14754</v>
      </c>
      <c r="P7860" s="50" t="s">
        <v>24440</v>
      </c>
      <c r="Q7860" s="17">
        <v>20250101</v>
      </c>
      <c r="R7860" s="17"/>
    </row>
    <row r="7861" spans="1:18" x14ac:dyDescent="0.25">
      <c r="A7861" s="17">
        <v>7841</v>
      </c>
      <c r="B7861" s="57" t="s">
        <v>15284</v>
      </c>
      <c r="C7861" s="68" t="s">
        <v>24318</v>
      </c>
      <c r="D7861" s="17"/>
      <c r="E7861" s="17" t="b">
        <f t="shared" si="516"/>
        <v>0</v>
      </c>
      <c r="F7861" s="17" t="s">
        <v>20776</v>
      </c>
      <c r="G7861" s="17" t="e">
        <v>#N/A</v>
      </c>
      <c r="H7861" s="17">
        <f t="shared" si="517"/>
        <v>25</v>
      </c>
      <c r="I7861" s="17" t="e">
        <f t="shared" si="518"/>
        <v>#N/A</v>
      </c>
      <c r="J7861" s="17" t="e">
        <f t="shared" si="519"/>
        <v>#N/A</v>
      </c>
      <c r="K7861" s="17" t="e">
        <f>VLOOKUP(B7861,#REF!,1,0)</f>
        <v>#REF!</v>
      </c>
      <c r="L7861" s="68" t="s">
        <v>9858</v>
      </c>
      <c r="M7861" s="57" t="s">
        <v>1860</v>
      </c>
      <c r="N7861" s="59">
        <v>2455100</v>
      </c>
      <c r="O7861" s="69" t="s">
        <v>14754</v>
      </c>
      <c r="P7861" s="50" t="s">
        <v>24440</v>
      </c>
      <c r="Q7861" s="17">
        <v>20250101</v>
      </c>
      <c r="R7861" s="17"/>
    </row>
    <row r="7862" spans="1:18" ht="30" x14ac:dyDescent="0.25">
      <c r="A7862" s="17">
        <v>7842</v>
      </c>
      <c r="B7862" s="57" t="s">
        <v>15285</v>
      </c>
      <c r="C7862" s="68" t="s">
        <v>24319</v>
      </c>
      <c r="D7862" s="17"/>
      <c r="E7862" s="17" t="b">
        <f t="shared" si="516"/>
        <v>0</v>
      </c>
      <c r="F7862" s="17" t="s">
        <v>22833</v>
      </c>
      <c r="G7862" s="17" t="e">
        <v>#N/A</v>
      </c>
      <c r="H7862" s="17">
        <f t="shared" si="517"/>
        <v>31</v>
      </c>
      <c r="I7862" s="17" t="e">
        <f t="shared" si="518"/>
        <v>#N/A</v>
      </c>
      <c r="J7862" s="17" t="e">
        <f t="shared" si="519"/>
        <v>#N/A</v>
      </c>
      <c r="K7862" s="17" t="e">
        <f>VLOOKUP(B7862,#REF!,1,0)</f>
        <v>#REF!</v>
      </c>
      <c r="L7862" s="68" t="s">
        <v>14723</v>
      </c>
      <c r="M7862" s="57" t="s">
        <v>1860</v>
      </c>
      <c r="N7862" s="59">
        <v>2455100</v>
      </c>
      <c r="O7862" s="69" t="s">
        <v>14754</v>
      </c>
      <c r="P7862" s="50" t="s">
        <v>24440</v>
      </c>
      <c r="Q7862" s="17">
        <v>20250101</v>
      </c>
      <c r="R7862" s="17"/>
    </row>
    <row r="7863" spans="1:18" x14ac:dyDescent="0.25">
      <c r="A7863" s="17">
        <v>7843</v>
      </c>
      <c r="B7863" s="57" t="s">
        <v>15286</v>
      </c>
      <c r="C7863" s="68" t="s">
        <v>24320</v>
      </c>
      <c r="D7863" s="17"/>
      <c r="E7863" s="17" t="b">
        <f t="shared" si="516"/>
        <v>0</v>
      </c>
      <c r="F7863" s="17" t="s">
        <v>20777</v>
      </c>
      <c r="G7863" s="17" t="e">
        <v>#N/A</v>
      </c>
      <c r="H7863" s="17">
        <f t="shared" si="517"/>
        <v>19</v>
      </c>
      <c r="I7863" s="17" t="e">
        <f t="shared" si="518"/>
        <v>#N/A</v>
      </c>
      <c r="J7863" s="17" t="e">
        <f t="shared" si="519"/>
        <v>#N/A</v>
      </c>
      <c r="K7863" s="17" t="e">
        <f>VLOOKUP(B7863,#REF!,1,0)</f>
        <v>#REF!</v>
      </c>
      <c r="L7863" s="68" t="s">
        <v>9860</v>
      </c>
      <c r="M7863" s="57" t="s">
        <v>2174</v>
      </c>
      <c r="N7863" s="59">
        <v>1959100</v>
      </c>
      <c r="O7863" s="69" t="s">
        <v>14754</v>
      </c>
      <c r="P7863" s="50" t="s">
        <v>24440</v>
      </c>
      <c r="Q7863" s="17">
        <v>20250101</v>
      </c>
      <c r="R7863" s="17"/>
    </row>
    <row r="7864" spans="1:18" ht="30" x14ac:dyDescent="0.25">
      <c r="A7864" s="17">
        <v>7844</v>
      </c>
      <c r="B7864" s="57" t="s">
        <v>15287</v>
      </c>
      <c r="C7864" s="68" t="s">
        <v>24321</v>
      </c>
      <c r="D7864" s="17"/>
      <c r="E7864" s="17" t="b">
        <f t="shared" si="516"/>
        <v>0</v>
      </c>
      <c r="F7864" s="17" t="s">
        <v>20778</v>
      </c>
      <c r="G7864" s="17" t="e">
        <v>#N/A</v>
      </c>
      <c r="H7864" s="17">
        <f t="shared" si="517"/>
        <v>47</v>
      </c>
      <c r="I7864" s="17" t="e">
        <f t="shared" si="518"/>
        <v>#N/A</v>
      </c>
      <c r="J7864" s="17" t="e">
        <f t="shared" si="519"/>
        <v>#N/A</v>
      </c>
      <c r="K7864" s="17" t="e">
        <f>VLOOKUP(B7864,#REF!,1,0)</f>
        <v>#REF!</v>
      </c>
      <c r="L7864" s="68" t="s">
        <v>9863</v>
      </c>
      <c r="M7864" s="57" t="s">
        <v>1860</v>
      </c>
      <c r="N7864" s="59">
        <v>1959100</v>
      </c>
      <c r="O7864" s="69" t="s">
        <v>14754</v>
      </c>
      <c r="P7864" s="50" t="s">
        <v>24440</v>
      </c>
      <c r="Q7864" s="17">
        <v>20250101</v>
      </c>
      <c r="R7864" s="17"/>
    </row>
    <row r="7865" spans="1:18" ht="30" x14ac:dyDescent="0.25">
      <c r="A7865" s="17">
        <v>7845</v>
      </c>
      <c r="B7865" s="57" t="s">
        <v>15288</v>
      </c>
      <c r="C7865" s="68" t="s">
        <v>24322</v>
      </c>
      <c r="D7865" s="17"/>
      <c r="E7865" s="17" t="b">
        <f t="shared" si="516"/>
        <v>0</v>
      </c>
      <c r="F7865" s="17" t="s">
        <v>20779</v>
      </c>
      <c r="G7865" s="17" t="e">
        <v>#N/A</v>
      </c>
      <c r="H7865" s="17">
        <f t="shared" si="517"/>
        <v>29</v>
      </c>
      <c r="I7865" s="17" t="e">
        <f t="shared" si="518"/>
        <v>#N/A</v>
      </c>
      <c r="J7865" s="17" t="e">
        <f t="shared" si="519"/>
        <v>#N/A</v>
      </c>
      <c r="K7865" s="17" t="e">
        <f>VLOOKUP(B7865,#REF!,1,0)</f>
        <v>#REF!</v>
      </c>
      <c r="L7865" s="68" t="s">
        <v>9861</v>
      </c>
      <c r="M7865" s="57" t="s">
        <v>1860</v>
      </c>
      <c r="N7865" s="59">
        <v>1959100</v>
      </c>
      <c r="O7865" s="69" t="s">
        <v>14754</v>
      </c>
      <c r="P7865" s="50" t="s">
        <v>24440</v>
      </c>
      <c r="Q7865" s="17">
        <v>20250101</v>
      </c>
      <c r="R7865" s="17"/>
    </row>
    <row r="7866" spans="1:18" x14ac:dyDescent="0.25">
      <c r="A7866" s="17">
        <v>7846</v>
      </c>
      <c r="B7866" s="57" t="s">
        <v>15289</v>
      </c>
      <c r="C7866" s="68" t="s">
        <v>24323</v>
      </c>
      <c r="D7866" s="17"/>
      <c r="E7866" s="17" t="b">
        <f t="shared" si="516"/>
        <v>0</v>
      </c>
      <c r="F7866" s="17" t="s">
        <v>20784</v>
      </c>
      <c r="G7866" s="17" t="e">
        <v>#N/A</v>
      </c>
      <c r="H7866" s="17">
        <f t="shared" si="517"/>
        <v>25</v>
      </c>
      <c r="I7866" s="17" t="e">
        <f t="shared" si="518"/>
        <v>#N/A</v>
      </c>
      <c r="J7866" s="17" t="e">
        <f t="shared" si="519"/>
        <v>#N/A</v>
      </c>
      <c r="K7866" s="17" t="e">
        <f>VLOOKUP(B7866,#REF!,1,0)</f>
        <v>#REF!</v>
      </c>
      <c r="L7866" s="68" t="s">
        <v>9871</v>
      </c>
      <c r="M7866" s="57" t="s">
        <v>1860</v>
      </c>
      <c r="N7866" s="59">
        <v>3859600</v>
      </c>
      <c r="O7866" s="69" t="s">
        <v>14754</v>
      </c>
      <c r="P7866" s="50" t="s">
        <v>24440</v>
      </c>
      <c r="Q7866" s="17">
        <v>20250101</v>
      </c>
      <c r="R7866" s="17"/>
    </row>
    <row r="7867" spans="1:18" ht="30" x14ac:dyDescent="0.25">
      <c r="A7867" s="17">
        <v>7847</v>
      </c>
      <c r="B7867" s="57" t="s">
        <v>15290</v>
      </c>
      <c r="C7867" s="68" t="s">
        <v>24324</v>
      </c>
      <c r="D7867" s="17"/>
      <c r="E7867" s="17" t="b">
        <f t="shared" si="516"/>
        <v>0</v>
      </c>
      <c r="F7867" s="17" t="s">
        <v>20783</v>
      </c>
      <c r="G7867" s="17" t="e">
        <v>#N/A</v>
      </c>
      <c r="H7867" s="17">
        <f t="shared" si="517"/>
        <v>38</v>
      </c>
      <c r="I7867" s="17" t="e">
        <f t="shared" si="518"/>
        <v>#N/A</v>
      </c>
      <c r="J7867" s="17" t="e">
        <f t="shared" si="519"/>
        <v>#N/A</v>
      </c>
      <c r="K7867" s="17" t="e">
        <f>VLOOKUP(B7867,#REF!,1,0)</f>
        <v>#REF!</v>
      </c>
      <c r="L7867" s="68" t="s">
        <v>9873</v>
      </c>
      <c r="M7867" s="57" t="s">
        <v>1860</v>
      </c>
      <c r="N7867" s="59">
        <v>3859600</v>
      </c>
      <c r="O7867" s="69" t="s">
        <v>14754</v>
      </c>
      <c r="P7867" s="50" t="s">
        <v>24440</v>
      </c>
      <c r="Q7867" s="17">
        <v>20250101</v>
      </c>
      <c r="R7867" s="17"/>
    </row>
    <row r="7868" spans="1:18" ht="30" x14ac:dyDescent="0.25">
      <c r="A7868" s="17">
        <v>7848</v>
      </c>
      <c r="B7868" s="57" t="s">
        <v>15291</v>
      </c>
      <c r="C7868" s="68" t="s">
        <v>24325</v>
      </c>
      <c r="D7868" s="17"/>
      <c r="E7868" s="17" t="b">
        <f t="shared" si="516"/>
        <v>0</v>
      </c>
      <c r="F7868" s="17" t="s">
        <v>20782</v>
      </c>
      <c r="G7868" s="17" t="e">
        <v>#N/A</v>
      </c>
      <c r="H7868" s="17">
        <f t="shared" si="517"/>
        <v>32</v>
      </c>
      <c r="I7868" s="17" t="e">
        <f t="shared" si="518"/>
        <v>#N/A</v>
      </c>
      <c r="J7868" s="17" t="e">
        <f t="shared" si="519"/>
        <v>#N/A</v>
      </c>
      <c r="K7868" s="17" t="e">
        <f>VLOOKUP(B7868,#REF!,1,0)</f>
        <v>#REF!</v>
      </c>
      <c r="L7868" s="68" t="s">
        <v>9870</v>
      </c>
      <c r="M7868" s="57" t="s">
        <v>1860</v>
      </c>
      <c r="N7868" s="59">
        <v>3859600</v>
      </c>
      <c r="O7868" s="69" t="s">
        <v>14754</v>
      </c>
      <c r="P7868" s="50" t="s">
        <v>24440</v>
      </c>
      <c r="Q7868" s="17">
        <v>20250101</v>
      </c>
      <c r="R7868" s="17"/>
    </row>
    <row r="7869" spans="1:18" x14ac:dyDescent="0.25">
      <c r="A7869" s="17">
        <v>7849</v>
      </c>
      <c r="B7869" s="57" t="s">
        <v>15292</v>
      </c>
      <c r="C7869" s="68" t="s">
        <v>24323</v>
      </c>
      <c r="D7869" s="17"/>
      <c r="E7869" s="17" t="b">
        <f t="shared" si="516"/>
        <v>0</v>
      </c>
      <c r="F7869" s="17" t="s">
        <v>20784</v>
      </c>
      <c r="G7869" s="17" t="e">
        <v>#N/A</v>
      </c>
      <c r="H7869" s="17">
        <f t="shared" si="517"/>
        <v>25</v>
      </c>
      <c r="I7869" s="17" t="e">
        <f t="shared" si="518"/>
        <v>#N/A</v>
      </c>
      <c r="J7869" s="17" t="e">
        <f t="shared" si="519"/>
        <v>#N/A</v>
      </c>
      <c r="K7869" s="17" t="e">
        <f>VLOOKUP(B7869,#REF!,1,0)</f>
        <v>#REF!</v>
      </c>
      <c r="L7869" s="68" t="s">
        <v>9871</v>
      </c>
      <c r="M7869" s="57" t="s">
        <v>1860</v>
      </c>
      <c r="N7869" s="59">
        <v>3859600</v>
      </c>
      <c r="O7869" s="69" t="s">
        <v>14754</v>
      </c>
      <c r="P7869" s="50" t="s">
        <v>24440</v>
      </c>
      <c r="Q7869" s="17">
        <v>20250101</v>
      </c>
      <c r="R7869" s="17"/>
    </row>
    <row r="7870" spans="1:18" x14ac:dyDescent="0.25">
      <c r="A7870" s="17">
        <v>7850</v>
      </c>
      <c r="B7870" s="57" t="s">
        <v>15293</v>
      </c>
      <c r="C7870" s="68" t="s">
        <v>24326</v>
      </c>
      <c r="D7870" s="17"/>
      <c r="E7870" s="17" t="b">
        <f t="shared" si="516"/>
        <v>0</v>
      </c>
      <c r="F7870" s="17" t="s">
        <v>20785</v>
      </c>
      <c r="G7870" s="17" t="e">
        <v>#N/A</v>
      </c>
      <c r="H7870" s="17">
        <f t="shared" si="517"/>
        <v>25</v>
      </c>
      <c r="I7870" s="17" t="e">
        <f t="shared" si="518"/>
        <v>#N/A</v>
      </c>
      <c r="J7870" s="17" t="e">
        <f t="shared" si="519"/>
        <v>#N/A</v>
      </c>
      <c r="K7870" s="17" t="e">
        <f>VLOOKUP(B7870,#REF!,1,0)</f>
        <v>#REF!</v>
      </c>
      <c r="L7870" s="68" t="s">
        <v>9877</v>
      </c>
      <c r="M7870" s="57" t="s">
        <v>1860</v>
      </c>
      <c r="N7870" s="59">
        <v>2421600</v>
      </c>
      <c r="O7870" s="69" t="s">
        <v>14754</v>
      </c>
      <c r="P7870" s="50" t="s">
        <v>24440</v>
      </c>
      <c r="Q7870" s="17">
        <v>20250101</v>
      </c>
      <c r="R7870" s="17"/>
    </row>
    <row r="7871" spans="1:18" x14ac:dyDescent="0.25">
      <c r="A7871" s="17">
        <v>7851</v>
      </c>
      <c r="B7871" s="57" t="s">
        <v>15294</v>
      </c>
      <c r="C7871" s="68" t="s">
        <v>24326</v>
      </c>
      <c r="D7871" s="17"/>
      <c r="E7871" s="17" t="b">
        <f t="shared" si="516"/>
        <v>0</v>
      </c>
      <c r="F7871" s="17" t="s">
        <v>20785</v>
      </c>
      <c r="G7871" s="17" t="e">
        <v>#N/A</v>
      </c>
      <c r="H7871" s="17">
        <f t="shared" si="517"/>
        <v>25</v>
      </c>
      <c r="I7871" s="17" t="e">
        <f t="shared" si="518"/>
        <v>#N/A</v>
      </c>
      <c r="J7871" s="17" t="e">
        <f t="shared" si="519"/>
        <v>#N/A</v>
      </c>
      <c r="K7871" s="17" t="e">
        <f>VLOOKUP(B7871,#REF!,1,0)</f>
        <v>#REF!</v>
      </c>
      <c r="L7871" s="68" t="s">
        <v>9877</v>
      </c>
      <c r="M7871" s="57" t="s">
        <v>1860</v>
      </c>
      <c r="N7871" s="59">
        <v>2421600</v>
      </c>
      <c r="O7871" s="69" t="s">
        <v>14754</v>
      </c>
      <c r="P7871" s="50" t="s">
        <v>24440</v>
      </c>
      <c r="Q7871" s="17">
        <v>20250101</v>
      </c>
      <c r="R7871" s="17"/>
    </row>
    <row r="7872" spans="1:18" ht="30" x14ac:dyDescent="0.25">
      <c r="A7872" s="17">
        <v>7852</v>
      </c>
      <c r="B7872" s="57" t="s">
        <v>15295</v>
      </c>
      <c r="C7872" s="68" t="s">
        <v>24327</v>
      </c>
      <c r="D7872" s="17"/>
      <c r="E7872" s="17" t="b">
        <f t="shared" si="516"/>
        <v>0</v>
      </c>
      <c r="F7872" s="17" t="s">
        <v>20797</v>
      </c>
      <c r="G7872" s="17" t="e">
        <v>#N/A</v>
      </c>
      <c r="H7872" s="17">
        <f t="shared" si="517"/>
        <v>31</v>
      </c>
      <c r="I7872" s="17" t="e">
        <f t="shared" si="518"/>
        <v>#N/A</v>
      </c>
      <c r="J7872" s="17" t="e">
        <f t="shared" si="519"/>
        <v>#N/A</v>
      </c>
      <c r="K7872" s="17" t="e">
        <f>VLOOKUP(B7872,#REF!,1,0)</f>
        <v>#REF!</v>
      </c>
      <c r="L7872" s="68" t="s">
        <v>9902</v>
      </c>
      <c r="M7872" s="57" t="s">
        <v>1193</v>
      </c>
      <c r="N7872" s="59">
        <v>3713100</v>
      </c>
      <c r="O7872" s="69" t="s">
        <v>14754</v>
      </c>
      <c r="P7872" s="50" t="s">
        <v>24440</v>
      </c>
      <c r="Q7872" s="17">
        <v>20250101</v>
      </c>
      <c r="R7872" s="17"/>
    </row>
    <row r="7873" spans="1:18" ht="30" x14ac:dyDescent="0.25">
      <c r="A7873" s="17">
        <v>7853</v>
      </c>
      <c r="B7873" s="57" t="s">
        <v>15296</v>
      </c>
      <c r="C7873" s="68" t="s">
        <v>24328</v>
      </c>
      <c r="D7873" s="17"/>
      <c r="E7873" s="17" t="b">
        <f t="shared" si="516"/>
        <v>0</v>
      </c>
      <c r="F7873" s="17" t="s">
        <v>20798</v>
      </c>
      <c r="G7873" s="17" t="e">
        <v>#N/A</v>
      </c>
      <c r="H7873" s="17">
        <f t="shared" si="517"/>
        <v>53</v>
      </c>
      <c r="I7873" s="17" t="e">
        <f t="shared" si="518"/>
        <v>#N/A</v>
      </c>
      <c r="J7873" s="17" t="e">
        <f t="shared" si="519"/>
        <v>#N/A</v>
      </c>
      <c r="K7873" s="17" t="e">
        <f>VLOOKUP(B7873,#REF!,1,0)</f>
        <v>#REF!</v>
      </c>
      <c r="L7873" s="68" t="s">
        <v>9904</v>
      </c>
      <c r="M7873" s="57" t="s">
        <v>1860</v>
      </c>
      <c r="N7873" s="59">
        <v>2407800</v>
      </c>
      <c r="O7873" s="69" t="s">
        <v>14754</v>
      </c>
      <c r="P7873" s="50" t="s">
        <v>24440</v>
      </c>
      <c r="Q7873" s="17">
        <v>20250101</v>
      </c>
      <c r="R7873" s="17"/>
    </row>
    <row r="7874" spans="1:18" x14ac:dyDescent="0.25">
      <c r="A7874" s="17">
        <v>7854</v>
      </c>
      <c r="B7874" s="57" t="s">
        <v>15297</v>
      </c>
      <c r="C7874" s="68" t="s">
        <v>24329</v>
      </c>
      <c r="D7874" s="17"/>
      <c r="E7874" s="17" t="b">
        <f t="shared" si="516"/>
        <v>0</v>
      </c>
      <c r="F7874" s="17" t="s">
        <v>20799</v>
      </c>
      <c r="G7874" s="17" t="e">
        <v>#N/A</v>
      </c>
      <c r="H7874" s="17">
        <f t="shared" si="517"/>
        <v>23</v>
      </c>
      <c r="I7874" s="17" t="e">
        <f t="shared" si="518"/>
        <v>#N/A</v>
      </c>
      <c r="J7874" s="17" t="e">
        <f t="shared" si="519"/>
        <v>#N/A</v>
      </c>
      <c r="K7874" s="17" t="e">
        <f>VLOOKUP(B7874,#REF!,1,0)</f>
        <v>#REF!</v>
      </c>
      <c r="L7874" s="68" t="s">
        <v>9906</v>
      </c>
      <c r="M7874" s="57" t="s">
        <v>1860</v>
      </c>
      <c r="N7874" s="59">
        <v>2177000</v>
      </c>
      <c r="O7874" s="69" t="s">
        <v>14754</v>
      </c>
      <c r="P7874" s="50" t="s">
        <v>24440</v>
      </c>
      <c r="Q7874" s="17">
        <v>20250101</v>
      </c>
      <c r="R7874" s="17"/>
    </row>
    <row r="7875" spans="1:18" x14ac:dyDescent="0.25">
      <c r="A7875" s="17">
        <v>7855</v>
      </c>
      <c r="B7875" s="57" t="s">
        <v>15298</v>
      </c>
      <c r="C7875" s="68" t="s">
        <v>24329</v>
      </c>
      <c r="D7875" s="17"/>
      <c r="E7875" s="17" t="b">
        <f t="shared" si="516"/>
        <v>0</v>
      </c>
      <c r="F7875" s="17" t="s">
        <v>20799</v>
      </c>
      <c r="G7875" s="17" t="e">
        <v>#N/A</v>
      </c>
      <c r="H7875" s="17">
        <f t="shared" si="517"/>
        <v>23</v>
      </c>
      <c r="I7875" s="17" t="e">
        <f t="shared" si="518"/>
        <v>#N/A</v>
      </c>
      <c r="J7875" s="17" t="e">
        <f t="shared" si="519"/>
        <v>#N/A</v>
      </c>
      <c r="K7875" s="17" t="e">
        <f>VLOOKUP(B7875,#REF!,1,0)</f>
        <v>#REF!</v>
      </c>
      <c r="L7875" s="68" t="s">
        <v>9906</v>
      </c>
      <c r="M7875" s="57" t="s">
        <v>1860</v>
      </c>
      <c r="N7875" s="59">
        <v>2177000</v>
      </c>
      <c r="O7875" s="69" t="s">
        <v>14754</v>
      </c>
      <c r="P7875" s="50" t="s">
        <v>24440</v>
      </c>
      <c r="Q7875" s="17">
        <v>20250101</v>
      </c>
      <c r="R7875" s="17"/>
    </row>
    <row r="7876" spans="1:18" ht="30" x14ac:dyDescent="0.25">
      <c r="A7876" s="17">
        <v>7856</v>
      </c>
      <c r="B7876" s="57" t="s">
        <v>15299</v>
      </c>
      <c r="C7876" s="68" t="s">
        <v>24330</v>
      </c>
      <c r="D7876" s="17"/>
      <c r="E7876" s="17" t="b">
        <f t="shared" si="516"/>
        <v>0</v>
      </c>
      <c r="F7876" s="17" t="s">
        <v>20800</v>
      </c>
      <c r="G7876" s="17" t="e">
        <v>#N/A</v>
      </c>
      <c r="H7876" s="17">
        <f t="shared" si="517"/>
        <v>46</v>
      </c>
      <c r="I7876" s="17" t="e">
        <f t="shared" si="518"/>
        <v>#N/A</v>
      </c>
      <c r="J7876" s="17" t="e">
        <f t="shared" si="519"/>
        <v>#N/A</v>
      </c>
      <c r="K7876" s="17" t="e">
        <f>VLOOKUP(B7876,#REF!,1,0)</f>
        <v>#REF!</v>
      </c>
      <c r="L7876" s="68" t="s">
        <v>9909</v>
      </c>
      <c r="M7876" s="57" t="s">
        <v>1193</v>
      </c>
      <c r="N7876" s="59">
        <v>3576400</v>
      </c>
      <c r="O7876" s="69" t="s">
        <v>14754</v>
      </c>
      <c r="P7876" s="50" t="s">
        <v>24440</v>
      </c>
      <c r="Q7876" s="17">
        <v>20250101</v>
      </c>
      <c r="R7876" s="17"/>
    </row>
    <row r="7877" spans="1:18" x14ac:dyDescent="0.25">
      <c r="A7877" s="17">
        <v>7857</v>
      </c>
      <c r="B7877" s="57" t="s">
        <v>15300</v>
      </c>
      <c r="C7877" s="68" t="s">
        <v>24331</v>
      </c>
      <c r="D7877" s="17"/>
      <c r="E7877" s="17" t="b">
        <f t="shared" si="516"/>
        <v>0</v>
      </c>
      <c r="F7877" s="17" t="s">
        <v>20801</v>
      </c>
      <c r="G7877" s="17" t="e">
        <v>#N/A</v>
      </c>
      <c r="H7877" s="17">
        <f t="shared" si="517"/>
        <v>14</v>
      </c>
      <c r="I7877" s="17" t="e">
        <f t="shared" si="518"/>
        <v>#N/A</v>
      </c>
      <c r="J7877" s="17" t="e">
        <f t="shared" si="519"/>
        <v>#N/A</v>
      </c>
      <c r="K7877" s="17" t="e">
        <f>VLOOKUP(B7877,#REF!,1,0)</f>
        <v>#REF!</v>
      </c>
      <c r="L7877" s="68" t="s">
        <v>9911</v>
      </c>
      <c r="M7877" s="57" t="s">
        <v>1860</v>
      </c>
      <c r="N7877" s="59">
        <v>2595700</v>
      </c>
      <c r="O7877" s="69" t="s">
        <v>14754</v>
      </c>
      <c r="P7877" s="50" t="s">
        <v>24440</v>
      </c>
      <c r="Q7877" s="17">
        <v>20250101</v>
      </c>
      <c r="R7877" s="17"/>
    </row>
    <row r="7878" spans="1:18" x14ac:dyDescent="0.25">
      <c r="A7878" s="17">
        <v>7858</v>
      </c>
      <c r="B7878" s="57" t="s">
        <v>15301</v>
      </c>
      <c r="C7878" s="68" t="s">
        <v>24331</v>
      </c>
      <c r="D7878" s="17"/>
      <c r="E7878" s="17" t="b">
        <f t="shared" si="516"/>
        <v>0</v>
      </c>
      <c r="F7878" s="17" t="s">
        <v>20801</v>
      </c>
      <c r="G7878" s="17" t="e">
        <v>#N/A</v>
      </c>
      <c r="H7878" s="17">
        <f t="shared" si="517"/>
        <v>14</v>
      </c>
      <c r="I7878" s="17" t="e">
        <f t="shared" si="518"/>
        <v>#N/A</v>
      </c>
      <c r="J7878" s="17" t="e">
        <f t="shared" si="519"/>
        <v>#N/A</v>
      </c>
      <c r="K7878" s="17" t="e">
        <f>VLOOKUP(B7878,#REF!,1,0)</f>
        <v>#REF!</v>
      </c>
      <c r="L7878" s="68" t="s">
        <v>9911</v>
      </c>
      <c r="M7878" s="57" t="s">
        <v>1860</v>
      </c>
      <c r="N7878" s="59">
        <v>2595700</v>
      </c>
      <c r="O7878" s="69" t="s">
        <v>14754</v>
      </c>
      <c r="P7878" s="50" t="s">
        <v>24440</v>
      </c>
      <c r="Q7878" s="17">
        <v>20250101</v>
      </c>
      <c r="R7878" s="17"/>
    </row>
    <row r="7879" spans="1:18" x14ac:dyDescent="0.25">
      <c r="A7879" s="17">
        <v>7859</v>
      </c>
      <c r="B7879" s="57" t="s">
        <v>15302</v>
      </c>
      <c r="C7879" s="68" t="s">
        <v>24332</v>
      </c>
      <c r="D7879" s="17"/>
      <c r="E7879" s="17" t="b">
        <f t="shared" ref="E7879:E7942" si="520">EXACT(C7879,D7879)</f>
        <v>0</v>
      </c>
      <c r="F7879" s="17" t="s">
        <v>20802</v>
      </c>
      <c r="G7879" s="17" t="e">
        <v>#N/A</v>
      </c>
      <c r="H7879" s="17">
        <f t="shared" ref="H7879:H7942" si="521">LEN(F7879)</f>
        <v>26</v>
      </c>
      <c r="I7879" s="17" t="e">
        <f t="shared" ref="I7879:I7942" si="522">LEN(G7879)</f>
        <v>#N/A</v>
      </c>
      <c r="J7879" s="17" t="e">
        <f t="shared" ref="J7879:J7942" si="523">H7879-I7879</f>
        <v>#N/A</v>
      </c>
      <c r="K7879" s="17" t="e">
        <f>VLOOKUP(B7879,#REF!,1,0)</f>
        <v>#REF!</v>
      </c>
      <c r="L7879" s="68" t="s">
        <v>9914</v>
      </c>
      <c r="M7879" s="57" t="s">
        <v>1860</v>
      </c>
      <c r="N7879" s="59">
        <v>2595700</v>
      </c>
      <c r="O7879" s="69" t="s">
        <v>14754</v>
      </c>
      <c r="P7879" s="50" t="s">
        <v>24440</v>
      </c>
      <c r="Q7879" s="17">
        <v>20250101</v>
      </c>
      <c r="R7879" s="17"/>
    </row>
    <row r="7880" spans="1:18" x14ac:dyDescent="0.25">
      <c r="A7880" s="17">
        <v>7860</v>
      </c>
      <c r="B7880" s="57" t="s">
        <v>15303</v>
      </c>
      <c r="C7880" s="68" t="s">
        <v>24333</v>
      </c>
      <c r="D7880" s="17"/>
      <c r="E7880" s="17" t="b">
        <f t="shared" si="520"/>
        <v>0</v>
      </c>
      <c r="F7880" s="17" t="s">
        <v>20803</v>
      </c>
      <c r="G7880" s="17" t="e">
        <v>#N/A</v>
      </c>
      <c r="H7880" s="17">
        <f t="shared" si="521"/>
        <v>25</v>
      </c>
      <c r="I7880" s="17" t="e">
        <f t="shared" si="522"/>
        <v>#N/A</v>
      </c>
      <c r="J7880" s="17" t="e">
        <f t="shared" si="523"/>
        <v>#N/A</v>
      </c>
      <c r="K7880" s="17" t="e">
        <f>VLOOKUP(B7880,#REF!,1,0)</f>
        <v>#REF!</v>
      </c>
      <c r="L7880" s="68" t="s">
        <v>9916</v>
      </c>
      <c r="M7880" s="57" t="s">
        <v>1860</v>
      </c>
      <c r="N7880" s="59">
        <v>2595700</v>
      </c>
      <c r="O7880" s="69" t="s">
        <v>14754</v>
      </c>
      <c r="P7880" s="50" t="s">
        <v>24440</v>
      </c>
      <c r="Q7880" s="17">
        <v>20250101</v>
      </c>
      <c r="R7880" s="17"/>
    </row>
    <row r="7881" spans="1:18" ht="30" x14ac:dyDescent="0.25">
      <c r="A7881" s="17">
        <v>7861</v>
      </c>
      <c r="B7881" s="57" t="s">
        <v>15304</v>
      </c>
      <c r="C7881" s="68" t="s">
        <v>24334</v>
      </c>
      <c r="D7881" s="17"/>
      <c r="E7881" s="17" t="b">
        <f t="shared" si="520"/>
        <v>0</v>
      </c>
      <c r="F7881" s="17" t="s">
        <v>20731</v>
      </c>
      <c r="G7881" s="17" t="e">
        <v>#N/A</v>
      </c>
      <c r="H7881" s="17">
        <f t="shared" si="521"/>
        <v>33</v>
      </c>
      <c r="I7881" s="17" t="e">
        <f t="shared" si="522"/>
        <v>#N/A</v>
      </c>
      <c r="J7881" s="17" t="e">
        <f t="shared" si="523"/>
        <v>#N/A</v>
      </c>
      <c r="K7881" s="17" t="e">
        <f>VLOOKUP(B7881,#REF!,1,0)</f>
        <v>#REF!</v>
      </c>
      <c r="L7881" s="68" t="s">
        <v>9753</v>
      </c>
      <c r="M7881" s="57" t="s">
        <v>1193</v>
      </c>
      <c r="N7881" s="59">
        <v>2595700</v>
      </c>
      <c r="O7881" s="69" t="s">
        <v>14754</v>
      </c>
      <c r="P7881" s="50" t="s">
        <v>24440</v>
      </c>
      <c r="Q7881" s="17">
        <v>20250101</v>
      </c>
      <c r="R7881" s="17"/>
    </row>
    <row r="7882" spans="1:18" x14ac:dyDescent="0.25">
      <c r="A7882" s="17">
        <v>7862</v>
      </c>
      <c r="B7882" s="57" t="s">
        <v>15305</v>
      </c>
      <c r="C7882" s="68" t="s">
        <v>24332</v>
      </c>
      <c r="D7882" s="17"/>
      <c r="E7882" s="17" t="b">
        <f t="shared" si="520"/>
        <v>0</v>
      </c>
      <c r="F7882" s="17" t="s">
        <v>20802</v>
      </c>
      <c r="G7882" s="17" t="e">
        <v>#N/A</v>
      </c>
      <c r="H7882" s="17">
        <f t="shared" si="521"/>
        <v>26</v>
      </c>
      <c r="I7882" s="17" t="e">
        <f t="shared" si="522"/>
        <v>#N/A</v>
      </c>
      <c r="J7882" s="17" t="e">
        <f t="shared" si="523"/>
        <v>#N/A</v>
      </c>
      <c r="K7882" s="17" t="e">
        <f>VLOOKUP(B7882,#REF!,1,0)</f>
        <v>#REF!</v>
      </c>
      <c r="L7882" s="68" t="s">
        <v>9914</v>
      </c>
      <c r="M7882" s="57" t="s">
        <v>1860</v>
      </c>
      <c r="N7882" s="59">
        <v>2595700</v>
      </c>
      <c r="O7882" s="69" t="s">
        <v>14754</v>
      </c>
      <c r="P7882" s="50" t="s">
        <v>24440</v>
      </c>
      <c r="Q7882" s="17">
        <v>20250101</v>
      </c>
      <c r="R7882" s="17"/>
    </row>
    <row r="7883" spans="1:18" x14ac:dyDescent="0.25">
      <c r="A7883" s="17">
        <v>7863</v>
      </c>
      <c r="B7883" s="57" t="s">
        <v>15306</v>
      </c>
      <c r="C7883" s="68" t="s">
        <v>24331</v>
      </c>
      <c r="D7883" s="17"/>
      <c r="E7883" s="17" t="b">
        <f t="shared" si="520"/>
        <v>0</v>
      </c>
      <c r="F7883" s="17" t="s">
        <v>20801</v>
      </c>
      <c r="G7883" s="17" t="e">
        <v>#N/A</v>
      </c>
      <c r="H7883" s="17">
        <f t="shared" si="521"/>
        <v>14</v>
      </c>
      <c r="I7883" s="17" t="e">
        <f t="shared" si="522"/>
        <v>#N/A</v>
      </c>
      <c r="J7883" s="17" t="e">
        <f t="shared" si="523"/>
        <v>#N/A</v>
      </c>
      <c r="K7883" s="17" t="e">
        <f>VLOOKUP(B7883,#REF!,1,0)</f>
        <v>#REF!</v>
      </c>
      <c r="L7883" s="68" t="s">
        <v>9911</v>
      </c>
      <c r="M7883" s="57" t="s">
        <v>1860</v>
      </c>
      <c r="N7883" s="59">
        <v>2595700</v>
      </c>
      <c r="O7883" s="69" t="s">
        <v>14754</v>
      </c>
      <c r="P7883" s="50" t="s">
        <v>24440</v>
      </c>
      <c r="Q7883" s="17">
        <v>20250101</v>
      </c>
      <c r="R7883" s="17"/>
    </row>
    <row r="7884" spans="1:18" x14ac:dyDescent="0.25">
      <c r="A7884" s="17">
        <v>7864</v>
      </c>
      <c r="B7884" s="57" t="s">
        <v>15307</v>
      </c>
      <c r="C7884" s="68" t="s">
        <v>24335</v>
      </c>
      <c r="D7884" s="17"/>
      <c r="E7884" s="17" t="b">
        <f t="shared" si="520"/>
        <v>0</v>
      </c>
      <c r="F7884" s="17" t="s">
        <v>20806</v>
      </c>
      <c r="G7884" s="17" t="e">
        <v>#N/A</v>
      </c>
      <c r="H7884" s="17">
        <f t="shared" si="521"/>
        <v>19</v>
      </c>
      <c r="I7884" s="17" t="e">
        <f t="shared" si="522"/>
        <v>#N/A</v>
      </c>
      <c r="J7884" s="17" t="e">
        <f t="shared" si="523"/>
        <v>#N/A</v>
      </c>
      <c r="K7884" s="17" t="e">
        <f>VLOOKUP(B7884,#REF!,1,0)</f>
        <v>#REF!</v>
      </c>
      <c r="L7884" s="68" t="s">
        <v>9925</v>
      </c>
      <c r="M7884" s="57" t="s">
        <v>2174</v>
      </c>
      <c r="N7884" s="59">
        <v>2595700</v>
      </c>
      <c r="O7884" s="69" t="s">
        <v>14754</v>
      </c>
      <c r="P7884" s="50" t="s">
        <v>24440</v>
      </c>
      <c r="Q7884" s="17">
        <v>20250101</v>
      </c>
      <c r="R7884" s="17"/>
    </row>
    <row r="7885" spans="1:18" x14ac:dyDescent="0.25">
      <c r="A7885" s="17">
        <v>7865</v>
      </c>
      <c r="B7885" s="57" t="s">
        <v>15308</v>
      </c>
      <c r="C7885" s="68" t="s">
        <v>24336</v>
      </c>
      <c r="D7885" s="17"/>
      <c r="E7885" s="17" t="b">
        <f t="shared" si="520"/>
        <v>0</v>
      </c>
      <c r="F7885" s="17" t="s">
        <v>20804</v>
      </c>
      <c r="G7885" s="17" t="e">
        <v>#N/A</v>
      </c>
      <c r="H7885" s="17">
        <f t="shared" si="521"/>
        <v>24</v>
      </c>
      <c r="I7885" s="17" t="e">
        <f t="shared" si="522"/>
        <v>#N/A</v>
      </c>
      <c r="J7885" s="17" t="e">
        <f t="shared" si="523"/>
        <v>#N/A</v>
      </c>
      <c r="K7885" s="17" t="e">
        <f>VLOOKUP(B7885,#REF!,1,0)</f>
        <v>#REF!</v>
      </c>
      <c r="L7885" s="68" t="s">
        <v>9921</v>
      </c>
      <c r="M7885" s="57" t="s">
        <v>2174</v>
      </c>
      <c r="N7885" s="59">
        <v>2595700</v>
      </c>
      <c r="O7885" s="69" t="s">
        <v>14754</v>
      </c>
      <c r="P7885" s="50" t="s">
        <v>24440</v>
      </c>
      <c r="Q7885" s="17">
        <v>20250101</v>
      </c>
      <c r="R7885" s="17"/>
    </row>
    <row r="7886" spans="1:18" x14ac:dyDescent="0.25">
      <c r="A7886" s="17">
        <v>7866</v>
      </c>
      <c r="B7886" s="57" t="s">
        <v>15309</v>
      </c>
      <c r="C7886" s="68" t="s">
        <v>24337</v>
      </c>
      <c r="D7886" s="17"/>
      <c r="E7886" s="17" t="b">
        <f t="shared" si="520"/>
        <v>0</v>
      </c>
      <c r="F7886" s="17" t="s">
        <v>20807</v>
      </c>
      <c r="G7886" s="17" t="e">
        <v>#N/A</v>
      </c>
      <c r="H7886" s="17">
        <f t="shared" si="521"/>
        <v>20</v>
      </c>
      <c r="I7886" s="17" t="e">
        <f t="shared" si="522"/>
        <v>#N/A</v>
      </c>
      <c r="J7886" s="17" t="e">
        <f t="shared" si="523"/>
        <v>#N/A</v>
      </c>
      <c r="K7886" s="17" t="e">
        <f>VLOOKUP(B7886,#REF!,1,0)</f>
        <v>#REF!</v>
      </c>
      <c r="L7886" s="68" t="s">
        <v>9927</v>
      </c>
      <c r="M7886" s="57" t="s">
        <v>1860</v>
      </c>
      <c r="N7886" s="59">
        <v>2595700</v>
      </c>
      <c r="O7886" s="69" t="s">
        <v>14754</v>
      </c>
      <c r="P7886" s="50" t="s">
        <v>24440</v>
      </c>
      <c r="Q7886" s="17">
        <v>20250101</v>
      </c>
      <c r="R7886" s="17"/>
    </row>
    <row r="7887" spans="1:18" ht="30" x14ac:dyDescent="0.25">
      <c r="A7887" s="17">
        <v>7867</v>
      </c>
      <c r="B7887" s="57" t="s">
        <v>15310</v>
      </c>
      <c r="C7887" s="68" t="s">
        <v>24338</v>
      </c>
      <c r="D7887" s="17"/>
      <c r="E7887" s="17" t="b">
        <f t="shared" si="520"/>
        <v>0</v>
      </c>
      <c r="F7887" s="17" t="s">
        <v>20805</v>
      </c>
      <c r="G7887" s="17" t="e">
        <v>#N/A</v>
      </c>
      <c r="H7887" s="17">
        <f t="shared" si="521"/>
        <v>37</v>
      </c>
      <c r="I7887" s="17" t="e">
        <f t="shared" si="522"/>
        <v>#N/A</v>
      </c>
      <c r="J7887" s="17" t="e">
        <f t="shared" si="523"/>
        <v>#N/A</v>
      </c>
      <c r="K7887" s="17" t="e">
        <f>VLOOKUP(B7887,#REF!,1,0)</f>
        <v>#REF!</v>
      </c>
      <c r="L7887" s="68" t="s">
        <v>9923</v>
      </c>
      <c r="M7887" s="57" t="s">
        <v>1860</v>
      </c>
      <c r="N7887" s="59">
        <v>2595700</v>
      </c>
      <c r="O7887" s="69" t="s">
        <v>14754</v>
      </c>
      <c r="P7887" s="50" t="s">
        <v>24440</v>
      </c>
      <c r="Q7887" s="17">
        <v>20250101</v>
      </c>
      <c r="R7887" s="17"/>
    </row>
    <row r="7888" spans="1:18" x14ac:dyDescent="0.25">
      <c r="A7888" s="17">
        <v>7868</v>
      </c>
      <c r="B7888" s="57" t="s">
        <v>15311</v>
      </c>
      <c r="C7888" s="68" t="s">
        <v>24339</v>
      </c>
      <c r="D7888" s="17"/>
      <c r="E7888" s="17" t="b">
        <f t="shared" si="520"/>
        <v>0</v>
      </c>
      <c r="F7888" s="17" t="s">
        <v>20808</v>
      </c>
      <c r="G7888" s="17" t="e">
        <v>#N/A</v>
      </c>
      <c r="H7888" s="17">
        <f t="shared" si="521"/>
        <v>28</v>
      </c>
      <c r="I7888" s="17" t="e">
        <f t="shared" si="522"/>
        <v>#N/A</v>
      </c>
      <c r="J7888" s="17" t="e">
        <f t="shared" si="523"/>
        <v>#N/A</v>
      </c>
      <c r="K7888" s="17" t="e">
        <f>VLOOKUP(B7888,#REF!,1,0)</f>
        <v>#REF!</v>
      </c>
      <c r="L7888" s="68" t="s">
        <v>9929</v>
      </c>
      <c r="M7888" s="57" t="s">
        <v>1860</v>
      </c>
      <c r="N7888" s="59">
        <v>3329000</v>
      </c>
      <c r="O7888" s="69" t="s">
        <v>14754</v>
      </c>
      <c r="P7888" s="50" t="s">
        <v>24440</v>
      </c>
      <c r="Q7888" s="17">
        <v>20250101</v>
      </c>
      <c r="R7888" s="17"/>
    </row>
    <row r="7889" spans="1:18" ht="30" x14ac:dyDescent="0.25">
      <c r="A7889" s="17">
        <v>7869</v>
      </c>
      <c r="B7889" s="57" t="s">
        <v>15312</v>
      </c>
      <c r="C7889" s="68" t="s">
        <v>24340</v>
      </c>
      <c r="D7889" s="17"/>
      <c r="E7889" s="17" t="b">
        <f t="shared" si="520"/>
        <v>0</v>
      </c>
      <c r="F7889" s="17" t="s">
        <v>20809</v>
      </c>
      <c r="G7889" s="17" t="e">
        <v>#N/A</v>
      </c>
      <c r="H7889" s="17">
        <f t="shared" si="521"/>
        <v>50</v>
      </c>
      <c r="I7889" s="17" t="e">
        <f t="shared" si="522"/>
        <v>#N/A</v>
      </c>
      <c r="J7889" s="17" t="e">
        <f t="shared" si="523"/>
        <v>#N/A</v>
      </c>
      <c r="K7889" s="17" t="e">
        <f>VLOOKUP(B7889,#REF!,1,0)</f>
        <v>#REF!</v>
      </c>
      <c r="L7889" s="68" t="s">
        <v>9931</v>
      </c>
      <c r="M7889" s="57" t="s">
        <v>1193</v>
      </c>
      <c r="N7889" s="59">
        <v>3329000</v>
      </c>
      <c r="O7889" s="69" t="s">
        <v>14754</v>
      </c>
      <c r="P7889" s="50" t="s">
        <v>24440</v>
      </c>
      <c r="Q7889" s="17">
        <v>20250101</v>
      </c>
      <c r="R7889" s="17"/>
    </row>
    <row r="7890" spans="1:18" x14ac:dyDescent="0.25">
      <c r="A7890" s="17">
        <v>7870</v>
      </c>
      <c r="B7890" s="57" t="s">
        <v>15313</v>
      </c>
      <c r="C7890" s="68" t="s">
        <v>24341</v>
      </c>
      <c r="D7890" s="17"/>
      <c r="E7890" s="17" t="b">
        <f t="shared" si="520"/>
        <v>0</v>
      </c>
      <c r="F7890" s="17" t="s">
        <v>20810</v>
      </c>
      <c r="G7890" s="17" t="e">
        <v>#N/A</v>
      </c>
      <c r="H7890" s="17">
        <f t="shared" si="521"/>
        <v>16</v>
      </c>
      <c r="I7890" s="17" t="e">
        <f t="shared" si="522"/>
        <v>#N/A</v>
      </c>
      <c r="J7890" s="17" t="e">
        <f t="shared" si="523"/>
        <v>#N/A</v>
      </c>
      <c r="K7890" s="17" t="e">
        <f>VLOOKUP(B7890,#REF!,1,0)</f>
        <v>#REF!</v>
      </c>
      <c r="L7890" s="68" t="s">
        <v>9933</v>
      </c>
      <c r="M7890" s="57" t="s">
        <v>2174</v>
      </c>
      <c r="N7890" s="59">
        <v>1535600</v>
      </c>
      <c r="O7890" s="69" t="s">
        <v>14754</v>
      </c>
      <c r="P7890" s="50" t="s">
        <v>24440</v>
      </c>
      <c r="Q7890" s="17">
        <v>20250101</v>
      </c>
      <c r="R7890" s="17"/>
    </row>
    <row r="7891" spans="1:18" x14ac:dyDescent="0.25">
      <c r="A7891" s="17">
        <v>7871</v>
      </c>
      <c r="B7891" s="57" t="s">
        <v>15314</v>
      </c>
      <c r="C7891" s="68" t="s">
        <v>24342</v>
      </c>
      <c r="D7891" s="17"/>
      <c r="E7891" s="17" t="b">
        <f t="shared" si="520"/>
        <v>0</v>
      </c>
      <c r="F7891" s="17" t="s">
        <v>20811</v>
      </c>
      <c r="G7891" s="17" t="e">
        <v>#N/A</v>
      </c>
      <c r="H7891" s="17">
        <f t="shared" si="521"/>
        <v>25</v>
      </c>
      <c r="I7891" s="17" t="e">
        <f t="shared" si="522"/>
        <v>#N/A</v>
      </c>
      <c r="J7891" s="17" t="e">
        <f t="shared" si="523"/>
        <v>#N/A</v>
      </c>
      <c r="K7891" s="17" t="e">
        <f>VLOOKUP(B7891,#REF!,1,0)</f>
        <v>#REF!</v>
      </c>
      <c r="L7891" s="68" t="s">
        <v>9935</v>
      </c>
      <c r="M7891" s="57" t="s">
        <v>2174</v>
      </c>
      <c r="N7891" s="59">
        <v>1535600</v>
      </c>
      <c r="O7891" s="69" t="s">
        <v>14754</v>
      </c>
      <c r="P7891" s="50" t="s">
        <v>24440</v>
      </c>
      <c r="Q7891" s="17">
        <v>20250101</v>
      </c>
      <c r="R7891" s="17"/>
    </row>
    <row r="7892" spans="1:18" x14ac:dyDescent="0.25">
      <c r="A7892" s="17">
        <v>7872</v>
      </c>
      <c r="B7892" s="57" t="s">
        <v>15315</v>
      </c>
      <c r="C7892" s="68" t="s">
        <v>24343</v>
      </c>
      <c r="D7892" s="17"/>
      <c r="E7892" s="17" t="b">
        <f t="shared" si="520"/>
        <v>0</v>
      </c>
      <c r="F7892" s="17" t="s">
        <v>20812</v>
      </c>
      <c r="G7892" s="17" t="e">
        <v>#N/A</v>
      </c>
      <c r="H7892" s="17">
        <f t="shared" si="521"/>
        <v>26</v>
      </c>
      <c r="I7892" s="17" t="e">
        <f t="shared" si="522"/>
        <v>#N/A</v>
      </c>
      <c r="J7892" s="17" t="e">
        <f t="shared" si="523"/>
        <v>#N/A</v>
      </c>
      <c r="K7892" s="17" t="e">
        <f>VLOOKUP(B7892,#REF!,1,0)</f>
        <v>#REF!</v>
      </c>
      <c r="L7892" s="68" t="s">
        <v>9937</v>
      </c>
      <c r="M7892" s="57" t="s">
        <v>1860</v>
      </c>
      <c r="N7892" s="59">
        <v>2260800</v>
      </c>
      <c r="O7892" s="69" t="s">
        <v>14754</v>
      </c>
      <c r="P7892" s="50" t="s">
        <v>24440</v>
      </c>
      <c r="Q7892" s="17">
        <v>20250101</v>
      </c>
      <c r="R7892" s="17"/>
    </row>
    <row r="7893" spans="1:18" ht="30" x14ac:dyDescent="0.25">
      <c r="A7893" s="17">
        <v>7873</v>
      </c>
      <c r="B7893" s="57" t="s">
        <v>15316</v>
      </c>
      <c r="C7893" s="68" t="s">
        <v>24344</v>
      </c>
      <c r="D7893" s="17"/>
      <c r="E7893" s="17" t="b">
        <f t="shared" si="520"/>
        <v>0</v>
      </c>
      <c r="F7893" s="17" t="s">
        <v>20813</v>
      </c>
      <c r="G7893" s="17" t="e">
        <v>#N/A</v>
      </c>
      <c r="H7893" s="17">
        <f t="shared" si="521"/>
        <v>28</v>
      </c>
      <c r="I7893" s="17" t="e">
        <f t="shared" si="522"/>
        <v>#N/A</v>
      </c>
      <c r="J7893" s="17" t="e">
        <f t="shared" si="523"/>
        <v>#N/A</v>
      </c>
      <c r="K7893" s="17" t="e">
        <f>VLOOKUP(B7893,#REF!,1,0)</f>
        <v>#REF!</v>
      </c>
      <c r="L7893" s="68" t="s">
        <v>9939</v>
      </c>
      <c r="M7893" s="57" t="s">
        <v>1193</v>
      </c>
      <c r="N7893" s="59">
        <v>3396600</v>
      </c>
      <c r="O7893" s="69" t="s">
        <v>14754</v>
      </c>
      <c r="P7893" s="50" t="s">
        <v>24440</v>
      </c>
      <c r="Q7893" s="17">
        <v>20250101</v>
      </c>
      <c r="R7893" s="17"/>
    </row>
    <row r="7894" spans="1:18" x14ac:dyDescent="0.25">
      <c r="A7894" s="17">
        <v>7874</v>
      </c>
      <c r="B7894" s="57" t="s">
        <v>15317</v>
      </c>
      <c r="C7894" s="68" t="s">
        <v>24345</v>
      </c>
      <c r="D7894" s="17"/>
      <c r="E7894" s="17" t="b">
        <f t="shared" si="520"/>
        <v>0</v>
      </c>
      <c r="F7894" s="17" t="s">
        <v>20817</v>
      </c>
      <c r="G7894" s="17" t="e">
        <v>#N/A</v>
      </c>
      <c r="H7894" s="17">
        <f t="shared" si="521"/>
        <v>27</v>
      </c>
      <c r="I7894" s="17" t="e">
        <f t="shared" si="522"/>
        <v>#N/A</v>
      </c>
      <c r="J7894" s="17" t="e">
        <f t="shared" si="523"/>
        <v>#N/A</v>
      </c>
      <c r="K7894" s="17" t="e">
        <f>VLOOKUP(B7894,#REF!,1,0)</f>
        <v>#REF!</v>
      </c>
      <c r="L7894" s="68" t="s">
        <v>9948</v>
      </c>
      <c r="M7894" s="57" t="s">
        <v>1193</v>
      </c>
      <c r="N7894" s="59">
        <v>5953300</v>
      </c>
      <c r="O7894" s="69" t="s">
        <v>14754</v>
      </c>
      <c r="P7894" s="50" t="s">
        <v>24440</v>
      </c>
      <c r="Q7894" s="17">
        <v>20250101</v>
      </c>
      <c r="R7894" s="17"/>
    </row>
    <row r="7895" spans="1:18" ht="45" x14ac:dyDescent="0.25">
      <c r="A7895" s="17">
        <v>7875</v>
      </c>
      <c r="B7895" s="57" t="s">
        <v>15318</v>
      </c>
      <c r="C7895" s="68" t="s">
        <v>24346</v>
      </c>
      <c r="D7895" s="17"/>
      <c r="E7895" s="17" t="b">
        <f t="shared" si="520"/>
        <v>0</v>
      </c>
      <c r="F7895" s="17" t="s">
        <v>20816</v>
      </c>
      <c r="G7895" s="17" t="e">
        <v>#N/A</v>
      </c>
      <c r="H7895" s="17">
        <f t="shared" si="521"/>
        <v>58</v>
      </c>
      <c r="I7895" s="17" t="e">
        <f t="shared" si="522"/>
        <v>#N/A</v>
      </c>
      <c r="J7895" s="17" t="e">
        <f t="shared" si="523"/>
        <v>#N/A</v>
      </c>
      <c r="K7895" s="17" t="e">
        <f>VLOOKUP(B7895,#REF!,1,0)</f>
        <v>#REF!</v>
      </c>
      <c r="L7895" s="68" t="s">
        <v>9945</v>
      </c>
      <c r="M7895" s="57" t="s">
        <v>1193</v>
      </c>
      <c r="N7895" s="59">
        <v>5953300</v>
      </c>
      <c r="O7895" s="69" t="s">
        <v>14754</v>
      </c>
      <c r="P7895" s="50" t="s">
        <v>24440</v>
      </c>
      <c r="Q7895" s="17">
        <v>20250101</v>
      </c>
      <c r="R7895" s="17"/>
    </row>
    <row r="7896" spans="1:18" ht="30" x14ac:dyDescent="0.25">
      <c r="A7896" s="17">
        <v>7876</v>
      </c>
      <c r="B7896" s="57" t="s">
        <v>15319</v>
      </c>
      <c r="C7896" s="68" t="s">
        <v>24347</v>
      </c>
      <c r="D7896" s="17"/>
      <c r="E7896" s="17" t="b">
        <f t="shared" si="520"/>
        <v>0</v>
      </c>
      <c r="F7896" s="17" t="s">
        <v>20818</v>
      </c>
      <c r="G7896" s="17" t="e">
        <v>#N/A</v>
      </c>
      <c r="H7896" s="17">
        <f t="shared" si="521"/>
        <v>60</v>
      </c>
      <c r="I7896" s="17" t="e">
        <f t="shared" si="522"/>
        <v>#N/A</v>
      </c>
      <c r="J7896" s="17" t="e">
        <f t="shared" si="523"/>
        <v>#N/A</v>
      </c>
      <c r="K7896" s="17" t="e">
        <f>VLOOKUP(B7896,#REF!,1,0)</f>
        <v>#REF!</v>
      </c>
      <c r="L7896" s="68" t="s">
        <v>9950</v>
      </c>
      <c r="M7896" s="57" t="s">
        <v>1193</v>
      </c>
      <c r="N7896" s="59">
        <v>5953300</v>
      </c>
      <c r="O7896" s="69" t="s">
        <v>14754</v>
      </c>
      <c r="P7896" s="50" t="s">
        <v>24440</v>
      </c>
      <c r="Q7896" s="17">
        <v>20250101</v>
      </c>
      <c r="R7896" s="17"/>
    </row>
    <row r="7897" spans="1:18" x14ac:dyDescent="0.25">
      <c r="A7897" s="17">
        <v>7877</v>
      </c>
      <c r="B7897" s="57" t="s">
        <v>15320</v>
      </c>
      <c r="C7897" s="68" t="s">
        <v>24348</v>
      </c>
      <c r="D7897" s="17"/>
      <c r="E7897" s="17" t="b">
        <f t="shared" si="520"/>
        <v>0</v>
      </c>
      <c r="F7897" s="17" t="s">
        <v>20819</v>
      </c>
      <c r="G7897" s="17" t="e">
        <v>#N/A</v>
      </c>
      <c r="H7897" s="17">
        <f t="shared" si="521"/>
        <v>26</v>
      </c>
      <c r="I7897" s="17" t="e">
        <f t="shared" si="522"/>
        <v>#N/A</v>
      </c>
      <c r="J7897" s="17" t="e">
        <f t="shared" si="523"/>
        <v>#N/A</v>
      </c>
      <c r="K7897" s="17" t="e">
        <f>VLOOKUP(B7897,#REF!,1,0)</f>
        <v>#REF!</v>
      </c>
      <c r="L7897" s="68" t="s">
        <v>9952</v>
      </c>
      <c r="M7897" s="57" t="s">
        <v>1193</v>
      </c>
      <c r="N7897" s="59">
        <v>5953300</v>
      </c>
      <c r="O7897" s="69" t="s">
        <v>14754</v>
      </c>
      <c r="P7897" s="50" t="s">
        <v>24440</v>
      </c>
      <c r="Q7897" s="17">
        <v>20250101</v>
      </c>
      <c r="R7897" s="17"/>
    </row>
    <row r="7898" spans="1:18" ht="45" x14ac:dyDescent="0.25">
      <c r="A7898" s="17">
        <v>7878</v>
      </c>
      <c r="B7898" s="57" t="s">
        <v>15321</v>
      </c>
      <c r="C7898" s="68" t="s">
        <v>24349</v>
      </c>
      <c r="D7898" s="17"/>
      <c r="E7898" s="17" t="b">
        <f t="shared" si="520"/>
        <v>0</v>
      </c>
      <c r="F7898" s="17" t="s">
        <v>20820</v>
      </c>
      <c r="G7898" s="17" t="e">
        <v>#N/A</v>
      </c>
      <c r="H7898" s="17">
        <f t="shared" si="521"/>
        <v>63</v>
      </c>
      <c r="I7898" s="17" t="e">
        <f t="shared" si="522"/>
        <v>#N/A</v>
      </c>
      <c r="J7898" s="17" t="e">
        <f t="shared" si="523"/>
        <v>#N/A</v>
      </c>
      <c r="K7898" s="17" t="e">
        <f>VLOOKUP(B7898,#REF!,1,0)</f>
        <v>#REF!</v>
      </c>
      <c r="L7898" s="68" t="s">
        <v>9946</v>
      </c>
      <c r="M7898" s="57" t="s">
        <v>1177</v>
      </c>
      <c r="N7898" s="59">
        <v>5953300</v>
      </c>
      <c r="O7898" s="69" t="s">
        <v>14754</v>
      </c>
      <c r="P7898" s="50" t="s">
        <v>24440</v>
      </c>
      <c r="Q7898" s="17">
        <v>20250101</v>
      </c>
      <c r="R7898" s="17"/>
    </row>
    <row r="7899" spans="1:18" ht="30" x14ac:dyDescent="0.25">
      <c r="A7899" s="17">
        <v>7879</v>
      </c>
      <c r="B7899" s="57" t="s">
        <v>15322</v>
      </c>
      <c r="C7899" s="68" t="s">
        <v>24350</v>
      </c>
      <c r="D7899" s="17"/>
      <c r="E7899" s="17" t="b">
        <f t="shared" si="520"/>
        <v>0</v>
      </c>
      <c r="F7899" s="17" t="s">
        <v>20821</v>
      </c>
      <c r="G7899" s="17" t="e">
        <v>#N/A</v>
      </c>
      <c r="H7899" s="17">
        <f t="shared" si="521"/>
        <v>38</v>
      </c>
      <c r="I7899" s="17" t="e">
        <f t="shared" si="522"/>
        <v>#N/A</v>
      </c>
      <c r="J7899" s="17" t="e">
        <f t="shared" si="523"/>
        <v>#N/A</v>
      </c>
      <c r="K7899" s="17" t="e">
        <f>VLOOKUP(B7899,#REF!,1,0)</f>
        <v>#REF!</v>
      </c>
      <c r="L7899" s="68" t="s">
        <v>9955</v>
      </c>
      <c r="M7899" s="57" t="s">
        <v>1193</v>
      </c>
      <c r="N7899" s="59">
        <v>2212300</v>
      </c>
      <c r="O7899" s="69" t="s">
        <v>14754</v>
      </c>
      <c r="P7899" s="50" t="s">
        <v>24440</v>
      </c>
      <c r="Q7899" s="17">
        <v>20250101</v>
      </c>
      <c r="R7899" s="17"/>
    </row>
    <row r="7900" spans="1:18" x14ac:dyDescent="0.25">
      <c r="A7900" s="17">
        <v>7880</v>
      </c>
      <c r="B7900" s="57" t="s">
        <v>15323</v>
      </c>
      <c r="C7900" s="68" t="s">
        <v>24351</v>
      </c>
      <c r="D7900" s="17"/>
      <c r="E7900" s="17" t="b">
        <f t="shared" si="520"/>
        <v>0</v>
      </c>
      <c r="F7900" s="17" t="s">
        <v>20822</v>
      </c>
      <c r="G7900" s="17" t="e">
        <v>#N/A</v>
      </c>
      <c r="H7900" s="17">
        <f t="shared" si="521"/>
        <v>16</v>
      </c>
      <c r="I7900" s="17" t="e">
        <f t="shared" si="522"/>
        <v>#N/A</v>
      </c>
      <c r="J7900" s="17" t="e">
        <f t="shared" si="523"/>
        <v>#N/A</v>
      </c>
      <c r="K7900" s="17" t="e">
        <f>VLOOKUP(B7900,#REF!,1,0)</f>
        <v>#REF!</v>
      </c>
      <c r="L7900" s="68" t="s">
        <v>9957</v>
      </c>
      <c r="M7900" s="57" t="s">
        <v>2174</v>
      </c>
      <c r="N7900" s="59">
        <v>2212300</v>
      </c>
      <c r="O7900" s="69" t="s">
        <v>14754</v>
      </c>
      <c r="P7900" s="50" t="s">
        <v>24440</v>
      </c>
      <c r="Q7900" s="17">
        <v>20250101</v>
      </c>
      <c r="R7900" s="17"/>
    </row>
    <row r="7901" spans="1:18" ht="30" x14ac:dyDescent="0.25">
      <c r="A7901" s="17">
        <v>7881</v>
      </c>
      <c r="B7901" s="57" t="s">
        <v>15324</v>
      </c>
      <c r="C7901" s="68" t="s">
        <v>24350</v>
      </c>
      <c r="D7901" s="17"/>
      <c r="E7901" s="17" t="b">
        <f t="shared" si="520"/>
        <v>0</v>
      </c>
      <c r="F7901" s="17" t="s">
        <v>20821</v>
      </c>
      <c r="G7901" s="17" t="e">
        <v>#N/A</v>
      </c>
      <c r="H7901" s="17">
        <f t="shared" si="521"/>
        <v>38</v>
      </c>
      <c r="I7901" s="17" t="e">
        <f t="shared" si="522"/>
        <v>#N/A</v>
      </c>
      <c r="J7901" s="17" t="e">
        <f t="shared" si="523"/>
        <v>#N/A</v>
      </c>
      <c r="K7901" s="17" t="e">
        <f>VLOOKUP(B7901,#REF!,1,0)</f>
        <v>#REF!</v>
      </c>
      <c r="L7901" s="68" t="s">
        <v>9955</v>
      </c>
      <c r="M7901" s="57" t="s">
        <v>1860</v>
      </c>
      <c r="N7901" s="59">
        <v>2212300</v>
      </c>
      <c r="O7901" s="69" t="s">
        <v>14754</v>
      </c>
      <c r="P7901" s="50" t="s">
        <v>24440</v>
      </c>
      <c r="Q7901" s="17">
        <v>20250101</v>
      </c>
      <c r="R7901" s="17"/>
    </row>
    <row r="7902" spans="1:18" x14ac:dyDescent="0.25">
      <c r="A7902" s="17">
        <v>7882</v>
      </c>
      <c r="B7902" s="57" t="s">
        <v>15325</v>
      </c>
      <c r="C7902" s="68" t="s">
        <v>24352</v>
      </c>
      <c r="D7902" s="17"/>
      <c r="E7902" s="17" t="b">
        <f t="shared" si="520"/>
        <v>0</v>
      </c>
      <c r="F7902" s="17" t="s">
        <v>20823</v>
      </c>
      <c r="G7902" s="17" t="e">
        <v>#N/A</v>
      </c>
      <c r="H7902" s="17">
        <f t="shared" si="521"/>
        <v>27</v>
      </c>
      <c r="I7902" s="17" t="e">
        <f t="shared" si="522"/>
        <v>#N/A</v>
      </c>
      <c r="J7902" s="17" t="e">
        <f t="shared" si="523"/>
        <v>#N/A</v>
      </c>
      <c r="K7902" s="17" t="e">
        <f>VLOOKUP(B7902,#REF!,1,0)</f>
        <v>#REF!</v>
      </c>
      <c r="L7902" s="68" t="s">
        <v>9960</v>
      </c>
      <c r="M7902" s="57" t="s">
        <v>1860</v>
      </c>
      <c r="N7902" s="59">
        <v>2212300</v>
      </c>
      <c r="O7902" s="69" t="s">
        <v>14754</v>
      </c>
      <c r="P7902" s="50" t="s">
        <v>24440</v>
      </c>
      <c r="Q7902" s="17">
        <v>20250101</v>
      </c>
      <c r="R7902" s="17"/>
    </row>
    <row r="7903" spans="1:18" ht="30" x14ac:dyDescent="0.25">
      <c r="A7903" s="17">
        <v>7883</v>
      </c>
      <c r="B7903" s="57" t="s">
        <v>15326</v>
      </c>
      <c r="C7903" s="68" t="s">
        <v>24353</v>
      </c>
      <c r="D7903" s="17"/>
      <c r="E7903" s="17" t="b">
        <f t="shared" si="520"/>
        <v>0</v>
      </c>
      <c r="F7903" s="17" t="s">
        <v>20824</v>
      </c>
      <c r="G7903" s="17" t="e">
        <v>#N/A</v>
      </c>
      <c r="H7903" s="17">
        <f t="shared" si="521"/>
        <v>30</v>
      </c>
      <c r="I7903" s="17" t="e">
        <f t="shared" si="522"/>
        <v>#N/A</v>
      </c>
      <c r="J7903" s="17" t="e">
        <f t="shared" si="523"/>
        <v>#N/A</v>
      </c>
      <c r="K7903" s="17" t="e">
        <f>VLOOKUP(B7903,#REF!,1,0)</f>
        <v>#REF!</v>
      </c>
      <c r="L7903" s="68" t="s">
        <v>9962</v>
      </c>
      <c r="M7903" s="57" t="s">
        <v>1193</v>
      </c>
      <c r="N7903" s="59">
        <v>3456900</v>
      </c>
      <c r="O7903" s="69" t="s">
        <v>14754</v>
      </c>
      <c r="P7903" s="50" t="s">
        <v>24440</v>
      </c>
      <c r="Q7903" s="17">
        <v>20250101</v>
      </c>
      <c r="R7903" s="17"/>
    </row>
    <row r="7904" spans="1:18" ht="30" x14ac:dyDescent="0.25">
      <c r="A7904" s="17">
        <v>7884</v>
      </c>
      <c r="B7904" s="57" t="s">
        <v>15327</v>
      </c>
      <c r="C7904" s="68" t="s">
        <v>24354</v>
      </c>
      <c r="D7904" s="17"/>
      <c r="E7904" s="17" t="b">
        <f t="shared" si="520"/>
        <v>0</v>
      </c>
      <c r="F7904" s="17" t="s">
        <v>20825</v>
      </c>
      <c r="G7904" s="17" t="e">
        <v>#N/A</v>
      </c>
      <c r="H7904" s="17">
        <f t="shared" si="521"/>
        <v>32</v>
      </c>
      <c r="I7904" s="17" t="e">
        <f t="shared" si="522"/>
        <v>#N/A</v>
      </c>
      <c r="J7904" s="17" t="e">
        <f t="shared" si="523"/>
        <v>#N/A</v>
      </c>
      <c r="K7904" s="17" t="e">
        <f>VLOOKUP(B7904,#REF!,1,0)</f>
        <v>#REF!</v>
      </c>
      <c r="L7904" s="68" t="s">
        <v>9964</v>
      </c>
      <c r="M7904" s="57" t="s">
        <v>1193</v>
      </c>
      <c r="N7904" s="59">
        <v>3456900</v>
      </c>
      <c r="O7904" s="69" t="s">
        <v>14754</v>
      </c>
      <c r="P7904" s="50" t="s">
        <v>24440</v>
      </c>
      <c r="Q7904" s="17">
        <v>20250101</v>
      </c>
      <c r="R7904" s="17"/>
    </row>
    <row r="7905" spans="1:18" ht="30" x14ac:dyDescent="0.25">
      <c r="A7905" s="17">
        <v>7885</v>
      </c>
      <c r="B7905" s="57" t="s">
        <v>15328</v>
      </c>
      <c r="C7905" s="68" t="s">
        <v>24353</v>
      </c>
      <c r="D7905" s="17"/>
      <c r="E7905" s="17" t="b">
        <f t="shared" si="520"/>
        <v>0</v>
      </c>
      <c r="F7905" s="17" t="s">
        <v>20824</v>
      </c>
      <c r="G7905" s="17" t="e">
        <v>#N/A</v>
      </c>
      <c r="H7905" s="17">
        <f t="shared" si="521"/>
        <v>30</v>
      </c>
      <c r="I7905" s="17" t="e">
        <f t="shared" si="522"/>
        <v>#N/A</v>
      </c>
      <c r="J7905" s="17" t="e">
        <f t="shared" si="523"/>
        <v>#N/A</v>
      </c>
      <c r="K7905" s="17" t="e">
        <f>VLOOKUP(B7905,#REF!,1,0)</f>
        <v>#REF!</v>
      </c>
      <c r="L7905" s="68" t="s">
        <v>9962</v>
      </c>
      <c r="M7905" s="57" t="s">
        <v>1193</v>
      </c>
      <c r="N7905" s="59">
        <v>3456900</v>
      </c>
      <c r="O7905" s="69" t="s">
        <v>14754</v>
      </c>
      <c r="P7905" s="50" t="s">
        <v>24440</v>
      </c>
      <c r="Q7905" s="17">
        <v>20250101</v>
      </c>
      <c r="R7905" s="17"/>
    </row>
    <row r="7906" spans="1:18" x14ac:dyDescent="0.25">
      <c r="A7906" s="17">
        <v>7886</v>
      </c>
      <c r="B7906" s="57" t="s">
        <v>15329</v>
      </c>
      <c r="C7906" s="68" t="s">
        <v>24355</v>
      </c>
      <c r="D7906" s="17"/>
      <c r="E7906" s="17" t="b">
        <f t="shared" si="520"/>
        <v>0</v>
      </c>
      <c r="F7906" s="17" t="s">
        <v>20828</v>
      </c>
      <c r="G7906" s="17" t="e">
        <v>#N/A</v>
      </c>
      <c r="H7906" s="17">
        <f t="shared" si="521"/>
        <v>16</v>
      </c>
      <c r="I7906" s="17" t="e">
        <f t="shared" si="522"/>
        <v>#N/A</v>
      </c>
      <c r="J7906" s="17" t="e">
        <f t="shared" si="523"/>
        <v>#N/A</v>
      </c>
      <c r="K7906" s="17" t="e">
        <f>VLOOKUP(B7906,#REF!,1,0)</f>
        <v>#REF!</v>
      </c>
      <c r="L7906" s="68" t="s">
        <v>9971</v>
      </c>
      <c r="M7906" s="57" t="s">
        <v>1193</v>
      </c>
      <c r="N7906" s="59">
        <v>3670500</v>
      </c>
      <c r="O7906" s="69" t="s">
        <v>14754</v>
      </c>
      <c r="P7906" s="50" t="s">
        <v>24440</v>
      </c>
      <c r="Q7906" s="17">
        <v>20250101</v>
      </c>
      <c r="R7906" s="17"/>
    </row>
    <row r="7907" spans="1:18" x14ac:dyDescent="0.25">
      <c r="A7907" s="17">
        <v>7887</v>
      </c>
      <c r="B7907" s="57" t="s">
        <v>15330</v>
      </c>
      <c r="C7907" s="68" t="s">
        <v>24356</v>
      </c>
      <c r="D7907" s="17"/>
      <c r="E7907" s="17" t="b">
        <f t="shared" si="520"/>
        <v>0</v>
      </c>
      <c r="F7907" s="17" t="s">
        <v>20829</v>
      </c>
      <c r="G7907" s="17" t="e">
        <v>#N/A</v>
      </c>
      <c r="H7907" s="17">
        <f t="shared" si="521"/>
        <v>30</v>
      </c>
      <c r="I7907" s="17" t="e">
        <f t="shared" si="522"/>
        <v>#N/A</v>
      </c>
      <c r="J7907" s="17" t="e">
        <f t="shared" si="523"/>
        <v>#N/A</v>
      </c>
      <c r="K7907" s="17" t="e">
        <f>VLOOKUP(B7907,#REF!,1,0)</f>
        <v>#REF!</v>
      </c>
      <c r="L7907" s="68" t="s">
        <v>9973</v>
      </c>
      <c r="M7907" s="57" t="s">
        <v>1860</v>
      </c>
      <c r="N7907" s="59">
        <v>2782400</v>
      </c>
      <c r="O7907" s="69" t="s">
        <v>14754</v>
      </c>
      <c r="P7907" s="50" t="s">
        <v>24440</v>
      </c>
      <c r="Q7907" s="17">
        <v>20250101</v>
      </c>
      <c r="R7907" s="17"/>
    </row>
    <row r="7908" spans="1:18" ht="30" x14ac:dyDescent="0.25">
      <c r="A7908" s="17">
        <v>7888</v>
      </c>
      <c r="B7908" s="57" t="s">
        <v>15331</v>
      </c>
      <c r="C7908" s="68" t="s">
        <v>24357</v>
      </c>
      <c r="D7908" s="17"/>
      <c r="E7908" s="17" t="b">
        <f t="shared" si="520"/>
        <v>0</v>
      </c>
      <c r="F7908" s="17" t="s">
        <v>20831</v>
      </c>
      <c r="G7908" s="17" t="e">
        <v>#N/A</v>
      </c>
      <c r="H7908" s="17">
        <f t="shared" si="521"/>
        <v>47</v>
      </c>
      <c r="I7908" s="17" t="e">
        <f t="shared" si="522"/>
        <v>#N/A</v>
      </c>
      <c r="J7908" s="17" t="e">
        <f t="shared" si="523"/>
        <v>#N/A</v>
      </c>
      <c r="K7908" s="17" t="e">
        <f>VLOOKUP(B7908,#REF!,1,0)</f>
        <v>#REF!</v>
      </c>
      <c r="L7908" s="68" t="s">
        <v>9977</v>
      </c>
      <c r="M7908" s="57" t="s">
        <v>1860</v>
      </c>
      <c r="N7908" s="59">
        <v>2538800</v>
      </c>
      <c r="O7908" s="69" t="s">
        <v>14754</v>
      </c>
      <c r="P7908" s="50" t="s">
        <v>24440</v>
      </c>
      <c r="Q7908" s="17">
        <v>20250101</v>
      </c>
      <c r="R7908" s="17"/>
    </row>
    <row r="7909" spans="1:18" x14ac:dyDescent="0.25">
      <c r="A7909" s="17">
        <v>7889</v>
      </c>
      <c r="B7909" s="57" t="s">
        <v>15332</v>
      </c>
      <c r="C7909" s="68" t="s">
        <v>24358</v>
      </c>
      <c r="D7909" s="17"/>
      <c r="E7909" s="17" t="b">
        <f t="shared" si="520"/>
        <v>0</v>
      </c>
      <c r="F7909" s="17" t="s">
        <v>20830</v>
      </c>
      <c r="G7909" s="17" t="e">
        <v>#N/A</v>
      </c>
      <c r="H7909" s="17">
        <f t="shared" si="521"/>
        <v>28</v>
      </c>
      <c r="I7909" s="17" t="e">
        <f t="shared" si="522"/>
        <v>#N/A</v>
      </c>
      <c r="J7909" s="17" t="e">
        <f t="shared" si="523"/>
        <v>#N/A</v>
      </c>
      <c r="K7909" s="17" t="e">
        <f>VLOOKUP(B7909,#REF!,1,0)</f>
        <v>#REF!</v>
      </c>
      <c r="L7909" s="68" t="s">
        <v>9975</v>
      </c>
      <c r="M7909" s="57" t="s">
        <v>1860</v>
      </c>
      <c r="N7909" s="59">
        <v>2538800</v>
      </c>
      <c r="O7909" s="69" t="s">
        <v>14754</v>
      </c>
      <c r="P7909" s="50" t="s">
        <v>24440</v>
      </c>
      <c r="Q7909" s="17">
        <v>20250101</v>
      </c>
      <c r="R7909" s="17"/>
    </row>
    <row r="7910" spans="1:18" ht="45" x14ac:dyDescent="0.25">
      <c r="A7910" s="17">
        <v>7890</v>
      </c>
      <c r="B7910" s="57" t="s">
        <v>15333</v>
      </c>
      <c r="C7910" s="68" t="s">
        <v>24359</v>
      </c>
      <c r="D7910" s="17"/>
      <c r="E7910" s="17" t="b">
        <f t="shared" si="520"/>
        <v>0</v>
      </c>
      <c r="F7910" s="17" t="s">
        <v>20832</v>
      </c>
      <c r="G7910" s="17" t="e">
        <v>#N/A</v>
      </c>
      <c r="H7910" s="17">
        <f t="shared" si="521"/>
        <v>66</v>
      </c>
      <c r="I7910" s="17" t="e">
        <f t="shared" si="522"/>
        <v>#N/A</v>
      </c>
      <c r="J7910" s="17" t="e">
        <f t="shared" si="523"/>
        <v>#N/A</v>
      </c>
      <c r="K7910" s="17" t="e">
        <f>VLOOKUP(B7910,#REF!,1,0)</f>
        <v>#REF!</v>
      </c>
      <c r="L7910" s="68" t="s">
        <v>9979</v>
      </c>
      <c r="M7910" s="57" t="s">
        <v>1193</v>
      </c>
      <c r="N7910" s="59">
        <v>2538800</v>
      </c>
      <c r="O7910" s="69" t="s">
        <v>14754</v>
      </c>
      <c r="P7910" s="50" t="s">
        <v>24440</v>
      </c>
      <c r="Q7910" s="17">
        <v>20250101</v>
      </c>
      <c r="R7910" s="17"/>
    </row>
    <row r="7911" spans="1:18" ht="30" x14ac:dyDescent="0.25">
      <c r="A7911" s="17">
        <v>7891</v>
      </c>
      <c r="B7911" s="57" t="s">
        <v>15334</v>
      </c>
      <c r="C7911" s="68" t="s">
        <v>24357</v>
      </c>
      <c r="D7911" s="17"/>
      <c r="E7911" s="17" t="b">
        <f t="shared" si="520"/>
        <v>0</v>
      </c>
      <c r="F7911" s="17" t="s">
        <v>20831</v>
      </c>
      <c r="G7911" s="17" t="e">
        <v>#N/A</v>
      </c>
      <c r="H7911" s="17">
        <f t="shared" si="521"/>
        <v>47</v>
      </c>
      <c r="I7911" s="17" t="e">
        <f t="shared" si="522"/>
        <v>#N/A</v>
      </c>
      <c r="J7911" s="17" t="e">
        <f t="shared" si="523"/>
        <v>#N/A</v>
      </c>
      <c r="K7911" s="17" t="e">
        <f>VLOOKUP(B7911,#REF!,1,0)</f>
        <v>#REF!</v>
      </c>
      <c r="L7911" s="68" t="s">
        <v>9977</v>
      </c>
      <c r="M7911" s="57" t="s">
        <v>1860</v>
      </c>
      <c r="N7911" s="59">
        <v>2538800</v>
      </c>
      <c r="O7911" s="69" t="s">
        <v>14754</v>
      </c>
      <c r="P7911" s="50" t="s">
        <v>24440</v>
      </c>
      <c r="Q7911" s="17">
        <v>20250101</v>
      </c>
      <c r="R7911" s="17"/>
    </row>
    <row r="7912" spans="1:18" ht="45" x14ac:dyDescent="0.25">
      <c r="A7912" s="17">
        <v>7892</v>
      </c>
      <c r="B7912" s="57" t="s">
        <v>15335</v>
      </c>
      <c r="C7912" s="68" t="s">
        <v>24360</v>
      </c>
      <c r="D7912" s="17"/>
      <c r="E7912" s="17" t="b">
        <f t="shared" si="520"/>
        <v>0</v>
      </c>
      <c r="F7912" s="17" t="s">
        <v>20833</v>
      </c>
      <c r="G7912" s="17" t="e">
        <v>#N/A</v>
      </c>
      <c r="H7912" s="17">
        <f t="shared" si="521"/>
        <v>73</v>
      </c>
      <c r="I7912" s="17" t="e">
        <f t="shared" si="522"/>
        <v>#N/A</v>
      </c>
      <c r="J7912" s="17" t="e">
        <f t="shared" si="523"/>
        <v>#N/A</v>
      </c>
      <c r="K7912" s="17" t="e">
        <f>VLOOKUP(B7912,#REF!,1,0)</f>
        <v>#REF!</v>
      </c>
      <c r="L7912" s="68" t="s">
        <v>9982</v>
      </c>
      <c r="M7912" s="57" t="s">
        <v>1193</v>
      </c>
      <c r="N7912" s="59">
        <v>3211000</v>
      </c>
      <c r="O7912" s="69" t="s">
        <v>14754</v>
      </c>
      <c r="P7912" s="50" t="s">
        <v>24440</v>
      </c>
      <c r="Q7912" s="17">
        <v>20250101</v>
      </c>
      <c r="R7912" s="17"/>
    </row>
    <row r="7913" spans="1:18" x14ac:dyDescent="0.25">
      <c r="A7913" s="17">
        <v>7893</v>
      </c>
      <c r="B7913" s="57" t="s">
        <v>15336</v>
      </c>
      <c r="C7913" s="68" t="s">
        <v>24361</v>
      </c>
      <c r="D7913" s="17"/>
      <c r="E7913" s="17" t="b">
        <f t="shared" si="520"/>
        <v>0</v>
      </c>
      <c r="F7913" s="17" t="s">
        <v>20834</v>
      </c>
      <c r="G7913" s="17" t="e">
        <v>#N/A</v>
      </c>
      <c r="H7913" s="17">
        <f t="shared" si="521"/>
        <v>22</v>
      </c>
      <c r="I7913" s="17" t="e">
        <f t="shared" si="522"/>
        <v>#N/A</v>
      </c>
      <c r="J7913" s="17" t="e">
        <f t="shared" si="523"/>
        <v>#N/A</v>
      </c>
      <c r="K7913" s="17" t="e">
        <f>VLOOKUP(B7913,#REF!,1,0)</f>
        <v>#REF!</v>
      </c>
      <c r="L7913" s="68" t="s">
        <v>9984</v>
      </c>
      <c r="M7913" s="57" t="s">
        <v>1860</v>
      </c>
      <c r="N7913" s="59">
        <v>1773600</v>
      </c>
      <c r="O7913" s="69" t="s">
        <v>14754</v>
      </c>
      <c r="P7913" s="50" t="s">
        <v>24440</v>
      </c>
      <c r="Q7913" s="17">
        <v>20250101</v>
      </c>
      <c r="R7913" s="17"/>
    </row>
    <row r="7914" spans="1:18" x14ac:dyDescent="0.25">
      <c r="A7914" s="17">
        <v>7894</v>
      </c>
      <c r="B7914" s="57" t="s">
        <v>15337</v>
      </c>
      <c r="C7914" s="68" t="s">
        <v>24362</v>
      </c>
      <c r="D7914" s="17"/>
      <c r="E7914" s="17" t="b">
        <f t="shared" si="520"/>
        <v>0</v>
      </c>
      <c r="F7914" s="17" t="s">
        <v>20835</v>
      </c>
      <c r="G7914" s="17" t="e">
        <v>#N/A</v>
      </c>
      <c r="H7914" s="17">
        <f t="shared" si="521"/>
        <v>28</v>
      </c>
      <c r="I7914" s="17" t="e">
        <f t="shared" si="522"/>
        <v>#N/A</v>
      </c>
      <c r="J7914" s="17" t="e">
        <f t="shared" si="523"/>
        <v>#N/A</v>
      </c>
      <c r="K7914" s="17" t="e">
        <f>VLOOKUP(B7914,#REF!,1,0)</f>
        <v>#REF!</v>
      </c>
      <c r="L7914" s="68" t="s">
        <v>9986</v>
      </c>
      <c r="M7914" s="57" t="s">
        <v>1193</v>
      </c>
      <c r="N7914" s="59">
        <v>2631000</v>
      </c>
      <c r="O7914" s="69" t="s">
        <v>14754</v>
      </c>
      <c r="P7914" s="50" t="s">
        <v>24440</v>
      </c>
      <c r="Q7914" s="17">
        <v>20250101</v>
      </c>
      <c r="R7914" s="17"/>
    </row>
    <row r="7915" spans="1:18" ht="45" x14ac:dyDescent="0.25">
      <c r="A7915" s="17">
        <v>7895</v>
      </c>
      <c r="B7915" s="57" t="s">
        <v>15338</v>
      </c>
      <c r="C7915" s="68" t="s">
        <v>24363</v>
      </c>
      <c r="D7915" s="17"/>
      <c r="E7915" s="17" t="b">
        <f t="shared" si="520"/>
        <v>0</v>
      </c>
      <c r="F7915" s="17" t="s">
        <v>20836</v>
      </c>
      <c r="G7915" s="17" t="e">
        <v>#N/A</v>
      </c>
      <c r="H7915" s="17">
        <f t="shared" si="521"/>
        <v>88</v>
      </c>
      <c r="I7915" s="17" t="e">
        <f t="shared" si="522"/>
        <v>#N/A</v>
      </c>
      <c r="J7915" s="17" t="e">
        <f t="shared" si="523"/>
        <v>#N/A</v>
      </c>
      <c r="K7915" s="17" t="e">
        <f>VLOOKUP(B7915,#REF!,1,0)</f>
        <v>#REF!</v>
      </c>
      <c r="L7915" s="68" t="s">
        <v>9988</v>
      </c>
      <c r="M7915" s="57" t="s">
        <v>1177</v>
      </c>
      <c r="N7915" s="59">
        <v>5268900</v>
      </c>
      <c r="O7915" s="69" t="s">
        <v>14754</v>
      </c>
      <c r="P7915" s="50" t="s">
        <v>24440</v>
      </c>
      <c r="Q7915" s="17">
        <v>20250101</v>
      </c>
      <c r="R7915" s="17"/>
    </row>
    <row r="7916" spans="1:18" ht="30" x14ac:dyDescent="0.25">
      <c r="A7916" s="17">
        <v>7896</v>
      </c>
      <c r="B7916" s="57" t="s">
        <v>15339</v>
      </c>
      <c r="C7916" s="68" t="s">
        <v>24364</v>
      </c>
      <c r="D7916" s="17"/>
      <c r="E7916" s="17" t="b">
        <f t="shared" si="520"/>
        <v>0</v>
      </c>
      <c r="F7916" s="17" t="s">
        <v>20837</v>
      </c>
      <c r="G7916" s="17" t="e">
        <v>#N/A</v>
      </c>
      <c r="H7916" s="17">
        <f t="shared" si="521"/>
        <v>49</v>
      </c>
      <c r="I7916" s="17" t="e">
        <f t="shared" si="522"/>
        <v>#N/A</v>
      </c>
      <c r="J7916" s="17" t="e">
        <f t="shared" si="523"/>
        <v>#N/A</v>
      </c>
      <c r="K7916" s="17" t="e">
        <f>VLOOKUP(B7916,#REF!,1,0)</f>
        <v>#REF!</v>
      </c>
      <c r="L7916" s="68" t="s">
        <v>9990</v>
      </c>
      <c r="M7916" s="57" t="s">
        <v>1193</v>
      </c>
      <c r="N7916" s="59">
        <v>3193100</v>
      </c>
      <c r="O7916" s="69" t="s">
        <v>14754</v>
      </c>
      <c r="P7916" s="50" t="s">
        <v>24440</v>
      </c>
      <c r="Q7916" s="17">
        <v>20250101</v>
      </c>
      <c r="R7916" s="17"/>
    </row>
    <row r="7917" spans="1:18" ht="45" x14ac:dyDescent="0.25">
      <c r="A7917" s="17">
        <v>7897</v>
      </c>
      <c r="B7917" s="57" t="s">
        <v>15340</v>
      </c>
      <c r="C7917" s="68" t="s">
        <v>24365</v>
      </c>
      <c r="D7917" s="17"/>
      <c r="E7917" s="17" t="b">
        <f t="shared" si="520"/>
        <v>0</v>
      </c>
      <c r="F7917" s="17" t="s">
        <v>20839</v>
      </c>
      <c r="G7917" s="17" t="e">
        <v>#N/A</v>
      </c>
      <c r="H7917" s="17">
        <f t="shared" si="521"/>
        <v>78</v>
      </c>
      <c r="I7917" s="17" t="e">
        <f t="shared" si="522"/>
        <v>#N/A</v>
      </c>
      <c r="J7917" s="17" t="e">
        <f t="shared" si="523"/>
        <v>#N/A</v>
      </c>
      <c r="K7917" s="17" t="e">
        <f>VLOOKUP(B7917,#REF!,1,0)</f>
        <v>#REF!</v>
      </c>
      <c r="L7917" s="68" t="s">
        <v>9994</v>
      </c>
      <c r="M7917" s="57" t="s">
        <v>1193</v>
      </c>
      <c r="N7917" s="59">
        <v>3578900</v>
      </c>
      <c r="O7917" s="69" t="s">
        <v>14754</v>
      </c>
      <c r="P7917" s="50" t="s">
        <v>24440</v>
      </c>
      <c r="Q7917" s="17">
        <v>20250101</v>
      </c>
      <c r="R7917" s="17"/>
    </row>
    <row r="7918" spans="1:18" ht="45" x14ac:dyDescent="0.25">
      <c r="A7918" s="17">
        <v>7898</v>
      </c>
      <c r="B7918" s="57" t="s">
        <v>15341</v>
      </c>
      <c r="C7918" s="68" t="s">
        <v>24366</v>
      </c>
      <c r="D7918" s="17"/>
      <c r="E7918" s="17" t="b">
        <f t="shared" si="520"/>
        <v>0</v>
      </c>
      <c r="F7918" s="17" t="s">
        <v>20838</v>
      </c>
      <c r="G7918" s="17" t="e">
        <v>#N/A</v>
      </c>
      <c r="H7918" s="17">
        <f t="shared" si="521"/>
        <v>77</v>
      </c>
      <c r="I7918" s="17" t="e">
        <f t="shared" si="522"/>
        <v>#N/A</v>
      </c>
      <c r="J7918" s="17" t="e">
        <f t="shared" si="523"/>
        <v>#N/A</v>
      </c>
      <c r="K7918" s="17" t="e">
        <f>VLOOKUP(B7918,#REF!,1,0)</f>
        <v>#REF!</v>
      </c>
      <c r="L7918" s="68" t="s">
        <v>9992</v>
      </c>
      <c r="M7918" s="57" t="s">
        <v>1193</v>
      </c>
      <c r="N7918" s="59">
        <v>3578900</v>
      </c>
      <c r="O7918" s="69" t="s">
        <v>14754</v>
      </c>
      <c r="P7918" s="50" t="s">
        <v>24440</v>
      </c>
      <c r="Q7918" s="17">
        <v>20250101</v>
      </c>
      <c r="R7918" s="17"/>
    </row>
    <row r="7919" spans="1:18" ht="30" x14ac:dyDescent="0.25">
      <c r="A7919" s="17">
        <v>7899</v>
      </c>
      <c r="B7919" s="57" t="s">
        <v>15342</v>
      </c>
      <c r="C7919" s="68" t="s">
        <v>24367</v>
      </c>
      <c r="D7919" s="17"/>
      <c r="E7919" s="17" t="b">
        <f t="shared" si="520"/>
        <v>0</v>
      </c>
      <c r="F7919" s="17" t="s">
        <v>20840</v>
      </c>
      <c r="G7919" s="17" t="e">
        <v>#N/A</v>
      </c>
      <c r="H7919" s="17">
        <f t="shared" si="521"/>
        <v>46</v>
      </c>
      <c r="I7919" s="17" t="e">
        <f t="shared" si="522"/>
        <v>#N/A</v>
      </c>
      <c r="J7919" s="17" t="e">
        <f t="shared" si="523"/>
        <v>#N/A</v>
      </c>
      <c r="K7919" s="17" t="e">
        <f>VLOOKUP(B7919,#REF!,1,0)</f>
        <v>#REF!</v>
      </c>
      <c r="L7919" s="68" t="s">
        <v>9996</v>
      </c>
      <c r="M7919" s="57" t="s">
        <v>1177</v>
      </c>
      <c r="N7919" s="59">
        <v>7223900</v>
      </c>
      <c r="O7919" s="69" t="s">
        <v>14754</v>
      </c>
      <c r="P7919" s="50" t="s">
        <v>24440</v>
      </c>
      <c r="Q7919" s="17">
        <v>20250101</v>
      </c>
      <c r="R7919" s="17"/>
    </row>
    <row r="7920" spans="1:18" x14ac:dyDescent="0.25">
      <c r="A7920" s="17">
        <v>7900</v>
      </c>
      <c r="B7920" s="57" t="s">
        <v>15343</v>
      </c>
      <c r="C7920" s="68" t="s">
        <v>24368</v>
      </c>
      <c r="D7920" s="17"/>
      <c r="E7920" s="17" t="b">
        <f t="shared" si="520"/>
        <v>0</v>
      </c>
      <c r="F7920" s="17" t="s">
        <v>20841</v>
      </c>
      <c r="G7920" s="17" t="e">
        <v>#N/A</v>
      </c>
      <c r="H7920" s="17">
        <f t="shared" si="521"/>
        <v>15</v>
      </c>
      <c r="I7920" s="17" t="e">
        <f t="shared" si="522"/>
        <v>#N/A</v>
      </c>
      <c r="J7920" s="17" t="e">
        <f t="shared" si="523"/>
        <v>#N/A</v>
      </c>
      <c r="K7920" s="17" t="e">
        <f>VLOOKUP(B7920,#REF!,1,0)</f>
        <v>#REF!</v>
      </c>
      <c r="L7920" s="68" t="s">
        <v>9998</v>
      </c>
      <c r="M7920" s="57" t="s">
        <v>1860</v>
      </c>
      <c r="N7920" s="59">
        <v>2495000</v>
      </c>
      <c r="O7920" s="69" t="s">
        <v>14754</v>
      </c>
      <c r="P7920" s="50" t="s">
        <v>24440</v>
      </c>
      <c r="Q7920" s="17">
        <v>20250101</v>
      </c>
      <c r="R7920" s="17"/>
    </row>
    <row r="7921" spans="1:18" ht="30" x14ac:dyDescent="0.25">
      <c r="A7921" s="17">
        <v>7901</v>
      </c>
      <c r="B7921" s="57" t="s">
        <v>15344</v>
      </c>
      <c r="C7921" s="68" t="s">
        <v>24369</v>
      </c>
      <c r="D7921" s="17"/>
      <c r="E7921" s="17" t="b">
        <f t="shared" si="520"/>
        <v>0</v>
      </c>
      <c r="F7921" s="17" t="s">
        <v>20842</v>
      </c>
      <c r="G7921" s="17" t="e">
        <v>#N/A</v>
      </c>
      <c r="H7921" s="17">
        <f t="shared" si="521"/>
        <v>27</v>
      </c>
      <c r="I7921" s="17" t="e">
        <f t="shared" si="522"/>
        <v>#N/A</v>
      </c>
      <c r="J7921" s="17" t="e">
        <f t="shared" si="523"/>
        <v>#N/A</v>
      </c>
      <c r="K7921" s="17" t="e">
        <f>VLOOKUP(B7921,#REF!,1,0)</f>
        <v>#REF!</v>
      </c>
      <c r="L7921" s="68" t="s">
        <v>10000</v>
      </c>
      <c r="M7921" s="57" t="s">
        <v>1860</v>
      </c>
      <c r="N7921" s="59">
        <v>2872900</v>
      </c>
      <c r="O7921" s="69" t="s">
        <v>14754</v>
      </c>
      <c r="P7921" s="50" t="s">
        <v>24440</v>
      </c>
      <c r="Q7921" s="17">
        <v>20250101</v>
      </c>
      <c r="R7921" s="17"/>
    </row>
    <row r="7922" spans="1:18" ht="30" x14ac:dyDescent="0.25">
      <c r="A7922" s="17">
        <v>7902</v>
      </c>
      <c r="B7922" s="57" t="s">
        <v>15345</v>
      </c>
      <c r="C7922" s="68" t="s">
        <v>24370</v>
      </c>
      <c r="D7922" s="17"/>
      <c r="E7922" s="17" t="b">
        <f t="shared" si="520"/>
        <v>0</v>
      </c>
      <c r="F7922" s="17" t="s">
        <v>20845</v>
      </c>
      <c r="G7922" s="17" t="e">
        <v>#N/A</v>
      </c>
      <c r="H7922" s="17">
        <f t="shared" si="521"/>
        <v>32</v>
      </c>
      <c r="I7922" s="17" t="e">
        <f t="shared" si="522"/>
        <v>#N/A</v>
      </c>
      <c r="J7922" s="17" t="e">
        <f t="shared" si="523"/>
        <v>#N/A</v>
      </c>
      <c r="K7922" s="17" t="e">
        <f>VLOOKUP(B7922,#REF!,1,0)</f>
        <v>#REF!</v>
      </c>
      <c r="L7922" s="68" t="s">
        <v>10006</v>
      </c>
      <c r="M7922" s="57" t="s">
        <v>1193</v>
      </c>
      <c r="N7922" s="59">
        <v>3536400</v>
      </c>
      <c r="O7922" s="69" t="s">
        <v>14754</v>
      </c>
      <c r="P7922" s="50" t="s">
        <v>24440</v>
      </c>
      <c r="Q7922" s="17">
        <v>20250101</v>
      </c>
      <c r="R7922" s="17"/>
    </row>
    <row r="7923" spans="1:18" x14ac:dyDescent="0.25">
      <c r="A7923" s="17">
        <v>7903</v>
      </c>
      <c r="B7923" s="57" t="s">
        <v>15346</v>
      </c>
      <c r="C7923" s="68" t="s">
        <v>24371</v>
      </c>
      <c r="D7923" s="17"/>
      <c r="E7923" s="17" t="b">
        <f t="shared" si="520"/>
        <v>0</v>
      </c>
      <c r="F7923" s="17" t="s">
        <v>20844</v>
      </c>
      <c r="G7923" s="17" t="e">
        <v>#N/A</v>
      </c>
      <c r="H7923" s="17">
        <f t="shared" si="521"/>
        <v>25</v>
      </c>
      <c r="I7923" s="17" t="e">
        <f t="shared" si="522"/>
        <v>#N/A</v>
      </c>
      <c r="J7923" s="17" t="e">
        <f t="shared" si="523"/>
        <v>#N/A</v>
      </c>
      <c r="K7923" s="17" t="e">
        <f>VLOOKUP(B7923,#REF!,1,0)</f>
        <v>#REF!</v>
      </c>
      <c r="L7923" s="68" t="s">
        <v>10004</v>
      </c>
      <c r="M7923" s="57" t="s">
        <v>1193</v>
      </c>
      <c r="N7923" s="59">
        <v>3536400</v>
      </c>
      <c r="O7923" s="69" t="s">
        <v>14754</v>
      </c>
      <c r="P7923" s="50" t="s">
        <v>24440</v>
      </c>
      <c r="Q7923" s="17">
        <v>20250101</v>
      </c>
      <c r="R7923" s="17"/>
    </row>
    <row r="7924" spans="1:18" x14ac:dyDescent="0.25">
      <c r="A7924" s="17">
        <v>7904</v>
      </c>
      <c r="B7924" s="57" t="s">
        <v>15347</v>
      </c>
      <c r="C7924" s="68" t="s">
        <v>24371</v>
      </c>
      <c r="D7924" s="17"/>
      <c r="E7924" s="17" t="b">
        <f t="shared" si="520"/>
        <v>0</v>
      </c>
      <c r="F7924" s="17" t="s">
        <v>20844</v>
      </c>
      <c r="G7924" s="17" t="e">
        <v>#N/A</v>
      </c>
      <c r="H7924" s="17">
        <f t="shared" si="521"/>
        <v>25</v>
      </c>
      <c r="I7924" s="17" t="e">
        <f t="shared" si="522"/>
        <v>#N/A</v>
      </c>
      <c r="J7924" s="17" t="e">
        <f t="shared" si="523"/>
        <v>#N/A</v>
      </c>
      <c r="K7924" s="17" t="e">
        <f>VLOOKUP(B7924,#REF!,1,0)</f>
        <v>#REF!</v>
      </c>
      <c r="L7924" s="68" t="s">
        <v>10004</v>
      </c>
      <c r="M7924" s="57" t="s">
        <v>1193</v>
      </c>
      <c r="N7924" s="59">
        <v>3536400</v>
      </c>
      <c r="O7924" s="69" t="s">
        <v>14754</v>
      </c>
      <c r="P7924" s="50" t="s">
        <v>24440</v>
      </c>
      <c r="Q7924" s="17">
        <v>20250101</v>
      </c>
      <c r="R7924" s="17"/>
    </row>
    <row r="7925" spans="1:18" ht="30" x14ac:dyDescent="0.25">
      <c r="A7925" s="17">
        <v>7905</v>
      </c>
      <c r="B7925" s="57" t="s">
        <v>15348</v>
      </c>
      <c r="C7925" s="68" t="s">
        <v>24370</v>
      </c>
      <c r="D7925" s="17"/>
      <c r="E7925" s="17" t="b">
        <f t="shared" si="520"/>
        <v>0</v>
      </c>
      <c r="F7925" s="17" t="s">
        <v>20845</v>
      </c>
      <c r="G7925" s="17" t="e">
        <v>#N/A</v>
      </c>
      <c r="H7925" s="17">
        <f t="shared" si="521"/>
        <v>32</v>
      </c>
      <c r="I7925" s="17" t="e">
        <f t="shared" si="522"/>
        <v>#N/A</v>
      </c>
      <c r="J7925" s="17" t="e">
        <f t="shared" si="523"/>
        <v>#N/A</v>
      </c>
      <c r="K7925" s="17" t="e">
        <f>VLOOKUP(B7925,#REF!,1,0)</f>
        <v>#REF!</v>
      </c>
      <c r="L7925" s="68" t="s">
        <v>10006</v>
      </c>
      <c r="M7925" s="57" t="s">
        <v>1193</v>
      </c>
      <c r="N7925" s="59">
        <v>3536400</v>
      </c>
      <c r="O7925" s="69" t="s">
        <v>14754</v>
      </c>
      <c r="P7925" s="50" t="s">
        <v>24440</v>
      </c>
      <c r="Q7925" s="17">
        <v>20250101</v>
      </c>
      <c r="R7925" s="17"/>
    </row>
    <row r="7926" spans="1:18" ht="30" x14ac:dyDescent="0.25">
      <c r="A7926" s="17">
        <v>7906</v>
      </c>
      <c r="B7926" s="57" t="s">
        <v>15349</v>
      </c>
      <c r="C7926" s="68" t="s">
        <v>24372</v>
      </c>
      <c r="D7926" s="17"/>
      <c r="E7926" s="17" t="b">
        <f t="shared" si="520"/>
        <v>0</v>
      </c>
      <c r="F7926" s="17" t="s">
        <v>20847</v>
      </c>
      <c r="G7926" s="17" t="e">
        <v>#N/A</v>
      </c>
      <c r="H7926" s="17">
        <f t="shared" si="521"/>
        <v>38</v>
      </c>
      <c r="I7926" s="17" t="e">
        <f t="shared" si="522"/>
        <v>#N/A</v>
      </c>
      <c r="J7926" s="17" t="e">
        <f t="shared" si="523"/>
        <v>#N/A</v>
      </c>
      <c r="K7926" s="17" t="e">
        <f>VLOOKUP(B7926,#REF!,1,0)</f>
        <v>#REF!</v>
      </c>
      <c r="L7926" s="68" t="s">
        <v>10012</v>
      </c>
      <c r="M7926" s="57" t="s">
        <v>1193</v>
      </c>
      <c r="N7926" s="59">
        <v>3536400</v>
      </c>
      <c r="O7926" s="69" t="s">
        <v>14754</v>
      </c>
      <c r="P7926" s="50" t="s">
        <v>24440</v>
      </c>
      <c r="Q7926" s="17">
        <v>20250101</v>
      </c>
      <c r="R7926" s="17"/>
    </row>
    <row r="7927" spans="1:18" ht="30" x14ac:dyDescent="0.25">
      <c r="A7927" s="17">
        <v>7907</v>
      </c>
      <c r="B7927" s="57" t="s">
        <v>15350</v>
      </c>
      <c r="C7927" s="68" t="s">
        <v>24373</v>
      </c>
      <c r="D7927" s="17"/>
      <c r="E7927" s="17" t="b">
        <f t="shared" si="520"/>
        <v>0</v>
      </c>
      <c r="F7927" s="17" t="s">
        <v>20846</v>
      </c>
      <c r="G7927" s="17" t="e">
        <v>#N/A</v>
      </c>
      <c r="H7927" s="17">
        <f t="shared" si="521"/>
        <v>31</v>
      </c>
      <c r="I7927" s="17" t="e">
        <f t="shared" si="522"/>
        <v>#N/A</v>
      </c>
      <c r="J7927" s="17" t="e">
        <f t="shared" si="523"/>
        <v>#N/A</v>
      </c>
      <c r="K7927" s="17" t="e">
        <f>VLOOKUP(B7927,#REF!,1,0)</f>
        <v>#REF!</v>
      </c>
      <c r="L7927" s="68" t="s">
        <v>10009</v>
      </c>
      <c r="M7927" s="57" t="s">
        <v>1193</v>
      </c>
      <c r="N7927" s="59">
        <v>3536400</v>
      </c>
      <c r="O7927" s="69" t="s">
        <v>14754</v>
      </c>
      <c r="P7927" s="50" t="s">
        <v>24440</v>
      </c>
      <c r="Q7927" s="17">
        <v>20250101</v>
      </c>
      <c r="R7927" s="17"/>
    </row>
    <row r="7928" spans="1:18" ht="30" x14ac:dyDescent="0.25">
      <c r="A7928" s="17">
        <v>7908</v>
      </c>
      <c r="B7928" s="57" t="s">
        <v>15351</v>
      </c>
      <c r="C7928" s="68" t="s">
        <v>24374</v>
      </c>
      <c r="D7928" s="17"/>
      <c r="E7928" s="17" t="b">
        <f t="shared" si="520"/>
        <v>0</v>
      </c>
      <c r="F7928" s="17" t="s">
        <v>20848</v>
      </c>
      <c r="G7928" s="17" t="e">
        <v>#N/A</v>
      </c>
      <c r="H7928" s="17">
        <f t="shared" si="521"/>
        <v>38</v>
      </c>
      <c r="I7928" s="17" t="e">
        <f t="shared" si="522"/>
        <v>#N/A</v>
      </c>
      <c r="J7928" s="17" t="e">
        <f t="shared" si="523"/>
        <v>#N/A</v>
      </c>
      <c r="K7928" s="17" t="e">
        <f>VLOOKUP(B7928,#REF!,1,0)</f>
        <v>#REF!</v>
      </c>
      <c r="L7928" s="68" t="s">
        <v>10014</v>
      </c>
      <c r="M7928" s="57" t="s">
        <v>1177</v>
      </c>
      <c r="N7928" s="59">
        <v>5879900</v>
      </c>
      <c r="O7928" s="69" t="s">
        <v>14754</v>
      </c>
      <c r="P7928" s="50" t="s">
        <v>24440</v>
      </c>
      <c r="Q7928" s="17">
        <v>20250101</v>
      </c>
      <c r="R7928" s="17"/>
    </row>
    <row r="7929" spans="1:18" ht="30" x14ac:dyDescent="0.25">
      <c r="A7929" s="17">
        <v>7909</v>
      </c>
      <c r="B7929" s="57" t="s">
        <v>15352</v>
      </c>
      <c r="C7929" s="68" t="s">
        <v>24375</v>
      </c>
      <c r="D7929" s="17"/>
      <c r="E7929" s="17" t="b">
        <f t="shared" si="520"/>
        <v>0</v>
      </c>
      <c r="F7929" s="17" t="s">
        <v>20849</v>
      </c>
      <c r="G7929" s="17" t="e">
        <v>#N/A</v>
      </c>
      <c r="H7929" s="17">
        <f t="shared" si="521"/>
        <v>45</v>
      </c>
      <c r="I7929" s="17" t="e">
        <f t="shared" si="522"/>
        <v>#N/A</v>
      </c>
      <c r="J7929" s="17" t="e">
        <f t="shared" si="523"/>
        <v>#N/A</v>
      </c>
      <c r="K7929" s="17" t="e">
        <f>VLOOKUP(B7929,#REF!,1,0)</f>
        <v>#REF!</v>
      </c>
      <c r="L7929" s="68" t="s">
        <v>10015</v>
      </c>
      <c r="M7929" s="57" t="s">
        <v>1177</v>
      </c>
      <c r="N7929" s="59">
        <v>5879900</v>
      </c>
      <c r="O7929" s="69" t="s">
        <v>14754</v>
      </c>
      <c r="P7929" s="50" t="s">
        <v>24440</v>
      </c>
      <c r="Q7929" s="17">
        <v>20250101</v>
      </c>
      <c r="R7929" s="17"/>
    </row>
    <row r="7930" spans="1:18" x14ac:dyDescent="0.25">
      <c r="A7930" s="17">
        <v>7910</v>
      </c>
      <c r="B7930" s="57" t="s">
        <v>15353</v>
      </c>
      <c r="C7930" s="68" t="s">
        <v>24376</v>
      </c>
      <c r="D7930" s="17"/>
      <c r="E7930" s="17" t="b">
        <f t="shared" si="520"/>
        <v>0</v>
      </c>
      <c r="F7930" s="17" t="s">
        <v>20852</v>
      </c>
      <c r="G7930" s="17" t="e">
        <v>#N/A</v>
      </c>
      <c r="H7930" s="17">
        <f t="shared" si="521"/>
        <v>22</v>
      </c>
      <c r="I7930" s="17" t="e">
        <f t="shared" si="522"/>
        <v>#N/A</v>
      </c>
      <c r="J7930" s="17" t="e">
        <f t="shared" si="523"/>
        <v>#N/A</v>
      </c>
      <c r="K7930" s="17" t="e">
        <f>VLOOKUP(B7930,#REF!,1,0)</f>
        <v>#REF!</v>
      </c>
      <c r="L7930" s="68" t="s">
        <v>10024</v>
      </c>
      <c r="M7930" s="57" t="s">
        <v>1860</v>
      </c>
      <c r="N7930" s="59">
        <v>2651700</v>
      </c>
      <c r="O7930" s="69" t="s">
        <v>14754</v>
      </c>
      <c r="P7930" s="50" t="s">
        <v>24440</v>
      </c>
      <c r="Q7930" s="17">
        <v>20250101</v>
      </c>
      <c r="R7930" s="17"/>
    </row>
    <row r="7931" spans="1:18" x14ac:dyDescent="0.25">
      <c r="A7931" s="17">
        <v>7911</v>
      </c>
      <c r="B7931" s="57" t="s">
        <v>15354</v>
      </c>
      <c r="C7931" s="68" t="s">
        <v>24377</v>
      </c>
      <c r="D7931" s="17"/>
      <c r="E7931" s="17" t="b">
        <f t="shared" si="520"/>
        <v>0</v>
      </c>
      <c r="F7931" s="17" t="s">
        <v>20850</v>
      </c>
      <c r="G7931" s="17" t="e">
        <v>#N/A</v>
      </c>
      <c r="H7931" s="17">
        <f t="shared" si="521"/>
        <v>18</v>
      </c>
      <c r="I7931" s="17" t="e">
        <f t="shared" si="522"/>
        <v>#N/A</v>
      </c>
      <c r="J7931" s="17" t="e">
        <f t="shared" si="523"/>
        <v>#N/A</v>
      </c>
      <c r="K7931" s="17" t="e">
        <f>VLOOKUP(B7931,#REF!,1,0)</f>
        <v>#REF!</v>
      </c>
      <c r="L7931" s="68" t="s">
        <v>10018</v>
      </c>
      <c r="M7931" s="57" t="s">
        <v>1860</v>
      </c>
      <c r="N7931" s="59">
        <v>2651700</v>
      </c>
      <c r="O7931" s="69" t="s">
        <v>14754</v>
      </c>
      <c r="P7931" s="50" t="s">
        <v>24440</v>
      </c>
      <c r="Q7931" s="17">
        <v>20250101</v>
      </c>
      <c r="R7931" s="17"/>
    </row>
    <row r="7932" spans="1:18" x14ac:dyDescent="0.25">
      <c r="A7932" s="17">
        <v>7912</v>
      </c>
      <c r="B7932" s="57" t="s">
        <v>15355</v>
      </c>
      <c r="C7932" s="68" t="s">
        <v>24378</v>
      </c>
      <c r="D7932" s="17"/>
      <c r="E7932" s="17" t="b">
        <f t="shared" si="520"/>
        <v>0</v>
      </c>
      <c r="F7932" s="17" t="s">
        <v>20851</v>
      </c>
      <c r="G7932" s="17" t="e">
        <v>#N/A</v>
      </c>
      <c r="H7932" s="17">
        <f t="shared" si="521"/>
        <v>27</v>
      </c>
      <c r="I7932" s="17" t="e">
        <f t="shared" si="522"/>
        <v>#N/A</v>
      </c>
      <c r="J7932" s="17" t="e">
        <f t="shared" si="523"/>
        <v>#N/A</v>
      </c>
      <c r="K7932" s="17" t="e">
        <f>VLOOKUP(B7932,#REF!,1,0)</f>
        <v>#REF!</v>
      </c>
      <c r="L7932" s="68" t="s">
        <v>10022</v>
      </c>
      <c r="M7932" s="57" t="s">
        <v>1860</v>
      </c>
      <c r="N7932" s="59">
        <v>2651700</v>
      </c>
      <c r="O7932" s="69" t="s">
        <v>14754</v>
      </c>
      <c r="P7932" s="50" t="s">
        <v>24440</v>
      </c>
      <c r="Q7932" s="17">
        <v>20250101</v>
      </c>
      <c r="R7932" s="17"/>
    </row>
    <row r="7933" spans="1:18" ht="30" x14ac:dyDescent="0.25">
      <c r="A7933" s="17">
        <v>7913</v>
      </c>
      <c r="B7933" s="57" t="s">
        <v>15356</v>
      </c>
      <c r="C7933" s="68" t="s">
        <v>24379</v>
      </c>
      <c r="D7933" s="17"/>
      <c r="E7933" s="17" t="b">
        <f t="shared" si="520"/>
        <v>0</v>
      </c>
      <c r="F7933" s="17" t="s">
        <v>20853</v>
      </c>
      <c r="G7933" s="17" t="e">
        <v>#N/A</v>
      </c>
      <c r="H7933" s="17">
        <f t="shared" si="521"/>
        <v>43</v>
      </c>
      <c r="I7933" s="17" t="e">
        <f t="shared" si="522"/>
        <v>#N/A</v>
      </c>
      <c r="J7933" s="17" t="e">
        <f t="shared" si="523"/>
        <v>#N/A</v>
      </c>
      <c r="K7933" s="17" t="e">
        <f>VLOOKUP(B7933,#REF!,1,0)</f>
        <v>#REF!</v>
      </c>
      <c r="L7933" s="68" t="s">
        <v>10019</v>
      </c>
      <c r="M7933" s="57" t="s">
        <v>1860</v>
      </c>
      <c r="N7933" s="59">
        <v>2651700</v>
      </c>
      <c r="O7933" s="69" t="s">
        <v>14754</v>
      </c>
      <c r="P7933" s="50" t="s">
        <v>24440</v>
      </c>
      <c r="Q7933" s="17">
        <v>20250101</v>
      </c>
      <c r="R7933" s="17"/>
    </row>
    <row r="7934" spans="1:18" x14ac:dyDescent="0.25">
      <c r="A7934" s="17">
        <v>7914</v>
      </c>
      <c r="B7934" s="57" t="s">
        <v>15357</v>
      </c>
      <c r="C7934" s="68" t="s">
        <v>24377</v>
      </c>
      <c r="D7934" s="17"/>
      <c r="E7934" s="17" t="b">
        <f t="shared" si="520"/>
        <v>0</v>
      </c>
      <c r="F7934" s="17" t="s">
        <v>20850</v>
      </c>
      <c r="G7934" s="17" t="e">
        <v>#N/A</v>
      </c>
      <c r="H7934" s="17">
        <f t="shared" si="521"/>
        <v>18</v>
      </c>
      <c r="I7934" s="17" t="e">
        <f t="shared" si="522"/>
        <v>#N/A</v>
      </c>
      <c r="J7934" s="17" t="e">
        <f t="shared" si="523"/>
        <v>#N/A</v>
      </c>
      <c r="K7934" s="17" t="e">
        <f>VLOOKUP(B7934,#REF!,1,0)</f>
        <v>#REF!</v>
      </c>
      <c r="L7934" s="68" t="s">
        <v>10018</v>
      </c>
      <c r="M7934" s="57" t="s">
        <v>1860</v>
      </c>
      <c r="N7934" s="59">
        <v>2651700</v>
      </c>
      <c r="O7934" s="69" t="s">
        <v>14754</v>
      </c>
      <c r="P7934" s="50" t="s">
        <v>24440</v>
      </c>
      <c r="Q7934" s="17">
        <v>20250101</v>
      </c>
      <c r="R7934" s="17"/>
    </row>
    <row r="7935" spans="1:18" ht="30" x14ac:dyDescent="0.25">
      <c r="A7935" s="17">
        <v>7915</v>
      </c>
      <c r="B7935" s="57" t="s">
        <v>15358</v>
      </c>
      <c r="C7935" s="68" t="s">
        <v>24380</v>
      </c>
      <c r="D7935" s="17"/>
      <c r="E7935" s="17" t="b">
        <f t="shared" si="520"/>
        <v>0</v>
      </c>
      <c r="F7935" s="17" t="s">
        <v>20854</v>
      </c>
      <c r="G7935" s="17" t="e">
        <v>#N/A</v>
      </c>
      <c r="H7935" s="17">
        <f t="shared" si="521"/>
        <v>47</v>
      </c>
      <c r="I7935" s="17" t="e">
        <f t="shared" si="522"/>
        <v>#N/A</v>
      </c>
      <c r="J7935" s="17" t="e">
        <f t="shared" si="523"/>
        <v>#N/A</v>
      </c>
      <c r="K7935" s="17" t="e">
        <f>VLOOKUP(B7935,#REF!,1,0)</f>
        <v>#REF!</v>
      </c>
      <c r="L7935" s="68" t="s">
        <v>10027</v>
      </c>
      <c r="M7935" s="57" t="s">
        <v>1193</v>
      </c>
      <c r="N7935" s="59">
        <v>2651700</v>
      </c>
      <c r="O7935" s="69" t="s">
        <v>14754</v>
      </c>
      <c r="P7935" s="50" t="s">
        <v>24440</v>
      </c>
      <c r="Q7935" s="17">
        <v>20250101</v>
      </c>
      <c r="R7935" s="17"/>
    </row>
    <row r="7936" spans="1:18" x14ac:dyDescent="0.25">
      <c r="A7936" s="17">
        <v>7916</v>
      </c>
      <c r="B7936" s="57" t="s">
        <v>15359</v>
      </c>
      <c r="C7936" s="68" t="s">
        <v>24376</v>
      </c>
      <c r="D7936" s="17"/>
      <c r="E7936" s="17" t="b">
        <f t="shared" si="520"/>
        <v>0</v>
      </c>
      <c r="F7936" s="17" t="s">
        <v>20852</v>
      </c>
      <c r="G7936" s="17" t="e">
        <v>#N/A</v>
      </c>
      <c r="H7936" s="17">
        <f t="shared" si="521"/>
        <v>22</v>
      </c>
      <c r="I7936" s="17" t="e">
        <f t="shared" si="522"/>
        <v>#N/A</v>
      </c>
      <c r="J7936" s="17" t="e">
        <f t="shared" si="523"/>
        <v>#N/A</v>
      </c>
      <c r="K7936" s="17" t="e">
        <f>VLOOKUP(B7936,#REF!,1,0)</f>
        <v>#REF!</v>
      </c>
      <c r="L7936" s="68" t="s">
        <v>10024</v>
      </c>
      <c r="M7936" s="57" t="s">
        <v>1860</v>
      </c>
      <c r="N7936" s="59">
        <v>2651700</v>
      </c>
      <c r="O7936" s="69" t="s">
        <v>14754</v>
      </c>
      <c r="P7936" s="50" t="s">
        <v>24440</v>
      </c>
      <c r="Q7936" s="17">
        <v>20250101</v>
      </c>
      <c r="R7936" s="17"/>
    </row>
    <row r="7937" spans="1:18" x14ac:dyDescent="0.25">
      <c r="A7937" s="17">
        <v>7917</v>
      </c>
      <c r="B7937" s="57" t="s">
        <v>15360</v>
      </c>
      <c r="C7937" s="68" t="s">
        <v>24377</v>
      </c>
      <c r="D7937" s="17"/>
      <c r="E7937" s="17" t="b">
        <f t="shared" si="520"/>
        <v>0</v>
      </c>
      <c r="F7937" s="17" t="s">
        <v>20850</v>
      </c>
      <c r="G7937" s="17" t="e">
        <v>#N/A</v>
      </c>
      <c r="H7937" s="17">
        <f t="shared" si="521"/>
        <v>18</v>
      </c>
      <c r="I7937" s="17" t="e">
        <f t="shared" si="522"/>
        <v>#N/A</v>
      </c>
      <c r="J7937" s="17" t="e">
        <f t="shared" si="523"/>
        <v>#N/A</v>
      </c>
      <c r="K7937" s="17" t="e">
        <f>VLOOKUP(B7937,#REF!,1,0)</f>
        <v>#REF!</v>
      </c>
      <c r="L7937" s="68" t="s">
        <v>10018</v>
      </c>
      <c r="M7937" s="57" t="s">
        <v>1860</v>
      </c>
      <c r="N7937" s="59">
        <v>2651700</v>
      </c>
      <c r="O7937" s="69" t="s">
        <v>14754</v>
      </c>
      <c r="P7937" s="50" t="s">
        <v>24440</v>
      </c>
      <c r="Q7937" s="17">
        <v>20250101</v>
      </c>
      <c r="R7937" s="17"/>
    </row>
    <row r="7938" spans="1:18" x14ac:dyDescent="0.25">
      <c r="A7938" s="17">
        <v>7918</v>
      </c>
      <c r="B7938" s="20" t="s">
        <v>15361</v>
      </c>
      <c r="C7938" s="68" t="s">
        <v>24378</v>
      </c>
      <c r="D7938" s="17"/>
      <c r="E7938" s="17" t="b">
        <f t="shared" si="520"/>
        <v>0</v>
      </c>
      <c r="F7938" s="17" t="s">
        <v>20851</v>
      </c>
      <c r="G7938" s="17" t="e">
        <v>#N/A</v>
      </c>
      <c r="H7938" s="17">
        <f t="shared" si="521"/>
        <v>27</v>
      </c>
      <c r="I7938" s="17" t="e">
        <f t="shared" si="522"/>
        <v>#N/A</v>
      </c>
      <c r="J7938" s="17" t="e">
        <f t="shared" si="523"/>
        <v>#N/A</v>
      </c>
      <c r="K7938" s="17" t="e">
        <f>VLOOKUP(B7938,#REF!,1,0)</f>
        <v>#REF!</v>
      </c>
      <c r="L7938" s="68" t="s">
        <v>10022</v>
      </c>
      <c r="M7938" s="20" t="s">
        <v>1860</v>
      </c>
      <c r="N7938" s="59">
        <v>2651700</v>
      </c>
      <c r="O7938" s="71" t="s">
        <v>14754</v>
      </c>
      <c r="P7938" s="50" t="s">
        <v>24440</v>
      </c>
      <c r="Q7938" s="17">
        <v>20250101</v>
      </c>
      <c r="R7938" s="17"/>
    </row>
    <row r="7939" spans="1:18" ht="30" x14ac:dyDescent="0.25">
      <c r="A7939" s="17">
        <v>7919</v>
      </c>
      <c r="B7939" s="57" t="s">
        <v>15362</v>
      </c>
      <c r="C7939" s="68" t="s">
        <v>24379</v>
      </c>
      <c r="D7939" s="17"/>
      <c r="E7939" s="17" t="b">
        <f t="shared" si="520"/>
        <v>0</v>
      </c>
      <c r="F7939" s="17" t="s">
        <v>20853</v>
      </c>
      <c r="G7939" s="17" t="e">
        <v>#N/A</v>
      </c>
      <c r="H7939" s="17">
        <f t="shared" si="521"/>
        <v>43</v>
      </c>
      <c r="I7939" s="17" t="e">
        <f t="shared" si="522"/>
        <v>#N/A</v>
      </c>
      <c r="J7939" s="17" t="e">
        <f t="shared" si="523"/>
        <v>#N/A</v>
      </c>
      <c r="K7939" s="17" t="e">
        <f>VLOOKUP(B7939,#REF!,1,0)</f>
        <v>#REF!</v>
      </c>
      <c r="L7939" s="68" t="s">
        <v>10019</v>
      </c>
      <c r="M7939" s="57" t="s">
        <v>1860</v>
      </c>
      <c r="N7939" s="59">
        <v>2651700</v>
      </c>
      <c r="O7939" s="69" t="s">
        <v>14754</v>
      </c>
      <c r="P7939" s="50" t="s">
        <v>24440</v>
      </c>
      <c r="Q7939" s="17">
        <v>20250101</v>
      </c>
      <c r="R7939" s="17"/>
    </row>
    <row r="7940" spans="1:18" ht="30" x14ac:dyDescent="0.25">
      <c r="A7940" s="17">
        <v>7920</v>
      </c>
      <c r="B7940" s="57" t="s">
        <v>15363</v>
      </c>
      <c r="C7940" s="68" t="s">
        <v>24381</v>
      </c>
      <c r="D7940" s="17"/>
      <c r="E7940" s="17" t="b">
        <f t="shared" si="520"/>
        <v>0</v>
      </c>
      <c r="F7940" s="17" t="s">
        <v>20855</v>
      </c>
      <c r="G7940" s="17" t="e">
        <v>#N/A</v>
      </c>
      <c r="H7940" s="17">
        <f t="shared" si="521"/>
        <v>59</v>
      </c>
      <c r="I7940" s="17" t="e">
        <f t="shared" si="522"/>
        <v>#N/A</v>
      </c>
      <c r="J7940" s="17" t="e">
        <f t="shared" si="523"/>
        <v>#N/A</v>
      </c>
      <c r="K7940" s="17" t="e">
        <f>VLOOKUP(B7940,#REF!,1,0)</f>
        <v>#REF!</v>
      </c>
      <c r="L7940" s="68" t="s">
        <v>10033</v>
      </c>
      <c r="M7940" s="57" t="s">
        <v>1193</v>
      </c>
      <c r="N7940" s="59">
        <v>2651700</v>
      </c>
      <c r="O7940" s="69" t="s">
        <v>14754</v>
      </c>
      <c r="P7940" s="50" t="s">
        <v>24440</v>
      </c>
      <c r="Q7940" s="17">
        <v>20250101</v>
      </c>
      <c r="R7940" s="17"/>
    </row>
    <row r="7941" spans="1:18" ht="30" x14ac:dyDescent="0.25">
      <c r="A7941" s="17">
        <v>7921</v>
      </c>
      <c r="B7941" s="57" t="s">
        <v>15364</v>
      </c>
      <c r="C7941" s="68" t="s">
        <v>24379</v>
      </c>
      <c r="D7941" s="17"/>
      <c r="E7941" s="17" t="b">
        <f t="shared" si="520"/>
        <v>0</v>
      </c>
      <c r="F7941" s="17" t="s">
        <v>20853</v>
      </c>
      <c r="G7941" s="17" t="e">
        <v>#N/A</v>
      </c>
      <c r="H7941" s="17">
        <f t="shared" si="521"/>
        <v>43</v>
      </c>
      <c r="I7941" s="17" t="e">
        <f t="shared" si="522"/>
        <v>#N/A</v>
      </c>
      <c r="J7941" s="17" t="e">
        <f t="shared" si="523"/>
        <v>#N/A</v>
      </c>
      <c r="K7941" s="17" t="e">
        <f>VLOOKUP(B7941,#REF!,1,0)</f>
        <v>#REF!</v>
      </c>
      <c r="L7941" s="68" t="s">
        <v>10019</v>
      </c>
      <c r="M7941" s="57" t="s">
        <v>1860</v>
      </c>
      <c r="N7941" s="59">
        <v>2651700</v>
      </c>
      <c r="O7941" s="69" t="s">
        <v>14754</v>
      </c>
      <c r="P7941" s="50" t="s">
        <v>24440</v>
      </c>
      <c r="Q7941" s="17">
        <v>20250101</v>
      </c>
      <c r="R7941" s="17"/>
    </row>
    <row r="7942" spans="1:18" ht="30" x14ac:dyDescent="0.25">
      <c r="A7942" s="17">
        <v>7922</v>
      </c>
      <c r="B7942" s="57" t="s">
        <v>15365</v>
      </c>
      <c r="C7942" s="68" t="s">
        <v>24382</v>
      </c>
      <c r="D7942" s="17"/>
      <c r="E7942" s="17" t="b">
        <f t="shared" si="520"/>
        <v>0</v>
      </c>
      <c r="F7942" s="17" t="s">
        <v>20856</v>
      </c>
      <c r="G7942" s="17" t="e">
        <v>#N/A</v>
      </c>
      <c r="H7942" s="17">
        <f t="shared" si="521"/>
        <v>37</v>
      </c>
      <c r="I7942" s="17" t="e">
        <f t="shared" si="522"/>
        <v>#N/A</v>
      </c>
      <c r="J7942" s="17" t="e">
        <f t="shared" si="523"/>
        <v>#N/A</v>
      </c>
      <c r="K7942" s="17" t="e">
        <f>VLOOKUP(B7942,#REF!,1,0)</f>
        <v>#REF!</v>
      </c>
      <c r="L7942" s="68" t="s">
        <v>10035</v>
      </c>
      <c r="M7942" s="57" t="s">
        <v>1860</v>
      </c>
      <c r="N7942" s="59">
        <v>2651700</v>
      </c>
      <c r="O7942" s="69" t="s">
        <v>14754</v>
      </c>
      <c r="P7942" s="50" t="s">
        <v>24440</v>
      </c>
      <c r="Q7942" s="17">
        <v>20250101</v>
      </c>
      <c r="R7942" s="17"/>
    </row>
    <row r="7943" spans="1:18" ht="30" x14ac:dyDescent="0.25">
      <c r="A7943" s="17">
        <v>7923</v>
      </c>
      <c r="B7943" s="57" t="s">
        <v>15366</v>
      </c>
      <c r="C7943" s="68" t="s">
        <v>24383</v>
      </c>
      <c r="D7943" s="17"/>
      <c r="E7943" s="17" t="b">
        <f t="shared" ref="E7943:E8006" si="524">EXACT(C7943,D7943)</f>
        <v>0</v>
      </c>
      <c r="F7943" s="17" t="s">
        <v>20857</v>
      </c>
      <c r="G7943" s="17" t="e">
        <v>#N/A</v>
      </c>
      <c r="H7943" s="17">
        <f t="shared" ref="H7943:H8001" si="525">LEN(F7943)</f>
        <v>40</v>
      </c>
      <c r="I7943" s="17" t="e">
        <f t="shared" ref="I7943:I8001" si="526">LEN(G7943)</f>
        <v>#N/A</v>
      </c>
      <c r="J7943" s="17" t="e">
        <f t="shared" ref="J7943:J8006" si="527">H7943-I7943</f>
        <v>#N/A</v>
      </c>
      <c r="K7943" s="17" t="e">
        <f>VLOOKUP(B7943,#REF!,1,0)</f>
        <v>#REF!</v>
      </c>
      <c r="L7943" s="68" t="s">
        <v>10038</v>
      </c>
      <c r="M7943" s="57" t="s">
        <v>1860</v>
      </c>
      <c r="N7943" s="59">
        <v>2478500</v>
      </c>
      <c r="O7943" s="69" t="s">
        <v>14754</v>
      </c>
      <c r="P7943" s="50" t="s">
        <v>24440</v>
      </c>
      <c r="Q7943" s="17">
        <v>20250101</v>
      </c>
      <c r="R7943" s="17"/>
    </row>
    <row r="7944" spans="1:18" ht="30" x14ac:dyDescent="0.25">
      <c r="A7944" s="17">
        <v>7924</v>
      </c>
      <c r="B7944" s="57" t="s">
        <v>15367</v>
      </c>
      <c r="C7944" s="68" t="s">
        <v>24383</v>
      </c>
      <c r="D7944" s="17"/>
      <c r="E7944" s="17" t="b">
        <f t="shared" si="524"/>
        <v>0</v>
      </c>
      <c r="F7944" s="17" t="s">
        <v>20857</v>
      </c>
      <c r="G7944" s="17" t="e">
        <v>#N/A</v>
      </c>
      <c r="H7944" s="17">
        <f t="shared" si="525"/>
        <v>40</v>
      </c>
      <c r="I7944" s="17" t="e">
        <f t="shared" si="526"/>
        <v>#N/A</v>
      </c>
      <c r="J7944" s="17" t="e">
        <f t="shared" si="527"/>
        <v>#N/A</v>
      </c>
      <c r="K7944" s="17" t="e">
        <f>VLOOKUP(B7944,#REF!,1,0)</f>
        <v>#REF!</v>
      </c>
      <c r="L7944" s="68" t="s">
        <v>10038</v>
      </c>
      <c r="M7944" s="57" t="s">
        <v>1860</v>
      </c>
      <c r="N7944" s="59">
        <v>2478500</v>
      </c>
      <c r="O7944" s="69" t="s">
        <v>14754</v>
      </c>
      <c r="P7944" s="50" t="s">
        <v>24440</v>
      </c>
      <c r="Q7944" s="17">
        <v>20250101</v>
      </c>
      <c r="R7944" s="17"/>
    </row>
    <row r="7945" spans="1:18" ht="45" x14ac:dyDescent="0.25">
      <c r="A7945" s="17">
        <v>7925</v>
      </c>
      <c r="B7945" s="57" t="s">
        <v>15368</v>
      </c>
      <c r="C7945" s="68" t="s">
        <v>24384</v>
      </c>
      <c r="D7945" s="17"/>
      <c r="E7945" s="17" t="b">
        <f t="shared" si="524"/>
        <v>0</v>
      </c>
      <c r="F7945" s="17" t="s">
        <v>20859</v>
      </c>
      <c r="G7945" s="17" t="e">
        <v>#N/A</v>
      </c>
      <c r="H7945" s="17">
        <f t="shared" si="525"/>
        <v>64</v>
      </c>
      <c r="I7945" s="17" t="e">
        <f t="shared" si="526"/>
        <v>#N/A</v>
      </c>
      <c r="J7945" s="17" t="e">
        <f t="shared" si="527"/>
        <v>#N/A</v>
      </c>
      <c r="K7945" s="17" t="e">
        <f>VLOOKUP(B7945,#REF!,1,0)</f>
        <v>#REF!</v>
      </c>
      <c r="L7945" s="68" t="s">
        <v>10042</v>
      </c>
      <c r="M7945" s="57" t="s">
        <v>1177</v>
      </c>
      <c r="N7945" s="59">
        <v>3888600</v>
      </c>
      <c r="O7945" s="69" t="s">
        <v>14754</v>
      </c>
      <c r="P7945" s="50" t="s">
        <v>24440</v>
      </c>
      <c r="Q7945" s="17">
        <v>20250101</v>
      </c>
      <c r="R7945" s="17"/>
    </row>
    <row r="7946" spans="1:18" x14ac:dyDescent="0.25">
      <c r="A7946" s="17">
        <v>7926</v>
      </c>
      <c r="B7946" s="57" t="s">
        <v>15369</v>
      </c>
      <c r="C7946" s="68" t="s">
        <v>24385</v>
      </c>
      <c r="D7946" s="17"/>
      <c r="E7946" s="17" t="b">
        <f t="shared" si="524"/>
        <v>0</v>
      </c>
      <c r="F7946" s="17" t="s">
        <v>20860</v>
      </c>
      <c r="G7946" s="17" t="e">
        <v>#N/A</v>
      </c>
      <c r="H7946" s="17">
        <f t="shared" si="525"/>
        <v>28</v>
      </c>
      <c r="I7946" s="17" t="e">
        <f t="shared" si="526"/>
        <v>#N/A</v>
      </c>
      <c r="J7946" s="17" t="e">
        <f t="shared" si="527"/>
        <v>#N/A</v>
      </c>
      <c r="K7946" s="17" t="e">
        <f>VLOOKUP(B7946,#REF!,1,0)</f>
        <v>#REF!</v>
      </c>
      <c r="L7946" s="68" t="s">
        <v>10045</v>
      </c>
      <c r="M7946" s="57" t="s">
        <v>1193</v>
      </c>
      <c r="N7946" s="59">
        <v>3888600</v>
      </c>
      <c r="O7946" s="69" t="s">
        <v>14754</v>
      </c>
      <c r="P7946" s="50" t="s">
        <v>24440</v>
      </c>
      <c r="Q7946" s="17">
        <v>20250101</v>
      </c>
      <c r="R7946" s="17"/>
    </row>
    <row r="7947" spans="1:18" ht="30" x14ac:dyDescent="0.25">
      <c r="A7947" s="17">
        <v>7927</v>
      </c>
      <c r="B7947" s="57" t="s">
        <v>15370</v>
      </c>
      <c r="C7947" s="68" t="s">
        <v>24386</v>
      </c>
      <c r="D7947" s="17"/>
      <c r="E7947" s="17" t="b">
        <f t="shared" si="524"/>
        <v>0</v>
      </c>
      <c r="F7947" s="17" t="s">
        <v>20858</v>
      </c>
      <c r="G7947" s="17" t="e">
        <v>#N/A</v>
      </c>
      <c r="H7947" s="17">
        <f t="shared" si="525"/>
        <v>35</v>
      </c>
      <c r="I7947" s="17" t="e">
        <f t="shared" si="526"/>
        <v>#N/A</v>
      </c>
      <c r="J7947" s="17" t="e">
        <f t="shared" si="527"/>
        <v>#N/A</v>
      </c>
      <c r="K7947" s="17" t="e">
        <f>VLOOKUP(B7947,#REF!,1,0)</f>
        <v>#REF!</v>
      </c>
      <c r="L7947" s="68" t="s">
        <v>10041</v>
      </c>
      <c r="M7947" s="57" t="s">
        <v>1860</v>
      </c>
      <c r="N7947" s="59">
        <v>3888600</v>
      </c>
      <c r="O7947" s="69" t="s">
        <v>14754</v>
      </c>
      <c r="P7947" s="50" t="s">
        <v>24440</v>
      </c>
      <c r="Q7947" s="17">
        <v>20250101</v>
      </c>
      <c r="R7947" s="17"/>
    </row>
    <row r="7948" spans="1:18" ht="45" x14ac:dyDescent="0.25">
      <c r="A7948" s="17">
        <v>7928</v>
      </c>
      <c r="B7948" s="57" t="s">
        <v>15371</v>
      </c>
      <c r="C7948" s="68" t="s">
        <v>24384</v>
      </c>
      <c r="D7948" s="17"/>
      <c r="E7948" s="17" t="b">
        <f t="shared" si="524"/>
        <v>0</v>
      </c>
      <c r="F7948" s="17" t="s">
        <v>20859</v>
      </c>
      <c r="G7948" s="17" t="e">
        <v>#N/A</v>
      </c>
      <c r="H7948" s="17">
        <f t="shared" si="525"/>
        <v>64</v>
      </c>
      <c r="I7948" s="17" t="e">
        <f t="shared" si="526"/>
        <v>#N/A</v>
      </c>
      <c r="J7948" s="17" t="e">
        <f t="shared" si="527"/>
        <v>#N/A</v>
      </c>
      <c r="K7948" s="17" t="e">
        <f>VLOOKUP(B7948,#REF!,1,0)</f>
        <v>#REF!</v>
      </c>
      <c r="L7948" s="68" t="s">
        <v>10042</v>
      </c>
      <c r="M7948" s="57" t="s">
        <v>1193</v>
      </c>
      <c r="N7948" s="59">
        <v>3888600</v>
      </c>
      <c r="O7948" s="69" t="s">
        <v>14754</v>
      </c>
      <c r="P7948" s="50" t="s">
        <v>24440</v>
      </c>
      <c r="Q7948" s="17">
        <v>20250101</v>
      </c>
      <c r="R7948" s="17"/>
    </row>
    <row r="7949" spans="1:18" ht="30" x14ac:dyDescent="0.25">
      <c r="A7949" s="17">
        <v>7929</v>
      </c>
      <c r="B7949" s="57" t="s">
        <v>15372</v>
      </c>
      <c r="C7949" s="68" t="s">
        <v>24387</v>
      </c>
      <c r="D7949" s="17"/>
      <c r="E7949" s="17" t="b">
        <f t="shared" si="524"/>
        <v>0</v>
      </c>
      <c r="F7949" s="17" t="s">
        <v>20862</v>
      </c>
      <c r="G7949" s="17" t="e">
        <v>#N/A</v>
      </c>
      <c r="H7949" s="17">
        <f t="shared" si="525"/>
        <v>45</v>
      </c>
      <c r="I7949" s="17" t="e">
        <f t="shared" si="526"/>
        <v>#N/A</v>
      </c>
      <c r="J7949" s="17" t="e">
        <f t="shared" si="527"/>
        <v>#N/A</v>
      </c>
      <c r="K7949" s="17" t="e">
        <f>VLOOKUP(B7949,#REF!,1,0)</f>
        <v>#REF!</v>
      </c>
      <c r="L7949" s="68" t="s">
        <v>10051</v>
      </c>
      <c r="M7949" s="57" t="s">
        <v>1193</v>
      </c>
      <c r="N7949" s="59">
        <v>5155200</v>
      </c>
      <c r="O7949" s="69" t="s">
        <v>14754</v>
      </c>
      <c r="P7949" s="50" t="s">
        <v>24440</v>
      </c>
      <c r="Q7949" s="17">
        <v>20250101</v>
      </c>
      <c r="R7949" s="17"/>
    </row>
    <row r="7950" spans="1:18" ht="30" x14ac:dyDescent="0.25">
      <c r="A7950" s="17">
        <v>7930</v>
      </c>
      <c r="B7950" s="57" t="s">
        <v>15373</v>
      </c>
      <c r="C7950" s="68" t="s">
        <v>24388</v>
      </c>
      <c r="D7950" s="17"/>
      <c r="E7950" s="17" t="b">
        <f t="shared" si="524"/>
        <v>0</v>
      </c>
      <c r="F7950" s="17" t="s">
        <v>20864</v>
      </c>
      <c r="G7950" s="17" t="e">
        <v>#N/A</v>
      </c>
      <c r="H7950" s="17">
        <f t="shared" si="525"/>
        <v>45</v>
      </c>
      <c r="I7950" s="17" t="e">
        <f t="shared" si="526"/>
        <v>#N/A</v>
      </c>
      <c r="J7950" s="17" t="e">
        <f t="shared" si="527"/>
        <v>#N/A</v>
      </c>
      <c r="K7950" s="17" t="e">
        <f>VLOOKUP(B7950,#REF!,1,0)</f>
        <v>#REF!</v>
      </c>
      <c r="L7950" s="68" t="s">
        <v>10055</v>
      </c>
      <c r="M7950" s="57" t="s">
        <v>1193</v>
      </c>
      <c r="N7950" s="59">
        <v>5155200</v>
      </c>
      <c r="O7950" s="69" t="s">
        <v>14754</v>
      </c>
      <c r="P7950" s="50" t="s">
        <v>24440</v>
      </c>
      <c r="Q7950" s="17">
        <v>20250101</v>
      </c>
      <c r="R7950" s="17"/>
    </row>
    <row r="7951" spans="1:18" ht="30" x14ac:dyDescent="0.25">
      <c r="A7951" s="17">
        <v>7931</v>
      </c>
      <c r="B7951" s="57" t="s">
        <v>15374</v>
      </c>
      <c r="C7951" s="68" t="s">
        <v>24389</v>
      </c>
      <c r="D7951" s="17"/>
      <c r="E7951" s="17" t="b">
        <f t="shared" si="524"/>
        <v>0</v>
      </c>
      <c r="F7951" s="17" t="s">
        <v>20863</v>
      </c>
      <c r="G7951" s="17" t="e">
        <v>#N/A</v>
      </c>
      <c r="H7951" s="17">
        <f t="shared" si="525"/>
        <v>43</v>
      </c>
      <c r="I7951" s="17" t="e">
        <f t="shared" si="526"/>
        <v>#N/A</v>
      </c>
      <c r="J7951" s="17" t="e">
        <f t="shared" si="527"/>
        <v>#N/A</v>
      </c>
      <c r="K7951" s="17" t="e">
        <f>VLOOKUP(B7951,#REF!,1,0)</f>
        <v>#REF!</v>
      </c>
      <c r="L7951" s="68" t="s">
        <v>10053</v>
      </c>
      <c r="M7951" s="57" t="s">
        <v>1193</v>
      </c>
      <c r="N7951" s="59">
        <v>5155200</v>
      </c>
      <c r="O7951" s="69" t="s">
        <v>14754</v>
      </c>
      <c r="P7951" s="50" t="s">
        <v>24440</v>
      </c>
      <c r="Q7951" s="17">
        <v>20250101</v>
      </c>
      <c r="R7951" s="17"/>
    </row>
    <row r="7952" spans="1:18" ht="30" x14ac:dyDescent="0.25">
      <c r="A7952" s="17">
        <v>7932</v>
      </c>
      <c r="B7952" s="57" t="s">
        <v>15375</v>
      </c>
      <c r="C7952" s="68" t="s">
        <v>24390</v>
      </c>
      <c r="D7952" s="17"/>
      <c r="E7952" s="17" t="b">
        <f t="shared" si="524"/>
        <v>0</v>
      </c>
      <c r="F7952" s="17" t="s">
        <v>20866</v>
      </c>
      <c r="G7952" s="17" t="e">
        <v>#N/A</v>
      </c>
      <c r="H7952" s="17">
        <f t="shared" si="525"/>
        <v>34</v>
      </c>
      <c r="I7952" s="17" t="e">
        <f t="shared" si="526"/>
        <v>#N/A</v>
      </c>
      <c r="J7952" s="17" t="e">
        <f t="shared" si="527"/>
        <v>#N/A</v>
      </c>
      <c r="K7952" s="17" t="e">
        <f>VLOOKUP(B7952,#REF!,1,0)</f>
        <v>#REF!</v>
      </c>
      <c r="L7952" s="68" t="s">
        <v>10059</v>
      </c>
      <c r="M7952" s="57" t="s">
        <v>1193</v>
      </c>
      <c r="N7952" s="59">
        <v>5155200</v>
      </c>
      <c r="O7952" s="69" t="s">
        <v>14754</v>
      </c>
      <c r="P7952" s="50" t="s">
        <v>24440</v>
      </c>
      <c r="Q7952" s="17">
        <v>20250101</v>
      </c>
      <c r="R7952" s="17"/>
    </row>
    <row r="7953" spans="1:18" ht="30" x14ac:dyDescent="0.25">
      <c r="A7953" s="17">
        <v>7933</v>
      </c>
      <c r="B7953" s="57" t="s">
        <v>15376</v>
      </c>
      <c r="C7953" s="68" t="s">
        <v>24391</v>
      </c>
      <c r="D7953" s="17"/>
      <c r="E7953" s="17" t="b">
        <f t="shared" si="524"/>
        <v>0</v>
      </c>
      <c r="F7953" s="17" t="s">
        <v>20867</v>
      </c>
      <c r="G7953" s="17" t="e">
        <v>#N/A</v>
      </c>
      <c r="H7953" s="17">
        <f t="shared" si="525"/>
        <v>32</v>
      </c>
      <c r="I7953" s="17" t="e">
        <f t="shared" si="526"/>
        <v>#N/A</v>
      </c>
      <c r="J7953" s="17" t="e">
        <f t="shared" si="527"/>
        <v>#N/A</v>
      </c>
      <c r="K7953" s="17" t="e">
        <f>VLOOKUP(B7953,#REF!,1,0)</f>
        <v>#REF!</v>
      </c>
      <c r="L7953" s="68" t="s">
        <v>10061</v>
      </c>
      <c r="M7953" s="57" t="s">
        <v>1193</v>
      </c>
      <c r="N7953" s="59">
        <v>5155200</v>
      </c>
      <c r="O7953" s="69" t="s">
        <v>14754</v>
      </c>
      <c r="P7953" s="50" t="s">
        <v>24440</v>
      </c>
      <c r="Q7953" s="17">
        <v>20250101</v>
      </c>
      <c r="R7953" s="17"/>
    </row>
    <row r="7954" spans="1:18" ht="30" x14ac:dyDescent="0.25">
      <c r="A7954" s="17">
        <v>7934</v>
      </c>
      <c r="B7954" s="57" t="s">
        <v>15377</v>
      </c>
      <c r="C7954" s="68" t="s">
        <v>24392</v>
      </c>
      <c r="D7954" s="17"/>
      <c r="E7954" s="17" t="b">
        <f t="shared" si="524"/>
        <v>0</v>
      </c>
      <c r="F7954" s="17" t="s">
        <v>20865</v>
      </c>
      <c r="G7954" s="17" t="e">
        <v>#N/A</v>
      </c>
      <c r="H7954" s="17">
        <f t="shared" si="525"/>
        <v>44</v>
      </c>
      <c r="I7954" s="17" t="e">
        <f t="shared" si="526"/>
        <v>#N/A</v>
      </c>
      <c r="J7954" s="17" t="e">
        <f t="shared" si="527"/>
        <v>#N/A</v>
      </c>
      <c r="K7954" s="17" t="e">
        <f>VLOOKUP(B7954,#REF!,1,0)</f>
        <v>#REF!</v>
      </c>
      <c r="L7954" s="68" t="s">
        <v>10057</v>
      </c>
      <c r="M7954" s="57" t="s">
        <v>1193</v>
      </c>
      <c r="N7954" s="59">
        <v>5155200</v>
      </c>
      <c r="O7954" s="69" t="s">
        <v>14754</v>
      </c>
      <c r="P7954" s="50" t="s">
        <v>24440</v>
      </c>
      <c r="Q7954" s="17">
        <v>20250101</v>
      </c>
      <c r="R7954" s="17"/>
    </row>
    <row r="7955" spans="1:18" ht="30" x14ac:dyDescent="0.25">
      <c r="A7955" s="17">
        <v>7935</v>
      </c>
      <c r="B7955" s="57" t="s">
        <v>15378</v>
      </c>
      <c r="C7955" s="68" t="s">
        <v>24393</v>
      </c>
      <c r="D7955" s="17"/>
      <c r="E7955" s="17" t="b">
        <f t="shared" si="524"/>
        <v>0</v>
      </c>
      <c r="F7955" s="17" t="s">
        <v>20868</v>
      </c>
      <c r="G7955" s="17" t="e">
        <v>#N/A</v>
      </c>
      <c r="H7955" s="17">
        <f t="shared" si="525"/>
        <v>37</v>
      </c>
      <c r="I7955" s="17" t="e">
        <f t="shared" si="526"/>
        <v>#N/A</v>
      </c>
      <c r="J7955" s="17" t="e">
        <f t="shared" si="527"/>
        <v>#N/A</v>
      </c>
      <c r="K7955" s="17" t="e">
        <f>VLOOKUP(B7955,#REF!,1,0)</f>
        <v>#REF!</v>
      </c>
      <c r="L7955" s="68" t="s">
        <v>10063</v>
      </c>
      <c r="M7955" s="57" t="s">
        <v>1193</v>
      </c>
      <c r="N7955" s="59">
        <v>5155200</v>
      </c>
      <c r="O7955" s="69" t="s">
        <v>14754</v>
      </c>
      <c r="P7955" s="50" t="s">
        <v>24440</v>
      </c>
      <c r="Q7955" s="17">
        <v>20250101</v>
      </c>
      <c r="R7955" s="17"/>
    </row>
    <row r="7956" spans="1:18" ht="30" x14ac:dyDescent="0.25">
      <c r="A7956" s="17">
        <v>7936</v>
      </c>
      <c r="B7956" s="57" t="s">
        <v>15379</v>
      </c>
      <c r="C7956" s="68" t="s">
        <v>24394</v>
      </c>
      <c r="D7956" s="17"/>
      <c r="E7956" s="17" t="b">
        <f t="shared" si="524"/>
        <v>0</v>
      </c>
      <c r="F7956" s="17" t="s">
        <v>20912</v>
      </c>
      <c r="G7956" s="17" t="e">
        <v>#N/A</v>
      </c>
      <c r="H7956" s="17">
        <f t="shared" si="525"/>
        <v>40</v>
      </c>
      <c r="I7956" s="17" t="e">
        <f t="shared" si="526"/>
        <v>#N/A</v>
      </c>
      <c r="J7956" s="17" t="e">
        <f t="shared" si="527"/>
        <v>#N/A</v>
      </c>
      <c r="K7956" s="17" t="e">
        <f>VLOOKUP(B7956,#REF!,1,0)</f>
        <v>#REF!</v>
      </c>
      <c r="L7956" s="68" t="s">
        <v>10156</v>
      </c>
      <c r="M7956" s="57" t="s">
        <v>1193</v>
      </c>
      <c r="N7956" s="59">
        <v>3668700</v>
      </c>
      <c r="O7956" s="69" t="s">
        <v>14754</v>
      </c>
      <c r="P7956" s="50" t="s">
        <v>24440</v>
      </c>
      <c r="Q7956" s="17">
        <v>20250101</v>
      </c>
      <c r="R7956" s="17"/>
    </row>
    <row r="7957" spans="1:18" ht="30" x14ac:dyDescent="0.25">
      <c r="A7957" s="17">
        <v>7937</v>
      </c>
      <c r="B7957" s="57" t="s">
        <v>15380</v>
      </c>
      <c r="C7957" s="68" t="s">
        <v>24395</v>
      </c>
      <c r="D7957" s="17"/>
      <c r="E7957" s="17" t="b">
        <f t="shared" si="524"/>
        <v>0</v>
      </c>
      <c r="F7957" s="17" t="s">
        <v>20913</v>
      </c>
      <c r="G7957" s="17" t="e">
        <v>#N/A</v>
      </c>
      <c r="H7957" s="17">
        <f t="shared" si="525"/>
        <v>44</v>
      </c>
      <c r="I7957" s="17" t="e">
        <f t="shared" si="526"/>
        <v>#N/A</v>
      </c>
      <c r="J7957" s="17" t="e">
        <f t="shared" si="527"/>
        <v>#N/A</v>
      </c>
      <c r="K7957" s="17" t="e">
        <f>VLOOKUP(B7957,#REF!,1,0)</f>
        <v>#REF!</v>
      </c>
      <c r="L7957" s="68" t="s">
        <v>10158</v>
      </c>
      <c r="M7957" s="57" t="s">
        <v>1193</v>
      </c>
      <c r="N7957" s="59">
        <v>5840100</v>
      </c>
      <c r="O7957" s="69" t="s">
        <v>14754</v>
      </c>
      <c r="P7957" s="50" t="s">
        <v>24440</v>
      </c>
      <c r="Q7957" s="17">
        <v>20250101</v>
      </c>
      <c r="R7957" s="17"/>
    </row>
    <row r="7958" spans="1:18" ht="30" x14ac:dyDescent="0.25">
      <c r="A7958" s="17">
        <v>7938</v>
      </c>
      <c r="B7958" s="57" t="s">
        <v>15381</v>
      </c>
      <c r="C7958" s="68" t="s">
        <v>24395</v>
      </c>
      <c r="D7958" s="17"/>
      <c r="E7958" s="17" t="b">
        <f t="shared" si="524"/>
        <v>0</v>
      </c>
      <c r="F7958" s="17" t="s">
        <v>20913</v>
      </c>
      <c r="G7958" s="17" t="e">
        <v>#N/A</v>
      </c>
      <c r="H7958" s="17">
        <f t="shared" si="525"/>
        <v>44</v>
      </c>
      <c r="I7958" s="17" t="e">
        <f t="shared" si="526"/>
        <v>#N/A</v>
      </c>
      <c r="J7958" s="17" t="e">
        <f t="shared" si="527"/>
        <v>#N/A</v>
      </c>
      <c r="K7958" s="17" t="e">
        <f>VLOOKUP(B7958,#REF!,1,0)</f>
        <v>#REF!</v>
      </c>
      <c r="L7958" s="68" t="s">
        <v>10158</v>
      </c>
      <c r="M7958" s="57" t="s">
        <v>1193</v>
      </c>
      <c r="N7958" s="59">
        <v>5840100</v>
      </c>
      <c r="O7958" s="69" t="s">
        <v>14754</v>
      </c>
      <c r="P7958" s="50" t="s">
        <v>24440</v>
      </c>
      <c r="Q7958" s="17">
        <v>20250101</v>
      </c>
      <c r="R7958" s="17"/>
    </row>
    <row r="7959" spans="1:18" ht="30" x14ac:dyDescent="0.25">
      <c r="A7959" s="17">
        <v>7939</v>
      </c>
      <c r="B7959" s="57" t="s">
        <v>15382</v>
      </c>
      <c r="C7959" s="68" t="s">
        <v>24396</v>
      </c>
      <c r="D7959" s="17"/>
      <c r="E7959" s="17" t="b">
        <f t="shared" si="524"/>
        <v>0</v>
      </c>
      <c r="F7959" s="17" t="s">
        <v>20914</v>
      </c>
      <c r="G7959" s="17" t="e">
        <v>#N/A</v>
      </c>
      <c r="H7959" s="17">
        <f t="shared" si="525"/>
        <v>40</v>
      </c>
      <c r="I7959" s="17" t="e">
        <f t="shared" si="526"/>
        <v>#N/A</v>
      </c>
      <c r="J7959" s="17" t="e">
        <f t="shared" si="527"/>
        <v>#N/A</v>
      </c>
      <c r="K7959" s="17" t="e">
        <f>VLOOKUP(B7959,#REF!,1,0)</f>
        <v>#REF!</v>
      </c>
      <c r="L7959" s="68" t="s">
        <v>10161</v>
      </c>
      <c r="M7959" s="57" t="s">
        <v>1193</v>
      </c>
      <c r="N7959" s="59">
        <v>3501900</v>
      </c>
      <c r="O7959" s="69" t="s">
        <v>14754</v>
      </c>
      <c r="P7959" s="50" t="s">
        <v>24440</v>
      </c>
      <c r="Q7959" s="17">
        <v>20250101</v>
      </c>
      <c r="R7959" s="17"/>
    </row>
    <row r="7960" spans="1:18" x14ac:dyDescent="0.25">
      <c r="A7960" s="17">
        <v>7940</v>
      </c>
      <c r="B7960" s="57" t="s">
        <v>15383</v>
      </c>
      <c r="C7960" s="68" t="s">
        <v>24397</v>
      </c>
      <c r="D7960" s="17"/>
      <c r="E7960" s="17" t="b">
        <f t="shared" si="524"/>
        <v>0</v>
      </c>
      <c r="F7960" s="17" t="s">
        <v>20915</v>
      </c>
      <c r="G7960" s="17" t="e">
        <v>#N/A</v>
      </c>
      <c r="H7960" s="17">
        <f t="shared" si="525"/>
        <v>20</v>
      </c>
      <c r="I7960" s="17" t="e">
        <f t="shared" si="526"/>
        <v>#N/A</v>
      </c>
      <c r="J7960" s="17" t="e">
        <f t="shared" si="527"/>
        <v>#N/A</v>
      </c>
      <c r="K7960" s="17" t="e">
        <f>VLOOKUP(B7960,#REF!,1,0)</f>
        <v>#REF!</v>
      </c>
      <c r="L7960" s="68" t="s">
        <v>10163</v>
      </c>
      <c r="M7960" s="57" t="s">
        <v>1177</v>
      </c>
      <c r="N7960" s="59">
        <v>3501900</v>
      </c>
      <c r="O7960" s="69" t="s">
        <v>14754</v>
      </c>
      <c r="P7960" s="50" t="s">
        <v>24440</v>
      </c>
      <c r="Q7960" s="17">
        <v>20250101</v>
      </c>
      <c r="R7960" s="17"/>
    </row>
    <row r="7961" spans="1:18" ht="30" x14ac:dyDescent="0.25">
      <c r="A7961" s="17">
        <v>7941</v>
      </c>
      <c r="B7961" s="57" t="s">
        <v>15384</v>
      </c>
      <c r="C7961" s="68" t="s">
        <v>24398</v>
      </c>
      <c r="D7961" s="17"/>
      <c r="E7961" s="17" t="b">
        <f t="shared" si="524"/>
        <v>0</v>
      </c>
      <c r="F7961" s="17" t="s">
        <v>20916</v>
      </c>
      <c r="G7961" s="17" t="e">
        <v>#N/A</v>
      </c>
      <c r="H7961" s="17">
        <f t="shared" si="525"/>
        <v>46</v>
      </c>
      <c r="I7961" s="17" t="e">
        <f t="shared" si="526"/>
        <v>#N/A</v>
      </c>
      <c r="J7961" s="17" t="e">
        <f t="shared" si="527"/>
        <v>#N/A</v>
      </c>
      <c r="K7961" s="17" t="e">
        <f>VLOOKUP(B7961,#REF!,1,0)</f>
        <v>#REF!</v>
      </c>
      <c r="L7961" s="68" t="s">
        <v>10165</v>
      </c>
      <c r="M7961" s="57" t="s">
        <v>1193</v>
      </c>
      <c r="N7961" s="59">
        <v>3783200</v>
      </c>
      <c r="O7961" s="69" t="s">
        <v>14754</v>
      </c>
      <c r="P7961" s="50" t="s">
        <v>24440</v>
      </c>
      <c r="Q7961" s="17">
        <v>20250101</v>
      </c>
      <c r="R7961" s="17"/>
    </row>
    <row r="7962" spans="1:18" ht="30" x14ac:dyDescent="0.25">
      <c r="A7962" s="17">
        <v>7942</v>
      </c>
      <c r="B7962" s="57" t="s">
        <v>15385</v>
      </c>
      <c r="C7962" s="68" t="s">
        <v>24399</v>
      </c>
      <c r="D7962" s="17"/>
      <c r="E7962" s="17" t="b">
        <f t="shared" si="524"/>
        <v>0</v>
      </c>
      <c r="F7962" s="17" t="s">
        <v>20917</v>
      </c>
      <c r="G7962" s="17" t="e">
        <v>#N/A</v>
      </c>
      <c r="H7962" s="17">
        <f t="shared" si="525"/>
        <v>48</v>
      </c>
      <c r="I7962" s="17" t="e">
        <f t="shared" si="526"/>
        <v>#N/A</v>
      </c>
      <c r="J7962" s="17" t="e">
        <f t="shared" si="527"/>
        <v>#N/A</v>
      </c>
      <c r="K7962" s="17" t="e">
        <f>VLOOKUP(B7962,#REF!,1,0)</f>
        <v>#REF!</v>
      </c>
      <c r="L7962" s="68" t="s">
        <v>10167</v>
      </c>
      <c r="M7962" s="57" t="s">
        <v>1860</v>
      </c>
      <c r="N7962" s="59">
        <v>2751200</v>
      </c>
      <c r="O7962" s="69" t="s">
        <v>14754</v>
      </c>
      <c r="P7962" s="50" t="s">
        <v>24440</v>
      </c>
      <c r="Q7962" s="17">
        <v>20250101</v>
      </c>
      <c r="R7962" s="17"/>
    </row>
    <row r="7963" spans="1:18" ht="30" x14ac:dyDescent="0.25">
      <c r="A7963" s="17">
        <v>7943</v>
      </c>
      <c r="B7963" s="57" t="s">
        <v>15386</v>
      </c>
      <c r="C7963" s="68" t="s">
        <v>24400</v>
      </c>
      <c r="D7963" s="17"/>
      <c r="E7963" s="17" t="b">
        <f t="shared" si="524"/>
        <v>0</v>
      </c>
      <c r="F7963" s="17" t="s">
        <v>20918</v>
      </c>
      <c r="G7963" s="17" t="e">
        <v>#N/A</v>
      </c>
      <c r="H7963" s="17">
        <f t="shared" si="525"/>
        <v>47</v>
      </c>
      <c r="I7963" s="17" t="e">
        <f t="shared" si="526"/>
        <v>#N/A</v>
      </c>
      <c r="J7963" s="17" t="e">
        <f t="shared" si="527"/>
        <v>#N/A</v>
      </c>
      <c r="K7963" s="17" t="e">
        <f>VLOOKUP(B7963,#REF!,1,0)</f>
        <v>#REF!</v>
      </c>
      <c r="L7963" s="68" t="s">
        <v>10169</v>
      </c>
      <c r="M7963" s="57" t="s">
        <v>1193</v>
      </c>
      <c r="N7963" s="59">
        <v>3780000</v>
      </c>
      <c r="O7963" s="69" t="s">
        <v>14754</v>
      </c>
      <c r="P7963" s="50" t="s">
        <v>24440</v>
      </c>
      <c r="Q7963" s="17">
        <v>20250101</v>
      </c>
      <c r="R7963" s="17"/>
    </row>
    <row r="7964" spans="1:18" x14ac:dyDescent="0.25">
      <c r="A7964" s="17">
        <v>7944</v>
      </c>
      <c r="B7964" s="57" t="s">
        <v>15387</v>
      </c>
      <c r="C7964" s="68" t="s">
        <v>24401</v>
      </c>
      <c r="D7964" s="17"/>
      <c r="E7964" s="17" t="b">
        <f t="shared" si="524"/>
        <v>0</v>
      </c>
      <c r="F7964" s="17" t="s">
        <v>20919</v>
      </c>
      <c r="G7964" s="17" t="e">
        <v>#N/A</v>
      </c>
      <c r="H7964" s="17">
        <f t="shared" si="525"/>
        <v>17</v>
      </c>
      <c r="I7964" s="17" t="e">
        <f t="shared" si="526"/>
        <v>#N/A</v>
      </c>
      <c r="J7964" s="17" t="e">
        <f t="shared" si="527"/>
        <v>#N/A</v>
      </c>
      <c r="K7964" s="17" t="e">
        <f>VLOOKUP(B7964,#REF!,1,0)</f>
        <v>#REF!</v>
      </c>
      <c r="L7964" s="68" t="s">
        <v>10171</v>
      </c>
      <c r="M7964" s="57" t="s">
        <v>1193</v>
      </c>
      <c r="N7964" s="59">
        <v>2433200</v>
      </c>
      <c r="O7964" s="69" t="s">
        <v>14754</v>
      </c>
      <c r="P7964" s="50" t="s">
        <v>24440</v>
      </c>
      <c r="Q7964" s="17">
        <v>20250101</v>
      </c>
      <c r="R7964" s="17"/>
    </row>
    <row r="7965" spans="1:18" x14ac:dyDescent="0.25">
      <c r="A7965" s="17">
        <v>7945</v>
      </c>
      <c r="B7965" s="57" t="s">
        <v>15388</v>
      </c>
      <c r="C7965" s="68" t="s">
        <v>24402</v>
      </c>
      <c r="D7965" s="17"/>
      <c r="E7965" s="17" t="b">
        <f t="shared" si="524"/>
        <v>0</v>
      </c>
      <c r="F7965" s="17" t="s">
        <v>20920</v>
      </c>
      <c r="G7965" s="17" t="e">
        <v>#N/A</v>
      </c>
      <c r="H7965" s="17">
        <f t="shared" si="525"/>
        <v>19</v>
      </c>
      <c r="I7965" s="17" t="e">
        <f t="shared" si="526"/>
        <v>#N/A</v>
      </c>
      <c r="J7965" s="17" t="e">
        <f t="shared" si="527"/>
        <v>#N/A</v>
      </c>
      <c r="K7965" s="17" t="e">
        <f>VLOOKUP(B7965,#REF!,1,0)</f>
        <v>#REF!</v>
      </c>
      <c r="L7965" s="68" t="s">
        <v>10173</v>
      </c>
      <c r="M7965" s="57" t="s">
        <v>1860</v>
      </c>
      <c r="N7965" s="59">
        <v>2433200</v>
      </c>
      <c r="O7965" s="69" t="s">
        <v>14754</v>
      </c>
      <c r="P7965" s="50" t="s">
        <v>24440</v>
      </c>
      <c r="Q7965" s="17">
        <v>20250101</v>
      </c>
      <c r="R7965" s="17"/>
    </row>
    <row r="7966" spans="1:18" ht="30" x14ac:dyDescent="0.25">
      <c r="A7966" s="17">
        <v>7946</v>
      </c>
      <c r="B7966" s="57" t="s">
        <v>15389</v>
      </c>
      <c r="C7966" s="68" t="s">
        <v>24403</v>
      </c>
      <c r="D7966" s="17"/>
      <c r="E7966" s="17" t="b">
        <f t="shared" si="524"/>
        <v>0</v>
      </c>
      <c r="F7966" s="17" t="s">
        <v>20921</v>
      </c>
      <c r="G7966" s="17" t="e">
        <v>#N/A</v>
      </c>
      <c r="H7966" s="17">
        <f t="shared" si="525"/>
        <v>42</v>
      </c>
      <c r="I7966" s="17" t="e">
        <f t="shared" si="526"/>
        <v>#N/A</v>
      </c>
      <c r="J7966" s="17" t="e">
        <f t="shared" si="527"/>
        <v>#N/A</v>
      </c>
      <c r="K7966" s="17" t="e">
        <f>VLOOKUP(B7966,#REF!,1,0)</f>
        <v>#REF!</v>
      </c>
      <c r="L7966" s="68" t="s">
        <v>10175</v>
      </c>
      <c r="M7966" s="57" t="s">
        <v>1177</v>
      </c>
      <c r="N7966" s="59">
        <v>5263300</v>
      </c>
      <c r="O7966" s="69" t="s">
        <v>14754</v>
      </c>
      <c r="P7966" s="50" t="s">
        <v>24440</v>
      </c>
      <c r="Q7966" s="17">
        <v>20250101</v>
      </c>
      <c r="R7966" s="17"/>
    </row>
    <row r="7967" spans="1:18" ht="30" x14ac:dyDescent="0.25">
      <c r="A7967" s="17">
        <v>7947</v>
      </c>
      <c r="B7967" s="57" t="s">
        <v>15390</v>
      </c>
      <c r="C7967" s="68" t="s">
        <v>24404</v>
      </c>
      <c r="D7967" s="17"/>
      <c r="E7967" s="17" t="b">
        <f t="shared" si="524"/>
        <v>0</v>
      </c>
      <c r="F7967" s="17" t="s">
        <v>21365</v>
      </c>
      <c r="G7967" s="17" t="e">
        <v>#N/A</v>
      </c>
      <c r="H7967" s="17">
        <f t="shared" si="525"/>
        <v>32</v>
      </c>
      <c r="I7967" s="17" t="e">
        <f t="shared" si="526"/>
        <v>#N/A</v>
      </c>
      <c r="J7967" s="17" t="e">
        <f t="shared" si="527"/>
        <v>#N/A</v>
      </c>
      <c r="K7967" s="17" t="e">
        <f>VLOOKUP(B7967,#REF!,1,0)</f>
        <v>#REF!</v>
      </c>
      <c r="L7967" s="68" t="s">
        <v>11427</v>
      </c>
      <c r="M7967" s="57" t="s">
        <v>1193</v>
      </c>
      <c r="N7967" s="59">
        <v>1570700</v>
      </c>
      <c r="O7967" s="69" t="s">
        <v>14754</v>
      </c>
      <c r="P7967" s="50" t="s">
        <v>24440</v>
      </c>
      <c r="Q7967" s="17">
        <v>20250101</v>
      </c>
      <c r="R7967" s="17"/>
    </row>
    <row r="7968" spans="1:18" ht="30" x14ac:dyDescent="0.25">
      <c r="A7968" s="17">
        <v>7948</v>
      </c>
      <c r="B7968" s="57" t="s">
        <v>15391</v>
      </c>
      <c r="C7968" s="68" t="s">
        <v>24405</v>
      </c>
      <c r="D7968" s="17"/>
      <c r="E7968" s="17" t="b">
        <f t="shared" si="524"/>
        <v>0</v>
      </c>
      <c r="F7968" s="17" t="s">
        <v>21366</v>
      </c>
      <c r="G7968" s="17" t="e">
        <v>#N/A</v>
      </c>
      <c r="H7968" s="17">
        <f t="shared" si="525"/>
        <v>27</v>
      </c>
      <c r="I7968" s="17" t="e">
        <f t="shared" si="526"/>
        <v>#N/A</v>
      </c>
      <c r="J7968" s="17" t="e">
        <f t="shared" si="527"/>
        <v>#N/A</v>
      </c>
      <c r="K7968" s="17" t="e">
        <f>VLOOKUP(B7968,#REF!,1,0)</f>
        <v>#REF!</v>
      </c>
      <c r="L7968" s="68" t="s">
        <v>11428</v>
      </c>
      <c r="M7968" s="57" t="s">
        <v>1860</v>
      </c>
      <c r="N7968" s="59">
        <v>1570700</v>
      </c>
      <c r="O7968" s="69" t="s">
        <v>14754</v>
      </c>
      <c r="P7968" s="50" t="s">
        <v>24440</v>
      </c>
      <c r="Q7968" s="17">
        <v>20250101</v>
      </c>
      <c r="R7968" s="17"/>
    </row>
    <row r="7969" spans="1:18" x14ac:dyDescent="0.25">
      <c r="A7969" s="17">
        <v>7949</v>
      </c>
      <c r="B7969" s="57" t="s">
        <v>15392</v>
      </c>
      <c r="C7969" s="68" t="s">
        <v>24406</v>
      </c>
      <c r="D7969" s="17"/>
      <c r="E7969" s="17" t="b">
        <f t="shared" si="524"/>
        <v>0</v>
      </c>
      <c r="F7969" s="17" t="s">
        <v>21367</v>
      </c>
      <c r="G7969" s="17" t="e">
        <v>#N/A</v>
      </c>
      <c r="H7969" s="17">
        <f t="shared" si="525"/>
        <v>24</v>
      </c>
      <c r="I7969" s="17" t="e">
        <f t="shared" si="526"/>
        <v>#N/A</v>
      </c>
      <c r="J7969" s="17" t="e">
        <f t="shared" si="527"/>
        <v>#N/A</v>
      </c>
      <c r="K7969" s="17" t="e">
        <f>VLOOKUP(B7969,#REF!,1,0)</f>
        <v>#REF!</v>
      </c>
      <c r="L7969" s="68" t="s">
        <v>11432</v>
      </c>
      <c r="M7969" s="57" t="s">
        <v>2174</v>
      </c>
      <c r="N7969" s="59">
        <v>1570700</v>
      </c>
      <c r="O7969" s="69" t="s">
        <v>14754</v>
      </c>
      <c r="P7969" s="50" t="s">
        <v>24440</v>
      </c>
      <c r="Q7969" s="17">
        <v>20250101</v>
      </c>
      <c r="R7969" s="17"/>
    </row>
    <row r="7970" spans="1:18" x14ac:dyDescent="0.25">
      <c r="A7970" s="17">
        <v>7950</v>
      </c>
      <c r="B7970" s="57" t="s">
        <v>15393</v>
      </c>
      <c r="C7970" s="68" t="s">
        <v>24407</v>
      </c>
      <c r="D7970" s="17"/>
      <c r="E7970" s="17" t="b">
        <f t="shared" si="524"/>
        <v>0</v>
      </c>
      <c r="F7970" s="17" t="s">
        <v>21368</v>
      </c>
      <c r="G7970" s="17" t="e">
        <v>#N/A</v>
      </c>
      <c r="H7970" s="17">
        <f t="shared" si="525"/>
        <v>18</v>
      </c>
      <c r="I7970" s="17" t="e">
        <f t="shared" si="526"/>
        <v>#N/A</v>
      </c>
      <c r="J7970" s="17" t="e">
        <f t="shared" si="527"/>
        <v>#N/A</v>
      </c>
      <c r="K7970" s="17" t="e">
        <f>VLOOKUP(B7970,#REF!,1,0)</f>
        <v>#REF!</v>
      </c>
      <c r="L7970" s="68" t="s">
        <v>11434</v>
      </c>
      <c r="M7970" s="57" t="s">
        <v>1193</v>
      </c>
      <c r="N7970" s="59">
        <v>3634300</v>
      </c>
      <c r="O7970" s="69" t="s">
        <v>14754</v>
      </c>
      <c r="P7970" s="50" t="s">
        <v>24440</v>
      </c>
      <c r="Q7970" s="17">
        <v>20250101</v>
      </c>
      <c r="R7970" s="17"/>
    </row>
    <row r="7971" spans="1:18" x14ac:dyDescent="0.25">
      <c r="A7971" s="17">
        <v>7951</v>
      </c>
      <c r="B7971" s="57" t="s">
        <v>15394</v>
      </c>
      <c r="C7971" s="68" t="s">
        <v>24408</v>
      </c>
      <c r="D7971" s="17"/>
      <c r="E7971" s="17" t="b">
        <f t="shared" si="524"/>
        <v>0</v>
      </c>
      <c r="F7971" s="17" t="s">
        <v>21369</v>
      </c>
      <c r="G7971" s="17" t="e">
        <v>#N/A</v>
      </c>
      <c r="H7971" s="17">
        <f t="shared" si="525"/>
        <v>23</v>
      </c>
      <c r="I7971" s="17" t="e">
        <f t="shared" si="526"/>
        <v>#N/A</v>
      </c>
      <c r="J7971" s="17" t="e">
        <f t="shared" si="527"/>
        <v>#N/A</v>
      </c>
      <c r="K7971" s="17" t="e">
        <f>VLOOKUP(B7971,#REF!,1,0)</f>
        <v>#REF!</v>
      </c>
      <c r="L7971" s="68" t="s">
        <v>11436</v>
      </c>
      <c r="M7971" s="57" t="s">
        <v>1193</v>
      </c>
      <c r="N7971" s="59">
        <v>2910400</v>
      </c>
      <c r="O7971" s="69" t="s">
        <v>14754</v>
      </c>
      <c r="P7971" s="50" t="s">
        <v>24440</v>
      </c>
      <c r="Q7971" s="17">
        <v>20250101</v>
      </c>
      <c r="R7971" s="17"/>
    </row>
    <row r="7972" spans="1:18" ht="30" x14ac:dyDescent="0.25">
      <c r="A7972" s="17">
        <v>7952</v>
      </c>
      <c r="B7972" s="57" t="s">
        <v>15395</v>
      </c>
      <c r="C7972" s="68" t="s">
        <v>24409</v>
      </c>
      <c r="D7972" s="17"/>
      <c r="E7972" s="17" t="b">
        <f t="shared" si="524"/>
        <v>0</v>
      </c>
      <c r="F7972" s="17" t="s">
        <v>21373</v>
      </c>
      <c r="G7972" s="17" t="e">
        <v>#N/A</v>
      </c>
      <c r="H7972" s="17">
        <f t="shared" si="525"/>
        <v>24</v>
      </c>
      <c r="I7972" s="17" t="e">
        <f t="shared" si="526"/>
        <v>#N/A</v>
      </c>
      <c r="J7972" s="17" t="e">
        <f t="shared" si="527"/>
        <v>#N/A</v>
      </c>
      <c r="K7972" s="17" t="e">
        <f>VLOOKUP(B7972,#REF!,1,0)</f>
        <v>#REF!</v>
      </c>
      <c r="L7972" s="68" t="s">
        <v>11444</v>
      </c>
      <c r="M7972" s="57" t="s">
        <v>1860</v>
      </c>
      <c r="N7972" s="59">
        <v>2033900</v>
      </c>
      <c r="O7972" s="69" t="s">
        <v>14772</v>
      </c>
      <c r="P7972" s="50" t="s">
        <v>24440</v>
      </c>
      <c r="Q7972" s="17">
        <v>20250101</v>
      </c>
      <c r="R7972" s="17"/>
    </row>
    <row r="7973" spans="1:18" ht="30" x14ac:dyDescent="0.25">
      <c r="A7973" s="17">
        <v>7953</v>
      </c>
      <c r="B7973" s="57" t="s">
        <v>15396</v>
      </c>
      <c r="C7973" s="68" t="s">
        <v>24410</v>
      </c>
      <c r="D7973" s="17"/>
      <c r="E7973" s="17" t="b">
        <f t="shared" si="524"/>
        <v>0</v>
      </c>
      <c r="F7973" s="17" t="s">
        <v>21413</v>
      </c>
      <c r="G7973" s="17" t="e">
        <v>#N/A</v>
      </c>
      <c r="H7973" s="17">
        <f t="shared" si="525"/>
        <v>24</v>
      </c>
      <c r="I7973" s="17" t="e">
        <f t="shared" si="526"/>
        <v>#N/A</v>
      </c>
      <c r="J7973" s="17" t="e">
        <f t="shared" si="527"/>
        <v>#N/A</v>
      </c>
      <c r="K7973" s="17" t="e">
        <f>VLOOKUP(B7973,#REF!,1,0)</f>
        <v>#REF!</v>
      </c>
      <c r="L7973" s="68" t="s">
        <v>11528</v>
      </c>
      <c r="M7973" s="57" t="s">
        <v>1860</v>
      </c>
      <c r="N7973" s="59">
        <v>2976800</v>
      </c>
      <c r="O7973" s="69" t="s">
        <v>14773</v>
      </c>
      <c r="P7973" s="50" t="s">
        <v>24440</v>
      </c>
      <c r="Q7973" s="17">
        <v>20250101</v>
      </c>
      <c r="R7973" s="17"/>
    </row>
    <row r="7974" spans="1:18" ht="30" x14ac:dyDescent="0.25">
      <c r="A7974" s="17">
        <v>7954</v>
      </c>
      <c r="B7974" s="57" t="s">
        <v>15397</v>
      </c>
      <c r="C7974" s="68" t="s">
        <v>24411</v>
      </c>
      <c r="D7974" s="17"/>
      <c r="E7974" s="17" t="b">
        <f t="shared" si="524"/>
        <v>0</v>
      </c>
      <c r="F7974" s="17" t="s">
        <v>21412</v>
      </c>
      <c r="G7974" s="17" t="e">
        <v>#N/A</v>
      </c>
      <c r="H7974" s="17">
        <f t="shared" si="525"/>
        <v>23</v>
      </c>
      <c r="I7974" s="17" t="e">
        <f t="shared" si="526"/>
        <v>#N/A</v>
      </c>
      <c r="J7974" s="17" t="e">
        <f t="shared" si="527"/>
        <v>#N/A</v>
      </c>
      <c r="K7974" s="17" t="e">
        <f>VLOOKUP(B7974,#REF!,1,0)</f>
        <v>#REF!</v>
      </c>
      <c r="L7974" s="68" t="s">
        <v>11526</v>
      </c>
      <c r="M7974" s="57" t="s">
        <v>1860</v>
      </c>
      <c r="N7974" s="59">
        <v>2976800</v>
      </c>
      <c r="O7974" s="69" t="s">
        <v>14773</v>
      </c>
      <c r="P7974" s="50" t="s">
        <v>24440</v>
      </c>
      <c r="Q7974" s="17">
        <v>20250101</v>
      </c>
      <c r="R7974" s="17"/>
    </row>
    <row r="7975" spans="1:18" ht="30" x14ac:dyDescent="0.25">
      <c r="A7975" s="17">
        <v>7955</v>
      </c>
      <c r="B7975" s="57" t="s">
        <v>15398</v>
      </c>
      <c r="C7975" s="68" t="s">
        <v>24412</v>
      </c>
      <c r="D7975" s="17"/>
      <c r="E7975" s="17" t="b">
        <f t="shared" si="524"/>
        <v>0</v>
      </c>
      <c r="F7975" s="17" t="s">
        <v>21410</v>
      </c>
      <c r="G7975" s="17" t="e">
        <v>#N/A</v>
      </c>
      <c r="H7975" s="17">
        <f t="shared" si="525"/>
        <v>21</v>
      </c>
      <c r="I7975" s="17" t="e">
        <f t="shared" si="526"/>
        <v>#N/A</v>
      </c>
      <c r="J7975" s="17" t="e">
        <f t="shared" si="527"/>
        <v>#N/A</v>
      </c>
      <c r="K7975" s="17" t="e">
        <f>VLOOKUP(B7975,#REF!,1,0)</f>
        <v>#REF!</v>
      </c>
      <c r="L7975" s="68" t="s">
        <v>11522</v>
      </c>
      <c r="M7975" s="57" t="s">
        <v>2174</v>
      </c>
      <c r="N7975" s="59">
        <v>2976800</v>
      </c>
      <c r="O7975" s="69" t="s">
        <v>14773</v>
      </c>
      <c r="P7975" s="50" t="s">
        <v>24440</v>
      </c>
      <c r="Q7975" s="17">
        <v>20250101</v>
      </c>
      <c r="R7975" s="17"/>
    </row>
    <row r="7976" spans="1:18" ht="30" x14ac:dyDescent="0.25">
      <c r="A7976" s="17">
        <v>7956</v>
      </c>
      <c r="B7976" s="57" t="s">
        <v>15399</v>
      </c>
      <c r="C7976" s="68" t="s">
        <v>24413</v>
      </c>
      <c r="D7976" s="17"/>
      <c r="E7976" s="17" t="b">
        <f t="shared" si="524"/>
        <v>0</v>
      </c>
      <c r="F7976" s="17" t="s">
        <v>21411</v>
      </c>
      <c r="G7976" s="17" t="e">
        <v>#N/A</v>
      </c>
      <c r="H7976" s="17">
        <f t="shared" si="525"/>
        <v>36</v>
      </c>
      <c r="I7976" s="17" t="e">
        <f t="shared" si="526"/>
        <v>#N/A</v>
      </c>
      <c r="J7976" s="17" t="e">
        <f t="shared" si="527"/>
        <v>#N/A</v>
      </c>
      <c r="K7976" s="17" t="e">
        <f>VLOOKUP(B7976,#REF!,1,0)</f>
        <v>#REF!</v>
      </c>
      <c r="L7976" s="68" t="s">
        <v>11524</v>
      </c>
      <c r="M7976" s="57" t="s">
        <v>2174</v>
      </c>
      <c r="N7976" s="59">
        <v>2976800</v>
      </c>
      <c r="O7976" s="69" t="s">
        <v>14773</v>
      </c>
      <c r="P7976" s="50" t="s">
        <v>24440</v>
      </c>
      <c r="Q7976" s="17">
        <v>20250101</v>
      </c>
      <c r="R7976" s="17"/>
    </row>
    <row r="7977" spans="1:18" ht="30" x14ac:dyDescent="0.25">
      <c r="A7977" s="17">
        <v>7957</v>
      </c>
      <c r="B7977" s="57" t="s">
        <v>15400</v>
      </c>
      <c r="C7977" s="68" t="s">
        <v>24414</v>
      </c>
      <c r="D7977" s="17"/>
      <c r="E7977" s="17" t="b">
        <f t="shared" si="524"/>
        <v>0</v>
      </c>
      <c r="F7977" s="17" t="s">
        <v>21486</v>
      </c>
      <c r="G7977" s="17" t="e">
        <v>#N/A</v>
      </c>
      <c r="H7977" s="17">
        <f t="shared" si="525"/>
        <v>13</v>
      </c>
      <c r="I7977" s="17" t="e">
        <f t="shared" si="526"/>
        <v>#N/A</v>
      </c>
      <c r="J7977" s="17" t="e">
        <f t="shared" si="527"/>
        <v>#N/A</v>
      </c>
      <c r="K7977" s="17" t="e">
        <f>VLOOKUP(B7977,#REF!,1,0)</f>
        <v>#REF!</v>
      </c>
      <c r="L7977" s="68" t="s">
        <v>11697</v>
      </c>
      <c r="M7977" s="57" t="s">
        <v>1860</v>
      </c>
      <c r="N7977" s="59">
        <v>3204200</v>
      </c>
      <c r="O7977" s="69" t="s">
        <v>14773</v>
      </c>
      <c r="P7977" s="50" t="s">
        <v>24440</v>
      </c>
      <c r="Q7977" s="17">
        <v>20250101</v>
      </c>
      <c r="R7977" s="17"/>
    </row>
    <row r="7978" spans="1:18" ht="30" x14ac:dyDescent="0.25">
      <c r="A7978" s="17">
        <v>7958</v>
      </c>
      <c r="B7978" s="57" t="s">
        <v>15401</v>
      </c>
      <c r="C7978" s="68" t="s">
        <v>24415</v>
      </c>
      <c r="D7978" s="17"/>
      <c r="E7978" s="17" t="b">
        <f t="shared" si="524"/>
        <v>0</v>
      </c>
      <c r="F7978" s="17" t="s">
        <v>21487</v>
      </c>
      <c r="G7978" s="17" t="e">
        <v>#N/A</v>
      </c>
      <c r="H7978" s="17">
        <f t="shared" si="525"/>
        <v>41</v>
      </c>
      <c r="I7978" s="17" t="e">
        <f t="shared" si="526"/>
        <v>#N/A</v>
      </c>
      <c r="J7978" s="17" t="e">
        <f t="shared" si="527"/>
        <v>#N/A</v>
      </c>
      <c r="K7978" s="17" t="e">
        <f>VLOOKUP(B7978,#REF!,1,0)</f>
        <v>#REF!</v>
      </c>
      <c r="L7978" s="68" t="s">
        <v>11699</v>
      </c>
      <c r="M7978" s="57" t="s">
        <v>1860</v>
      </c>
      <c r="N7978" s="59">
        <v>3204200</v>
      </c>
      <c r="O7978" s="69" t="s">
        <v>14773</v>
      </c>
      <c r="P7978" s="50" t="s">
        <v>24440</v>
      </c>
      <c r="Q7978" s="17">
        <v>20250101</v>
      </c>
      <c r="R7978" s="17"/>
    </row>
    <row r="7979" spans="1:18" ht="30" x14ac:dyDescent="0.25">
      <c r="A7979" s="17">
        <v>7959</v>
      </c>
      <c r="B7979" s="57" t="s">
        <v>15402</v>
      </c>
      <c r="C7979" s="68" t="s">
        <v>24414</v>
      </c>
      <c r="D7979" s="17"/>
      <c r="E7979" s="17" t="b">
        <f t="shared" si="524"/>
        <v>0</v>
      </c>
      <c r="F7979" s="17" t="s">
        <v>21486</v>
      </c>
      <c r="G7979" s="17" t="e">
        <v>#N/A</v>
      </c>
      <c r="H7979" s="17">
        <f t="shared" si="525"/>
        <v>13</v>
      </c>
      <c r="I7979" s="17" t="e">
        <f t="shared" si="526"/>
        <v>#N/A</v>
      </c>
      <c r="J7979" s="17" t="e">
        <f t="shared" si="527"/>
        <v>#N/A</v>
      </c>
      <c r="K7979" s="17" t="e">
        <f>VLOOKUP(B7979,#REF!,1,0)</f>
        <v>#REF!</v>
      </c>
      <c r="L7979" s="68" t="s">
        <v>11697</v>
      </c>
      <c r="M7979" s="57" t="s">
        <v>1860</v>
      </c>
      <c r="N7979" s="59">
        <v>3204200</v>
      </c>
      <c r="O7979" s="69" t="s">
        <v>14773</v>
      </c>
      <c r="P7979" s="50" t="s">
        <v>24440</v>
      </c>
      <c r="Q7979" s="17">
        <v>20250101</v>
      </c>
      <c r="R7979" s="17"/>
    </row>
    <row r="7980" spans="1:18" x14ac:dyDescent="0.25">
      <c r="A7980" s="17">
        <v>7960</v>
      </c>
      <c r="B7980" s="57" t="s">
        <v>15403</v>
      </c>
      <c r="C7980" s="68" t="s">
        <v>24416</v>
      </c>
      <c r="D7980" s="17"/>
      <c r="E7980" s="17" t="b">
        <f t="shared" si="524"/>
        <v>0</v>
      </c>
      <c r="F7980" s="17" t="s">
        <v>21722</v>
      </c>
      <c r="G7980" s="17" t="e">
        <v>#N/A</v>
      </c>
      <c r="H7980" s="17">
        <f t="shared" si="525"/>
        <v>27</v>
      </c>
      <c r="I7980" s="17" t="e">
        <f t="shared" si="526"/>
        <v>#N/A</v>
      </c>
      <c r="J7980" s="17" t="e">
        <f t="shared" si="527"/>
        <v>#N/A</v>
      </c>
      <c r="K7980" s="17" t="e">
        <f>VLOOKUP(B7980,#REF!,1,0)</f>
        <v>#REF!</v>
      </c>
      <c r="L7980" s="68" t="s">
        <v>12378</v>
      </c>
      <c r="M7980" s="57" t="s">
        <v>1193</v>
      </c>
      <c r="N7980" s="59">
        <v>2293500</v>
      </c>
      <c r="O7980" s="69" t="s">
        <v>14754</v>
      </c>
      <c r="P7980" s="50" t="s">
        <v>24440</v>
      </c>
      <c r="Q7980" s="17">
        <v>20250101</v>
      </c>
      <c r="R7980" s="17"/>
    </row>
    <row r="7981" spans="1:18" x14ac:dyDescent="0.25">
      <c r="A7981" s="17">
        <v>7961</v>
      </c>
      <c r="B7981" s="57" t="s">
        <v>15404</v>
      </c>
      <c r="C7981" s="68" t="s">
        <v>24416</v>
      </c>
      <c r="D7981" s="17"/>
      <c r="E7981" s="17" t="b">
        <f t="shared" si="524"/>
        <v>0</v>
      </c>
      <c r="F7981" s="17" t="s">
        <v>21722</v>
      </c>
      <c r="G7981" s="17" t="e">
        <v>#N/A</v>
      </c>
      <c r="H7981" s="17">
        <f t="shared" si="525"/>
        <v>27</v>
      </c>
      <c r="I7981" s="17" t="e">
        <f t="shared" si="526"/>
        <v>#N/A</v>
      </c>
      <c r="J7981" s="17" t="e">
        <f t="shared" si="527"/>
        <v>#N/A</v>
      </c>
      <c r="K7981" s="17" t="e">
        <f>VLOOKUP(B7981,#REF!,1,0)</f>
        <v>#REF!</v>
      </c>
      <c r="L7981" s="68" t="s">
        <v>12378</v>
      </c>
      <c r="M7981" s="57" t="s">
        <v>1193</v>
      </c>
      <c r="N7981" s="59">
        <v>2293500</v>
      </c>
      <c r="O7981" s="69" t="s">
        <v>14754</v>
      </c>
      <c r="P7981" s="50" t="s">
        <v>24440</v>
      </c>
      <c r="Q7981" s="17">
        <v>20250101</v>
      </c>
      <c r="R7981" s="17"/>
    </row>
    <row r="7982" spans="1:18" x14ac:dyDescent="0.25">
      <c r="A7982" s="17">
        <v>7962</v>
      </c>
      <c r="B7982" s="57" t="s">
        <v>15405</v>
      </c>
      <c r="C7982" s="68" t="s">
        <v>24417</v>
      </c>
      <c r="D7982" s="17"/>
      <c r="E7982" s="17" t="b">
        <f t="shared" si="524"/>
        <v>0</v>
      </c>
      <c r="F7982" s="17" t="s">
        <v>21744</v>
      </c>
      <c r="G7982" s="17" t="e">
        <v>#N/A</v>
      </c>
      <c r="H7982" s="17">
        <f t="shared" si="525"/>
        <v>20</v>
      </c>
      <c r="I7982" s="17" t="e">
        <f t="shared" si="526"/>
        <v>#N/A</v>
      </c>
      <c r="J7982" s="17" t="e">
        <f t="shared" si="527"/>
        <v>#N/A</v>
      </c>
      <c r="K7982" s="17" t="e">
        <f>VLOOKUP(B7982,#REF!,1,0)</f>
        <v>#REF!</v>
      </c>
      <c r="L7982" s="68" t="s">
        <v>12431</v>
      </c>
      <c r="M7982" s="57"/>
      <c r="N7982" s="59">
        <v>2665100</v>
      </c>
      <c r="O7982" s="69" t="s">
        <v>14754</v>
      </c>
      <c r="P7982" s="50" t="s">
        <v>24440</v>
      </c>
      <c r="Q7982" s="17">
        <v>20250101</v>
      </c>
      <c r="R7982" s="17"/>
    </row>
    <row r="7983" spans="1:18" x14ac:dyDescent="0.25">
      <c r="A7983" s="17">
        <v>7963</v>
      </c>
      <c r="B7983" s="57" t="s">
        <v>15406</v>
      </c>
      <c r="C7983" s="68" t="s">
        <v>24417</v>
      </c>
      <c r="D7983" s="17"/>
      <c r="E7983" s="17" t="b">
        <f t="shared" si="524"/>
        <v>0</v>
      </c>
      <c r="F7983" s="17" t="s">
        <v>21744</v>
      </c>
      <c r="G7983" s="17" t="e">
        <v>#N/A</v>
      </c>
      <c r="H7983" s="17">
        <f t="shared" si="525"/>
        <v>20</v>
      </c>
      <c r="I7983" s="17" t="e">
        <f t="shared" si="526"/>
        <v>#N/A</v>
      </c>
      <c r="J7983" s="17" t="e">
        <f t="shared" si="527"/>
        <v>#N/A</v>
      </c>
      <c r="K7983" s="17" t="e">
        <f>VLOOKUP(B7983,#REF!,1,0)</f>
        <v>#REF!</v>
      </c>
      <c r="L7983" s="68" t="s">
        <v>14753</v>
      </c>
      <c r="M7983" s="57"/>
      <c r="N7983" s="59">
        <v>2663500</v>
      </c>
      <c r="O7983" s="69" t="s">
        <v>14754</v>
      </c>
      <c r="P7983" s="50" t="s">
        <v>24440</v>
      </c>
      <c r="Q7983" s="17">
        <v>20250101</v>
      </c>
      <c r="R7983" s="17"/>
    </row>
    <row r="7984" spans="1:18" x14ac:dyDescent="0.25">
      <c r="A7984" s="17">
        <v>7964</v>
      </c>
      <c r="B7984" s="57" t="s">
        <v>15407</v>
      </c>
      <c r="C7984" s="68" t="s">
        <v>24417</v>
      </c>
      <c r="D7984" s="17"/>
      <c r="E7984" s="17" t="b">
        <f t="shared" si="524"/>
        <v>0</v>
      </c>
      <c r="F7984" s="17" t="s">
        <v>21744</v>
      </c>
      <c r="G7984" s="17" t="e">
        <v>#N/A</v>
      </c>
      <c r="H7984" s="17">
        <f t="shared" si="525"/>
        <v>20</v>
      </c>
      <c r="I7984" s="17" t="e">
        <f t="shared" si="526"/>
        <v>#N/A</v>
      </c>
      <c r="J7984" s="17" t="e">
        <f t="shared" si="527"/>
        <v>#N/A</v>
      </c>
      <c r="K7984" s="17" t="e">
        <f>VLOOKUP(B7984,#REF!,1,0)</f>
        <v>#REF!</v>
      </c>
      <c r="L7984" s="68" t="s">
        <v>12435</v>
      </c>
      <c r="M7984" s="57"/>
      <c r="N7984" s="59">
        <v>2423300</v>
      </c>
      <c r="O7984" s="69" t="s">
        <v>14754</v>
      </c>
      <c r="P7984" s="50" t="s">
        <v>24440</v>
      </c>
      <c r="Q7984" s="17">
        <v>20250101</v>
      </c>
      <c r="R7984" s="17"/>
    </row>
    <row r="7985" spans="1:18" ht="30" x14ac:dyDescent="0.25">
      <c r="A7985" s="17">
        <v>7965</v>
      </c>
      <c r="B7985" s="57" t="s">
        <v>15408</v>
      </c>
      <c r="C7985" s="68" t="s">
        <v>24418</v>
      </c>
      <c r="D7985" s="17"/>
      <c r="E7985" s="17" t="b">
        <f t="shared" si="524"/>
        <v>0</v>
      </c>
      <c r="F7985" s="17" t="s">
        <v>20413</v>
      </c>
      <c r="G7985" s="17" t="e">
        <v>#N/A</v>
      </c>
      <c r="H7985" s="17">
        <f t="shared" si="525"/>
        <v>36</v>
      </c>
      <c r="I7985" s="17" t="e">
        <f t="shared" si="526"/>
        <v>#N/A</v>
      </c>
      <c r="J7985" s="17" t="e">
        <f t="shared" si="527"/>
        <v>#N/A</v>
      </c>
      <c r="K7985" s="17" t="e">
        <f>VLOOKUP(B7985,#REF!,1,0)</f>
        <v>#REF!</v>
      </c>
      <c r="L7985" s="68" t="s">
        <v>9069</v>
      </c>
      <c r="M7985" s="57" t="s">
        <v>2174</v>
      </c>
      <c r="N7985" s="59">
        <v>2423300</v>
      </c>
      <c r="O7985" s="69" t="s">
        <v>14754</v>
      </c>
      <c r="P7985" s="50" t="s">
        <v>24440</v>
      </c>
      <c r="Q7985" s="17">
        <v>20250101</v>
      </c>
      <c r="R7985" s="17"/>
    </row>
    <row r="7986" spans="1:18" x14ac:dyDescent="0.25">
      <c r="A7986" s="17">
        <v>7966</v>
      </c>
      <c r="B7986" s="57" t="s">
        <v>15409</v>
      </c>
      <c r="C7986" s="68" t="s">
        <v>24419</v>
      </c>
      <c r="D7986" s="17"/>
      <c r="E7986" s="17" t="b">
        <f t="shared" si="524"/>
        <v>0</v>
      </c>
      <c r="F7986" s="17" t="s">
        <v>21772</v>
      </c>
      <c r="G7986" s="17" t="e">
        <v>#N/A</v>
      </c>
      <c r="H7986" s="17">
        <f t="shared" si="525"/>
        <v>25</v>
      </c>
      <c r="I7986" s="17" t="e">
        <f t="shared" si="526"/>
        <v>#N/A</v>
      </c>
      <c r="J7986" s="17" t="e">
        <f t="shared" si="527"/>
        <v>#N/A</v>
      </c>
      <c r="K7986" s="17" t="e">
        <f>VLOOKUP(B7986,#REF!,1,0)</f>
        <v>#REF!</v>
      </c>
      <c r="L7986" s="68" t="s">
        <v>12492</v>
      </c>
      <c r="M7986" s="57" t="s">
        <v>1860</v>
      </c>
      <c r="N7986" s="59">
        <v>2906200</v>
      </c>
      <c r="O7986" s="69" t="s">
        <v>14754</v>
      </c>
      <c r="P7986" s="50" t="s">
        <v>24440</v>
      </c>
      <c r="Q7986" s="17">
        <v>20250101</v>
      </c>
      <c r="R7986" s="17"/>
    </row>
    <row r="7987" spans="1:18" ht="30" x14ac:dyDescent="0.25">
      <c r="A7987" s="17">
        <v>7967</v>
      </c>
      <c r="B7987" s="57" t="s">
        <v>15410</v>
      </c>
      <c r="C7987" s="68" t="s">
        <v>24420</v>
      </c>
      <c r="D7987" s="17"/>
      <c r="E7987" s="17" t="b">
        <f t="shared" si="524"/>
        <v>0</v>
      </c>
      <c r="F7987" s="17" t="s">
        <v>21774</v>
      </c>
      <c r="G7987" s="17" t="e">
        <v>#N/A</v>
      </c>
      <c r="H7987" s="17">
        <f t="shared" si="525"/>
        <v>40</v>
      </c>
      <c r="I7987" s="17" t="e">
        <f t="shared" si="526"/>
        <v>#N/A</v>
      </c>
      <c r="J7987" s="17" t="e">
        <f t="shared" si="527"/>
        <v>#N/A</v>
      </c>
      <c r="K7987" s="17" t="e">
        <f>VLOOKUP(B7987,#REF!,1,0)</f>
        <v>#REF!</v>
      </c>
      <c r="L7987" s="68" t="s">
        <v>12497</v>
      </c>
      <c r="M7987" s="57" t="s">
        <v>1860</v>
      </c>
      <c r="N7987" s="59">
        <v>2389900</v>
      </c>
      <c r="O7987" s="69" t="s">
        <v>14754</v>
      </c>
      <c r="P7987" s="50" t="s">
        <v>24440</v>
      </c>
      <c r="Q7987" s="17">
        <v>20250101</v>
      </c>
      <c r="R7987" s="17"/>
    </row>
    <row r="7988" spans="1:18" ht="30" x14ac:dyDescent="0.25">
      <c r="A7988" s="17">
        <v>7968</v>
      </c>
      <c r="B7988" s="57" t="s">
        <v>15411</v>
      </c>
      <c r="C7988" s="68" t="s">
        <v>24421</v>
      </c>
      <c r="D7988" s="17"/>
      <c r="E7988" s="17" t="b">
        <f t="shared" si="524"/>
        <v>0</v>
      </c>
      <c r="F7988" s="17" t="s">
        <v>21775</v>
      </c>
      <c r="G7988" s="17" t="e">
        <v>#N/A</v>
      </c>
      <c r="H7988" s="17">
        <f t="shared" si="525"/>
        <v>43</v>
      </c>
      <c r="I7988" s="17" t="e">
        <f t="shared" si="526"/>
        <v>#N/A</v>
      </c>
      <c r="J7988" s="17" t="e">
        <f t="shared" si="527"/>
        <v>#N/A</v>
      </c>
      <c r="K7988" s="17" t="e">
        <f>VLOOKUP(B7988,#REF!,1,0)</f>
        <v>#REF!</v>
      </c>
      <c r="L7988" s="68" t="s">
        <v>12499</v>
      </c>
      <c r="M7988" s="57" t="s">
        <v>1860</v>
      </c>
      <c r="N7988" s="59">
        <v>2389900</v>
      </c>
      <c r="O7988" s="69" t="s">
        <v>14754</v>
      </c>
      <c r="P7988" s="50" t="s">
        <v>24440</v>
      </c>
      <c r="Q7988" s="17">
        <v>20250101</v>
      </c>
      <c r="R7988" s="17"/>
    </row>
    <row r="7989" spans="1:18" ht="30" x14ac:dyDescent="0.25">
      <c r="A7989" s="17">
        <v>7969</v>
      </c>
      <c r="B7989" s="57" t="s">
        <v>15412</v>
      </c>
      <c r="C7989" s="68" t="s">
        <v>24422</v>
      </c>
      <c r="D7989" s="17"/>
      <c r="E7989" s="17" t="b">
        <f t="shared" si="524"/>
        <v>0</v>
      </c>
      <c r="F7989" s="17" t="s">
        <v>21773</v>
      </c>
      <c r="G7989" s="17" t="e">
        <v>#N/A</v>
      </c>
      <c r="H7989" s="17">
        <f t="shared" si="525"/>
        <v>50</v>
      </c>
      <c r="I7989" s="17" t="e">
        <f t="shared" si="526"/>
        <v>#N/A</v>
      </c>
      <c r="J7989" s="17" t="e">
        <f t="shared" si="527"/>
        <v>#N/A</v>
      </c>
      <c r="K7989" s="17" t="e">
        <f>VLOOKUP(B7989,#REF!,1,0)</f>
        <v>#REF!</v>
      </c>
      <c r="L7989" s="68" t="s">
        <v>12494</v>
      </c>
      <c r="M7989" s="57" t="s">
        <v>1860</v>
      </c>
      <c r="N7989" s="59">
        <v>2389900</v>
      </c>
      <c r="O7989" s="69" t="s">
        <v>14754</v>
      </c>
      <c r="P7989" s="50" t="s">
        <v>24440</v>
      </c>
      <c r="Q7989" s="17">
        <v>20250101</v>
      </c>
      <c r="R7989" s="17"/>
    </row>
    <row r="7990" spans="1:18" x14ac:dyDescent="0.25">
      <c r="A7990" s="17">
        <v>7970</v>
      </c>
      <c r="B7990" s="57" t="s">
        <v>15413</v>
      </c>
      <c r="C7990" s="68" t="s">
        <v>24423</v>
      </c>
      <c r="D7990" s="17"/>
      <c r="E7990" s="17" t="b">
        <f t="shared" si="524"/>
        <v>0</v>
      </c>
      <c r="F7990" s="17" t="s">
        <v>21776</v>
      </c>
      <c r="G7990" s="17" t="e">
        <v>#N/A</v>
      </c>
      <c r="H7990" s="17">
        <f t="shared" si="525"/>
        <v>13</v>
      </c>
      <c r="I7990" s="17" t="e">
        <f t="shared" si="526"/>
        <v>#N/A</v>
      </c>
      <c r="J7990" s="17" t="e">
        <f t="shared" si="527"/>
        <v>#N/A</v>
      </c>
      <c r="K7990" s="17" t="e">
        <f>VLOOKUP(B7990,#REF!,1,0)</f>
        <v>#REF!</v>
      </c>
      <c r="L7990" s="68" t="s">
        <v>12495</v>
      </c>
      <c r="M7990" s="57" t="s">
        <v>1860</v>
      </c>
      <c r="N7990" s="59">
        <v>2389900</v>
      </c>
      <c r="O7990" s="69" t="s">
        <v>14754</v>
      </c>
      <c r="P7990" s="50" t="s">
        <v>24440</v>
      </c>
      <c r="Q7990" s="17">
        <v>20250101</v>
      </c>
      <c r="R7990" s="17"/>
    </row>
    <row r="7991" spans="1:18" ht="30" x14ac:dyDescent="0.25">
      <c r="A7991" s="17">
        <v>7971</v>
      </c>
      <c r="B7991" s="57" t="s">
        <v>15414</v>
      </c>
      <c r="C7991" s="68" t="s">
        <v>24424</v>
      </c>
      <c r="D7991" s="17"/>
      <c r="E7991" s="17" t="b">
        <f t="shared" si="524"/>
        <v>0</v>
      </c>
      <c r="F7991" s="17" t="s">
        <v>21779</v>
      </c>
      <c r="G7991" s="17" t="e">
        <v>#N/A</v>
      </c>
      <c r="H7991" s="17">
        <f t="shared" si="525"/>
        <v>34</v>
      </c>
      <c r="I7991" s="17" t="e">
        <f t="shared" si="526"/>
        <v>#N/A</v>
      </c>
      <c r="J7991" s="17" t="e">
        <f t="shared" si="527"/>
        <v>#N/A</v>
      </c>
      <c r="K7991" s="17" t="e">
        <f>VLOOKUP(B7991,#REF!,1,0)</f>
        <v>#REF!</v>
      </c>
      <c r="L7991" s="68" t="s">
        <v>12508</v>
      </c>
      <c r="M7991" s="57" t="s">
        <v>2174</v>
      </c>
      <c r="N7991" s="59">
        <v>1311100</v>
      </c>
      <c r="O7991" s="69" t="s">
        <v>14754</v>
      </c>
      <c r="P7991" s="50" t="s">
        <v>24440</v>
      </c>
      <c r="Q7991" s="17">
        <v>20250101</v>
      </c>
      <c r="R7991" s="17"/>
    </row>
    <row r="7992" spans="1:18" ht="30" x14ac:dyDescent="0.25">
      <c r="A7992" s="17">
        <v>7972</v>
      </c>
      <c r="B7992" s="57" t="s">
        <v>15415</v>
      </c>
      <c r="C7992" s="68" t="s">
        <v>24425</v>
      </c>
      <c r="D7992" s="17"/>
      <c r="E7992" s="17" t="b">
        <f t="shared" si="524"/>
        <v>0</v>
      </c>
      <c r="F7992" s="17" t="s">
        <v>21818</v>
      </c>
      <c r="G7992" s="17" t="e">
        <v>#N/A</v>
      </c>
      <c r="H7992" s="17">
        <f t="shared" si="525"/>
        <v>40</v>
      </c>
      <c r="I7992" s="17" t="e">
        <f t="shared" si="526"/>
        <v>#N/A</v>
      </c>
      <c r="J7992" s="17" t="e">
        <f t="shared" si="527"/>
        <v>#N/A</v>
      </c>
      <c r="K7992" s="17" t="e">
        <f>VLOOKUP(B7992,#REF!,1,0)</f>
        <v>#REF!</v>
      </c>
      <c r="L7992" s="68" t="s">
        <v>12586</v>
      </c>
      <c r="M7992" s="57" t="s">
        <v>1193</v>
      </c>
      <c r="N7992" s="59">
        <v>3103400</v>
      </c>
      <c r="O7992" s="69" t="s">
        <v>14754</v>
      </c>
      <c r="P7992" s="50" t="s">
        <v>24440</v>
      </c>
      <c r="Q7992" s="17">
        <v>20250101</v>
      </c>
      <c r="R7992" s="17"/>
    </row>
    <row r="7993" spans="1:18" ht="30" x14ac:dyDescent="0.25">
      <c r="A7993" s="17">
        <v>7973</v>
      </c>
      <c r="B7993" s="57" t="s">
        <v>15416</v>
      </c>
      <c r="C7993" s="68" t="s">
        <v>24426</v>
      </c>
      <c r="D7993" s="17"/>
      <c r="E7993" s="17" t="b">
        <f t="shared" si="524"/>
        <v>0</v>
      </c>
      <c r="F7993" s="17" t="s">
        <v>21851</v>
      </c>
      <c r="G7993" s="17" t="e">
        <v>#N/A</v>
      </c>
      <c r="H7993" s="17">
        <f t="shared" si="525"/>
        <v>55</v>
      </c>
      <c r="I7993" s="17" t="e">
        <f t="shared" si="526"/>
        <v>#N/A</v>
      </c>
      <c r="J7993" s="17" t="e">
        <f t="shared" si="527"/>
        <v>#N/A</v>
      </c>
      <c r="K7993" s="17" t="e">
        <f>VLOOKUP(B7993,#REF!,1,0)</f>
        <v>#REF!</v>
      </c>
      <c r="L7993" s="68" t="s">
        <v>12652</v>
      </c>
      <c r="M7993" s="57" t="s">
        <v>1193</v>
      </c>
      <c r="N7993" s="59">
        <v>3333000</v>
      </c>
      <c r="O7993" s="69" t="s">
        <v>14774</v>
      </c>
      <c r="P7993" s="50" t="s">
        <v>24440</v>
      </c>
      <c r="Q7993" s="17">
        <v>20250101</v>
      </c>
      <c r="R7993" s="17"/>
    </row>
    <row r="7994" spans="1:18" ht="30" x14ac:dyDescent="0.25">
      <c r="A7994" s="17">
        <v>7974</v>
      </c>
      <c r="B7994" s="57" t="s">
        <v>15417</v>
      </c>
      <c r="C7994" s="68" t="s">
        <v>24427</v>
      </c>
      <c r="D7994" s="17"/>
      <c r="E7994" s="17" t="b">
        <f t="shared" si="524"/>
        <v>0</v>
      </c>
      <c r="F7994" s="17" t="s">
        <v>21863</v>
      </c>
      <c r="G7994" s="17" t="e">
        <v>#N/A</v>
      </c>
      <c r="H7994" s="17">
        <f t="shared" si="525"/>
        <v>37</v>
      </c>
      <c r="I7994" s="17" t="e">
        <f t="shared" si="526"/>
        <v>#N/A</v>
      </c>
      <c r="J7994" s="17" t="e">
        <f t="shared" si="527"/>
        <v>#N/A</v>
      </c>
      <c r="K7994" s="17" t="e">
        <f>VLOOKUP(B7994,#REF!,1,0)</f>
        <v>#REF!</v>
      </c>
      <c r="L7994" s="68" t="s">
        <v>12677</v>
      </c>
      <c r="M7994" s="57" t="s">
        <v>2174</v>
      </c>
      <c r="N7994" s="59">
        <v>2092800</v>
      </c>
      <c r="O7994" s="69" t="s">
        <v>14754</v>
      </c>
      <c r="P7994" s="50" t="s">
        <v>24440</v>
      </c>
      <c r="Q7994" s="17">
        <v>20250101</v>
      </c>
      <c r="R7994" s="17"/>
    </row>
    <row r="7995" spans="1:18" ht="30" x14ac:dyDescent="0.25">
      <c r="A7995" s="17">
        <v>7975</v>
      </c>
      <c r="B7995" s="57" t="s">
        <v>15418</v>
      </c>
      <c r="C7995" s="68" t="s">
        <v>24428</v>
      </c>
      <c r="D7995" s="17"/>
      <c r="E7995" s="17" t="b">
        <f t="shared" si="524"/>
        <v>0</v>
      </c>
      <c r="F7995" s="17" t="s">
        <v>21864</v>
      </c>
      <c r="G7995" s="17" t="e">
        <v>#N/A</v>
      </c>
      <c r="H7995" s="17">
        <f t="shared" si="525"/>
        <v>41</v>
      </c>
      <c r="I7995" s="17" t="e">
        <f t="shared" si="526"/>
        <v>#N/A</v>
      </c>
      <c r="J7995" s="17" t="e">
        <f t="shared" si="527"/>
        <v>#N/A</v>
      </c>
      <c r="K7995" s="17" t="e">
        <f>VLOOKUP(B7995,#REF!,1,0)</f>
        <v>#REF!</v>
      </c>
      <c r="L7995" s="68" t="s">
        <v>12679</v>
      </c>
      <c r="M7995" s="57" t="s">
        <v>2174</v>
      </c>
      <c r="N7995" s="59">
        <v>2092800</v>
      </c>
      <c r="O7995" s="69" t="s">
        <v>14754</v>
      </c>
      <c r="P7995" s="50" t="s">
        <v>24440</v>
      </c>
      <c r="Q7995" s="17">
        <v>20250101</v>
      </c>
      <c r="R7995" s="17"/>
    </row>
    <row r="7996" spans="1:18" ht="30" x14ac:dyDescent="0.25">
      <c r="A7996" s="17">
        <v>7976</v>
      </c>
      <c r="B7996" s="57" t="s">
        <v>15419</v>
      </c>
      <c r="C7996" s="68" t="s">
        <v>24429</v>
      </c>
      <c r="D7996" s="17"/>
      <c r="E7996" s="17" t="b">
        <f t="shared" si="524"/>
        <v>0</v>
      </c>
      <c r="F7996" s="17" t="s">
        <v>21862</v>
      </c>
      <c r="G7996" s="17" t="e">
        <v>#N/A</v>
      </c>
      <c r="H7996" s="17">
        <f t="shared" si="525"/>
        <v>33</v>
      </c>
      <c r="I7996" s="17" t="e">
        <f t="shared" si="526"/>
        <v>#N/A</v>
      </c>
      <c r="J7996" s="17" t="e">
        <f t="shared" si="527"/>
        <v>#N/A</v>
      </c>
      <c r="K7996" s="17" t="e">
        <f>VLOOKUP(B7996,#REF!,1,0)</f>
        <v>#REF!</v>
      </c>
      <c r="L7996" s="68" t="s">
        <v>12675</v>
      </c>
      <c r="M7996" s="57" t="s">
        <v>1860</v>
      </c>
      <c r="N7996" s="59">
        <v>2092800</v>
      </c>
      <c r="O7996" s="69" t="s">
        <v>14754</v>
      </c>
      <c r="P7996" s="50" t="s">
        <v>24440</v>
      </c>
      <c r="Q7996" s="17">
        <v>20250101</v>
      </c>
      <c r="R7996" s="17"/>
    </row>
    <row r="7997" spans="1:18" ht="60" x14ac:dyDescent="0.25">
      <c r="A7997" s="17">
        <v>7977</v>
      </c>
      <c r="B7997" s="57" t="s">
        <v>15420</v>
      </c>
      <c r="C7997" s="68" t="s">
        <v>24430</v>
      </c>
      <c r="D7997" s="17"/>
      <c r="E7997" s="17" t="b">
        <f t="shared" si="524"/>
        <v>0</v>
      </c>
      <c r="F7997" s="17" t="s">
        <v>19864</v>
      </c>
      <c r="G7997" s="17" t="e">
        <v>#N/A</v>
      </c>
      <c r="H7997" s="17">
        <f t="shared" si="525"/>
        <v>18</v>
      </c>
      <c r="I7997" s="17" t="e">
        <f t="shared" si="526"/>
        <v>#N/A</v>
      </c>
      <c r="J7997" s="17" t="e">
        <f t="shared" si="527"/>
        <v>#N/A</v>
      </c>
      <c r="K7997" s="17" t="e">
        <f>VLOOKUP(B7997,#REF!,1,0)</f>
        <v>#REF!</v>
      </c>
      <c r="L7997" s="68" t="s">
        <v>7666</v>
      </c>
      <c r="M7997" s="57" t="s">
        <v>2174</v>
      </c>
      <c r="N7997" s="59">
        <v>2276400</v>
      </c>
      <c r="O7997" s="69" t="s">
        <v>14763</v>
      </c>
      <c r="P7997" s="50" t="s">
        <v>24440</v>
      </c>
      <c r="Q7997" s="17">
        <v>20250101</v>
      </c>
      <c r="R7997" s="17"/>
    </row>
    <row r="7998" spans="1:18" ht="60" x14ac:dyDescent="0.25">
      <c r="A7998" s="17">
        <v>7978</v>
      </c>
      <c r="B7998" s="57" t="s">
        <v>15421</v>
      </c>
      <c r="C7998" s="68" t="s">
        <v>24048</v>
      </c>
      <c r="D7998" s="17"/>
      <c r="E7998" s="17" t="b">
        <f t="shared" si="524"/>
        <v>0</v>
      </c>
      <c r="F7998" s="17" t="s">
        <v>19871</v>
      </c>
      <c r="G7998" s="17" t="e">
        <v>#N/A</v>
      </c>
      <c r="H7998" s="17">
        <f t="shared" si="525"/>
        <v>15</v>
      </c>
      <c r="I7998" s="17" t="e">
        <f t="shared" si="526"/>
        <v>#N/A</v>
      </c>
      <c r="J7998" s="17" t="e">
        <f t="shared" si="527"/>
        <v>#N/A</v>
      </c>
      <c r="K7998" s="17" t="e">
        <f>VLOOKUP(B7998,#REF!,1,0)</f>
        <v>#REF!</v>
      </c>
      <c r="L7998" s="68" t="s">
        <v>7680</v>
      </c>
      <c r="M7998" s="57" t="s">
        <v>1860</v>
      </c>
      <c r="N7998" s="59">
        <v>2276400</v>
      </c>
      <c r="O7998" s="69" t="s">
        <v>14763</v>
      </c>
      <c r="P7998" s="50" t="s">
        <v>24440</v>
      </c>
      <c r="Q7998" s="17">
        <v>20250101</v>
      </c>
      <c r="R7998" s="17"/>
    </row>
    <row r="7999" spans="1:18" ht="60" x14ac:dyDescent="0.25">
      <c r="A7999" s="17">
        <v>7979</v>
      </c>
      <c r="B7999" s="57" t="s">
        <v>15422</v>
      </c>
      <c r="C7999" s="68" t="s">
        <v>24431</v>
      </c>
      <c r="D7999" s="17"/>
      <c r="E7999" s="17" t="b">
        <f t="shared" si="524"/>
        <v>0</v>
      </c>
      <c r="F7999" s="17" t="s">
        <v>19870</v>
      </c>
      <c r="G7999" s="17" t="e">
        <v>#N/A</v>
      </c>
      <c r="H7999" s="17">
        <f t="shared" si="525"/>
        <v>15</v>
      </c>
      <c r="I7999" s="17" t="e">
        <f t="shared" si="526"/>
        <v>#N/A</v>
      </c>
      <c r="J7999" s="17" t="e">
        <f t="shared" si="527"/>
        <v>#N/A</v>
      </c>
      <c r="K7999" s="17" t="e">
        <f>VLOOKUP(B7999,#REF!,1,0)</f>
        <v>#REF!</v>
      </c>
      <c r="L7999" s="68" t="s">
        <v>7678</v>
      </c>
      <c r="M7999" s="57" t="s">
        <v>1860</v>
      </c>
      <c r="N7999" s="59">
        <v>2276400</v>
      </c>
      <c r="O7999" s="69" t="s">
        <v>14763</v>
      </c>
      <c r="P7999" s="50" t="s">
        <v>24440</v>
      </c>
      <c r="Q7999" s="17">
        <v>20250101</v>
      </c>
      <c r="R7999" s="17"/>
    </row>
    <row r="8000" spans="1:18" s="24" customFormat="1" ht="60" x14ac:dyDescent="0.25">
      <c r="A8000" s="17">
        <v>7980</v>
      </c>
      <c r="B8000" s="57" t="s">
        <v>15423</v>
      </c>
      <c r="C8000" s="68" t="s">
        <v>24432</v>
      </c>
      <c r="D8000" s="17"/>
      <c r="E8000" s="17" t="b">
        <f t="shared" si="524"/>
        <v>0</v>
      </c>
      <c r="F8000" s="17" t="s">
        <v>19889</v>
      </c>
      <c r="G8000" s="17" t="e">
        <v>#N/A</v>
      </c>
      <c r="H8000" s="17">
        <f t="shared" si="525"/>
        <v>25</v>
      </c>
      <c r="I8000" s="17" t="e">
        <f t="shared" si="526"/>
        <v>#N/A</v>
      </c>
      <c r="J8000" s="17" t="e">
        <f t="shared" si="527"/>
        <v>#N/A</v>
      </c>
      <c r="K8000" s="17" t="e">
        <f>VLOOKUP(B8000,#REF!,1,0)</f>
        <v>#REF!</v>
      </c>
      <c r="L8000" s="68" t="s">
        <v>7718</v>
      </c>
      <c r="M8000" s="57" t="s">
        <v>1193</v>
      </c>
      <c r="N8000" s="59">
        <v>2276400</v>
      </c>
      <c r="O8000" s="69" t="s">
        <v>14763</v>
      </c>
      <c r="P8000" s="50" t="s">
        <v>24440</v>
      </c>
      <c r="Q8000" s="17">
        <v>20250101</v>
      </c>
      <c r="R8000" s="17"/>
    </row>
    <row r="8001" spans="1:18" ht="60" x14ac:dyDescent="0.25">
      <c r="A8001" s="17">
        <v>7981</v>
      </c>
      <c r="B8001" s="57" t="s">
        <v>15424</v>
      </c>
      <c r="C8001" s="68" t="s">
        <v>24433</v>
      </c>
      <c r="D8001" s="17"/>
      <c r="E8001" s="17" t="b">
        <f t="shared" si="524"/>
        <v>0</v>
      </c>
      <c r="F8001" s="17" t="s">
        <v>19888</v>
      </c>
      <c r="G8001" s="17" t="e">
        <v>#N/A</v>
      </c>
      <c r="H8001" s="17">
        <f t="shared" si="525"/>
        <v>36</v>
      </c>
      <c r="I8001" s="17" t="e">
        <f t="shared" si="526"/>
        <v>#N/A</v>
      </c>
      <c r="J8001" s="17" t="e">
        <f t="shared" si="527"/>
        <v>#N/A</v>
      </c>
      <c r="K8001" s="17" t="e">
        <f>VLOOKUP(B8001,#REF!,1,0)</f>
        <v>#REF!</v>
      </c>
      <c r="L8001" s="68" t="s">
        <v>7716</v>
      </c>
      <c r="M8001" s="57" t="s">
        <v>1860</v>
      </c>
      <c r="N8001" s="59">
        <v>2276400</v>
      </c>
      <c r="O8001" s="69" t="s">
        <v>14763</v>
      </c>
      <c r="P8001" s="50" t="s">
        <v>24440</v>
      </c>
      <c r="Q8001" s="17">
        <v>20250101</v>
      </c>
      <c r="R8001" s="17"/>
    </row>
    <row r="8002" spans="1:18" ht="30" x14ac:dyDescent="0.25">
      <c r="A8002" s="17">
        <v>7982</v>
      </c>
      <c r="B8002" s="20" t="s">
        <v>15425</v>
      </c>
      <c r="C8002" s="37" t="s">
        <v>24434</v>
      </c>
      <c r="D8002" s="17"/>
      <c r="E8002" s="17"/>
      <c r="F8002" s="17"/>
      <c r="G8002" s="17"/>
      <c r="H8002" s="17"/>
      <c r="I8002" s="17"/>
      <c r="J8002" s="17"/>
      <c r="K8002" s="17"/>
      <c r="L8002" s="37" t="s">
        <v>7485</v>
      </c>
      <c r="M8002" s="21" t="s">
        <v>1193</v>
      </c>
      <c r="N8002" s="22">
        <v>2908400</v>
      </c>
      <c r="O8002" s="38" t="s">
        <v>14775</v>
      </c>
      <c r="P8002" s="50" t="s">
        <v>24440</v>
      </c>
      <c r="Q8002" s="17">
        <v>20250101</v>
      </c>
      <c r="R8002" s="17"/>
    </row>
    <row r="8003" spans="1:18" x14ac:dyDescent="0.25">
      <c r="A8003" s="17">
        <v>7983</v>
      </c>
      <c r="B8003" s="23" t="s">
        <v>15426</v>
      </c>
      <c r="C8003" s="39" t="s">
        <v>15594</v>
      </c>
      <c r="D8003" s="17" t="e">
        <v>#N/A</v>
      </c>
      <c r="E8003" s="17" t="e">
        <f t="shared" ref="E8003:E8034" si="528">EXACT(C8003,D8003)</f>
        <v>#N/A</v>
      </c>
      <c r="F8003" s="17" t="s">
        <v>22834</v>
      </c>
      <c r="G8003" s="17" t="e">
        <v>#N/A</v>
      </c>
      <c r="H8003" s="17">
        <f t="shared" ref="H8003:H8034" si="529">LEN(F8003)</f>
        <v>7</v>
      </c>
      <c r="I8003" s="17" t="e">
        <f t="shared" ref="I8003:I8034" si="530">LEN(G8003)</f>
        <v>#N/A</v>
      </c>
      <c r="J8003" s="17" t="e">
        <f t="shared" ref="J8003:J8034" si="531">H8003-I8003</f>
        <v>#N/A</v>
      </c>
      <c r="K8003" s="17"/>
      <c r="L8003" s="39" t="s">
        <v>15594</v>
      </c>
      <c r="M8003" s="17"/>
      <c r="N8003" s="23">
        <v>50600</v>
      </c>
      <c r="O8003" s="34"/>
      <c r="P8003" s="50" t="s">
        <v>24440</v>
      </c>
      <c r="Q8003" s="17">
        <v>20250101</v>
      </c>
      <c r="R8003" s="17"/>
    </row>
    <row r="8004" spans="1:18" x14ac:dyDescent="0.25">
      <c r="A8004" s="17">
        <v>7984</v>
      </c>
      <c r="B8004" s="23" t="s">
        <v>15427</v>
      </c>
      <c r="C8004" s="39" t="s">
        <v>15595</v>
      </c>
      <c r="D8004" s="17" t="e">
        <v>#N/A</v>
      </c>
      <c r="E8004" s="17" t="e">
        <f t="shared" si="528"/>
        <v>#N/A</v>
      </c>
      <c r="F8004" s="17" t="s">
        <v>22835</v>
      </c>
      <c r="G8004" s="17" t="e">
        <v>#N/A</v>
      </c>
      <c r="H8004" s="17">
        <f t="shared" si="529"/>
        <v>7</v>
      </c>
      <c r="I8004" s="17" t="e">
        <f t="shared" si="530"/>
        <v>#N/A</v>
      </c>
      <c r="J8004" s="17" t="e">
        <f t="shared" si="531"/>
        <v>#N/A</v>
      </c>
      <c r="K8004" s="17"/>
      <c r="L8004" s="39" t="s">
        <v>15595</v>
      </c>
      <c r="M8004" s="17"/>
      <c r="N8004" s="23">
        <v>50600</v>
      </c>
      <c r="O8004" s="34"/>
      <c r="P8004" s="50" t="s">
        <v>24440</v>
      </c>
      <c r="Q8004" s="17">
        <v>20250101</v>
      </c>
      <c r="R8004" s="17"/>
    </row>
    <row r="8005" spans="1:18" x14ac:dyDescent="0.25">
      <c r="A8005" s="17">
        <v>7985</v>
      </c>
      <c r="B8005" s="23" t="s">
        <v>15428</v>
      </c>
      <c r="C8005" s="39" t="s">
        <v>15596</v>
      </c>
      <c r="D8005" s="17" t="e">
        <v>#N/A</v>
      </c>
      <c r="E8005" s="17" t="e">
        <f t="shared" si="528"/>
        <v>#N/A</v>
      </c>
      <c r="F8005" s="17" t="s">
        <v>22836</v>
      </c>
      <c r="G8005" s="17" t="e">
        <v>#N/A</v>
      </c>
      <c r="H8005" s="17">
        <f t="shared" si="529"/>
        <v>7</v>
      </c>
      <c r="I8005" s="17" t="e">
        <f t="shared" si="530"/>
        <v>#N/A</v>
      </c>
      <c r="J8005" s="17" t="e">
        <f t="shared" si="531"/>
        <v>#N/A</v>
      </c>
      <c r="K8005" s="17"/>
      <c r="L8005" s="39" t="s">
        <v>15596</v>
      </c>
      <c r="M8005" s="17"/>
      <c r="N8005" s="23">
        <v>50600</v>
      </c>
      <c r="O8005" s="34"/>
      <c r="P8005" s="50" t="s">
        <v>24440</v>
      </c>
      <c r="Q8005" s="17">
        <v>20250101</v>
      </c>
      <c r="R8005" s="17"/>
    </row>
    <row r="8006" spans="1:18" x14ac:dyDescent="0.25">
      <c r="A8006" s="17">
        <v>7986</v>
      </c>
      <c r="B8006" s="23" t="s">
        <v>15429</v>
      </c>
      <c r="C8006" s="39" t="s">
        <v>15597</v>
      </c>
      <c r="D8006" s="17" t="e">
        <v>#N/A</v>
      </c>
      <c r="E8006" s="17" t="e">
        <f t="shared" si="528"/>
        <v>#N/A</v>
      </c>
      <c r="F8006" s="17" t="s">
        <v>22837</v>
      </c>
      <c r="G8006" s="17" t="e">
        <v>#N/A</v>
      </c>
      <c r="H8006" s="17">
        <f t="shared" si="529"/>
        <v>10</v>
      </c>
      <c r="I8006" s="17" t="e">
        <f t="shared" si="530"/>
        <v>#N/A</v>
      </c>
      <c r="J8006" s="17" t="e">
        <f t="shared" si="531"/>
        <v>#N/A</v>
      </c>
      <c r="K8006" s="17"/>
      <c r="L8006" s="39" t="s">
        <v>15597</v>
      </c>
      <c r="M8006" s="17"/>
      <c r="N8006" s="23">
        <v>50600</v>
      </c>
      <c r="O8006" s="34"/>
      <c r="P8006" s="50" t="s">
        <v>24440</v>
      </c>
      <c r="Q8006" s="17">
        <v>20250101</v>
      </c>
      <c r="R8006" s="17"/>
    </row>
    <row r="8007" spans="1:18" x14ac:dyDescent="0.25">
      <c r="A8007" s="17">
        <v>7987</v>
      </c>
      <c r="B8007" s="23" t="s">
        <v>15430</v>
      </c>
      <c r="C8007" s="39" t="s">
        <v>15598</v>
      </c>
      <c r="D8007" s="17" t="e">
        <v>#N/A</v>
      </c>
      <c r="E8007" s="17" t="e">
        <f t="shared" si="528"/>
        <v>#N/A</v>
      </c>
      <c r="F8007" s="17" t="s">
        <v>22838</v>
      </c>
      <c r="G8007" s="17" t="e">
        <v>#N/A</v>
      </c>
      <c r="H8007" s="17">
        <f t="shared" si="529"/>
        <v>11</v>
      </c>
      <c r="I8007" s="17" t="e">
        <f t="shared" si="530"/>
        <v>#N/A</v>
      </c>
      <c r="J8007" s="17" t="e">
        <f t="shared" si="531"/>
        <v>#N/A</v>
      </c>
      <c r="K8007" s="17"/>
      <c r="L8007" s="39" t="s">
        <v>15598</v>
      </c>
      <c r="M8007" s="17"/>
      <c r="N8007" s="23">
        <v>50600</v>
      </c>
      <c r="O8007" s="34"/>
      <c r="P8007" s="50" t="s">
        <v>24440</v>
      </c>
      <c r="Q8007" s="17">
        <v>20250101</v>
      </c>
      <c r="R8007" s="17"/>
    </row>
    <row r="8008" spans="1:18" x14ac:dyDescent="0.25">
      <c r="A8008" s="17">
        <v>7988</v>
      </c>
      <c r="B8008" s="23" t="s">
        <v>15431</v>
      </c>
      <c r="C8008" s="39" t="s">
        <v>15599</v>
      </c>
      <c r="D8008" s="17" t="e">
        <v>#N/A</v>
      </c>
      <c r="E8008" s="17" t="e">
        <f t="shared" si="528"/>
        <v>#N/A</v>
      </c>
      <c r="F8008" s="17" t="s">
        <v>22839</v>
      </c>
      <c r="G8008" s="17" t="e">
        <v>#N/A</v>
      </c>
      <c r="H8008" s="17">
        <f t="shared" si="529"/>
        <v>11</v>
      </c>
      <c r="I8008" s="17" t="e">
        <f t="shared" si="530"/>
        <v>#N/A</v>
      </c>
      <c r="J8008" s="17" t="e">
        <f t="shared" si="531"/>
        <v>#N/A</v>
      </c>
      <c r="K8008" s="17"/>
      <c r="L8008" s="39" t="s">
        <v>15599</v>
      </c>
      <c r="M8008" s="17"/>
      <c r="N8008" s="23">
        <v>50600</v>
      </c>
      <c r="O8008" s="34"/>
      <c r="P8008" s="50" t="s">
        <v>24440</v>
      </c>
      <c r="Q8008" s="17">
        <v>20250101</v>
      </c>
      <c r="R8008" s="17"/>
    </row>
    <row r="8009" spans="1:18" x14ac:dyDescent="0.25">
      <c r="A8009" s="17">
        <v>7989</v>
      </c>
      <c r="B8009" s="23" t="s">
        <v>15432</v>
      </c>
      <c r="C8009" s="39" t="s">
        <v>15600</v>
      </c>
      <c r="D8009" s="17" t="e">
        <v>#N/A</v>
      </c>
      <c r="E8009" s="17" t="e">
        <f t="shared" si="528"/>
        <v>#N/A</v>
      </c>
      <c r="F8009" s="17" t="s">
        <v>22840</v>
      </c>
      <c r="G8009" s="17" t="e">
        <v>#N/A</v>
      </c>
      <c r="H8009" s="17">
        <f t="shared" si="529"/>
        <v>8</v>
      </c>
      <c r="I8009" s="17" t="e">
        <f t="shared" si="530"/>
        <v>#N/A</v>
      </c>
      <c r="J8009" s="17" t="e">
        <f t="shared" si="531"/>
        <v>#N/A</v>
      </c>
      <c r="K8009" s="17"/>
      <c r="L8009" s="39" t="s">
        <v>15600</v>
      </c>
      <c r="M8009" s="17"/>
      <c r="N8009" s="23">
        <v>50600</v>
      </c>
      <c r="O8009" s="34"/>
      <c r="P8009" s="50" t="s">
        <v>24440</v>
      </c>
      <c r="Q8009" s="17">
        <v>20250101</v>
      </c>
      <c r="R8009" s="17"/>
    </row>
    <row r="8010" spans="1:18" x14ac:dyDescent="0.25">
      <c r="A8010" s="17">
        <v>7990</v>
      </c>
      <c r="B8010" s="23" t="s">
        <v>15433</v>
      </c>
      <c r="C8010" s="39" t="s">
        <v>15601</v>
      </c>
      <c r="D8010" s="17" t="e">
        <v>#N/A</v>
      </c>
      <c r="E8010" s="17" t="e">
        <f t="shared" si="528"/>
        <v>#N/A</v>
      </c>
      <c r="F8010" s="17" t="s">
        <v>22841</v>
      </c>
      <c r="G8010" s="17" t="e">
        <v>#N/A</v>
      </c>
      <c r="H8010" s="17">
        <f t="shared" si="529"/>
        <v>9</v>
      </c>
      <c r="I8010" s="17" t="e">
        <f t="shared" si="530"/>
        <v>#N/A</v>
      </c>
      <c r="J8010" s="17" t="e">
        <f t="shared" si="531"/>
        <v>#N/A</v>
      </c>
      <c r="K8010" s="17"/>
      <c r="L8010" s="39" t="s">
        <v>15601</v>
      </c>
      <c r="M8010" s="17"/>
      <c r="N8010" s="23">
        <v>50600</v>
      </c>
      <c r="O8010" s="34"/>
      <c r="P8010" s="50" t="s">
        <v>24440</v>
      </c>
      <c r="Q8010" s="17">
        <v>20250101</v>
      </c>
      <c r="R8010" s="17"/>
    </row>
    <row r="8011" spans="1:18" x14ac:dyDescent="0.25">
      <c r="A8011" s="17">
        <v>7991</v>
      </c>
      <c r="B8011" s="23" t="s">
        <v>15434</v>
      </c>
      <c r="C8011" s="39" t="s">
        <v>15602</v>
      </c>
      <c r="D8011" s="17" t="e">
        <v>#N/A</v>
      </c>
      <c r="E8011" s="17" t="e">
        <f t="shared" si="528"/>
        <v>#N/A</v>
      </c>
      <c r="F8011" s="17" t="s">
        <v>22842</v>
      </c>
      <c r="G8011" s="17" t="e">
        <v>#N/A</v>
      </c>
      <c r="H8011" s="17">
        <f t="shared" si="529"/>
        <v>8</v>
      </c>
      <c r="I8011" s="17" t="e">
        <f t="shared" si="530"/>
        <v>#N/A</v>
      </c>
      <c r="J8011" s="17" t="e">
        <f t="shared" si="531"/>
        <v>#N/A</v>
      </c>
      <c r="K8011" s="17"/>
      <c r="L8011" s="39" t="s">
        <v>15602</v>
      </c>
      <c r="M8011" s="17"/>
      <c r="N8011" s="23">
        <v>50600</v>
      </c>
      <c r="O8011" s="34"/>
      <c r="P8011" s="50" t="s">
        <v>24440</v>
      </c>
      <c r="Q8011" s="17">
        <v>20250101</v>
      </c>
      <c r="R8011" s="17"/>
    </row>
    <row r="8012" spans="1:18" x14ac:dyDescent="0.25">
      <c r="A8012" s="17">
        <v>7992</v>
      </c>
      <c r="B8012" s="23" t="s">
        <v>15435</v>
      </c>
      <c r="C8012" s="39" t="s">
        <v>15603</v>
      </c>
      <c r="D8012" s="17" t="e">
        <v>#N/A</v>
      </c>
      <c r="E8012" s="17" t="e">
        <f t="shared" si="528"/>
        <v>#N/A</v>
      </c>
      <c r="F8012" s="17" t="s">
        <v>22843</v>
      </c>
      <c r="G8012" s="17" t="e">
        <v>#N/A</v>
      </c>
      <c r="H8012" s="17">
        <f t="shared" si="529"/>
        <v>11</v>
      </c>
      <c r="I8012" s="17" t="e">
        <f t="shared" si="530"/>
        <v>#N/A</v>
      </c>
      <c r="J8012" s="17" t="e">
        <f t="shared" si="531"/>
        <v>#N/A</v>
      </c>
      <c r="K8012" s="17"/>
      <c r="L8012" s="39" t="s">
        <v>15603</v>
      </c>
      <c r="M8012" s="17"/>
      <c r="N8012" s="23">
        <v>50600</v>
      </c>
      <c r="O8012" s="34"/>
      <c r="P8012" s="50" t="s">
        <v>24440</v>
      </c>
      <c r="Q8012" s="17">
        <v>20250101</v>
      </c>
      <c r="R8012" s="17"/>
    </row>
    <row r="8013" spans="1:18" x14ac:dyDescent="0.25">
      <c r="A8013" s="17">
        <v>7993</v>
      </c>
      <c r="B8013" s="23" t="s">
        <v>15436</v>
      </c>
      <c r="C8013" s="39" t="s">
        <v>15604</v>
      </c>
      <c r="D8013" s="17" t="e">
        <v>#N/A</v>
      </c>
      <c r="E8013" s="17" t="e">
        <f t="shared" si="528"/>
        <v>#N/A</v>
      </c>
      <c r="F8013" s="17" t="s">
        <v>22844</v>
      </c>
      <c r="G8013" s="17" t="e">
        <v>#N/A</v>
      </c>
      <c r="H8013" s="17">
        <f t="shared" si="529"/>
        <v>10</v>
      </c>
      <c r="I8013" s="17" t="e">
        <f t="shared" si="530"/>
        <v>#N/A</v>
      </c>
      <c r="J8013" s="17" t="e">
        <f t="shared" si="531"/>
        <v>#N/A</v>
      </c>
      <c r="K8013" s="17"/>
      <c r="L8013" s="39" t="s">
        <v>15604</v>
      </c>
      <c r="M8013" s="17"/>
      <c r="N8013" s="23">
        <v>50600</v>
      </c>
      <c r="O8013" s="34"/>
      <c r="P8013" s="50" t="s">
        <v>24440</v>
      </c>
      <c r="Q8013" s="17">
        <v>20250101</v>
      </c>
      <c r="R8013" s="17"/>
    </row>
    <row r="8014" spans="1:18" x14ac:dyDescent="0.25">
      <c r="A8014" s="17">
        <v>7994</v>
      </c>
      <c r="B8014" s="23" t="s">
        <v>15437</v>
      </c>
      <c r="C8014" s="39" t="s">
        <v>15605</v>
      </c>
      <c r="D8014" s="17" t="e">
        <v>#N/A</v>
      </c>
      <c r="E8014" s="17" t="e">
        <f t="shared" si="528"/>
        <v>#N/A</v>
      </c>
      <c r="F8014" s="17" t="s">
        <v>22845</v>
      </c>
      <c r="G8014" s="17" t="e">
        <v>#N/A</v>
      </c>
      <c r="H8014" s="17">
        <f t="shared" si="529"/>
        <v>7</v>
      </c>
      <c r="I8014" s="17" t="e">
        <f t="shared" si="530"/>
        <v>#N/A</v>
      </c>
      <c r="J8014" s="17" t="e">
        <f t="shared" si="531"/>
        <v>#N/A</v>
      </c>
      <c r="K8014" s="17"/>
      <c r="L8014" s="39" t="s">
        <v>15605</v>
      </c>
      <c r="M8014" s="17"/>
      <c r="N8014" s="23">
        <v>50600</v>
      </c>
      <c r="O8014" s="34"/>
      <c r="P8014" s="50" t="s">
        <v>24440</v>
      </c>
      <c r="Q8014" s="17">
        <v>20250101</v>
      </c>
      <c r="R8014" s="17"/>
    </row>
    <row r="8015" spans="1:18" x14ac:dyDescent="0.25">
      <c r="A8015" s="17">
        <v>7995</v>
      </c>
      <c r="B8015" s="23" t="s">
        <v>15438</v>
      </c>
      <c r="C8015" s="39" t="s">
        <v>15606</v>
      </c>
      <c r="D8015" s="17" t="e">
        <v>#N/A</v>
      </c>
      <c r="E8015" s="17" t="e">
        <f t="shared" si="528"/>
        <v>#N/A</v>
      </c>
      <c r="F8015" s="17" t="s">
        <v>22846</v>
      </c>
      <c r="G8015" s="17" t="e">
        <v>#N/A</v>
      </c>
      <c r="H8015" s="17">
        <f t="shared" si="529"/>
        <v>14</v>
      </c>
      <c r="I8015" s="17" t="e">
        <f t="shared" si="530"/>
        <v>#N/A</v>
      </c>
      <c r="J8015" s="17" t="e">
        <f t="shared" si="531"/>
        <v>#N/A</v>
      </c>
      <c r="K8015" s="17"/>
      <c r="L8015" s="39" t="s">
        <v>15606</v>
      </c>
      <c r="M8015" s="17"/>
      <c r="N8015" s="23">
        <v>50600</v>
      </c>
      <c r="O8015" s="34"/>
      <c r="P8015" s="50" t="s">
        <v>24440</v>
      </c>
      <c r="Q8015" s="17">
        <v>20250101</v>
      </c>
      <c r="R8015" s="17"/>
    </row>
    <row r="8016" spans="1:18" x14ac:dyDescent="0.25">
      <c r="A8016" s="17">
        <v>7996</v>
      </c>
      <c r="B8016" s="23" t="s">
        <v>15439</v>
      </c>
      <c r="C8016" s="39" t="s">
        <v>15607</v>
      </c>
      <c r="D8016" s="17" t="e">
        <v>#N/A</v>
      </c>
      <c r="E8016" s="17" t="e">
        <f t="shared" si="528"/>
        <v>#N/A</v>
      </c>
      <c r="F8016" s="17" t="s">
        <v>22847</v>
      </c>
      <c r="G8016" s="17" t="e">
        <v>#N/A</v>
      </c>
      <c r="H8016" s="17">
        <f t="shared" si="529"/>
        <v>14</v>
      </c>
      <c r="I8016" s="17" t="e">
        <f t="shared" si="530"/>
        <v>#N/A</v>
      </c>
      <c r="J8016" s="17" t="e">
        <f t="shared" si="531"/>
        <v>#N/A</v>
      </c>
      <c r="K8016" s="17"/>
      <c r="L8016" s="39" t="s">
        <v>15607</v>
      </c>
      <c r="M8016" s="17"/>
      <c r="N8016" s="23">
        <v>50600</v>
      </c>
      <c r="O8016" s="34"/>
      <c r="P8016" s="50" t="s">
        <v>24440</v>
      </c>
      <c r="Q8016" s="17">
        <v>20250101</v>
      </c>
      <c r="R8016" s="17"/>
    </row>
    <row r="8017" spans="1:18" x14ac:dyDescent="0.25">
      <c r="A8017" s="17">
        <v>7997</v>
      </c>
      <c r="B8017" s="23" t="s">
        <v>15440</v>
      </c>
      <c r="C8017" s="39" t="s">
        <v>15608</v>
      </c>
      <c r="D8017" s="17" t="e">
        <v>#N/A</v>
      </c>
      <c r="E8017" s="17" t="e">
        <f t="shared" si="528"/>
        <v>#N/A</v>
      </c>
      <c r="F8017" s="17" t="s">
        <v>22848</v>
      </c>
      <c r="G8017" s="17" t="e">
        <v>#N/A</v>
      </c>
      <c r="H8017" s="17">
        <f t="shared" si="529"/>
        <v>19</v>
      </c>
      <c r="I8017" s="17" t="e">
        <f t="shared" si="530"/>
        <v>#N/A</v>
      </c>
      <c r="J8017" s="17" t="e">
        <f t="shared" si="531"/>
        <v>#N/A</v>
      </c>
      <c r="K8017" s="17"/>
      <c r="L8017" s="39" t="s">
        <v>15608</v>
      </c>
      <c r="M8017" s="17"/>
      <c r="N8017" s="23">
        <v>50600</v>
      </c>
      <c r="O8017" s="34"/>
      <c r="P8017" s="50" t="s">
        <v>24440</v>
      </c>
      <c r="Q8017" s="17">
        <v>20250101</v>
      </c>
      <c r="R8017" s="17"/>
    </row>
    <row r="8018" spans="1:18" ht="30" x14ac:dyDescent="0.25">
      <c r="A8018" s="17">
        <v>7998</v>
      </c>
      <c r="B8018" s="25" t="s">
        <v>15441</v>
      </c>
      <c r="C8018" s="39" t="s">
        <v>15764</v>
      </c>
      <c r="D8018" s="17" t="e">
        <v>#N/A</v>
      </c>
      <c r="E8018" s="17" t="e">
        <f t="shared" si="528"/>
        <v>#N/A</v>
      </c>
      <c r="F8018" s="17" t="s">
        <v>22849</v>
      </c>
      <c r="G8018" s="17" t="e">
        <v>#N/A</v>
      </c>
      <c r="H8018" s="17">
        <f t="shared" si="529"/>
        <v>35</v>
      </c>
      <c r="I8018" s="17" t="e">
        <f t="shared" si="530"/>
        <v>#N/A</v>
      </c>
      <c r="J8018" s="17" t="e">
        <f t="shared" si="531"/>
        <v>#N/A</v>
      </c>
      <c r="K8018" s="17" t="s">
        <v>23860</v>
      </c>
      <c r="L8018" s="39" t="s">
        <v>15609</v>
      </c>
      <c r="M8018" s="17"/>
      <c r="N8018" s="26">
        <v>558600</v>
      </c>
      <c r="O8018" s="34"/>
      <c r="P8018" s="50" t="s">
        <v>24440</v>
      </c>
      <c r="Q8018" s="17">
        <v>20250101</v>
      </c>
      <c r="R8018" s="17"/>
    </row>
    <row r="8019" spans="1:18" ht="30" x14ac:dyDescent="0.25">
      <c r="A8019" s="17">
        <v>7999</v>
      </c>
      <c r="B8019" s="25" t="s">
        <v>15442</v>
      </c>
      <c r="C8019" s="73" t="s">
        <v>15610</v>
      </c>
      <c r="D8019" s="17" t="e">
        <v>#N/A</v>
      </c>
      <c r="E8019" s="17" t="e">
        <f t="shared" si="528"/>
        <v>#N/A</v>
      </c>
      <c r="F8019" s="17" t="s">
        <v>22850</v>
      </c>
      <c r="G8019" s="17" t="e">
        <v>#N/A</v>
      </c>
      <c r="H8019" s="17">
        <f t="shared" si="529"/>
        <v>35</v>
      </c>
      <c r="I8019" s="17" t="e">
        <f t="shared" si="530"/>
        <v>#N/A</v>
      </c>
      <c r="J8019" s="17" t="e">
        <f t="shared" si="531"/>
        <v>#N/A</v>
      </c>
      <c r="K8019" s="17" t="s">
        <v>23860</v>
      </c>
      <c r="L8019" s="39" t="s">
        <v>15610</v>
      </c>
      <c r="M8019" s="17"/>
      <c r="N8019" s="26">
        <v>305500</v>
      </c>
      <c r="O8019" s="34"/>
      <c r="P8019" s="50" t="s">
        <v>24440</v>
      </c>
      <c r="Q8019" s="17">
        <v>20250101</v>
      </c>
      <c r="R8019" s="17"/>
    </row>
    <row r="8020" spans="1:18" ht="30" x14ac:dyDescent="0.25">
      <c r="A8020" s="17">
        <v>8000</v>
      </c>
      <c r="B8020" s="25" t="s">
        <v>15443</v>
      </c>
      <c r="C8020" s="39" t="s">
        <v>15611</v>
      </c>
      <c r="D8020" s="17" t="e">
        <v>#N/A</v>
      </c>
      <c r="E8020" s="17" t="e">
        <f t="shared" si="528"/>
        <v>#N/A</v>
      </c>
      <c r="F8020" s="17" t="s">
        <v>22851</v>
      </c>
      <c r="G8020" s="17" t="e">
        <v>#N/A</v>
      </c>
      <c r="H8020" s="17">
        <f t="shared" si="529"/>
        <v>35</v>
      </c>
      <c r="I8020" s="17" t="e">
        <f t="shared" si="530"/>
        <v>#N/A</v>
      </c>
      <c r="J8020" s="17" t="e">
        <f t="shared" si="531"/>
        <v>#N/A</v>
      </c>
      <c r="K8020" s="17" t="s">
        <v>23860</v>
      </c>
      <c r="L8020" s="39" t="s">
        <v>15611</v>
      </c>
      <c r="M8020" s="17"/>
      <c r="N8020" s="26">
        <v>273800</v>
      </c>
      <c r="O8020" s="34"/>
      <c r="P8020" s="50" t="s">
        <v>24440</v>
      </c>
      <c r="Q8020" s="17">
        <v>20250101</v>
      </c>
      <c r="R8020" s="17"/>
    </row>
    <row r="8021" spans="1:18" ht="30" x14ac:dyDescent="0.25">
      <c r="A8021" s="17">
        <v>8001</v>
      </c>
      <c r="B8021" s="23" t="s">
        <v>15444</v>
      </c>
      <c r="C8021" s="39" t="s">
        <v>15612</v>
      </c>
      <c r="D8021" s="17" t="e">
        <v>#N/A</v>
      </c>
      <c r="E8021" s="17" t="e">
        <f t="shared" si="528"/>
        <v>#N/A</v>
      </c>
      <c r="F8021" s="17" t="s">
        <v>22852</v>
      </c>
      <c r="G8021" s="17" t="e">
        <v>#N/A</v>
      </c>
      <c r="H8021" s="17">
        <f t="shared" si="529"/>
        <v>33</v>
      </c>
      <c r="I8021" s="17" t="e">
        <f t="shared" si="530"/>
        <v>#N/A</v>
      </c>
      <c r="J8021" s="17" t="e">
        <f t="shared" si="531"/>
        <v>#N/A</v>
      </c>
      <c r="K8021" s="17" t="s">
        <v>23860</v>
      </c>
      <c r="L8021" s="39" t="s">
        <v>15612</v>
      </c>
      <c r="M8021" s="17"/>
      <c r="N8021" s="26">
        <v>558600</v>
      </c>
      <c r="O8021" s="34"/>
      <c r="P8021" s="50" t="s">
        <v>24440</v>
      </c>
      <c r="Q8021" s="17">
        <v>20250101</v>
      </c>
      <c r="R8021" s="17"/>
    </row>
    <row r="8022" spans="1:18" x14ac:dyDescent="0.25">
      <c r="A8022" s="17">
        <v>8002</v>
      </c>
      <c r="B8022" s="23" t="s">
        <v>15445</v>
      </c>
      <c r="C8022" s="39" t="s">
        <v>15613</v>
      </c>
      <c r="D8022" s="17" t="e">
        <v>#N/A</v>
      </c>
      <c r="E8022" s="17" t="e">
        <f t="shared" si="528"/>
        <v>#N/A</v>
      </c>
      <c r="F8022" s="17" t="s">
        <v>22853</v>
      </c>
      <c r="G8022" s="17" t="e">
        <v>#N/A</v>
      </c>
      <c r="H8022" s="17">
        <f t="shared" si="529"/>
        <v>33</v>
      </c>
      <c r="I8022" s="17" t="e">
        <f t="shared" si="530"/>
        <v>#N/A</v>
      </c>
      <c r="J8022" s="17" t="e">
        <f t="shared" si="531"/>
        <v>#N/A</v>
      </c>
      <c r="K8022" s="17" t="s">
        <v>23860</v>
      </c>
      <c r="L8022" s="39" t="s">
        <v>15613</v>
      </c>
      <c r="M8022" s="17"/>
      <c r="N8022" s="26">
        <v>305500</v>
      </c>
      <c r="O8022" s="34"/>
      <c r="P8022" s="50" t="s">
        <v>24440</v>
      </c>
      <c r="Q8022" s="17">
        <v>20250101</v>
      </c>
      <c r="R8022" s="17"/>
    </row>
    <row r="8023" spans="1:18" x14ac:dyDescent="0.25">
      <c r="A8023" s="17">
        <v>8003</v>
      </c>
      <c r="B8023" s="25" t="s">
        <v>15446</v>
      </c>
      <c r="C8023" s="39" t="s">
        <v>15614</v>
      </c>
      <c r="D8023" s="17" t="e">
        <v>#N/A</v>
      </c>
      <c r="E8023" s="17" t="e">
        <f t="shared" si="528"/>
        <v>#N/A</v>
      </c>
      <c r="F8023" s="17" t="s">
        <v>22854</v>
      </c>
      <c r="G8023" s="17" t="e">
        <v>#N/A</v>
      </c>
      <c r="H8023" s="17">
        <f t="shared" si="529"/>
        <v>33</v>
      </c>
      <c r="I8023" s="17" t="e">
        <f t="shared" si="530"/>
        <v>#N/A</v>
      </c>
      <c r="J8023" s="17" t="e">
        <f t="shared" si="531"/>
        <v>#N/A</v>
      </c>
      <c r="K8023" s="17" t="s">
        <v>23860</v>
      </c>
      <c r="L8023" s="39" t="s">
        <v>15614</v>
      </c>
      <c r="M8023" s="17"/>
      <c r="N8023" s="26">
        <v>273800</v>
      </c>
      <c r="O8023" s="34"/>
      <c r="P8023" s="50" t="s">
        <v>24440</v>
      </c>
      <c r="Q8023" s="17">
        <v>20250101</v>
      </c>
      <c r="R8023" s="17"/>
    </row>
    <row r="8024" spans="1:18" ht="30" x14ac:dyDescent="0.25">
      <c r="A8024" s="17">
        <v>8004</v>
      </c>
      <c r="B8024" s="23" t="s">
        <v>15447</v>
      </c>
      <c r="C8024" s="39" t="s">
        <v>15615</v>
      </c>
      <c r="D8024" s="17" t="e">
        <v>#N/A</v>
      </c>
      <c r="E8024" s="17" t="e">
        <f t="shared" si="528"/>
        <v>#N/A</v>
      </c>
      <c r="F8024" s="17" t="s">
        <v>22855</v>
      </c>
      <c r="G8024" s="17" t="e">
        <v>#N/A</v>
      </c>
      <c r="H8024" s="17">
        <f t="shared" si="529"/>
        <v>33</v>
      </c>
      <c r="I8024" s="17" t="e">
        <f t="shared" si="530"/>
        <v>#N/A</v>
      </c>
      <c r="J8024" s="17" t="e">
        <f t="shared" si="531"/>
        <v>#N/A</v>
      </c>
      <c r="K8024" s="17" t="s">
        <v>23860</v>
      </c>
      <c r="L8024" s="39" t="s">
        <v>15615</v>
      </c>
      <c r="M8024" s="17"/>
      <c r="N8024" s="26">
        <v>558600</v>
      </c>
      <c r="O8024" s="34"/>
      <c r="P8024" s="50" t="s">
        <v>24440</v>
      </c>
      <c r="Q8024" s="17">
        <v>20250101</v>
      </c>
      <c r="R8024" s="17"/>
    </row>
    <row r="8025" spans="1:18" x14ac:dyDescent="0.25">
      <c r="A8025" s="17">
        <v>8005</v>
      </c>
      <c r="B8025" s="23" t="s">
        <v>15448</v>
      </c>
      <c r="C8025" s="39" t="s">
        <v>15616</v>
      </c>
      <c r="D8025" s="17" t="e">
        <v>#N/A</v>
      </c>
      <c r="E8025" s="17" t="e">
        <f t="shared" si="528"/>
        <v>#N/A</v>
      </c>
      <c r="F8025" s="17" t="s">
        <v>22856</v>
      </c>
      <c r="G8025" s="17" t="e">
        <v>#N/A</v>
      </c>
      <c r="H8025" s="17">
        <f t="shared" si="529"/>
        <v>33</v>
      </c>
      <c r="I8025" s="17" t="e">
        <f t="shared" si="530"/>
        <v>#N/A</v>
      </c>
      <c r="J8025" s="17" t="e">
        <f t="shared" si="531"/>
        <v>#N/A</v>
      </c>
      <c r="K8025" s="17" t="s">
        <v>23860</v>
      </c>
      <c r="L8025" s="39" t="s">
        <v>15616</v>
      </c>
      <c r="M8025" s="17"/>
      <c r="N8025" s="26">
        <v>305500</v>
      </c>
      <c r="O8025" s="34"/>
      <c r="P8025" s="50" t="s">
        <v>24440</v>
      </c>
      <c r="Q8025" s="17">
        <v>20250101</v>
      </c>
      <c r="R8025" s="17"/>
    </row>
    <row r="8026" spans="1:18" ht="30" x14ac:dyDescent="0.25">
      <c r="A8026" s="17">
        <v>8006</v>
      </c>
      <c r="B8026" s="23" t="s">
        <v>15449</v>
      </c>
      <c r="C8026" s="39" t="s">
        <v>15617</v>
      </c>
      <c r="D8026" s="17" t="e">
        <v>#N/A</v>
      </c>
      <c r="E8026" s="17" t="e">
        <f t="shared" si="528"/>
        <v>#N/A</v>
      </c>
      <c r="F8026" s="17" t="s">
        <v>22857</v>
      </c>
      <c r="G8026" s="17" t="e">
        <v>#N/A</v>
      </c>
      <c r="H8026" s="17">
        <f t="shared" si="529"/>
        <v>33</v>
      </c>
      <c r="I8026" s="17" t="e">
        <f t="shared" si="530"/>
        <v>#N/A</v>
      </c>
      <c r="J8026" s="17" t="e">
        <f t="shared" si="531"/>
        <v>#N/A</v>
      </c>
      <c r="K8026" s="17" t="s">
        <v>23860</v>
      </c>
      <c r="L8026" s="39" t="s">
        <v>15617</v>
      </c>
      <c r="M8026" s="17"/>
      <c r="N8026" s="26">
        <v>273800</v>
      </c>
      <c r="O8026" s="34"/>
      <c r="P8026" s="50" t="s">
        <v>24440</v>
      </c>
      <c r="Q8026" s="17">
        <v>20250101</v>
      </c>
      <c r="R8026" s="17"/>
    </row>
    <row r="8027" spans="1:18" ht="30" x14ac:dyDescent="0.25">
      <c r="A8027" s="17">
        <v>8007</v>
      </c>
      <c r="B8027" s="23" t="s">
        <v>15450</v>
      </c>
      <c r="C8027" s="39" t="s">
        <v>15618</v>
      </c>
      <c r="D8027" s="17" t="e">
        <v>#N/A</v>
      </c>
      <c r="E8027" s="17" t="e">
        <f t="shared" si="528"/>
        <v>#N/A</v>
      </c>
      <c r="F8027" s="17" t="s">
        <v>22858</v>
      </c>
      <c r="G8027" s="17" t="e">
        <v>#N/A</v>
      </c>
      <c r="H8027" s="17">
        <f t="shared" si="529"/>
        <v>33</v>
      </c>
      <c r="I8027" s="17" t="e">
        <f t="shared" si="530"/>
        <v>#N/A</v>
      </c>
      <c r="J8027" s="17" t="e">
        <f t="shared" si="531"/>
        <v>#N/A</v>
      </c>
      <c r="K8027" s="17" t="s">
        <v>23860</v>
      </c>
      <c r="L8027" s="39" t="s">
        <v>15618</v>
      </c>
      <c r="M8027" s="17"/>
      <c r="N8027" s="26">
        <v>558600</v>
      </c>
      <c r="O8027" s="34"/>
      <c r="P8027" s="50" t="s">
        <v>24440</v>
      </c>
      <c r="Q8027" s="17">
        <v>20250101</v>
      </c>
      <c r="R8027" s="17"/>
    </row>
    <row r="8028" spans="1:18" x14ac:dyDescent="0.25">
      <c r="A8028" s="17">
        <v>8008</v>
      </c>
      <c r="B8028" s="25" t="s">
        <v>15451</v>
      </c>
      <c r="C8028" s="39" t="s">
        <v>15619</v>
      </c>
      <c r="D8028" s="17" t="e">
        <v>#N/A</v>
      </c>
      <c r="E8028" s="17" t="e">
        <f t="shared" si="528"/>
        <v>#N/A</v>
      </c>
      <c r="F8028" s="17" t="s">
        <v>22859</v>
      </c>
      <c r="G8028" s="17" t="e">
        <v>#N/A</v>
      </c>
      <c r="H8028" s="17">
        <f t="shared" si="529"/>
        <v>33</v>
      </c>
      <c r="I8028" s="17" t="e">
        <f t="shared" si="530"/>
        <v>#N/A</v>
      </c>
      <c r="J8028" s="17" t="e">
        <f t="shared" si="531"/>
        <v>#N/A</v>
      </c>
      <c r="K8028" s="17" t="s">
        <v>23860</v>
      </c>
      <c r="L8028" s="39" t="s">
        <v>15619</v>
      </c>
      <c r="M8028" s="17"/>
      <c r="N8028" s="26">
        <v>305500</v>
      </c>
      <c r="O8028" s="34"/>
      <c r="P8028" s="50" t="s">
        <v>24440</v>
      </c>
      <c r="Q8028" s="17">
        <v>20250101</v>
      </c>
      <c r="R8028" s="17"/>
    </row>
    <row r="8029" spans="1:18" ht="30" x14ac:dyDescent="0.25">
      <c r="A8029" s="17">
        <v>8009</v>
      </c>
      <c r="B8029" s="23" t="s">
        <v>15452</v>
      </c>
      <c r="C8029" s="39" t="s">
        <v>15620</v>
      </c>
      <c r="D8029" s="17" t="e">
        <v>#N/A</v>
      </c>
      <c r="E8029" s="17" t="e">
        <f t="shared" si="528"/>
        <v>#N/A</v>
      </c>
      <c r="F8029" s="17" t="s">
        <v>22860</v>
      </c>
      <c r="G8029" s="17" t="e">
        <v>#N/A</v>
      </c>
      <c r="H8029" s="17">
        <f t="shared" si="529"/>
        <v>39</v>
      </c>
      <c r="I8029" s="17" t="e">
        <f t="shared" si="530"/>
        <v>#N/A</v>
      </c>
      <c r="J8029" s="17" t="e">
        <f t="shared" si="531"/>
        <v>#N/A</v>
      </c>
      <c r="K8029" s="17" t="s">
        <v>23860</v>
      </c>
      <c r="L8029" s="39" t="s">
        <v>15620</v>
      </c>
      <c r="M8029" s="17"/>
      <c r="N8029" s="26">
        <v>558600</v>
      </c>
      <c r="O8029" s="34"/>
      <c r="P8029" s="50" t="s">
        <v>24440</v>
      </c>
      <c r="Q8029" s="17">
        <v>20250101</v>
      </c>
      <c r="R8029" s="17"/>
    </row>
    <row r="8030" spans="1:18" ht="30" x14ac:dyDescent="0.25">
      <c r="A8030" s="17">
        <v>8010</v>
      </c>
      <c r="B8030" s="23" t="s">
        <v>15453</v>
      </c>
      <c r="C8030" s="39" t="s">
        <v>15621</v>
      </c>
      <c r="D8030" s="17" t="e">
        <v>#N/A</v>
      </c>
      <c r="E8030" s="17" t="e">
        <f t="shared" si="528"/>
        <v>#N/A</v>
      </c>
      <c r="F8030" s="17" t="s">
        <v>22861</v>
      </c>
      <c r="G8030" s="17" t="e">
        <v>#N/A</v>
      </c>
      <c r="H8030" s="17">
        <f t="shared" si="529"/>
        <v>39</v>
      </c>
      <c r="I8030" s="17" t="e">
        <f t="shared" si="530"/>
        <v>#N/A</v>
      </c>
      <c r="J8030" s="17" t="e">
        <f t="shared" si="531"/>
        <v>#N/A</v>
      </c>
      <c r="K8030" s="17" t="s">
        <v>23860</v>
      </c>
      <c r="L8030" s="39" t="s">
        <v>15621</v>
      </c>
      <c r="M8030" s="17"/>
      <c r="N8030" s="26">
        <v>273800</v>
      </c>
      <c r="O8030" s="34"/>
      <c r="P8030" s="50" t="s">
        <v>24440</v>
      </c>
      <c r="Q8030" s="17">
        <v>20250101</v>
      </c>
      <c r="R8030" s="17"/>
    </row>
    <row r="8031" spans="1:18" ht="30" x14ac:dyDescent="0.25">
      <c r="A8031" s="17">
        <v>8011</v>
      </c>
      <c r="B8031" s="23" t="s">
        <v>15454</v>
      </c>
      <c r="C8031" s="39" t="s">
        <v>15622</v>
      </c>
      <c r="D8031" s="17" t="e">
        <v>#N/A</v>
      </c>
      <c r="E8031" s="17" t="e">
        <f t="shared" si="528"/>
        <v>#N/A</v>
      </c>
      <c r="F8031" s="17" t="s">
        <v>22862</v>
      </c>
      <c r="G8031" s="17" t="e">
        <v>#N/A</v>
      </c>
      <c r="H8031" s="17">
        <f t="shared" si="529"/>
        <v>39</v>
      </c>
      <c r="I8031" s="17" t="e">
        <f t="shared" si="530"/>
        <v>#N/A</v>
      </c>
      <c r="J8031" s="17" t="e">
        <f t="shared" si="531"/>
        <v>#N/A</v>
      </c>
      <c r="K8031" s="17" t="s">
        <v>23860</v>
      </c>
      <c r="L8031" s="39" t="s">
        <v>15622</v>
      </c>
      <c r="M8031" s="17"/>
      <c r="N8031" s="26">
        <v>558600</v>
      </c>
      <c r="O8031" s="34"/>
      <c r="P8031" s="50" t="s">
        <v>24440</v>
      </c>
      <c r="Q8031" s="17">
        <v>20250101</v>
      </c>
      <c r="R8031" s="17"/>
    </row>
    <row r="8032" spans="1:18" ht="30" x14ac:dyDescent="0.25">
      <c r="A8032" s="17">
        <v>8012</v>
      </c>
      <c r="B8032" s="23" t="s">
        <v>15455</v>
      </c>
      <c r="C8032" s="39" t="s">
        <v>15623</v>
      </c>
      <c r="D8032" s="17" t="e">
        <v>#N/A</v>
      </c>
      <c r="E8032" s="17" t="e">
        <f t="shared" si="528"/>
        <v>#N/A</v>
      </c>
      <c r="F8032" s="17" t="s">
        <v>22863</v>
      </c>
      <c r="G8032" s="17" t="e">
        <v>#N/A</v>
      </c>
      <c r="H8032" s="17">
        <f t="shared" si="529"/>
        <v>39</v>
      </c>
      <c r="I8032" s="17" t="e">
        <f t="shared" si="530"/>
        <v>#N/A</v>
      </c>
      <c r="J8032" s="17" t="e">
        <f t="shared" si="531"/>
        <v>#N/A</v>
      </c>
      <c r="K8032" s="17" t="s">
        <v>23860</v>
      </c>
      <c r="L8032" s="39" t="s">
        <v>15623</v>
      </c>
      <c r="M8032" s="17"/>
      <c r="N8032" s="26">
        <v>305500</v>
      </c>
      <c r="O8032" s="34"/>
      <c r="P8032" s="50" t="s">
        <v>24440</v>
      </c>
      <c r="Q8032" s="17">
        <v>20250101</v>
      </c>
      <c r="R8032" s="17"/>
    </row>
    <row r="8033" spans="1:18" x14ac:dyDescent="0.25">
      <c r="A8033" s="17">
        <v>8013</v>
      </c>
      <c r="B8033" s="25" t="s">
        <v>15456</v>
      </c>
      <c r="C8033" s="39" t="s">
        <v>15624</v>
      </c>
      <c r="D8033" s="17" t="e">
        <v>#N/A</v>
      </c>
      <c r="E8033" s="17" t="e">
        <f t="shared" si="528"/>
        <v>#N/A</v>
      </c>
      <c r="F8033" s="17" t="s">
        <v>22864</v>
      </c>
      <c r="G8033" s="17" t="e">
        <v>#N/A</v>
      </c>
      <c r="H8033" s="17">
        <f t="shared" si="529"/>
        <v>30</v>
      </c>
      <c r="I8033" s="17" t="e">
        <f t="shared" si="530"/>
        <v>#N/A</v>
      </c>
      <c r="J8033" s="17" t="e">
        <f t="shared" si="531"/>
        <v>#N/A</v>
      </c>
      <c r="K8033" s="17" t="s">
        <v>23860</v>
      </c>
      <c r="L8033" s="39" t="s">
        <v>15624</v>
      </c>
      <c r="M8033" s="17"/>
      <c r="N8033" s="26">
        <v>558600</v>
      </c>
      <c r="O8033" s="34"/>
      <c r="P8033" s="50" t="s">
        <v>24440</v>
      </c>
      <c r="Q8033" s="17">
        <v>20250101</v>
      </c>
      <c r="R8033" s="17"/>
    </row>
    <row r="8034" spans="1:18" x14ac:dyDescent="0.25">
      <c r="A8034" s="17">
        <v>8014</v>
      </c>
      <c r="B8034" s="23" t="s">
        <v>15457</v>
      </c>
      <c r="C8034" s="39" t="s">
        <v>15625</v>
      </c>
      <c r="D8034" s="17" t="e">
        <v>#N/A</v>
      </c>
      <c r="E8034" s="17" t="e">
        <f t="shared" si="528"/>
        <v>#N/A</v>
      </c>
      <c r="F8034" s="17" t="s">
        <v>22865</v>
      </c>
      <c r="G8034" s="17" t="e">
        <v>#N/A</v>
      </c>
      <c r="H8034" s="17">
        <f t="shared" si="529"/>
        <v>30</v>
      </c>
      <c r="I8034" s="17" t="e">
        <f t="shared" si="530"/>
        <v>#N/A</v>
      </c>
      <c r="J8034" s="17" t="e">
        <f t="shared" si="531"/>
        <v>#N/A</v>
      </c>
      <c r="K8034" s="17" t="s">
        <v>23860</v>
      </c>
      <c r="L8034" s="39" t="s">
        <v>15625</v>
      </c>
      <c r="M8034" s="17"/>
      <c r="N8034" s="26">
        <v>305500</v>
      </c>
      <c r="O8034" s="34"/>
      <c r="P8034" s="50" t="s">
        <v>24440</v>
      </c>
      <c r="Q8034" s="17">
        <v>20250101</v>
      </c>
      <c r="R8034" s="17"/>
    </row>
    <row r="8035" spans="1:18" x14ac:dyDescent="0.25">
      <c r="A8035" s="17">
        <v>8015</v>
      </c>
      <c r="B8035" s="23" t="s">
        <v>15458</v>
      </c>
      <c r="C8035" s="39" t="s">
        <v>15626</v>
      </c>
      <c r="D8035" s="17" t="e">
        <v>#N/A</v>
      </c>
      <c r="E8035" s="17" t="e">
        <f t="shared" ref="E8035:E8066" si="532">EXACT(C8035,D8035)</f>
        <v>#N/A</v>
      </c>
      <c r="F8035" s="17" t="s">
        <v>22866</v>
      </c>
      <c r="G8035" s="17" t="e">
        <v>#N/A</v>
      </c>
      <c r="H8035" s="17">
        <f t="shared" ref="H8035:H8066" si="533">LEN(F8035)</f>
        <v>32</v>
      </c>
      <c r="I8035" s="17" t="e">
        <f t="shared" ref="I8035:I8066" si="534">LEN(G8035)</f>
        <v>#N/A</v>
      </c>
      <c r="J8035" s="17" t="e">
        <f t="shared" ref="J8035:J8066" si="535">H8035-I8035</f>
        <v>#N/A</v>
      </c>
      <c r="K8035" s="17" t="s">
        <v>23860</v>
      </c>
      <c r="L8035" s="39" t="s">
        <v>15626</v>
      </c>
      <c r="M8035" s="17"/>
      <c r="N8035" s="26">
        <v>400400</v>
      </c>
      <c r="O8035" s="34"/>
      <c r="P8035" s="50" t="s">
        <v>24440</v>
      </c>
      <c r="Q8035" s="17">
        <v>20250101</v>
      </c>
      <c r="R8035" s="17"/>
    </row>
    <row r="8036" spans="1:18" x14ac:dyDescent="0.25">
      <c r="A8036" s="17">
        <v>8016</v>
      </c>
      <c r="B8036" s="25" t="s">
        <v>15459</v>
      </c>
      <c r="C8036" s="39" t="s">
        <v>15627</v>
      </c>
      <c r="D8036" s="17" t="e">
        <v>#N/A</v>
      </c>
      <c r="E8036" s="17" t="e">
        <f t="shared" si="532"/>
        <v>#N/A</v>
      </c>
      <c r="F8036" s="17" t="s">
        <v>22867</v>
      </c>
      <c r="G8036" s="17" t="e">
        <v>#N/A</v>
      </c>
      <c r="H8036" s="17">
        <f t="shared" si="533"/>
        <v>32</v>
      </c>
      <c r="I8036" s="17" t="e">
        <f t="shared" si="534"/>
        <v>#N/A</v>
      </c>
      <c r="J8036" s="17" t="e">
        <f t="shared" si="535"/>
        <v>#N/A</v>
      </c>
      <c r="K8036" s="17" t="s">
        <v>23860</v>
      </c>
      <c r="L8036" s="39" t="s">
        <v>15627</v>
      </c>
      <c r="M8036" s="17"/>
      <c r="N8036" s="26">
        <v>364400</v>
      </c>
      <c r="O8036" s="34"/>
      <c r="P8036" s="50" t="s">
        <v>24440</v>
      </c>
      <c r="Q8036" s="17">
        <v>20250101</v>
      </c>
      <c r="R8036" s="17"/>
    </row>
    <row r="8037" spans="1:18" x14ac:dyDescent="0.25">
      <c r="A8037" s="17">
        <v>8017</v>
      </c>
      <c r="B8037" s="23" t="s">
        <v>15460</v>
      </c>
      <c r="C8037" s="39" t="s">
        <v>15628</v>
      </c>
      <c r="D8037" s="17" t="e">
        <v>#N/A</v>
      </c>
      <c r="E8037" s="17" t="e">
        <f t="shared" si="532"/>
        <v>#N/A</v>
      </c>
      <c r="F8037" s="17" t="s">
        <v>22868</v>
      </c>
      <c r="G8037" s="17" t="e">
        <v>#N/A</v>
      </c>
      <c r="H8037" s="17">
        <f t="shared" si="533"/>
        <v>32</v>
      </c>
      <c r="I8037" s="17" t="e">
        <f t="shared" si="534"/>
        <v>#N/A</v>
      </c>
      <c r="J8037" s="17" t="e">
        <f t="shared" si="535"/>
        <v>#N/A</v>
      </c>
      <c r="K8037" s="17" t="s">
        <v>23860</v>
      </c>
      <c r="L8037" s="39" t="s">
        <v>15628</v>
      </c>
      <c r="M8037" s="17"/>
      <c r="N8037" s="26">
        <v>320700</v>
      </c>
      <c r="O8037" s="34"/>
      <c r="P8037" s="50" t="s">
        <v>24440</v>
      </c>
      <c r="Q8037" s="17">
        <v>20250101</v>
      </c>
      <c r="R8037" s="17"/>
    </row>
    <row r="8038" spans="1:18" x14ac:dyDescent="0.25">
      <c r="A8038" s="17">
        <v>8018</v>
      </c>
      <c r="B8038" s="25" t="s">
        <v>15461</v>
      </c>
      <c r="C8038" s="39" t="s">
        <v>15629</v>
      </c>
      <c r="D8038" s="17" t="e">
        <v>#N/A</v>
      </c>
      <c r="E8038" s="17" t="e">
        <f t="shared" si="532"/>
        <v>#N/A</v>
      </c>
      <c r="F8038" s="17" t="s">
        <v>22869</v>
      </c>
      <c r="G8038" s="17" t="e">
        <v>#N/A</v>
      </c>
      <c r="H8038" s="17">
        <f t="shared" si="533"/>
        <v>32</v>
      </c>
      <c r="I8038" s="17" t="e">
        <f t="shared" si="534"/>
        <v>#N/A</v>
      </c>
      <c r="J8038" s="17" t="e">
        <f t="shared" si="535"/>
        <v>#N/A</v>
      </c>
      <c r="K8038" s="17" t="s">
        <v>23860</v>
      </c>
      <c r="L8038" s="39" t="s">
        <v>15629</v>
      </c>
      <c r="M8038" s="17"/>
      <c r="N8038" s="26">
        <v>286700</v>
      </c>
      <c r="O8038" s="34"/>
      <c r="P8038" s="50" t="s">
        <v>24440</v>
      </c>
      <c r="Q8038" s="17">
        <v>20250101</v>
      </c>
      <c r="R8038" s="17"/>
    </row>
    <row r="8039" spans="1:18" x14ac:dyDescent="0.25">
      <c r="A8039" s="17">
        <v>8019</v>
      </c>
      <c r="B8039" s="25" t="s">
        <v>15462</v>
      </c>
      <c r="C8039" s="39" t="s">
        <v>15630</v>
      </c>
      <c r="D8039" s="17" t="e">
        <v>#N/A</v>
      </c>
      <c r="E8039" s="17" t="e">
        <f t="shared" si="532"/>
        <v>#N/A</v>
      </c>
      <c r="F8039" s="17" t="s">
        <v>22870</v>
      </c>
      <c r="G8039" s="17" t="e">
        <v>#N/A</v>
      </c>
      <c r="H8039" s="17">
        <f t="shared" si="533"/>
        <v>28</v>
      </c>
      <c r="I8039" s="17" t="e">
        <f t="shared" si="534"/>
        <v>#N/A</v>
      </c>
      <c r="J8039" s="17" t="e">
        <f t="shared" si="535"/>
        <v>#N/A</v>
      </c>
      <c r="K8039" s="17" t="s">
        <v>23860</v>
      </c>
      <c r="L8039" s="39" t="s">
        <v>15630</v>
      </c>
      <c r="M8039" s="17"/>
      <c r="N8039" s="26">
        <v>558600</v>
      </c>
      <c r="O8039" s="34"/>
      <c r="P8039" s="50" t="s">
        <v>24440</v>
      </c>
      <c r="Q8039" s="17">
        <v>20250101</v>
      </c>
      <c r="R8039" s="17"/>
    </row>
    <row r="8040" spans="1:18" x14ac:dyDescent="0.25">
      <c r="A8040" s="17">
        <v>8020</v>
      </c>
      <c r="B8040" s="23" t="s">
        <v>15463</v>
      </c>
      <c r="C8040" s="39" t="s">
        <v>15631</v>
      </c>
      <c r="D8040" s="17" t="e">
        <v>#N/A</v>
      </c>
      <c r="E8040" s="17" t="e">
        <f t="shared" si="532"/>
        <v>#N/A</v>
      </c>
      <c r="F8040" s="17" t="s">
        <v>22871</v>
      </c>
      <c r="G8040" s="17" t="e">
        <v>#N/A</v>
      </c>
      <c r="H8040" s="17">
        <f t="shared" si="533"/>
        <v>28</v>
      </c>
      <c r="I8040" s="17" t="e">
        <f t="shared" si="534"/>
        <v>#N/A</v>
      </c>
      <c r="J8040" s="17" t="e">
        <f t="shared" si="535"/>
        <v>#N/A</v>
      </c>
      <c r="K8040" s="17" t="s">
        <v>23860</v>
      </c>
      <c r="L8040" s="39" t="s">
        <v>15631</v>
      </c>
      <c r="M8040" s="17"/>
      <c r="N8040" s="26">
        <v>305500</v>
      </c>
      <c r="O8040" s="34"/>
      <c r="P8040" s="50" t="s">
        <v>24440</v>
      </c>
      <c r="Q8040" s="17">
        <v>20250101</v>
      </c>
      <c r="R8040" s="17"/>
    </row>
    <row r="8041" spans="1:18" x14ac:dyDescent="0.25">
      <c r="A8041" s="17">
        <v>8021</v>
      </c>
      <c r="B8041" s="25" t="s">
        <v>15464</v>
      </c>
      <c r="C8041" s="39" t="s">
        <v>15632</v>
      </c>
      <c r="D8041" s="17" t="e">
        <v>#N/A</v>
      </c>
      <c r="E8041" s="17" t="e">
        <f t="shared" si="532"/>
        <v>#N/A</v>
      </c>
      <c r="F8041" s="17" t="s">
        <v>22872</v>
      </c>
      <c r="G8041" s="17" t="e">
        <v>#N/A</v>
      </c>
      <c r="H8041" s="17">
        <f t="shared" si="533"/>
        <v>28</v>
      </c>
      <c r="I8041" s="17" t="e">
        <f t="shared" si="534"/>
        <v>#N/A</v>
      </c>
      <c r="J8041" s="17" t="e">
        <f t="shared" si="535"/>
        <v>#N/A</v>
      </c>
      <c r="K8041" s="17" t="s">
        <v>23860</v>
      </c>
      <c r="L8041" s="39" t="s">
        <v>15632</v>
      </c>
      <c r="M8041" s="17"/>
      <c r="N8041" s="26">
        <v>273800</v>
      </c>
      <c r="O8041" s="34"/>
      <c r="P8041" s="50" t="s">
        <v>24440</v>
      </c>
      <c r="Q8041" s="17">
        <v>20250101</v>
      </c>
      <c r="R8041" s="17"/>
    </row>
    <row r="8042" spans="1:18" x14ac:dyDescent="0.25">
      <c r="A8042" s="17">
        <v>8022</v>
      </c>
      <c r="B8042" s="25" t="s">
        <v>15465</v>
      </c>
      <c r="C8042" s="39" t="s">
        <v>15633</v>
      </c>
      <c r="D8042" s="17" t="e">
        <v>#N/A</v>
      </c>
      <c r="E8042" s="17" t="e">
        <f t="shared" si="532"/>
        <v>#N/A</v>
      </c>
      <c r="F8042" s="17" t="s">
        <v>22873</v>
      </c>
      <c r="G8042" s="17" t="e">
        <v>#N/A</v>
      </c>
      <c r="H8042" s="17">
        <f t="shared" si="533"/>
        <v>30</v>
      </c>
      <c r="I8042" s="17" t="e">
        <f t="shared" si="534"/>
        <v>#N/A</v>
      </c>
      <c r="J8042" s="17" t="e">
        <f t="shared" si="535"/>
        <v>#N/A</v>
      </c>
      <c r="K8042" s="17" t="s">
        <v>23860</v>
      </c>
      <c r="L8042" s="39" t="s">
        <v>15633</v>
      </c>
      <c r="M8042" s="17"/>
      <c r="N8042" s="26">
        <v>400400</v>
      </c>
      <c r="O8042" s="34"/>
      <c r="P8042" s="50" t="s">
        <v>24440</v>
      </c>
      <c r="Q8042" s="17">
        <v>20250101</v>
      </c>
      <c r="R8042" s="17"/>
    </row>
    <row r="8043" spans="1:18" x14ac:dyDescent="0.25">
      <c r="A8043" s="17">
        <v>8023</v>
      </c>
      <c r="B8043" s="23" t="s">
        <v>15466</v>
      </c>
      <c r="C8043" s="39" t="s">
        <v>15634</v>
      </c>
      <c r="D8043" s="17" t="e">
        <v>#N/A</v>
      </c>
      <c r="E8043" s="17" t="e">
        <f t="shared" si="532"/>
        <v>#N/A</v>
      </c>
      <c r="F8043" s="17" t="s">
        <v>22874</v>
      </c>
      <c r="G8043" s="17" t="e">
        <v>#N/A</v>
      </c>
      <c r="H8043" s="17">
        <f t="shared" si="533"/>
        <v>30</v>
      </c>
      <c r="I8043" s="17" t="e">
        <f t="shared" si="534"/>
        <v>#N/A</v>
      </c>
      <c r="J8043" s="17" t="e">
        <f t="shared" si="535"/>
        <v>#N/A</v>
      </c>
      <c r="K8043" s="17" t="s">
        <v>23860</v>
      </c>
      <c r="L8043" s="39" t="s">
        <v>15634</v>
      </c>
      <c r="M8043" s="17"/>
      <c r="N8043" s="26">
        <v>364400</v>
      </c>
      <c r="O8043" s="34"/>
      <c r="P8043" s="50" t="s">
        <v>24440</v>
      </c>
      <c r="Q8043" s="17">
        <v>20250101</v>
      </c>
      <c r="R8043" s="17"/>
    </row>
    <row r="8044" spans="1:18" x14ac:dyDescent="0.25">
      <c r="A8044" s="17">
        <v>8024</v>
      </c>
      <c r="B8044" s="25" t="s">
        <v>15467</v>
      </c>
      <c r="C8044" s="39" t="s">
        <v>15635</v>
      </c>
      <c r="D8044" s="17" t="e">
        <v>#N/A</v>
      </c>
      <c r="E8044" s="17" t="e">
        <f t="shared" si="532"/>
        <v>#N/A</v>
      </c>
      <c r="F8044" s="17" t="s">
        <v>22875</v>
      </c>
      <c r="G8044" s="17" t="e">
        <v>#N/A</v>
      </c>
      <c r="H8044" s="17">
        <f t="shared" si="533"/>
        <v>30</v>
      </c>
      <c r="I8044" s="17" t="e">
        <f t="shared" si="534"/>
        <v>#N/A</v>
      </c>
      <c r="J8044" s="17" t="e">
        <f t="shared" si="535"/>
        <v>#N/A</v>
      </c>
      <c r="K8044" s="17" t="s">
        <v>23860</v>
      </c>
      <c r="L8044" s="39" t="s">
        <v>15635</v>
      </c>
      <c r="M8044" s="17"/>
      <c r="N8044" s="26">
        <v>320700</v>
      </c>
      <c r="O8044" s="34"/>
      <c r="P8044" s="50" t="s">
        <v>24440</v>
      </c>
      <c r="Q8044" s="17">
        <v>20250101</v>
      </c>
      <c r="R8044" s="17"/>
    </row>
    <row r="8045" spans="1:18" x14ac:dyDescent="0.25">
      <c r="A8045" s="17">
        <v>8025</v>
      </c>
      <c r="B8045" s="23" t="s">
        <v>15468</v>
      </c>
      <c r="C8045" s="39" t="s">
        <v>15636</v>
      </c>
      <c r="D8045" s="17" t="e">
        <v>#N/A</v>
      </c>
      <c r="E8045" s="17" t="e">
        <f t="shared" si="532"/>
        <v>#N/A</v>
      </c>
      <c r="F8045" s="17" t="s">
        <v>22876</v>
      </c>
      <c r="G8045" s="17" t="e">
        <v>#N/A</v>
      </c>
      <c r="H8045" s="17">
        <f t="shared" si="533"/>
        <v>30</v>
      </c>
      <c r="I8045" s="17" t="e">
        <f t="shared" si="534"/>
        <v>#N/A</v>
      </c>
      <c r="J8045" s="17" t="e">
        <f t="shared" si="535"/>
        <v>#N/A</v>
      </c>
      <c r="K8045" s="17" t="s">
        <v>23860</v>
      </c>
      <c r="L8045" s="39" t="s">
        <v>15636</v>
      </c>
      <c r="M8045" s="17"/>
      <c r="N8045" s="26">
        <v>286700</v>
      </c>
      <c r="O8045" s="34"/>
      <c r="P8045" s="50" t="s">
        <v>24440</v>
      </c>
      <c r="Q8045" s="17">
        <v>20250101</v>
      </c>
      <c r="R8045" s="17"/>
    </row>
    <row r="8046" spans="1:18" ht="30" x14ac:dyDescent="0.25">
      <c r="A8046" s="17">
        <v>8026</v>
      </c>
      <c r="B8046" s="25" t="s">
        <v>15469</v>
      </c>
      <c r="C8046" s="39" t="s">
        <v>15637</v>
      </c>
      <c r="D8046" s="17" t="e">
        <v>#N/A</v>
      </c>
      <c r="E8046" s="17" t="e">
        <f t="shared" si="532"/>
        <v>#N/A</v>
      </c>
      <c r="F8046" s="17" t="s">
        <v>22877</v>
      </c>
      <c r="G8046" s="17" t="e">
        <v>#N/A</v>
      </c>
      <c r="H8046" s="17">
        <f t="shared" si="533"/>
        <v>34</v>
      </c>
      <c r="I8046" s="17" t="e">
        <f t="shared" si="534"/>
        <v>#N/A</v>
      </c>
      <c r="J8046" s="17" t="e">
        <f t="shared" si="535"/>
        <v>#N/A</v>
      </c>
      <c r="K8046" s="17" t="s">
        <v>23860</v>
      </c>
      <c r="L8046" s="39" t="s">
        <v>15637</v>
      </c>
      <c r="M8046" s="17"/>
      <c r="N8046" s="26">
        <v>558600</v>
      </c>
      <c r="O8046" s="34"/>
      <c r="P8046" s="50" t="s">
        <v>24440</v>
      </c>
      <c r="Q8046" s="17">
        <v>20250101</v>
      </c>
      <c r="R8046" s="17"/>
    </row>
    <row r="8047" spans="1:18" x14ac:dyDescent="0.25">
      <c r="A8047" s="17">
        <v>8027</v>
      </c>
      <c r="B8047" s="23" t="s">
        <v>15470</v>
      </c>
      <c r="C8047" s="39" t="s">
        <v>15638</v>
      </c>
      <c r="D8047" s="17" t="e">
        <v>#N/A</v>
      </c>
      <c r="E8047" s="17" t="e">
        <f t="shared" si="532"/>
        <v>#N/A</v>
      </c>
      <c r="F8047" s="17" t="s">
        <v>22878</v>
      </c>
      <c r="G8047" s="17" t="e">
        <v>#N/A</v>
      </c>
      <c r="H8047" s="17">
        <f t="shared" si="533"/>
        <v>34</v>
      </c>
      <c r="I8047" s="17" t="e">
        <f t="shared" si="534"/>
        <v>#N/A</v>
      </c>
      <c r="J8047" s="17" t="e">
        <f t="shared" si="535"/>
        <v>#N/A</v>
      </c>
      <c r="K8047" s="17" t="s">
        <v>23860</v>
      </c>
      <c r="L8047" s="39" t="s">
        <v>15638</v>
      </c>
      <c r="M8047" s="17"/>
      <c r="N8047" s="26">
        <v>305500</v>
      </c>
      <c r="O8047" s="34"/>
      <c r="P8047" s="50" t="s">
        <v>24440</v>
      </c>
      <c r="Q8047" s="17">
        <v>20250101</v>
      </c>
      <c r="R8047" s="17"/>
    </row>
    <row r="8048" spans="1:18" x14ac:dyDescent="0.25">
      <c r="A8048" s="17">
        <v>8028</v>
      </c>
      <c r="B8048" s="25" t="s">
        <v>15471</v>
      </c>
      <c r="C8048" s="39" t="s">
        <v>15639</v>
      </c>
      <c r="D8048" s="17" t="e">
        <v>#N/A</v>
      </c>
      <c r="E8048" s="17" t="e">
        <f t="shared" si="532"/>
        <v>#N/A</v>
      </c>
      <c r="F8048" s="17" t="s">
        <v>22879</v>
      </c>
      <c r="G8048" s="17" t="e">
        <v>#N/A</v>
      </c>
      <c r="H8048" s="17">
        <f t="shared" si="533"/>
        <v>26</v>
      </c>
      <c r="I8048" s="17" t="e">
        <f t="shared" si="534"/>
        <v>#N/A</v>
      </c>
      <c r="J8048" s="17" t="e">
        <f t="shared" si="535"/>
        <v>#N/A</v>
      </c>
      <c r="K8048" s="17" t="s">
        <v>23860</v>
      </c>
      <c r="L8048" s="39" t="s">
        <v>15639</v>
      </c>
      <c r="M8048" s="17"/>
      <c r="N8048" s="26">
        <v>558600</v>
      </c>
      <c r="O8048" s="34"/>
      <c r="P8048" s="50" t="s">
        <v>24440</v>
      </c>
      <c r="Q8048" s="17">
        <v>20250101</v>
      </c>
      <c r="R8048" s="17"/>
    </row>
    <row r="8049" spans="1:18" x14ac:dyDescent="0.25">
      <c r="A8049" s="17">
        <v>8029</v>
      </c>
      <c r="B8049" s="25" t="s">
        <v>15472</v>
      </c>
      <c r="C8049" s="39" t="s">
        <v>15640</v>
      </c>
      <c r="D8049" s="17" t="e">
        <v>#N/A</v>
      </c>
      <c r="E8049" s="17" t="e">
        <f t="shared" si="532"/>
        <v>#N/A</v>
      </c>
      <c r="F8049" s="17" t="s">
        <v>22880</v>
      </c>
      <c r="G8049" s="17" t="e">
        <v>#N/A</v>
      </c>
      <c r="H8049" s="17">
        <f t="shared" si="533"/>
        <v>26</v>
      </c>
      <c r="I8049" s="17" t="e">
        <f t="shared" si="534"/>
        <v>#N/A</v>
      </c>
      <c r="J8049" s="17" t="e">
        <f t="shared" si="535"/>
        <v>#N/A</v>
      </c>
      <c r="K8049" s="17" t="s">
        <v>23860</v>
      </c>
      <c r="L8049" s="39" t="s">
        <v>15640</v>
      </c>
      <c r="M8049" s="17"/>
      <c r="N8049" s="26">
        <v>305500</v>
      </c>
      <c r="O8049" s="34"/>
      <c r="P8049" s="50" t="s">
        <v>24440</v>
      </c>
      <c r="Q8049" s="17">
        <v>20250101</v>
      </c>
      <c r="R8049" s="17"/>
    </row>
    <row r="8050" spans="1:18" x14ac:dyDescent="0.25">
      <c r="A8050" s="17">
        <v>8030</v>
      </c>
      <c r="B8050" s="25" t="s">
        <v>15473</v>
      </c>
      <c r="C8050" s="39" t="s">
        <v>15641</v>
      </c>
      <c r="D8050" s="17" t="e">
        <v>#N/A</v>
      </c>
      <c r="E8050" s="17" t="e">
        <f t="shared" si="532"/>
        <v>#N/A</v>
      </c>
      <c r="F8050" s="17" t="s">
        <v>22881</v>
      </c>
      <c r="G8050" s="17" t="e">
        <v>#N/A</v>
      </c>
      <c r="H8050" s="17">
        <f t="shared" si="533"/>
        <v>26</v>
      </c>
      <c r="I8050" s="17" t="e">
        <f t="shared" si="534"/>
        <v>#N/A</v>
      </c>
      <c r="J8050" s="17" t="e">
        <f t="shared" si="535"/>
        <v>#N/A</v>
      </c>
      <c r="K8050" s="17" t="s">
        <v>23860</v>
      </c>
      <c r="L8050" s="39" t="s">
        <v>15641</v>
      </c>
      <c r="M8050" s="17"/>
      <c r="N8050" s="26">
        <v>273800</v>
      </c>
      <c r="O8050" s="34"/>
      <c r="P8050" s="50" t="s">
        <v>24440</v>
      </c>
      <c r="Q8050" s="17">
        <v>20250101</v>
      </c>
      <c r="R8050" s="17"/>
    </row>
    <row r="8051" spans="1:18" x14ac:dyDescent="0.25">
      <c r="A8051" s="17">
        <v>8031</v>
      </c>
      <c r="B8051" s="25" t="s">
        <v>15474</v>
      </c>
      <c r="C8051" s="39" t="s">
        <v>15642</v>
      </c>
      <c r="D8051" s="17" t="e">
        <v>#N/A</v>
      </c>
      <c r="E8051" s="17" t="e">
        <f t="shared" si="532"/>
        <v>#N/A</v>
      </c>
      <c r="F8051" s="17" t="s">
        <v>22882</v>
      </c>
      <c r="G8051" s="17" t="e">
        <v>#N/A</v>
      </c>
      <c r="H8051" s="17">
        <f t="shared" si="533"/>
        <v>28</v>
      </c>
      <c r="I8051" s="17" t="e">
        <f t="shared" si="534"/>
        <v>#N/A</v>
      </c>
      <c r="J8051" s="17" t="e">
        <f t="shared" si="535"/>
        <v>#N/A</v>
      </c>
      <c r="K8051" s="17" t="s">
        <v>23860</v>
      </c>
      <c r="L8051" s="39" t="s">
        <v>15642</v>
      </c>
      <c r="M8051" s="17"/>
      <c r="N8051" s="26">
        <v>400400</v>
      </c>
      <c r="O8051" s="34"/>
      <c r="P8051" s="50" t="s">
        <v>24440</v>
      </c>
      <c r="Q8051" s="17">
        <v>20250101</v>
      </c>
      <c r="R8051" s="17"/>
    </row>
    <row r="8052" spans="1:18" x14ac:dyDescent="0.25">
      <c r="A8052" s="17">
        <v>8032</v>
      </c>
      <c r="B8052" s="25" t="s">
        <v>15475</v>
      </c>
      <c r="C8052" s="39" t="s">
        <v>15643</v>
      </c>
      <c r="D8052" s="17" t="e">
        <v>#N/A</v>
      </c>
      <c r="E8052" s="17" t="e">
        <f t="shared" si="532"/>
        <v>#N/A</v>
      </c>
      <c r="F8052" s="17" t="s">
        <v>22883</v>
      </c>
      <c r="G8052" s="17" t="e">
        <v>#N/A</v>
      </c>
      <c r="H8052" s="17">
        <f t="shared" si="533"/>
        <v>28</v>
      </c>
      <c r="I8052" s="17" t="e">
        <f t="shared" si="534"/>
        <v>#N/A</v>
      </c>
      <c r="J8052" s="17" t="e">
        <f t="shared" si="535"/>
        <v>#N/A</v>
      </c>
      <c r="K8052" s="17" t="s">
        <v>23860</v>
      </c>
      <c r="L8052" s="39" t="s">
        <v>15643</v>
      </c>
      <c r="M8052" s="17"/>
      <c r="N8052" s="26">
        <v>364400</v>
      </c>
      <c r="O8052" s="34"/>
      <c r="P8052" s="50" t="s">
        <v>24440</v>
      </c>
      <c r="Q8052" s="17">
        <v>20250101</v>
      </c>
      <c r="R8052" s="17"/>
    </row>
    <row r="8053" spans="1:18" x14ac:dyDescent="0.25">
      <c r="A8053" s="17">
        <v>8033</v>
      </c>
      <c r="B8053" s="25" t="s">
        <v>15476</v>
      </c>
      <c r="C8053" s="39" t="s">
        <v>15644</v>
      </c>
      <c r="D8053" s="17" t="e">
        <v>#N/A</v>
      </c>
      <c r="E8053" s="17" t="e">
        <f t="shared" si="532"/>
        <v>#N/A</v>
      </c>
      <c r="F8053" s="17" t="s">
        <v>22884</v>
      </c>
      <c r="G8053" s="17" t="e">
        <v>#N/A</v>
      </c>
      <c r="H8053" s="17">
        <f t="shared" si="533"/>
        <v>28</v>
      </c>
      <c r="I8053" s="17" t="e">
        <f t="shared" si="534"/>
        <v>#N/A</v>
      </c>
      <c r="J8053" s="17" t="e">
        <f t="shared" si="535"/>
        <v>#N/A</v>
      </c>
      <c r="K8053" s="17" t="s">
        <v>23860</v>
      </c>
      <c r="L8053" s="39" t="s">
        <v>15644</v>
      </c>
      <c r="M8053" s="17"/>
      <c r="N8053" s="26">
        <v>320700</v>
      </c>
      <c r="O8053" s="34"/>
      <c r="P8053" s="50" t="s">
        <v>24440</v>
      </c>
      <c r="Q8053" s="17">
        <v>20250101</v>
      </c>
      <c r="R8053" s="17"/>
    </row>
    <row r="8054" spans="1:18" x14ac:dyDescent="0.25">
      <c r="A8054" s="17">
        <v>8034</v>
      </c>
      <c r="B8054" s="25" t="s">
        <v>15477</v>
      </c>
      <c r="C8054" s="39" t="s">
        <v>15645</v>
      </c>
      <c r="D8054" s="17" t="e">
        <v>#N/A</v>
      </c>
      <c r="E8054" s="17" t="e">
        <f t="shared" si="532"/>
        <v>#N/A</v>
      </c>
      <c r="F8054" s="17" t="s">
        <v>22885</v>
      </c>
      <c r="G8054" s="17" t="e">
        <v>#N/A</v>
      </c>
      <c r="H8054" s="17">
        <f t="shared" si="533"/>
        <v>28</v>
      </c>
      <c r="I8054" s="17" t="e">
        <f t="shared" si="534"/>
        <v>#N/A</v>
      </c>
      <c r="J8054" s="17" t="e">
        <f t="shared" si="535"/>
        <v>#N/A</v>
      </c>
      <c r="K8054" s="17" t="s">
        <v>23860</v>
      </c>
      <c r="L8054" s="39" t="s">
        <v>15645</v>
      </c>
      <c r="M8054" s="17"/>
      <c r="N8054" s="26">
        <v>286700</v>
      </c>
      <c r="O8054" s="34"/>
      <c r="P8054" s="50" t="s">
        <v>24440</v>
      </c>
      <c r="Q8054" s="17">
        <v>20250101</v>
      </c>
      <c r="R8054" s="17"/>
    </row>
    <row r="8055" spans="1:18" x14ac:dyDescent="0.25">
      <c r="A8055" s="17">
        <v>8035</v>
      </c>
      <c r="B8055" s="25" t="s">
        <v>15478</v>
      </c>
      <c r="C8055" s="39" t="s">
        <v>15646</v>
      </c>
      <c r="D8055" s="17" t="e">
        <v>#N/A</v>
      </c>
      <c r="E8055" s="17" t="e">
        <f t="shared" si="532"/>
        <v>#N/A</v>
      </c>
      <c r="F8055" s="17" t="s">
        <v>22886</v>
      </c>
      <c r="G8055" s="17" t="e">
        <v>#N/A</v>
      </c>
      <c r="H8055" s="17">
        <f t="shared" si="533"/>
        <v>29</v>
      </c>
      <c r="I8055" s="17" t="e">
        <f t="shared" si="534"/>
        <v>#N/A</v>
      </c>
      <c r="J8055" s="17" t="e">
        <f t="shared" si="535"/>
        <v>#N/A</v>
      </c>
      <c r="K8055" s="17" t="s">
        <v>23860</v>
      </c>
      <c r="L8055" s="39" t="s">
        <v>15646</v>
      </c>
      <c r="M8055" s="17"/>
      <c r="N8055" s="26">
        <v>558600</v>
      </c>
      <c r="O8055" s="34"/>
      <c r="P8055" s="50" t="s">
        <v>24440</v>
      </c>
      <c r="Q8055" s="17">
        <v>20250101</v>
      </c>
      <c r="R8055" s="17"/>
    </row>
    <row r="8056" spans="1:18" x14ac:dyDescent="0.25">
      <c r="A8056" s="17">
        <v>8036</v>
      </c>
      <c r="B8056" s="23" t="s">
        <v>15479</v>
      </c>
      <c r="C8056" s="39" t="s">
        <v>15647</v>
      </c>
      <c r="D8056" s="17" t="e">
        <v>#N/A</v>
      </c>
      <c r="E8056" s="17" t="e">
        <f t="shared" si="532"/>
        <v>#N/A</v>
      </c>
      <c r="F8056" s="17" t="s">
        <v>22887</v>
      </c>
      <c r="G8056" s="17" t="e">
        <v>#N/A</v>
      </c>
      <c r="H8056" s="17">
        <f t="shared" si="533"/>
        <v>29</v>
      </c>
      <c r="I8056" s="17" t="e">
        <f t="shared" si="534"/>
        <v>#N/A</v>
      </c>
      <c r="J8056" s="17" t="e">
        <f t="shared" si="535"/>
        <v>#N/A</v>
      </c>
      <c r="K8056" s="17" t="s">
        <v>23860</v>
      </c>
      <c r="L8056" s="39" t="s">
        <v>15647</v>
      </c>
      <c r="M8056" s="17"/>
      <c r="N8056" s="26">
        <v>273800</v>
      </c>
      <c r="O8056" s="34"/>
      <c r="P8056" s="50" t="s">
        <v>24440</v>
      </c>
      <c r="Q8056" s="17">
        <v>20250101</v>
      </c>
      <c r="R8056" s="17"/>
    </row>
    <row r="8057" spans="1:18" x14ac:dyDescent="0.25">
      <c r="A8057" s="17">
        <v>8037</v>
      </c>
      <c r="B8057" s="23" t="s">
        <v>15480</v>
      </c>
      <c r="C8057" s="39" t="s">
        <v>15648</v>
      </c>
      <c r="D8057" s="17" t="e">
        <v>#N/A</v>
      </c>
      <c r="E8057" s="17" t="e">
        <f t="shared" si="532"/>
        <v>#N/A</v>
      </c>
      <c r="F8057" s="17" t="s">
        <v>22888</v>
      </c>
      <c r="G8057" s="17" t="e">
        <v>#N/A</v>
      </c>
      <c r="H8057" s="17">
        <f t="shared" si="533"/>
        <v>31</v>
      </c>
      <c r="I8057" s="17" t="e">
        <f t="shared" si="534"/>
        <v>#N/A</v>
      </c>
      <c r="J8057" s="17" t="e">
        <f t="shared" si="535"/>
        <v>#N/A</v>
      </c>
      <c r="K8057" s="17" t="s">
        <v>23860</v>
      </c>
      <c r="L8057" s="39" t="s">
        <v>15648</v>
      </c>
      <c r="M8057" s="17"/>
      <c r="N8057" s="26">
        <v>400400</v>
      </c>
      <c r="O8057" s="34"/>
      <c r="P8057" s="50" t="s">
        <v>24440</v>
      </c>
      <c r="Q8057" s="17">
        <v>20250101</v>
      </c>
      <c r="R8057" s="17"/>
    </row>
    <row r="8058" spans="1:18" x14ac:dyDescent="0.25">
      <c r="A8058" s="17">
        <v>8038</v>
      </c>
      <c r="B8058" s="23" t="s">
        <v>15481</v>
      </c>
      <c r="C8058" s="39" t="s">
        <v>15649</v>
      </c>
      <c r="D8058" s="17" t="e">
        <v>#N/A</v>
      </c>
      <c r="E8058" s="17" t="e">
        <f t="shared" si="532"/>
        <v>#N/A</v>
      </c>
      <c r="F8058" s="17" t="s">
        <v>22889</v>
      </c>
      <c r="G8058" s="17" t="e">
        <v>#N/A</v>
      </c>
      <c r="H8058" s="17">
        <f t="shared" si="533"/>
        <v>31</v>
      </c>
      <c r="I8058" s="17" t="e">
        <f t="shared" si="534"/>
        <v>#N/A</v>
      </c>
      <c r="J8058" s="17" t="e">
        <f t="shared" si="535"/>
        <v>#N/A</v>
      </c>
      <c r="K8058" s="17" t="s">
        <v>23860</v>
      </c>
      <c r="L8058" s="39" t="s">
        <v>15649</v>
      </c>
      <c r="M8058" s="17"/>
      <c r="N8058" s="26">
        <v>364400</v>
      </c>
      <c r="O8058" s="34"/>
      <c r="P8058" s="50" t="s">
        <v>24440</v>
      </c>
      <c r="Q8058" s="17">
        <v>20250101</v>
      </c>
      <c r="R8058" s="17"/>
    </row>
    <row r="8059" spans="1:18" x14ac:dyDescent="0.25">
      <c r="A8059" s="17">
        <v>8039</v>
      </c>
      <c r="B8059" s="23" t="s">
        <v>15482</v>
      </c>
      <c r="C8059" s="39" t="s">
        <v>15650</v>
      </c>
      <c r="D8059" s="17" t="e">
        <v>#N/A</v>
      </c>
      <c r="E8059" s="17" t="e">
        <f t="shared" si="532"/>
        <v>#N/A</v>
      </c>
      <c r="F8059" s="17" t="s">
        <v>22890</v>
      </c>
      <c r="G8059" s="17" t="e">
        <v>#N/A</v>
      </c>
      <c r="H8059" s="17">
        <f t="shared" si="533"/>
        <v>31</v>
      </c>
      <c r="I8059" s="17" t="e">
        <f t="shared" si="534"/>
        <v>#N/A</v>
      </c>
      <c r="J8059" s="17" t="e">
        <f t="shared" si="535"/>
        <v>#N/A</v>
      </c>
      <c r="K8059" s="17" t="s">
        <v>23860</v>
      </c>
      <c r="L8059" s="39" t="s">
        <v>15650</v>
      </c>
      <c r="M8059" s="17"/>
      <c r="N8059" s="26">
        <v>320700</v>
      </c>
      <c r="O8059" s="34"/>
      <c r="P8059" s="50" t="s">
        <v>24440</v>
      </c>
      <c r="Q8059" s="17">
        <v>20250101</v>
      </c>
      <c r="R8059" s="17"/>
    </row>
    <row r="8060" spans="1:18" x14ac:dyDescent="0.25">
      <c r="A8060" s="17">
        <v>8040</v>
      </c>
      <c r="B8060" s="23" t="s">
        <v>15483</v>
      </c>
      <c r="C8060" s="39" t="s">
        <v>15651</v>
      </c>
      <c r="D8060" s="17" t="e">
        <v>#N/A</v>
      </c>
      <c r="E8060" s="17" t="e">
        <f t="shared" si="532"/>
        <v>#N/A</v>
      </c>
      <c r="F8060" s="17" t="s">
        <v>22891</v>
      </c>
      <c r="G8060" s="17" t="e">
        <v>#N/A</v>
      </c>
      <c r="H8060" s="17">
        <f t="shared" si="533"/>
        <v>31</v>
      </c>
      <c r="I8060" s="17" t="e">
        <f t="shared" si="534"/>
        <v>#N/A</v>
      </c>
      <c r="J8060" s="17" t="e">
        <f t="shared" si="535"/>
        <v>#N/A</v>
      </c>
      <c r="K8060" s="17" t="s">
        <v>23860</v>
      </c>
      <c r="L8060" s="39" t="s">
        <v>15651</v>
      </c>
      <c r="M8060" s="17"/>
      <c r="N8060" s="26">
        <v>286700</v>
      </c>
      <c r="O8060" s="34"/>
      <c r="P8060" s="50" t="s">
        <v>24440</v>
      </c>
      <c r="Q8060" s="17">
        <v>20250101</v>
      </c>
      <c r="R8060" s="17"/>
    </row>
    <row r="8061" spans="1:18" x14ac:dyDescent="0.25">
      <c r="A8061" s="17">
        <v>8041</v>
      </c>
      <c r="B8061" s="23" t="s">
        <v>15484</v>
      </c>
      <c r="C8061" s="39" t="s">
        <v>15652</v>
      </c>
      <c r="D8061" s="17" t="e">
        <v>#N/A</v>
      </c>
      <c r="E8061" s="17" t="e">
        <f t="shared" si="532"/>
        <v>#N/A</v>
      </c>
      <c r="F8061" s="17" t="s">
        <v>22892</v>
      </c>
      <c r="G8061" s="17" t="e">
        <v>#N/A</v>
      </c>
      <c r="H8061" s="17">
        <f t="shared" si="533"/>
        <v>31</v>
      </c>
      <c r="I8061" s="17" t="e">
        <f t="shared" si="534"/>
        <v>#N/A</v>
      </c>
      <c r="J8061" s="17" t="e">
        <f t="shared" si="535"/>
        <v>#N/A</v>
      </c>
      <c r="K8061" s="17" t="s">
        <v>23860</v>
      </c>
      <c r="L8061" s="39" t="s">
        <v>15652</v>
      </c>
      <c r="M8061" s="17"/>
      <c r="N8061" s="26">
        <v>558600</v>
      </c>
      <c r="O8061" s="34"/>
      <c r="P8061" s="50" t="s">
        <v>24440</v>
      </c>
      <c r="Q8061" s="17">
        <v>20250101</v>
      </c>
      <c r="R8061" s="17"/>
    </row>
    <row r="8062" spans="1:18" x14ac:dyDescent="0.25">
      <c r="A8062" s="17">
        <v>8042</v>
      </c>
      <c r="B8062" s="23" t="s">
        <v>15485</v>
      </c>
      <c r="C8062" s="39" t="s">
        <v>15653</v>
      </c>
      <c r="D8062" s="17" t="e">
        <v>#N/A</v>
      </c>
      <c r="E8062" s="17" t="e">
        <f t="shared" si="532"/>
        <v>#N/A</v>
      </c>
      <c r="F8062" s="17" t="s">
        <v>22893</v>
      </c>
      <c r="G8062" s="17" t="e">
        <v>#N/A</v>
      </c>
      <c r="H8062" s="17">
        <f t="shared" si="533"/>
        <v>31</v>
      </c>
      <c r="I8062" s="17" t="e">
        <f t="shared" si="534"/>
        <v>#N/A</v>
      </c>
      <c r="J8062" s="17" t="e">
        <f t="shared" si="535"/>
        <v>#N/A</v>
      </c>
      <c r="K8062" s="17" t="s">
        <v>23860</v>
      </c>
      <c r="L8062" s="39" t="s">
        <v>15653</v>
      </c>
      <c r="M8062" s="17"/>
      <c r="N8062" s="26">
        <v>305500</v>
      </c>
      <c r="O8062" s="34"/>
      <c r="P8062" s="50" t="s">
        <v>24440</v>
      </c>
      <c r="Q8062" s="17">
        <v>20250101</v>
      </c>
      <c r="R8062" s="17"/>
    </row>
    <row r="8063" spans="1:18" x14ac:dyDescent="0.25">
      <c r="A8063" s="17">
        <v>8043</v>
      </c>
      <c r="B8063" s="23" t="s">
        <v>15486</v>
      </c>
      <c r="C8063" s="39" t="s">
        <v>15654</v>
      </c>
      <c r="D8063" s="17" t="e">
        <v>#N/A</v>
      </c>
      <c r="E8063" s="17" t="e">
        <f t="shared" si="532"/>
        <v>#N/A</v>
      </c>
      <c r="F8063" s="17" t="s">
        <v>22894</v>
      </c>
      <c r="G8063" s="17" t="e">
        <v>#N/A</v>
      </c>
      <c r="H8063" s="17">
        <f t="shared" si="533"/>
        <v>33</v>
      </c>
      <c r="I8063" s="17" t="e">
        <f t="shared" si="534"/>
        <v>#N/A</v>
      </c>
      <c r="J8063" s="17" t="e">
        <f t="shared" si="535"/>
        <v>#N/A</v>
      </c>
      <c r="K8063" s="17" t="s">
        <v>23860</v>
      </c>
      <c r="L8063" s="39" t="s">
        <v>15654</v>
      </c>
      <c r="M8063" s="17"/>
      <c r="N8063" s="26">
        <v>400400</v>
      </c>
      <c r="O8063" s="34"/>
      <c r="P8063" s="50" t="s">
        <v>24440</v>
      </c>
      <c r="Q8063" s="17">
        <v>20250101</v>
      </c>
      <c r="R8063" s="17"/>
    </row>
    <row r="8064" spans="1:18" x14ac:dyDescent="0.25">
      <c r="A8064" s="17">
        <v>8044</v>
      </c>
      <c r="B8064" s="23" t="s">
        <v>15487</v>
      </c>
      <c r="C8064" s="39" t="s">
        <v>15655</v>
      </c>
      <c r="D8064" s="17" t="e">
        <v>#N/A</v>
      </c>
      <c r="E8064" s="17" t="e">
        <f t="shared" si="532"/>
        <v>#N/A</v>
      </c>
      <c r="F8064" s="17" t="s">
        <v>22895</v>
      </c>
      <c r="G8064" s="17" t="e">
        <v>#N/A</v>
      </c>
      <c r="H8064" s="17">
        <f t="shared" si="533"/>
        <v>33</v>
      </c>
      <c r="I8064" s="17" t="e">
        <f t="shared" si="534"/>
        <v>#N/A</v>
      </c>
      <c r="J8064" s="17" t="e">
        <f t="shared" si="535"/>
        <v>#N/A</v>
      </c>
      <c r="K8064" s="17" t="s">
        <v>23860</v>
      </c>
      <c r="L8064" s="39" t="s">
        <v>15655</v>
      </c>
      <c r="M8064" s="17"/>
      <c r="N8064" s="26">
        <v>364400</v>
      </c>
      <c r="O8064" s="34"/>
      <c r="P8064" s="50" t="s">
        <v>24440</v>
      </c>
      <c r="Q8064" s="17">
        <v>20250101</v>
      </c>
      <c r="R8064" s="17"/>
    </row>
    <row r="8065" spans="1:18" x14ac:dyDescent="0.25">
      <c r="A8065" s="17">
        <v>8045</v>
      </c>
      <c r="B8065" s="23" t="s">
        <v>15488</v>
      </c>
      <c r="C8065" s="39" t="s">
        <v>15656</v>
      </c>
      <c r="D8065" s="17" t="e">
        <v>#N/A</v>
      </c>
      <c r="E8065" s="17" t="e">
        <f t="shared" si="532"/>
        <v>#N/A</v>
      </c>
      <c r="F8065" s="17" t="s">
        <v>22896</v>
      </c>
      <c r="G8065" s="17" t="e">
        <v>#N/A</v>
      </c>
      <c r="H8065" s="17">
        <f t="shared" si="533"/>
        <v>33</v>
      </c>
      <c r="I8065" s="17" t="e">
        <f t="shared" si="534"/>
        <v>#N/A</v>
      </c>
      <c r="J8065" s="17" t="e">
        <f t="shared" si="535"/>
        <v>#N/A</v>
      </c>
      <c r="K8065" s="17" t="s">
        <v>23860</v>
      </c>
      <c r="L8065" s="39" t="s">
        <v>15656</v>
      </c>
      <c r="M8065" s="17"/>
      <c r="N8065" s="26">
        <v>320700</v>
      </c>
      <c r="O8065" s="34"/>
      <c r="P8065" s="50" t="s">
        <v>24440</v>
      </c>
      <c r="Q8065" s="17">
        <v>20250101</v>
      </c>
      <c r="R8065" s="17"/>
    </row>
    <row r="8066" spans="1:18" x14ac:dyDescent="0.25">
      <c r="A8066" s="17">
        <v>8046</v>
      </c>
      <c r="B8066" s="23" t="s">
        <v>15489</v>
      </c>
      <c r="C8066" s="39" t="s">
        <v>15657</v>
      </c>
      <c r="D8066" s="17" t="e">
        <v>#N/A</v>
      </c>
      <c r="E8066" s="17" t="e">
        <f t="shared" si="532"/>
        <v>#N/A</v>
      </c>
      <c r="F8066" s="17" t="s">
        <v>22897</v>
      </c>
      <c r="G8066" s="17" t="e">
        <v>#N/A</v>
      </c>
      <c r="H8066" s="17">
        <f t="shared" si="533"/>
        <v>33</v>
      </c>
      <c r="I8066" s="17" t="e">
        <f t="shared" si="534"/>
        <v>#N/A</v>
      </c>
      <c r="J8066" s="17" t="e">
        <f t="shared" si="535"/>
        <v>#N/A</v>
      </c>
      <c r="K8066" s="17" t="s">
        <v>23860</v>
      </c>
      <c r="L8066" s="39" t="s">
        <v>15657</v>
      </c>
      <c r="M8066" s="17"/>
      <c r="N8066" s="26">
        <v>286700</v>
      </c>
      <c r="O8066" s="34"/>
      <c r="P8066" s="50" t="s">
        <v>24440</v>
      </c>
      <c r="Q8066" s="17">
        <v>20250101</v>
      </c>
      <c r="R8066" s="17"/>
    </row>
    <row r="8067" spans="1:18" x14ac:dyDescent="0.25">
      <c r="A8067" s="17">
        <v>8047</v>
      </c>
      <c r="B8067" s="23" t="s">
        <v>15490</v>
      </c>
      <c r="C8067" s="39" t="s">
        <v>15658</v>
      </c>
      <c r="D8067" s="17" t="e">
        <v>#N/A</v>
      </c>
      <c r="E8067" s="17" t="e">
        <f t="shared" ref="E8067:E8098" si="536">EXACT(C8067,D8067)</f>
        <v>#N/A</v>
      </c>
      <c r="F8067" s="17" t="s">
        <v>22898</v>
      </c>
      <c r="G8067" s="17" t="e">
        <v>#N/A</v>
      </c>
      <c r="H8067" s="17">
        <f t="shared" ref="H8067:H8098" si="537">LEN(F8067)</f>
        <v>30</v>
      </c>
      <c r="I8067" s="17" t="e">
        <f t="shared" ref="I8067:I8098" si="538">LEN(G8067)</f>
        <v>#N/A</v>
      </c>
      <c r="J8067" s="17" t="e">
        <f t="shared" ref="J8067:J8098" si="539">H8067-I8067</f>
        <v>#N/A</v>
      </c>
      <c r="K8067" s="17" t="s">
        <v>23860</v>
      </c>
      <c r="L8067" s="39" t="s">
        <v>15658</v>
      </c>
      <c r="M8067" s="17"/>
      <c r="N8067" s="26">
        <v>558600</v>
      </c>
      <c r="O8067" s="34"/>
      <c r="P8067" s="50" t="s">
        <v>24440</v>
      </c>
      <c r="Q8067" s="17">
        <v>20250101</v>
      </c>
      <c r="R8067" s="17"/>
    </row>
    <row r="8068" spans="1:18" x14ac:dyDescent="0.25">
      <c r="A8068" s="17">
        <v>8048</v>
      </c>
      <c r="B8068" s="25" t="s">
        <v>15491</v>
      </c>
      <c r="C8068" s="39" t="s">
        <v>15659</v>
      </c>
      <c r="D8068" s="17" t="e">
        <v>#N/A</v>
      </c>
      <c r="E8068" s="17" t="e">
        <f t="shared" si="536"/>
        <v>#N/A</v>
      </c>
      <c r="F8068" s="17" t="s">
        <v>22899</v>
      </c>
      <c r="G8068" s="17" t="e">
        <v>#N/A</v>
      </c>
      <c r="H8068" s="17">
        <f t="shared" si="537"/>
        <v>30</v>
      </c>
      <c r="I8068" s="17" t="e">
        <f t="shared" si="538"/>
        <v>#N/A</v>
      </c>
      <c r="J8068" s="17" t="e">
        <f t="shared" si="539"/>
        <v>#N/A</v>
      </c>
      <c r="K8068" s="17" t="s">
        <v>23860</v>
      </c>
      <c r="L8068" s="39" t="s">
        <v>15659</v>
      </c>
      <c r="M8068" s="17"/>
      <c r="N8068" s="26">
        <v>305500</v>
      </c>
      <c r="O8068" s="34"/>
      <c r="P8068" s="50" t="s">
        <v>24440</v>
      </c>
      <c r="Q8068" s="17">
        <v>20250101</v>
      </c>
      <c r="R8068" s="17"/>
    </row>
    <row r="8069" spans="1:18" ht="30" x14ac:dyDescent="0.25">
      <c r="A8069" s="17">
        <v>8049</v>
      </c>
      <c r="B8069" s="25" t="s">
        <v>15492</v>
      </c>
      <c r="C8069" s="39" t="s">
        <v>15660</v>
      </c>
      <c r="D8069" s="17" t="e">
        <v>#N/A</v>
      </c>
      <c r="E8069" s="17" t="e">
        <f t="shared" si="536"/>
        <v>#N/A</v>
      </c>
      <c r="F8069" s="17" t="s">
        <v>22900</v>
      </c>
      <c r="G8069" s="17" t="e">
        <v>#N/A</v>
      </c>
      <c r="H8069" s="17">
        <f t="shared" si="537"/>
        <v>35</v>
      </c>
      <c r="I8069" s="17" t="e">
        <f t="shared" si="538"/>
        <v>#N/A</v>
      </c>
      <c r="J8069" s="17" t="e">
        <f t="shared" si="539"/>
        <v>#N/A</v>
      </c>
      <c r="K8069" s="17" t="s">
        <v>23860</v>
      </c>
      <c r="L8069" s="39" t="s">
        <v>15660</v>
      </c>
      <c r="M8069" s="17"/>
      <c r="N8069" s="26">
        <v>558600</v>
      </c>
      <c r="O8069" s="34"/>
      <c r="P8069" s="50" t="s">
        <v>24440</v>
      </c>
      <c r="Q8069" s="17">
        <v>20250101</v>
      </c>
      <c r="R8069" s="17"/>
    </row>
    <row r="8070" spans="1:18" ht="30" x14ac:dyDescent="0.25">
      <c r="A8070" s="17">
        <v>8050</v>
      </c>
      <c r="B8070" s="25" t="s">
        <v>15493</v>
      </c>
      <c r="C8070" s="39" t="s">
        <v>15661</v>
      </c>
      <c r="D8070" s="17" t="e">
        <v>#N/A</v>
      </c>
      <c r="E8070" s="17" t="e">
        <f t="shared" si="536"/>
        <v>#N/A</v>
      </c>
      <c r="F8070" s="17" t="s">
        <v>22901</v>
      </c>
      <c r="G8070" s="17" t="e">
        <v>#N/A</v>
      </c>
      <c r="H8070" s="17">
        <f t="shared" si="537"/>
        <v>35</v>
      </c>
      <c r="I8070" s="17" t="e">
        <f t="shared" si="538"/>
        <v>#N/A</v>
      </c>
      <c r="J8070" s="17" t="e">
        <f t="shared" si="539"/>
        <v>#N/A</v>
      </c>
      <c r="K8070" s="17" t="s">
        <v>23860</v>
      </c>
      <c r="L8070" s="39" t="s">
        <v>15661</v>
      </c>
      <c r="M8070" s="17"/>
      <c r="N8070" s="26">
        <v>273800</v>
      </c>
      <c r="O8070" s="34"/>
      <c r="P8070" s="50" t="s">
        <v>24440</v>
      </c>
      <c r="Q8070" s="17">
        <v>20250101</v>
      </c>
      <c r="R8070" s="17"/>
    </row>
    <row r="8071" spans="1:18" ht="30" x14ac:dyDescent="0.25">
      <c r="A8071" s="17">
        <v>8051</v>
      </c>
      <c r="B8071" s="23" t="s">
        <v>15494</v>
      </c>
      <c r="C8071" s="39" t="s">
        <v>15662</v>
      </c>
      <c r="D8071" s="17" t="e">
        <v>#N/A</v>
      </c>
      <c r="E8071" s="17" t="e">
        <f t="shared" si="536"/>
        <v>#N/A</v>
      </c>
      <c r="F8071" s="17" t="s">
        <v>22902</v>
      </c>
      <c r="G8071" s="17" t="e">
        <v>#N/A</v>
      </c>
      <c r="H8071" s="17">
        <f t="shared" si="537"/>
        <v>35</v>
      </c>
      <c r="I8071" s="17" t="e">
        <f t="shared" si="538"/>
        <v>#N/A</v>
      </c>
      <c r="J8071" s="17" t="e">
        <f t="shared" si="539"/>
        <v>#N/A</v>
      </c>
      <c r="K8071" s="17" t="s">
        <v>23860</v>
      </c>
      <c r="L8071" s="39" t="s">
        <v>15662</v>
      </c>
      <c r="M8071" s="17"/>
      <c r="N8071" s="26">
        <v>232900</v>
      </c>
      <c r="O8071" s="34"/>
      <c r="P8071" s="50" t="s">
        <v>24440</v>
      </c>
      <c r="Q8071" s="17">
        <v>20250101</v>
      </c>
      <c r="R8071" s="17"/>
    </row>
    <row r="8072" spans="1:18" ht="30" x14ac:dyDescent="0.25">
      <c r="A8072" s="17">
        <v>8052</v>
      </c>
      <c r="B8072" s="23" t="s">
        <v>15495</v>
      </c>
      <c r="C8072" s="39" t="s">
        <v>15663</v>
      </c>
      <c r="D8072" s="17" t="e">
        <v>#N/A</v>
      </c>
      <c r="E8072" s="17" t="e">
        <f t="shared" si="536"/>
        <v>#N/A</v>
      </c>
      <c r="F8072" s="17" t="s">
        <v>22903</v>
      </c>
      <c r="G8072" s="17" t="e">
        <v>#N/A</v>
      </c>
      <c r="H8072" s="17">
        <f t="shared" si="537"/>
        <v>46</v>
      </c>
      <c r="I8072" s="17" t="e">
        <f t="shared" si="538"/>
        <v>#N/A</v>
      </c>
      <c r="J8072" s="17" t="e">
        <f t="shared" si="539"/>
        <v>#N/A</v>
      </c>
      <c r="K8072" s="17" t="s">
        <v>23860</v>
      </c>
      <c r="L8072" s="39" t="s">
        <v>15663</v>
      </c>
      <c r="M8072" s="17"/>
      <c r="N8072" s="23">
        <v>91266</v>
      </c>
      <c r="O8072" s="34"/>
      <c r="P8072" s="50" t="s">
        <v>24440</v>
      </c>
      <c r="Q8072" s="17">
        <v>20250101</v>
      </c>
      <c r="R8072" s="17"/>
    </row>
    <row r="8073" spans="1:18" ht="30" x14ac:dyDescent="0.25">
      <c r="A8073" s="17">
        <v>8053</v>
      </c>
      <c r="B8073" s="23" t="s">
        <v>15496</v>
      </c>
      <c r="C8073" s="39" t="s">
        <v>15664</v>
      </c>
      <c r="D8073" s="17" t="e">
        <v>#N/A</v>
      </c>
      <c r="E8073" s="17" t="e">
        <f t="shared" si="536"/>
        <v>#N/A</v>
      </c>
      <c r="F8073" s="17" t="s">
        <v>22904</v>
      </c>
      <c r="G8073" s="17" t="e">
        <v>#N/A</v>
      </c>
      <c r="H8073" s="17">
        <f t="shared" si="537"/>
        <v>46</v>
      </c>
      <c r="I8073" s="17" t="e">
        <f t="shared" si="538"/>
        <v>#N/A</v>
      </c>
      <c r="J8073" s="17" t="e">
        <f t="shared" si="539"/>
        <v>#N/A</v>
      </c>
      <c r="K8073" s="17" t="s">
        <v>23860</v>
      </c>
      <c r="L8073" s="39" t="s">
        <v>15664</v>
      </c>
      <c r="M8073" s="17"/>
      <c r="N8073" s="23">
        <v>77633</v>
      </c>
      <c r="O8073" s="34"/>
      <c r="P8073" s="50" t="s">
        <v>24440</v>
      </c>
      <c r="Q8073" s="17">
        <v>20250101</v>
      </c>
      <c r="R8073" s="17"/>
    </row>
    <row r="8074" spans="1:18" x14ac:dyDescent="0.25">
      <c r="A8074" s="17">
        <v>8054</v>
      </c>
      <c r="B8074" s="23" t="s">
        <v>15497</v>
      </c>
      <c r="C8074" s="39" t="s">
        <v>15665</v>
      </c>
      <c r="D8074" s="17" t="e">
        <v>#N/A</v>
      </c>
      <c r="E8074" s="17" t="e">
        <f t="shared" si="536"/>
        <v>#N/A</v>
      </c>
      <c r="F8074" s="17" t="s">
        <v>22905</v>
      </c>
      <c r="G8074" s="17" t="e">
        <v>#N/A</v>
      </c>
      <c r="H8074" s="17">
        <f t="shared" si="537"/>
        <v>29</v>
      </c>
      <c r="I8074" s="17" t="e">
        <f t="shared" si="538"/>
        <v>#N/A</v>
      </c>
      <c r="J8074" s="17" t="e">
        <f t="shared" si="539"/>
        <v>#N/A</v>
      </c>
      <c r="K8074" s="17" t="s">
        <v>23860</v>
      </c>
      <c r="L8074" s="39" t="s">
        <v>15665</v>
      </c>
      <c r="M8074" s="17"/>
      <c r="N8074" s="26">
        <v>305500</v>
      </c>
      <c r="O8074" s="34"/>
      <c r="P8074" s="50" t="s">
        <v>24440</v>
      </c>
      <c r="Q8074" s="17">
        <v>20250101</v>
      </c>
      <c r="R8074" s="17"/>
    </row>
    <row r="8075" spans="1:18" x14ac:dyDescent="0.25">
      <c r="A8075" s="17">
        <v>8055</v>
      </c>
      <c r="B8075" s="23" t="s">
        <v>15498</v>
      </c>
      <c r="C8075" s="39" t="s">
        <v>15666</v>
      </c>
      <c r="D8075" s="17" t="e">
        <v>#N/A</v>
      </c>
      <c r="E8075" s="17" t="e">
        <f t="shared" si="536"/>
        <v>#N/A</v>
      </c>
      <c r="F8075" s="17" t="s">
        <v>22906</v>
      </c>
      <c r="G8075" s="17" t="e">
        <v>#N/A</v>
      </c>
      <c r="H8075" s="17">
        <f t="shared" si="537"/>
        <v>29</v>
      </c>
      <c r="I8075" s="17" t="e">
        <f t="shared" si="538"/>
        <v>#N/A</v>
      </c>
      <c r="J8075" s="17" t="e">
        <f t="shared" si="539"/>
        <v>#N/A</v>
      </c>
      <c r="K8075" s="17" t="s">
        <v>23860</v>
      </c>
      <c r="L8075" s="39" t="s">
        <v>15666</v>
      </c>
      <c r="M8075" s="17"/>
      <c r="N8075" s="26">
        <v>273800</v>
      </c>
      <c r="O8075" s="34"/>
      <c r="P8075" s="50" t="s">
        <v>24440</v>
      </c>
      <c r="Q8075" s="17">
        <v>20250101</v>
      </c>
      <c r="R8075" s="17"/>
    </row>
    <row r="8076" spans="1:18" x14ac:dyDescent="0.25">
      <c r="A8076" s="17">
        <v>8056</v>
      </c>
      <c r="B8076" s="25" t="s">
        <v>15499</v>
      </c>
      <c r="C8076" s="39" t="s">
        <v>15667</v>
      </c>
      <c r="D8076" s="17" t="e">
        <v>#N/A</v>
      </c>
      <c r="E8076" s="17" t="e">
        <f t="shared" si="536"/>
        <v>#N/A</v>
      </c>
      <c r="F8076" s="17" t="s">
        <v>22907</v>
      </c>
      <c r="G8076" s="17" t="e">
        <v>#N/A</v>
      </c>
      <c r="H8076" s="17">
        <f t="shared" si="537"/>
        <v>26</v>
      </c>
      <c r="I8076" s="17" t="e">
        <f t="shared" si="538"/>
        <v>#N/A</v>
      </c>
      <c r="J8076" s="17" t="e">
        <f t="shared" si="539"/>
        <v>#N/A</v>
      </c>
      <c r="K8076" s="17" t="s">
        <v>23860</v>
      </c>
      <c r="L8076" s="39" t="s">
        <v>15667</v>
      </c>
      <c r="M8076" s="17"/>
      <c r="N8076" s="26">
        <v>558600</v>
      </c>
      <c r="O8076" s="34"/>
      <c r="P8076" s="50" t="s">
        <v>24440</v>
      </c>
      <c r="Q8076" s="17">
        <v>20250101</v>
      </c>
      <c r="R8076" s="17"/>
    </row>
    <row r="8077" spans="1:18" x14ac:dyDescent="0.25">
      <c r="A8077" s="17">
        <v>8057</v>
      </c>
      <c r="B8077" s="23" t="s">
        <v>15500</v>
      </c>
      <c r="C8077" s="39" t="s">
        <v>15668</v>
      </c>
      <c r="D8077" s="17" t="e">
        <v>#N/A</v>
      </c>
      <c r="E8077" s="17" t="e">
        <f t="shared" si="536"/>
        <v>#N/A</v>
      </c>
      <c r="F8077" s="17" t="s">
        <v>22908</v>
      </c>
      <c r="G8077" s="17" t="e">
        <v>#N/A</v>
      </c>
      <c r="H8077" s="17">
        <f t="shared" si="537"/>
        <v>26</v>
      </c>
      <c r="I8077" s="17" t="e">
        <f t="shared" si="538"/>
        <v>#N/A</v>
      </c>
      <c r="J8077" s="17" t="e">
        <f t="shared" si="539"/>
        <v>#N/A</v>
      </c>
      <c r="K8077" s="17" t="s">
        <v>23860</v>
      </c>
      <c r="L8077" s="39" t="s">
        <v>15668</v>
      </c>
      <c r="M8077" s="17"/>
      <c r="N8077" s="26">
        <v>305500</v>
      </c>
      <c r="O8077" s="34"/>
      <c r="P8077" s="50" t="s">
        <v>24440</v>
      </c>
      <c r="Q8077" s="17">
        <v>20250101</v>
      </c>
      <c r="R8077" s="17"/>
    </row>
    <row r="8078" spans="1:18" x14ac:dyDescent="0.25">
      <c r="A8078" s="17">
        <v>8058</v>
      </c>
      <c r="B8078" s="23" t="s">
        <v>15501</v>
      </c>
      <c r="C8078" s="39" t="s">
        <v>15669</v>
      </c>
      <c r="D8078" s="17" t="e">
        <v>#N/A</v>
      </c>
      <c r="E8078" s="17" t="e">
        <f t="shared" si="536"/>
        <v>#N/A</v>
      </c>
      <c r="F8078" s="17" t="s">
        <v>22909</v>
      </c>
      <c r="G8078" s="17" t="e">
        <v>#N/A</v>
      </c>
      <c r="H8078" s="17">
        <f t="shared" si="537"/>
        <v>26</v>
      </c>
      <c r="I8078" s="17" t="e">
        <f t="shared" si="538"/>
        <v>#N/A</v>
      </c>
      <c r="J8078" s="17" t="e">
        <f t="shared" si="539"/>
        <v>#N/A</v>
      </c>
      <c r="K8078" s="17" t="s">
        <v>23860</v>
      </c>
      <c r="L8078" s="39" t="s">
        <v>15669</v>
      </c>
      <c r="M8078" s="17"/>
      <c r="N8078" s="26">
        <v>273800</v>
      </c>
      <c r="O8078" s="34"/>
      <c r="P8078" s="50" t="s">
        <v>24440</v>
      </c>
      <c r="Q8078" s="17">
        <v>20250101</v>
      </c>
      <c r="R8078" s="17"/>
    </row>
    <row r="8079" spans="1:18" x14ac:dyDescent="0.25">
      <c r="A8079" s="17">
        <v>8059</v>
      </c>
      <c r="B8079" s="23" t="s">
        <v>15502</v>
      </c>
      <c r="C8079" s="39" t="s">
        <v>15670</v>
      </c>
      <c r="D8079" s="17" t="e">
        <v>#N/A</v>
      </c>
      <c r="E8079" s="17" t="e">
        <f t="shared" si="536"/>
        <v>#N/A</v>
      </c>
      <c r="F8079" s="17" t="s">
        <v>22910</v>
      </c>
      <c r="G8079" s="17" t="e">
        <v>#N/A</v>
      </c>
      <c r="H8079" s="17">
        <f t="shared" si="537"/>
        <v>28</v>
      </c>
      <c r="I8079" s="17" t="e">
        <f t="shared" si="538"/>
        <v>#N/A</v>
      </c>
      <c r="J8079" s="17" t="e">
        <f t="shared" si="539"/>
        <v>#N/A</v>
      </c>
      <c r="K8079" s="17" t="s">
        <v>23860</v>
      </c>
      <c r="L8079" s="39" t="s">
        <v>15670</v>
      </c>
      <c r="M8079" s="17"/>
      <c r="N8079" s="26">
        <v>400400</v>
      </c>
      <c r="O8079" s="34"/>
      <c r="P8079" s="50" t="s">
        <v>24440</v>
      </c>
      <c r="Q8079" s="17">
        <v>20250101</v>
      </c>
      <c r="R8079" s="17"/>
    </row>
    <row r="8080" spans="1:18" x14ac:dyDescent="0.25">
      <c r="A8080" s="17">
        <v>8060</v>
      </c>
      <c r="B8080" s="23" t="s">
        <v>15503</v>
      </c>
      <c r="C8080" s="39" t="s">
        <v>15671</v>
      </c>
      <c r="D8080" s="17" t="e">
        <v>#N/A</v>
      </c>
      <c r="E8080" s="17" t="e">
        <f t="shared" si="536"/>
        <v>#N/A</v>
      </c>
      <c r="F8080" s="17" t="s">
        <v>22911</v>
      </c>
      <c r="G8080" s="17" t="e">
        <v>#N/A</v>
      </c>
      <c r="H8080" s="17">
        <f t="shared" si="537"/>
        <v>28</v>
      </c>
      <c r="I8080" s="17" t="e">
        <f t="shared" si="538"/>
        <v>#N/A</v>
      </c>
      <c r="J8080" s="17" t="e">
        <f t="shared" si="539"/>
        <v>#N/A</v>
      </c>
      <c r="K8080" s="17" t="s">
        <v>23860</v>
      </c>
      <c r="L8080" s="39" t="s">
        <v>15671</v>
      </c>
      <c r="M8080" s="17"/>
      <c r="N8080" s="26">
        <v>364400</v>
      </c>
      <c r="O8080" s="34"/>
      <c r="P8080" s="50" t="s">
        <v>24440</v>
      </c>
      <c r="Q8080" s="17">
        <v>20250101</v>
      </c>
      <c r="R8080" s="17"/>
    </row>
    <row r="8081" spans="1:18" x14ac:dyDescent="0.25">
      <c r="A8081" s="17">
        <v>8061</v>
      </c>
      <c r="B8081" s="23" t="s">
        <v>15504</v>
      </c>
      <c r="C8081" s="39" t="s">
        <v>15672</v>
      </c>
      <c r="D8081" s="17" t="e">
        <v>#N/A</v>
      </c>
      <c r="E8081" s="17" t="e">
        <f t="shared" si="536"/>
        <v>#N/A</v>
      </c>
      <c r="F8081" s="17" t="s">
        <v>22912</v>
      </c>
      <c r="G8081" s="17" t="e">
        <v>#N/A</v>
      </c>
      <c r="H8081" s="17">
        <f t="shared" si="537"/>
        <v>28</v>
      </c>
      <c r="I8081" s="17" t="e">
        <f t="shared" si="538"/>
        <v>#N/A</v>
      </c>
      <c r="J8081" s="17" t="e">
        <f t="shared" si="539"/>
        <v>#N/A</v>
      </c>
      <c r="K8081" s="17" t="s">
        <v>23860</v>
      </c>
      <c r="L8081" s="39" t="s">
        <v>15672</v>
      </c>
      <c r="M8081" s="17"/>
      <c r="N8081" s="26">
        <v>320700</v>
      </c>
      <c r="O8081" s="34"/>
      <c r="P8081" s="50" t="s">
        <v>24440</v>
      </c>
      <c r="Q8081" s="17">
        <v>20250101</v>
      </c>
      <c r="R8081" s="17"/>
    </row>
    <row r="8082" spans="1:18" x14ac:dyDescent="0.25">
      <c r="A8082" s="17">
        <v>8062</v>
      </c>
      <c r="B8082" s="23" t="s">
        <v>15505</v>
      </c>
      <c r="C8082" s="39" t="s">
        <v>15673</v>
      </c>
      <c r="D8082" s="17" t="e">
        <v>#N/A</v>
      </c>
      <c r="E8082" s="17" t="e">
        <f t="shared" si="536"/>
        <v>#N/A</v>
      </c>
      <c r="F8082" s="17" t="s">
        <v>22913</v>
      </c>
      <c r="G8082" s="17" t="e">
        <v>#N/A</v>
      </c>
      <c r="H8082" s="17">
        <f t="shared" si="537"/>
        <v>28</v>
      </c>
      <c r="I8082" s="17" t="e">
        <f t="shared" si="538"/>
        <v>#N/A</v>
      </c>
      <c r="J8082" s="17" t="e">
        <f t="shared" si="539"/>
        <v>#N/A</v>
      </c>
      <c r="K8082" s="17" t="s">
        <v>23860</v>
      </c>
      <c r="L8082" s="39" t="s">
        <v>15673</v>
      </c>
      <c r="M8082" s="17"/>
      <c r="N8082" s="26">
        <v>286700</v>
      </c>
      <c r="O8082" s="34"/>
      <c r="P8082" s="50" t="s">
        <v>24440</v>
      </c>
      <c r="Q8082" s="17">
        <v>20250101</v>
      </c>
      <c r="R8082" s="17"/>
    </row>
    <row r="8083" spans="1:18" ht="30" x14ac:dyDescent="0.25">
      <c r="A8083" s="17">
        <v>8063</v>
      </c>
      <c r="B8083" s="23" t="s">
        <v>15506</v>
      </c>
      <c r="C8083" s="39" t="s">
        <v>15674</v>
      </c>
      <c r="D8083" s="17" t="e">
        <v>#N/A</v>
      </c>
      <c r="E8083" s="17" t="e">
        <f t="shared" si="536"/>
        <v>#N/A</v>
      </c>
      <c r="F8083" s="17" t="s">
        <v>22914</v>
      </c>
      <c r="G8083" s="17" t="e">
        <v>#N/A</v>
      </c>
      <c r="H8083" s="17">
        <f t="shared" si="537"/>
        <v>35</v>
      </c>
      <c r="I8083" s="17" t="e">
        <f t="shared" si="538"/>
        <v>#N/A</v>
      </c>
      <c r="J8083" s="17" t="e">
        <f t="shared" si="539"/>
        <v>#N/A</v>
      </c>
      <c r="K8083" s="17" t="s">
        <v>23860</v>
      </c>
      <c r="L8083" s="39" t="s">
        <v>15674</v>
      </c>
      <c r="M8083" s="17"/>
      <c r="N8083" s="26">
        <v>558600</v>
      </c>
      <c r="O8083" s="34"/>
      <c r="P8083" s="50" t="s">
        <v>24440</v>
      </c>
      <c r="Q8083" s="17">
        <v>20250101</v>
      </c>
      <c r="R8083" s="17"/>
    </row>
    <row r="8084" spans="1:18" ht="30" x14ac:dyDescent="0.25">
      <c r="A8084" s="17">
        <v>8064</v>
      </c>
      <c r="B8084" s="23" t="s">
        <v>15507</v>
      </c>
      <c r="C8084" s="39" t="s">
        <v>15675</v>
      </c>
      <c r="D8084" s="17" t="e">
        <v>#N/A</v>
      </c>
      <c r="E8084" s="17" t="e">
        <f t="shared" si="536"/>
        <v>#N/A</v>
      </c>
      <c r="F8084" s="17" t="s">
        <v>22915</v>
      </c>
      <c r="G8084" s="17" t="e">
        <v>#N/A</v>
      </c>
      <c r="H8084" s="17">
        <f t="shared" si="537"/>
        <v>35</v>
      </c>
      <c r="I8084" s="17" t="e">
        <f t="shared" si="538"/>
        <v>#N/A</v>
      </c>
      <c r="J8084" s="17" t="e">
        <f t="shared" si="539"/>
        <v>#N/A</v>
      </c>
      <c r="K8084" s="17" t="s">
        <v>23860</v>
      </c>
      <c r="L8084" s="39" t="s">
        <v>15675</v>
      </c>
      <c r="M8084" s="17"/>
      <c r="N8084" s="26">
        <v>305500</v>
      </c>
      <c r="O8084" s="34"/>
      <c r="P8084" s="50" t="s">
        <v>24440</v>
      </c>
      <c r="Q8084" s="17">
        <v>20250101</v>
      </c>
      <c r="R8084" s="17"/>
    </row>
    <row r="8085" spans="1:18" ht="30" x14ac:dyDescent="0.25">
      <c r="A8085" s="17">
        <v>8065</v>
      </c>
      <c r="B8085" s="25" t="s">
        <v>15508</v>
      </c>
      <c r="C8085" s="39" t="s">
        <v>15676</v>
      </c>
      <c r="D8085" s="17" t="e">
        <v>#N/A</v>
      </c>
      <c r="E8085" s="17" t="e">
        <f t="shared" si="536"/>
        <v>#N/A</v>
      </c>
      <c r="F8085" s="17" t="s">
        <v>22916</v>
      </c>
      <c r="G8085" s="17" t="e">
        <v>#N/A</v>
      </c>
      <c r="H8085" s="17">
        <f t="shared" si="537"/>
        <v>35</v>
      </c>
      <c r="I8085" s="17" t="e">
        <f t="shared" si="538"/>
        <v>#N/A</v>
      </c>
      <c r="J8085" s="17" t="e">
        <f t="shared" si="539"/>
        <v>#N/A</v>
      </c>
      <c r="K8085" s="17" t="s">
        <v>23860</v>
      </c>
      <c r="L8085" s="39" t="s">
        <v>15676</v>
      </c>
      <c r="M8085" s="17"/>
      <c r="N8085" s="26">
        <v>273800</v>
      </c>
      <c r="O8085" s="34"/>
      <c r="P8085" s="50" t="s">
        <v>24440</v>
      </c>
      <c r="Q8085" s="17">
        <v>20250101</v>
      </c>
      <c r="R8085" s="17"/>
    </row>
    <row r="8086" spans="1:18" ht="30" x14ac:dyDescent="0.25">
      <c r="A8086" s="17">
        <v>8066</v>
      </c>
      <c r="B8086" s="23" t="s">
        <v>15509</v>
      </c>
      <c r="C8086" s="39" t="s">
        <v>15677</v>
      </c>
      <c r="D8086" s="17" t="e">
        <v>#N/A</v>
      </c>
      <c r="E8086" s="17" t="e">
        <f t="shared" si="536"/>
        <v>#N/A</v>
      </c>
      <c r="F8086" s="17" t="s">
        <v>22917</v>
      </c>
      <c r="G8086" s="17" t="e">
        <v>#N/A</v>
      </c>
      <c r="H8086" s="17">
        <f t="shared" si="537"/>
        <v>37</v>
      </c>
      <c r="I8086" s="17" t="e">
        <f t="shared" si="538"/>
        <v>#N/A</v>
      </c>
      <c r="J8086" s="17" t="e">
        <f t="shared" si="539"/>
        <v>#N/A</v>
      </c>
      <c r="K8086" s="17" t="s">
        <v>23860</v>
      </c>
      <c r="L8086" s="39" t="s">
        <v>15677</v>
      </c>
      <c r="M8086" s="17"/>
      <c r="N8086" s="26">
        <v>400400</v>
      </c>
      <c r="O8086" s="34"/>
      <c r="P8086" s="50" t="s">
        <v>24440</v>
      </c>
      <c r="Q8086" s="17">
        <v>20250101</v>
      </c>
      <c r="R8086" s="17"/>
    </row>
    <row r="8087" spans="1:18" ht="30" x14ac:dyDescent="0.25">
      <c r="A8087" s="17">
        <v>8067</v>
      </c>
      <c r="B8087" s="25" t="s">
        <v>15510</v>
      </c>
      <c r="C8087" s="39" t="s">
        <v>15678</v>
      </c>
      <c r="D8087" s="17" t="e">
        <v>#N/A</v>
      </c>
      <c r="E8087" s="17" t="e">
        <f t="shared" si="536"/>
        <v>#N/A</v>
      </c>
      <c r="F8087" s="17" t="s">
        <v>22918</v>
      </c>
      <c r="G8087" s="17" t="e">
        <v>#N/A</v>
      </c>
      <c r="H8087" s="17">
        <f t="shared" si="537"/>
        <v>37</v>
      </c>
      <c r="I8087" s="17" t="e">
        <f t="shared" si="538"/>
        <v>#N/A</v>
      </c>
      <c r="J8087" s="17" t="e">
        <f t="shared" si="539"/>
        <v>#N/A</v>
      </c>
      <c r="K8087" s="17" t="s">
        <v>23860</v>
      </c>
      <c r="L8087" s="39" t="s">
        <v>15678</v>
      </c>
      <c r="M8087" s="17"/>
      <c r="N8087" s="26">
        <v>364400</v>
      </c>
      <c r="O8087" s="34"/>
      <c r="P8087" s="50" t="s">
        <v>24440</v>
      </c>
      <c r="Q8087" s="17">
        <v>20250101</v>
      </c>
      <c r="R8087" s="17"/>
    </row>
    <row r="8088" spans="1:18" ht="30" x14ac:dyDescent="0.25">
      <c r="A8088" s="17">
        <v>8068</v>
      </c>
      <c r="B8088" s="25" t="s">
        <v>15511</v>
      </c>
      <c r="C8088" s="39" t="s">
        <v>15679</v>
      </c>
      <c r="D8088" s="17" t="e">
        <v>#N/A</v>
      </c>
      <c r="E8088" s="17" t="e">
        <f t="shared" si="536"/>
        <v>#N/A</v>
      </c>
      <c r="F8088" s="17" t="s">
        <v>22919</v>
      </c>
      <c r="G8088" s="17" t="e">
        <v>#N/A</v>
      </c>
      <c r="H8088" s="17">
        <f t="shared" si="537"/>
        <v>37</v>
      </c>
      <c r="I8088" s="17" t="e">
        <f t="shared" si="538"/>
        <v>#N/A</v>
      </c>
      <c r="J8088" s="17" t="e">
        <f t="shared" si="539"/>
        <v>#N/A</v>
      </c>
      <c r="K8088" s="17" t="s">
        <v>23860</v>
      </c>
      <c r="L8088" s="39" t="s">
        <v>15679</v>
      </c>
      <c r="M8088" s="17"/>
      <c r="N8088" s="26">
        <v>320700</v>
      </c>
      <c r="O8088" s="34"/>
      <c r="P8088" s="50" t="s">
        <v>24440</v>
      </c>
      <c r="Q8088" s="17">
        <v>20250101</v>
      </c>
      <c r="R8088" s="17"/>
    </row>
    <row r="8089" spans="1:18" ht="30" x14ac:dyDescent="0.25">
      <c r="A8089" s="17">
        <v>8069</v>
      </c>
      <c r="B8089" s="23" t="s">
        <v>15512</v>
      </c>
      <c r="C8089" s="39" t="s">
        <v>15680</v>
      </c>
      <c r="D8089" s="17" t="e">
        <v>#N/A</v>
      </c>
      <c r="E8089" s="17" t="e">
        <f t="shared" si="536"/>
        <v>#N/A</v>
      </c>
      <c r="F8089" s="17" t="s">
        <v>22920</v>
      </c>
      <c r="G8089" s="17" t="e">
        <v>#N/A</v>
      </c>
      <c r="H8089" s="17">
        <f t="shared" si="537"/>
        <v>37</v>
      </c>
      <c r="I8089" s="17" t="e">
        <f t="shared" si="538"/>
        <v>#N/A</v>
      </c>
      <c r="J8089" s="17" t="e">
        <f t="shared" si="539"/>
        <v>#N/A</v>
      </c>
      <c r="K8089" s="17" t="s">
        <v>23860</v>
      </c>
      <c r="L8089" s="39" t="s">
        <v>15680</v>
      </c>
      <c r="M8089" s="17"/>
      <c r="N8089" s="26">
        <v>286700</v>
      </c>
      <c r="O8089" s="34"/>
      <c r="P8089" s="50" t="s">
        <v>24440</v>
      </c>
      <c r="Q8089" s="17">
        <v>20250101</v>
      </c>
      <c r="R8089" s="17"/>
    </row>
    <row r="8090" spans="1:18" ht="30" x14ac:dyDescent="0.25">
      <c r="A8090" s="17">
        <v>8070</v>
      </c>
      <c r="B8090" s="23" t="s">
        <v>15513</v>
      </c>
      <c r="C8090" s="39" t="s">
        <v>15681</v>
      </c>
      <c r="D8090" s="17" t="e">
        <v>#N/A</v>
      </c>
      <c r="E8090" s="17" t="e">
        <f t="shared" si="536"/>
        <v>#N/A</v>
      </c>
      <c r="F8090" s="17" t="s">
        <v>22921</v>
      </c>
      <c r="G8090" s="17" t="e">
        <v>#N/A</v>
      </c>
      <c r="H8090" s="17">
        <f t="shared" si="537"/>
        <v>36</v>
      </c>
      <c r="I8090" s="17" t="e">
        <f t="shared" si="538"/>
        <v>#N/A</v>
      </c>
      <c r="J8090" s="17" t="e">
        <f t="shared" si="539"/>
        <v>#N/A</v>
      </c>
      <c r="K8090" s="17" t="s">
        <v>23860</v>
      </c>
      <c r="L8090" s="39" t="s">
        <v>15681</v>
      </c>
      <c r="M8090" s="17"/>
      <c r="N8090" s="26">
        <v>558600</v>
      </c>
      <c r="O8090" s="34"/>
      <c r="P8090" s="50" t="s">
        <v>24440</v>
      </c>
      <c r="Q8090" s="17">
        <v>20250101</v>
      </c>
      <c r="R8090" s="17"/>
    </row>
    <row r="8091" spans="1:18" ht="30" x14ac:dyDescent="0.25">
      <c r="A8091" s="17">
        <v>8071</v>
      </c>
      <c r="B8091" s="23" t="s">
        <v>15514</v>
      </c>
      <c r="C8091" s="39" t="s">
        <v>15682</v>
      </c>
      <c r="D8091" s="17" t="e">
        <v>#N/A</v>
      </c>
      <c r="E8091" s="17" t="e">
        <f t="shared" si="536"/>
        <v>#N/A</v>
      </c>
      <c r="F8091" s="17" t="s">
        <v>22922</v>
      </c>
      <c r="G8091" s="17" t="e">
        <v>#N/A</v>
      </c>
      <c r="H8091" s="17">
        <f t="shared" si="537"/>
        <v>36</v>
      </c>
      <c r="I8091" s="17" t="e">
        <f t="shared" si="538"/>
        <v>#N/A</v>
      </c>
      <c r="J8091" s="17" t="e">
        <f t="shared" si="539"/>
        <v>#N/A</v>
      </c>
      <c r="K8091" s="17" t="s">
        <v>23860</v>
      </c>
      <c r="L8091" s="39" t="s">
        <v>15682</v>
      </c>
      <c r="M8091" s="17"/>
      <c r="N8091" s="26">
        <v>273800</v>
      </c>
      <c r="O8091" s="34"/>
      <c r="P8091" s="50" t="s">
        <v>24440</v>
      </c>
      <c r="Q8091" s="17">
        <v>20250101</v>
      </c>
      <c r="R8091" s="17"/>
    </row>
    <row r="8092" spans="1:18" ht="30" x14ac:dyDescent="0.25">
      <c r="A8092" s="17">
        <v>8072</v>
      </c>
      <c r="B8092" s="23" t="s">
        <v>15515</v>
      </c>
      <c r="C8092" s="39" t="s">
        <v>15683</v>
      </c>
      <c r="D8092" s="17" t="e">
        <v>#N/A</v>
      </c>
      <c r="E8092" s="17" t="e">
        <f t="shared" si="536"/>
        <v>#N/A</v>
      </c>
      <c r="F8092" s="17" t="s">
        <v>22923</v>
      </c>
      <c r="G8092" s="17" t="e">
        <v>#N/A</v>
      </c>
      <c r="H8092" s="17">
        <f t="shared" si="537"/>
        <v>38</v>
      </c>
      <c r="I8092" s="17" t="e">
        <f t="shared" si="538"/>
        <v>#N/A</v>
      </c>
      <c r="J8092" s="17" t="e">
        <f t="shared" si="539"/>
        <v>#N/A</v>
      </c>
      <c r="K8092" s="17" t="s">
        <v>23860</v>
      </c>
      <c r="L8092" s="39" t="s">
        <v>15683</v>
      </c>
      <c r="M8092" s="17"/>
      <c r="N8092" s="26">
        <v>400400</v>
      </c>
      <c r="O8092" s="34"/>
      <c r="P8092" s="50" t="s">
        <v>24440</v>
      </c>
      <c r="Q8092" s="17">
        <v>20250101</v>
      </c>
      <c r="R8092" s="17"/>
    </row>
    <row r="8093" spans="1:18" ht="30" x14ac:dyDescent="0.25">
      <c r="A8093" s="17">
        <v>8073</v>
      </c>
      <c r="B8093" s="23" t="s">
        <v>15516</v>
      </c>
      <c r="C8093" s="39" t="s">
        <v>15684</v>
      </c>
      <c r="D8093" s="17" t="e">
        <v>#N/A</v>
      </c>
      <c r="E8093" s="17" t="e">
        <f t="shared" si="536"/>
        <v>#N/A</v>
      </c>
      <c r="F8093" s="17" t="s">
        <v>22924</v>
      </c>
      <c r="G8093" s="17" t="e">
        <v>#N/A</v>
      </c>
      <c r="H8093" s="17">
        <f t="shared" si="537"/>
        <v>38</v>
      </c>
      <c r="I8093" s="17" t="e">
        <f t="shared" si="538"/>
        <v>#N/A</v>
      </c>
      <c r="J8093" s="17" t="e">
        <f t="shared" si="539"/>
        <v>#N/A</v>
      </c>
      <c r="K8093" s="17" t="s">
        <v>23860</v>
      </c>
      <c r="L8093" s="39" t="s">
        <v>15684</v>
      </c>
      <c r="M8093" s="17"/>
      <c r="N8093" s="26">
        <v>364400</v>
      </c>
      <c r="O8093" s="34"/>
      <c r="P8093" s="50" t="s">
        <v>24440</v>
      </c>
      <c r="Q8093" s="17">
        <v>20250101</v>
      </c>
      <c r="R8093" s="17"/>
    </row>
    <row r="8094" spans="1:18" ht="30" x14ac:dyDescent="0.25">
      <c r="A8094" s="17">
        <v>8074</v>
      </c>
      <c r="B8094" s="23" t="s">
        <v>15517</v>
      </c>
      <c r="C8094" s="39" t="s">
        <v>15685</v>
      </c>
      <c r="D8094" s="17" t="e">
        <v>#N/A</v>
      </c>
      <c r="E8094" s="17" t="e">
        <f t="shared" si="536"/>
        <v>#N/A</v>
      </c>
      <c r="F8094" s="17" t="s">
        <v>22925</v>
      </c>
      <c r="G8094" s="17" t="e">
        <v>#N/A</v>
      </c>
      <c r="H8094" s="17">
        <f t="shared" si="537"/>
        <v>38</v>
      </c>
      <c r="I8094" s="17" t="e">
        <f t="shared" si="538"/>
        <v>#N/A</v>
      </c>
      <c r="J8094" s="17" t="e">
        <f t="shared" si="539"/>
        <v>#N/A</v>
      </c>
      <c r="K8094" s="17" t="s">
        <v>23860</v>
      </c>
      <c r="L8094" s="39" t="s">
        <v>15685</v>
      </c>
      <c r="M8094" s="17"/>
      <c r="N8094" s="26">
        <v>320700</v>
      </c>
      <c r="O8094" s="34"/>
      <c r="P8094" s="50" t="s">
        <v>24440</v>
      </c>
      <c r="Q8094" s="17">
        <v>20250101</v>
      </c>
      <c r="R8094" s="17"/>
    </row>
    <row r="8095" spans="1:18" ht="30" x14ac:dyDescent="0.25">
      <c r="A8095" s="17">
        <v>8075</v>
      </c>
      <c r="B8095" s="23" t="s">
        <v>15518</v>
      </c>
      <c r="C8095" s="39" t="s">
        <v>15686</v>
      </c>
      <c r="D8095" s="17" t="e">
        <v>#N/A</v>
      </c>
      <c r="E8095" s="17" t="e">
        <f t="shared" si="536"/>
        <v>#N/A</v>
      </c>
      <c r="F8095" s="17" t="s">
        <v>22926</v>
      </c>
      <c r="G8095" s="17" t="e">
        <v>#N/A</v>
      </c>
      <c r="H8095" s="17">
        <f t="shared" si="537"/>
        <v>38</v>
      </c>
      <c r="I8095" s="17" t="e">
        <f t="shared" si="538"/>
        <v>#N/A</v>
      </c>
      <c r="J8095" s="17" t="e">
        <f t="shared" si="539"/>
        <v>#N/A</v>
      </c>
      <c r="K8095" s="17" t="s">
        <v>23860</v>
      </c>
      <c r="L8095" s="39" t="s">
        <v>15686</v>
      </c>
      <c r="M8095" s="17"/>
      <c r="N8095" s="26">
        <v>286700</v>
      </c>
      <c r="O8095" s="34"/>
      <c r="P8095" s="50" t="s">
        <v>24440</v>
      </c>
      <c r="Q8095" s="17">
        <v>20250101</v>
      </c>
      <c r="R8095" s="17"/>
    </row>
    <row r="8096" spans="1:18" ht="30" x14ac:dyDescent="0.25">
      <c r="A8096" s="17">
        <v>8076</v>
      </c>
      <c r="B8096" s="23" t="s">
        <v>15519</v>
      </c>
      <c r="C8096" s="39" t="s">
        <v>15687</v>
      </c>
      <c r="D8096" s="17" t="e">
        <v>#N/A</v>
      </c>
      <c r="E8096" s="17" t="e">
        <f t="shared" si="536"/>
        <v>#N/A</v>
      </c>
      <c r="F8096" s="17" t="s">
        <v>22927</v>
      </c>
      <c r="G8096" s="17" t="e">
        <v>#N/A</v>
      </c>
      <c r="H8096" s="17">
        <f t="shared" si="537"/>
        <v>36</v>
      </c>
      <c r="I8096" s="17" t="e">
        <f t="shared" si="538"/>
        <v>#N/A</v>
      </c>
      <c r="J8096" s="17" t="e">
        <f t="shared" si="539"/>
        <v>#N/A</v>
      </c>
      <c r="K8096" s="17" t="s">
        <v>23860</v>
      </c>
      <c r="L8096" s="39" t="s">
        <v>15687</v>
      </c>
      <c r="M8096" s="17"/>
      <c r="N8096" s="26">
        <v>558600</v>
      </c>
      <c r="O8096" s="34"/>
      <c r="P8096" s="50" t="s">
        <v>24440</v>
      </c>
      <c r="Q8096" s="17">
        <v>20250101</v>
      </c>
      <c r="R8096" s="17"/>
    </row>
    <row r="8097" spans="1:18" ht="30" x14ac:dyDescent="0.25">
      <c r="A8097" s="17">
        <v>8077</v>
      </c>
      <c r="B8097" s="23" t="s">
        <v>15520</v>
      </c>
      <c r="C8097" s="39" t="s">
        <v>15688</v>
      </c>
      <c r="D8097" s="17" t="e">
        <v>#N/A</v>
      </c>
      <c r="E8097" s="17" t="e">
        <f t="shared" si="536"/>
        <v>#N/A</v>
      </c>
      <c r="F8097" s="17" t="s">
        <v>22928</v>
      </c>
      <c r="G8097" s="17" t="e">
        <v>#N/A</v>
      </c>
      <c r="H8097" s="17">
        <f t="shared" si="537"/>
        <v>36</v>
      </c>
      <c r="I8097" s="17" t="e">
        <f t="shared" si="538"/>
        <v>#N/A</v>
      </c>
      <c r="J8097" s="17" t="e">
        <f t="shared" si="539"/>
        <v>#N/A</v>
      </c>
      <c r="K8097" s="17" t="s">
        <v>23860</v>
      </c>
      <c r="L8097" s="39" t="s">
        <v>15688</v>
      </c>
      <c r="M8097" s="17"/>
      <c r="N8097" s="26">
        <v>273800</v>
      </c>
      <c r="O8097" s="34"/>
      <c r="P8097" s="50" t="s">
        <v>24440</v>
      </c>
      <c r="Q8097" s="17">
        <v>20250101</v>
      </c>
      <c r="R8097" s="17"/>
    </row>
    <row r="8098" spans="1:18" ht="30" x14ac:dyDescent="0.25">
      <c r="A8098" s="17">
        <v>8078</v>
      </c>
      <c r="B8098" s="23" t="s">
        <v>15521</v>
      </c>
      <c r="C8098" s="39" t="s">
        <v>15689</v>
      </c>
      <c r="D8098" s="17" t="e">
        <v>#N/A</v>
      </c>
      <c r="E8098" s="17" t="e">
        <f t="shared" si="536"/>
        <v>#N/A</v>
      </c>
      <c r="F8098" s="17" t="s">
        <v>22929</v>
      </c>
      <c r="G8098" s="17" t="e">
        <v>#N/A</v>
      </c>
      <c r="H8098" s="17">
        <f t="shared" si="537"/>
        <v>38</v>
      </c>
      <c r="I8098" s="17" t="e">
        <f t="shared" si="538"/>
        <v>#N/A</v>
      </c>
      <c r="J8098" s="17" t="e">
        <f t="shared" si="539"/>
        <v>#N/A</v>
      </c>
      <c r="K8098" s="17" t="s">
        <v>23860</v>
      </c>
      <c r="L8098" s="39" t="s">
        <v>15689</v>
      </c>
      <c r="M8098" s="17"/>
      <c r="N8098" s="26">
        <v>400400</v>
      </c>
      <c r="O8098" s="34"/>
      <c r="P8098" s="50" t="s">
        <v>24440</v>
      </c>
      <c r="Q8098" s="17">
        <v>20250101</v>
      </c>
      <c r="R8098" s="17"/>
    </row>
    <row r="8099" spans="1:18" ht="30" x14ac:dyDescent="0.25">
      <c r="A8099" s="17">
        <v>8079</v>
      </c>
      <c r="B8099" s="23" t="s">
        <v>15522</v>
      </c>
      <c r="C8099" s="39" t="s">
        <v>15690</v>
      </c>
      <c r="D8099" s="17" t="e">
        <v>#N/A</v>
      </c>
      <c r="E8099" s="17" t="e">
        <f t="shared" ref="E8099:E8130" si="540">EXACT(C8099,D8099)</f>
        <v>#N/A</v>
      </c>
      <c r="F8099" s="17" t="s">
        <v>22930</v>
      </c>
      <c r="G8099" s="17" t="e">
        <v>#N/A</v>
      </c>
      <c r="H8099" s="17">
        <f t="shared" ref="H8099:H8130" si="541">LEN(F8099)</f>
        <v>38</v>
      </c>
      <c r="I8099" s="17" t="e">
        <f t="shared" ref="I8099:I8130" si="542">LEN(G8099)</f>
        <v>#N/A</v>
      </c>
      <c r="J8099" s="17" t="e">
        <f t="shared" ref="J8099:J8130" si="543">H8099-I8099</f>
        <v>#N/A</v>
      </c>
      <c r="K8099" s="17" t="s">
        <v>23860</v>
      </c>
      <c r="L8099" s="39" t="s">
        <v>15690</v>
      </c>
      <c r="M8099" s="17"/>
      <c r="N8099" s="26">
        <v>364400</v>
      </c>
      <c r="O8099" s="34"/>
      <c r="P8099" s="50" t="s">
        <v>24440</v>
      </c>
      <c r="Q8099" s="17">
        <v>20250101</v>
      </c>
      <c r="R8099" s="17"/>
    </row>
    <row r="8100" spans="1:18" ht="30" x14ac:dyDescent="0.25">
      <c r="A8100" s="17">
        <v>8080</v>
      </c>
      <c r="B8100" s="23" t="s">
        <v>15523</v>
      </c>
      <c r="C8100" s="39" t="s">
        <v>15691</v>
      </c>
      <c r="D8100" s="17" t="e">
        <v>#N/A</v>
      </c>
      <c r="E8100" s="17" t="e">
        <f t="shared" si="540"/>
        <v>#N/A</v>
      </c>
      <c r="F8100" s="17" t="s">
        <v>22931</v>
      </c>
      <c r="G8100" s="17" t="e">
        <v>#N/A</v>
      </c>
      <c r="H8100" s="17">
        <f t="shared" si="541"/>
        <v>38</v>
      </c>
      <c r="I8100" s="17" t="e">
        <f t="shared" si="542"/>
        <v>#N/A</v>
      </c>
      <c r="J8100" s="17" t="e">
        <f t="shared" si="543"/>
        <v>#N/A</v>
      </c>
      <c r="K8100" s="17" t="s">
        <v>23860</v>
      </c>
      <c r="L8100" s="39" t="s">
        <v>15691</v>
      </c>
      <c r="M8100" s="17"/>
      <c r="N8100" s="26">
        <v>320700</v>
      </c>
      <c r="O8100" s="34"/>
      <c r="P8100" s="50" t="s">
        <v>24440</v>
      </c>
      <c r="Q8100" s="17">
        <v>20250101</v>
      </c>
      <c r="R8100" s="17"/>
    </row>
    <row r="8101" spans="1:18" ht="30" x14ac:dyDescent="0.25">
      <c r="A8101" s="17">
        <v>8081</v>
      </c>
      <c r="B8101" s="23" t="s">
        <v>15524</v>
      </c>
      <c r="C8101" s="39" t="s">
        <v>15692</v>
      </c>
      <c r="D8101" s="17" t="e">
        <v>#N/A</v>
      </c>
      <c r="E8101" s="17" t="e">
        <f t="shared" si="540"/>
        <v>#N/A</v>
      </c>
      <c r="F8101" s="17" t="s">
        <v>22932</v>
      </c>
      <c r="G8101" s="17" t="e">
        <v>#N/A</v>
      </c>
      <c r="H8101" s="17">
        <f t="shared" si="541"/>
        <v>38</v>
      </c>
      <c r="I8101" s="17" t="e">
        <f t="shared" si="542"/>
        <v>#N/A</v>
      </c>
      <c r="J8101" s="17" t="e">
        <f t="shared" si="543"/>
        <v>#N/A</v>
      </c>
      <c r="K8101" s="17" t="s">
        <v>23860</v>
      </c>
      <c r="L8101" s="39" t="s">
        <v>15692</v>
      </c>
      <c r="M8101" s="17"/>
      <c r="N8101" s="26">
        <v>286700</v>
      </c>
      <c r="O8101" s="34"/>
      <c r="P8101" s="50" t="s">
        <v>24440</v>
      </c>
      <c r="Q8101" s="17">
        <v>20250101</v>
      </c>
      <c r="R8101" s="17"/>
    </row>
    <row r="8102" spans="1:18" ht="30" x14ac:dyDescent="0.25">
      <c r="A8102" s="17">
        <v>8082</v>
      </c>
      <c r="B8102" s="23" t="s">
        <v>15525</v>
      </c>
      <c r="C8102" s="39" t="s">
        <v>15693</v>
      </c>
      <c r="D8102" s="17" t="e">
        <v>#N/A</v>
      </c>
      <c r="E8102" s="17" t="e">
        <f t="shared" si="540"/>
        <v>#N/A</v>
      </c>
      <c r="F8102" s="17" t="s">
        <v>22933</v>
      </c>
      <c r="G8102" s="17" t="e">
        <v>#N/A</v>
      </c>
      <c r="H8102" s="17">
        <f t="shared" si="541"/>
        <v>35</v>
      </c>
      <c r="I8102" s="17" t="e">
        <f t="shared" si="542"/>
        <v>#N/A</v>
      </c>
      <c r="J8102" s="17" t="e">
        <f t="shared" si="543"/>
        <v>#N/A</v>
      </c>
      <c r="K8102" s="17" t="s">
        <v>23860</v>
      </c>
      <c r="L8102" s="39" t="s">
        <v>15693</v>
      </c>
      <c r="M8102" s="17"/>
      <c r="N8102" s="26">
        <v>558600</v>
      </c>
      <c r="O8102" s="34"/>
      <c r="P8102" s="50" t="s">
        <v>24440</v>
      </c>
      <c r="Q8102" s="17">
        <v>20250101</v>
      </c>
      <c r="R8102" s="17"/>
    </row>
    <row r="8103" spans="1:18" ht="30" x14ac:dyDescent="0.25">
      <c r="A8103" s="17">
        <v>8083</v>
      </c>
      <c r="B8103" s="23" t="s">
        <v>15526</v>
      </c>
      <c r="C8103" s="39" t="s">
        <v>15694</v>
      </c>
      <c r="D8103" s="17" t="e">
        <v>#N/A</v>
      </c>
      <c r="E8103" s="17" t="e">
        <f t="shared" si="540"/>
        <v>#N/A</v>
      </c>
      <c r="F8103" s="17" t="s">
        <v>22934</v>
      </c>
      <c r="G8103" s="17" t="e">
        <v>#N/A</v>
      </c>
      <c r="H8103" s="17">
        <f t="shared" si="541"/>
        <v>35</v>
      </c>
      <c r="I8103" s="17" t="e">
        <f t="shared" si="542"/>
        <v>#N/A</v>
      </c>
      <c r="J8103" s="17" t="e">
        <f t="shared" si="543"/>
        <v>#N/A</v>
      </c>
      <c r="K8103" s="17" t="s">
        <v>23860</v>
      </c>
      <c r="L8103" s="39" t="s">
        <v>15694</v>
      </c>
      <c r="M8103" s="17"/>
      <c r="N8103" s="26">
        <v>273800</v>
      </c>
      <c r="O8103" s="34"/>
      <c r="P8103" s="50" t="s">
        <v>24440</v>
      </c>
      <c r="Q8103" s="17">
        <v>20250101</v>
      </c>
      <c r="R8103" s="17"/>
    </row>
    <row r="8104" spans="1:18" ht="30" x14ac:dyDescent="0.25">
      <c r="A8104" s="17">
        <v>8084</v>
      </c>
      <c r="B8104" s="23" t="s">
        <v>15527</v>
      </c>
      <c r="C8104" s="39" t="s">
        <v>15695</v>
      </c>
      <c r="D8104" s="17" t="e">
        <v>#N/A</v>
      </c>
      <c r="E8104" s="17" t="e">
        <f t="shared" si="540"/>
        <v>#N/A</v>
      </c>
      <c r="F8104" s="17" t="s">
        <v>22935</v>
      </c>
      <c r="G8104" s="17" t="e">
        <v>#N/A</v>
      </c>
      <c r="H8104" s="17">
        <f t="shared" si="541"/>
        <v>37</v>
      </c>
      <c r="I8104" s="17" t="e">
        <f t="shared" si="542"/>
        <v>#N/A</v>
      </c>
      <c r="J8104" s="17" t="e">
        <f t="shared" si="543"/>
        <v>#N/A</v>
      </c>
      <c r="K8104" s="17" t="s">
        <v>23860</v>
      </c>
      <c r="L8104" s="39" t="s">
        <v>15695</v>
      </c>
      <c r="M8104" s="17"/>
      <c r="N8104" s="26">
        <v>400400</v>
      </c>
      <c r="O8104" s="34"/>
      <c r="P8104" s="50" t="s">
        <v>24440</v>
      </c>
      <c r="Q8104" s="17">
        <v>20250101</v>
      </c>
      <c r="R8104" s="17"/>
    </row>
    <row r="8105" spans="1:18" ht="30" x14ac:dyDescent="0.25">
      <c r="A8105" s="17">
        <v>8085</v>
      </c>
      <c r="B8105" s="23" t="s">
        <v>15528</v>
      </c>
      <c r="C8105" s="39" t="s">
        <v>15696</v>
      </c>
      <c r="D8105" s="17" t="e">
        <v>#N/A</v>
      </c>
      <c r="E8105" s="17" t="e">
        <f t="shared" si="540"/>
        <v>#N/A</v>
      </c>
      <c r="F8105" s="17" t="s">
        <v>22936</v>
      </c>
      <c r="G8105" s="17" t="e">
        <v>#N/A</v>
      </c>
      <c r="H8105" s="17">
        <f t="shared" si="541"/>
        <v>37</v>
      </c>
      <c r="I8105" s="17" t="e">
        <f t="shared" si="542"/>
        <v>#N/A</v>
      </c>
      <c r="J8105" s="17" t="e">
        <f t="shared" si="543"/>
        <v>#N/A</v>
      </c>
      <c r="K8105" s="17" t="s">
        <v>23860</v>
      </c>
      <c r="L8105" s="39" t="s">
        <v>15696</v>
      </c>
      <c r="M8105" s="17"/>
      <c r="N8105" s="26">
        <v>364400</v>
      </c>
      <c r="O8105" s="34"/>
      <c r="P8105" s="50" t="s">
        <v>24440</v>
      </c>
      <c r="Q8105" s="17">
        <v>20250101</v>
      </c>
      <c r="R8105" s="17"/>
    </row>
    <row r="8106" spans="1:18" ht="30" x14ac:dyDescent="0.25">
      <c r="A8106" s="17">
        <v>8086</v>
      </c>
      <c r="B8106" s="23" t="s">
        <v>15529</v>
      </c>
      <c r="C8106" s="39" t="s">
        <v>15697</v>
      </c>
      <c r="D8106" s="17" t="e">
        <v>#N/A</v>
      </c>
      <c r="E8106" s="17" t="e">
        <f t="shared" si="540"/>
        <v>#N/A</v>
      </c>
      <c r="F8106" s="17" t="s">
        <v>22937</v>
      </c>
      <c r="G8106" s="17" t="e">
        <v>#N/A</v>
      </c>
      <c r="H8106" s="17">
        <f t="shared" si="541"/>
        <v>37</v>
      </c>
      <c r="I8106" s="17" t="e">
        <f t="shared" si="542"/>
        <v>#N/A</v>
      </c>
      <c r="J8106" s="17" t="e">
        <f t="shared" si="543"/>
        <v>#N/A</v>
      </c>
      <c r="K8106" s="17" t="s">
        <v>23860</v>
      </c>
      <c r="L8106" s="39" t="s">
        <v>15697</v>
      </c>
      <c r="M8106" s="17"/>
      <c r="N8106" s="26">
        <v>320700</v>
      </c>
      <c r="O8106" s="34"/>
      <c r="P8106" s="50" t="s">
        <v>24440</v>
      </c>
      <c r="Q8106" s="17">
        <v>20250101</v>
      </c>
      <c r="R8106" s="17"/>
    </row>
    <row r="8107" spans="1:18" ht="30" x14ac:dyDescent="0.25">
      <c r="A8107" s="17">
        <v>8087</v>
      </c>
      <c r="B8107" s="23" t="s">
        <v>15530</v>
      </c>
      <c r="C8107" s="39" t="s">
        <v>15698</v>
      </c>
      <c r="D8107" s="17" t="e">
        <v>#N/A</v>
      </c>
      <c r="E8107" s="17" t="e">
        <f t="shared" si="540"/>
        <v>#N/A</v>
      </c>
      <c r="F8107" s="17" t="s">
        <v>22938</v>
      </c>
      <c r="G8107" s="17" t="e">
        <v>#N/A</v>
      </c>
      <c r="H8107" s="17">
        <f t="shared" si="541"/>
        <v>37</v>
      </c>
      <c r="I8107" s="17" t="e">
        <f t="shared" si="542"/>
        <v>#N/A</v>
      </c>
      <c r="J8107" s="17" t="e">
        <f t="shared" si="543"/>
        <v>#N/A</v>
      </c>
      <c r="K8107" s="17" t="s">
        <v>23860</v>
      </c>
      <c r="L8107" s="39" t="s">
        <v>15698</v>
      </c>
      <c r="M8107" s="17"/>
      <c r="N8107" s="26">
        <v>286700</v>
      </c>
      <c r="O8107" s="34"/>
      <c r="P8107" s="50" t="s">
        <v>24440</v>
      </c>
      <c r="Q8107" s="17">
        <v>20250101</v>
      </c>
      <c r="R8107" s="17"/>
    </row>
    <row r="8108" spans="1:18" ht="30" x14ac:dyDescent="0.25">
      <c r="A8108" s="17">
        <v>8088</v>
      </c>
      <c r="B8108" s="23" t="s">
        <v>15531</v>
      </c>
      <c r="C8108" s="39" t="s">
        <v>15699</v>
      </c>
      <c r="D8108" s="17" t="e">
        <v>#N/A</v>
      </c>
      <c r="E8108" s="17" t="e">
        <f t="shared" si="540"/>
        <v>#N/A</v>
      </c>
      <c r="F8108" s="17" t="s">
        <v>22939</v>
      </c>
      <c r="G8108" s="17" t="e">
        <v>#N/A</v>
      </c>
      <c r="H8108" s="17">
        <f t="shared" si="541"/>
        <v>41</v>
      </c>
      <c r="I8108" s="17" t="e">
        <f t="shared" si="542"/>
        <v>#N/A</v>
      </c>
      <c r="J8108" s="17" t="e">
        <f t="shared" si="543"/>
        <v>#N/A</v>
      </c>
      <c r="K8108" s="17" t="s">
        <v>23860</v>
      </c>
      <c r="L8108" s="39" t="s">
        <v>15699</v>
      </c>
      <c r="M8108" s="17"/>
      <c r="N8108" s="26">
        <v>558600</v>
      </c>
      <c r="O8108" s="34"/>
      <c r="P8108" s="50" t="s">
        <v>24440</v>
      </c>
      <c r="Q8108" s="17">
        <v>20250101</v>
      </c>
      <c r="R8108" s="17"/>
    </row>
    <row r="8109" spans="1:18" ht="30" x14ac:dyDescent="0.25">
      <c r="A8109" s="17">
        <v>8089</v>
      </c>
      <c r="B8109" s="23" t="s">
        <v>15532</v>
      </c>
      <c r="C8109" s="39" t="s">
        <v>15700</v>
      </c>
      <c r="D8109" s="17" t="e">
        <v>#N/A</v>
      </c>
      <c r="E8109" s="17" t="e">
        <f t="shared" si="540"/>
        <v>#N/A</v>
      </c>
      <c r="F8109" s="17" t="s">
        <v>22940</v>
      </c>
      <c r="G8109" s="17" t="e">
        <v>#N/A</v>
      </c>
      <c r="H8109" s="17">
        <f t="shared" si="541"/>
        <v>41</v>
      </c>
      <c r="I8109" s="17" t="e">
        <f t="shared" si="542"/>
        <v>#N/A</v>
      </c>
      <c r="J8109" s="17" t="e">
        <f t="shared" si="543"/>
        <v>#N/A</v>
      </c>
      <c r="K8109" s="17" t="s">
        <v>23860</v>
      </c>
      <c r="L8109" s="39" t="s">
        <v>15700</v>
      </c>
      <c r="M8109" s="17"/>
      <c r="N8109" s="26">
        <v>273800</v>
      </c>
      <c r="O8109" s="34"/>
      <c r="P8109" s="50" t="s">
        <v>24440</v>
      </c>
      <c r="Q8109" s="17">
        <v>20250101</v>
      </c>
      <c r="R8109" s="17"/>
    </row>
    <row r="8110" spans="1:18" ht="30" x14ac:dyDescent="0.25">
      <c r="A8110" s="17">
        <v>8090</v>
      </c>
      <c r="B8110" s="23" t="s">
        <v>15533</v>
      </c>
      <c r="C8110" s="39" t="s">
        <v>15701</v>
      </c>
      <c r="D8110" s="17" t="e">
        <v>#N/A</v>
      </c>
      <c r="E8110" s="17" t="e">
        <f t="shared" si="540"/>
        <v>#N/A</v>
      </c>
      <c r="F8110" s="17" t="s">
        <v>22941</v>
      </c>
      <c r="G8110" s="17" t="e">
        <v>#N/A</v>
      </c>
      <c r="H8110" s="17">
        <f t="shared" si="541"/>
        <v>43</v>
      </c>
      <c r="I8110" s="17" t="e">
        <f t="shared" si="542"/>
        <v>#N/A</v>
      </c>
      <c r="J8110" s="17" t="e">
        <f t="shared" si="543"/>
        <v>#N/A</v>
      </c>
      <c r="K8110" s="17" t="s">
        <v>23860</v>
      </c>
      <c r="L8110" s="39" t="s">
        <v>15701</v>
      </c>
      <c r="M8110" s="17"/>
      <c r="N8110" s="26">
        <v>400400</v>
      </c>
      <c r="O8110" s="34"/>
      <c r="P8110" s="50" t="s">
        <v>24440</v>
      </c>
      <c r="Q8110" s="17">
        <v>20250101</v>
      </c>
      <c r="R8110" s="17"/>
    </row>
    <row r="8111" spans="1:18" ht="30" x14ac:dyDescent="0.25">
      <c r="A8111" s="17">
        <v>8091</v>
      </c>
      <c r="B8111" s="23" t="s">
        <v>15534</v>
      </c>
      <c r="C8111" s="39" t="s">
        <v>15702</v>
      </c>
      <c r="D8111" s="17" t="e">
        <v>#N/A</v>
      </c>
      <c r="E8111" s="17" t="e">
        <f t="shared" si="540"/>
        <v>#N/A</v>
      </c>
      <c r="F8111" s="17" t="s">
        <v>22942</v>
      </c>
      <c r="G8111" s="17" t="e">
        <v>#N/A</v>
      </c>
      <c r="H8111" s="17">
        <f t="shared" si="541"/>
        <v>43</v>
      </c>
      <c r="I8111" s="17" t="e">
        <f t="shared" si="542"/>
        <v>#N/A</v>
      </c>
      <c r="J8111" s="17" t="e">
        <f t="shared" si="543"/>
        <v>#N/A</v>
      </c>
      <c r="K8111" s="17" t="s">
        <v>23860</v>
      </c>
      <c r="L8111" s="39" t="s">
        <v>15702</v>
      </c>
      <c r="M8111" s="17"/>
      <c r="N8111" s="26">
        <v>364400</v>
      </c>
      <c r="O8111" s="34"/>
      <c r="P8111" s="50" t="s">
        <v>24440</v>
      </c>
      <c r="Q8111" s="17">
        <v>20250101</v>
      </c>
      <c r="R8111" s="17"/>
    </row>
    <row r="8112" spans="1:18" ht="30" x14ac:dyDescent="0.25">
      <c r="A8112" s="17">
        <v>8092</v>
      </c>
      <c r="B8112" s="23" t="s">
        <v>15535</v>
      </c>
      <c r="C8112" s="39" t="s">
        <v>15703</v>
      </c>
      <c r="D8112" s="17" t="e">
        <v>#N/A</v>
      </c>
      <c r="E8112" s="17" t="e">
        <f t="shared" si="540"/>
        <v>#N/A</v>
      </c>
      <c r="F8112" s="17" t="s">
        <v>22943</v>
      </c>
      <c r="G8112" s="17" t="e">
        <v>#N/A</v>
      </c>
      <c r="H8112" s="17">
        <f t="shared" si="541"/>
        <v>43</v>
      </c>
      <c r="I8112" s="17" t="e">
        <f t="shared" si="542"/>
        <v>#N/A</v>
      </c>
      <c r="J8112" s="17" t="e">
        <f t="shared" si="543"/>
        <v>#N/A</v>
      </c>
      <c r="K8112" s="17" t="s">
        <v>23860</v>
      </c>
      <c r="L8112" s="39" t="s">
        <v>15703</v>
      </c>
      <c r="M8112" s="17"/>
      <c r="N8112" s="26">
        <v>320700</v>
      </c>
      <c r="O8112" s="34"/>
      <c r="P8112" s="50" t="s">
        <v>24440</v>
      </c>
      <c r="Q8112" s="17">
        <v>20250101</v>
      </c>
      <c r="R8112" s="17"/>
    </row>
    <row r="8113" spans="1:18" ht="30" x14ac:dyDescent="0.25">
      <c r="A8113" s="17">
        <v>8093</v>
      </c>
      <c r="B8113" s="23" t="s">
        <v>15536</v>
      </c>
      <c r="C8113" s="39" t="s">
        <v>15704</v>
      </c>
      <c r="D8113" s="17" t="e">
        <v>#N/A</v>
      </c>
      <c r="E8113" s="17" t="e">
        <f t="shared" si="540"/>
        <v>#N/A</v>
      </c>
      <c r="F8113" s="17" t="s">
        <v>22944</v>
      </c>
      <c r="G8113" s="17" t="e">
        <v>#N/A</v>
      </c>
      <c r="H8113" s="17">
        <f t="shared" si="541"/>
        <v>43</v>
      </c>
      <c r="I8113" s="17" t="e">
        <f t="shared" si="542"/>
        <v>#N/A</v>
      </c>
      <c r="J8113" s="17" t="e">
        <f t="shared" si="543"/>
        <v>#N/A</v>
      </c>
      <c r="K8113" s="17" t="s">
        <v>23860</v>
      </c>
      <c r="L8113" s="39" t="s">
        <v>15704</v>
      </c>
      <c r="M8113" s="17"/>
      <c r="N8113" s="26">
        <v>286700</v>
      </c>
      <c r="O8113" s="34"/>
      <c r="P8113" s="50" t="s">
        <v>24440</v>
      </c>
      <c r="Q8113" s="17">
        <v>20250101</v>
      </c>
      <c r="R8113" s="17"/>
    </row>
    <row r="8114" spans="1:18" ht="30" x14ac:dyDescent="0.25">
      <c r="A8114" s="17">
        <v>8094</v>
      </c>
      <c r="B8114" s="25" t="s">
        <v>15537</v>
      </c>
      <c r="C8114" s="39" t="s">
        <v>15705</v>
      </c>
      <c r="D8114" s="17" t="e">
        <v>#N/A</v>
      </c>
      <c r="E8114" s="17" t="e">
        <f t="shared" si="540"/>
        <v>#N/A</v>
      </c>
      <c r="F8114" s="17" t="s">
        <v>22945</v>
      </c>
      <c r="G8114" s="17" t="e">
        <v>#N/A</v>
      </c>
      <c r="H8114" s="17">
        <f t="shared" si="541"/>
        <v>42</v>
      </c>
      <c r="I8114" s="17" t="e">
        <f t="shared" si="542"/>
        <v>#N/A</v>
      </c>
      <c r="J8114" s="17" t="e">
        <f t="shared" si="543"/>
        <v>#N/A</v>
      </c>
      <c r="K8114" s="17" t="s">
        <v>23860</v>
      </c>
      <c r="L8114" s="39" t="s">
        <v>15705</v>
      </c>
      <c r="M8114" s="17"/>
      <c r="N8114" s="26">
        <v>558600</v>
      </c>
      <c r="O8114" s="34"/>
      <c r="P8114" s="50" t="s">
        <v>24440</v>
      </c>
      <c r="Q8114" s="17">
        <v>20250101</v>
      </c>
      <c r="R8114" s="17"/>
    </row>
    <row r="8115" spans="1:18" ht="30" x14ac:dyDescent="0.25">
      <c r="A8115" s="17">
        <v>8095</v>
      </c>
      <c r="B8115" s="23" t="s">
        <v>15538</v>
      </c>
      <c r="C8115" s="39" t="s">
        <v>15706</v>
      </c>
      <c r="D8115" s="17" t="e">
        <v>#N/A</v>
      </c>
      <c r="E8115" s="17" t="e">
        <f t="shared" si="540"/>
        <v>#N/A</v>
      </c>
      <c r="F8115" s="17" t="s">
        <v>22946</v>
      </c>
      <c r="G8115" s="17" t="e">
        <v>#N/A</v>
      </c>
      <c r="H8115" s="17">
        <f t="shared" si="541"/>
        <v>42</v>
      </c>
      <c r="I8115" s="17" t="e">
        <f t="shared" si="542"/>
        <v>#N/A</v>
      </c>
      <c r="J8115" s="17" t="e">
        <f t="shared" si="543"/>
        <v>#N/A</v>
      </c>
      <c r="K8115" s="17" t="s">
        <v>23860</v>
      </c>
      <c r="L8115" s="39" t="s">
        <v>15706</v>
      </c>
      <c r="M8115" s="17"/>
      <c r="N8115" s="26">
        <v>273800</v>
      </c>
      <c r="O8115" s="34"/>
      <c r="P8115" s="50" t="s">
        <v>24440</v>
      </c>
      <c r="Q8115" s="17">
        <v>20250101</v>
      </c>
      <c r="R8115" s="17"/>
    </row>
    <row r="8116" spans="1:18" ht="30" x14ac:dyDescent="0.25">
      <c r="A8116" s="17">
        <v>8096</v>
      </c>
      <c r="B8116" s="23" t="s">
        <v>15539</v>
      </c>
      <c r="C8116" s="39" t="s">
        <v>15707</v>
      </c>
      <c r="D8116" s="17" t="e">
        <v>#N/A</v>
      </c>
      <c r="E8116" s="17" t="e">
        <f t="shared" si="540"/>
        <v>#N/A</v>
      </c>
      <c r="F8116" s="17" t="s">
        <v>22947</v>
      </c>
      <c r="G8116" s="17" t="e">
        <v>#N/A</v>
      </c>
      <c r="H8116" s="17">
        <f t="shared" si="541"/>
        <v>44</v>
      </c>
      <c r="I8116" s="17" t="e">
        <f t="shared" si="542"/>
        <v>#N/A</v>
      </c>
      <c r="J8116" s="17" t="e">
        <f t="shared" si="543"/>
        <v>#N/A</v>
      </c>
      <c r="K8116" s="17" t="s">
        <v>23860</v>
      </c>
      <c r="L8116" s="39" t="s">
        <v>15707</v>
      </c>
      <c r="M8116" s="17"/>
      <c r="N8116" s="26">
        <v>400400</v>
      </c>
      <c r="O8116" s="34"/>
      <c r="P8116" s="50" t="s">
        <v>24440</v>
      </c>
      <c r="Q8116" s="17">
        <v>20250101</v>
      </c>
      <c r="R8116" s="17"/>
    </row>
    <row r="8117" spans="1:18" ht="30" x14ac:dyDescent="0.25">
      <c r="A8117" s="17">
        <v>8097</v>
      </c>
      <c r="B8117" s="25" t="s">
        <v>15540</v>
      </c>
      <c r="C8117" s="39" t="s">
        <v>15708</v>
      </c>
      <c r="D8117" s="17" t="e">
        <v>#N/A</v>
      </c>
      <c r="E8117" s="17" t="e">
        <f t="shared" si="540"/>
        <v>#N/A</v>
      </c>
      <c r="F8117" s="17" t="s">
        <v>22948</v>
      </c>
      <c r="G8117" s="17" t="e">
        <v>#N/A</v>
      </c>
      <c r="H8117" s="17">
        <f t="shared" si="541"/>
        <v>44</v>
      </c>
      <c r="I8117" s="17" t="e">
        <f t="shared" si="542"/>
        <v>#N/A</v>
      </c>
      <c r="J8117" s="17" t="e">
        <f t="shared" si="543"/>
        <v>#N/A</v>
      </c>
      <c r="K8117" s="17" t="s">
        <v>23860</v>
      </c>
      <c r="L8117" s="39" t="s">
        <v>15708</v>
      </c>
      <c r="M8117" s="17"/>
      <c r="N8117" s="26">
        <v>364400</v>
      </c>
      <c r="O8117" s="34"/>
      <c r="P8117" s="50" t="s">
        <v>24440</v>
      </c>
      <c r="Q8117" s="17">
        <v>20250101</v>
      </c>
      <c r="R8117" s="17"/>
    </row>
    <row r="8118" spans="1:18" ht="30" x14ac:dyDescent="0.25">
      <c r="A8118" s="17">
        <v>8098</v>
      </c>
      <c r="B8118" s="25" t="s">
        <v>15541</v>
      </c>
      <c r="C8118" s="39" t="s">
        <v>15709</v>
      </c>
      <c r="D8118" s="17" t="e">
        <v>#N/A</v>
      </c>
      <c r="E8118" s="17" t="e">
        <f t="shared" si="540"/>
        <v>#N/A</v>
      </c>
      <c r="F8118" s="17" t="s">
        <v>22949</v>
      </c>
      <c r="G8118" s="17" t="e">
        <v>#N/A</v>
      </c>
      <c r="H8118" s="17">
        <f t="shared" si="541"/>
        <v>44</v>
      </c>
      <c r="I8118" s="17" t="e">
        <f t="shared" si="542"/>
        <v>#N/A</v>
      </c>
      <c r="J8118" s="17" t="e">
        <f t="shared" si="543"/>
        <v>#N/A</v>
      </c>
      <c r="K8118" s="17" t="s">
        <v>23860</v>
      </c>
      <c r="L8118" s="39" t="s">
        <v>15709</v>
      </c>
      <c r="M8118" s="17"/>
      <c r="N8118" s="26">
        <v>320700</v>
      </c>
      <c r="O8118" s="34"/>
      <c r="P8118" s="50" t="s">
        <v>24440</v>
      </c>
      <c r="Q8118" s="17">
        <v>20250101</v>
      </c>
      <c r="R8118" s="17"/>
    </row>
    <row r="8119" spans="1:18" ht="30" x14ac:dyDescent="0.25">
      <c r="A8119" s="17">
        <v>8099</v>
      </c>
      <c r="B8119" s="23" t="s">
        <v>15542</v>
      </c>
      <c r="C8119" s="39" t="s">
        <v>15710</v>
      </c>
      <c r="D8119" s="17" t="e">
        <v>#N/A</v>
      </c>
      <c r="E8119" s="17" t="e">
        <f t="shared" si="540"/>
        <v>#N/A</v>
      </c>
      <c r="F8119" s="17" t="s">
        <v>22950</v>
      </c>
      <c r="G8119" s="17" t="e">
        <v>#N/A</v>
      </c>
      <c r="H8119" s="17">
        <f t="shared" si="541"/>
        <v>44</v>
      </c>
      <c r="I8119" s="17" t="e">
        <f t="shared" si="542"/>
        <v>#N/A</v>
      </c>
      <c r="J8119" s="17" t="e">
        <f t="shared" si="543"/>
        <v>#N/A</v>
      </c>
      <c r="K8119" s="17" t="s">
        <v>23860</v>
      </c>
      <c r="L8119" s="39" t="s">
        <v>15710</v>
      </c>
      <c r="M8119" s="17"/>
      <c r="N8119" s="26">
        <v>286700</v>
      </c>
      <c r="O8119" s="34"/>
      <c r="P8119" s="50" t="s">
        <v>24440</v>
      </c>
      <c r="Q8119" s="17">
        <v>20250101</v>
      </c>
      <c r="R8119" s="17"/>
    </row>
    <row r="8120" spans="1:18" x14ac:dyDescent="0.25">
      <c r="A8120" s="17">
        <v>8100</v>
      </c>
      <c r="B8120" s="25" t="s">
        <v>15543</v>
      </c>
      <c r="C8120" s="39" t="s">
        <v>15711</v>
      </c>
      <c r="D8120" s="17" t="e">
        <v>#N/A</v>
      </c>
      <c r="E8120" s="17" t="e">
        <f t="shared" si="540"/>
        <v>#N/A</v>
      </c>
      <c r="F8120" s="17" t="s">
        <v>22951</v>
      </c>
      <c r="G8120" s="17" t="e">
        <v>#N/A</v>
      </c>
      <c r="H8120" s="17">
        <f t="shared" si="541"/>
        <v>29</v>
      </c>
      <c r="I8120" s="17" t="e">
        <f t="shared" si="542"/>
        <v>#N/A</v>
      </c>
      <c r="J8120" s="17" t="e">
        <f t="shared" si="543"/>
        <v>#N/A</v>
      </c>
      <c r="K8120" s="17" t="s">
        <v>23860</v>
      </c>
      <c r="L8120" s="39" t="s">
        <v>15711</v>
      </c>
      <c r="M8120" s="17"/>
      <c r="N8120" s="26">
        <v>558600</v>
      </c>
      <c r="O8120" s="34"/>
      <c r="P8120" s="50" t="s">
        <v>24440</v>
      </c>
      <c r="Q8120" s="17">
        <v>20250101</v>
      </c>
      <c r="R8120" s="17"/>
    </row>
    <row r="8121" spans="1:18" x14ac:dyDescent="0.25">
      <c r="A8121" s="17">
        <v>8101</v>
      </c>
      <c r="B8121" s="25" t="s">
        <v>15544</v>
      </c>
      <c r="C8121" s="39" t="s">
        <v>15712</v>
      </c>
      <c r="D8121" s="17" t="e">
        <v>#N/A</v>
      </c>
      <c r="E8121" s="17" t="e">
        <f t="shared" si="540"/>
        <v>#N/A</v>
      </c>
      <c r="F8121" s="17" t="s">
        <v>22952</v>
      </c>
      <c r="G8121" s="17" t="e">
        <v>#N/A</v>
      </c>
      <c r="H8121" s="17">
        <f t="shared" si="541"/>
        <v>30</v>
      </c>
      <c r="I8121" s="17" t="e">
        <f t="shared" si="542"/>
        <v>#N/A</v>
      </c>
      <c r="J8121" s="17" t="e">
        <f t="shared" si="543"/>
        <v>#N/A</v>
      </c>
      <c r="K8121" s="17" t="s">
        <v>23860</v>
      </c>
      <c r="L8121" s="39" t="s">
        <v>15712</v>
      </c>
      <c r="M8121" s="17"/>
      <c r="N8121" s="26">
        <v>273800</v>
      </c>
      <c r="O8121" s="34"/>
      <c r="P8121" s="50" t="s">
        <v>24440</v>
      </c>
      <c r="Q8121" s="17">
        <v>20250101</v>
      </c>
      <c r="R8121" s="17"/>
    </row>
    <row r="8122" spans="1:18" x14ac:dyDescent="0.25">
      <c r="A8122" s="17">
        <v>8102</v>
      </c>
      <c r="B8122" s="23" t="s">
        <v>15545</v>
      </c>
      <c r="C8122" s="39" t="s">
        <v>15713</v>
      </c>
      <c r="D8122" s="17" t="e">
        <v>#N/A</v>
      </c>
      <c r="E8122" s="17" t="e">
        <f t="shared" si="540"/>
        <v>#N/A</v>
      </c>
      <c r="F8122" s="17" t="s">
        <v>22953</v>
      </c>
      <c r="G8122" s="17" t="e">
        <v>#N/A</v>
      </c>
      <c r="H8122" s="17">
        <f t="shared" si="541"/>
        <v>32</v>
      </c>
      <c r="I8122" s="17" t="e">
        <f t="shared" si="542"/>
        <v>#N/A</v>
      </c>
      <c r="J8122" s="17" t="e">
        <f t="shared" si="543"/>
        <v>#N/A</v>
      </c>
      <c r="K8122" s="17" t="s">
        <v>23860</v>
      </c>
      <c r="L8122" s="39" t="s">
        <v>15713</v>
      </c>
      <c r="M8122" s="17"/>
      <c r="N8122" s="26">
        <v>400400</v>
      </c>
      <c r="O8122" s="34"/>
      <c r="P8122" s="50" t="s">
        <v>24440</v>
      </c>
      <c r="Q8122" s="17">
        <v>20250101</v>
      </c>
      <c r="R8122" s="17"/>
    </row>
    <row r="8123" spans="1:18" x14ac:dyDescent="0.25">
      <c r="A8123" s="17">
        <v>8103</v>
      </c>
      <c r="B8123" s="25" t="s">
        <v>15546</v>
      </c>
      <c r="C8123" s="39" t="s">
        <v>15714</v>
      </c>
      <c r="D8123" s="17" t="e">
        <v>#N/A</v>
      </c>
      <c r="E8123" s="17" t="e">
        <f t="shared" si="540"/>
        <v>#N/A</v>
      </c>
      <c r="F8123" s="17" t="s">
        <v>22954</v>
      </c>
      <c r="G8123" s="17" t="e">
        <v>#N/A</v>
      </c>
      <c r="H8123" s="17">
        <f t="shared" si="541"/>
        <v>32</v>
      </c>
      <c r="I8123" s="17" t="e">
        <f t="shared" si="542"/>
        <v>#N/A</v>
      </c>
      <c r="J8123" s="17" t="e">
        <f t="shared" si="543"/>
        <v>#N/A</v>
      </c>
      <c r="K8123" s="17" t="s">
        <v>23860</v>
      </c>
      <c r="L8123" s="39" t="s">
        <v>15714</v>
      </c>
      <c r="M8123" s="17"/>
      <c r="N8123" s="26">
        <v>364400</v>
      </c>
      <c r="O8123" s="34"/>
      <c r="P8123" s="50" t="s">
        <v>24440</v>
      </c>
      <c r="Q8123" s="17">
        <v>20250101</v>
      </c>
      <c r="R8123" s="17"/>
    </row>
    <row r="8124" spans="1:18" x14ac:dyDescent="0.25">
      <c r="A8124" s="17">
        <v>8104</v>
      </c>
      <c r="B8124" s="25" t="s">
        <v>15547</v>
      </c>
      <c r="C8124" s="39" t="s">
        <v>15715</v>
      </c>
      <c r="D8124" s="17" t="e">
        <v>#N/A</v>
      </c>
      <c r="E8124" s="17" t="e">
        <f t="shared" si="540"/>
        <v>#N/A</v>
      </c>
      <c r="F8124" s="17" t="s">
        <v>22955</v>
      </c>
      <c r="G8124" s="17" t="e">
        <v>#N/A</v>
      </c>
      <c r="H8124" s="17">
        <f t="shared" si="541"/>
        <v>32</v>
      </c>
      <c r="I8124" s="17" t="e">
        <f t="shared" si="542"/>
        <v>#N/A</v>
      </c>
      <c r="J8124" s="17" t="e">
        <f t="shared" si="543"/>
        <v>#N/A</v>
      </c>
      <c r="K8124" s="17" t="s">
        <v>23860</v>
      </c>
      <c r="L8124" s="39" t="s">
        <v>15715</v>
      </c>
      <c r="M8124" s="17"/>
      <c r="N8124" s="26">
        <v>320700</v>
      </c>
      <c r="O8124" s="34"/>
      <c r="P8124" s="50" t="s">
        <v>24440</v>
      </c>
      <c r="Q8124" s="17">
        <v>20250101</v>
      </c>
      <c r="R8124" s="17"/>
    </row>
    <row r="8125" spans="1:18" x14ac:dyDescent="0.25">
      <c r="A8125" s="17">
        <v>8105</v>
      </c>
      <c r="B8125" s="23" t="s">
        <v>15548</v>
      </c>
      <c r="C8125" s="39" t="s">
        <v>15716</v>
      </c>
      <c r="D8125" s="17" t="e">
        <v>#N/A</v>
      </c>
      <c r="E8125" s="17" t="e">
        <f t="shared" si="540"/>
        <v>#N/A</v>
      </c>
      <c r="F8125" s="17" t="s">
        <v>22956</v>
      </c>
      <c r="G8125" s="17" t="e">
        <v>#N/A</v>
      </c>
      <c r="H8125" s="17">
        <f t="shared" si="541"/>
        <v>31</v>
      </c>
      <c r="I8125" s="17" t="e">
        <f t="shared" si="542"/>
        <v>#N/A</v>
      </c>
      <c r="J8125" s="17" t="e">
        <f t="shared" si="543"/>
        <v>#N/A</v>
      </c>
      <c r="K8125" s="17" t="s">
        <v>23860</v>
      </c>
      <c r="L8125" s="39" t="s">
        <v>15716</v>
      </c>
      <c r="M8125" s="17"/>
      <c r="N8125" s="26">
        <v>286700</v>
      </c>
      <c r="O8125" s="34"/>
      <c r="P8125" s="50" t="s">
        <v>24440</v>
      </c>
      <c r="Q8125" s="17">
        <v>20250101</v>
      </c>
      <c r="R8125" s="17"/>
    </row>
    <row r="8126" spans="1:18" ht="30" x14ac:dyDescent="0.25">
      <c r="A8126" s="17">
        <v>8106</v>
      </c>
      <c r="B8126" s="25" t="s">
        <v>15549</v>
      </c>
      <c r="C8126" s="39" t="s">
        <v>15717</v>
      </c>
      <c r="D8126" s="17" t="e">
        <v>#N/A</v>
      </c>
      <c r="E8126" s="17" t="e">
        <f t="shared" si="540"/>
        <v>#N/A</v>
      </c>
      <c r="F8126" s="17" t="s">
        <v>22957</v>
      </c>
      <c r="G8126" s="17" t="e">
        <v>#N/A</v>
      </c>
      <c r="H8126" s="17">
        <f t="shared" si="541"/>
        <v>35</v>
      </c>
      <c r="I8126" s="17" t="e">
        <f t="shared" si="542"/>
        <v>#N/A</v>
      </c>
      <c r="J8126" s="17" t="e">
        <f t="shared" si="543"/>
        <v>#N/A</v>
      </c>
      <c r="K8126" s="17" t="s">
        <v>23860</v>
      </c>
      <c r="L8126" s="39" t="s">
        <v>15717</v>
      </c>
      <c r="M8126" s="17"/>
      <c r="N8126" s="26">
        <v>558600</v>
      </c>
      <c r="O8126" s="34"/>
      <c r="P8126" s="50" t="s">
        <v>24440</v>
      </c>
      <c r="Q8126" s="17">
        <v>20250101</v>
      </c>
      <c r="R8126" s="17"/>
    </row>
    <row r="8127" spans="1:18" ht="30" x14ac:dyDescent="0.25">
      <c r="A8127" s="17">
        <v>8107</v>
      </c>
      <c r="B8127" s="25" t="s">
        <v>15550</v>
      </c>
      <c r="C8127" s="39" t="s">
        <v>15718</v>
      </c>
      <c r="D8127" s="17" t="e">
        <v>#N/A</v>
      </c>
      <c r="E8127" s="17" t="e">
        <f t="shared" si="540"/>
        <v>#N/A</v>
      </c>
      <c r="F8127" s="17" t="s">
        <v>22958</v>
      </c>
      <c r="G8127" s="17" t="e">
        <v>#N/A</v>
      </c>
      <c r="H8127" s="17">
        <f t="shared" si="541"/>
        <v>35</v>
      </c>
      <c r="I8127" s="17" t="e">
        <f t="shared" si="542"/>
        <v>#N/A</v>
      </c>
      <c r="J8127" s="17" t="e">
        <f t="shared" si="543"/>
        <v>#N/A</v>
      </c>
      <c r="K8127" s="17" t="s">
        <v>23860</v>
      </c>
      <c r="L8127" s="39" t="s">
        <v>15718</v>
      </c>
      <c r="M8127" s="17"/>
      <c r="N8127" s="26">
        <v>273800</v>
      </c>
      <c r="O8127" s="34"/>
      <c r="P8127" s="50" t="s">
        <v>24440</v>
      </c>
      <c r="Q8127" s="17">
        <v>20250101</v>
      </c>
      <c r="R8127" s="17"/>
    </row>
    <row r="8128" spans="1:18" ht="30" x14ac:dyDescent="0.25">
      <c r="A8128" s="17">
        <v>8108</v>
      </c>
      <c r="B8128" s="23" t="s">
        <v>15551</v>
      </c>
      <c r="C8128" s="39" t="s">
        <v>15719</v>
      </c>
      <c r="D8128" s="17" t="e">
        <v>#N/A</v>
      </c>
      <c r="E8128" s="17" t="e">
        <f t="shared" si="540"/>
        <v>#N/A</v>
      </c>
      <c r="F8128" s="17" t="s">
        <v>22959</v>
      </c>
      <c r="G8128" s="17" t="e">
        <v>#N/A</v>
      </c>
      <c r="H8128" s="17">
        <f t="shared" si="541"/>
        <v>37</v>
      </c>
      <c r="I8128" s="17" t="e">
        <f t="shared" si="542"/>
        <v>#N/A</v>
      </c>
      <c r="J8128" s="17" t="e">
        <f t="shared" si="543"/>
        <v>#N/A</v>
      </c>
      <c r="K8128" s="17" t="s">
        <v>23860</v>
      </c>
      <c r="L8128" s="39" t="s">
        <v>15719</v>
      </c>
      <c r="M8128" s="17"/>
      <c r="N8128" s="26">
        <v>400400</v>
      </c>
      <c r="O8128" s="34"/>
      <c r="P8128" s="50" t="s">
        <v>24440</v>
      </c>
      <c r="Q8128" s="17">
        <v>20250101</v>
      </c>
      <c r="R8128" s="17"/>
    </row>
    <row r="8129" spans="1:18" ht="30" x14ac:dyDescent="0.25">
      <c r="A8129" s="17">
        <v>8109</v>
      </c>
      <c r="B8129" s="23" t="s">
        <v>15552</v>
      </c>
      <c r="C8129" s="39" t="s">
        <v>15720</v>
      </c>
      <c r="D8129" s="17" t="e">
        <v>#N/A</v>
      </c>
      <c r="E8129" s="17" t="e">
        <f t="shared" si="540"/>
        <v>#N/A</v>
      </c>
      <c r="F8129" s="17" t="s">
        <v>22960</v>
      </c>
      <c r="G8129" s="17" t="e">
        <v>#N/A</v>
      </c>
      <c r="H8129" s="17">
        <f t="shared" si="541"/>
        <v>37</v>
      </c>
      <c r="I8129" s="17" t="e">
        <f t="shared" si="542"/>
        <v>#N/A</v>
      </c>
      <c r="J8129" s="17" t="e">
        <f t="shared" si="543"/>
        <v>#N/A</v>
      </c>
      <c r="K8129" s="17" t="s">
        <v>23860</v>
      </c>
      <c r="L8129" s="39" t="s">
        <v>15720</v>
      </c>
      <c r="M8129" s="17"/>
      <c r="N8129" s="26">
        <v>364400</v>
      </c>
      <c r="O8129" s="34"/>
      <c r="P8129" s="50" t="s">
        <v>24440</v>
      </c>
      <c r="Q8129" s="17">
        <v>20250101</v>
      </c>
      <c r="R8129" s="17"/>
    </row>
    <row r="8130" spans="1:18" ht="30" x14ac:dyDescent="0.25">
      <c r="A8130" s="17">
        <v>8110</v>
      </c>
      <c r="B8130" s="25" t="s">
        <v>15553</v>
      </c>
      <c r="C8130" s="39" t="s">
        <v>15721</v>
      </c>
      <c r="D8130" s="17" t="e">
        <v>#N/A</v>
      </c>
      <c r="E8130" s="17" t="e">
        <f t="shared" si="540"/>
        <v>#N/A</v>
      </c>
      <c r="F8130" s="17" t="s">
        <v>22961</v>
      </c>
      <c r="G8130" s="17" t="e">
        <v>#N/A</v>
      </c>
      <c r="H8130" s="17">
        <f t="shared" si="541"/>
        <v>37</v>
      </c>
      <c r="I8130" s="17" t="e">
        <f t="shared" si="542"/>
        <v>#N/A</v>
      </c>
      <c r="J8130" s="17" t="e">
        <f t="shared" si="543"/>
        <v>#N/A</v>
      </c>
      <c r="K8130" s="17" t="s">
        <v>23860</v>
      </c>
      <c r="L8130" s="39" t="s">
        <v>15721</v>
      </c>
      <c r="M8130" s="17"/>
      <c r="N8130" s="26">
        <v>320700</v>
      </c>
      <c r="O8130" s="34"/>
      <c r="P8130" s="50" t="s">
        <v>24440</v>
      </c>
      <c r="Q8130" s="17">
        <v>20250101</v>
      </c>
      <c r="R8130" s="17"/>
    </row>
    <row r="8131" spans="1:18" ht="30" x14ac:dyDescent="0.25">
      <c r="A8131" s="17">
        <v>8111</v>
      </c>
      <c r="B8131" s="25" t="s">
        <v>15554</v>
      </c>
      <c r="C8131" s="39" t="s">
        <v>15722</v>
      </c>
      <c r="D8131" s="17" t="e">
        <v>#N/A</v>
      </c>
      <c r="E8131" s="17" t="e">
        <f t="shared" ref="E8131:E8162" si="544">EXACT(C8131,D8131)</f>
        <v>#N/A</v>
      </c>
      <c r="F8131" s="17" t="s">
        <v>22962</v>
      </c>
      <c r="G8131" s="17" t="e">
        <v>#N/A</v>
      </c>
      <c r="H8131" s="17">
        <f t="shared" ref="H8131:H8162" si="545">LEN(F8131)</f>
        <v>37</v>
      </c>
      <c r="I8131" s="17" t="e">
        <f t="shared" ref="I8131:I8162" si="546">LEN(G8131)</f>
        <v>#N/A</v>
      </c>
      <c r="J8131" s="17" t="e">
        <f t="shared" ref="J8131:J8162" si="547">H8131-I8131</f>
        <v>#N/A</v>
      </c>
      <c r="K8131" s="17" t="s">
        <v>23860</v>
      </c>
      <c r="L8131" s="39" t="s">
        <v>15722</v>
      </c>
      <c r="M8131" s="17"/>
      <c r="N8131" s="26">
        <v>286700</v>
      </c>
      <c r="O8131" s="34"/>
      <c r="P8131" s="50" t="s">
        <v>24440</v>
      </c>
      <c r="Q8131" s="17">
        <v>20250101</v>
      </c>
      <c r="R8131" s="17"/>
    </row>
    <row r="8132" spans="1:18" ht="30" x14ac:dyDescent="0.25">
      <c r="A8132" s="17">
        <v>8112</v>
      </c>
      <c r="B8132" s="25" t="s">
        <v>15555</v>
      </c>
      <c r="C8132" s="39" t="s">
        <v>15723</v>
      </c>
      <c r="D8132" s="17" t="e">
        <v>#N/A</v>
      </c>
      <c r="E8132" s="17" t="e">
        <f t="shared" si="544"/>
        <v>#N/A</v>
      </c>
      <c r="F8132" s="17" t="s">
        <v>22963</v>
      </c>
      <c r="G8132" s="17" t="e">
        <v>#N/A</v>
      </c>
      <c r="H8132" s="17">
        <f t="shared" si="545"/>
        <v>35</v>
      </c>
      <c r="I8132" s="17" t="e">
        <f t="shared" si="546"/>
        <v>#N/A</v>
      </c>
      <c r="J8132" s="17" t="e">
        <f t="shared" si="547"/>
        <v>#N/A</v>
      </c>
      <c r="K8132" s="17" t="s">
        <v>23860</v>
      </c>
      <c r="L8132" s="39" t="s">
        <v>15723</v>
      </c>
      <c r="M8132" s="17"/>
      <c r="N8132" s="26">
        <v>558600</v>
      </c>
      <c r="O8132" s="34"/>
      <c r="P8132" s="50" t="s">
        <v>24440</v>
      </c>
      <c r="Q8132" s="17">
        <v>20250101</v>
      </c>
      <c r="R8132" s="17"/>
    </row>
    <row r="8133" spans="1:18" ht="30" x14ac:dyDescent="0.25">
      <c r="A8133" s="17">
        <v>8113</v>
      </c>
      <c r="B8133" s="23" t="s">
        <v>15556</v>
      </c>
      <c r="C8133" s="39" t="s">
        <v>15724</v>
      </c>
      <c r="D8133" s="17" t="e">
        <v>#N/A</v>
      </c>
      <c r="E8133" s="17" t="e">
        <f t="shared" si="544"/>
        <v>#N/A</v>
      </c>
      <c r="F8133" s="17" t="s">
        <v>22964</v>
      </c>
      <c r="G8133" s="17" t="e">
        <v>#N/A</v>
      </c>
      <c r="H8133" s="17">
        <f t="shared" si="545"/>
        <v>35</v>
      </c>
      <c r="I8133" s="17" t="e">
        <f t="shared" si="546"/>
        <v>#N/A</v>
      </c>
      <c r="J8133" s="17" t="e">
        <f t="shared" si="547"/>
        <v>#N/A</v>
      </c>
      <c r="K8133" s="17" t="s">
        <v>23860</v>
      </c>
      <c r="L8133" s="39" t="s">
        <v>15724</v>
      </c>
      <c r="M8133" s="17"/>
      <c r="N8133" s="26">
        <v>273800</v>
      </c>
      <c r="O8133" s="34"/>
      <c r="P8133" s="50" t="s">
        <v>24440</v>
      </c>
      <c r="Q8133" s="17">
        <v>20250101</v>
      </c>
      <c r="R8133" s="17"/>
    </row>
    <row r="8134" spans="1:18" ht="30" x14ac:dyDescent="0.25">
      <c r="A8134" s="17">
        <v>8114</v>
      </c>
      <c r="B8134" s="25" t="s">
        <v>15557</v>
      </c>
      <c r="C8134" s="39" t="s">
        <v>15725</v>
      </c>
      <c r="D8134" s="17" t="e">
        <v>#N/A</v>
      </c>
      <c r="E8134" s="17" t="e">
        <f t="shared" si="544"/>
        <v>#N/A</v>
      </c>
      <c r="F8134" s="17" t="s">
        <v>22965</v>
      </c>
      <c r="G8134" s="17" t="e">
        <v>#N/A</v>
      </c>
      <c r="H8134" s="17">
        <f t="shared" si="545"/>
        <v>37</v>
      </c>
      <c r="I8134" s="17" t="e">
        <f t="shared" si="546"/>
        <v>#N/A</v>
      </c>
      <c r="J8134" s="17" t="e">
        <f t="shared" si="547"/>
        <v>#N/A</v>
      </c>
      <c r="K8134" s="17" t="s">
        <v>23860</v>
      </c>
      <c r="L8134" s="39" t="s">
        <v>15725</v>
      </c>
      <c r="M8134" s="17"/>
      <c r="N8134" s="26">
        <v>400400</v>
      </c>
      <c r="O8134" s="34"/>
      <c r="P8134" s="50" t="s">
        <v>24440</v>
      </c>
      <c r="Q8134" s="17">
        <v>20250101</v>
      </c>
      <c r="R8134" s="17"/>
    </row>
    <row r="8135" spans="1:18" ht="30" x14ac:dyDescent="0.25">
      <c r="A8135" s="17">
        <v>8115</v>
      </c>
      <c r="B8135" s="23" t="s">
        <v>15558</v>
      </c>
      <c r="C8135" s="39" t="s">
        <v>15726</v>
      </c>
      <c r="D8135" s="17" t="e">
        <v>#N/A</v>
      </c>
      <c r="E8135" s="17" t="e">
        <f t="shared" si="544"/>
        <v>#N/A</v>
      </c>
      <c r="F8135" s="17" t="s">
        <v>22966</v>
      </c>
      <c r="G8135" s="17" t="e">
        <v>#N/A</v>
      </c>
      <c r="H8135" s="17">
        <f t="shared" si="545"/>
        <v>37</v>
      </c>
      <c r="I8135" s="17" t="e">
        <f t="shared" si="546"/>
        <v>#N/A</v>
      </c>
      <c r="J8135" s="17" t="e">
        <f t="shared" si="547"/>
        <v>#N/A</v>
      </c>
      <c r="K8135" s="17" t="s">
        <v>23860</v>
      </c>
      <c r="L8135" s="39" t="s">
        <v>15726</v>
      </c>
      <c r="M8135" s="17"/>
      <c r="N8135" s="26">
        <v>364400</v>
      </c>
      <c r="O8135" s="34"/>
      <c r="P8135" s="50" t="s">
        <v>24440</v>
      </c>
      <c r="Q8135" s="17">
        <v>20250101</v>
      </c>
      <c r="R8135" s="17"/>
    </row>
    <row r="8136" spans="1:18" ht="30" x14ac:dyDescent="0.25">
      <c r="A8136" s="17">
        <v>8116</v>
      </c>
      <c r="B8136" s="25" t="s">
        <v>15559</v>
      </c>
      <c r="C8136" s="39" t="s">
        <v>15727</v>
      </c>
      <c r="D8136" s="17" t="e">
        <v>#N/A</v>
      </c>
      <c r="E8136" s="17" t="e">
        <f t="shared" si="544"/>
        <v>#N/A</v>
      </c>
      <c r="F8136" s="17" t="s">
        <v>22967</v>
      </c>
      <c r="G8136" s="17" t="e">
        <v>#N/A</v>
      </c>
      <c r="H8136" s="17">
        <f t="shared" si="545"/>
        <v>37</v>
      </c>
      <c r="I8136" s="17" t="e">
        <f t="shared" si="546"/>
        <v>#N/A</v>
      </c>
      <c r="J8136" s="17" t="e">
        <f t="shared" si="547"/>
        <v>#N/A</v>
      </c>
      <c r="K8136" s="17" t="s">
        <v>23860</v>
      </c>
      <c r="L8136" s="39" t="s">
        <v>15727</v>
      </c>
      <c r="M8136" s="17"/>
      <c r="N8136" s="26">
        <v>320700</v>
      </c>
      <c r="O8136" s="34"/>
      <c r="P8136" s="50" t="s">
        <v>24440</v>
      </c>
      <c r="Q8136" s="17">
        <v>20250101</v>
      </c>
      <c r="R8136" s="17"/>
    </row>
    <row r="8137" spans="1:18" ht="30" x14ac:dyDescent="0.25">
      <c r="A8137" s="17">
        <v>8117</v>
      </c>
      <c r="B8137" s="25" t="s">
        <v>15560</v>
      </c>
      <c r="C8137" s="39" t="s">
        <v>15728</v>
      </c>
      <c r="D8137" s="17" t="e">
        <v>#N/A</v>
      </c>
      <c r="E8137" s="17" t="e">
        <f t="shared" si="544"/>
        <v>#N/A</v>
      </c>
      <c r="F8137" s="17" t="s">
        <v>22968</v>
      </c>
      <c r="G8137" s="17" t="e">
        <v>#N/A</v>
      </c>
      <c r="H8137" s="17">
        <f t="shared" si="545"/>
        <v>37</v>
      </c>
      <c r="I8137" s="17" t="e">
        <f t="shared" si="546"/>
        <v>#N/A</v>
      </c>
      <c r="J8137" s="17" t="e">
        <f t="shared" si="547"/>
        <v>#N/A</v>
      </c>
      <c r="K8137" s="17" t="s">
        <v>23860</v>
      </c>
      <c r="L8137" s="39" t="s">
        <v>15728</v>
      </c>
      <c r="M8137" s="17"/>
      <c r="N8137" s="26">
        <v>286700</v>
      </c>
      <c r="O8137" s="34"/>
      <c r="P8137" s="50" t="s">
        <v>24440</v>
      </c>
      <c r="Q8137" s="17">
        <v>20250101</v>
      </c>
      <c r="R8137" s="17"/>
    </row>
    <row r="8138" spans="1:18" x14ac:dyDescent="0.25">
      <c r="A8138" s="17">
        <v>8118</v>
      </c>
      <c r="B8138" s="25" t="s">
        <v>15561</v>
      </c>
      <c r="C8138" s="39" t="s">
        <v>15729</v>
      </c>
      <c r="D8138" s="17" t="e">
        <v>#N/A</v>
      </c>
      <c r="E8138" s="17" t="e">
        <f t="shared" si="544"/>
        <v>#N/A</v>
      </c>
      <c r="F8138" s="17" t="s">
        <v>22969</v>
      </c>
      <c r="G8138" s="17" t="e">
        <v>#N/A</v>
      </c>
      <c r="H8138" s="17">
        <f t="shared" si="545"/>
        <v>26</v>
      </c>
      <c r="I8138" s="17" t="e">
        <f t="shared" si="546"/>
        <v>#N/A</v>
      </c>
      <c r="J8138" s="17" t="e">
        <f t="shared" si="547"/>
        <v>#N/A</v>
      </c>
      <c r="K8138" s="17" t="s">
        <v>23860</v>
      </c>
      <c r="L8138" s="39" t="s">
        <v>15729</v>
      </c>
      <c r="M8138" s="17"/>
      <c r="N8138" s="26">
        <v>558600</v>
      </c>
      <c r="O8138" s="34"/>
      <c r="P8138" s="50" t="s">
        <v>24440</v>
      </c>
      <c r="Q8138" s="17">
        <v>20250101</v>
      </c>
      <c r="R8138" s="17"/>
    </row>
    <row r="8139" spans="1:18" x14ac:dyDescent="0.25">
      <c r="A8139" s="17">
        <v>8119</v>
      </c>
      <c r="B8139" s="25" t="s">
        <v>15562</v>
      </c>
      <c r="C8139" s="39" t="s">
        <v>15730</v>
      </c>
      <c r="D8139" s="17" t="e">
        <v>#N/A</v>
      </c>
      <c r="E8139" s="17" t="e">
        <f t="shared" si="544"/>
        <v>#N/A</v>
      </c>
      <c r="F8139" s="17" t="s">
        <v>22970</v>
      </c>
      <c r="G8139" s="17" t="e">
        <v>#N/A</v>
      </c>
      <c r="H8139" s="17">
        <f t="shared" si="545"/>
        <v>26</v>
      </c>
      <c r="I8139" s="17" t="e">
        <f t="shared" si="546"/>
        <v>#N/A</v>
      </c>
      <c r="J8139" s="17" t="e">
        <f t="shared" si="547"/>
        <v>#N/A</v>
      </c>
      <c r="K8139" s="17" t="s">
        <v>23860</v>
      </c>
      <c r="L8139" s="39" t="s">
        <v>15730</v>
      </c>
      <c r="M8139" s="17"/>
      <c r="N8139" s="26">
        <v>273800</v>
      </c>
      <c r="O8139" s="34"/>
      <c r="P8139" s="50" t="s">
        <v>24440</v>
      </c>
      <c r="Q8139" s="17">
        <v>20250101</v>
      </c>
      <c r="R8139" s="17"/>
    </row>
    <row r="8140" spans="1:18" x14ac:dyDescent="0.25">
      <c r="A8140" s="17">
        <v>8120</v>
      </c>
      <c r="B8140" s="23" t="s">
        <v>15563</v>
      </c>
      <c r="C8140" s="39" t="s">
        <v>15731</v>
      </c>
      <c r="D8140" s="17" t="e">
        <v>#N/A</v>
      </c>
      <c r="E8140" s="17" t="e">
        <f t="shared" si="544"/>
        <v>#N/A</v>
      </c>
      <c r="F8140" s="17" t="s">
        <v>22971</v>
      </c>
      <c r="G8140" s="17" t="e">
        <v>#N/A</v>
      </c>
      <c r="H8140" s="17">
        <f t="shared" si="545"/>
        <v>28</v>
      </c>
      <c r="I8140" s="17" t="e">
        <f t="shared" si="546"/>
        <v>#N/A</v>
      </c>
      <c r="J8140" s="17" t="e">
        <f t="shared" si="547"/>
        <v>#N/A</v>
      </c>
      <c r="K8140" s="17" t="s">
        <v>23860</v>
      </c>
      <c r="L8140" s="39" t="s">
        <v>15731</v>
      </c>
      <c r="M8140" s="17"/>
      <c r="N8140" s="26">
        <v>400400</v>
      </c>
      <c r="O8140" s="34"/>
      <c r="P8140" s="50" t="s">
        <v>24440</v>
      </c>
      <c r="Q8140" s="17">
        <v>20250101</v>
      </c>
      <c r="R8140" s="17"/>
    </row>
    <row r="8141" spans="1:18" x14ac:dyDescent="0.25">
      <c r="A8141" s="17">
        <v>8121</v>
      </c>
      <c r="B8141" s="23" t="s">
        <v>15564</v>
      </c>
      <c r="C8141" s="39" t="s">
        <v>15732</v>
      </c>
      <c r="D8141" s="17" t="e">
        <v>#N/A</v>
      </c>
      <c r="E8141" s="17" t="e">
        <f t="shared" si="544"/>
        <v>#N/A</v>
      </c>
      <c r="F8141" s="17" t="s">
        <v>22972</v>
      </c>
      <c r="G8141" s="17" t="e">
        <v>#N/A</v>
      </c>
      <c r="H8141" s="17">
        <f t="shared" si="545"/>
        <v>28</v>
      </c>
      <c r="I8141" s="17" t="e">
        <f t="shared" si="546"/>
        <v>#N/A</v>
      </c>
      <c r="J8141" s="17" t="e">
        <f t="shared" si="547"/>
        <v>#N/A</v>
      </c>
      <c r="K8141" s="17" t="s">
        <v>23860</v>
      </c>
      <c r="L8141" s="39" t="s">
        <v>15732</v>
      </c>
      <c r="M8141" s="17"/>
      <c r="N8141" s="26">
        <v>364400</v>
      </c>
      <c r="O8141" s="34"/>
      <c r="P8141" s="50" t="s">
        <v>24440</v>
      </c>
      <c r="Q8141" s="17">
        <v>20250101</v>
      </c>
      <c r="R8141" s="17"/>
    </row>
    <row r="8142" spans="1:18" x14ac:dyDescent="0.25">
      <c r="A8142" s="17">
        <v>8122</v>
      </c>
      <c r="B8142" s="25" t="s">
        <v>15565</v>
      </c>
      <c r="C8142" s="39" t="s">
        <v>15733</v>
      </c>
      <c r="D8142" s="17" t="e">
        <v>#N/A</v>
      </c>
      <c r="E8142" s="17" t="e">
        <f t="shared" si="544"/>
        <v>#N/A</v>
      </c>
      <c r="F8142" s="17" t="s">
        <v>22973</v>
      </c>
      <c r="G8142" s="17" t="e">
        <v>#N/A</v>
      </c>
      <c r="H8142" s="17">
        <f t="shared" si="545"/>
        <v>28</v>
      </c>
      <c r="I8142" s="17" t="e">
        <f t="shared" si="546"/>
        <v>#N/A</v>
      </c>
      <c r="J8142" s="17" t="e">
        <f t="shared" si="547"/>
        <v>#N/A</v>
      </c>
      <c r="K8142" s="17" t="s">
        <v>23860</v>
      </c>
      <c r="L8142" s="39" t="s">
        <v>15733</v>
      </c>
      <c r="M8142" s="17"/>
      <c r="N8142" s="26">
        <v>320700</v>
      </c>
      <c r="O8142" s="34"/>
      <c r="P8142" s="50" t="s">
        <v>24440</v>
      </c>
      <c r="Q8142" s="17">
        <v>20250101</v>
      </c>
      <c r="R8142" s="17"/>
    </row>
    <row r="8143" spans="1:18" x14ac:dyDescent="0.25">
      <c r="A8143" s="17">
        <v>8123</v>
      </c>
      <c r="B8143" s="23" t="s">
        <v>15566</v>
      </c>
      <c r="C8143" s="39" t="s">
        <v>15734</v>
      </c>
      <c r="D8143" s="17" t="e">
        <v>#N/A</v>
      </c>
      <c r="E8143" s="17" t="e">
        <f t="shared" si="544"/>
        <v>#N/A</v>
      </c>
      <c r="F8143" s="17" t="s">
        <v>22974</v>
      </c>
      <c r="G8143" s="17" t="e">
        <v>#N/A</v>
      </c>
      <c r="H8143" s="17">
        <f t="shared" si="545"/>
        <v>28</v>
      </c>
      <c r="I8143" s="17" t="e">
        <f t="shared" si="546"/>
        <v>#N/A</v>
      </c>
      <c r="J8143" s="17" t="e">
        <f t="shared" si="547"/>
        <v>#N/A</v>
      </c>
      <c r="K8143" s="17" t="s">
        <v>23860</v>
      </c>
      <c r="L8143" s="39" t="s">
        <v>15734</v>
      </c>
      <c r="M8143" s="17"/>
      <c r="N8143" s="26">
        <v>286700</v>
      </c>
      <c r="O8143" s="34"/>
      <c r="P8143" s="50" t="s">
        <v>24440</v>
      </c>
      <c r="Q8143" s="17">
        <v>20250101</v>
      </c>
      <c r="R8143" s="17"/>
    </row>
    <row r="8144" spans="1:18" ht="30" x14ac:dyDescent="0.25">
      <c r="A8144" s="17">
        <v>8124</v>
      </c>
      <c r="B8144" s="25" t="s">
        <v>15567</v>
      </c>
      <c r="C8144" s="39" t="s">
        <v>15735</v>
      </c>
      <c r="D8144" s="17" t="e">
        <v>#N/A</v>
      </c>
      <c r="E8144" s="17" t="e">
        <f t="shared" si="544"/>
        <v>#N/A</v>
      </c>
      <c r="F8144" s="17" t="s">
        <v>22975</v>
      </c>
      <c r="G8144" s="17" t="e">
        <v>#N/A</v>
      </c>
      <c r="H8144" s="17">
        <f t="shared" si="545"/>
        <v>51</v>
      </c>
      <c r="I8144" s="17" t="e">
        <f t="shared" si="546"/>
        <v>#N/A</v>
      </c>
      <c r="J8144" s="17" t="e">
        <f t="shared" si="547"/>
        <v>#N/A</v>
      </c>
      <c r="K8144" s="17" t="s">
        <v>23860</v>
      </c>
      <c r="L8144" s="39" t="s">
        <v>15735</v>
      </c>
      <c r="M8144" s="17"/>
      <c r="N8144" s="26">
        <v>558600</v>
      </c>
      <c r="O8144" s="34"/>
      <c r="P8144" s="50" t="s">
        <v>24440</v>
      </c>
      <c r="Q8144" s="17">
        <v>20250101</v>
      </c>
      <c r="R8144" s="17"/>
    </row>
    <row r="8145" spans="1:18" ht="30" x14ac:dyDescent="0.25">
      <c r="A8145" s="17">
        <v>8125</v>
      </c>
      <c r="B8145" s="23" t="s">
        <v>15568</v>
      </c>
      <c r="C8145" s="39" t="s">
        <v>15736</v>
      </c>
      <c r="D8145" s="17" t="e">
        <v>#N/A</v>
      </c>
      <c r="E8145" s="17" t="e">
        <f t="shared" si="544"/>
        <v>#N/A</v>
      </c>
      <c r="F8145" s="17" t="s">
        <v>22976</v>
      </c>
      <c r="G8145" s="17" t="e">
        <v>#N/A</v>
      </c>
      <c r="H8145" s="17">
        <f t="shared" si="545"/>
        <v>51</v>
      </c>
      <c r="I8145" s="17" t="e">
        <f t="shared" si="546"/>
        <v>#N/A</v>
      </c>
      <c r="J8145" s="17" t="e">
        <f t="shared" si="547"/>
        <v>#N/A</v>
      </c>
      <c r="K8145" s="17" t="s">
        <v>23860</v>
      </c>
      <c r="L8145" s="39" t="s">
        <v>15736</v>
      </c>
      <c r="M8145" s="17"/>
      <c r="N8145" s="26">
        <v>273800</v>
      </c>
      <c r="O8145" s="34"/>
      <c r="P8145" s="50" t="s">
        <v>24440</v>
      </c>
      <c r="Q8145" s="17">
        <v>20250101</v>
      </c>
      <c r="R8145" s="17"/>
    </row>
    <row r="8146" spans="1:18" ht="30" x14ac:dyDescent="0.25">
      <c r="A8146" s="17">
        <v>8126</v>
      </c>
      <c r="B8146" s="25" t="s">
        <v>15569</v>
      </c>
      <c r="C8146" s="39" t="s">
        <v>15737</v>
      </c>
      <c r="D8146" s="17" t="e">
        <v>#N/A</v>
      </c>
      <c r="E8146" s="17" t="e">
        <f t="shared" si="544"/>
        <v>#N/A</v>
      </c>
      <c r="F8146" s="17" t="s">
        <v>22977</v>
      </c>
      <c r="G8146" s="17" t="e">
        <v>#N/A</v>
      </c>
      <c r="H8146" s="17">
        <f t="shared" si="545"/>
        <v>51</v>
      </c>
      <c r="I8146" s="17" t="e">
        <f t="shared" si="546"/>
        <v>#N/A</v>
      </c>
      <c r="J8146" s="17" t="e">
        <f t="shared" si="547"/>
        <v>#N/A</v>
      </c>
      <c r="K8146" s="17" t="s">
        <v>23860</v>
      </c>
      <c r="L8146" s="39" t="s">
        <v>15737</v>
      </c>
      <c r="M8146" s="17"/>
      <c r="N8146" s="26">
        <v>232900</v>
      </c>
      <c r="O8146" s="34"/>
      <c r="P8146" s="50" t="s">
        <v>24440</v>
      </c>
      <c r="Q8146" s="17">
        <v>20250101</v>
      </c>
      <c r="R8146" s="17"/>
    </row>
    <row r="8147" spans="1:18" ht="30" x14ac:dyDescent="0.25">
      <c r="A8147" s="17">
        <v>8127</v>
      </c>
      <c r="B8147" s="23" t="s">
        <v>15570</v>
      </c>
      <c r="C8147" s="39" t="s">
        <v>15738</v>
      </c>
      <c r="D8147" s="17" t="e">
        <v>#N/A</v>
      </c>
      <c r="E8147" s="17" t="e">
        <f t="shared" si="544"/>
        <v>#N/A</v>
      </c>
      <c r="F8147" s="17" t="s">
        <v>22978</v>
      </c>
      <c r="G8147" s="17" t="e">
        <v>#N/A</v>
      </c>
      <c r="H8147" s="17">
        <f t="shared" si="545"/>
        <v>53</v>
      </c>
      <c r="I8147" s="17" t="e">
        <f t="shared" si="546"/>
        <v>#N/A</v>
      </c>
      <c r="J8147" s="17" t="e">
        <f t="shared" si="547"/>
        <v>#N/A</v>
      </c>
      <c r="K8147" s="17" t="s">
        <v>23860</v>
      </c>
      <c r="L8147" s="39" t="s">
        <v>15738</v>
      </c>
      <c r="M8147" s="17"/>
      <c r="N8147" s="26">
        <v>400400</v>
      </c>
      <c r="O8147" s="34"/>
      <c r="P8147" s="50" t="s">
        <v>24440</v>
      </c>
      <c r="Q8147" s="17">
        <v>20250101</v>
      </c>
      <c r="R8147" s="17"/>
    </row>
    <row r="8148" spans="1:18" ht="30" x14ac:dyDescent="0.25">
      <c r="A8148" s="17">
        <v>8128</v>
      </c>
      <c r="B8148" s="23" t="s">
        <v>15571</v>
      </c>
      <c r="C8148" s="39" t="s">
        <v>15739</v>
      </c>
      <c r="D8148" s="17" t="e">
        <v>#N/A</v>
      </c>
      <c r="E8148" s="17" t="e">
        <f t="shared" si="544"/>
        <v>#N/A</v>
      </c>
      <c r="F8148" s="17" t="s">
        <v>22979</v>
      </c>
      <c r="G8148" s="17" t="e">
        <v>#N/A</v>
      </c>
      <c r="H8148" s="17">
        <f t="shared" si="545"/>
        <v>53</v>
      </c>
      <c r="I8148" s="17" t="e">
        <f t="shared" si="546"/>
        <v>#N/A</v>
      </c>
      <c r="J8148" s="17" t="e">
        <f t="shared" si="547"/>
        <v>#N/A</v>
      </c>
      <c r="K8148" s="17" t="s">
        <v>23860</v>
      </c>
      <c r="L8148" s="39" t="s">
        <v>15739</v>
      </c>
      <c r="M8148" s="17"/>
      <c r="N8148" s="26">
        <v>364400</v>
      </c>
      <c r="O8148" s="34"/>
      <c r="P8148" s="50" t="s">
        <v>24440</v>
      </c>
      <c r="Q8148" s="17">
        <v>20250101</v>
      </c>
      <c r="R8148" s="17"/>
    </row>
    <row r="8149" spans="1:18" ht="30" x14ac:dyDescent="0.25">
      <c r="A8149" s="17">
        <v>8129</v>
      </c>
      <c r="B8149" s="23" t="s">
        <v>15572</v>
      </c>
      <c r="C8149" s="39" t="s">
        <v>15740</v>
      </c>
      <c r="D8149" s="17" t="e">
        <v>#N/A</v>
      </c>
      <c r="E8149" s="17" t="e">
        <f t="shared" si="544"/>
        <v>#N/A</v>
      </c>
      <c r="F8149" s="17" t="s">
        <v>22980</v>
      </c>
      <c r="G8149" s="17" t="e">
        <v>#N/A</v>
      </c>
      <c r="H8149" s="17">
        <f t="shared" si="545"/>
        <v>53</v>
      </c>
      <c r="I8149" s="17" t="e">
        <f t="shared" si="546"/>
        <v>#N/A</v>
      </c>
      <c r="J8149" s="17" t="e">
        <f t="shared" si="547"/>
        <v>#N/A</v>
      </c>
      <c r="K8149" s="17" t="s">
        <v>23860</v>
      </c>
      <c r="L8149" s="39" t="s">
        <v>15740</v>
      </c>
      <c r="M8149" s="17"/>
      <c r="N8149" s="26">
        <v>320700</v>
      </c>
      <c r="O8149" s="34"/>
      <c r="P8149" s="50" t="s">
        <v>24440</v>
      </c>
      <c r="Q8149" s="17">
        <v>20250101</v>
      </c>
      <c r="R8149" s="17"/>
    </row>
    <row r="8150" spans="1:18" ht="30" x14ac:dyDescent="0.25">
      <c r="A8150" s="17">
        <v>8130</v>
      </c>
      <c r="B8150" s="25" t="s">
        <v>15573</v>
      </c>
      <c r="C8150" s="39" t="s">
        <v>15741</v>
      </c>
      <c r="D8150" s="17" t="e">
        <v>#N/A</v>
      </c>
      <c r="E8150" s="17" t="e">
        <f t="shared" si="544"/>
        <v>#N/A</v>
      </c>
      <c r="F8150" s="17" t="s">
        <v>22981</v>
      </c>
      <c r="G8150" s="17" t="e">
        <v>#N/A</v>
      </c>
      <c r="H8150" s="17">
        <f t="shared" si="545"/>
        <v>53</v>
      </c>
      <c r="I8150" s="17" t="e">
        <f t="shared" si="546"/>
        <v>#N/A</v>
      </c>
      <c r="J8150" s="17" t="e">
        <f t="shared" si="547"/>
        <v>#N/A</v>
      </c>
      <c r="K8150" s="17" t="s">
        <v>23860</v>
      </c>
      <c r="L8150" s="39" t="s">
        <v>15741</v>
      </c>
      <c r="M8150" s="17"/>
      <c r="N8150" s="26">
        <v>286700</v>
      </c>
      <c r="O8150" s="34"/>
      <c r="P8150" s="50" t="s">
        <v>24440</v>
      </c>
      <c r="Q8150" s="17">
        <v>20250101</v>
      </c>
      <c r="R8150" s="17"/>
    </row>
    <row r="8151" spans="1:18" ht="30" x14ac:dyDescent="0.25">
      <c r="A8151" s="17">
        <v>8131</v>
      </c>
      <c r="B8151" s="23" t="s">
        <v>15574</v>
      </c>
      <c r="C8151" s="39" t="s">
        <v>15765</v>
      </c>
      <c r="D8151" s="17" t="e">
        <v>#N/A</v>
      </c>
      <c r="E8151" s="17" t="e">
        <f t="shared" si="544"/>
        <v>#N/A</v>
      </c>
      <c r="F8151" s="17" t="s">
        <v>22982</v>
      </c>
      <c r="G8151" s="17" t="e">
        <v>#N/A</v>
      </c>
      <c r="H8151" s="17">
        <f t="shared" si="545"/>
        <v>62</v>
      </c>
      <c r="I8151" s="17" t="e">
        <f t="shared" si="546"/>
        <v>#N/A</v>
      </c>
      <c r="J8151" s="17" t="e">
        <f t="shared" si="547"/>
        <v>#N/A</v>
      </c>
      <c r="K8151" s="17" t="s">
        <v>23860</v>
      </c>
      <c r="L8151" s="39" t="s">
        <v>15765</v>
      </c>
      <c r="M8151" s="17"/>
      <c r="N8151" s="23">
        <v>91266</v>
      </c>
      <c r="O8151" s="34"/>
      <c r="P8151" s="50" t="s">
        <v>24440</v>
      </c>
      <c r="Q8151" s="17">
        <v>20250101</v>
      </c>
      <c r="R8151" s="17"/>
    </row>
    <row r="8152" spans="1:18" s="24" customFormat="1" ht="15.75" customHeight="1" x14ac:dyDescent="0.25">
      <c r="A8152" s="17">
        <v>8132</v>
      </c>
      <c r="B8152" s="23" t="s">
        <v>15575</v>
      </c>
      <c r="C8152" s="39" t="s">
        <v>15742</v>
      </c>
      <c r="D8152" s="17" t="e">
        <v>#N/A</v>
      </c>
      <c r="E8152" s="17" t="e">
        <f t="shared" si="544"/>
        <v>#N/A</v>
      </c>
      <c r="F8152" s="17" t="s">
        <v>22983</v>
      </c>
      <c r="G8152" s="17" t="e">
        <v>#N/A</v>
      </c>
      <c r="H8152" s="17">
        <f t="shared" si="545"/>
        <v>62</v>
      </c>
      <c r="I8152" s="17" t="e">
        <f t="shared" si="546"/>
        <v>#N/A</v>
      </c>
      <c r="J8152" s="17" t="e">
        <f t="shared" si="547"/>
        <v>#N/A</v>
      </c>
      <c r="K8152" s="17" t="s">
        <v>23860</v>
      </c>
      <c r="L8152" s="39" t="s">
        <v>15742</v>
      </c>
      <c r="M8152" s="17"/>
      <c r="N8152" s="23">
        <v>77633</v>
      </c>
      <c r="O8152" s="34"/>
      <c r="P8152" s="50" t="s">
        <v>24440</v>
      </c>
      <c r="Q8152" s="17">
        <v>20250101</v>
      </c>
      <c r="R8152" s="17"/>
    </row>
    <row r="8153" spans="1:18" ht="15.75" customHeight="1" x14ac:dyDescent="0.25">
      <c r="A8153" s="17">
        <v>8133</v>
      </c>
      <c r="B8153" s="25" t="s">
        <v>15576</v>
      </c>
      <c r="C8153" s="39" t="s">
        <v>15743</v>
      </c>
      <c r="D8153" s="17" t="e">
        <v>#N/A</v>
      </c>
      <c r="E8153" s="17" t="e">
        <f t="shared" si="544"/>
        <v>#N/A</v>
      </c>
      <c r="F8153" s="17" t="s">
        <v>22984</v>
      </c>
      <c r="G8153" s="17" t="e">
        <v>#N/A</v>
      </c>
      <c r="H8153" s="17">
        <f t="shared" si="545"/>
        <v>30</v>
      </c>
      <c r="I8153" s="17" t="e">
        <f t="shared" si="546"/>
        <v>#N/A</v>
      </c>
      <c r="J8153" s="17" t="e">
        <f t="shared" si="547"/>
        <v>#N/A</v>
      </c>
      <c r="K8153" s="17" t="s">
        <v>23860</v>
      </c>
      <c r="L8153" s="39" t="s">
        <v>15743</v>
      </c>
      <c r="M8153" s="17"/>
      <c r="N8153" s="26">
        <v>558600</v>
      </c>
      <c r="O8153" s="34"/>
      <c r="P8153" s="50" t="s">
        <v>24440</v>
      </c>
      <c r="Q8153" s="17">
        <v>20250101</v>
      </c>
      <c r="R8153" s="17"/>
    </row>
    <row r="8154" spans="1:18" x14ac:dyDescent="0.25">
      <c r="A8154" s="17">
        <v>8134</v>
      </c>
      <c r="B8154" s="25" t="s">
        <v>15577</v>
      </c>
      <c r="C8154" s="39" t="s">
        <v>15744</v>
      </c>
      <c r="D8154" s="17" t="e">
        <v>#N/A</v>
      </c>
      <c r="E8154" s="17" t="e">
        <f t="shared" si="544"/>
        <v>#N/A</v>
      </c>
      <c r="F8154" s="17" t="s">
        <v>22985</v>
      </c>
      <c r="G8154" s="17" t="e">
        <v>#N/A</v>
      </c>
      <c r="H8154" s="17">
        <f t="shared" si="545"/>
        <v>30</v>
      </c>
      <c r="I8154" s="17" t="e">
        <f t="shared" si="546"/>
        <v>#N/A</v>
      </c>
      <c r="J8154" s="17" t="e">
        <f t="shared" si="547"/>
        <v>#N/A</v>
      </c>
      <c r="K8154" s="17" t="s">
        <v>23860</v>
      </c>
      <c r="L8154" s="39" t="s">
        <v>15744</v>
      </c>
      <c r="M8154" s="17"/>
      <c r="N8154" s="26">
        <v>305500</v>
      </c>
      <c r="O8154" s="34"/>
      <c r="P8154" s="50" t="s">
        <v>24440</v>
      </c>
      <c r="Q8154" s="17">
        <v>20250101</v>
      </c>
      <c r="R8154" s="17"/>
    </row>
    <row r="8155" spans="1:18" x14ac:dyDescent="0.25">
      <c r="A8155" s="17">
        <v>8135</v>
      </c>
      <c r="B8155" s="23" t="s">
        <v>15578</v>
      </c>
      <c r="C8155" s="39" t="s">
        <v>15745</v>
      </c>
      <c r="D8155" s="17" t="e">
        <v>#N/A</v>
      </c>
      <c r="E8155" s="17" t="e">
        <f t="shared" si="544"/>
        <v>#N/A</v>
      </c>
      <c r="F8155" s="17" t="s">
        <v>22986</v>
      </c>
      <c r="G8155" s="17" t="e">
        <v>#N/A</v>
      </c>
      <c r="H8155" s="17">
        <f t="shared" si="545"/>
        <v>32</v>
      </c>
      <c r="I8155" s="17" t="e">
        <f t="shared" si="546"/>
        <v>#N/A</v>
      </c>
      <c r="J8155" s="17" t="e">
        <f t="shared" si="547"/>
        <v>#N/A</v>
      </c>
      <c r="K8155" s="17" t="s">
        <v>23860</v>
      </c>
      <c r="L8155" s="39" t="s">
        <v>15745</v>
      </c>
      <c r="M8155" s="17"/>
      <c r="N8155" s="26">
        <v>400400</v>
      </c>
      <c r="O8155" s="34"/>
      <c r="P8155" s="50" t="s">
        <v>24440</v>
      </c>
      <c r="Q8155" s="17">
        <v>20250101</v>
      </c>
      <c r="R8155" s="17"/>
    </row>
    <row r="8156" spans="1:18" x14ac:dyDescent="0.25">
      <c r="A8156" s="17">
        <v>8136</v>
      </c>
      <c r="B8156" s="25" t="s">
        <v>15579</v>
      </c>
      <c r="C8156" s="39" t="s">
        <v>15746</v>
      </c>
      <c r="D8156" s="17" t="e">
        <v>#N/A</v>
      </c>
      <c r="E8156" s="17" t="e">
        <f t="shared" si="544"/>
        <v>#N/A</v>
      </c>
      <c r="F8156" s="17" t="s">
        <v>22987</v>
      </c>
      <c r="G8156" s="17" t="e">
        <v>#N/A</v>
      </c>
      <c r="H8156" s="17">
        <f t="shared" si="545"/>
        <v>32</v>
      </c>
      <c r="I8156" s="17" t="e">
        <f t="shared" si="546"/>
        <v>#N/A</v>
      </c>
      <c r="J8156" s="17" t="e">
        <f t="shared" si="547"/>
        <v>#N/A</v>
      </c>
      <c r="K8156" s="17" t="s">
        <v>23860</v>
      </c>
      <c r="L8156" s="39" t="s">
        <v>15746</v>
      </c>
      <c r="M8156" s="17"/>
      <c r="N8156" s="26">
        <v>364400</v>
      </c>
      <c r="O8156" s="34"/>
      <c r="P8156" s="50" t="s">
        <v>24440</v>
      </c>
      <c r="Q8156" s="17">
        <v>20250101</v>
      </c>
      <c r="R8156" s="17"/>
    </row>
    <row r="8157" spans="1:18" x14ac:dyDescent="0.25">
      <c r="A8157" s="17">
        <v>8137</v>
      </c>
      <c r="B8157" s="25" t="s">
        <v>15580</v>
      </c>
      <c r="C8157" s="39" t="s">
        <v>15747</v>
      </c>
      <c r="D8157" s="17" t="e">
        <v>#N/A</v>
      </c>
      <c r="E8157" s="17" t="e">
        <f t="shared" si="544"/>
        <v>#N/A</v>
      </c>
      <c r="F8157" s="17" t="s">
        <v>22988</v>
      </c>
      <c r="G8157" s="17" t="e">
        <v>#N/A</v>
      </c>
      <c r="H8157" s="17">
        <f t="shared" si="545"/>
        <v>32</v>
      </c>
      <c r="I8157" s="17" t="e">
        <f t="shared" si="546"/>
        <v>#N/A</v>
      </c>
      <c r="J8157" s="17" t="e">
        <f t="shared" si="547"/>
        <v>#N/A</v>
      </c>
      <c r="K8157" s="17" t="s">
        <v>23860</v>
      </c>
      <c r="L8157" s="39" t="s">
        <v>15747</v>
      </c>
      <c r="M8157" s="17"/>
      <c r="N8157" s="26">
        <v>320700</v>
      </c>
      <c r="O8157" s="34"/>
      <c r="P8157" s="50" t="s">
        <v>24440</v>
      </c>
      <c r="Q8157" s="17">
        <v>20250101</v>
      </c>
      <c r="R8157" s="17"/>
    </row>
    <row r="8158" spans="1:18" x14ac:dyDescent="0.25">
      <c r="A8158" s="17">
        <v>8138</v>
      </c>
      <c r="B8158" s="23" t="s">
        <v>15581</v>
      </c>
      <c r="C8158" s="39" t="s">
        <v>15748</v>
      </c>
      <c r="D8158" s="17" t="e">
        <v>#N/A</v>
      </c>
      <c r="E8158" s="17" t="e">
        <f t="shared" si="544"/>
        <v>#N/A</v>
      </c>
      <c r="F8158" s="17" t="s">
        <v>22989</v>
      </c>
      <c r="G8158" s="17" t="e">
        <v>#N/A</v>
      </c>
      <c r="H8158" s="17">
        <f t="shared" si="545"/>
        <v>31</v>
      </c>
      <c r="I8158" s="17" t="e">
        <f t="shared" si="546"/>
        <v>#N/A</v>
      </c>
      <c r="J8158" s="17" t="e">
        <f t="shared" si="547"/>
        <v>#N/A</v>
      </c>
      <c r="K8158" s="17" t="s">
        <v>23860</v>
      </c>
      <c r="L8158" s="39" t="s">
        <v>15748</v>
      </c>
      <c r="M8158" s="17"/>
      <c r="N8158" s="26">
        <v>558600</v>
      </c>
      <c r="O8158" s="34"/>
      <c r="P8158" s="50" t="s">
        <v>24440</v>
      </c>
      <c r="Q8158" s="17">
        <v>20250101</v>
      </c>
      <c r="R8158" s="17"/>
    </row>
    <row r="8159" spans="1:18" x14ac:dyDescent="0.25">
      <c r="A8159" s="17">
        <v>8139</v>
      </c>
      <c r="B8159" s="23" t="s">
        <v>15582</v>
      </c>
      <c r="C8159" s="39" t="s">
        <v>15749</v>
      </c>
      <c r="D8159" s="17" t="e">
        <v>#N/A</v>
      </c>
      <c r="E8159" s="17" t="e">
        <f t="shared" si="544"/>
        <v>#N/A</v>
      </c>
      <c r="F8159" s="17" t="s">
        <v>22990</v>
      </c>
      <c r="G8159" s="17" t="e">
        <v>#N/A</v>
      </c>
      <c r="H8159" s="17">
        <f t="shared" si="545"/>
        <v>31</v>
      </c>
      <c r="I8159" s="17" t="e">
        <f t="shared" si="546"/>
        <v>#N/A</v>
      </c>
      <c r="J8159" s="17" t="e">
        <f t="shared" si="547"/>
        <v>#N/A</v>
      </c>
      <c r="K8159" s="17" t="s">
        <v>23860</v>
      </c>
      <c r="L8159" s="39" t="s">
        <v>15749</v>
      </c>
      <c r="M8159" s="17"/>
      <c r="N8159" s="26">
        <v>305500</v>
      </c>
      <c r="O8159" s="34"/>
      <c r="P8159" s="50" t="s">
        <v>24440</v>
      </c>
      <c r="Q8159" s="17">
        <v>20250101</v>
      </c>
      <c r="R8159" s="17"/>
    </row>
    <row r="8160" spans="1:18" ht="30" x14ac:dyDescent="0.25">
      <c r="A8160" s="17">
        <v>8140</v>
      </c>
      <c r="B8160" s="23" t="s">
        <v>15583</v>
      </c>
      <c r="C8160" s="39" t="s">
        <v>15750</v>
      </c>
      <c r="D8160" s="17" t="e">
        <v>#N/A</v>
      </c>
      <c r="E8160" s="17" t="e">
        <f t="shared" si="544"/>
        <v>#N/A</v>
      </c>
      <c r="F8160" s="17" t="s">
        <v>22991</v>
      </c>
      <c r="G8160" s="17" t="e">
        <v>#N/A</v>
      </c>
      <c r="H8160" s="17">
        <f t="shared" si="545"/>
        <v>36</v>
      </c>
      <c r="I8160" s="17" t="e">
        <f t="shared" si="546"/>
        <v>#N/A</v>
      </c>
      <c r="J8160" s="17" t="e">
        <f t="shared" si="547"/>
        <v>#N/A</v>
      </c>
      <c r="K8160" s="17" t="s">
        <v>23860</v>
      </c>
      <c r="L8160" s="39" t="s">
        <v>15750</v>
      </c>
      <c r="M8160" s="17"/>
      <c r="N8160" s="26">
        <v>558600</v>
      </c>
      <c r="O8160" s="34"/>
      <c r="P8160" s="50" t="s">
        <v>24440</v>
      </c>
      <c r="Q8160" s="17">
        <v>20250101</v>
      </c>
      <c r="R8160" s="17"/>
    </row>
    <row r="8161" spans="1:18" ht="30" x14ac:dyDescent="0.25">
      <c r="A8161" s="17">
        <v>8141</v>
      </c>
      <c r="B8161" s="23" t="s">
        <v>15584</v>
      </c>
      <c r="C8161" s="39" t="s">
        <v>15751</v>
      </c>
      <c r="D8161" s="17" t="e">
        <v>#N/A</v>
      </c>
      <c r="E8161" s="17" t="e">
        <f t="shared" si="544"/>
        <v>#N/A</v>
      </c>
      <c r="F8161" s="17" t="s">
        <v>22992</v>
      </c>
      <c r="G8161" s="17" t="e">
        <v>#N/A</v>
      </c>
      <c r="H8161" s="17">
        <f t="shared" si="545"/>
        <v>36</v>
      </c>
      <c r="I8161" s="17" t="e">
        <f t="shared" si="546"/>
        <v>#N/A</v>
      </c>
      <c r="J8161" s="17" t="e">
        <f t="shared" si="547"/>
        <v>#N/A</v>
      </c>
      <c r="K8161" s="17" t="s">
        <v>23860</v>
      </c>
      <c r="L8161" s="39" t="s">
        <v>15751</v>
      </c>
      <c r="M8161" s="17"/>
      <c r="N8161" s="26">
        <v>305500</v>
      </c>
      <c r="O8161" s="34"/>
      <c r="P8161" s="50" t="s">
        <v>24440</v>
      </c>
      <c r="Q8161" s="17">
        <v>20250101</v>
      </c>
      <c r="R8161" s="17"/>
    </row>
    <row r="8162" spans="1:18" ht="30" x14ac:dyDescent="0.25">
      <c r="A8162" s="17">
        <v>8142</v>
      </c>
      <c r="B8162" s="23" t="s">
        <v>15585</v>
      </c>
      <c r="C8162" s="39" t="s">
        <v>15752</v>
      </c>
      <c r="D8162" s="17" t="e">
        <v>#N/A</v>
      </c>
      <c r="E8162" s="17" t="e">
        <f t="shared" si="544"/>
        <v>#N/A</v>
      </c>
      <c r="F8162" s="17" t="s">
        <v>22993</v>
      </c>
      <c r="G8162" s="17" t="e">
        <v>#N/A</v>
      </c>
      <c r="H8162" s="17">
        <f t="shared" si="545"/>
        <v>36</v>
      </c>
      <c r="I8162" s="17" t="e">
        <f t="shared" si="546"/>
        <v>#N/A</v>
      </c>
      <c r="J8162" s="17" t="e">
        <f t="shared" si="547"/>
        <v>#N/A</v>
      </c>
      <c r="K8162" s="17" t="s">
        <v>23860</v>
      </c>
      <c r="L8162" s="39" t="s">
        <v>15752</v>
      </c>
      <c r="M8162" s="17"/>
      <c r="N8162" s="26">
        <v>273800</v>
      </c>
      <c r="O8162" s="34"/>
      <c r="P8162" s="50" t="s">
        <v>24440</v>
      </c>
      <c r="Q8162" s="17">
        <v>20250101</v>
      </c>
      <c r="R8162" s="17"/>
    </row>
    <row r="8163" spans="1:18" x14ac:dyDescent="0.25">
      <c r="A8163" s="17">
        <v>8143</v>
      </c>
      <c r="B8163" s="23" t="s">
        <v>15586</v>
      </c>
      <c r="C8163" s="39" t="s">
        <v>15753</v>
      </c>
      <c r="D8163" s="17" t="e">
        <v>#N/A</v>
      </c>
      <c r="E8163" s="17" t="e">
        <f t="shared" ref="E8163:E8194" si="548">EXACT(C8163,D8163)</f>
        <v>#N/A</v>
      </c>
      <c r="F8163" s="17" t="s">
        <v>22994</v>
      </c>
      <c r="G8163" s="17" t="e">
        <v>#N/A</v>
      </c>
      <c r="H8163" s="17">
        <f t="shared" ref="H8163:H8172" si="549">LEN(F8163)</f>
        <v>31</v>
      </c>
      <c r="I8163" s="17" t="e">
        <f t="shared" ref="I8163:I8172" si="550">LEN(G8163)</f>
        <v>#N/A</v>
      </c>
      <c r="J8163" s="17" t="e">
        <f t="shared" ref="J8163:J8194" si="551">H8163-I8163</f>
        <v>#N/A</v>
      </c>
      <c r="K8163" s="17" t="s">
        <v>23860</v>
      </c>
      <c r="L8163" s="39" t="s">
        <v>15753</v>
      </c>
      <c r="M8163" s="17"/>
      <c r="N8163" s="26">
        <v>558600</v>
      </c>
      <c r="O8163" s="34"/>
      <c r="P8163" s="50" t="s">
        <v>24440</v>
      </c>
      <c r="Q8163" s="17">
        <v>20250101</v>
      </c>
      <c r="R8163" s="17"/>
    </row>
    <row r="8164" spans="1:18" x14ac:dyDescent="0.25">
      <c r="A8164" s="17">
        <v>8144</v>
      </c>
      <c r="B8164" s="23" t="s">
        <v>15587</v>
      </c>
      <c r="C8164" s="39" t="s">
        <v>15754</v>
      </c>
      <c r="D8164" s="17" t="e">
        <v>#N/A</v>
      </c>
      <c r="E8164" s="17" t="e">
        <f t="shared" si="548"/>
        <v>#N/A</v>
      </c>
      <c r="F8164" s="17" t="s">
        <v>22995</v>
      </c>
      <c r="G8164" s="17" t="e">
        <v>#N/A</v>
      </c>
      <c r="H8164" s="17">
        <f t="shared" si="549"/>
        <v>31</v>
      </c>
      <c r="I8164" s="17" t="e">
        <f t="shared" si="550"/>
        <v>#N/A</v>
      </c>
      <c r="J8164" s="17" t="e">
        <f t="shared" si="551"/>
        <v>#N/A</v>
      </c>
      <c r="K8164" s="17" t="s">
        <v>23860</v>
      </c>
      <c r="L8164" s="39" t="s">
        <v>15754</v>
      </c>
      <c r="M8164" s="17"/>
      <c r="N8164" s="26">
        <v>305500</v>
      </c>
      <c r="O8164" s="34"/>
      <c r="P8164" s="50" t="s">
        <v>24440</v>
      </c>
      <c r="Q8164" s="17">
        <v>20250101</v>
      </c>
      <c r="R8164" s="17"/>
    </row>
    <row r="8165" spans="1:18" x14ac:dyDescent="0.25">
      <c r="A8165" s="17">
        <v>8145</v>
      </c>
      <c r="B8165" s="23" t="s">
        <v>15588</v>
      </c>
      <c r="C8165" s="39" t="s">
        <v>15755</v>
      </c>
      <c r="D8165" s="17" t="e">
        <v>#N/A</v>
      </c>
      <c r="E8165" s="17" t="e">
        <f t="shared" si="548"/>
        <v>#N/A</v>
      </c>
      <c r="F8165" s="17" t="s">
        <v>22996</v>
      </c>
      <c r="G8165" s="17" t="e">
        <v>#N/A</v>
      </c>
      <c r="H8165" s="17">
        <f t="shared" si="549"/>
        <v>31</v>
      </c>
      <c r="I8165" s="17" t="e">
        <f t="shared" si="550"/>
        <v>#N/A</v>
      </c>
      <c r="J8165" s="17" t="e">
        <f t="shared" si="551"/>
        <v>#N/A</v>
      </c>
      <c r="K8165" s="17" t="s">
        <v>23860</v>
      </c>
      <c r="L8165" s="39" t="s">
        <v>15755</v>
      </c>
      <c r="M8165" s="17"/>
      <c r="N8165" s="26">
        <v>273800</v>
      </c>
      <c r="O8165" s="34"/>
      <c r="P8165" s="50" t="s">
        <v>24440</v>
      </c>
      <c r="Q8165" s="17">
        <v>20250101</v>
      </c>
      <c r="R8165" s="17"/>
    </row>
    <row r="8166" spans="1:18" ht="30" x14ac:dyDescent="0.25">
      <c r="A8166" s="17">
        <v>8146</v>
      </c>
      <c r="B8166" s="23" t="s">
        <v>15589</v>
      </c>
      <c r="C8166" s="39" t="s">
        <v>15756</v>
      </c>
      <c r="D8166" s="17" t="e">
        <v>#N/A</v>
      </c>
      <c r="E8166" s="17" t="e">
        <f t="shared" si="548"/>
        <v>#N/A</v>
      </c>
      <c r="F8166" s="17" t="s">
        <v>22997</v>
      </c>
      <c r="G8166" s="17" t="e">
        <v>#N/A</v>
      </c>
      <c r="H8166" s="17">
        <f t="shared" si="549"/>
        <v>33</v>
      </c>
      <c r="I8166" s="17" t="e">
        <f t="shared" si="550"/>
        <v>#N/A</v>
      </c>
      <c r="J8166" s="17" t="e">
        <f t="shared" si="551"/>
        <v>#N/A</v>
      </c>
      <c r="K8166" s="17" t="s">
        <v>23860</v>
      </c>
      <c r="L8166" s="39" t="s">
        <v>15756</v>
      </c>
      <c r="M8166" s="17"/>
      <c r="N8166" s="26">
        <v>400400</v>
      </c>
      <c r="O8166" s="34"/>
      <c r="P8166" s="50" t="s">
        <v>24440</v>
      </c>
      <c r="Q8166" s="17">
        <v>20250101</v>
      </c>
      <c r="R8166" s="17"/>
    </row>
    <row r="8167" spans="1:18" ht="30" x14ac:dyDescent="0.25">
      <c r="A8167" s="17">
        <v>8147</v>
      </c>
      <c r="B8167" s="23" t="s">
        <v>15590</v>
      </c>
      <c r="C8167" s="39" t="s">
        <v>15757</v>
      </c>
      <c r="D8167" s="17" t="e">
        <v>#N/A</v>
      </c>
      <c r="E8167" s="17" t="e">
        <f t="shared" si="548"/>
        <v>#N/A</v>
      </c>
      <c r="F8167" s="17" t="s">
        <v>22998</v>
      </c>
      <c r="G8167" s="17" t="e">
        <v>#N/A</v>
      </c>
      <c r="H8167" s="17">
        <f t="shared" si="549"/>
        <v>33</v>
      </c>
      <c r="I8167" s="17" t="e">
        <f t="shared" si="550"/>
        <v>#N/A</v>
      </c>
      <c r="J8167" s="17" t="e">
        <f t="shared" si="551"/>
        <v>#N/A</v>
      </c>
      <c r="K8167" s="17" t="s">
        <v>23860</v>
      </c>
      <c r="L8167" s="39" t="s">
        <v>15757</v>
      </c>
      <c r="M8167" s="17"/>
      <c r="N8167" s="26">
        <v>364400</v>
      </c>
      <c r="O8167" s="34"/>
      <c r="P8167" s="50" t="s">
        <v>24440</v>
      </c>
      <c r="Q8167" s="17">
        <v>20250101</v>
      </c>
      <c r="R8167" s="17"/>
    </row>
    <row r="8168" spans="1:18" ht="30" x14ac:dyDescent="0.25">
      <c r="A8168" s="17">
        <v>8148</v>
      </c>
      <c r="B8168" s="23" t="s">
        <v>15591</v>
      </c>
      <c r="C8168" s="39" t="s">
        <v>15758</v>
      </c>
      <c r="D8168" s="17" t="e">
        <v>#N/A</v>
      </c>
      <c r="E8168" s="17" t="e">
        <f t="shared" si="548"/>
        <v>#N/A</v>
      </c>
      <c r="F8168" s="17" t="s">
        <v>22999</v>
      </c>
      <c r="G8168" s="17" t="e">
        <v>#N/A</v>
      </c>
      <c r="H8168" s="17">
        <f t="shared" si="549"/>
        <v>33</v>
      </c>
      <c r="I8168" s="17" t="e">
        <f t="shared" si="550"/>
        <v>#N/A</v>
      </c>
      <c r="J8168" s="17" t="e">
        <f t="shared" si="551"/>
        <v>#N/A</v>
      </c>
      <c r="K8168" s="17" t="s">
        <v>23860</v>
      </c>
      <c r="L8168" s="39" t="s">
        <v>15758</v>
      </c>
      <c r="M8168" s="17"/>
      <c r="N8168" s="26">
        <v>320700</v>
      </c>
      <c r="O8168" s="34"/>
      <c r="P8168" s="50" t="s">
        <v>24440</v>
      </c>
      <c r="Q8168" s="17">
        <v>20250101</v>
      </c>
      <c r="R8168" s="17"/>
    </row>
    <row r="8169" spans="1:18" ht="30" x14ac:dyDescent="0.25">
      <c r="A8169" s="17">
        <v>8149</v>
      </c>
      <c r="B8169" s="23" t="s">
        <v>15592</v>
      </c>
      <c r="C8169" s="39" t="s">
        <v>15759</v>
      </c>
      <c r="D8169" s="17" t="e">
        <v>#N/A</v>
      </c>
      <c r="E8169" s="17" t="e">
        <f t="shared" si="548"/>
        <v>#N/A</v>
      </c>
      <c r="F8169" s="17" t="s">
        <v>23000</v>
      </c>
      <c r="G8169" s="17" t="e">
        <v>#N/A</v>
      </c>
      <c r="H8169" s="17">
        <f t="shared" si="549"/>
        <v>31</v>
      </c>
      <c r="I8169" s="17" t="e">
        <f t="shared" si="550"/>
        <v>#N/A</v>
      </c>
      <c r="J8169" s="17" t="e">
        <f t="shared" si="551"/>
        <v>#N/A</v>
      </c>
      <c r="K8169" s="17" t="s">
        <v>23860</v>
      </c>
      <c r="L8169" s="39" t="s">
        <v>15759</v>
      </c>
      <c r="M8169" s="17"/>
      <c r="N8169" s="26">
        <v>558600</v>
      </c>
      <c r="O8169" s="34"/>
      <c r="P8169" s="50" t="s">
        <v>24440</v>
      </c>
      <c r="Q8169" s="17">
        <v>20250101</v>
      </c>
      <c r="R8169" s="17"/>
    </row>
    <row r="8170" spans="1:18" x14ac:dyDescent="0.25">
      <c r="A8170" s="17">
        <v>8150</v>
      </c>
      <c r="B8170" s="23" t="s">
        <v>15593</v>
      </c>
      <c r="C8170" s="39" t="s">
        <v>15760</v>
      </c>
      <c r="D8170" s="17" t="e">
        <v>#N/A</v>
      </c>
      <c r="E8170" s="17" t="e">
        <f t="shared" si="548"/>
        <v>#N/A</v>
      </c>
      <c r="F8170" s="17" t="s">
        <v>23001</v>
      </c>
      <c r="G8170" s="17" t="e">
        <v>#N/A</v>
      </c>
      <c r="H8170" s="17">
        <f t="shared" si="549"/>
        <v>31</v>
      </c>
      <c r="I8170" s="17" t="e">
        <f t="shared" si="550"/>
        <v>#N/A</v>
      </c>
      <c r="J8170" s="17" t="e">
        <f t="shared" si="551"/>
        <v>#N/A</v>
      </c>
      <c r="K8170" s="17" t="s">
        <v>23860</v>
      </c>
      <c r="L8170" s="39" t="s">
        <v>15760</v>
      </c>
      <c r="M8170" s="17"/>
      <c r="N8170" s="26">
        <v>305500</v>
      </c>
      <c r="O8170" s="34"/>
      <c r="P8170" s="50" t="s">
        <v>24440</v>
      </c>
      <c r="Q8170" s="17">
        <v>20250101</v>
      </c>
      <c r="R8170" s="17"/>
    </row>
    <row r="8171" spans="1:18" ht="30" x14ac:dyDescent="0.25">
      <c r="A8171" s="17">
        <v>8151</v>
      </c>
      <c r="B8171" s="74" t="s">
        <v>15761</v>
      </c>
      <c r="C8171" s="75" t="s">
        <v>15762</v>
      </c>
      <c r="D8171" s="17" t="e">
        <v>#N/A</v>
      </c>
      <c r="E8171" s="17" t="e">
        <f t="shared" si="548"/>
        <v>#N/A</v>
      </c>
      <c r="F8171" s="17" t="s">
        <v>23002</v>
      </c>
      <c r="G8171" s="17" t="e">
        <v>#N/A</v>
      </c>
      <c r="H8171" s="17">
        <f t="shared" si="549"/>
        <v>37</v>
      </c>
      <c r="I8171" s="17" t="e">
        <f t="shared" si="550"/>
        <v>#N/A</v>
      </c>
      <c r="J8171" s="17" t="e">
        <f t="shared" si="551"/>
        <v>#N/A</v>
      </c>
      <c r="K8171" s="17" t="s">
        <v>23860</v>
      </c>
      <c r="L8171" s="75" t="s">
        <v>15762</v>
      </c>
      <c r="M8171" s="76"/>
      <c r="N8171" s="26">
        <v>928100</v>
      </c>
      <c r="O8171" s="34"/>
      <c r="P8171" s="50" t="s">
        <v>24440</v>
      </c>
      <c r="Q8171" s="17">
        <v>20250101</v>
      </c>
      <c r="R8171" s="17"/>
    </row>
    <row r="8172" spans="1:18" x14ac:dyDescent="0.25">
      <c r="A8172" s="17">
        <v>8152</v>
      </c>
      <c r="B8172" s="74" t="s">
        <v>15763</v>
      </c>
      <c r="C8172" s="75" t="s">
        <v>15766</v>
      </c>
      <c r="D8172" s="17" t="e">
        <v>#N/A</v>
      </c>
      <c r="E8172" s="17" t="e">
        <f t="shared" si="548"/>
        <v>#N/A</v>
      </c>
      <c r="F8172" s="17" t="s">
        <v>23003</v>
      </c>
      <c r="G8172" s="17" t="e">
        <v>#N/A</v>
      </c>
      <c r="H8172" s="17">
        <f t="shared" si="549"/>
        <v>32</v>
      </c>
      <c r="I8172" s="17" t="e">
        <f t="shared" si="550"/>
        <v>#N/A</v>
      </c>
      <c r="J8172" s="17" t="e">
        <f t="shared" si="551"/>
        <v>#N/A</v>
      </c>
      <c r="K8172" s="17" t="s">
        <v>23860</v>
      </c>
      <c r="L8172" s="75" t="s">
        <v>15766</v>
      </c>
      <c r="M8172" s="17"/>
      <c r="N8172" s="26">
        <v>928100</v>
      </c>
      <c r="O8172" s="34"/>
      <c r="P8172" s="50" t="s">
        <v>24440</v>
      </c>
      <c r="Q8172" s="17">
        <v>20250101</v>
      </c>
      <c r="R8172" s="17"/>
    </row>
  </sheetData>
  <autoFilter ref="A6:R8172">
    <sortState ref="A7:R8172">
      <sortCondition ref="A7:A8172"/>
    </sortState>
  </autoFilter>
  <sortState ref="A2:T8153">
    <sortCondition ref="A2:A8153"/>
  </sortState>
  <mergeCells count="2">
    <mergeCell ref="A3:P3"/>
    <mergeCell ref="A4:P4"/>
  </mergeCells>
  <conditionalFormatting sqref="B7984:B8151">
    <cfRule type="duplicateValues" dxfId="1" priority="10"/>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649"/>
  <sheetViews>
    <sheetView topLeftCell="C1" workbookViewId="0">
      <selection activeCell="D18" sqref="D18"/>
    </sheetView>
  </sheetViews>
  <sheetFormatPr defaultRowHeight="15" x14ac:dyDescent="0.25"/>
  <cols>
    <col min="2" max="2" width="26.85546875" customWidth="1"/>
    <col min="3" max="3" width="44.28515625" customWidth="1"/>
    <col min="4" max="4" width="32.140625" customWidth="1"/>
    <col min="5" max="5" width="16.5703125" customWidth="1"/>
    <col min="6" max="6" width="14.42578125" customWidth="1"/>
    <col min="7" max="7" width="22.5703125" customWidth="1"/>
    <col min="8" max="8" width="17.42578125" customWidth="1"/>
    <col min="9" max="9" width="20.7109375" customWidth="1"/>
  </cols>
  <sheetData>
    <row r="2" spans="1:10" x14ac:dyDescent="0.25">
      <c r="A2" t="s">
        <v>0</v>
      </c>
      <c r="B2" t="s">
        <v>14742</v>
      </c>
      <c r="C2" t="s">
        <v>14743</v>
      </c>
      <c r="D2" t="s">
        <v>14744</v>
      </c>
      <c r="E2" t="s">
        <v>14745</v>
      </c>
      <c r="F2" t="s">
        <v>14746</v>
      </c>
      <c r="G2" t="s">
        <v>14747</v>
      </c>
      <c r="H2" t="s">
        <v>14748</v>
      </c>
      <c r="I2" t="s">
        <v>14749</v>
      </c>
      <c r="J2" t="s">
        <v>14750</v>
      </c>
    </row>
    <row r="3" spans="1:10" x14ac:dyDescent="0.25">
      <c r="A3">
        <v>1</v>
      </c>
      <c r="B3" t="s">
        <v>1</v>
      </c>
      <c r="C3" t="s">
        <v>2</v>
      </c>
      <c r="D3" t="s">
        <v>2</v>
      </c>
      <c r="E3" t="s">
        <v>3</v>
      </c>
      <c r="F3">
        <v>58600</v>
      </c>
      <c r="H3" t="s">
        <v>14751</v>
      </c>
      <c r="I3">
        <v>20250101</v>
      </c>
    </row>
    <row r="4" spans="1:10" x14ac:dyDescent="0.25">
      <c r="A4">
        <v>2</v>
      </c>
      <c r="B4" t="s">
        <v>4</v>
      </c>
      <c r="C4" t="s">
        <v>5</v>
      </c>
      <c r="D4" t="s">
        <v>5</v>
      </c>
      <c r="E4" t="s">
        <v>3</v>
      </c>
      <c r="F4">
        <v>58600</v>
      </c>
      <c r="H4" t="s">
        <v>14751</v>
      </c>
      <c r="I4">
        <v>20250101</v>
      </c>
    </row>
    <row r="5" spans="1:10" x14ac:dyDescent="0.25">
      <c r="A5">
        <v>3</v>
      </c>
      <c r="B5" t="s">
        <v>6</v>
      </c>
      <c r="C5" t="s">
        <v>7</v>
      </c>
      <c r="D5" t="s">
        <v>7</v>
      </c>
      <c r="E5" t="s">
        <v>3</v>
      </c>
      <c r="F5">
        <v>58600</v>
      </c>
      <c r="H5" t="s">
        <v>14751</v>
      </c>
      <c r="I5">
        <v>20250101</v>
      </c>
    </row>
    <row r="6" spans="1:10" x14ac:dyDescent="0.25">
      <c r="A6">
        <v>4</v>
      </c>
      <c r="B6" t="s">
        <v>8</v>
      </c>
      <c r="C6" t="s">
        <v>9</v>
      </c>
      <c r="D6" t="s">
        <v>9</v>
      </c>
      <c r="E6" t="s">
        <v>10</v>
      </c>
      <c r="F6">
        <v>58600</v>
      </c>
      <c r="H6" t="s">
        <v>14751</v>
      </c>
      <c r="I6">
        <v>20250101</v>
      </c>
    </row>
    <row r="7" spans="1:10" x14ac:dyDescent="0.25">
      <c r="A7">
        <v>5</v>
      </c>
      <c r="B7" t="s">
        <v>11</v>
      </c>
      <c r="C7" t="s">
        <v>12</v>
      </c>
      <c r="D7" t="s">
        <v>12</v>
      </c>
      <c r="E7" t="s">
        <v>3</v>
      </c>
      <c r="F7">
        <v>58600</v>
      </c>
      <c r="H7" t="s">
        <v>14751</v>
      </c>
      <c r="I7">
        <v>20250101</v>
      </c>
    </row>
    <row r="8" spans="1:10" x14ac:dyDescent="0.25">
      <c r="A8">
        <v>6</v>
      </c>
      <c r="B8" t="s">
        <v>13</v>
      </c>
      <c r="C8" t="s">
        <v>14</v>
      </c>
      <c r="D8" t="s">
        <v>14</v>
      </c>
      <c r="F8">
        <v>58600</v>
      </c>
      <c r="H8" t="s">
        <v>14751</v>
      </c>
      <c r="I8">
        <v>20250101</v>
      </c>
    </row>
    <row r="9" spans="1:10" x14ac:dyDescent="0.25">
      <c r="A9">
        <v>7</v>
      </c>
      <c r="B9" t="s">
        <v>15</v>
      </c>
      <c r="C9" t="s">
        <v>9</v>
      </c>
      <c r="D9" t="s">
        <v>9</v>
      </c>
      <c r="F9">
        <v>58600</v>
      </c>
      <c r="H9" t="s">
        <v>14751</v>
      </c>
      <c r="I9">
        <v>20250101</v>
      </c>
    </row>
    <row r="10" spans="1:10" x14ac:dyDescent="0.25">
      <c r="A10">
        <v>8</v>
      </c>
      <c r="B10" t="s">
        <v>16</v>
      </c>
      <c r="C10" t="s">
        <v>17</v>
      </c>
      <c r="D10" t="s">
        <v>17</v>
      </c>
      <c r="F10">
        <v>58600</v>
      </c>
      <c r="H10" t="s">
        <v>14751</v>
      </c>
      <c r="I10">
        <v>20250101</v>
      </c>
    </row>
    <row r="11" spans="1:10" x14ac:dyDescent="0.25">
      <c r="A11">
        <v>9</v>
      </c>
      <c r="B11" t="s">
        <v>18</v>
      </c>
      <c r="C11" t="s">
        <v>19</v>
      </c>
      <c r="D11" t="s">
        <v>19</v>
      </c>
      <c r="F11">
        <v>58600</v>
      </c>
      <c r="H11" t="s">
        <v>14751</v>
      </c>
      <c r="I11">
        <v>20250101</v>
      </c>
    </row>
    <row r="12" spans="1:10" x14ac:dyDescent="0.25">
      <c r="A12">
        <v>10</v>
      </c>
      <c r="B12" t="s">
        <v>20</v>
      </c>
      <c r="C12" t="s">
        <v>21</v>
      </c>
      <c r="D12" t="s">
        <v>21</v>
      </c>
      <c r="E12" t="s">
        <v>22</v>
      </c>
      <c r="F12">
        <v>58600</v>
      </c>
      <c r="H12" t="s">
        <v>14751</v>
      </c>
      <c r="I12">
        <v>20250101</v>
      </c>
    </row>
    <row r="13" spans="1:10" x14ac:dyDescent="0.25">
      <c r="A13">
        <v>11</v>
      </c>
      <c r="B13" t="s">
        <v>23</v>
      </c>
      <c r="C13" t="s">
        <v>24</v>
      </c>
      <c r="D13" t="s">
        <v>24</v>
      </c>
      <c r="E13" t="s">
        <v>10</v>
      </c>
      <c r="F13">
        <v>58600</v>
      </c>
      <c r="H13" t="s">
        <v>14751</v>
      </c>
      <c r="I13">
        <v>20250101</v>
      </c>
    </row>
    <row r="14" spans="1:10" x14ac:dyDescent="0.25">
      <c r="A14">
        <v>12</v>
      </c>
      <c r="B14" t="s">
        <v>25</v>
      </c>
      <c r="C14" t="s">
        <v>26</v>
      </c>
      <c r="D14" t="s">
        <v>26</v>
      </c>
      <c r="F14">
        <v>58600</v>
      </c>
      <c r="H14" t="s">
        <v>14751</v>
      </c>
      <c r="I14">
        <v>20250101</v>
      </c>
    </row>
    <row r="15" spans="1:10" x14ac:dyDescent="0.25">
      <c r="A15">
        <v>13</v>
      </c>
      <c r="B15" t="s">
        <v>27</v>
      </c>
      <c r="C15" t="s">
        <v>28</v>
      </c>
      <c r="D15" t="s">
        <v>28</v>
      </c>
      <c r="F15">
        <v>58600</v>
      </c>
      <c r="H15" t="s">
        <v>14751</v>
      </c>
      <c r="I15">
        <v>20250101</v>
      </c>
    </row>
    <row r="16" spans="1:10" x14ac:dyDescent="0.25">
      <c r="A16">
        <v>14</v>
      </c>
      <c r="B16" t="s">
        <v>29</v>
      </c>
      <c r="C16" t="s">
        <v>30</v>
      </c>
      <c r="D16" t="s">
        <v>30</v>
      </c>
      <c r="F16">
        <v>58600</v>
      </c>
      <c r="H16" t="s">
        <v>14751</v>
      </c>
      <c r="I16">
        <v>20250101</v>
      </c>
    </row>
    <row r="17" spans="1:9" x14ac:dyDescent="0.25">
      <c r="A17">
        <v>15</v>
      </c>
      <c r="B17" t="s">
        <v>31</v>
      </c>
      <c r="C17" t="s">
        <v>32</v>
      </c>
      <c r="D17" t="s">
        <v>32</v>
      </c>
      <c r="F17">
        <v>58600</v>
      </c>
      <c r="H17" t="s">
        <v>14751</v>
      </c>
      <c r="I17">
        <v>20250101</v>
      </c>
    </row>
    <row r="18" spans="1:9" x14ac:dyDescent="0.25">
      <c r="A18">
        <v>16</v>
      </c>
      <c r="B18" t="s">
        <v>33</v>
      </c>
      <c r="C18" t="s">
        <v>34</v>
      </c>
      <c r="D18" t="s">
        <v>34</v>
      </c>
      <c r="F18">
        <v>58600</v>
      </c>
      <c r="H18" t="s">
        <v>14751</v>
      </c>
      <c r="I18">
        <v>20250101</v>
      </c>
    </row>
    <row r="19" spans="1:9" x14ac:dyDescent="0.25">
      <c r="A19">
        <v>17</v>
      </c>
      <c r="B19" t="s">
        <v>35</v>
      </c>
      <c r="C19" t="s">
        <v>36</v>
      </c>
      <c r="D19" t="s">
        <v>36</v>
      </c>
      <c r="F19">
        <v>58600</v>
      </c>
      <c r="H19" t="s">
        <v>14751</v>
      </c>
      <c r="I19">
        <v>20250101</v>
      </c>
    </row>
    <row r="20" spans="1:9" x14ac:dyDescent="0.25">
      <c r="A20">
        <v>18</v>
      </c>
      <c r="B20" t="s">
        <v>37</v>
      </c>
      <c r="C20" t="s">
        <v>38</v>
      </c>
      <c r="D20" t="s">
        <v>38</v>
      </c>
      <c r="F20">
        <v>58600</v>
      </c>
      <c r="H20" t="s">
        <v>14751</v>
      </c>
      <c r="I20">
        <v>20250101</v>
      </c>
    </row>
    <row r="21" spans="1:9" x14ac:dyDescent="0.25">
      <c r="A21">
        <v>19</v>
      </c>
      <c r="B21" t="s">
        <v>39</v>
      </c>
      <c r="C21" t="s">
        <v>40</v>
      </c>
      <c r="D21" t="s">
        <v>40</v>
      </c>
      <c r="F21">
        <v>58600</v>
      </c>
      <c r="H21" t="s">
        <v>14751</v>
      </c>
      <c r="I21">
        <v>20250101</v>
      </c>
    </row>
    <row r="22" spans="1:9" x14ac:dyDescent="0.25">
      <c r="A22">
        <v>20</v>
      </c>
      <c r="B22" t="s">
        <v>41</v>
      </c>
      <c r="C22" t="s">
        <v>24</v>
      </c>
      <c r="D22" t="s">
        <v>24</v>
      </c>
      <c r="F22">
        <v>58600</v>
      </c>
      <c r="H22" t="s">
        <v>14751</v>
      </c>
      <c r="I22">
        <v>20250101</v>
      </c>
    </row>
    <row r="23" spans="1:9" x14ac:dyDescent="0.25">
      <c r="A23">
        <v>21</v>
      </c>
      <c r="B23" t="s">
        <v>42</v>
      </c>
      <c r="C23" t="s">
        <v>43</v>
      </c>
      <c r="D23" t="s">
        <v>43</v>
      </c>
      <c r="F23">
        <v>58600</v>
      </c>
      <c r="H23" t="s">
        <v>14751</v>
      </c>
      <c r="I23">
        <v>20250101</v>
      </c>
    </row>
    <row r="24" spans="1:9" x14ac:dyDescent="0.25">
      <c r="A24">
        <v>22</v>
      </c>
      <c r="B24" t="s">
        <v>44</v>
      </c>
      <c r="C24" t="s">
        <v>45</v>
      </c>
      <c r="D24" t="s">
        <v>45</v>
      </c>
      <c r="F24">
        <v>58600</v>
      </c>
      <c r="H24" t="s">
        <v>14751</v>
      </c>
      <c r="I24">
        <v>20250101</v>
      </c>
    </row>
    <row r="25" spans="1:9" x14ac:dyDescent="0.25">
      <c r="A25">
        <v>23</v>
      </c>
      <c r="B25" t="s">
        <v>46</v>
      </c>
      <c r="C25" t="s">
        <v>47</v>
      </c>
      <c r="D25" t="s">
        <v>47</v>
      </c>
      <c r="F25">
        <v>58600</v>
      </c>
      <c r="H25" t="s">
        <v>14751</v>
      </c>
      <c r="I25">
        <v>20250101</v>
      </c>
    </row>
    <row r="26" spans="1:9" x14ac:dyDescent="0.25">
      <c r="A26">
        <v>24</v>
      </c>
      <c r="B26" t="s">
        <v>48</v>
      </c>
      <c r="C26" t="s">
        <v>49</v>
      </c>
      <c r="D26" t="s">
        <v>49</v>
      </c>
      <c r="F26">
        <v>58600</v>
      </c>
      <c r="H26" t="s">
        <v>14751</v>
      </c>
      <c r="I26">
        <v>20250101</v>
      </c>
    </row>
    <row r="27" spans="1:9" x14ac:dyDescent="0.25">
      <c r="A27">
        <v>25</v>
      </c>
      <c r="B27" t="s">
        <v>50</v>
      </c>
      <c r="C27" t="s">
        <v>51</v>
      </c>
      <c r="D27" t="s">
        <v>51</v>
      </c>
      <c r="F27">
        <v>58600</v>
      </c>
      <c r="H27" t="s">
        <v>14751</v>
      </c>
      <c r="I27">
        <v>20250101</v>
      </c>
    </row>
    <row r="28" spans="1:9" x14ac:dyDescent="0.25">
      <c r="A28">
        <v>26</v>
      </c>
      <c r="B28" t="s">
        <v>52</v>
      </c>
      <c r="C28" t="s">
        <v>53</v>
      </c>
      <c r="D28" t="s">
        <v>53</v>
      </c>
      <c r="F28">
        <v>58600</v>
      </c>
      <c r="H28" t="s">
        <v>14751</v>
      </c>
      <c r="I28">
        <v>20250101</v>
      </c>
    </row>
    <row r="29" spans="1:9" x14ac:dyDescent="0.25">
      <c r="A29">
        <v>27</v>
      </c>
      <c r="B29" t="s">
        <v>54</v>
      </c>
      <c r="C29" t="s">
        <v>55</v>
      </c>
      <c r="D29" t="s">
        <v>55</v>
      </c>
      <c r="F29">
        <v>58600</v>
      </c>
      <c r="H29" t="s">
        <v>14751</v>
      </c>
      <c r="I29">
        <v>20250101</v>
      </c>
    </row>
    <row r="30" spans="1:9" x14ac:dyDescent="0.25">
      <c r="A30">
        <v>28</v>
      </c>
      <c r="B30" t="s">
        <v>56</v>
      </c>
      <c r="C30" t="s">
        <v>57</v>
      </c>
      <c r="D30" t="s">
        <v>57</v>
      </c>
      <c r="F30">
        <v>58600</v>
      </c>
      <c r="H30" t="s">
        <v>14751</v>
      </c>
      <c r="I30">
        <v>20250101</v>
      </c>
    </row>
    <row r="31" spans="1:9" x14ac:dyDescent="0.25">
      <c r="A31">
        <v>29</v>
      </c>
      <c r="B31" t="s">
        <v>58</v>
      </c>
      <c r="C31" t="s">
        <v>59</v>
      </c>
      <c r="D31" t="s">
        <v>59</v>
      </c>
      <c r="F31">
        <v>58600</v>
      </c>
      <c r="H31" t="s">
        <v>14751</v>
      </c>
      <c r="I31">
        <v>20250101</v>
      </c>
    </row>
    <row r="32" spans="1:9" x14ac:dyDescent="0.25">
      <c r="A32">
        <v>30</v>
      </c>
      <c r="B32" t="s">
        <v>60</v>
      </c>
      <c r="C32" t="s">
        <v>61</v>
      </c>
      <c r="D32" t="s">
        <v>61</v>
      </c>
      <c r="F32">
        <v>58600</v>
      </c>
      <c r="H32" t="s">
        <v>14751</v>
      </c>
      <c r="I32">
        <v>20250101</v>
      </c>
    </row>
    <row r="33" spans="1:9" x14ac:dyDescent="0.25">
      <c r="A33">
        <v>31</v>
      </c>
      <c r="B33" t="s">
        <v>62</v>
      </c>
      <c r="C33" t="s">
        <v>63</v>
      </c>
      <c r="D33" t="s">
        <v>63</v>
      </c>
      <c r="F33">
        <v>58600</v>
      </c>
      <c r="H33" t="s">
        <v>14751</v>
      </c>
      <c r="I33">
        <v>20250101</v>
      </c>
    </row>
    <row r="34" spans="1:9" x14ac:dyDescent="0.25">
      <c r="A34">
        <v>32</v>
      </c>
      <c r="B34" t="s">
        <v>64</v>
      </c>
      <c r="C34" t="s">
        <v>65</v>
      </c>
      <c r="D34" t="s">
        <v>65</v>
      </c>
      <c r="F34">
        <v>58600</v>
      </c>
      <c r="H34" t="s">
        <v>14751</v>
      </c>
      <c r="I34">
        <v>20250101</v>
      </c>
    </row>
    <row r="35" spans="1:9" x14ac:dyDescent="0.25">
      <c r="A35">
        <v>33</v>
      </c>
      <c r="B35" t="s">
        <v>66</v>
      </c>
      <c r="C35" t="s">
        <v>67</v>
      </c>
      <c r="D35" t="s">
        <v>67</v>
      </c>
      <c r="F35">
        <v>58600</v>
      </c>
      <c r="H35" t="s">
        <v>14751</v>
      </c>
      <c r="I35">
        <v>20250101</v>
      </c>
    </row>
    <row r="36" spans="1:9" x14ac:dyDescent="0.25">
      <c r="A36">
        <v>34</v>
      </c>
      <c r="B36" t="s">
        <v>68</v>
      </c>
      <c r="C36" t="s">
        <v>69</v>
      </c>
      <c r="D36" t="s">
        <v>69</v>
      </c>
      <c r="F36">
        <v>58600</v>
      </c>
      <c r="H36" t="s">
        <v>14751</v>
      </c>
      <c r="I36">
        <v>20250101</v>
      </c>
    </row>
    <row r="37" spans="1:9" x14ac:dyDescent="0.25">
      <c r="A37">
        <v>35</v>
      </c>
      <c r="B37" t="s">
        <v>70</v>
      </c>
      <c r="C37" t="s">
        <v>71</v>
      </c>
      <c r="D37" t="s">
        <v>71</v>
      </c>
      <c r="F37">
        <v>58600</v>
      </c>
      <c r="H37" t="s">
        <v>14751</v>
      </c>
      <c r="I37">
        <v>20250101</v>
      </c>
    </row>
    <row r="38" spans="1:9" x14ac:dyDescent="0.25">
      <c r="A38">
        <v>36</v>
      </c>
      <c r="B38" t="s">
        <v>72</v>
      </c>
      <c r="C38" t="s">
        <v>73</v>
      </c>
      <c r="D38" t="s">
        <v>73</v>
      </c>
      <c r="F38">
        <v>58600</v>
      </c>
      <c r="H38" t="s">
        <v>14751</v>
      </c>
      <c r="I38">
        <v>20250101</v>
      </c>
    </row>
    <row r="39" spans="1:9" x14ac:dyDescent="0.25">
      <c r="A39">
        <v>37</v>
      </c>
      <c r="B39" t="s">
        <v>74</v>
      </c>
      <c r="C39" t="s">
        <v>75</v>
      </c>
      <c r="D39" t="s">
        <v>75</v>
      </c>
      <c r="F39">
        <v>90300</v>
      </c>
      <c r="H39" t="s">
        <v>14751</v>
      </c>
      <c r="I39">
        <v>20250101</v>
      </c>
    </row>
    <row r="40" spans="1:9" x14ac:dyDescent="0.25">
      <c r="A40">
        <v>38</v>
      </c>
      <c r="B40" t="s">
        <v>79</v>
      </c>
      <c r="C40" t="s">
        <v>80</v>
      </c>
      <c r="D40" t="s">
        <v>80</v>
      </c>
      <c r="E40" t="s">
        <v>3</v>
      </c>
      <c r="F40">
        <v>195600</v>
      </c>
      <c r="H40" t="s">
        <v>14751</v>
      </c>
      <c r="I40">
        <v>20250101</v>
      </c>
    </row>
    <row r="41" spans="1:9" x14ac:dyDescent="0.25">
      <c r="A41">
        <v>39</v>
      </c>
      <c r="B41" t="s">
        <v>81</v>
      </c>
      <c r="C41" t="s">
        <v>82</v>
      </c>
      <c r="D41" t="s">
        <v>82</v>
      </c>
      <c r="E41" t="s">
        <v>3</v>
      </c>
      <c r="F41">
        <v>195600</v>
      </c>
      <c r="H41" t="s">
        <v>14751</v>
      </c>
      <c r="I41">
        <v>20250101</v>
      </c>
    </row>
    <row r="42" spans="1:9" x14ac:dyDescent="0.25">
      <c r="A42">
        <v>40</v>
      </c>
      <c r="B42" t="s">
        <v>83</v>
      </c>
      <c r="C42" t="s">
        <v>84</v>
      </c>
      <c r="D42" t="s">
        <v>84</v>
      </c>
      <c r="E42" t="s">
        <v>3</v>
      </c>
      <c r="F42">
        <v>195600</v>
      </c>
      <c r="H42" t="s">
        <v>14751</v>
      </c>
      <c r="I42">
        <v>20250101</v>
      </c>
    </row>
    <row r="43" spans="1:9" x14ac:dyDescent="0.25">
      <c r="A43">
        <v>41</v>
      </c>
      <c r="B43" t="s">
        <v>85</v>
      </c>
      <c r="C43" t="s">
        <v>86</v>
      </c>
      <c r="D43" t="s">
        <v>86</v>
      </c>
      <c r="E43" t="s">
        <v>10</v>
      </c>
      <c r="F43">
        <v>252300</v>
      </c>
      <c r="H43" t="s">
        <v>14751</v>
      </c>
      <c r="I43">
        <v>20250101</v>
      </c>
    </row>
    <row r="44" spans="1:9" x14ac:dyDescent="0.25">
      <c r="A44">
        <v>42</v>
      </c>
      <c r="B44" t="s">
        <v>87</v>
      </c>
      <c r="C44" t="s">
        <v>88</v>
      </c>
      <c r="D44" t="s">
        <v>88</v>
      </c>
      <c r="E44" t="s">
        <v>10</v>
      </c>
      <c r="F44">
        <v>252300</v>
      </c>
      <c r="H44" t="s">
        <v>14751</v>
      </c>
      <c r="I44">
        <v>20250101</v>
      </c>
    </row>
    <row r="45" spans="1:9" x14ac:dyDescent="0.25">
      <c r="A45">
        <v>43</v>
      </c>
      <c r="B45" t="s">
        <v>89</v>
      </c>
      <c r="C45" t="s">
        <v>90</v>
      </c>
      <c r="D45" t="s">
        <v>90</v>
      </c>
      <c r="E45" t="s">
        <v>3</v>
      </c>
      <c r="F45">
        <v>252300</v>
      </c>
      <c r="H45" t="s">
        <v>14751</v>
      </c>
      <c r="I45">
        <v>20250101</v>
      </c>
    </row>
    <row r="46" spans="1:9" x14ac:dyDescent="0.25">
      <c r="A46">
        <v>44</v>
      </c>
      <c r="B46" t="s">
        <v>91</v>
      </c>
      <c r="C46" t="s">
        <v>92</v>
      </c>
      <c r="D46" t="s">
        <v>92</v>
      </c>
      <c r="E46" t="s">
        <v>10</v>
      </c>
      <c r="F46">
        <v>252300</v>
      </c>
      <c r="H46" t="s">
        <v>14751</v>
      </c>
      <c r="I46">
        <v>20250101</v>
      </c>
    </row>
    <row r="47" spans="1:9" x14ac:dyDescent="0.25">
      <c r="A47">
        <v>45</v>
      </c>
      <c r="B47" t="s">
        <v>93</v>
      </c>
      <c r="C47" t="s">
        <v>94</v>
      </c>
      <c r="D47" t="s">
        <v>94</v>
      </c>
      <c r="E47" t="s">
        <v>22</v>
      </c>
      <c r="F47">
        <v>252300</v>
      </c>
      <c r="H47" t="s">
        <v>14751</v>
      </c>
      <c r="I47">
        <v>20250101</v>
      </c>
    </row>
    <row r="48" spans="1:9" x14ac:dyDescent="0.25">
      <c r="A48">
        <v>46</v>
      </c>
      <c r="B48" t="s">
        <v>95</v>
      </c>
      <c r="C48" t="s">
        <v>96</v>
      </c>
      <c r="D48" t="s">
        <v>96</v>
      </c>
      <c r="F48">
        <v>252300</v>
      </c>
      <c r="H48" t="s">
        <v>14751</v>
      </c>
      <c r="I48">
        <v>20250101</v>
      </c>
    </row>
    <row r="49" spans="1:9" x14ac:dyDescent="0.25">
      <c r="A49">
        <v>47</v>
      </c>
      <c r="B49" t="s">
        <v>97</v>
      </c>
      <c r="C49" t="s">
        <v>98</v>
      </c>
      <c r="D49" t="s">
        <v>98</v>
      </c>
      <c r="F49">
        <v>252300</v>
      </c>
      <c r="H49" t="s">
        <v>14751</v>
      </c>
      <c r="I49">
        <v>20250101</v>
      </c>
    </row>
    <row r="50" spans="1:9" x14ac:dyDescent="0.25">
      <c r="A50">
        <v>48</v>
      </c>
      <c r="B50" t="s">
        <v>99</v>
      </c>
      <c r="C50" t="s">
        <v>100</v>
      </c>
      <c r="D50" t="s">
        <v>100</v>
      </c>
      <c r="E50" t="s">
        <v>10</v>
      </c>
      <c r="F50">
        <v>252300</v>
      </c>
      <c r="H50" t="s">
        <v>14751</v>
      </c>
      <c r="I50">
        <v>20250101</v>
      </c>
    </row>
    <row r="51" spans="1:9" x14ac:dyDescent="0.25">
      <c r="A51">
        <v>49</v>
      </c>
      <c r="B51" t="s">
        <v>101</v>
      </c>
      <c r="C51" t="s">
        <v>102</v>
      </c>
      <c r="D51" t="s">
        <v>102</v>
      </c>
      <c r="E51" t="s">
        <v>22</v>
      </c>
      <c r="F51">
        <v>252300</v>
      </c>
      <c r="H51" t="s">
        <v>14751</v>
      </c>
      <c r="I51">
        <v>20250101</v>
      </c>
    </row>
    <row r="52" spans="1:9" x14ac:dyDescent="0.25">
      <c r="A52">
        <v>50</v>
      </c>
      <c r="B52" t="s">
        <v>103</v>
      </c>
      <c r="C52" t="s">
        <v>90</v>
      </c>
      <c r="D52" t="s">
        <v>90</v>
      </c>
      <c r="F52">
        <v>252300</v>
      </c>
      <c r="H52" t="s">
        <v>14751</v>
      </c>
      <c r="I52">
        <v>20250101</v>
      </c>
    </row>
    <row r="53" spans="1:9" x14ac:dyDescent="0.25">
      <c r="A53">
        <v>51</v>
      </c>
      <c r="B53" t="s">
        <v>104</v>
      </c>
      <c r="C53" t="s">
        <v>105</v>
      </c>
      <c r="D53" t="s">
        <v>105</v>
      </c>
      <c r="E53" t="s">
        <v>22</v>
      </c>
      <c r="F53">
        <v>252300</v>
      </c>
      <c r="H53" t="s">
        <v>14751</v>
      </c>
      <c r="I53">
        <v>20250101</v>
      </c>
    </row>
    <row r="54" spans="1:9" x14ac:dyDescent="0.25">
      <c r="A54">
        <v>52</v>
      </c>
      <c r="B54" t="s">
        <v>106</v>
      </c>
      <c r="C54" t="s">
        <v>92</v>
      </c>
      <c r="D54" t="s">
        <v>92</v>
      </c>
      <c r="E54" t="s">
        <v>22</v>
      </c>
      <c r="F54">
        <v>252300</v>
      </c>
      <c r="H54" t="s">
        <v>14751</v>
      </c>
      <c r="I54">
        <v>20250101</v>
      </c>
    </row>
    <row r="55" spans="1:9" x14ac:dyDescent="0.25">
      <c r="A55">
        <v>53</v>
      </c>
      <c r="B55" t="s">
        <v>107</v>
      </c>
      <c r="C55" t="s">
        <v>108</v>
      </c>
      <c r="D55" t="s">
        <v>108</v>
      </c>
      <c r="E55" t="s">
        <v>10</v>
      </c>
      <c r="F55">
        <v>252300</v>
      </c>
      <c r="H55" t="s">
        <v>14751</v>
      </c>
      <c r="I55">
        <v>20250101</v>
      </c>
    </row>
    <row r="56" spans="1:9" x14ac:dyDescent="0.25">
      <c r="A56">
        <v>54</v>
      </c>
      <c r="B56" t="s">
        <v>109</v>
      </c>
      <c r="C56" t="s">
        <v>90</v>
      </c>
      <c r="D56" t="s">
        <v>90</v>
      </c>
      <c r="E56" t="s">
        <v>3</v>
      </c>
      <c r="F56">
        <v>252300</v>
      </c>
      <c r="H56" t="s">
        <v>14751</v>
      </c>
      <c r="I56">
        <v>20250101</v>
      </c>
    </row>
    <row r="57" spans="1:9" x14ac:dyDescent="0.25">
      <c r="A57">
        <v>55</v>
      </c>
      <c r="B57" t="s">
        <v>110</v>
      </c>
      <c r="C57" t="s">
        <v>92</v>
      </c>
      <c r="D57" t="s">
        <v>92</v>
      </c>
      <c r="E57" t="s">
        <v>10</v>
      </c>
      <c r="F57">
        <v>252300</v>
      </c>
      <c r="H57" t="s">
        <v>14751</v>
      </c>
      <c r="I57">
        <v>20250101</v>
      </c>
    </row>
    <row r="58" spans="1:9" x14ac:dyDescent="0.25">
      <c r="A58">
        <v>56</v>
      </c>
      <c r="B58" t="s">
        <v>111</v>
      </c>
      <c r="C58" t="s">
        <v>112</v>
      </c>
      <c r="D58" t="s">
        <v>112</v>
      </c>
      <c r="E58" t="s">
        <v>22</v>
      </c>
      <c r="F58">
        <v>252300</v>
      </c>
      <c r="H58" t="s">
        <v>14751</v>
      </c>
      <c r="I58">
        <v>20250101</v>
      </c>
    </row>
    <row r="59" spans="1:9" x14ac:dyDescent="0.25">
      <c r="A59">
        <v>57</v>
      </c>
      <c r="B59" t="s">
        <v>113</v>
      </c>
      <c r="C59" t="s">
        <v>114</v>
      </c>
      <c r="D59" t="s">
        <v>114</v>
      </c>
      <c r="E59" t="s">
        <v>22</v>
      </c>
      <c r="F59">
        <v>252300</v>
      </c>
      <c r="H59" t="s">
        <v>14751</v>
      </c>
      <c r="I59">
        <v>20250101</v>
      </c>
    </row>
    <row r="60" spans="1:9" x14ac:dyDescent="0.25">
      <c r="A60">
        <v>58</v>
      </c>
      <c r="B60" t="s">
        <v>115</v>
      </c>
      <c r="C60" t="s">
        <v>116</v>
      </c>
      <c r="D60" t="s">
        <v>116</v>
      </c>
      <c r="E60" t="s">
        <v>10</v>
      </c>
      <c r="F60">
        <v>252300</v>
      </c>
      <c r="H60" t="s">
        <v>14751</v>
      </c>
      <c r="I60">
        <v>20250101</v>
      </c>
    </row>
    <row r="61" spans="1:9" x14ac:dyDescent="0.25">
      <c r="A61">
        <v>59</v>
      </c>
      <c r="B61" t="s">
        <v>117</v>
      </c>
      <c r="C61" t="s">
        <v>118</v>
      </c>
      <c r="D61" t="s">
        <v>118</v>
      </c>
      <c r="E61" t="s">
        <v>22</v>
      </c>
      <c r="F61">
        <v>252300</v>
      </c>
      <c r="H61" t="s">
        <v>14751</v>
      </c>
      <c r="I61">
        <v>20250101</v>
      </c>
    </row>
    <row r="62" spans="1:9" x14ac:dyDescent="0.25">
      <c r="A62">
        <v>60</v>
      </c>
      <c r="B62" t="s">
        <v>119</v>
      </c>
      <c r="C62" t="s">
        <v>120</v>
      </c>
      <c r="D62" t="s">
        <v>120</v>
      </c>
      <c r="E62" t="s">
        <v>22</v>
      </c>
      <c r="F62">
        <v>252300</v>
      </c>
      <c r="H62" t="s">
        <v>14751</v>
      </c>
      <c r="I62">
        <v>20250101</v>
      </c>
    </row>
    <row r="63" spans="1:9" x14ac:dyDescent="0.25">
      <c r="A63">
        <v>61</v>
      </c>
      <c r="B63" t="s">
        <v>121</v>
      </c>
      <c r="C63" t="s">
        <v>122</v>
      </c>
      <c r="D63" t="s">
        <v>122</v>
      </c>
      <c r="E63" t="s">
        <v>22</v>
      </c>
      <c r="F63">
        <v>252300</v>
      </c>
      <c r="H63" t="s">
        <v>14751</v>
      </c>
      <c r="I63">
        <v>20250101</v>
      </c>
    </row>
    <row r="64" spans="1:9" x14ac:dyDescent="0.25">
      <c r="A64">
        <v>62</v>
      </c>
      <c r="B64" t="s">
        <v>123</v>
      </c>
      <c r="C64" t="s">
        <v>124</v>
      </c>
      <c r="D64" t="s">
        <v>124</v>
      </c>
      <c r="E64" t="s">
        <v>22</v>
      </c>
      <c r="F64">
        <v>252300</v>
      </c>
      <c r="H64" t="s">
        <v>14751</v>
      </c>
      <c r="I64">
        <v>20250101</v>
      </c>
    </row>
    <row r="65" spans="1:9" x14ac:dyDescent="0.25">
      <c r="A65">
        <v>63</v>
      </c>
      <c r="B65" t="s">
        <v>125</v>
      </c>
      <c r="C65" t="s">
        <v>126</v>
      </c>
      <c r="D65" t="s">
        <v>126</v>
      </c>
      <c r="E65" t="s">
        <v>22</v>
      </c>
      <c r="F65">
        <v>252300</v>
      </c>
      <c r="H65" t="s">
        <v>14751</v>
      </c>
      <c r="I65">
        <v>20250101</v>
      </c>
    </row>
    <row r="66" spans="1:9" x14ac:dyDescent="0.25">
      <c r="A66">
        <v>64</v>
      </c>
      <c r="B66" t="s">
        <v>127</v>
      </c>
      <c r="C66" t="s">
        <v>128</v>
      </c>
      <c r="D66" t="s">
        <v>128</v>
      </c>
      <c r="E66" t="s">
        <v>22</v>
      </c>
      <c r="F66">
        <v>252300</v>
      </c>
      <c r="H66" t="s">
        <v>14751</v>
      </c>
      <c r="I66">
        <v>20250101</v>
      </c>
    </row>
    <row r="67" spans="1:9" x14ac:dyDescent="0.25">
      <c r="A67">
        <v>65</v>
      </c>
      <c r="B67" t="s">
        <v>129</v>
      </c>
      <c r="C67" t="s">
        <v>130</v>
      </c>
      <c r="D67" t="s">
        <v>130</v>
      </c>
      <c r="E67" t="s">
        <v>22</v>
      </c>
      <c r="F67">
        <v>252300</v>
      </c>
      <c r="H67" t="s">
        <v>14751</v>
      </c>
      <c r="I67">
        <v>20250101</v>
      </c>
    </row>
    <row r="68" spans="1:9" x14ac:dyDescent="0.25">
      <c r="A68">
        <v>66</v>
      </c>
      <c r="B68" t="s">
        <v>131</v>
      </c>
      <c r="C68" t="s">
        <v>132</v>
      </c>
      <c r="D68" t="s">
        <v>132</v>
      </c>
      <c r="E68" t="s">
        <v>22</v>
      </c>
      <c r="F68">
        <v>252300</v>
      </c>
      <c r="H68" t="s">
        <v>14751</v>
      </c>
      <c r="I68">
        <v>20250101</v>
      </c>
    </row>
    <row r="69" spans="1:9" x14ac:dyDescent="0.25">
      <c r="A69">
        <v>67</v>
      </c>
      <c r="B69" t="s">
        <v>133</v>
      </c>
      <c r="C69" t="s">
        <v>134</v>
      </c>
      <c r="D69" t="s">
        <v>134</v>
      </c>
      <c r="E69" t="s">
        <v>22</v>
      </c>
      <c r="F69">
        <v>252300</v>
      </c>
      <c r="H69" t="s">
        <v>14751</v>
      </c>
      <c r="I69">
        <v>20250101</v>
      </c>
    </row>
    <row r="70" spans="1:9" x14ac:dyDescent="0.25">
      <c r="A70">
        <v>68</v>
      </c>
      <c r="B70" t="s">
        <v>135</v>
      </c>
      <c r="C70" t="s">
        <v>136</v>
      </c>
      <c r="D70" t="s">
        <v>136</v>
      </c>
      <c r="E70" t="s">
        <v>3</v>
      </c>
      <c r="F70">
        <v>252300</v>
      </c>
      <c r="H70" t="s">
        <v>14751</v>
      </c>
      <c r="I70">
        <v>20250101</v>
      </c>
    </row>
    <row r="71" spans="1:9" x14ac:dyDescent="0.25">
      <c r="A71">
        <v>69</v>
      </c>
      <c r="B71" t="s">
        <v>137</v>
      </c>
      <c r="C71" t="s">
        <v>138</v>
      </c>
      <c r="D71" t="s">
        <v>138</v>
      </c>
      <c r="F71">
        <v>252300</v>
      </c>
      <c r="H71" t="s">
        <v>14751</v>
      </c>
      <c r="I71">
        <v>20250101</v>
      </c>
    </row>
    <row r="72" spans="1:9" x14ac:dyDescent="0.25">
      <c r="A72">
        <v>70</v>
      </c>
      <c r="B72" t="s">
        <v>139</v>
      </c>
      <c r="C72" t="s">
        <v>90</v>
      </c>
      <c r="D72" t="s">
        <v>90</v>
      </c>
      <c r="E72" t="s">
        <v>22</v>
      </c>
      <c r="F72">
        <v>252300</v>
      </c>
      <c r="H72" t="s">
        <v>14751</v>
      </c>
      <c r="I72">
        <v>20250101</v>
      </c>
    </row>
    <row r="73" spans="1:9" x14ac:dyDescent="0.25">
      <c r="A73">
        <v>71</v>
      </c>
      <c r="B73" t="s">
        <v>140</v>
      </c>
      <c r="C73" t="s">
        <v>92</v>
      </c>
      <c r="D73" t="s">
        <v>92</v>
      </c>
      <c r="E73" t="s">
        <v>10</v>
      </c>
      <c r="F73">
        <v>252300</v>
      </c>
      <c r="H73" t="s">
        <v>14751</v>
      </c>
      <c r="I73">
        <v>20250101</v>
      </c>
    </row>
    <row r="74" spans="1:9" x14ac:dyDescent="0.25">
      <c r="A74">
        <v>72</v>
      </c>
      <c r="B74" t="s">
        <v>141</v>
      </c>
      <c r="C74" t="s">
        <v>142</v>
      </c>
      <c r="D74" t="s">
        <v>142</v>
      </c>
      <c r="E74" t="s">
        <v>3</v>
      </c>
      <c r="F74">
        <v>286300</v>
      </c>
      <c r="H74" t="s">
        <v>14751</v>
      </c>
      <c r="I74">
        <v>20250101</v>
      </c>
    </row>
    <row r="75" spans="1:9" x14ac:dyDescent="0.25">
      <c r="A75">
        <v>73</v>
      </c>
      <c r="B75" t="s">
        <v>143</v>
      </c>
      <c r="C75" t="s">
        <v>144</v>
      </c>
      <c r="D75" t="s">
        <v>144</v>
      </c>
      <c r="E75" t="s">
        <v>3</v>
      </c>
      <c r="F75">
        <v>286300</v>
      </c>
      <c r="H75" t="s">
        <v>14751</v>
      </c>
      <c r="I75">
        <v>20250101</v>
      </c>
    </row>
    <row r="76" spans="1:9" x14ac:dyDescent="0.25">
      <c r="A76">
        <v>74</v>
      </c>
      <c r="B76" t="s">
        <v>145</v>
      </c>
      <c r="C76" t="s">
        <v>146</v>
      </c>
      <c r="D76" t="s">
        <v>146</v>
      </c>
      <c r="E76" t="s">
        <v>3</v>
      </c>
      <c r="F76">
        <v>616300</v>
      </c>
      <c r="H76" t="s">
        <v>14751</v>
      </c>
      <c r="I76">
        <v>20250101</v>
      </c>
    </row>
    <row r="77" spans="1:9" x14ac:dyDescent="0.25">
      <c r="A77">
        <v>75</v>
      </c>
      <c r="B77" t="s">
        <v>147</v>
      </c>
      <c r="C77" t="s">
        <v>148</v>
      </c>
      <c r="D77" t="s">
        <v>148</v>
      </c>
      <c r="E77" t="s">
        <v>3</v>
      </c>
      <c r="F77">
        <v>616300</v>
      </c>
      <c r="H77" t="s">
        <v>14751</v>
      </c>
      <c r="I77">
        <v>20250101</v>
      </c>
    </row>
    <row r="78" spans="1:9" x14ac:dyDescent="0.25">
      <c r="A78">
        <v>76</v>
      </c>
      <c r="B78" t="s">
        <v>149</v>
      </c>
      <c r="C78" t="s">
        <v>150</v>
      </c>
      <c r="D78" t="s">
        <v>150</v>
      </c>
      <c r="E78" t="s">
        <v>3</v>
      </c>
      <c r="F78">
        <v>616300</v>
      </c>
      <c r="H78" t="s">
        <v>14751</v>
      </c>
      <c r="I78">
        <v>20250101</v>
      </c>
    </row>
    <row r="79" spans="1:9" x14ac:dyDescent="0.25">
      <c r="A79">
        <v>77</v>
      </c>
      <c r="B79" t="s">
        <v>151</v>
      </c>
      <c r="C79" t="s">
        <v>152</v>
      </c>
      <c r="D79" t="s">
        <v>152</v>
      </c>
      <c r="E79" t="s">
        <v>22</v>
      </c>
      <c r="F79">
        <v>486300</v>
      </c>
      <c r="G79" t="s">
        <v>173</v>
      </c>
      <c r="H79" t="s">
        <v>14751</v>
      </c>
      <c r="I79">
        <v>20250101</v>
      </c>
    </row>
    <row r="80" spans="1:9" x14ac:dyDescent="0.25">
      <c r="A80">
        <v>78</v>
      </c>
      <c r="B80" t="s">
        <v>153</v>
      </c>
      <c r="C80" t="s">
        <v>154</v>
      </c>
      <c r="D80" t="s">
        <v>154</v>
      </c>
      <c r="E80" t="s">
        <v>22</v>
      </c>
      <c r="F80">
        <v>486300</v>
      </c>
      <c r="G80" t="s">
        <v>173</v>
      </c>
      <c r="H80" t="s">
        <v>14751</v>
      </c>
      <c r="I80">
        <v>20250101</v>
      </c>
    </row>
    <row r="81" spans="1:9" x14ac:dyDescent="0.25">
      <c r="A81">
        <v>79</v>
      </c>
      <c r="B81" t="s">
        <v>155</v>
      </c>
      <c r="C81" t="s">
        <v>156</v>
      </c>
      <c r="D81" t="s">
        <v>156</v>
      </c>
      <c r="E81" t="s">
        <v>3</v>
      </c>
      <c r="F81">
        <v>486300</v>
      </c>
      <c r="G81" t="s">
        <v>173</v>
      </c>
      <c r="H81" t="s">
        <v>14751</v>
      </c>
      <c r="I81">
        <v>20250101</v>
      </c>
    </row>
    <row r="82" spans="1:9" x14ac:dyDescent="0.25">
      <c r="A82">
        <v>80</v>
      </c>
      <c r="B82" t="s">
        <v>157</v>
      </c>
      <c r="C82" t="s">
        <v>158</v>
      </c>
      <c r="D82" t="s">
        <v>158</v>
      </c>
      <c r="E82" t="s">
        <v>3</v>
      </c>
      <c r="F82">
        <v>834300</v>
      </c>
      <c r="H82" t="s">
        <v>14751</v>
      </c>
      <c r="I82">
        <v>20250101</v>
      </c>
    </row>
    <row r="83" spans="1:9" x14ac:dyDescent="0.25">
      <c r="A83">
        <v>81</v>
      </c>
      <c r="B83" t="s">
        <v>159</v>
      </c>
      <c r="C83" t="s">
        <v>160</v>
      </c>
      <c r="D83" t="s">
        <v>160</v>
      </c>
      <c r="E83" t="s">
        <v>3</v>
      </c>
      <c r="F83">
        <v>834300</v>
      </c>
      <c r="H83" t="s">
        <v>14751</v>
      </c>
      <c r="I83">
        <v>20250101</v>
      </c>
    </row>
    <row r="84" spans="1:9" x14ac:dyDescent="0.25">
      <c r="A84">
        <v>82</v>
      </c>
      <c r="B84" t="s">
        <v>161</v>
      </c>
      <c r="C84" t="s">
        <v>162</v>
      </c>
      <c r="D84" t="s">
        <v>162</v>
      </c>
      <c r="E84" t="s">
        <v>10</v>
      </c>
      <c r="F84">
        <v>834300</v>
      </c>
      <c r="H84" t="s">
        <v>14751</v>
      </c>
      <c r="I84">
        <v>20250101</v>
      </c>
    </row>
    <row r="85" spans="1:9" x14ac:dyDescent="0.25">
      <c r="A85">
        <v>83</v>
      </c>
      <c r="B85" t="s">
        <v>163</v>
      </c>
      <c r="C85" t="s">
        <v>164</v>
      </c>
      <c r="D85" t="s">
        <v>164</v>
      </c>
      <c r="E85" t="s">
        <v>3</v>
      </c>
      <c r="F85">
        <v>834300</v>
      </c>
      <c r="H85" t="s">
        <v>14751</v>
      </c>
      <c r="I85">
        <v>20250101</v>
      </c>
    </row>
    <row r="86" spans="1:9" x14ac:dyDescent="0.25">
      <c r="A86">
        <v>84</v>
      </c>
      <c r="B86" t="s">
        <v>165</v>
      </c>
      <c r="C86" t="s">
        <v>166</v>
      </c>
      <c r="D86" t="s">
        <v>166</v>
      </c>
      <c r="E86" t="s">
        <v>10</v>
      </c>
      <c r="F86">
        <v>834300</v>
      </c>
      <c r="H86" t="s">
        <v>14751</v>
      </c>
      <c r="I86">
        <v>20250101</v>
      </c>
    </row>
    <row r="87" spans="1:9" x14ac:dyDescent="0.25">
      <c r="A87">
        <v>85</v>
      </c>
      <c r="B87" t="s">
        <v>167</v>
      </c>
      <c r="C87" t="s">
        <v>168</v>
      </c>
      <c r="D87" t="s">
        <v>168</v>
      </c>
      <c r="E87" t="s">
        <v>3</v>
      </c>
      <c r="F87">
        <v>834300</v>
      </c>
      <c r="H87" t="s">
        <v>14751</v>
      </c>
      <c r="I87">
        <v>20250101</v>
      </c>
    </row>
    <row r="88" spans="1:9" x14ac:dyDescent="0.25">
      <c r="A88">
        <v>86</v>
      </c>
      <c r="B88" t="s">
        <v>169</v>
      </c>
      <c r="C88" t="s">
        <v>170</v>
      </c>
      <c r="D88" t="s">
        <v>170</v>
      </c>
      <c r="E88" t="s">
        <v>10</v>
      </c>
      <c r="F88">
        <v>834300</v>
      </c>
      <c r="H88" t="s">
        <v>14751</v>
      </c>
      <c r="I88">
        <v>20250101</v>
      </c>
    </row>
    <row r="89" spans="1:9" x14ac:dyDescent="0.25">
      <c r="A89">
        <v>87</v>
      </c>
      <c r="B89" t="s">
        <v>171</v>
      </c>
      <c r="C89" t="s">
        <v>172</v>
      </c>
      <c r="D89" t="s">
        <v>172</v>
      </c>
      <c r="E89" t="s">
        <v>3</v>
      </c>
      <c r="F89">
        <v>834300</v>
      </c>
      <c r="H89" t="s">
        <v>14751</v>
      </c>
      <c r="I89">
        <v>20250101</v>
      </c>
    </row>
    <row r="90" spans="1:9" x14ac:dyDescent="0.25">
      <c r="A90">
        <v>88</v>
      </c>
      <c r="B90" t="s">
        <v>174</v>
      </c>
      <c r="C90" t="s">
        <v>175</v>
      </c>
      <c r="D90" t="s">
        <v>175</v>
      </c>
      <c r="E90" t="s">
        <v>176</v>
      </c>
      <c r="F90">
        <v>2068300</v>
      </c>
      <c r="G90" t="s">
        <v>177</v>
      </c>
      <c r="H90" t="s">
        <v>14751</v>
      </c>
      <c r="I90">
        <v>20250101</v>
      </c>
    </row>
    <row r="91" spans="1:9" x14ac:dyDescent="0.25">
      <c r="A91">
        <v>89</v>
      </c>
      <c r="B91" t="s">
        <v>178</v>
      </c>
      <c r="C91" t="s">
        <v>179</v>
      </c>
      <c r="D91" t="s">
        <v>180</v>
      </c>
      <c r="E91" t="s">
        <v>3</v>
      </c>
      <c r="F91">
        <v>58300</v>
      </c>
      <c r="G91" t="s">
        <v>426</v>
      </c>
      <c r="H91" t="s">
        <v>14751</v>
      </c>
      <c r="I91">
        <v>20250101</v>
      </c>
    </row>
    <row r="92" spans="1:9" x14ac:dyDescent="0.25">
      <c r="A92">
        <v>90</v>
      </c>
      <c r="B92" t="s">
        <v>181</v>
      </c>
      <c r="C92" t="s">
        <v>182</v>
      </c>
      <c r="D92" t="s">
        <v>183</v>
      </c>
      <c r="E92" t="s">
        <v>3</v>
      </c>
      <c r="F92">
        <v>58300</v>
      </c>
      <c r="G92" t="s">
        <v>426</v>
      </c>
      <c r="H92" t="s">
        <v>14751</v>
      </c>
      <c r="I92">
        <v>20250101</v>
      </c>
    </row>
    <row r="93" spans="1:9" x14ac:dyDescent="0.25">
      <c r="A93">
        <v>92</v>
      </c>
      <c r="B93" t="s">
        <v>187</v>
      </c>
      <c r="C93" t="s">
        <v>188</v>
      </c>
      <c r="D93" t="s">
        <v>189</v>
      </c>
      <c r="F93">
        <v>58300</v>
      </c>
      <c r="G93" t="s">
        <v>426</v>
      </c>
      <c r="H93" t="s">
        <v>14751</v>
      </c>
      <c r="I93">
        <v>20250101</v>
      </c>
    </row>
    <row r="94" spans="1:9" x14ac:dyDescent="0.25">
      <c r="A94">
        <v>93</v>
      </c>
      <c r="B94" t="s">
        <v>190</v>
      </c>
      <c r="C94" t="s">
        <v>191</v>
      </c>
      <c r="D94" t="s">
        <v>192</v>
      </c>
      <c r="F94">
        <v>58300</v>
      </c>
      <c r="G94" t="s">
        <v>426</v>
      </c>
      <c r="H94" t="s">
        <v>14751</v>
      </c>
      <c r="I94">
        <v>20250101</v>
      </c>
    </row>
    <row r="95" spans="1:9" x14ac:dyDescent="0.25">
      <c r="A95">
        <v>94</v>
      </c>
      <c r="B95" t="s">
        <v>193</v>
      </c>
      <c r="C95" t="s">
        <v>194</v>
      </c>
      <c r="D95" t="s">
        <v>195</v>
      </c>
      <c r="F95">
        <v>58300</v>
      </c>
      <c r="G95" t="s">
        <v>426</v>
      </c>
      <c r="H95" t="s">
        <v>14751</v>
      </c>
      <c r="I95">
        <v>20250101</v>
      </c>
    </row>
    <row r="96" spans="1:9" x14ac:dyDescent="0.25">
      <c r="A96">
        <v>95</v>
      </c>
      <c r="B96" t="s">
        <v>196</v>
      </c>
      <c r="C96" t="s">
        <v>197</v>
      </c>
      <c r="D96" t="s">
        <v>198</v>
      </c>
      <c r="F96">
        <v>58300</v>
      </c>
      <c r="G96" t="s">
        <v>426</v>
      </c>
      <c r="H96" t="s">
        <v>14751</v>
      </c>
      <c r="I96">
        <v>20250101</v>
      </c>
    </row>
    <row r="97" spans="1:9" x14ac:dyDescent="0.25">
      <c r="A97">
        <v>96</v>
      </c>
      <c r="B97" t="s">
        <v>199</v>
      </c>
      <c r="C97" t="s">
        <v>200</v>
      </c>
      <c r="D97" t="s">
        <v>201</v>
      </c>
      <c r="F97">
        <v>58300</v>
      </c>
      <c r="G97" t="s">
        <v>426</v>
      </c>
      <c r="H97" t="s">
        <v>14751</v>
      </c>
      <c r="I97">
        <v>20250101</v>
      </c>
    </row>
    <row r="98" spans="1:9" x14ac:dyDescent="0.25">
      <c r="A98">
        <v>97</v>
      </c>
      <c r="B98" t="s">
        <v>202</v>
      </c>
      <c r="C98" t="s">
        <v>203</v>
      </c>
      <c r="D98" t="s">
        <v>204</v>
      </c>
      <c r="F98">
        <v>58300</v>
      </c>
      <c r="G98" t="s">
        <v>426</v>
      </c>
      <c r="H98" t="s">
        <v>14751</v>
      </c>
      <c r="I98">
        <v>20250101</v>
      </c>
    </row>
    <row r="99" spans="1:9" x14ac:dyDescent="0.25">
      <c r="A99">
        <v>98</v>
      </c>
      <c r="B99" t="s">
        <v>205</v>
      </c>
      <c r="C99" t="s">
        <v>206</v>
      </c>
      <c r="D99" t="s">
        <v>207</v>
      </c>
      <c r="F99">
        <v>58300</v>
      </c>
      <c r="G99" t="s">
        <v>426</v>
      </c>
      <c r="H99" t="s">
        <v>14751</v>
      </c>
      <c r="I99">
        <v>20250101</v>
      </c>
    </row>
    <row r="100" spans="1:9" x14ac:dyDescent="0.25">
      <c r="A100">
        <v>99</v>
      </c>
      <c r="B100" t="s">
        <v>208</v>
      </c>
      <c r="C100" t="s">
        <v>209</v>
      </c>
      <c r="D100" t="s">
        <v>210</v>
      </c>
      <c r="F100">
        <v>58300</v>
      </c>
      <c r="G100" t="s">
        <v>426</v>
      </c>
      <c r="H100" t="s">
        <v>14751</v>
      </c>
      <c r="I100">
        <v>20250101</v>
      </c>
    </row>
    <row r="101" spans="1:9" x14ac:dyDescent="0.25">
      <c r="A101">
        <v>100</v>
      </c>
      <c r="B101" t="s">
        <v>211</v>
      </c>
      <c r="C101" t="s">
        <v>212</v>
      </c>
      <c r="D101" t="s">
        <v>213</v>
      </c>
      <c r="F101">
        <v>58300</v>
      </c>
      <c r="G101" t="s">
        <v>426</v>
      </c>
      <c r="H101" t="s">
        <v>14751</v>
      </c>
      <c r="I101">
        <v>20250101</v>
      </c>
    </row>
    <row r="102" spans="1:9" x14ac:dyDescent="0.25">
      <c r="A102">
        <v>101</v>
      </c>
      <c r="B102" t="s">
        <v>214</v>
      </c>
      <c r="C102" t="s">
        <v>215</v>
      </c>
      <c r="D102" t="s">
        <v>216</v>
      </c>
      <c r="F102">
        <v>58300</v>
      </c>
      <c r="G102" t="s">
        <v>426</v>
      </c>
      <c r="H102" t="s">
        <v>14751</v>
      </c>
      <c r="I102">
        <v>20250101</v>
      </c>
    </row>
    <row r="103" spans="1:9" x14ac:dyDescent="0.25">
      <c r="A103">
        <v>102</v>
      </c>
      <c r="B103" t="s">
        <v>217</v>
      </c>
      <c r="C103" t="s">
        <v>218</v>
      </c>
      <c r="D103" t="s">
        <v>219</v>
      </c>
      <c r="F103">
        <v>58300</v>
      </c>
      <c r="G103" t="s">
        <v>426</v>
      </c>
      <c r="H103" t="s">
        <v>14751</v>
      </c>
      <c r="I103">
        <v>20250101</v>
      </c>
    </row>
    <row r="104" spans="1:9" x14ac:dyDescent="0.25">
      <c r="A104">
        <v>103</v>
      </c>
      <c r="B104" t="s">
        <v>220</v>
      </c>
      <c r="C104" t="s">
        <v>221</v>
      </c>
      <c r="D104" t="s">
        <v>222</v>
      </c>
      <c r="F104">
        <v>58300</v>
      </c>
      <c r="G104" t="s">
        <v>426</v>
      </c>
      <c r="H104" t="s">
        <v>14751</v>
      </c>
      <c r="I104">
        <v>20250101</v>
      </c>
    </row>
    <row r="105" spans="1:9" x14ac:dyDescent="0.25">
      <c r="A105">
        <v>104</v>
      </c>
      <c r="B105" t="s">
        <v>223</v>
      </c>
      <c r="C105" t="s">
        <v>224</v>
      </c>
      <c r="D105" t="s">
        <v>225</v>
      </c>
      <c r="F105">
        <v>58300</v>
      </c>
      <c r="G105" t="s">
        <v>426</v>
      </c>
      <c r="H105" t="s">
        <v>14751</v>
      </c>
      <c r="I105">
        <v>20250101</v>
      </c>
    </row>
    <row r="106" spans="1:9" x14ac:dyDescent="0.25">
      <c r="A106">
        <v>105</v>
      </c>
      <c r="B106" t="s">
        <v>226</v>
      </c>
      <c r="C106" t="s">
        <v>227</v>
      </c>
      <c r="D106" t="s">
        <v>228</v>
      </c>
      <c r="F106">
        <v>58300</v>
      </c>
      <c r="G106" t="s">
        <v>426</v>
      </c>
      <c r="H106" t="s">
        <v>14751</v>
      </c>
      <c r="I106">
        <v>20250101</v>
      </c>
    </row>
    <row r="107" spans="1:9" x14ac:dyDescent="0.25">
      <c r="A107">
        <v>106</v>
      </c>
      <c r="B107" t="s">
        <v>229</v>
      </c>
      <c r="C107" t="s">
        <v>230</v>
      </c>
      <c r="D107" t="s">
        <v>231</v>
      </c>
      <c r="F107">
        <v>58300</v>
      </c>
      <c r="G107" t="s">
        <v>426</v>
      </c>
      <c r="H107" t="s">
        <v>14751</v>
      </c>
      <c r="I107">
        <v>20250101</v>
      </c>
    </row>
    <row r="108" spans="1:9" x14ac:dyDescent="0.25">
      <c r="A108">
        <v>107</v>
      </c>
      <c r="B108" t="s">
        <v>232</v>
      </c>
      <c r="C108" t="s">
        <v>233</v>
      </c>
      <c r="D108" t="s">
        <v>234</v>
      </c>
      <c r="F108">
        <v>58300</v>
      </c>
      <c r="G108" t="s">
        <v>426</v>
      </c>
      <c r="H108" t="s">
        <v>14751</v>
      </c>
      <c r="I108">
        <v>20250101</v>
      </c>
    </row>
    <row r="109" spans="1:9" x14ac:dyDescent="0.25">
      <c r="A109">
        <v>108</v>
      </c>
      <c r="B109" t="s">
        <v>235</v>
      </c>
      <c r="C109" t="s">
        <v>236</v>
      </c>
      <c r="D109" t="s">
        <v>237</v>
      </c>
      <c r="F109">
        <v>58300</v>
      </c>
      <c r="G109" t="s">
        <v>426</v>
      </c>
      <c r="H109" t="s">
        <v>14751</v>
      </c>
      <c r="I109">
        <v>20250101</v>
      </c>
    </row>
    <row r="110" spans="1:9" x14ac:dyDescent="0.25">
      <c r="A110">
        <v>109</v>
      </c>
      <c r="B110" t="s">
        <v>238</v>
      </c>
      <c r="C110" t="s">
        <v>239</v>
      </c>
      <c r="D110" t="s">
        <v>240</v>
      </c>
      <c r="F110">
        <v>58300</v>
      </c>
      <c r="G110" t="s">
        <v>426</v>
      </c>
      <c r="H110" t="s">
        <v>14751</v>
      </c>
      <c r="I110">
        <v>20250101</v>
      </c>
    </row>
    <row r="111" spans="1:9" x14ac:dyDescent="0.25">
      <c r="A111">
        <v>110</v>
      </c>
      <c r="B111" t="s">
        <v>241</v>
      </c>
      <c r="C111" t="s">
        <v>242</v>
      </c>
      <c r="D111" t="s">
        <v>243</v>
      </c>
      <c r="F111">
        <v>58300</v>
      </c>
      <c r="G111" t="s">
        <v>426</v>
      </c>
      <c r="H111" t="s">
        <v>14751</v>
      </c>
      <c r="I111">
        <v>20250101</v>
      </c>
    </row>
    <row r="112" spans="1:9" x14ac:dyDescent="0.25">
      <c r="A112">
        <v>111</v>
      </c>
      <c r="B112" t="s">
        <v>244</v>
      </c>
      <c r="C112" t="s">
        <v>245</v>
      </c>
      <c r="D112" t="s">
        <v>246</v>
      </c>
      <c r="F112">
        <v>58300</v>
      </c>
      <c r="G112" t="s">
        <v>426</v>
      </c>
      <c r="H112" t="s">
        <v>14751</v>
      </c>
      <c r="I112">
        <v>20250101</v>
      </c>
    </row>
    <row r="113" spans="1:9" x14ac:dyDescent="0.25">
      <c r="A113">
        <v>112</v>
      </c>
      <c r="B113" t="s">
        <v>247</v>
      </c>
      <c r="C113" t="s">
        <v>248</v>
      </c>
      <c r="D113" t="s">
        <v>249</v>
      </c>
      <c r="F113">
        <v>58300</v>
      </c>
      <c r="G113" t="s">
        <v>426</v>
      </c>
      <c r="H113" t="s">
        <v>14751</v>
      </c>
      <c r="I113">
        <v>20250101</v>
      </c>
    </row>
    <row r="114" spans="1:9" x14ac:dyDescent="0.25">
      <c r="A114">
        <v>113</v>
      </c>
      <c r="B114" t="s">
        <v>250</v>
      </c>
      <c r="C114" t="s">
        <v>251</v>
      </c>
      <c r="D114" t="s">
        <v>252</v>
      </c>
      <c r="F114">
        <v>58300</v>
      </c>
      <c r="G114" t="s">
        <v>426</v>
      </c>
      <c r="H114" t="s">
        <v>14751</v>
      </c>
      <c r="I114">
        <v>20250101</v>
      </c>
    </row>
    <row r="115" spans="1:9" x14ac:dyDescent="0.25">
      <c r="A115">
        <v>114</v>
      </c>
      <c r="B115" t="s">
        <v>253</v>
      </c>
      <c r="C115" t="s">
        <v>254</v>
      </c>
      <c r="D115" t="s">
        <v>255</v>
      </c>
      <c r="F115">
        <v>58300</v>
      </c>
      <c r="G115" t="s">
        <v>426</v>
      </c>
      <c r="H115" t="s">
        <v>14751</v>
      </c>
      <c r="I115">
        <v>20250101</v>
      </c>
    </row>
    <row r="116" spans="1:9" x14ac:dyDescent="0.25">
      <c r="A116">
        <v>115</v>
      </c>
      <c r="B116" t="s">
        <v>256</v>
      </c>
      <c r="C116" t="s">
        <v>257</v>
      </c>
      <c r="D116" t="s">
        <v>258</v>
      </c>
      <c r="F116">
        <v>58300</v>
      </c>
      <c r="G116" t="s">
        <v>426</v>
      </c>
      <c r="H116" t="s">
        <v>14751</v>
      </c>
      <c r="I116">
        <v>20250101</v>
      </c>
    </row>
    <row r="117" spans="1:9" x14ac:dyDescent="0.25">
      <c r="A117">
        <v>116</v>
      </c>
      <c r="B117" t="s">
        <v>259</v>
      </c>
      <c r="C117" t="s">
        <v>260</v>
      </c>
      <c r="D117" t="s">
        <v>261</v>
      </c>
      <c r="F117">
        <v>58300</v>
      </c>
      <c r="G117" t="s">
        <v>426</v>
      </c>
      <c r="H117" t="s">
        <v>14751</v>
      </c>
      <c r="I117">
        <v>20250101</v>
      </c>
    </row>
    <row r="118" spans="1:9" x14ac:dyDescent="0.25">
      <c r="A118">
        <v>117</v>
      </c>
      <c r="B118" t="s">
        <v>262</v>
      </c>
      <c r="C118" t="s">
        <v>263</v>
      </c>
      <c r="D118" t="s">
        <v>264</v>
      </c>
      <c r="F118">
        <v>58300</v>
      </c>
      <c r="G118" t="s">
        <v>426</v>
      </c>
      <c r="H118" t="s">
        <v>14751</v>
      </c>
      <c r="I118">
        <v>20250101</v>
      </c>
    </row>
    <row r="119" spans="1:9" x14ac:dyDescent="0.25">
      <c r="A119">
        <v>118</v>
      </c>
      <c r="B119" t="s">
        <v>265</v>
      </c>
      <c r="C119" t="s">
        <v>266</v>
      </c>
      <c r="D119" t="s">
        <v>267</v>
      </c>
      <c r="F119">
        <v>58300</v>
      </c>
      <c r="G119" t="s">
        <v>426</v>
      </c>
      <c r="H119" t="s">
        <v>14751</v>
      </c>
      <c r="I119">
        <v>20250101</v>
      </c>
    </row>
    <row r="120" spans="1:9" x14ac:dyDescent="0.25">
      <c r="A120">
        <v>119</v>
      </c>
      <c r="B120" t="s">
        <v>268</v>
      </c>
      <c r="C120" t="s">
        <v>179</v>
      </c>
      <c r="D120" t="s">
        <v>269</v>
      </c>
      <c r="E120" t="s">
        <v>3</v>
      </c>
      <c r="F120">
        <v>64300</v>
      </c>
      <c r="G120" t="s">
        <v>426</v>
      </c>
      <c r="H120" t="s">
        <v>14751</v>
      </c>
      <c r="I120">
        <v>20250101</v>
      </c>
    </row>
    <row r="121" spans="1:9" x14ac:dyDescent="0.25">
      <c r="A121">
        <v>120</v>
      </c>
      <c r="B121" t="s">
        <v>270</v>
      </c>
      <c r="C121" t="s">
        <v>182</v>
      </c>
      <c r="D121" t="s">
        <v>271</v>
      </c>
      <c r="E121" t="s">
        <v>3</v>
      </c>
      <c r="F121">
        <v>64300</v>
      </c>
      <c r="G121" t="s">
        <v>426</v>
      </c>
      <c r="H121" t="s">
        <v>14751</v>
      </c>
      <c r="I121">
        <v>20250101</v>
      </c>
    </row>
    <row r="122" spans="1:9" x14ac:dyDescent="0.25">
      <c r="A122">
        <v>121</v>
      </c>
      <c r="B122" t="s">
        <v>272</v>
      </c>
      <c r="C122" t="s">
        <v>273</v>
      </c>
      <c r="D122" t="s">
        <v>274</v>
      </c>
      <c r="F122">
        <v>64300</v>
      </c>
      <c r="G122" t="s">
        <v>426</v>
      </c>
      <c r="H122" t="s">
        <v>14751</v>
      </c>
      <c r="I122">
        <v>20250101</v>
      </c>
    </row>
    <row r="123" spans="1:9" x14ac:dyDescent="0.25">
      <c r="A123">
        <v>122</v>
      </c>
      <c r="B123" t="s">
        <v>275</v>
      </c>
      <c r="C123" t="s">
        <v>276</v>
      </c>
      <c r="D123" t="s">
        <v>277</v>
      </c>
      <c r="F123">
        <v>64300</v>
      </c>
      <c r="G123" t="s">
        <v>426</v>
      </c>
      <c r="H123" t="s">
        <v>14751</v>
      </c>
      <c r="I123">
        <v>20250101</v>
      </c>
    </row>
    <row r="124" spans="1:9" x14ac:dyDescent="0.25">
      <c r="A124">
        <v>123</v>
      </c>
      <c r="B124" t="s">
        <v>278</v>
      </c>
      <c r="C124" t="s">
        <v>279</v>
      </c>
      <c r="D124" t="s">
        <v>280</v>
      </c>
      <c r="F124">
        <v>64300</v>
      </c>
      <c r="G124" t="s">
        <v>426</v>
      </c>
      <c r="H124" t="s">
        <v>14751</v>
      </c>
      <c r="I124">
        <v>20250101</v>
      </c>
    </row>
    <row r="125" spans="1:9" x14ac:dyDescent="0.25">
      <c r="A125">
        <v>124</v>
      </c>
      <c r="B125" t="s">
        <v>281</v>
      </c>
      <c r="C125" t="s">
        <v>282</v>
      </c>
      <c r="D125" t="s">
        <v>283</v>
      </c>
      <c r="F125">
        <v>64300</v>
      </c>
      <c r="G125" t="s">
        <v>426</v>
      </c>
      <c r="H125" t="s">
        <v>14751</v>
      </c>
      <c r="I125">
        <v>20250101</v>
      </c>
    </row>
    <row r="126" spans="1:9" x14ac:dyDescent="0.25">
      <c r="A126">
        <v>125</v>
      </c>
      <c r="B126" t="s">
        <v>284</v>
      </c>
      <c r="C126" t="s">
        <v>285</v>
      </c>
      <c r="D126" t="s">
        <v>286</v>
      </c>
      <c r="F126">
        <v>64300</v>
      </c>
      <c r="G126" t="s">
        <v>426</v>
      </c>
      <c r="H126" t="s">
        <v>14751</v>
      </c>
      <c r="I126">
        <v>20250101</v>
      </c>
    </row>
    <row r="127" spans="1:9" x14ac:dyDescent="0.25">
      <c r="A127">
        <v>126</v>
      </c>
      <c r="B127" t="s">
        <v>287</v>
      </c>
      <c r="C127" t="s">
        <v>288</v>
      </c>
      <c r="D127" t="s">
        <v>289</v>
      </c>
      <c r="F127">
        <v>64300</v>
      </c>
      <c r="G127" t="s">
        <v>426</v>
      </c>
      <c r="H127" t="s">
        <v>14751</v>
      </c>
      <c r="I127">
        <v>20250101</v>
      </c>
    </row>
    <row r="128" spans="1:9" x14ac:dyDescent="0.25">
      <c r="A128">
        <v>127</v>
      </c>
      <c r="B128" t="s">
        <v>290</v>
      </c>
      <c r="C128" t="s">
        <v>291</v>
      </c>
      <c r="D128" t="s">
        <v>292</v>
      </c>
      <c r="F128">
        <v>64300</v>
      </c>
      <c r="G128" t="s">
        <v>426</v>
      </c>
      <c r="H128" t="s">
        <v>14751</v>
      </c>
      <c r="I128">
        <v>20250101</v>
      </c>
    </row>
    <row r="129" spans="1:9" x14ac:dyDescent="0.25">
      <c r="A129">
        <v>128</v>
      </c>
      <c r="B129" t="s">
        <v>293</v>
      </c>
      <c r="C129" t="s">
        <v>294</v>
      </c>
      <c r="D129" t="s">
        <v>295</v>
      </c>
      <c r="F129">
        <v>64300</v>
      </c>
      <c r="G129" t="s">
        <v>426</v>
      </c>
      <c r="H129" t="s">
        <v>14751</v>
      </c>
      <c r="I129">
        <v>20250101</v>
      </c>
    </row>
    <row r="130" spans="1:9" x14ac:dyDescent="0.25">
      <c r="A130">
        <v>129</v>
      </c>
      <c r="B130" t="s">
        <v>296</v>
      </c>
      <c r="C130" t="s">
        <v>297</v>
      </c>
      <c r="D130" t="s">
        <v>298</v>
      </c>
      <c r="F130">
        <v>64300</v>
      </c>
      <c r="G130" t="s">
        <v>426</v>
      </c>
      <c r="H130" t="s">
        <v>14751</v>
      </c>
      <c r="I130">
        <v>20250101</v>
      </c>
    </row>
    <row r="131" spans="1:9" x14ac:dyDescent="0.25">
      <c r="A131">
        <v>130</v>
      </c>
      <c r="B131" t="s">
        <v>299</v>
      </c>
      <c r="C131" t="s">
        <v>300</v>
      </c>
      <c r="D131" t="s">
        <v>301</v>
      </c>
      <c r="F131">
        <v>64300</v>
      </c>
      <c r="G131" t="s">
        <v>426</v>
      </c>
      <c r="H131" t="s">
        <v>14751</v>
      </c>
      <c r="I131">
        <v>20250101</v>
      </c>
    </row>
    <row r="132" spans="1:9" x14ac:dyDescent="0.25">
      <c r="A132">
        <v>131</v>
      </c>
      <c r="B132" t="s">
        <v>302</v>
      </c>
      <c r="C132" t="s">
        <v>303</v>
      </c>
      <c r="D132" t="s">
        <v>304</v>
      </c>
      <c r="F132">
        <v>64300</v>
      </c>
      <c r="G132" t="s">
        <v>426</v>
      </c>
      <c r="H132" t="s">
        <v>14751</v>
      </c>
      <c r="I132">
        <v>20250101</v>
      </c>
    </row>
    <row r="133" spans="1:9" x14ac:dyDescent="0.25">
      <c r="A133">
        <v>132</v>
      </c>
      <c r="B133" t="s">
        <v>305</v>
      </c>
      <c r="C133" t="s">
        <v>306</v>
      </c>
      <c r="D133" t="s">
        <v>307</v>
      </c>
      <c r="F133">
        <v>64300</v>
      </c>
      <c r="G133" t="s">
        <v>426</v>
      </c>
      <c r="H133" t="s">
        <v>14751</v>
      </c>
      <c r="I133">
        <v>20250101</v>
      </c>
    </row>
    <row r="134" spans="1:9" x14ac:dyDescent="0.25">
      <c r="A134">
        <v>133</v>
      </c>
      <c r="B134" t="s">
        <v>308</v>
      </c>
      <c r="C134" t="s">
        <v>309</v>
      </c>
      <c r="D134" t="s">
        <v>310</v>
      </c>
      <c r="F134">
        <v>64300</v>
      </c>
      <c r="G134" t="s">
        <v>426</v>
      </c>
      <c r="H134" t="s">
        <v>14751</v>
      </c>
      <c r="I134">
        <v>20250101</v>
      </c>
    </row>
    <row r="135" spans="1:9" x14ac:dyDescent="0.25">
      <c r="A135">
        <v>134</v>
      </c>
      <c r="B135" t="s">
        <v>311</v>
      </c>
      <c r="C135" t="s">
        <v>312</v>
      </c>
      <c r="D135" t="s">
        <v>313</v>
      </c>
      <c r="F135">
        <v>64300</v>
      </c>
      <c r="G135" t="s">
        <v>426</v>
      </c>
      <c r="H135" t="s">
        <v>14751</v>
      </c>
      <c r="I135">
        <v>20250101</v>
      </c>
    </row>
    <row r="136" spans="1:9" x14ac:dyDescent="0.25">
      <c r="A136">
        <v>135</v>
      </c>
      <c r="B136" t="s">
        <v>314</v>
      </c>
      <c r="C136" t="s">
        <v>315</v>
      </c>
      <c r="D136" t="s">
        <v>316</v>
      </c>
      <c r="F136">
        <v>64300</v>
      </c>
      <c r="G136" t="s">
        <v>426</v>
      </c>
      <c r="H136" t="s">
        <v>14751</v>
      </c>
      <c r="I136">
        <v>20250101</v>
      </c>
    </row>
    <row r="137" spans="1:9" x14ac:dyDescent="0.25">
      <c r="A137">
        <v>136</v>
      </c>
      <c r="B137" t="s">
        <v>317</v>
      </c>
      <c r="C137" t="s">
        <v>318</v>
      </c>
      <c r="D137" t="s">
        <v>319</v>
      </c>
      <c r="F137">
        <v>64300</v>
      </c>
      <c r="G137" t="s">
        <v>426</v>
      </c>
      <c r="H137" t="s">
        <v>14751</v>
      </c>
      <c r="I137">
        <v>20250101</v>
      </c>
    </row>
    <row r="138" spans="1:9" x14ac:dyDescent="0.25">
      <c r="A138">
        <v>137</v>
      </c>
      <c r="B138" t="s">
        <v>320</v>
      </c>
      <c r="C138" t="s">
        <v>321</v>
      </c>
      <c r="D138" t="s">
        <v>322</v>
      </c>
      <c r="F138">
        <v>64300</v>
      </c>
      <c r="G138" t="s">
        <v>426</v>
      </c>
      <c r="H138" t="s">
        <v>14751</v>
      </c>
      <c r="I138">
        <v>20250101</v>
      </c>
    </row>
    <row r="139" spans="1:9" x14ac:dyDescent="0.25">
      <c r="A139">
        <v>138</v>
      </c>
      <c r="B139" t="s">
        <v>323</v>
      </c>
      <c r="C139" t="s">
        <v>324</v>
      </c>
      <c r="D139" t="s">
        <v>325</v>
      </c>
      <c r="F139">
        <v>64300</v>
      </c>
      <c r="G139" t="s">
        <v>426</v>
      </c>
      <c r="H139" t="s">
        <v>14751</v>
      </c>
      <c r="I139">
        <v>20250101</v>
      </c>
    </row>
    <row r="140" spans="1:9" x14ac:dyDescent="0.25">
      <c r="A140">
        <v>139</v>
      </c>
      <c r="B140" t="s">
        <v>326</v>
      </c>
      <c r="C140" t="s">
        <v>327</v>
      </c>
      <c r="D140" t="s">
        <v>328</v>
      </c>
      <c r="F140">
        <v>64300</v>
      </c>
      <c r="G140" t="s">
        <v>426</v>
      </c>
      <c r="H140" t="s">
        <v>14751</v>
      </c>
      <c r="I140">
        <v>20250101</v>
      </c>
    </row>
    <row r="141" spans="1:9" x14ac:dyDescent="0.25">
      <c r="A141">
        <v>140</v>
      </c>
      <c r="B141" t="s">
        <v>329</v>
      </c>
      <c r="C141" t="s">
        <v>330</v>
      </c>
      <c r="D141" t="s">
        <v>331</v>
      </c>
      <c r="F141">
        <v>64300</v>
      </c>
      <c r="G141" t="s">
        <v>426</v>
      </c>
      <c r="H141" t="s">
        <v>14751</v>
      </c>
      <c r="I141">
        <v>20250101</v>
      </c>
    </row>
    <row r="142" spans="1:9" x14ac:dyDescent="0.25">
      <c r="A142">
        <v>141</v>
      </c>
      <c r="B142" t="s">
        <v>332</v>
      </c>
      <c r="C142" t="s">
        <v>333</v>
      </c>
      <c r="D142" t="s">
        <v>334</v>
      </c>
      <c r="F142">
        <v>64300</v>
      </c>
      <c r="G142" t="s">
        <v>426</v>
      </c>
      <c r="H142" t="s">
        <v>14751</v>
      </c>
      <c r="I142">
        <v>20250101</v>
      </c>
    </row>
    <row r="143" spans="1:9" x14ac:dyDescent="0.25">
      <c r="A143">
        <v>142</v>
      </c>
      <c r="B143" t="s">
        <v>335</v>
      </c>
      <c r="C143" t="s">
        <v>336</v>
      </c>
      <c r="D143" t="s">
        <v>337</v>
      </c>
      <c r="F143">
        <v>64300</v>
      </c>
      <c r="G143" t="s">
        <v>426</v>
      </c>
      <c r="H143" t="s">
        <v>14751</v>
      </c>
      <c r="I143">
        <v>20250101</v>
      </c>
    </row>
    <row r="144" spans="1:9" x14ac:dyDescent="0.25">
      <c r="A144">
        <v>143</v>
      </c>
      <c r="B144" t="s">
        <v>338</v>
      </c>
      <c r="C144" t="s">
        <v>197</v>
      </c>
      <c r="D144" t="s">
        <v>339</v>
      </c>
      <c r="F144">
        <v>64300</v>
      </c>
      <c r="G144" t="s">
        <v>426</v>
      </c>
      <c r="H144" t="s">
        <v>14751</v>
      </c>
      <c r="I144">
        <v>20250101</v>
      </c>
    </row>
    <row r="145" spans="1:9" x14ac:dyDescent="0.25">
      <c r="A145">
        <v>144</v>
      </c>
      <c r="B145" t="s">
        <v>340</v>
      </c>
      <c r="C145" t="s">
        <v>200</v>
      </c>
      <c r="D145" t="s">
        <v>341</v>
      </c>
      <c r="F145">
        <v>64300</v>
      </c>
      <c r="G145" t="s">
        <v>426</v>
      </c>
      <c r="H145" t="s">
        <v>14751</v>
      </c>
      <c r="I145">
        <v>20250101</v>
      </c>
    </row>
    <row r="146" spans="1:9" x14ac:dyDescent="0.25">
      <c r="A146">
        <v>145</v>
      </c>
      <c r="B146" t="s">
        <v>342</v>
      </c>
      <c r="C146" t="s">
        <v>212</v>
      </c>
      <c r="D146" t="s">
        <v>343</v>
      </c>
      <c r="F146">
        <v>64300</v>
      </c>
      <c r="G146" t="s">
        <v>426</v>
      </c>
      <c r="H146" t="s">
        <v>14751</v>
      </c>
      <c r="I146">
        <v>20250101</v>
      </c>
    </row>
    <row r="147" spans="1:9" x14ac:dyDescent="0.25">
      <c r="A147">
        <v>146</v>
      </c>
      <c r="B147" t="s">
        <v>344</v>
      </c>
      <c r="C147" t="s">
        <v>345</v>
      </c>
      <c r="D147" t="s">
        <v>346</v>
      </c>
      <c r="F147">
        <v>64300</v>
      </c>
      <c r="G147" t="s">
        <v>426</v>
      </c>
      <c r="H147" t="s">
        <v>14751</v>
      </c>
      <c r="I147">
        <v>20250101</v>
      </c>
    </row>
    <row r="148" spans="1:9" x14ac:dyDescent="0.25">
      <c r="A148">
        <v>147</v>
      </c>
      <c r="B148" t="s">
        <v>347</v>
      </c>
      <c r="C148" t="s">
        <v>215</v>
      </c>
      <c r="D148" t="s">
        <v>348</v>
      </c>
      <c r="F148">
        <v>64300</v>
      </c>
      <c r="G148" t="s">
        <v>426</v>
      </c>
      <c r="H148" t="s">
        <v>14751</v>
      </c>
      <c r="I148">
        <v>20250101</v>
      </c>
    </row>
    <row r="149" spans="1:9" x14ac:dyDescent="0.25">
      <c r="A149">
        <v>148</v>
      </c>
      <c r="B149" t="s">
        <v>349</v>
      </c>
      <c r="C149" t="s">
        <v>221</v>
      </c>
      <c r="D149" t="s">
        <v>350</v>
      </c>
      <c r="F149">
        <v>64300</v>
      </c>
      <c r="G149" t="s">
        <v>426</v>
      </c>
      <c r="H149" t="s">
        <v>14751</v>
      </c>
      <c r="I149">
        <v>20250101</v>
      </c>
    </row>
    <row r="150" spans="1:9" x14ac:dyDescent="0.25">
      <c r="A150">
        <v>149</v>
      </c>
      <c r="B150" t="s">
        <v>351</v>
      </c>
      <c r="C150" t="s">
        <v>224</v>
      </c>
      <c r="D150" t="s">
        <v>352</v>
      </c>
      <c r="F150">
        <v>64300</v>
      </c>
      <c r="G150" t="s">
        <v>426</v>
      </c>
      <c r="H150" t="s">
        <v>14751</v>
      </c>
      <c r="I150">
        <v>20250101</v>
      </c>
    </row>
    <row r="151" spans="1:9" x14ac:dyDescent="0.25">
      <c r="A151">
        <v>150</v>
      </c>
      <c r="B151" t="s">
        <v>353</v>
      </c>
      <c r="C151" t="s">
        <v>227</v>
      </c>
      <c r="D151" t="s">
        <v>354</v>
      </c>
      <c r="F151">
        <v>64300</v>
      </c>
      <c r="G151" t="s">
        <v>426</v>
      </c>
      <c r="H151" t="s">
        <v>14751</v>
      </c>
      <c r="I151">
        <v>20250101</v>
      </c>
    </row>
    <row r="152" spans="1:9" x14ac:dyDescent="0.25">
      <c r="A152">
        <v>151</v>
      </c>
      <c r="B152" t="s">
        <v>355</v>
      </c>
      <c r="C152" t="s">
        <v>236</v>
      </c>
      <c r="D152" t="s">
        <v>356</v>
      </c>
      <c r="F152">
        <v>64300</v>
      </c>
      <c r="G152" t="s">
        <v>426</v>
      </c>
      <c r="H152" t="s">
        <v>14751</v>
      </c>
      <c r="I152">
        <v>20250101</v>
      </c>
    </row>
    <row r="153" spans="1:9" x14ac:dyDescent="0.25">
      <c r="A153">
        <v>152</v>
      </c>
      <c r="B153" t="s">
        <v>357</v>
      </c>
      <c r="C153" t="s">
        <v>239</v>
      </c>
      <c r="D153" t="s">
        <v>358</v>
      </c>
      <c r="F153">
        <v>64300</v>
      </c>
      <c r="G153" t="s">
        <v>426</v>
      </c>
      <c r="H153" t="s">
        <v>14751</v>
      </c>
      <c r="I153">
        <v>20250101</v>
      </c>
    </row>
    <row r="154" spans="1:9" x14ac:dyDescent="0.25">
      <c r="A154">
        <v>153</v>
      </c>
      <c r="B154" t="s">
        <v>359</v>
      </c>
      <c r="C154" t="s">
        <v>266</v>
      </c>
      <c r="D154" t="s">
        <v>360</v>
      </c>
      <c r="F154">
        <v>64300</v>
      </c>
      <c r="G154" t="s">
        <v>426</v>
      </c>
      <c r="H154" t="s">
        <v>14751</v>
      </c>
      <c r="I154">
        <v>20250101</v>
      </c>
    </row>
    <row r="155" spans="1:9" x14ac:dyDescent="0.25">
      <c r="A155">
        <v>155</v>
      </c>
      <c r="B155" t="s">
        <v>363</v>
      </c>
      <c r="C155" t="s">
        <v>194</v>
      </c>
      <c r="D155" t="s">
        <v>364</v>
      </c>
      <c r="F155">
        <v>77300</v>
      </c>
      <c r="G155" t="s">
        <v>426</v>
      </c>
      <c r="H155" t="s">
        <v>14751</v>
      </c>
      <c r="I155">
        <v>20250101</v>
      </c>
    </row>
    <row r="156" spans="1:9" x14ac:dyDescent="0.25">
      <c r="A156">
        <v>156</v>
      </c>
      <c r="B156" t="s">
        <v>365</v>
      </c>
      <c r="C156" t="s">
        <v>366</v>
      </c>
      <c r="D156" t="s">
        <v>367</v>
      </c>
      <c r="F156">
        <v>77300</v>
      </c>
      <c r="G156" t="s">
        <v>426</v>
      </c>
      <c r="H156" t="s">
        <v>14751</v>
      </c>
      <c r="I156">
        <v>20250101</v>
      </c>
    </row>
    <row r="157" spans="1:9" x14ac:dyDescent="0.25">
      <c r="A157">
        <v>157</v>
      </c>
      <c r="B157" t="s">
        <v>368</v>
      </c>
      <c r="C157" t="s">
        <v>273</v>
      </c>
      <c r="D157" t="s">
        <v>369</v>
      </c>
      <c r="F157">
        <v>77300</v>
      </c>
      <c r="G157" t="s">
        <v>426</v>
      </c>
      <c r="H157" t="s">
        <v>14751</v>
      </c>
      <c r="I157">
        <v>20250101</v>
      </c>
    </row>
    <row r="158" spans="1:9" x14ac:dyDescent="0.25">
      <c r="A158">
        <v>158</v>
      </c>
      <c r="B158" t="s">
        <v>370</v>
      </c>
      <c r="C158" t="s">
        <v>276</v>
      </c>
      <c r="D158" t="s">
        <v>371</v>
      </c>
      <c r="F158">
        <v>77300</v>
      </c>
      <c r="G158" t="s">
        <v>426</v>
      </c>
      <c r="H158" t="s">
        <v>14751</v>
      </c>
      <c r="I158">
        <v>20250101</v>
      </c>
    </row>
    <row r="159" spans="1:9" x14ac:dyDescent="0.25">
      <c r="A159">
        <v>159</v>
      </c>
      <c r="B159" t="s">
        <v>372</v>
      </c>
      <c r="C159" t="s">
        <v>279</v>
      </c>
      <c r="D159" t="s">
        <v>373</v>
      </c>
      <c r="F159">
        <v>77300</v>
      </c>
      <c r="G159" t="s">
        <v>426</v>
      </c>
      <c r="H159" t="s">
        <v>14751</v>
      </c>
      <c r="I159">
        <v>20250101</v>
      </c>
    </row>
    <row r="160" spans="1:9" x14ac:dyDescent="0.25">
      <c r="A160">
        <v>160</v>
      </c>
      <c r="B160" t="s">
        <v>374</v>
      </c>
      <c r="C160" t="s">
        <v>282</v>
      </c>
      <c r="D160" t="s">
        <v>375</v>
      </c>
      <c r="F160">
        <v>77300</v>
      </c>
      <c r="G160" t="s">
        <v>426</v>
      </c>
      <c r="H160" t="s">
        <v>14751</v>
      </c>
      <c r="I160">
        <v>20250101</v>
      </c>
    </row>
    <row r="161" spans="1:9" x14ac:dyDescent="0.25">
      <c r="A161">
        <v>161</v>
      </c>
      <c r="B161" t="s">
        <v>376</v>
      </c>
      <c r="C161" t="s">
        <v>285</v>
      </c>
      <c r="D161" t="s">
        <v>377</v>
      </c>
      <c r="F161">
        <v>77300</v>
      </c>
      <c r="G161" t="s">
        <v>426</v>
      </c>
      <c r="H161" t="s">
        <v>14751</v>
      </c>
      <c r="I161">
        <v>20250101</v>
      </c>
    </row>
    <row r="162" spans="1:9" x14ac:dyDescent="0.25">
      <c r="A162">
        <v>162</v>
      </c>
      <c r="B162" t="s">
        <v>378</v>
      </c>
      <c r="C162" t="s">
        <v>288</v>
      </c>
      <c r="D162" t="s">
        <v>379</v>
      </c>
      <c r="F162">
        <v>77300</v>
      </c>
      <c r="G162" t="s">
        <v>426</v>
      </c>
      <c r="H162" t="s">
        <v>14751</v>
      </c>
      <c r="I162">
        <v>20250101</v>
      </c>
    </row>
    <row r="163" spans="1:9" x14ac:dyDescent="0.25">
      <c r="A163">
        <v>163</v>
      </c>
      <c r="B163" t="s">
        <v>380</v>
      </c>
      <c r="C163" t="s">
        <v>294</v>
      </c>
      <c r="D163" t="s">
        <v>381</v>
      </c>
      <c r="F163">
        <v>77300</v>
      </c>
      <c r="G163" t="s">
        <v>426</v>
      </c>
      <c r="H163" t="s">
        <v>14751</v>
      </c>
      <c r="I163">
        <v>20250101</v>
      </c>
    </row>
    <row r="164" spans="1:9" x14ac:dyDescent="0.25">
      <c r="A164">
        <v>164</v>
      </c>
      <c r="B164" t="s">
        <v>382</v>
      </c>
      <c r="C164" t="s">
        <v>297</v>
      </c>
      <c r="D164" t="s">
        <v>383</v>
      </c>
      <c r="F164">
        <v>77300</v>
      </c>
      <c r="G164" t="s">
        <v>426</v>
      </c>
      <c r="H164" t="s">
        <v>14751</v>
      </c>
      <c r="I164">
        <v>20250101</v>
      </c>
    </row>
    <row r="165" spans="1:9" x14ac:dyDescent="0.25">
      <c r="A165">
        <v>165</v>
      </c>
      <c r="B165" t="s">
        <v>384</v>
      </c>
      <c r="C165" t="s">
        <v>300</v>
      </c>
      <c r="D165" t="s">
        <v>385</v>
      </c>
      <c r="F165">
        <v>77300</v>
      </c>
      <c r="G165" t="s">
        <v>426</v>
      </c>
      <c r="H165" t="s">
        <v>14751</v>
      </c>
      <c r="I165">
        <v>20250101</v>
      </c>
    </row>
    <row r="166" spans="1:9" x14ac:dyDescent="0.25">
      <c r="A166">
        <v>167</v>
      </c>
      <c r="B166" t="s">
        <v>388</v>
      </c>
      <c r="C166" t="s">
        <v>303</v>
      </c>
      <c r="D166" t="s">
        <v>389</v>
      </c>
      <c r="F166">
        <v>77300</v>
      </c>
      <c r="G166" t="s">
        <v>426</v>
      </c>
      <c r="H166" t="s">
        <v>14751</v>
      </c>
      <c r="I166">
        <v>20250101</v>
      </c>
    </row>
    <row r="167" spans="1:9" x14ac:dyDescent="0.25">
      <c r="A167">
        <v>169</v>
      </c>
      <c r="B167" t="s">
        <v>392</v>
      </c>
      <c r="C167" t="s">
        <v>248</v>
      </c>
      <c r="D167" t="s">
        <v>393</v>
      </c>
      <c r="F167">
        <v>77300</v>
      </c>
      <c r="G167" t="s">
        <v>426</v>
      </c>
      <c r="H167" t="s">
        <v>14751</v>
      </c>
      <c r="I167">
        <v>20250101</v>
      </c>
    </row>
    <row r="168" spans="1:9" x14ac:dyDescent="0.25">
      <c r="A168">
        <v>170</v>
      </c>
      <c r="B168" t="s">
        <v>394</v>
      </c>
      <c r="C168" t="s">
        <v>395</v>
      </c>
      <c r="D168" t="s">
        <v>396</v>
      </c>
      <c r="F168">
        <v>77300</v>
      </c>
      <c r="G168" t="s">
        <v>426</v>
      </c>
      <c r="H168" t="s">
        <v>14751</v>
      </c>
      <c r="I168">
        <v>20250101</v>
      </c>
    </row>
    <row r="169" spans="1:9" x14ac:dyDescent="0.25">
      <c r="A169">
        <v>171</v>
      </c>
      <c r="B169" t="s">
        <v>397</v>
      </c>
      <c r="C169" t="s">
        <v>257</v>
      </c>
      <c r="D169" t="s">
        <v>398</v>
      </c>
      <c r="F169">
        <v>77300</v>
      </c>
      <c r="G169" t="s">
        <v>426</v>
      </c>
      <c r="H169" t="s">
        <v>14751</v>
      </c>
      <c r="I169">
        <v>20250101</v>
      </c>
    </row>
    <row r="170" spans="1:9" x14ac:dyDescent="0.25">
      <c r="A170">
        <v>172</v>
      </c>
      <c r="B170" t="s">
        <v>399</v>
      </c>
      <c r="C170" t="s">
        <v>260</v>
      </c>
      <c r="D170" t="s">
        <v>400</v>
      </c>
      <c r="F170">
        <v>77300</v>
      </c>
      <c r="G170" t="s">
        <v>426</v>
      </c>
      <c r="H170" t="s">
        <v>14751</v>
      </c>
      <c r="I170">
        <v>20250101</v>
      </c>
    </row>
    <row r="171" spans="1:9" x14ac:dyDescent="0.25">
      <c r="A171">
        <v>173</v>
      </c>
      <c r="B171" t="s">
        <v>401</v>
      </c>
      <c r="C171" t="s">
        <v>306</v>
      </c>
      <c r="D171" t="s">
        <v>402</v>
      </c>
      <c r="F171">
        <v>77300</v>
      </c>
      <c r="G171" t="s">
        <v>426</v>
      </c>
      <c r="H171" t="s">
        <v>14751</v>
      </c>
      <c r="I171">
        <v>20250101</v>
      </c>
    </row>
    <row r="172" spans="1:9" x14ac:dyDescent="0.25">
      <c r="A172">
        <v>174</v>
      </c>
      <c r="B172" t="s">
        <v>403</v>
      </c>
      <c r="C172" t="s">
        <v>309</v>
      </c>
      <c r="D172" t="s">
        <v>404</v>
      </c>
      <c r="F172">
        <v>77300</v>
      </c>
      <c r="G172" t="s">
        <v>426</v>
      </c>
      <c r="H172" t="s">
        <v>14751</v>
      </c>
      <c r="I172">
        <v>20250101</v>
      </c>
    </row>
    <row r="173" spans="1:9" x14ac:dyDescent="0.25">
      <c r="A173">
        <v>175</v>
      </c>
      <c r="B173" t="s">
        <v>405</v>
      </c>
      <c r="C173" t="s">
        <v>312</v>
      </c>
      <c r="D173" t="s">
        <v>406</v>
      </c>
      <c r="F173">
        <v>77300</v>
      </c>
      <c r="G173" t="s">
        <v>426</v>
      </c>
      <c r="H173" t="s">
        <v>14751</v>
      </c>
      <c r="I173">
        <v>20250101</v>
      </c>
    </row>
    <row r="174" spans="1:9" x14ac:dyDescent="0.25">
      <c r="A174">
        <v>176</v>
      </c>
      <c r="B174" t="s">
        <v>407</v>
      </c>
      <c r="C174" t="s">
        <v>315</v>
      </c>
      <c r="D174" t="s">
        <v>408</v>
      </c>
      <c r="F174">
        <v>77300</v>
      </c>
      <c r="G174" t="s">
        <v>426</v>
      </c>
      <c r="H174" t="s">
        <v>14751</v>
      </c>
      <c r="I174">
        <v>20250101</v>
      </c>
    </row>
    <row r="175" spans="1:9" x14ac:dyDescent="0.25">
      <c r="A175">
        <v>177</v>
      </c>
      <c r="B175" t="s">
        <v>409</v>
      </c>
      <c r="C175" t="s">
        <v>318</v>
      </c>
      <c r="D175" t="s">
        <v>410</v>
      </c>
      <c r="F175">
        <v>77300</v>
      </c>
      <c r="G175" t="s">
        <v>426</v>
      </c>
      <c r="H175" t="s">
        <v>14751</v>
      </c>
      <c r="I175">
        <v>20250101</v>
      </c>
    </row>
    <row r="176" spans="1:9" x14ac:dyDescent="0.25">
      <c r="A176">
        <v>178</v>
      </c>
      <c r="B176" t="s">
        <v>411</v>
      </c>
      <c r="C176" t="s">
        <v>321</v>
      </c>
      <c r="D176" t="s">
        <v>412</v>
      </c>
      <c r="F176">
        <v>77300</v>
      </c>
      <c r="G176" t="s">
        <v>426</v>
      </c>
      <c r="H176" t="s">
        <v>14751</v>
      </c>
      <c r="I176">
        <v>20250101</v>
      </c>
    </row>
    <row r="177" spans="1:9" x14ac:dyDescent="0.25">
      <c r="A177">
        <v>179</v>
      </c>
      <c r="B177" t="s">
        <v>413</v>
      </c>
      <c r="C177" t="s">
        <v>324</v>
      </c>
      <c r="D177" t="s">
        <v>414</v>
      </c>
      <c r="F177">
        <v>77300</v>
      </c>
      <c r="G177" t="s">
        <v>426</v>
      </c>
      <c r="H177" t="s">
        <v>14751</v>
      </c>
      <c r="I177">
        <v>20250101</v>
      </c>
    </row>
    <row r="178" spans="1:9" x14ac:dyDescent="0.25">
      <c r="A178">
        <v>180</v>
      </c>
      <c r="B178" t="s">
        <v>415</v>
      </c>
      <c r="C178" t="s">
        <v>327</v>
      </c>
      <c r="D178" t="s">
        <v>416</v>
      </c>
      <c r="F178">
        <v>77300</v>
      </c>
      <c r="G178" t="s">
        <v>426</v>
      </c>
      <c r="H178" t="s">
        <v>14751</v>
      </c>
      <c r="I178">
        <v>20250101</v>
      </c>
    </row>
    <row r="179" spans="1:9" x14ac:dyDescent="0.25">
      <c r="A179">
        <v>181</v>
      </c>
      <c r="B179" t="s">
        <v>417</v>
      </c>
      <c r="C179" t="s">
        <v>333</v>
      </c>
      <c r="D179" t="s">
        <v>418</v>
      </c>
      <c r="F179">
        <v>77300</v>
      </c>
      <c r="G179" t="s">
        <v>426</v>
      </c>
      <c r="H179" t="s">
        <v>14751</v>
      </c>
      <c r="I179">
        <v>20250101</v>
      </c>
    </row>
    <row r="180" spans="1:9" x14ac:dyDescent="0.25">
      <c r="A180">
        <v>182</v>
      </c>
      <c r="B180" t="s">
        <v>419</v>
      </c>
      <c r="C180" t="s">
        <v>420</v>
      </c>
      <c r="D180" t="s">
        <v>420</v>
      </c>
      <c r="F180">
        <v>16100</v>
      </c>
      <c r="H180" t="s">
        <v>14751</v>
      </c>
      <c r="I180">
        <v>20250101</v>
      </c>
    </row>
    <row r="181" spans="1:9" x14ac:dyDescent="0.25">
      <c r="A181">
        <v>183</v>
      </c>
      <c r="B181" t="s">
        <v>421</v>
      </c>
      <c r="C181" t="s">
        <v>422</v>
      </c>
      <c r="D181" t="s">
        <v>423</v>
      </c>
      <c r="F181">
        <v>72300</v>
      </c>
      <c r="H181" t="s">
        <v>14751</v>
      </c>
      <c r="I181">
        <v>20250101</v>
      </c>
    </row>
    <row r="182" spans="1:9" x14ac:dyDescent="0.25">
      <c r="A182">
        <v>184</v>
      </c>
      <c r="B182" t="s">
        <v>424</v>
      </c>
      <c r="C182" t="s">
        <v>425</v>
      </c>
      <c r="D182" t="s">
        <v>425</v>
      </c>
      <c r="F182">
        <v>72300</v>
      </c>
      <c r="H182" t="s">
        <v>14751</v>
      </c>
      <c r="I182">
        <v>20250101</v>
      </c>
    </row>
    <row r="183" spans="1:9" x14ac:dyDescent="0.25">
      <c r="A183">
        <v>185</v>
      </c>
      <c r="B183" t="s">
        <v>427</v>
      </c>
      <c r="C183" t="s">
        <v>428</v>
      </c>
      <c r="D183" t="s">
        <v>428</v>
      </c>
      <c r="E183" t="s">
        <v>10</v>
      </c>
      <c r="F183">
        <v>222300</v>
      </c>
      <c r="H183" t="s">
        <v>14751</v>
      </c>
      <c r="I183">
        <v>20250101</v>
      </c>
    </row>
    <row r="184" spans="1:9" x14ac:dyDescent="0.25">
      <c r="A184">
        <v>188</v>
      </c>
      <c r="B184" t="s">
        <v>433</v>
      </c>
      <c r="C184" t="s">
        <v>434</v>
      </c>
      <c r="D184" t="s">
        <v>435</v>
      </c>
      <c r="F184">
        <v>109300</v>
      </c>
      <c r="H184" t="s">
        <v>14751</v>
      </c>
      <c r="I184">
        <v>20250101</v>
      </c>
    </row>
    <row r="185" spans="1:9" x14ac:dyDescent="0.25">
      <c r="A185">
        <v>189</v>
      </c>
      <c r="B185" t="s">
        <v>436</v>
      </c>
      <c r="C185" t="s">
        <v>437</v>
      </c>
      <c r="D185" t="s">
        <v>438</v>
      </c>
      <c r="F185">
        <v>124300</v>
      </c>
      <c r="H185" t="s">
        <v>14751</v>
      </c>
      <c r="I185">
        <v>20250101</v>
      </c>
    </row>
    <row r="186" spans="1:9" x14ac:dyDescent="0.25">
      <c r="A186">
        <v>190</v>
      </c>
      <c r="B186" t="s">
        <v>439</v>
      </c>
      <c r="C186" t="s">
        <v>440</v>
      </c>
      <c r="D186" t="s">
        <v>441</v>
      </c>
      <c r="F186">
        <v>124300</v>
      </c>
      <c r="H186" t="s">
        <v>14751</v>
      </c>
      <c r="I186">
        <v>20250101</v>
      </c>
    </row>
    <row r="187" spans="1:9" x14ac:dyDescent="0.25">
      <c r="A187">
        <v>191</v>
      </c>
      <c r="B187" t="s">
        <v>442</v>
      </c>
      <c r="C187" t="s">
        <v>443</v>
      </c>
      <c r="D187" t="s">
        <v>444</v>
      </c>
      <c r="F187">
        <v>164300</v>
      </c>
      <c r="H187" t="s">
        <v>14751</v>
      </c>
      <c r="I187">
        <v>20250101</v>
      </c>
    </row>
    <row r="188" spans="1:9" x14ac:dyDescent="0.25">
      <c r="A188">
        <v>192</v>
      </c>
      <c r="B188" t="s">
        <v>445</v>
      </c>
      <c r="C188" t="s">
        <v>446</v>
      </c>
      <c r="D188" t="s">
        <v>446</v>
      </c>
      <c r="E188" t="s">
        <v>22</v>
      </c>
      <c r="F188">
        <v>280800</v>
      </c>
      <c r="G188" t="s">
        <v>469</v>
      </c>
      <c r="H188" t="s">
        <v>14751</v>
      </c>
      <c r="I188">
        <v>20250101</v>
      </c>
    </row>
    <row r="189" spans="1:9" x14ac:dyDescent="0.25">
      <c r="A189">
        <v>193</v>
      </c>
      <c r="B189" t="s">
        <v>447</v>
      </c>
      <c r="C189" t="s">
        <v>448</v>
      </c>
      <c r="D189" t="s">
        <v>448</v>
      </c>
      <c r="E189" t="s">
        <v>10</v>
      </c>
      <c r="F189">
        <v>280800</v>
      </c>
      <c r="G189" t="s">
        <v>469</v>
      </c>
      <c r="H189" t="s">
        <v>14751</v>
      </c>
      <c r="I189">
        <v>20250101</v>
      </c>
    </row>
    <row r="190" spans="1:9" x14ac:dyDescent="0.25">
      <c r="A190">
        <v>194</v>
      </c>
      <c r="B190" t="s">
        <v>449</v>
      </c>
      <c r="C190" t="s">
        <v>450</v>
      </c>
      <c r="D190" t="s">
        <v>451</v>
      </c>
      <c r="E190" t="s">
        <v>10</v>
      </c>
      <c r="F190">
        <v>579800</v>
      </c>
      <c r="H190" t="s">
        <v>14751</v>
      </c>
      <c r="I190">
        <v>20250101</v>
      </c>
    </row>
    <row r="191" spans="1:9" x14ac:dyDescent="0.25">
      <c r="A191">
        <v>195</v>
      </c>
      <c r="B191" t="s">
        <v>452</v>
      </c>
      <c r="C191" t="s">
        <v>453</v>
      </c>
      <c r="D191" t="s">
        <v>454</v>
      </c>
      <c r="E191" t="s">
        <v>22</v>
      </c>
      <c r="F191">
        <v>579800</v>
      </c>
      <c r="H191" t="s">
        <v>14751</v>
      </c>
      <c r="I191">
        <v>20250101</v>
      </c>
    </row>
    <row r="192" spans="1:9" x14ac:dyDescent="0.25">
      <c r="A192">
        <v>196</v>
      </c>
      <c r="B192" t="s">
        <v>455</v>
      </c>
      <c r="C192" t="s">
        <v>456</v>
      </c>
      <c r="D192" t="s">
        <v>457</v>
      </c>
      <c r="E192" t="s">
        <v>10</v>
      </c>
      <c r="F192">
        <v>569800</v>
      </c>
      <c r="H192" t="s">
        <v>14751</v>
      </c>
      <c r="I192">
        <v>20250101</v>
      </c>
    </row>
    <row r="193" spans="1:9" x14ac:dyDescent="0.25">
      <c r="A193">
        <v>197</v>
      </c>
      <c r="B193" t="s">
        <v>458</v>
      </c>
      <c r="C193" t="s">
        <v>459</v>
      </c>
      <c r="D193" t="s">
        <v>459</v>
      </c>
      <c r="F193">
        <v>246800</v>
      </c>
      <c r="H193" t="s">
        <v>14751</v>
      </c>
      <c r="I193">
        <v>20250101</v>
      </c>
    </row>
    <row r="194" spans="1:9" x14ac:dyDescent="0.25">
      <c r="A194">
        <v>198</v>
      </c>
      <c r="B194" t="s">
        <v>460</v>
      </c>
      <c r="C194" t="s">
        <v>461</v>
      </c>
      <c r="D194" t="s">
        <v>461</v>
      </c>
      <c r="E194" t="s">
        <v>3</v>
      </c>
      <c r="F194">
        <v>246800</v>
      </c>
      <c r="H194" t="s">
        <v>14751</v>
      </c>
      <c r="I194">
        <v>20250101</v>
      </c>
    </row>
    <row r="195" spans="1:9" x14ac:dyDescent="0.25">
      <c r="A195">
        <v>199</v>
      </c>
      <c r="B195" t="s">
        <v>462</v>
      </c>
      <c r="C195" t="s">
        <v>463</v>
      </c>
      <c r="D195" t="s">
        <v>464</v>
      </c>
      <c r="E195" t="s">
        <v>3</v>
      </c>
      <c r="F195">
        <v>411800</v>
      </c>
      <c r="H195" t="s">
        <v>14751</v>
      </c>
      <c r="I195">
        <v>20250101</v>
      </c>
    </row>
    <row r="196" spans="1:9" x14ac:dyDescent="0.25">
      <c r="A196">
        <v>200</v>
      </c>
      <c r="B196" t="s">
        <v>465</v>
      </c>
      <c r="C196" t="s">
        <v>466</v>
      </c>
      <c r="D196" t="s">
        <v>466</v>
      </c>
      <c r="E196" t="s">
        <v>3</v>
      </c>
      <c r="F196">
        <v>446800</v>
      </c>
      <c r="H196" t="s">
        <v>14751</v>
      </c>
      <c r="I196">
        <v>20250101</v>
      </c>
    </row>
    <row r="197" spans="1:9" x14ac:dyDescent="0.25">
      <c r="A197">
        <v>201</v>
      </c>
      <c r="B197" t="s">
        <v>467</v>
      </c>
      <c r="C197" t="s">
        <v>468</v>
      </c>
      <c r="D197" t="s">
        <v>468</v>
      </c>
      <c r="F197">
        <v>102300</v>
      </c>
      <c r="H197" t="s">
        <v>14751</v>
      </c>
      <c r="I197">
        <v>20250101</v>
      </c>
    </row>
    <row r="198" spans="1:9" x14ac:dyDescent="0.25">
      <c r="A198">
        <v>202</v>
      </c>
      <c r="B198" t="s">
        <v>470</v>
      </c>
      <c r="C198" t="s">
        <v>179</v>
      </c>
      <c r="D198" t="s">
        <v>471</v>
      </c>
      <c r="E198" t="s">
        <v>3</v>
      </c>
      <c r="F198">
        <v>73300</v>
      </c>
      <c r="G198" t="s">
        <v>426</v>
      </c>
      <c r="H198" t="s">
        <v>14751</v>
      </c>
      <c r="I198">
        <v>20250101</v>
      </c>
    </row>
    <row r="199" spans="1:9" x14ac:dyDescent="0.25">
      <c r="A199">
        <v>203</v>
      </c>
      <c r="B199" t="s">
        <v>472</v>
      </c>
      <c r="C199" t="s">
        <v>182</v>
      </c>
      <c r="D199" t="s">
        <v>473</v>
      </c>
      <c r="E199" t="s">
        <v>3</v>
      </c>
      <c r="F199">
        <v>73300</v>
      </c>
      <c r="G199" t="s">
        <v>426</v>
      </c>
      <c r="H199" t="s">
        <v>14751</v>
      </c>
      <c r="I199">
        <v>20250101</v>
      </c>
    </row>
    <row r="200" spans="1:9" x14ac:dyDescent="0.25">
      <c r="A200">
        <v>205</v>
      </c>
      <c r="B200" t="s">
        <v>476</v>
      </c>
      <c r="C200" t="s">
        <v>336</v>
      </c>
      <c r="D200" t="s">
        <v>477</v>
      </c>
      <c r="F200">
        <v>73300</v>
      </c>
      <c r="G200" t="s">
        <v>426</v>
      </c>
      <c r="H200" t="s">
        <v>14751</v>
      </c>
      <c r="I200">
        <v>20250101</v>
      </c>
    </row>
    <row r="201" spans="1:9" x14ac:dyDescent="0.25">
      <c r="A201">
        <v>206</v>
      </c>
      <c r="B201" t="s">
        <v>478</v>
      </c>
      <c r="C201" t="s">
        <v>188</v>
      </c>
      <c r="D201" t="s">
        <v>479</v>
      </c>
      <c r="F201">
        <v>73300</v>
      </c>
      <c r="G201" t="s">
        <v>426</v>
      </c>
      <c r="H201" t="s">
        <v>14751</v>
      </c>
      <c r="I201">
        <v>20250101</v>
      </c>
    </row>
    <row r="202" spans="1:9" x14ac:dyDescent="0.25">
      <c r="A202">
        <v>207</v>
      </c>
      <c r="B202" t="s">
        <v>480</v>
      </c>
      <c r="C202" t="s">
        <v>191</v>
      </c>
      <c r="D202" t="s">
        <v>481</v>
      </c>
      <c r="F202">
        <v>73300</v>
      </c>
      <c r="G202" t="s">
        <v>426</v>
      </c>
      <c r="H202" t="s">
        <v>14751</v>
      </c>
      <c r="I202">
        <v>20250101</v>
      </c>
    </row>
    <row r="203" spans="1:9" x14ac:dyDescent="0.25">
      <c r="A203">
        <v>208</v>
      </c>
      <c r="B203" t="s">
        <v>482</v>
      </c>
      <c r="C203" t="s">
        <v>194</v>
      </c>
      <c r="D203" t="s">
        <v>483</v>
      </c>
      <c r="F203">
        <v>73300</v>
      </c>
      <c r="G203" t="s">
        <v>426</v>
      </c>
      <c r="H203" t="s">
        <v>14751</v>
      </c>
      <c r="I203">
        <v>20250101</v>
      </c>
    </row>
    <row r="204" spans="1:9" x14ac:dyDescent="0.25">
      <c r="A204">
        <v>209</v>
      </c>
      <c r="B204" t="s">
        <v>484</v>
      </c>
      <c r="C204" t="s">
        <v>366</v>
      </c>
      <c r="D204" t="s">
        <v>485</v>
      </c>
      <c r="F204">
        <v>73300</v>
      </c>
      <c r="G204" t="s">
        <v>426</v>
      </c>
      <c r="H204" t="s">
        <v>14751</v>
      </c>
      <c r="I204">
        <v>20250101</v>
      </c>
    </row>
    <row r="205" spans="1:9" x14ac:dyDescent="0.25">
      <c r="A205">
        <v>210</v>
      </c>
      <c r="B205" t="s">
        <v>486</v>
      </c>
      <c r="C205" t="s">
        <v>273</v>
      </c>
      <c r="D205" t="s">
        <v>487</v>
      </c>
      <c r="F205">
        <v>73300</v>
      </c>
      <c r="G205" t="s">
        <v>426</v>
      </c>
      <c r="H205" t="s">
        <v>14751</v>
      </c>
      <c r="I205">
        <v>20250101</v>
      </c>
    </row>
    <row r="206" spans="1:9" x14ac:dyDescent="0.25">
      <c r="A206">
        <v>211</v>
      </c>
      <c r="B206" t="s">
        <v>488</v>
      </c>
      <c r="C206" t="s">
        <v>276</v>
      </c>
      <c r="D206" t="s">
        <v>489</v>
      </c>
      <c r="F206">
        <v>73300</v>
      </c>
      <c r="G206" t="s">
        <v>426</v>
      </c>
      <c r="H206" t="s">
        <v>14751</v>
      </c>
      <c r="I206">
        <v>20250101</v>
      </c>
    </row>
    <row r="207" spans="1:9" x14ac:dyDescent="0.25">
      <c r="A207">
        <v>212</v>
      </c>
      <c r="B207" t="s">
        <v>490</v>
      </c>
      <c r="C207" t="s">
        <v>279</v>
      </c>
      <c r="D207" t="s">
        <v>491</v>
      </c>
      <c r="F207">
        <v>73300</v>
      </c>
      <c r="G207" t="s">
        <v>426</v>
      </c>
      <c r="H207" t="s">
        <v>14751</v>
      </c>
      <c r="I207">
        <v>20250101</v>
      </c>
    </row>
    <row r="208" spans="1:9" x14ac:dyDescent="0.25">
      <c r="A208">
        <v>213</v>
      </c>
      <c r="B208" t="s">
        <v>492</v>
      </c>
      <c r="C208" t="s">
        <v>197</v>
      </c>
      <c r="D208" t="s">
        <v>493</v>
      </c>
      <c r="F208">
        <v>73300</v>
      </c>
      <c r="G208" t="s">
        <v>426</v>
      </c>
      <c r="H208" t="s">
        <v>14751</v>
      </c>
      <c r="I208">
        <v>20250101</v>
      </c>
    </row>
    <row r="209" spans="1:9" x14ac:dyDescent="0.25">
      <c r="A209">
        <v>214</v>
      </c>
      <c r="B209" t="s">
        <v>494</v>
      </c>
      <c r="C209" t="s">
        <v>282</v>
      </c>
      <c r="D209" t="s">
        <v>495</v>
      </c>
      <c r="F209">
        <v>73300</v>
      </c>
      <c r="G209" t="s">
        <v>426</v>
      </c>
      <c r="H209" t="s">
        <v>14751</v>
      </c>
      <c r="I209">
        <v>20250101</v>
      </c>
    </row>
    <row r="210" spans="1:9" x14ac:dyDescent="0.25">
      <c r="A210">
        <v>215</v>
      </c>
      <c r="B210" t="s">
        <v>496</v>
      </c>
      <c r="C210" t="s">
        <v>285</v>
      </c>
      <c r="D210" t="s">
        <v>497</v>
      </c>
      <c r="F210">
        <v>73300</v>
      </c>
      <c r="G210" t="s">
        <v>426</v>
      </c>
      <c r="H210" t="s">
        <v>14751</v>
      </c>
      <c r="I210">
        <v>20250101</v>
      </c>
    </row>
    <row r="211" spans="1:9" x14ac:dyDescent="0.25">
      <c r="A211">
        <v>216</v>
      </c>
      <c r="B211" t="s">
        <v>498</v>
      </c>
      <c r="C211" t="s">
        <v>288</v>
      </c>
      <c r="D211" t="s">
        <v>499</v>
      </c>
      <c r="F211">
        <v>73300</v>
      </c>
      <c r="G211" t="s">
        <v>426</v>
      </c>
      <c r="H211" t="s">
        <v>14751</v>
      </c>
      <c r="I211">
        <v>20250101</v>
      </c>
    </row>
    <row r="212" spans="1:9" x14ac:dyDescent="0.25">
      <c r="A212">
        <v>217</v>
      </c>
      <c r="B212" t="s">
        <v>500</v>
      </c>
      <c r="C212" t="s">
        <v>200</v>
      </c>
      <c r="D212" t="s">
        <v>501</v>
      </c>
      <c r="F212">
        <v>73300</v>
      </c>
      <c r="G212" t="s">
        <v>426</v>
      </c>
      <c r="H212" t="s">
        <v>14751</v>
      </c>
      <c r="I212">
        <v>20250101</v>
      </c>
    </row>
    <row r="213" spans="1:9" x14ac:dyDescent="0.25">
      <c r="A213">
        <v>218</v>
      </c>
      <c r="B213" t="s">
        <v>502</v>
      </c>
      <c r="C213" t="s">
        <v>203</v>
      </c>
      <c r="D213" t="s">
        <v>503</v>
      </c>
      <c r="F213">
        <v>73300</v>
      </c>
      <c r="G213" t="s">
        <v>426</v>
      </c>
      <c r="H213" t="s">
        <v>14751</v>
      </c>
      <c r="I213">
        <v>20250101</v>
      </c>
    </row>
    <row r="214" spans="1:9" x14ac:dyDescent="0.25">
      <c r="A214">
        <v>219</v>
      </c>
      <c r="B214" t="s">
        <v>504</v>
      </c>
      <c r="C214" t="s">
        <v>206</v>
      </c>
      <c r="D214" t="s">
        <v>505</v>
      </c>
      <c r="F214">
        <v>73300</v>
      </c>
      <c r="G214" t="s">
        <v>426</v>
      </c>
      <c r="H214" t="s">
        <v>14751</v>
      </c>
      <c r="I214">
        <v>20250101</v>
      </c>
    </row>
    <row r="215" spans="1:9" x14ac:dyDescent="0.25">
      <c r="A215">
        <v>220</v>
      </c>
      <c r="B215" t="s">
        <v>506</v>
      </c>
      <c r="C215" t="s">
        <v>209</v>
      </c>
      <c r="D215" t="s">
        <v>507</v>
      </c>
      <c r="F215">
        <v>73300</v>
      </c>
      <c r="G215" t="s">
        <v>426</v>
      </c>
      <c r="H215" t="s">
        <v>14751</v>
      </c>
      <c r="I215">
        <v>20250101</v>
      </c>
    </row>
    <row r="216" spans="1:9" x14ac:dyDescent="0.25">
      <c r="A216">
        <v>221</v>
      </c>
      <c r="B216" t="s">
        <v>508</v>
      </c>
      <c r="C216" t="s">
        <v>291</v>
      </c>
      <c r="D216" t="s">
        <v>509</v>
      </c>
      <c r="F216">
        <v>73300</v>
      </c>
      <c r="G216" t="s">
        <v>426</v>
      </c>
      <c r="H216" t="s">
        <v>14751</v>
      </c>
      <c r="I216">
        <v>20250101</v>
      </c>
    </row>
    <row r="217" spans="1:9" x14ac:dyDescent="0.25">
      <c r="A217">
        <v>222</v>
      </c>
      <c r="B217" t="s">
        <v>510</v>
      </c>
      <c r="C217" t="s">
        <v>294</v>
      </c>
      <c r="D217" t="s">
        <v>511</v>
      </c>
      <c r="F217">
        <v>73300</v>
      </c>
      <c r="G217" t="s">
        <v>426</v>
      </c>
      <c r="H217" t="s">
        <v>14751</v>
      </c>
      <c r="I217">
        <v>20250101</v>
      </c>
    </row>
    <row r="218" spans="1:9" x14ac:dyDescent="0.25">
      <c r="A218">
        <v>223</v>
      </c>
      <c r="B218" t="s">
        <v>512</v>
      </c>
      <c r="C218" t="s">
        <v>212</v>
      </c>
      <c r="D218" t="s">
        <v>513</v>
      </c>
      <c r="F218">
        <v>73300</v>
      </c>
      <c r="G218" t="s">
        <v>426</v>
      </c>
      <c r="H218" t="s">
        <v>14751</v>
      </c>
      <c r="I218">
        <v>20250101</v>
      </c>
    </row>
    <row r="219" spans="1:9" x14ac:dyDescent="0.25">
      <c r="A219">
        <v>224</v>
      </c>
      <c r="B219" t="s">
        <v>514</v>
      </c>
      <c r="C219" t="s">
        <v>345</v>
      </c>
      <c r="D219" t="s">
        <v>515</v>
      </c>
      <c r="F219">
        <v>73300</v>
      </c>
      <c r="G219" t="s">
        <v>426</v>
      </c>
      <c r="H219" t="s">
        <v>14751</v>
      </c>
      <c r="I219">
        <v>20250101</v>
      </c>
    </row>
    <row r="220" spans="1:9" x14ac:dyDescent="0.25">
      <c r="A220">
        <v>225</v>
      </c>
      <c r="B220" t="s">
        <v>516</v>
      </c>
      <c r="C220" t="s">
        <v>215</v>
      </c>
      <c r="D220" t="s">
        <v>517</v>
      </c>
      <c r="F220">
        <v>73300</v>
      </c>
      <c r="G220" t="s">
        <v>426</v>
      </c>
      <c r="H220" t="s">
        <v>14751</v>
      </c>
      <c r="I220">
        <v>20250101</v>
      </c>
    </row>
    <row r="221" spans="1:9" x14ac:dyDescent="0.25">
      <c r="A221">
        <v>226</v>
      </c>
      <c r="B221" t="s">
        <v>518</v>
      </c>
      <c r="C221" t="s">
        <v>297</v>
      </c>
      <c r="D221" t="s">
        <v>519</v>
      </c>
      <c r="F221">
        <v>73300</v>
      </c>
      <c r="G221" t="s">
        <v>426</v>
      </c>
      <c r="H221" t="s">
        <v>14751</v>
      </c>
      <c r="I221">
        <v>20250101</v>
      </c>
    </row>
    <row r="222" spans="1:9" x14ac:dyDescent="0.25">
      <c r="A222">
        <v>227</v>
      </c>
      <c r="B222" t="s">
        <v>520</v>
      </c>
      <c r="C222" t="s">
        <v>218</v>
      </c>
      <c r="D222" t="s">
        <v>521</v>
      </c>
      <c r="F222">
        <v>73300</v>
      </c>
      <c r="G222" t="s">
        <v>426</v>
      </c>
      <c r="H222" t="s">
        <v>14751</v>
      </c>
      <c r="I222">
        <v>20250101</v>
      </c>
    </row>
    <row r="223" spans="1:9" x14ac:dyDescent="0.25">
      <c r="A223">
        <v>228</v>
      </c>
      <c r="B223" t="s">
        <v>522</v>
      </c>
      <c r="C223" t="s">
        <v>300</v>
      </c>
      <c r="D223" t="s">
        <v>523</v>
      </c>
      <c r="F223">
        <v>73300</v>
      </c>
      <c r="G223" t="s">
        <v>426</v>
      </c>
      <c r="H223" t="s">
        <v>14751</v>
      </c>
      <c r="I223">
        <v>20250101</v>
      </c>
    </row>
    <row r="224" spans="1:9" x14ac:dyDescent="0.25">
      <c r="A224">
        <v>229</v>
      </c>
      <c r="B224" t="s">
        <v>524</v>
      </c>
      <c r="C224" t="s">
        <v>221</v>
      </c>
      <c r="D224" t="s">
        <v>525</v>
      </c>
      <c r="F224">
        <v>73300</v>
      </c>
      <c r="G224" t="s">
        <v>426</v>
      </c>
      <c r="H224" t="s">
        <v>14751</v>
      </c>
      <c r="I224">
        <v>20250101</v>
      </c>
    </row>
    <row r="225" spans="1:9" x14ac:dyDescent="0.25">
      <c r="A225">
        <v>230</v>
      </c>
      <c r="B225" t="s">
        <v>526</v>
      </c>
      <c r="C225" t="s">
        <v>224</v>
      </c>
      <c r="D225" t="s">
        <v>527</v>
      </c>
      <c r="F225">
        <v>73300</v>
      </c>
      <c r="G225" t="s">
        <v>426</v>
      </c>
      <c r="H225" t="s">
        <v>14751</v>
      </c>
      <c r="I225">
        <v>20250101</v>
      </c>
    </row>
    <row r="226" spans="1:9" x14ac:dyDescent="0.25">
      <c r="A226">
        <v>231</v>
      </c>
      <c r="B226" t="s">
        <v>528</v>
      </c>
      <c r="C226" t="s">
        <v>227</v>
      </c>
      <c r="D226" t="s">
        <v>529</v>
      </c>
      <c r="F226">
        <v>73300</v>
      </c>
      <c r="G226" t="s">
        <v>426</v>
      </c>
      <c r="H226" t="s">
        <v>14751</v>
      </c>
      <c r="I226">
        <v>20250101</v>
      </c>
    </row>
    <row r="227" spans="1:9" x14ac:dyDescent="0.25">
      <c r="A227">
        <v>232</v>
      </c>
      <c r="B227" t="s">
        <v>530</v>
      </c>
      <c r="C227" t="s">
        <v>303</v>
      </c>
      <c r="D227" t="s">
        <v>531</v>
      </c>
      <c r="F227">
        <v>73300</v>
      </c>
      <c r="G227" t="s">
        <v>426</v>
      </c>
      <c r="H227" t="s">
        <v>14751</v>
      </c>
      <c r="I227">
        <v>20250101</v>
      </c>
    </row>
    <row r="228" spans="1:9" x14ac:dyDescent="0.25">
      <c r="A228">
        <v>233</v>
      </c>
      <c r="B228" t="s">
        <v>532</v>
      </c>
      <c r="C228" t="s">
        <v>230</v>
      </c>
      <c r="D228" t="s">
        <v>533</v>
      </c>
      <c r="F228">
        <v>73300</v>
      </c>
      <c r="G228" t="s">
        <v>426</v>
      </c>
      <c r="H228" t="s">
        <v>14751</v>
      </c>
      <c r="I228">
        <v>20250101</v>
      </c>
    </row>
    <row r="229" spans="1:9" x14ac:dyDescent="0.25">
      <c r="A229">
        <v>234</v>
      </c>
      <c r="B229" t="s">
        <v>534</v>
      </c>
      <c r="C229" t="s">
        <v>233</v>
      </c>
      <c r="D229" t="s">
        <v>535</v>
      </c>
      <c r="F229">
        <v>73300</v>
      </c>
      <c r="G229" t="s">
        <v>426</v>
      </c>
      <c r="H229" t="s">
        <v>14751</v>
      </c>
      <c r="I229">
        <v>20250101</v>
      </c>
    </row>
    <row r="230" spans="1:9" x14ac:dyDescent="0.25">
      <c r="A230">
        <v>235</v>
      </c>
      <c r="B230" t="s">
        <v>536</v>
      </c>
      <c r="C230" t="s">
        <v>236</v>
      </c>
      <c r="D230" t="s">
        <v>537</v>
      </c>
      <c r="F230">
        <v>73300</v>
      </c>
      <c r="G230" t="s">
        <v>426</v>
      </c>
      <c r="H230" t="s">
        <v>14751</v>
      </c>
      <c r="I230">
        <v>20250101</v>
      </c>
    </row>
    <row r="231" spans="1:9" x14ac:dyDescent="0.25">
      <c r="A231">
        <v>236</v>
      </c>
      <c r="B231" t="s">
        <v>538</v>
      </c>
      <c r="C231" t="s">
        <v>239</v>
      </c>
      <c r="D231" t="s">
        <v>539</v>
      </c>
      <c r="F231">
        <v>73300</v>
      </c>
      <c r="G231" t="s">
        <v>426</v>
      </c>
      <c r="H231" t="s">
        <v>14751</v>
      </c>
      <c r="I231">
        <v>20250101</v>
      </c>
    </row>
    <row r="232" spans="1:9" x14ac:dyDescent="0.25">
      <c r="A232">
        <v>237</v>
      </c>
      <c r="B232" t="s">
        <v>540</v>
      </c>
      <c r="C232" t="s">
        <v>541</v>
      </c>
      <c r="D232" t="s">
        <v>541</v>
      </c>
      <c r="F232">
        <v>73300</v>
      </c>
      <c r="G232" t="s">
        <v>426</v>
      </c>
      <c r="H232" t="s">
        <v>14751</v>
      </c>
      <c r="I232">
        <v>20250101</v>
      </c>
    </row>
    <row r="233" spans="1:9" x14ac:dyDescent="0.25">
      <c r="A233">
        <v>238</v>
      </c>
      <c r="B233" t="s">
        <v>542</v>
      </c>
      <c r="C233" t="s">
        <v>422</v>
      </c>
      <c r="D233" t="s">
        <v>543</v>
      </c>
      <c r="F233">
        <v>73300</v>
      </c>
      <c r="G233" t="s">
        <v>426</v>
      </c>
      <c r="H233" t="s">
        <v>14751</v>
      </c>
      <c r="I233">
        <v>20250101</v>
      </c>
    </row>
    <row r="234" spans="1:9" x14ac:dyDescent="0.25">
      <c r="A234">
        <v>239</v>
      </c>
      <c r="B234" t="s">
        <v>544</v>
      </c>
      <c r="C234" t="s">
        <v>242</v>
      </c>
      <c r="D234" t="s">
        <v>545</v>
      </c>
      <c r="F234">
        <v>73300</v>
      </c>
      <c r="G234" t="s">
        <v>426</v>
      </c>
      <c r="H234" t="s">
        <v>14751</v>
      </c>
      <c r="I234">
        <v>20250101</v>
      </c>
    </row>
    <row r="235" spans="1:9" x14ac:dyDescent="0.25">
      <c r="A235">
        <v>240</v>
      </c>
      <c r="B235" t="s">
        <v>546</v>
      </c>
      <c r="C235" t="s">
        <v>425</v>
      </c>
      <c r="D235" t="s">
        <v>547</v>
      </c>
      <c r="F235">
        <v>73300</v>
      </c>
      <c r="G235" t="s">
        <v>426</v>
      </c>
      <c r="H235" t="s">
        <v>14751</v>
      </c>
      <c r="I235">
        <v>20250101</v>
      </c>
    </row>
    <row r="236" spans="1:9" x14ac:dyDescent="0.25">
      <c r="A236">
        <v>241</v>
      </c>
      <c r="B236" t="s">
        <v>548</v>
      </c>
      <c r="C236" t="s">
        <v>245</v>
      </c>
      <c r="D236" t="s">
        <v>549</v>
      </c>
      <c r="F236">
        <v>73300</v>
      </c>
      <c r="G236" t="s">
        <v>426</v>
      </c>
      <c r="H236" t="s">
        <v>14751</v>
      </c>
      <c r="I236">
        <v>20250101</v>
      </c>
    </row>
    <row r="237" spans="1:9" x14ac:dyDescent="0.25">
      <c r="A237">
        <v>242</v>
      </c>
      <c r="B237" t="s">
        <v>550</v>
      </c>
      <c r="C237" t="s">
        <v>248</v>
      </c>
      <c r="D237" t="s">
        <v>551</v>
      </c>
      <c r="F237">
        <v>73300</v>
      </c>
      <c r="G237" t="s">
        <v>426</v>
      </c>
      <c r="H237" t="s">
        <v>14751</v>
      </c>
      <c r="I237">
        <v>20250101</v>
      </c>
    </row>
    <row r="238" spans="1:9" x14ac:dyDescent="0.25">
      <c r="A238">
        <v>243</v>
      </c>
      <c r="B238" t="s">
        <v>552</v>
      </c>
      <c r="C238" t="s">
        <v>251</v>
      </c>
      <c r="D238" t="s">
        <v>553</v>
      </c>
      <c r="F238">
        <v>73300</v>
      </c>
      <c r="G238" t="s">
        <v>426</v>
      </c>
      <c r="H238" t="s">
        <v>14751</v>
      </c>
      <c r="I238">
        <v>20250101</v>
      </c>
    </row>
    <row r="239" spans="1:9" x14ac:dyDescent="0.25">
      <c r="A239">
        <v>244</v>
      </c>
      <c r="B239" t="s">
        <v>554</v>
      </c>
      <c r="C239" t="s">
        <v>254</v>
      </c>
      <c r="D239" t="s">
        <v>555</v>
      </c>
      <c r="F239">
        <v>73300</v>
      </c>
      <c r="G239" t="s">
        <v>426</v>
      </c>
      <c r="H239" t="s">
        <v>14751</v>
      </c>
      <c r="I239">
        <v>20250101</v>
      </c>
    </row>
    <row r="240" spans="1:9" x14ac:dyDescent="0.25">
      <c r="A240">
        <v>245</v>
      </c>
      <c r="B240" t="s">
        <v>556</v>
      </c>
      <c r="C240" t="s">
        <v>557</v>
      </c>
      <c r="D240" t="s">
        <v>557</v>
      </c>
      <c r="E240" t="s">
        <v>22</v>
      </c>
      <c r="F240">
        <v>73300</v>
      </c>
      <c r="G240" t="s">
        <v>426</v>
      </c>
      <c r="H240" t="s">
        <v>14751</v>
      </c>
      <c r="I240">
        <v>20250101</v>
      </c>
    </row>
    <row r="241" spans="1:9" x14ac:dyDescent="0.25">
      <c r="A241">
        <v>246</v>
      </c>
      <c r="B241" t="s">
        <v>558</v>
      </c>
      <c r="C241" t="s">
        <v>559</v>
      </c>
      <c r="D241" t="s">
        <v>559</v>
      </c>
      <c r="E241" t="s">
        <v>22</v>
      </c>
      <c r="F241">
        <v>73300</v>
      </c>
      <c r="G241" t="s">
        <v>426</v>
      </c>
      <c r="H241" t="s">
        <v>14751</v>
      </c>
      <c r="I241">
        <v>20250101</v>
      </c>
    </row>
    <row r="242" spans="1:9" x14ac:dyDescent="0.25">
      <c r="A242">
        <v>247</v>
      </c>
      <c r="B242" t="s">
        <v>560</v>
      </c>
      <c r="C242" t="s">
        <v>257</v>
      </c>
      <c r="D242" t="s">
        <v>561</v>
      </c>
      <c r="F242">
        <v>73300</v>
      </c>
      <c r="G242" t="s">
        <v>426</v>
      </c>
      <c r="H242" t="s">
        <v>14751</v>
      </c>
      <c r="I242">
        <v>20250101</v>
      </c>
    </row>
    <row r="243" spans="1:9" x14ac:dyDescent="0.25">
      <c r="A243">
        <v>248</v>
      </c>
      <c r="B243" t="s">
        <v>562</v>
      </c>
      <c r="C243" t="s">
        <v>260</v>
      </c>
      <c r="D243" t="s">
        <v>563</v>
      </c>
      <c r="F243">
        <v>73300</v>
      </c>
      <c r="G243" t="s">
        <v>426</v>
      </c>
      <c r="H243" t="s">
        <v>14751</v>
      </c>
      <c r="I243">
        <v>20250101</v>
      </c>
    </row>
    <row r="244" spans="1:9" x14ac:dyDescent="0.25">
      <c r="A244">
        <v>249</v>
      </c>
      <c r="B244" t="s">
        <v>564</v>
      </c>
      <c r="C244" t="s">
        <v>306</v>
      </c>
      <c r="D244" t="s">
        <v>565</v>
      </c>
      <c r="F244">
        <v>73300</v>
      </c>
      <c r="G244" t="s">
        <v>426</v>
      </c>
      <c r="H244" t="s">
        <v>14751</v>
      </c>
      <c r="I244">
        <v>20250101</v>
      </c>
    </row>
    <row r="245" spans="1:9" x14ac:dyDescent="0.25">
      <c r="A245">
        <v>250</v>
      </c>
      <c r="B245" t="s">
        <v>566</v>
      </c>
      <c r="C245" t="s">
        <v>309</v>
      </c>
      <c r="D245" t="s">
        <v>567</v>
      </c>
      <c r="F245">
        <v>73300</v>
      </c>
      <c r="G245" t="s">
        <v>426</v>
      </c>
      <c r="H245" t="s">
        <v>14751</v>
      </c>
      <c r="I245">
        <v>20250101</v>
      </c>
    </row>
    <row r="246" spans="1:9" x14ac:dyDescent="0.25">
      <c r="A246">
        <v>251</v>
      </c>
      <c r="B246" t="s">
        <v>568</v>
      </c>
      <c r="C246" t="s">
        <v>312</v>
      </c>
      <c r="D246" t="s">
        <v>569</v>
      </c>
      <c r="F246">
        <v>73300</v>
      </c>
      <c r="G246" t="s">
        <v>426</v>
      </c>
      <c r="H246" t="s">
        <v>14751</v>
      </c>
      <c r="I246">
        <v>20250101</v>
      </c>
    </row>
    <row r="247" spans="1:9" x14ac:dyDescent="0.25">
      <c r="A247">
        <v>252</v>
      </c>
      <c r="B247" t="s">
        <v>570</v>
      </c>
      <c r="C247" t="s">
        <v>315</v>
      </c>
      <c r="D247" t="s">
        <v>571</v>
      </c>
      <c r="F247">
        <v>73300</v>
      </c>
      <c r="G247" t="s">
        <v>426</v>
      </c>
      <c r="H247" t="s">
        <v>14751</v>
      </c>
      <c r="I247">
        <v>20250101</v>
      </c>
    </row>
    <row r="248" spans="1:9" x14ac:dyDescent="0.25">
      <c r="A248">
        <v>253</v>
      </c>
      <c r="B248" t="s">
        <v>572</v>
      </c>
      <c r="C248" t="s">
        <v>318</v>
      </c>
      <c r="D248" t="s">
        <v>573</v>
      </c>
      <c r="F248">
        <v>73300</v>
      </c>
      <c r="G248" t="s">
        <v>426</v>
      </c>
      <c r="H248" t="s">
        <v>14751</v>
      </c>
      <c r="I248">
        <v>20250101</v>
      </c>
    </row>
    <row r="249" spans="1:9" x14ac:dyDescent="0.25">
      <c r="A249">
        <v>254</v>
      </c>
      <c r="B249" t="s">
        <v>574</v>
      </c>
      <c r="C249" t="s">
        <v>263</v>
      </c>
      <c r="D249" t="s">
        <v>575</v>
      </c>
      <c r="F249">
        <v>73300</v>
      </c>
      <c r="G249" t="s">
        <v>426</v>
      </c>
      <c r="H249" t="s">
        <v>14751</v>
      </c>
      <c r="I249">
        <v>20250101</v>
      </c>
    </row>
    <row r="250" spans="1:9" x14ac:dyDescent="0.25">
      <c r="A250">
        <v>255</v>
      </c>
      <c r="B250" t="s">
        <v>576</v>
      </c>
      <c r="C250" t="s">
        <v>321</v>
      </c>
      <c r="D250" t="s">
        <v>577</v>
      </c>
      <c r="F250">
        <v>73300</v>
      </c>
      <c r="G250" t="s">
        <v>426</v>
      </c>
      <c r="H250" t="s">
        <v>14751</v>
      </c>
      <c r="I250">
        <v>20250101</v>
      </c>
    </row>
    <row r="251" spans="1:9" x14ac:dyDescent="0.25">
      <c r="A251">
        <v>256</v>
      </c>
      <c r="B251" t="s">
        <v>578</v>
      </c>
      <c r="C251" t="s">
        <v>324</v>
      </c>
      <c r="D251" t="s">
        <v>579</v>
      </c>
      <c r="F251">
        <v>73300</v>
      </c>
      <c r="G251" t="s">
        <v>426</v>
      </c>
      <c r="H251" t="s">
        <v>14751</v>
      </c>
      <c r="I251">
        <v>20250101</v>
      </c>
    </row>
    <row r="252" spans="1:9" x14ac:dyDescent="0.25">
      <c r="A252">
        <v>257</v>
      </c>
      <c r="B252" t="s">
        <v>580</v>
      </c>
      <c r="C252" t="s">
        <v>266</v>
      </c>
      <c r="D252" t="s">
        <v>581</v>
      </c>
      <c r="F252">
        <v>73300</v>
      </c>
      <c r="G252" t="s">
        <v>426</v>
      </c>
      <c r="H252" t="s">
        <v>14751</v>
      </c>
      <c r="I252">
        <v>20250101</v>
      </c>
    </row>
    <row r="253" spans="1:9" x14ac:dyDescent="0.25">
      <c r="A253">
        <v>258</v>
      </c>
      <c r="B253" t="s">
        <v>582</v>
      </c>
      <c r="C253" t="s">
        <v>327</v>
      </c>
      <c r="D253" t="s">
        <v>583</v>
      </c>
      <c r="F253">
        <v>73300</v>
      </c>
      <c r="G253" t="s">
        <v>426</v>
      </c>
      <c r="H253" t="s">
        <v>14751</v>
      </c>
      <c r="I253">
        <v>20250101</v>
      </c>
    </row>
    <row r="254" spans="1:9" x14ac:dyDescent="0.25">
      <c r="A254">
        <v>259</v>
      </c>
      <c r="B254" t="s">
        <v>584</v>
      </c>
      <c r="C254" t="s">
        <v>330</v>
      </c>
      <c r="D254" t="s">
        <v>585</v>
      </c>
      <c r="F254">
        <v>73300</v>
      </c>
      <c r="G254" t="s">
        <v>426</v>
      </c>
      <c r="H254" t="s">
        <v>14751</v>
      </c>
      <c r="I254">
        <v>20250101</v>
      </c>
    </row>
    <row r="255" spans="1:9" x14ac:dyDescent="0.25">
      <c r="A255">
        <v>260</v>
      </c>
      <c r="B255" t="s">
        <v>586</v>
      </c>
      <c r="C255" t="s">
        <v>333</v>
      </c>
      <c r="D255" t="s">
        <v>587</v>
      </c>
      <c r="F255">
        <v>73300</v>
      </c>
      <c r="G255" t="s">
        <v>426</v>
      </c>
      <c r="H255" t="s">
        <v>14751</v>
      </c>
      <c r="I255">
        <v>20250101</v>
      </c>
    </row>
    <row r="256" spans="1:9" x14ac:dyDescent="0.25">
      <c r="A256">
        <v>261</v>
      </c>
      <c r="B256" t="s">
        <v>588</v>
      </c>
      <c r="C256" t="s">
        <v>179</v>
      </c>
      <c r="D256" t="s">
        <v>589</v>
      </c>
      <c r="E256" t="s">
        <v>3</v>
      </c>
      <c r="F256">
        <v>105300</v>
      </c>
      <c r="G256" t="s">
        <v>426</v>
      </c>
      <c r="H256" t="s">
        <v>14751</v>
      </c>
      <c r="I256">
        <v>20250101</v>
      </c>
    </row>
    <row r="257" spans="1:9" x14ac:dyDescent="0.25">
      <c r="A257">
        <v>262</v>
      </c>
      <c r="B257" t="s">
        <v>590</v>
      </c>
      <c r="C257" t="s">
        <v>182</v>
      </c>
      <c r="D257" t="s">
        <v>591</v>
      </c>
      <c r="E257" t="s">
        <v>3</v>
      </c>
      <c r="F257">
        <v>105300</v>
      </c>
      <c r="G257" t="s">
        <v>426</v>
      </c>
      <c r="H257" t="s">
        <v>14751</v>
      </c>
      <c r="I257">
        <v>20250101</v>
      </c>
    </row>
    <row r="258" spans="1:9" x14ac:dyDescent="0.25">
      <c r="A258">
        <v>265</v>
      </c>
      <c r="B258" t="s">
        <v>596</v>
      </c>
      <c r="C258" t="s">
        <v>191</v>
      </c>
      <c r="D258" t="s">
        <v>597</v>
      </c>
      <c r="F258">
        <v>105300</v>
      </c>
      <c r="G258" t="s">
        <v>426</v>
      </c>
      <c r="H258" t="s">
        <v>14751</v>
      </c>
      <c r="I258">
        <v>20250101</v>
      </c>
    </row>
    <row r="259" spans="1:9" x14ac:dyDescent="0.25">
      <c r="A259">
        <v>266</v>
      </c>
      <c r="B259" t="s">
        <v>598</v>
      </c>
      <c r="C259" t="s">
        <v>194</v>
      </c>
      <c r="D259" t="s">
        <v>599</v>
      </c>
      <c r="F259">
        <v>105300</v>
      </c>
      <c r="G259" t="s">
        <v>426</v>
      </c>
      <c r="H259" t="s">
        <v>14751</v>
      </c>
      <c r="I259">
        <v>20250101</v>
      </c>
    </row>
    <row r="260" spans="1:9" x14ac:dyDescent="0.25">
      <c r="A260">
        <v>267</v>
      </c>
      <c r="B260" t="s">
        <v>600</v>
      </c>
      <c r="C260" t="s">
        <v>366</v>
      </c>
      <c r="D260" t="s">
        <v>601</v>
      </c>
      <c r="F260">
        <v>105300</v>
      </c>
      <c r="G260" t="s">
        <v>426</v>
      </c>
      <c r="H260" t="s">
        <v>14751</v>
      </c>
      <c r="I260">
        <v>20250101</v>
      </c>
    </row>
    <row r="261" spans="1:9" x14ac:dyDescent="0.25">
      <c r="A261">
        <v>268</v>
      </c>
      <c r="B261" t="s">
        <v>602</v>
      </c>
      <c r="C261" t="s">
        <v>273</v>
      </c>
      <c r="D261" t="s">
        <v>603</v>
      </c>
      <c r="F261">
        <v>105300</v>
      </c>
      <c r="G261" t="s">
        <v>426</v>
      </c>
      <c r="H261" t="s">
        <v>14751</v>
      </c>
      <c r="I261">
        <v>20250101</v>
      </c>
    </row>
    <row r="262" spans="1:9" x14ac:dyDescent="0.25">
      <c r="A262">
        <v>269</v>
      </c>
      <c r="B262" t="s">
        <v>604</v>
      </c>
      <c r="C262" t="s">
        <v>276</v>
      </c>
      <c r="D262" t="s">
        <v>605</v>
      </c>
      <c r="F262">
        <v>105300</v>
      </c>
      <c r="G262" t="s">
        <v>426</v>
      </c>
      <c r="H262" t="s">
        <v>14751</v>
      </c>
      <c r="I262">
        <v>20250101</v>
      </c>
    </row>
    <row r="263" spans="1:9" x14ac:dyDescent="0.25">
      <c r="A263">
        <v>270</v>
      </c>
      <c r="B263" t="s">
        <v>606</v>
      </c>
      <c r="C263" t="s">
        <v>279</v>
      </c>
      <c r="D263" t="s">
        <v>607</v>
      </c>
      <c r="F263">
        <v>105300</v>
      </c>
      <c r="G263" t="s">
        <v>426</v>
      </c>
      <c r="H263" t="s">
        <v>14751</v>
      </c>
      <c r="I263">
        <v>20250101</v>
      </c>
    </row>
    <row r="264" spans="1:9" x14ac:dyDescent="0.25">
      <c r="A264">
        <v>271</v>
      </c>
      <c r="B264" t="s">
        <v>608</v>
      </c>
      <c r="C264" t="s">
        <v>282</v>
      </c>
      <c r="D264" t="s">
        <v>609</v>
      </c>
      <c r="F264">
        <v>105300</v>
      </c>
      <c r="G264" t="s">
        <v>426</v>
      </c>
      <c r="H264" t="s">
        <v>14751</v>
      </c>
      <c r="I264">
        <v>20250101</v>
      </c>
    </row>
    <row r="265" spans="1:9" x14ac:dyDescent="0.25">
      <c r="A265">
        <v>272</v>
      </c>
      <c r="B265" t="s">
        <v>610</v>
      </c>
      <c r="C265" t="s">
        <v>285</v>
      </c>
      <c r="D265" t="s">
        <v>611</v>
      </c>
      <c r="F265">
        <v>105300</v>
      </c>
      <c r="G265" t="s">
        <v>426</v>
      </c>
      <c r="H265" t="s">
        <v>14751</v>
      </c>
      <c r="I265">
        <v>20250101</v>
      </c>
    </row>
    <row r="266" spans="1:9" x14ac:dyDescent="0.25">
      <c r="A266">
        <v>273</v>
      </c>
      <c r="B266" t="s">
        <v>612</v>
      </c>
      <c r="C266" t="s">
        <v>288</v>
      </c>
      <c r="D266" t="s">
        <v>613</v>
      </c>
      <c r="F266">
        <v>105300</v>
      </c>
      <c r="G266" t="s">
        <v>426</v>
      </c>
      <c r="H266" t="s">
        <v>14751</v>
      </c>
      <c r="I266">
        <v>20250101</v>
      </c>
    </row>
    <row r="267" spans="1:9" x14ac:dyDescent="0.25">
      <c r="A267">
        <v>274</v>
      </c>
      <c r="B267" t="s">
        <v>614</v>
      </c>
      <c r="C267" t="s">
        <v>291</v>
      </c>
      <c r="D267" t="s">
        <v>615</v>
      </c>
      <c r="F267">
        <v>105300</v>
      </c>
      <c r="G267" t="s">
        <v>426</v>
      </c>
      <c r="H267" t="s">
        <v>14751</v>
      </c>
      <c r="I267">
        <v>20250101</v>
      </c>
    </row>
    <row r="268" spans="1:9" x14ac:dyDescent="0.25">
      <c r="A268">
        <v>275</v>
      </c>
      <c r="B268" t="s">
        <v>616</v>
      </c>
      <c r="C268" t="s">
        <v>294</v>
      </c>
      <c r="D268" t="s">
        <v>617</v>
      </c>
      <c r="F268">
        <v>105300</v>
      </c>
      <c r="G268" t="s">
        <v>426</v>
      </c>
      <c r="H268" t="s">
        <v>14751</v>
      </c>
      <c r="I268">
        <v>20250101</v>
      </c>
    </row>
    <row r="269" spans="1:9" x14ac:dyDescent="0.25">
      <c r="A269">
        <v>276</v>
      </c>
      <c r="B269" t="s">
        <v>618</v>
      </c>
      <c r="C269" t="s">
        <v>297</v>
      </c>
      <c r="D269" t="s">
        <v>619</v>
      </c>
      <c r="F269">
        <v>105300</v>
      </c>
      <c r="G269" t="s">
        <v>426</v>
      </c>
      <c r="H269" t="s">
        <v>14751</v>
      </c>
      <c r="I269">
        <v>20250101</v>
      </c>
    </row>
    <row r="270" spans="1:9" x14ac:dyDescent="0.25">
      <c r="A270">
        <v>277</v>
      </c>
      <c r="B270" t="s">
        <v>620</v>
      </c>
      <c r="C270" t="s">
        <v>300</v>
      </c>
      <c r="D270" t="s">
        <v>621</v>
      </c>
      <c r="F270">
        <v>105300</v>
      </c>
      <c r="G270" t="s">
        <v>426</v>
      </c>
      <c r="H270" t="s">
        <v>14751</v>
      </c>
      <c r="I270">
        <v>20250101</v>
      </c>
    </row>
    <row r="271" spans="1:9" x14ac:dyDescent="0.25">
      <c r="A271">
        <v>279</v>
      </c>
      <c r="B271" t="s">
        <v>624</v>
      </c>
      <c r="C271" t="s">
        <v>303</v>
      </c>
      <c r="D271" t="s">
        <v>625</v>
      </c>
      <c r="F271">
        <v>105300</v>
      </c>
      <c r="G271" t="s">
        <v>426</v>
      </c>
      <c r="H271" t="s">
        <v>14751</v>
      </c>
      <c r="I271">
        <v>20250101</v>
      </c>
    </row>
    <row r="272" spans="1:9" x14ac:dyDescent="0.25">
      <c r="A272">
        <v>281</v>
      </c>
      <c r="B272" t="s">
        <v>628</v>
      </c>
      <c r="C272" t="s">
        <v>422</v>
      </c>
      <c r="D272" t="s">
        <v>629</v>
      </c>
      <c r="F272">
        <v>105300</v>
      </c>
      <c r="G272" t="s">
        <v>426</v>
      </c>
      <c r="H272" t="s">
        <v>14751</v>
      </c>
      <c r="I272">
        <v>20250101</v>
      </c>
    </row>
    <row r="273" spans="1:9" x14ac:dyDescent="0.25">
      <c r="A273">
        <v>282</v>
      </c>
      <c r="B273" t="s">
        <v>630</v>
      </c>
      <c r="C273" t="s">
        <v>248</v>
      </c>
      <c r="D273" t="s">
        <v>631</v>
      </c>
      <c r="F273">
        <v>105300</v>
      </c>
      <c r="G273" t="s">
        <v>426</v>
      </c>
      <c r="H273" t="s">
        <v>14751</v>
      </c>
      <c r="I273">
        <v>20250101</v>
      </c>
    </row>
    <row r="274" spans="1:9" x14ac:dyDescent="0.25">
      <c r="A274">
        <v>283</v>
      </c>
      <c r="B274" t="s">
        <v>632</v>
      </c>
      <c r="C274" t="s">
        <v>257</v>
      </c>
      <c r="D274" t="s">
        <v>633</v>
      </c>
      <c r="F274">
        <v>105300</v>
      </c>
      <c r="G274" t="s">
        <v>426</v>
      </c>
      <c r="H274" t="s">
        <v>14751</v>
      </c>
      <c r="I274">
        <v>20250101</v>
      </c>
    </row>
    <row r="275" spans="1:9" x14ac:dyDescent="0.25">
      <c r="A275">
        <v>284</v>
      </c>
      <c r="B275" t="s">
        <v>634</v>
      </c>
      <c r="C275" t="s">
        <v>260</v>
      </c>
      <c r="D275" t="s">
        <v>635</v>
      </c>
      <c r="F275">
        <v>105300</v>
      </c>
      <c r="G275" t="s">
        <v>426</v>
      </c>
      <c r="H275" t="s">
        <v>14751</v>
      </c>
      <c r="I275">
        <v>20250101</v>
      </c>
    </row>
    <row r="276" spans="1:9" x14ac:dyDescent="0.25">
      <c r="A276">
        <v>285</v>
      </c>
      <c r="B276" t="s">
        <v>636</v>
      </c>
      <c r="C276" t="s">
        <v>306</v>
      </c>
      <c r="D276" t="s">
        <v>637</v>
      </c>
      <c r="F276">
        <v>105300</v>
      </c>
      <c r="G276" t="s">
        <v>426</v>
      </c>
      <c r="H276" t="s">
        <v>14751</v>
      </c>
      <c r="I276">
        <v>20250101</v>
      </c>
    </row>
    <row r="277" spans="1:9" x14ac:dyDescent="0.25">
      <c r="A277">
        <v>286</v>
      </c>
      <c r="B277" t="s">
        <v>638</v>
      </c>
      <c r="C277" t="s">
        <v>309</v>
      </c>
      <c r="D277" t="s">
        <v>639</v>
      </c>
      <c r="F277">
        <v>105300</v>
      </c>
      <c r="G277" t="s">
        <v>426</v>
      </c>
      <c r="H277" t="s">
        <v>14751</v>
      </c>
      <c r="I277">
        <v>20250101</v>
      </c>
    </row>
    <row r="278" spans="1:9" x14ac:dyDescent="0.25">
      <c r="A278">
        <v>287</v>
      </c>
      <c r="B278" t="s">
        <v>640</v>
      </c>
      <c r="C278" t="s">
        <v>312</v>
      </c>
      <c r="D278" t="s">
        <v>641</v>
      </c>
      <c r="F278">
        <v>105300</v>
      </c>
      <c r="G278" t="s">
        <v>426</v>
      </c>
      <c r="H278" t="s">
        <v>14751</v>
      </c>
      <c r="I278">
        <v>20250101</v>
      </c>
    </row>
    <row r="279" spans="1:9" x14ac:dyDescent="0.25">
      <c r="A279">
        <v>288</v>
      </c>
      <c r="B279" t="s">
        <v>642</v>
      </c>
      <c r="C279" t="s">
        <v>315</v>
      </c>
      <c r="D279" t="s">
        <v>643</v>
      </c>
      <c r="F279">
        <v>105300</v>
      </c>
      <c r="G279" t="s">
        <v>426</v>
      </c>
      <c r="H279" t="s">
        <v>14751</v>
      </c>
      <c r="I279">
        <v>20250101</v>
      </c>
    </row>
    <row r="280" spans="1:9" x14ac:dyDescent="0.25">
      <c r="A280">
        <v>289</v>
      </c>
      <c r="B280" t="s">
        <v>644</v>
      </c>
      <c r="C280" t="s">
        <v>318</v>
      </c>
      <c r="D280" t="s">
        <v>645</v>
      </c>
      <c r="F280">
        <v>105300</v>
      </c>
      <c r="G280" t="s">
        <v>426</v>
      </c>
      <c r="H280" t="s">
        <v>14751</v>
      </c>
      <c r="I280">
        <v>20250101</v>
      </c>
    </row>
    <row r="281" spans="1:9" x14ac:dyDescent="0.25">
      <c r="A281">
        <v>290</v>
      </c>
      <c r="B281" t="s">
        <v>646</v>
      </c>
      <c r="C281" t="s">
        <v>321</v>
      </c>
      <c r="D281" t="s">
        <v>647</v>
      </c>
      <c r="F281">
        <v>105300</v>
      </c>
      <c r="G281" t="s">
        <v>426</v>
      </c>
      <c r="H281" t="s">
        <v>14751</v>
      </c>
      <c r="I281">
        <v>20250101</v>
      </c>
    </row>
    <row r="282" spans="1:9" x14ac:dyDescent="0.25">
      <c r="A282">
        <v>291</v>
      </c>
      <c r="B282" t="s">
        <v>648</v>
      </c>
      <c r="C282" t="s">
        <v>324</v>
      </c>
      <c r="D282" t="s">
        <v>649</v>
      </c>
      <c r="F282">
        <v>105300</v>
      </c>
      <c r="G282" t="s">
        <v>426</v>
      </c>
      <c r="H282" t="s">
        <v>14751</v>
      </c>
      <c r="I282">
        <v>20250101</v>
      </c>
    </row>
    <row r="283" spans="1:9" x14ac:dyDescent="0.25">
      <c r="A283">
        <v>292</v>
      </c>
      <c r="B283" t="s">
        <v>650</v>
      </c>
      <c r="C283" t="s">
        <v>327</v>
      </c>
      <c r="D283" t="s">
        <v>651</v>
      </c>
      <c r="F283">
        <v>105300</v>
      </c>
      <c r="G283" t="s">
        <v>426</v>
      </c>
      <c r="H283" t="s">
        <v>14751</v>
      </c>
      <c r="I283">
        <v>20250101</v>
      </c>
    </row>
    <row r="284" spans="1:9" x14ac:dyDescent="0.25">
      <c r="A284">
        <v>293</v>
      </c>
      <c r="B284" t="s">
        <v>652</v>
      </c>
      <c r="C284" t="s">
        <v>330</v>
      </c>
      <c r="D284" t="s">
        <v>653</v>
      </c>
      <c r="F284">
        <v>105300</v>
      </c>
      <c r="G284" t="s">
        <v>426</v>
      </c>
      <c r="H284" t="s">
        <v>14751</v>
      </c>
      <c r="I284">
        <v>20250101</v>
      </c>
    </row>
    <row r="285" spans="1:9" x14ac:dyDescent="0.25">
      <c r="A285">
        <v>294</v>
      </c>
      <c r="B285" t="s">
        <v>654</v>
      </c>
      <c r="C285" t="s">
        <v>333</v>
      </c>
      <c r="D285" t="s">
        <v>655</v>
      </c>
      <c r="F285">
        <v>105300</v>
      </c>
      <c r="G285" t="s">
        <v>426</v>
      </c>
      <c r="H285" t="s">
        <v>14751</v>
      </c>
      <c r="I285">
        <v>20250101</v>
      </c>
    </row>
    <row r="286" spans="1:9" x14ac:dyDescent="0.25">
      <c r="A286">
        <v>295</v>
      </c>
      <c r="B286" t="s">
        <v>656</v>
      </c>
      <c r="C286" t="s">
        <v>657</v>
      </c>
      <c r="D286" t="s">
        <v>658</v>
      </c>
      <c r="F286">
        <v>130300</v>
      </c>
      <c r="G286" t="s">
        <v>426</v>
      </c>
      <c r="H286" t="s">
        <v>14751</v>
      </c>
      <c r="I286">
        <v>20250101</v>
      </c>
    </row>
    <row r="287" spans="1:9" x14ac:dyDescent="0.25">
      <c r="A287">
        <v>296</v>
      </c>
      <c r="B287" t="s">
        <v>659</v>
      </c>
      <c r="C287" t="s">
        <v>660</v>
      </c>
      <c r="D287" t="s">
        <v>661</v>
      </c>
      <c r="F287">
        <v>130300</v>
      </c>
      <c r="G287" t="s">
        <v>426</v>
      </c>
      <c r="H287" t="s">
        <v>14751</v>
      </c>
      <c r="I287">
        <v>20250101</v>
      </c>
    </row>
    <row r="288" spans="1:9" x14ac:dyDescent="0.25">
      <c r="A288">
        <v>297</v>
      </c>
      <c r="B288" t="s">
        <v>662</v>
      </c>
      <c r="C288" t="s">
        <v>395</v>
      </c>
      <c r="D288" t="s">
        <v>663</v>
      </c>
      <c r="F288">
        <v>130300</v>
      </c>
      <c r="G288" t="s">
        <v>426</v>
      </c>
      <c r="H288" t="s">
        <v>14751</v>
      </c>
      <c r="I288">
        <v>20250101</v>
      </c>
    </row>
    <row r="289" spans="1:9" x14ac:dyDescent="0.25">
      <c r="A289">
        <v>298</v>
      </c>
      <c r="B289" t="s">
        <v>664</v>
      </c>
      <c r="C289" t="s">
        <v>420</v>
      </c>
      <c r="D289" t="s">
        <v>665</v>
      </c>
      <c r="F289">
        <v>23700</v>
      </c>
      <c r="H289" t="s">
        <v>14751</v>
      </c>
      <c r="I289">
        <v>20250101</v>
      </c>
    </row>
    <row r="290" spans="1:9" x14ac:dyDescent="0.25">
      <c r="A290">
        <v>299</v>
      </c>
      <c r="B290" t="s">
        <v>666</v>
      </c>
      <c r="C290" t="s">
        <v>463</v>
      </c>
      <c r="D290" t="s">
        <v>667</v>
      </c>
      <c r="E290" t="s">
        <v>3</v>
      </c>
      <c r="F290">
        <v>451800</v>
      </c>
      <c r="H290" t="s">
        <v>14751</v>
      </c>
      <c r="I290">
        <v>20250101</v>
      </c>
    </row>
    <row r="291" spans="1:9" x14ac:dyDescent="0.25">
      <c r="A291">
        <v>300</v>
      </c>
      <c r="B291" t="s">
        <v>668</v>
      </c>
      <c r="C291" t="s">
        <v>450</v>
      </c>
      <c r="D291" t="s">
        <v>669</v>
      </c>
      <c r="E291" t="s">
        <v>10</v>
      </c>
      <c r="F291">
        <v>649800</v>
      </c>
      <c r="H291" t="s">
        <v>14751</v>
      </c>
      <c r="I291">
        <v>20250101</v>
      </c>
    </row>
    <row r="292" spans="1:9" x14ac:dyDescent="0.25">
      <c r="A292">
        <v>301</v>
      </c>
      <c r="B292" t="s">
        <v>670</v>
      </c>
      <c r="C292" t="s">
        <v>453</v>
      </c>
      <c r="D292" t="s">
        <v>671</v>
      </c>
      <c r="E292" t="s">
        <v>22</v>
      </c>
      <c r="F292">
        <v>649800</v>
      </c>
      <c r="H292" t="s">
        <v>14751</v>
      </c>
      <c r="I292">
        <v>20250101</v>
      </c>
    </row>
    <row r="293" spans="1:9" x14ac:dyDescent="0.25">
      <c r="A293">
        <v>302</v>
      </c>
      <c r="B293" t="s">
        <v>672</v>
      </c>
      <c r="C293" t="s">
        <v>673</v>
      </c>
      <c r="D293" t="s">
        <v>673</v>
      </c>
      <c r="E293" t="s">
        <v>3</v>
      </c>
      <c r="F293">
        <v>604800</v>
      </c>
      <c r="H293" t="s">
        <v>14751</v>
      </c>
      <c r="I293">
        <v>20250101</v>
      </c>
    </row>
    <row r="294" spans="1:9" x14ac:dyDescent="0.25">
      <c r="A294">
        <v>303</v>
      </c>
      <c r="B294" t="s">
        <v>674</v>
      </c>
      <c r="C294" t="s">
        <v>456</v>
      </c>
      <c r="D294" t="s">
        <v>675</v>
      </c>
      <c r="E294" t="s">
        <v>10</v>
      </c>
      <c r="F294">
        <v>604800</v>
      </c>
      <c r="H294" t="s">
        <v>14751</v>
      </c>
      <c r="I294">
        <v>20250101</v>
      </c>
    </row>
    <row r="295" spans="1:9" x14ac:dyDescent="0.25">
      <c r="A295">
        <v>304</v>
      </c>
      <c r="B295" t="s">
        <v>676</v>
      </c>
      <c r="C295" t="s">
        <v>434</v>
      </c>
      <c r="D295" t="s">
        <v>677</v>
      </c>
      <c r="F295">
        <v>264800</v>
      </c>
      <c r="H295" t="s">
        <v>14751</v>
      </c>
      <c r="I295">
        <v>20250101</v>
      </c>
    </row>
    <row r="296" spans="1:9" x14ac:dyDescent="0.25">
      <c r="A296">
        <v>305</v>
      </c>
      <c r="B296" t="s">
        <v>678</v>
      </c>
      <c r="C296" t="s">
        <v>437</v>
      </c>
      <c r="D296" t="s">
        <v>679</v>
      </c>
      <c r="F296">
        <v>264800</v>
      </c>
      <c r="H296" t="s">
        <v>14751</v>
      </c>
      <c r="I296">
        <v>20250101</v>
      </c>
    </row>
    <row r="297" spans="1:9" x14ac:dyDescent="0.25">
      <c r="A297">
        <v>306</v>
      </c>
      <c r="B297" t="s">
        <v>680</v>
      </c>
      <c r="C297" t="s">
        <v>440</v>
      </c>
      <c r="D297" t="s">
        <v>681</v>
      </c>
      <c r="F297">
        <v>264800</v>
      </c>
      <c r="H297" t="s">
        <v>14751</v>
      </c>
      <c r="I297">
        <v>20250101</v>
      </c>
    </row>
    <row r="298" spans="1:9" x14ac:dyDescent="0.25">
      <c r="A298">
        <v>307</v>
      </c>
      <c r="B298" t="s">
        <v>682</v>
      </c>
      <c r="C298" t="s">
        <v>443</v>
      </c>
      <c r="D298" t="s">
        <v>683</v>
      </c>
      <c r="F298">
        <v>304800</v>
      </c>
      <c r="H298" t="s">
        <v>14751</v>
      </c>
      <c r="I298">
        <v>20250101</v>
      </c>
    </row>
    <row r="299" spans="1:9" x14ac:dyDescent="0.25">
      <c r="A299">
        <v>309</v>
      </c>
      <c r="B299" t="s">
        <v>686</v>
      </c>
      <c r="C299" t="s">
        <v>687</v>
      </c>
      <c r="D299" t="s">
        <v>687</v>
      </c>
      <c r="E299" t="s">
        <v>3</v>
      </c>
      <c r="F299">
        <v>426800</v>
      </c>
      <c r="G299" t="s">
        <v>754</v>
      </c>
      <c r="H299" t="s">
        <v>14751</v>
      </c>
      <c r="I299">
        <v>20250101</v>
      </c>
    </row>
    <row r="300" spans="1:9" x14ac:dyDescent="0.25">
      <c r="A300">
        <v>310</v>
      </c>
      <c r="B300" t="s">
        <v>688</v>
      </c>
      <c r="C300" t="s">
        <v>689</v>
      </c>
      <c r="D300" t="s">
        <v>689</v>
      </c>
      <c r="E300" t="s">
        <v>3</v>
      </c>
      <c r="F300">
        <v>426800</v>
      </c>
      <c r="G300" t="s">
        <v>754</v>
      </c>
      <c r="H300" t="s">
        <v>14751</v>
      </c>
      <c r="I300">
        <v>20250101</v>
      </c>
    </row>
    <row r="301" spans="1:9" x14ac:dyDescent="0.25">
      <c r="A301">
        <v>311</v>
      </c>
      <c r="B301" t="s">
        <v>690</v>
      </c>
      <c r="C301" t="s">
        <v>691</v>
      </c>
      <c r="D301" t="s">
        <v>692</v>
      </c>
      <c r="E301" t="s">
        <v>3</v>
      </c>
      <c r="F301">
        <v>550100</v>
      </c>
      <c r="H301" t="s">
        <v>14751</v>
      </c>
      <c r="I301">
        <v>20250101</v>
      </c>
    </row>
    <row r="302" spans="1:9" x14ac:dyDescent="0.25">
      <c r="A302">
        <v>312</v>
      </c>
      <c r="B302" t="s">
        <v>693</v>
      </c>
      <c r="C302" t="s">
        <v>694</v>
      </c>
      <c r="D302" t="s">
        <v>694</v>
      </c>
      <c r="F302">
        <v>550100</v>
      </c>
      <c r="H302" t="s">
        <v>14751</v>
      </c>
      <c r="I302">
        <v>20250101</v>
      </c>
    </row>
    <row r="303" spans="1:9" x14ac:dyDescent="0.25">
      <c r="A303">
        <v>313</v>
      </c>
      <c r="B303" t="s">
        <v>695</v>
      </c>
      <c r="C303" t="s">
        <v>696</v>
      </c>
      <c r="D303" t="s">
        <v>696</v>
      </c>
      <c r="F303">
        <v>550100</v>
      </c>
      <c r="H303" t="s">
        <v>14751</v>
      </c>
      <c r="I303">
        <v>20250101</v>
      </c>
    </row>
    <row r="304" spans="1:9" x14ac:dyDescent="0.25">
      <c r="A304">
        <v>314</v>
      </c>
      <c r="B304" t="s">
        <v>697</v>
      </c>
      <c r="C304" t="s">
        <v>698</v>
      </c>
      <c r="D304" t="s">
        <v>698</v>
      </c>
      <c r="F304">
        <v>550100</v>
      </c>
      <c r="H304" t="s">
        <v>14751</v>
      </c>
      <c r="I304">
        <v>20250101</v>
      </c>
    </row>
    <row r="305" spans="1:9" x14ac:dyDescent="0.25">
      <c r="A305">
        <v>315</v>
      </c>
      <c r="B305" t="s">
        <v>699</v>
      </c>
      <c r="C305" t="s">
        <v>700</v>
      </c>
      <c r="D305" t="s">
        <v>701</v>
      </c>
      <c r="F305">
        <v>550100</v>
      </c>
      <c r="H305" t="s">
        <v>14751</v>
      </c>
      <c r="I305">
        <v>20250101</v>
      </c>
    </row>
    <row r="306" spans="1:9" x14ac:dyDescent="0.25">
      <c r="A306">
        <v>316</v>
      </c>
      <c r="B306" t="s">
        <v>702</v>
      </c>
      <c r="C306" t="s">
        <v>703</v>
      </c>
      <c r="D306" t="s">
        <v>704</v>
      </c>
      <c r="F306">
        <v>550100</v>
      </c>
      <c r="H306" t="s">
        <v>14751</v>
      </c>
      <c r="I306">
        <v>20250101</v>
      </c>
    </row>
    <row r="307" spans="1:9" x14ac:dyDescent="0.25">
      <c r="A307">
        <v>317</v>
      </c>
      <c r="B307" t="s">
        <v>705</v>
      </c>
      <c r="C307" t="s">
        <v>706</v>
      </c>
      <c r="D307" t="s">
        <v>707</v>
      </c>
      <c r="F307">
        <v>550100</v>
      </c>
      <c r="H307" t="s">
        <v>14751</v>
      </c>
      <c r="I307">
        <v>20250101</v>
      </c>
    </row>
    <row r="308" spans="1:9" x14ac:dyDescent="0.25">
      <c r="A308">
        <v>318</v>
      </c>
      <c r="B308" t="s">
        <v>708</v>
      </c>
      <c r="C308" t="s">
        <v>709</v>
      </c>
      <c r="D308" t="s">
        <v>710</v>
      </c>
      <c r="E308" t="s">
        <v>3</v>
      </c>
      <c r="F308">
        <v>550100</v>
      </c>
      <c r="H308" t="s">
        <v>14751</v>
      </c>
      <c r="I308">
        <v>20250101</v>
      </c>
    </row>
    <row r="309" spans="1:9" x14ac:dyDescent="0.25">
      <c r="A309">
        <v>319</v>
      </c>
      <c r="B309" t="s">
        <v>711</v>
      </c>
      <c r="C309" t="s">
        <v>712</v>
      </c>
      <c r="D309" t="s">
        <v>712</v>
      </c>
      <c r="F309">
        <v>550100</v>
      </c>
      <c r="H309" t="s">
        <v>14751</v>
      </c>
      <c r="I309">
        <v>20250101</v>
      </c>
    </row>
    <row r="310" spans="1:9" x14ac:dyDescent="0.25">
      <c r="A310">
        <v>320</v>
      </c>
      <c r="B310" t="s">
        <v>713</v>
      </c>
      <c r="C310" t="s">
        <v>714</v>
      </c>
      <c r="D310" t="s">
        <v>714</v>
      </c>
      <c r="F310">
        <v>550100</v>
      </c>
      <c r="H310" t="s">
        <v>14751</v>
      </c>
      <c r="I310">
        <v>20250101</v>
      </c>
    </row>
    <row r="311" spans="1:9" x14ac:dyDescent="0.25">
      <c r="A311">
        <v>321</v>
      </c>
      <c r="B311" t="s">
        <v>715</v>
      </c>
      <c r="C311" t="s">
        <v>716</v>
      </c>
      <c r="D311" t="s">
        <v>717</v>
      </c>
      <c r="F311">
        <v>550100</v>
      </c>
      <c r="H311" t="s">
        <v>14751</v>
      </c>
      <c r="I311">
        <v>20250101</v>
      </c>
    </row>
    <row r="312" spans="1:9" x14ac:dyDescent="0.25">
      <c r="A312">
        <v>322</v>
      </c>
      <c r="B312" t="s">
        <v>718</v>
      </c>
      <c r="C312" t="s">
        <v>719</v>
      </c>
      <c r="D312" t="s">
        <v>720</v>
      </c>
      <c r="F312">
        <v>550100</v>
      </c>
      <c r="H312" t="s">
        <v>14751</v>
      </c>
      <c r="I312">
        <v>20250101</v>
      </c>
    </row>
    <row r="313" spans="1:9" x14ac:dyDescent="0.25">
      <c r="A313">
        <v>323</v>
      </c>
      <c r="B313" t="s">
        <v>721</v>
      </c>
      <c r="C313" t="s">
        <v>722</v>
      </c>
      <c r="D313" t="s">
        <v>723</v>
      </c>
      <c r="E313" t="s">
        <v>3</v>
      </c>
      <c r="F313">
        <v>550100</v>
      </c>
      <c r="H313" t="s">
        <v>14751</v>
      </c>
      <c r="I313">
        <v>20250101</v>
      </c>
    </row>
    <row r="314" spans="1:9" x14ac:dyDescent="0.25">
      <c r="A314">
        <v>324</v>
      </c>
      <c r="B314" t="s">
        <v>724</v>
      </c>
      <c r="C314" t="s">
        <v>725</v>
      </c>
      <c r="D314" t="s">
        <v>726</v>
      </c>
      <c r="E314" t="s">
        <v>3</v>
      </c>
      <c r="F314">
        <v>550100</v>
      </c>
      <c r="H314" t="s">
        <v>14751</v>
      </c>
      <c r="I314">
        <v>20250101</v>
      </c>
    </row>
    <row r="315" spans="1:9" x14ac:dyDescent="0.25">
      <c r="A315">
        <v>325</v>
      </c>
      <c r="B315" t="s">
        <v>727</v>
      </c>
      <c r="C315" t="s">
        <v>728</v>
      </c>
      <c r="D315" t="s">
        <v>729</v>
      </c>
      <c r="E315" t="s">
        <v>3</v>
      </c>
      <c r="F315">
        <v>550100</v>
      </c>
      <c r="H315" t="s">
        <v>14751</v>
      </c>
      <c r="I315">
        <v>20250101</v>
      </c>
    </row>
    <row r="316" spans="1:9" x14ac:dyDescent="0.25">
      <c r="A316">
        <v>326</v>
      </c>
      <c r="B316" t="s">
        <v>730</v>
      </c>
      <c r="C316" t="s">
        <v>731</v>
      </c>
      <c r="D316" t="s">
        <v>732</v>
      </c>
      <c r="E316" t="s">
        <v>3</v>
      </c>
      <c r="F316">
        <v>550100</v>
      </c>
      <c r="H316" t="s">
        <v>14751</v>
      </c>
      <c r="I316">
        <v>20250101</v>
      </c>
    </row>
    <row r="317" spans="1:9" x14ac:dyDescent="0.25">
      <c r="A317">
        <v>327</v>
      </c>
      <c r="B317" t="s">
        <v>733</v>
      </c>
      <c r="C317" t="s">
        <v>734</v>
      </c>
      <c r="D317" t="s">
        <v>735</v>
      </c>
      <c r="F317">
        <v>550100</v>
      </c>
      <c r="H317" t="s">
        <v>14751</v>
      </c>
      <c r="I317">
        <v>20250101</v>
      </c>
    </row>
    <row r="318" spans="1:9" x14ac:dyDescent="0.25">
      <c r="A318">
        <v>328</v>
      </c>
      <c r="B318" t="s">
        <v>736</v>
      </c>
      <c r="C318" t="s">
        <v>737</v>
      </c>
      <c r="D318" t="s">
        <v>738</v>
      </c>
      <c r="F318">
        <v>550100</v>
      </c>
      <c r="H318" t="s">
        <v>14751</v>
      </c>
      <c r="I318">
        <v>20250101</v>
      </c>
    </row>
    <row r="319" spans="1:9" x14ac:dyDescent="0.25">
      <c r="A319">
        <v>329</v>
      </c>
      <c r="B319" t="s">
        <v>739</v>
      </c>
      <c r="C319" t="s">
        <v>740</v>
      </c>
      <c r="D319" t="s">
        <v>740</v>
      </c>
      <c r="F319">
        <v>550100</v>
      </c>
      <c r="H319" t="s">
        <v>14751</v>
      </c>
      <c r="I319">
        <v>20250101</v>
      </c>
    </row>
    <row r="320" spans="1:9" x14ac:dyDescent="0.25">
      <c r="A320">
        <v>330</v>
      </c>
      <c r="B320" t="s">
        <v>741</v>
      </c>
      <c r="C320" t="s">
        <v>742</v>
      </c>
      <c r="D320" t="s">
        <v>743</v>
      </c>
      <c r="F320">
        <v>550100</v>
      </c>
      <c r="H320" t="s">
        <v>14751</v>
      </c>
      <c r="I320">
        <v>20250101</v>
      </c>
    </row>
    <row r="321" spans="1:9" x14ac:dyDescent="0.25">
      <c r="A321">
        <v>331</v>
      </c>
      <c r="B321" t="s">
        <v>744</v>
      </c>
      <c r="C321" t="s">
        <v>745</v>
      </c>
      <c r="D321" t="s">
        <v>746</v>
      </c>
      <c r="F321">
        <v>550100</v>
      </c>
      <c r="H321" t="s">
        <v>14751</v>
      </c>
      <c r="I321">
        <v>20250101</v>
      </c>
    </row>
    <row r="322" spans="1:9" x14ac:dyDescent="0.25">
      <c r="A322">
        <v>332</v>
      </c>
      <c r="B322" t="s">
        <v>747</v>
      </c>
      <c r="C322" t="s">
        <v>748</v>
      </c>
      <c r="D322" t="s">
        <v>749</v>
      </c>
      <c r="F322">
        <v>550100</v>
      </c>
      <c r="H322" t="s">
        <v>14751</v>
      </c>
      <c r="I322">
        <v>20250101</v>
      </c>
    </row>
    <row r="323" spans="1:9" x14ac:dyDescent="0.25">
      <c r="A323">
        <v>333</v>
      </c>
      <c r="B323" t="s">
        <v>750</v>
      </c>
      <c r="C323" t="s">
        <v>751</v>
      </c>
      <c r="D323" t="s">
        <v>751</v>
      </c>
      <c r="F323">
        <v>550100</v>
      </c>
      <c r="H323" t="s">
        <v>14751</v>
      </c>
      <c r="I323">
        <v>20250101</v>
      </c>
    </row>
    <row r="324" spans="1:9" x14ac:dyDescent="0.25">
      <c r="A324">
        <v>334</v>
      </c>
      <c r="B324" t="s">
        <v>752</v>
      </c>
      <c r="C324" t="s">
        <v>753</v>
      </c>
      <c r="D324" t="s">
        <v>753</v>
      </c>
      <c r="F324">
        <v>550100</v>
      </c>
      <c r="H324" t="s">
        <v>14751</v>
      </c>
      <c r="I324">
        <v>20250101</v>
      </c>
    </row>
    <row r="325" spans="1:9" x14ac:dyDescent="0.25">
      <c r="A325">
        <v>335</v>
      </c>
      <c r="B325" t="s">
        <v>755</v>
      </c>
      <c r="C325" t="s">
        <v>691</v>
      </c>
      <c r="D325" t="s">
        <v>756</v>
      </c>
      <c r="E325" t="s">
        <v>3</v>
      </c>
      <c r="F325">
        <v>663400</v>
      </c>
      <c r="G325" t="s">
        <v>469</v>
      </c>
      <c r="H325" t="s">
        <v>14751</v>
      </c>
      <c r="I325">
        <v>20250101</v>
      </c>
    </row>
    <row r="326" spans="1:9" x14ac:dyDescent="0.25">
      <c r="A326">
        <v>336</v>
      </c>
      <c r="B326" t="s">
        <v>757</v>
      </c>
      <c r="C326" t="s">
        <v>758</v>
      </c>
      <c r="D326" t="s">
        <v>758</v>
      </c>
      <c r="E326" t="s">
        <v>3</v>
      </c>
      <c r="F326">
        <v>663400</v>
      </c>
      <c r="G326" t="s">
        <v>469</v>
      </c>
      <c r="H326" t="s">
        <v>14751</v>
      </c>
      <c r="I326">
        <v>20250101</v>
      </c>
    </row>
    <row r="327" spans="1:9" x14ac:dyDescent="0.25">
      <c r="A327">
        <v>337</v>
      </c>
      <c r="B327" t="s">
        <v>759</v>
      </c>
      <c r="C327" t="s">
        <v>760</v>
      </c>
      <c r="D327" t="s">
        <v>760</v>
      </c>
      <c r="E327" t="s">
        <v>3</v>
      </c>
      <c r="F327">
        <v>663400</v>
      </c>
      <c r="G327" t="s">
        <v>469</v>
      </c>
      <c r="H327" t="s">
        <v>14751</v>
      </c>
      <c r="I327">
        <v>20250101</v>
      </c>
    </row>
    <row r="328" spans="1:9" x14ac:dyDescent="0.25">
      <c r="A328">
        <v>338</v>
      </c>
      <c r="B328" t="s">
        <v>761</v>
      </c>
      <c r="C328" t="s">
        <v>762</v>
      </c>
      <c r="D328" t="s">
        <v>762</v>
      </c>
      <c r="E328" t="s">
        <v>3</v>
      </c>
      <c r="F328">
        <v>663400</v>
      </c>
      <c r="G328" t="s">
        <v>469</v>
      </c>
      <c r="H328" t="s">
        <v>14751</v>
      </c>
      <c r="I328">
        <v>20250101</v>
      </c>
    </row>
    <row r="329" spans="1:9" x14ac:dyDescent="0.25">
      <c r="A329">
        <v>339</v>
      </c>
      <c r="B329" t="s">
        <v>763</v>
      </c>
      <c r="C329" t="s">
        <v>764</v>
      </c>
      <c r="D329" t="s">
        <v>764</v>
      </c>
      <c r="E329" t="s">
        <v>3</v>
      </c>
      <c r="F329">
        <v>663400</v>
      </c>
      <c r="G329" t="s">
        <v>469</v>
      </c>
      <c r="H329" t="s">
        <v>14751</v>
      </c>
      <c r="I329">
        <v>20250101</v>
      </c>
    </row>
    <row r="330" spans="1:9" x14ac:dyDescent="0.25">
      <c r="A330">
        <v>340</v>
      </c>
      <c r="B330" t="s">
        <v>765</v>
      </c>
      <c r="C330" t="s">
        <v>766</v>
      </c>
      <c r="D330" t="s">
        <v>766</v>
      </c>
      <c r="E330" t="s">
        <v>3</v>
      </c>
      <c r="F330">
        <v>663400</v>
      </c>
      <c r="G330" t="s">
        <v>469</v>
      </c>
      <c r="H330" t="s">
        <v>14751</v>
      </c>
      <c r="I330">
        <v>20250101</v>
      </c>
    </row>
    <row r="331" spans="1:9" x14ac:dyDescent="0.25">
      <c r="A331">
        <v>341</v>
      </c>
      <c r="B331" t="s">
        <v>767</v>
      </c>
      <c r="C331" t="s">
        <v>768</v>
      </c>
      <c r="D331" t="s">
        <v>768</v>
      </c>
      <c r="E331" t="s">
        <v>3</v>
      </c>
      <c r="F331">
        <v>663400</v>
      </c>
      <c r="G331" t="s">
        <v>469</v>
      </c>
      <c r="H331" t="s">
        <v>14751</v>
      </c>
      <c r="I331">
        <v>20250101</v>
      </c>
    </row>
    <row r="332" spans="1:9" x14ac:dyDescent="0.25">
      <c r="A332">
        <v>342</v>
      </c>
      <c r="B332" t="s">
        <v>769</v>
      </c>
      <c r="C332" t="s">
        <v>770</v>
      </c>
      <c r="D332" t="s">
        <v>770</v>
      </c>
      <c r="E332" t="s">
        <v>3</v>
      </c>
      <c r="F332">
        <v>663400</v>
      </c>
      <c r="G332" t="s">
        <v>469</v>
      </c>
      <c r="H332" t="s">
        <v>14751</v>
      </c>
      <c r="I332">
        <v>20250101</v>
      </c>
    </row>
    <row r="333" spans="1:9" x14ac:dyDescent="0.25">
      <c r="A333">
        <v>343</v>
      </c>
      <c r="B333" t="s">
        <v>771</v>
      </c>
      <c r="C333" t="s">
        <v>772</v>
      </c>
      <c r="D333" t="s">
        <v>772</v>
      </c>
      <c r="E333" t="s">
        <v>3</v>
      </c>
      <c r="F333">
        <v>663400</v>
      </c>
      <c r="G333" t="s">
        <v>469</v>
      </c>
      <c r="H333" t="s">
        <v>14751</v>
      </c>
      <c r="I333">
        <v>20250101</v>
      </c>
    </row>
    <row r="334" spans="1:9" x14ac:dyDescent="0.25">
      <c r="A334">
        <v>344</v>
      </c>
      <c r="B334" t="s">
        <v>773</v>
      </c>
      <c r="C334" t="s">
        <v>774</v>
      </c>
      <c r="D334" t="s">
        <v>775</v>
      </c>
      <c r="F334">
        <v>663400</v>
      </c>
      <c r="G334" t="s">
        <v>469</v>
      </c>
      <c r="H334" t="s">
        <v>14751</v>
      </c>
      <c r="I334">
        <v>20250101</v>
      </c>
    </row>
    <row r="335" spans="1:9" x14ac:dyDescent="0.25">
      <c r="A335">
        <v>345</v>
      </c>
      <c r="B335" t="s">
        <v>776</v>
      </c>
      <c r="C335" t="s">
        <v>777</v>
      </c>
      <c r="D335" t="s">
        <v>778</v>
      </c>
      <c r="E335" t="s">
        <v>3</v>
      </c>
      <c r="F335">
        <v>663400</v>
      </c>
      <c r="G335" t="s">
        <v>469</v>
      </c>
      <c r="H335" t="s">
        <v>14751</v>
      </c>
      <c r="I335">
        <v>20250101</v>
      </c>
    </row>
    <row r="336" spans="1:9" x14ac:dyDescent="0.25">
      <c r="A336">
        <v>346</v>
      </c>
      <c r="B336" t="s">
        <v>779</v>
      </c>
      <c r="C336" t="s">
        <v>709</v>
      </c>
      <c r="D336" t="s">
        <v>780</v>
      </c>
      <c r="E336" t="s">
        <v>3</v>
      </c>
      <c r="F336">
        <v>663400</v>
      </c>
      <c r="G336" t="s">
        <v>469</v>
      </c>
      <c r="H336" t="s">
        <v>14751</v>
      </c>
      <c r="I336">
        <v>20250101</v>
      </c>
    </row>
    <row r="337" spans="1:9" x14ac:dyDescent="0.25">
      <c r="A337">
        <v>347</v>
      </c>
      <c r="B337" t="s">
        <v>781</v>
      </c>
      <c r="C337" t="s">
        <v>782</v>
      </c>
      <c r="D337" t="s">
        <v>782</v>
      </c>
      <c r="E337" t="s">
        <v>3</v>
      </c>
      <c r="F337">
        <v>663400</v>
      </c>
      <c r="G337" t="s">
        <v>469</v>
      </c>
      <c r="H337" t="s">
        <v>14751</v>
      </c>
      <c r="I337">
        <v>20250101</v>
      </c>
    </row>
    <row r="338" spans="1:9" x14ac:dyDescent="0.25">
      <c r="A338">
        <v>348</v>
      </c>
      <c r="B338" t="s">
        <v>783</v>
      </c>
      <c r="C338" t="s">
        <v>784</v>
      </c>
      <c r="D338" t="s">
        <v>784</v>
      </c>
      <c r="E338" t="s">
        <v>3</v>
      </c>
      <c r="F338">
        <v>663400</v>
      </c>
      <c r="G338" t="s">
        <v>469</v>
      </c>
      <c r="H338" t="s">
        <v>14751</v>
      </c>
      <c r="I338">
        <v>20250101</v>
      </c>
    </row>
    <row r="339" spans="1:9" x14ac:dyDescent="0.25">
      <c r="A339">
        <v>349</v>
      </c>
      <c r="B339" t="s">
        <v>785</v>
      </c>
      <c r="C339" t="s">
        <v>786</v>
      </c>
      <c r="D339" t="s">
        <v>786</v>
      </c>
      <c r="E339" t="s">
        <v>3</v>
      </c>
      <c r="F339">
        <v>663400</v>
      </c>
      <c r="G339" t="s">
        <v>469</v>
      </c>
      <c r="H339" t="s">
        <v>14751</v>
      </c>
      <c r="I339">
        <v>20250101</v>
      </c>
    </row>
    <row r="340" spans="1:9" x14ac:dyDescent="0.25">
      <c r="A340">
        <v>350</v>
      </c>
      <c r="B340" t="s">
        <v>787</v>
      </c>
      <c r="C340" t="s">
        <v>788</v>
      </c>
      <c r="D340" t="s">
        <v>788</v>
      </c>
      <c r="E340" t="s">
        <v>3</v>
      </c>
      <c r="F340">
        <v>663400</v>
      </c>
      <c r="G340" t="s">
        <v>469</v>
      </c>
      <c r="H340" t="s">
        <v>14751</v>
      </c>
      <c r="I340">
        <v>20250101</v>
      </c>
    </row>
    <row r="341" spans="1:9" x14ac:dyDescent="0.25">
      <c r="A341">
        <v>351</v>
      </c>
      <c r="B341" t="s">
        <v>789</v>
      </c>
      <c r="C341" t="s">
        <v>790</v>
      </c>
      <c r="D341" t="s">
        <v>790</v>
      </c>
      <c r="E341" t="s">
        <v>3</v>
      </c>
      <c r="F341">
        <v>663400</v>
      </c>
      <c r="G341" t="s">
        <v>469</v>
      </c>
      <c r="H341" t="s">
        <v>14751</v>
      </c>
      <c r="I341">
        <v>20250101</v>
      </c>
    </row>
    <row r="342" spans="1:9" x14ac:dyDescent="0.25">
      <c r="A342">
        <v>352</v>
      </c>
      <c r="B342" t="s">
        <v>791</v>
      </c>
      <c r="C342" t="s">
        <v>792</v>
      </c>
      <c r="D342" t="s">
        <v>793</v>
      </c>
      <c r="E342" t="s">
        <v>3</v>
      </c>
      <c r="F342">
        <v>663400</v>
      </c>
      <c r="G342" t="s">
        <v>469</v>
      </c>
      <c r="H342" t="s">
        <v>14751</v>
      </c>
      <c r="I342">
        <v>20250101</v>
      </c>
    </row>
    <row r="343" spans="1:9" x14ac:dyDescent="0.25">
      <c r="A343">
        <v>353</v>
      </c>
      <c r="B343" t="s">
        <v>794</v>
      </c>
      <c r="C343" t="s">
        <v>795</v>
      </c>
      <c r="D343" t="s">
        <v>796</v>
      </c>
      <c r="E343" t="s">
        <v>3</v>
      </c>
      <c r="F343">
        <v>663400</v>
      </c>
      <c r="G343" t="s">
        <v>469</v>
      </c>
      <c r="H343" t="s">
        <v>14751</v>
      </c>
      <c r="I343">
        <v>20250101</v>
      </c>
    </row>
    <row r="344" spans="1:9" x14ac:dyDescent="0.25">
      <c r="A344">
        <v>354</v>
      </c>
      <c r="B344" t="s">
        <v>797</v>
      </c>
      <c r="C344" t="s">
        <v>798</v>
      </c>
      <c r="D344" t="s">
        <v>799</v>
      </c>
      <c r="E344" t="s">
        <v>3</v>
      </c>
      <c r="F344">
        <v>663400</v>
      </c>
      <c r="G344" t="s">
        <v>469</v>
      </c>
      <c r="H344" t="s">
        <v>14751</v>
      </c>
      <c r="I344">
        <v>20250101</v>
      </c>
    </row>
    <row r="345" spans="1:9" x14ac:dyDescent="0.25">
      <c r="A345">
        <v>355</v>
      </c>
      <c r="B345" t="s">
        <v>800</v>
      </c>
      <c r="C345" t="s">
        <v>725</v>
      </c>
      <c r="D345" t="s">
        <v>801</v>
      </c>
      <c r="E345" t="s">
        <v>3</v>
      </c>
      <c r="F345">
        <v>663400</v>
      </c>
      <c r="G345" t="s">
        <v>469</v>
      </c>
      <c r="H345" t="s">
        <v>14751</v>
      </c>
      <c r="I345">
        <v>20250101</v>
      </c>
    </row>
    <row r="346" spans="1:9" x14ac:dyDescent="0.25">
      <c r="A346">
        <v>356</v>
      </c>
      <c r="B346" t="s">
        <v>802</v>
      </c>
      <c r="C346" t="s">
        <v>728</v>
      </c>
      <c r="D346" t="s">
        <v>803</v>
      </c>
      <c r="E346" t="s">
        <v>3</v>
      </c>
      <c r="F346">
        <v>663400</v>
      </c>
      <c r="G346" t="s">
        <v>469</v>
      </c>
      <c r="H346" t="s">
        <v>14751</v>
      </c>
      <c r="I346">
        <v>20250101</v>
      </c>
    </row>
    <row r="347" spans="1:9" x14ac:dyDescent="0.25">
      <c r="A347">
        <v>357</v>
      </c>
      <c r="B347" t="s">
        <v>804</v>
      </c>
      <c r="C347" t="s">
        <v>731</v>
      </c>
      <c r="D347" t="s">
        <v>805</v>
      </c>
      <c r="E347" t="s">
        <v>3</v>
      </c>
      <c r="F347">
        <v>663400</v>
      </c>
      <c r="G347" t="s">
        <v>469</v>
      </c>
      <c r="H347" t="s">
        <v>14751</v>
      </c>
      <c r="I347">
        <v>20250101</v>
      </c>
    </row>
    <row r="348" spans="1:9" x14ac:dyDescent="0.25">
      <c r="A348">
        <v>358</v>
      </c>
      <c r="B348" t="s">
        <v>806</v>
      </c>
      <c r="C348" t="s">
        <v>807</v>
      </c>
      <c r="D348" t="s">
        <v>808</v>
      </c>
      <c r="E348" t="s">
        <v>3</v>
      </c>
      <c r="F348">
        <v>663400</v>
      </c>
      <c r="G348" t="s">
        <v>469</v>
      </c>
      <c r="H348" t="s">
        <v>14751</v>
      </c>
      <c r="I348">
        <v>20250101</v>
      </c>
    </row>
    <row r="349" spans="1:9" x14ac:dyDescent="0.25">
      <c r="A349">
        <v>359</v>
      </c>
      <c r="B349" t="s">
        <v>809</v>
      </c>
      <c r="C349" t="s">
        <v>810</v>
      </c>
      <c r="D349" t="s">
        <v>810</v>
      </c>
      <c r="E349" t="s">
        <v>3</v>
      </c>
      <c r="F349">
        <v>663400</v>
      </c>
      <c r="G349" t="s">
        <v>469</v>
      </c>
      <c r="H349" t="s">
        <v>14751</v>
      </c>
      <c r="I349">
        <v>20250101</v>
      </c>
    </row>
    <row r="350" spans="1:9" x14ac:dyDescent="0.25">
      <c r="A350">
        <v>360</v>
      </c>
      <c r="B350" t="s">
        <v>811</v>
      </c>
      <c r="C350" t="s">
        <v>812</v>
      </c>
      <c r="D350" t="s">
        <v>812</v>
      </c>
      <c r="E350" t="s">
        <v>3</v>
      </c>
      <c r="F350">
        <v>663400</v>
      </c>
      <c r="G350" t="s">
        <v>469</v>
      </c>
      <c r="H350" t="s">
        <v>14751</v>
      </c>
      <c r="I350">
        <v>20250101</v>
      </c>
    </row>
    <row r="351" spans="1:9" x14ac:dyDescent="0.25">
      <c r="A351">
        <v>361</v>
      </c>
      <c r="B351" t="s">
        <v>813</v>
      </c>
      <c r="C351" t="s">
        <v>748</v>
      </c>
      <c r="D351" t="s">
        <v>814</v>
      </c>
      <c r="F351">
        <v>663400</v>
      </c>
      <c r="G351" t="s">
        <v>469</v>
      </c>
      <c r="H351" t="s">
        <v>14751</v>
      </c>
      <c r="I351">
        <v>20250101</v>
      </c>
    </row>
    <row r="352" spans="1:9" x14ac:dyDescent="0.25">
      <c r="A352">
        <v>362</v>
      </c>
      <c r="B352" t="s">
        <v>815</v>
      </c>
      <c r="C352" t="s">
        <v>816</v>
      </c>
      <c r="D352" t="s">
        <v>816</v>
      </c>
      <c r="E352" t="s">
        <v>3</v>
      </c>
      <c r="F352">
        <v>663400</v>
      </c>
      <c r="G352" t="s">
        <v>469</v>
      </c>
      <c r="H352" t="s">
        <v>14751</v>
      </c>
      <c r="I352">
        <v>20250101</v>
      </c>
    </row>
    <row r="353" spans="1:9" x14ac:dyDescent="0.25">
      <c r="A353">
        <v>363</v>
      </c>
      <c r="B353" t="s">
        <v>817</v>
      </c>
      <c r="C353" t="s">
        <v>818</v>
      </c>
      <c r="D353" t="s">
        <v>819</v>
      </c>
      <c r="F353">
        <v>663400</v>
      </c>
      <c r="G353" t="s">
        <v>469</v>
      </c>
      <c r="H353" t="s">
        <v>14751</v>
      </c>
      <c r="I353">
        <v>20250101</v>
      </c>
    </row>
    <row r="354" spans="1:9" x14ac:dyDescent="0.25">
      <c r="A354">
        <v>364</v>
      </c>
      <c r="B354" t="s">
        <v>820</v>
      </c>
      <c r="C354" t="s">
        <v>821</v>
      </c>
      <c r="D354" t="s">
        <v>821</v>
      </c>
      <c r="E354" t="s">
        <v>3</v>
      </c>
      <c r="F354">
        <v>663400</v>
      </c>
      <c r="G354" t="s">
        <v>469</v>
      </c>
      <c r="H354" t="s">
        <v>14751</v>
      </c>
      <c r="I354">
        <v>20250101</v>
      </c>
    </row>
    <row r="355" spans="1:9" x14ac:dyDescent="0.25">
      <c r="A355">
        <v>365</v>
      </c>
      <c r="B355" t="s">
        <v>822</v>
      </c>
      <c r="C355" t="s">
        <v>823</v>
      </c>
      <c r="D355" t="s">
        <v>823</v>
      </c>
      <c r="E355" t="s">
        <v>3</v>
      </c>
      <c r="F355">
        <v>663400</v>
      </c>
      <c r="G355" t="s">
        <v>469</v>
      </c>
      <c r="H355" t="s">
        <v>14751</v>
      </c>
      <c r="I355">
        <v>20250101</v>
      </c>
    </row>
    <row r="356" spans="1:9" x14ac:dyDescent="0.25">
      <c r="A356">
        <v>366</v>
      </c>
      <c r="B356" t="s">
        <v>824</v>
      </c>
      <c r="C356" t="s">
        <v>825</v>
      </c>
      <c r="D356" t="s">
        <v>825</v>
      </c>
      <c r="E356" t="s">
        <v>3</v>
      </c>
      <c r="F356">
        <v>663400</v>
      </c>
      <c r="G356" t="s">
        <v>469</v>
      </c>
      <c r="H356" t="s">
        <v>14751</v>
      </c>
      <c r="I356">
        <v>20250101</v>
      </c>
    </row>
    <row r="357" spans="1:9" x14ac:dyDescent="0.25">
      <c r="A357">
        <v>367</v>
      </c>
      <c r="B357" t="s">
        <v>826</v>
      </c>
      <c r="C357" t="s">
        <v>827</v>
      </c>
      <c r="D357" t="s">
        <v>828</v>
      </c>
      <c r="E357" t="s">
        <v>3</v>
      </c>
      <c r="F357">
        <v>1732400</v>
      </c>
      <c r="G357" t="s">
        <v>469</v>
      </c>
      <c r="H357" t="s">
        <v>14751</v>
      </c>
      <c r="I357">
        <v>20250101</v>
      </c>
    </row>
    <row r="358" spans="1:9" x14ac:dyDescent="0.25">
      <c r="A358">
        <v>368</v>
      </c>
      <c r="B358" t="s">
        <v>829</v>
      </c>
      <c r="C358" t="s">
        <v>830</v>
      </c>
      <c r="D358" t="s">
        <v>830</v>
      </c>
      <c r="E358" t="s">
        <v>3</v>
      </c>
      <c r="F358">
        <v>1732400</v>
      </c>
      <c r="G358" t="s">
        <v>469</v>
      </c>
      <c r="H358" t="s">
        <v>14751</v>
      </c>
      <c r="I358">
        <v>20250101</v>
      </c>
    </row>
    <row r="359" spans="1:9" x14ac:dyDescent="0.25">
      <c r="A359">
        <v>369</v>
      </c>
      <c r="B359" t="s">
        <v>831</v>
      </c>
      <c r="C359" t="s">
        <v>832</v>
      </c>
      <c r="D359" t="s">
        <v>832</v>
      </c>
      <c r="E359" t="s">
        <v>3</v>
      </c>
      <c r="F359">
        <v>1732400</v>
      </c>
      <c r="G359" t="s">
        <v>469</v>
      </c>
      <c r="H359" t="s">
        <v>14751</v>
      </c>
      <c r="I359">
        <v>20250101</v>
      </c>
    </row>
    <row r="360" spans="1:9" x14ac:dyDescent="0.25">
      <c r="A360">
        <v>370</v>
      </c>
      <c r="B360" t="s">
        <v>833</v>
      </c>
      <c r="C360" t="s">
        <v>834</v>
      </c>
      <c r="D360" t="s">
        <v>834</v>
      </c>
      <c r="E360" t="s">
        <v>3</v>
      </c>
      <c r="F360">
        <v>1732400</v>
      </c>
      <c r="G360" t="s">
        <v>469</v>
      </c>
      <c r="H360" t="s">
        <v>14751</v>
      </c>
      <c r="I360">
        <v>20250101</v>
      </c>
    </row>
    <row r="361" spans="1:9" x14ac:dyDescent="0.25">
      <c r="A361">
        <v>371</v>
      </c>
      <c r="B361" t="s">
        <v>835</v>
      </c>
      <c r="C361" t="s">
        <v>836</v>
      </c>
      <c r="D361" t="s">
        <v>837</v>
      </c>
      <c r="E361" t="s">
        <v>3</v>
      </c>
      <c r="F361">
        <v>1732400</v>
      </c>
      <c r="G361" t="s">
        <v>469</v>
      </c>
      <c r="H361" t="s">
        <v>14751</v>
      </c>
      <c r="I361">
        <v>20250101</v>
      </c>
    </row>
    <row r="362" spans="1:9" x14ac:dyDescent="0.25">
      <c r="A362">
        <v>372</v>
      </c>
      <c r="B362" t="s">
        <v>838</v>
      </c>
      <c r="C362" t="s">
        <v>839</v>
      </c>
      <c r="D362" t="s">
        <v>839</v>
      </c>
      <c r="E362" t="s">
        <v>3</v>
      </c>
      <c r="F362">
        <v>1732400</v>
      </c>
      <c r="G362" t="s">
        <v>469</v>
      </c>
      <c r="H362" t="s">
        <v>14751</v>
      </c>
      <c r="I362">
        <v>20250101</v>
      </c>
    </row>
    <row r="363" spans="1:9" x14ac:dyDescent="0.25">
      <c r="A363">
        <v>373</v>
      </c>
      <c r="B363" t="s">
        <v>840</v>
      </c>
      <c r="C363" t="s">
        <v>841</v>
      </c>
      <c r="D363" t="s">
        <v>841</v>
      </c>
      <c r="E363" t="s">
        <v>3</v>
      </c>
      <c r="F363">
        <v>1732400</v>
      </c>
      <c r="G363" t="s">
        <v>469</v>
      </c>
      <c r="H363" t="s">
        <v>14751</v>
      </c>
      <c r="I363">
        <v>20250101</v>
      </c>
    </row>
    <row r="364" spans="1:9" x14ac:dyDescent="0.25">
      <c r="A364">
        <v>374</v>
      </c>
      <c r="B364" t="s">
        <v>842</v>
      </c>
      <c r="C364" t="s">
        <v>843</v>
      </c>
      <c r="D364" t="s">
        <v>843</v>
      </c>
      <c r="E364" t="s">
        <v>3</v>
      </c>
      <c r="F364">
        <v>1732400</v>
      </c>
      <c r="G364" t="s">
        <v>469</v>
      </c>
      <c r="H364" t="s">
        <v>14751</v>
      </c>
      <c r="I364">
        <v>20250101</v>
      </c>
    </row>
    <row r="365" spans="1:9" x14ac:dyDescent="0.25">
      <c r="A365">
        <v>375</v>
      </c>
      <c r="B365" t="s">
        <v>844</v>
      </c>
      <c r="C365" t="s">
        <v>845</v>
      </c>
      <c r="D365" t="s">
        <v>845</v>
      </c>
      <c r="E365" t="s">
        <v>3</v>
      </c>
      <c r="F365">
        <v>1732400</v>
      </c>
      <c r="G365" t="s">
        <v>469</v>
      </c>
      <c r="H365" t="s">
        <v>14751</v>
      </c>
      <c r="I365">
        <v>20250101</v>
      </c>
    </row>
    <row r="366" spans="1:9" x14ac:dyDescent="0.25">
      <c r="A366">
        <v>376</v>
      </c>
      <c r="B366" t="s">
        <v>846</v>
      </c>
      <c r="C366" t="s">
        <v>847</v>
      </c>
      <c r="D366" t="s">
        <v>848</v>
      </c>
      <c r="E366" t="s">
        <v>3</v>
      </c>
      <c r="F366">
        <v>1732400</v>
      </c>
      <c r="G366" t="s">
        <v>469</v>
      </c>
      <c r="H366" t="s">
        <v>14751</v>
      </c>
      <c r="I366">
        <v>20250101</v>
      </c>
    </row>
    <row r="367" spans="1:9" x14ac:dyDescent="0.25">
      <c r="A367">
        <v>377</v>
      </c>
      <c r="B367" t="s">
        <v>849</v>
      </c>
      <c r="C367" t="s">
        <v>850</v>
      </c>
      <c r="D367" t="s">
        <v>851</v>
      </c>
      <c r="E367" t="s">
        <v>3</v>
      </c>
      <c r="F367">
        <v>1732400</v>
      </c>
      <c r="G367" t="s">
        <v>469</v>
      </c>
      <c r="H367" t="s">
        <v>14751</v>
      </c>
      <c r="I367">
        <v>20250101</v>
      </c>
    </row>
    <row r="368" spans="1:9" x14ac:dyDescent="0.25">
      <c r="A368">
        <v>378</v>
      </c>
      <c r="B368" t="s">
        <v>852</v>
      </c>
      <c r="C368" t="s">
        <v>853</v>
      </c>
      <c r="D368" t="s">
        <v>854</v>
      </c>
      <c r="E368" t="s">
        <v>3</v>
      </c>
      <c r="F368">
        <v>1732400</v>
      </c>
      <c r="G368" t="s">
        <v>469</v>
      </c>
      <c r="H368" t="s">
        <v>14751</v>
      </c>
      <c r="I368">
        <v>20250101</v>
      </c>
    </row>
    <row r="369" spans="1:9" x14ac:dyDescent="0.25">
      <c r="A369">
        <v>379</v>
      </c>
      <c r="B369" t="s">
        <v>855</v>
      </c>
      <c r="C369" t="s">
        <v>856</v>
      </c>
      <c r="D369" t="s">
        <v>856</v>
      </c>
      <c r="E369" t="s">
        <v>3</v>
      </c>
      <c r="F369">
        <v>1732400</v>
      </c>
      <c r="G369" t="s">
        <v>469</v>
      </c>
      <c r="H369" t="s">
        <v>14751</v>
      </c>
      <c r="I369">
        <v>20250101</v>
      </c>
    </row>
    <row r="370" spans="1:9" x14ac:dyDescent="0.25">
      <c r="A370">
        <v>380</v>
      </c>
      <c r="B370" t="s">
        <v>857</v>
      </c>
      <c r="C370" t="s">
        <v>858</v>
      </c>
      <c r="D370" t="s">
        <v>858</v>
      </c>
      <c r="E370" t="s">
        <v>3</v>
      </c>
      <c r="F370">
        <v>1732400</v>
      </c>
      <c r="G370" t="s">
        <v>469</v>
      </c>
      <c r="H370" t="s">
        <v>14751</v>
      </c>
      <c r="I370">
        <v>20250101</v>
      </c>
    </row>
    <row r="371" spans="1:9" x14ac:dyDescent="0.25">
      <c r="A371">
        <v>381</v>
      </c>
      <c r="B371" t="s">
        <v>859</v>
      </c>
      <c r="C371" t="s">
        <v>860</v>
      </c>
      <c r="D371" t="s">
        <v>860</v>
      </c>
      <c r="E371" t="s">
        <v>3</v>
      </c>
      <c r="F371">
        <v>1732400</v>
      </c>
      <c r="G371" t="s">
        <v>469</v>
      </c>
      <c r="H371" t="s">
        <v>14751</v>
      </c>
      <c r="I371">
        <v>20250101</v>
      </c>
    </row>
    <row r="372" spans="1:9" x14ac:dyDescent="0.25">
      <c r="A372">
        <v>382</v>
      </c>
      <c r="B372" t="s">
        <v>861</v>
      </c>
      <c r="C372" t="s">
        <v>862</v>
      </c>
      <c r="D372" t="s">
        <v>862</v>
      </c>
      <c r="E372" t="s">
        <v>3</v>
      </c>
      <c r="F372">
        <v>1732400</v>
      </c>
      <c r="G372" t="s">
        <v>469</v>
      </c>
      <c r="H372" t="s">
        <v>14751</v>
      </c>
      <c r="I372">
        <v>20250101</v>
      </c>
    </row>
    <row r="373" spans="1:9" x14ac:dyDescent="0.25">
      <c r="A373">
        <v>383</v>
      </c>
      <c r="B373" t="s">
        <v>863</v>
      </c>
      <c r="C373" t="s">
        <v>864</v>
      </c>
      <c r="D373" t="s">
        <v>864</v>
      </c>
      <c r="E373" t="s">
        <v>3</v>
      </c>
      <c r="F373">
        <v>1732400</v>
      </c>
      <c r="G373" t="s">
        <v>469</v>
      </c>
      <c r="H373" t="s">
        <v>14751</v>
      </c>
      <c r="I373">
        <v>20250101</v>
      </c>
    </row>
    <row r="374" spans="1:9" x14ac:dyDescent="0.25">
      <c r="A374">
        <v>384</v>
      </c>
      <c r="B374" t="s">
        <v>865</v>
      </c>
      <c r="C374" t="s">
        <v>866</v>
      </c>
      <c r="D374" t="s">
        <v>867</v>
      </c>
      <c r="E374" t="s">
        <v>3</v>
      </c>
      <c r="F374">
        <v>1732400</v>
      </c>
      <c r="G374" t="s">
        <v>469</v>
      </c>
      <c r="H374" t="s">
        <v>14751</v>
      </c>
      <c r="I374">
        <v>20250101</v>
      </c>
    </row>
    <row r="375" spans="1:9" x14ac:dyDescent="0.25">
      <c r="A375">
        <v>385</v>
      </c>
      <c r="B375" t="s">
        <v>868</v>
      </c>
      <c r="C375" t="s">
        <v>869</v>
      </c>
      <c r="D375" t="s">
        <v>870</v>
      </c>
      <c r="E375" t="s">
        <v>3</v>
      </c>
      <c r="F375">
        <v>1732400</v>
      </c>
      <c r="G375" t="s">
        <v>469</v>
      </c>
      <c r="H375" t="s">
        <v>14751</v>
      </c>
      <c r="I375">
        <v>20250101</v>
      </c>
    </row>
    <row r="376" spans="1:9" x14ac:dyDescent="0.25">
      <c r="A376">
        <v>386</v>
      </c>
      <c r="B376" t="s">
        <v>871</v>
      </c>
      <c r="C376" t="s">
        <v>872</v>
      </c>
      <c r="D376" t="s">
        <v>872</v>
      </c>
      <c r="E376" t="s">
        <v>3</v>
      </c>
      <c r="F376">
        <v>1732400</v>
      </c>
      <c r="G376" t="s">
        <v>469</v>
      </c>
      <c r="H376" t="s">
        <v>14751</v>
      </c>
      <c r="I376">
        <v>20250101</v>
      </c>
    </row>
    <row r="377" spans="1:9" x14ac:dyDescent="0.25">
      <c r="A377">
        <v>387</v>
      </c>
      <c r="B377" t="s">
        <v>873</v>
      </c>
      <c r="C377" t="s">
        <v>874</v>
      </c>
      <c r="D377" t="s">
        <v>875</v>
      </c>
      <c r="E377" t="s">
        <v>3</v>
      </c>
      <c r="F377">
        <v>1732400</v>
      </c>
      <c r="G377" t="s">
        <v>469</v>
      </c>
      <c r="H377" t="s">
        <v>14751</v>
      </c>
      <c r="I377">
        <v>20250101</v>
      </c>
    </row>
    <row r="378" spans="1:9" x14ac:dyDescent="0.25">
      <c r="A378">
        <v>388</v>
      </c>
      <c r="B378" t="s">
        <v>876</v>
      </c>
      <c r="C378" t="s">
        <v>877</v>
      </c>
      <c r="D378" t="s">
        <v>878</v>
      </c>
      <c r="E378" t="s">
        <v>3</v>
      </c>
      <c r="F378">
        <v>1732400</v>
      </c>
      <c r="G378" t="s">
        <v>469</v>
      </c>
      <c r="H378" t="s">
        <v>14751</v>
      </c>
      <c r="I378">
        <v>20250101</v>
      </c>
    </row>
    <row r="379" spans="1:9" x14ac:dyDescent="0.25">
      <c r="A379">
        <v>389</v>
      </c>
      <c r="B379" t="s">
        <v>879</v>
      </c>
      <c r="C379" t="s">
        <v>731</v>
      </c>
      <c r="D379" t="s">
        <v>880</v>
      </c>
      <c r="E379" t="s">
        <v>3</v>
      </c>
      <c r="F379">
        <v>1732400</v>
      </c>
      <c r="G379" t="s">
        <v>469</v>
      </c>
      <c r="H379" t="s">
        <v>14751</v>
      </c>
      <c r="I379">
        <v>20250101</v>
      </c>
    </row>
    <row r="380" spans="1:9" x14ac:dyDescent="0.25">
      <c r="A380">
        <v>390</v>
      </c>
      <c r="B380" t="s">
        <v>881</v>
      </c>
      <c r="C380" t="s">
        <v>882</v>
      </c>
      <c r="D380" t="s">
        <v>882</v>
      </c>
      <c r="E380" t="s">
        <v>3</v>
      </c>
      <c r="F380">
        <v>1732400</v>
      </c>
      <c r="G380" t="s">
        <v>469</v>
      </c>
      <c r="H380" t="s">
        <v>14751</v>
      </c>
      <c r="I380">
        <v>20250101</v>
      </c>
    </row>
    <row r="381" spans="1:9" x14ac:dyDescent="0.25">
      <c r="A381">
        <v>391</v>
      </c>
      <c r="B381" t="s">
        <v>883</v>
      </c>
      <c r="C381" t="s">
        <v>884</v>
      </c>
      <c r="D381" t="s">
        <v>884</v>
      </c>
      <c r="E381" t="s">
        <v>3</v>
      </c>
      <c r="F381">
        <v>1732400</v>
      </c>
      <c r="G381" t="s">
        <v>469</v>
      </c>
      <c r="H381" t="s">
        <v>14751</v>
      </c>
      <c r="I381">
        <v>20250101</v>
      </c>
    </row>
    <row r="382" spans="1:9" x14ac:dyDescent="0.25">
      <c r="A382">
        <v>392</v>
      </c>
      <c r="B382" t="s">
        <v>885</v>
      </c>
      <c r="C382" t="s">
        <v>886</v>
      </c>
      <c r="D382" t="s">
        <v>886</v>
      </c>
      <c r="E382" t="s">
        <v>3</v>
      </c>
      <c r="F382">
        <v>1732400</v>
      </c>
      <c r="G382" t="s">
        <v>469</v>
      </c>
      <c r="H382" t="s">
        <v>14751</v>
      </c>
      <c r="I382">
        <v>20250101</v>
      </c>
    </row>
    <row r="383" spans="1:9" x14ac:dyDescent="0.25">
      <c r="A383">
        <v>393</v>
      </c>
      <c r="B383" t="s">
        <v>887</v>
      </c>
      <c r="C383" t="s">
        <v>888</v>
      </c>
      <c r="D383" t="s">
        <v>889</v>
      </c>
      <c r="F383">
        <v>1732400</v>
      </c>
      <c r="G383" t="s">
        <v>469</v>
      </c>
      <c r="H383" t="s">
        <v>14751</v>
      </c>
      <c r="I383">
        <v>20250101</v>
      </c>
    </row>
    <row r="384" spans="1:9" x14ac:dyDescent="0.25">
      <c r="A384">
        <v>394</v>
      </c>
      <c r="B384" t="s">
        <v>890</v>
      </c>
      <c r="C384" t="s">
        <v>891</v>
      </c>
      <c r="D384" t="s">
        <v>891</v>
      </c>
      <c r="E384" t="s">
        <v>3</v>
      </c>
      <c r="F384">
        <v>1732400</v>
      </c>
      <c r="G384" t="s">
        <v>469</v>
      </c>
      <c r="H384" t="s">
        <v>14751</v>
      </c>
      <c r="I384">
        <v>20250101</v>
      </c>
    </row>
    <row r="385" spans="1:9" x14ac:dyDescent="0.25">
      <c r="A385">
        <v>395</v>
      </c>
      <c r="B385" t="s">
        <v>892</v>
      </c>
      <c r="C385" t="s">
        <v>893</v>
      </c>
      <c r="D385" t="s">
        <v>894</v>
      </c>
      <c r="F385">
        <v>1732400</v>
      </c>
      <c r="G385" t="s">
        <v>469</v>
      </c>
      <c r="H385" t="s">
        <v>14751</v>
      </c>
      <c r="I385">
        <v>20250101</v>
      </c>
    </row>
    <row r="386" spans="1:9" x14ac:dyDescent="0.25">
      <c r="A386">
        <v>396</v>
      </c>
      <c r="B386" t="s">
        <v>895</v>
      </c>
      <c r="C386" t="s">
        <v>896</v>
      </c>
      <c r="D386" t="s">
        <v>896</v>
      </c>
      <c r="E386" t="s">
        <v>3</v>
      </c>
      <c r="F386">
        <v>1732400</v>
      </c>
      <c r="G386" t="s">
        <v>469</v>
      </c>
      <c r="H386" t="s">
        <v>14751</v>
      </c>
      <c r="I386">
        <v>20250101</v>
      </c>
    </row>
    <row r="387" spans="1:9" x14ac:dyDescent="0.25">
      <c r="A387">
        <v>397</v>
      </c>
      <c r="B387" t="s">
        <v>897</v>
      </c>
      <c r="C387" t="s">
        <v>898</v>
      </c>
      <c r="D387" t="s">
        <v>898</v>
      </c>
      <c r="E387" t="s">
        <v>3</v>
      </c>
      <c r="F387">
        <v>1732400</v>
      </c>
      <c r="G387" t="s">
        <v>469</v>
      </c>
      <c r="H387" t="s">
        <v>14751</v>
      </c>
      <c r="I387">
        <v>20250101</v>
      </c>
    </row>
    <row r="388" spans="1:9" x14ac:dyDescent="0.25">
      <c r="A388">
        <v>398</v>
      </c>
      <c r="B388" t="s">
        <v>899</v>
      </c>
      <c r="C388" t="s">
        <v>900</v>
      </c>
      <c r="D388" t="s">
        <v>900</v>
      </c>
      <c r="E388" t="s">
        <v>3</v>
      </c>
      <c r="F388">
        <v>1732400</v>
      </c>
      <c r="G388" t="s">
        <v>469</v>
      </c>
      <c r="H388" t="s">
        <v>14751</v>
      </c>
      <c r="I388">
        <v>20250101</v>
      </c>
    </row>
    <row r="389" spans="1:9" x14ac:dyDescent="0.25">
      <c r="A389">
        <v>399</v>
      </c>
      <c r="B389" t="s">
        <v>901</v>
      </c>
      <c r="C389" t="s">
        <v>827</v>
      </c>
      <c r="D389" t="s">
        <v>902</v>
      </c>
      <c r="E389" t="s">
        <v>3</v>
      </c>
      <c r="F389">
        <v>1486800</v>
      </c>
      <c r="H389" t="s">
        <v>14751</v>
      </c>
      <c r="I389">
        <v>20250101</v>
      </c>
    </row>
    <row r="390" spans="1:9" x14ac:dyDescent="0.25">
      <c r="A390">
        <v>400</v>
      </c>
      <c r="B390" t="s">
        <v>903</v>
      </c>
      <c r="C390" t="s">
        <v>904</v>
      </c>
      <c r="D390" t="s">
        <v>904</v>
      </c>
      <c r="F390">
        <v>1486800</v>
      </c>
      <c r="H390" t="s">
        <v>14751</v>
      </c>
      <c r="I390">
        <v>20250101</v>
      </c>
    </row>
    <row r="391" spans="1:9" x14ac:dyDescent="0.25">
      <c r="A391">
        <v>401</v>
      </c>
      <c r="B391" t="s">
        <v>905</v>
      </c>
      <c r="C391" t="s">
        <v>906</v>
      </c>
      <c r="D391" t="s">
        <v>906</v>
      </c>
      <c r="F391">
        <v>1486800</v>
      </c>
      <c r="H391" t="s">
        <v>14751</v>
      </c>
      <c r="I391">
        <v>20250101</v>
      </c>
    </row>
    <row r="392" spans="1:9" x14ac:dyDescent="0.25">
      <c r="A392">
        <v>402</v>
      </c>
      <c r="B392" t="s">
        <v>907</v>
      </c>
      <c r="C392" t="s">
        <v>908</v>
      </c>
      <c r="D392" t="s">
        <v>908</v>
      </c>
      <c r="F392">
        <v>1486800</v>
      </c>
      <c r="H392" t="s">
        <v>14751</v>
      </c>
      <c r="I392">
        <v>20250101</v>
      </c>
    </row>
    <row r="393" spans="1:9" x14ac:dyDescent="0.25">
      <c r="A393">
        <v>403</v>
      </c>
      <c r="B393" t="s">
        <v>909</v>
      </c>
      <c r="C393" t="s">
        <v>853</v>
      </c>
      <c r="D393" t="s">
        <v>910</v>
      </c>
      <c r="E393" t="s">
        <v>3</v>
      </c>
      <c r="F393">
        <v>1486800</v>
      </c>
      <c r="H393" t="s">
        <v>14751</v>
      </c>
      <c r="I393">
        <v>20250101</v>
      </c>
    </row>
    <row r="394" spans="1:9" x14ac:dyDescent="0.25">
      <c r="A394">
        <v>404</v>
      </c>
      <c r="B394" t="s">
        <v>911</v>
      </c>
      <c r="C394" t="s">
        <v>912</v>
      </c>
      <c r="D394" t="s">
        <v>912</v>
      </c>
      <c r="F394">
        <v>1486800</v>
      </c>
      <c r="H394" t="s">
        <v>14751</v>
      </c>
      <c r="I394">
        <v>20250101</v>
      </c>
    </row>
    <row r="395" spans="1:9" x14ac:dyDescent="0.25">
      <c r="A395">
        <v>405</v>
      </c>
      <c r="B395" t="s">
        <v>913</v>
      </c>
      <c r="C395" t="s">
        <v>914</v>
      </c>
      <c r="D395" t="s">
        <v>914</v>
      </c>
      <c r="F395">
        <v>1486800</v>
      </c>
      <c r="H395" t="s">
        <v>14751</v>
      </c>
      <c r="I395">
        <v>20250101</v>
      </c>
    </row>
    <row r="396" spans="1:9" x14ac:dyDescent="0.25">
      <c r="A396">
        <v>406</v>
      </c>
      <c r="B396" t="s">
        <v>915</v>
      </c>
      <c r="C396" t="s">
        <v>916</v>
      </c>
      <c r="D396" t="s">
        <v>917</v>
      </c>
      <c r="F396">
        <v>1486800</v>
      </c>
      <c r="H396" t="s">
        <v>14751</v>
      </c>
      <c r="I396">
        <v>20250101</v>
      </c>
    </row>
    <row r="397" spans="1:9" x14ac:dyDescent="0.25">
      <c r="A397">
        <v>407</v>
      </c>
      <c r="B397" t="s">
        <v>918</v>
      </c>
      <c r="C397" t="s">
        <v>919</v>
      </c>
      <c r="D397" t="s">
        <v>920</v>
      </c>
      <c r="F397">
        <v>1486800</v>
      </c>
      <c r="H397" t="s">
        <v>14751</v>
      </c>
      <c r="I397">
        <v>20250101</v>
      </c>
    </row>
    <row r="398" spans="1:9" x14ac:dyDescent="0.25">
      <c r="A398">
        <v>408</v>
      </c>
      <c r="B398" t="s">
        <v>921</v>
      </c>
      <c r="C398" t="s">
        <v>922</v>
      </c>
      <c r="D398" t="s">
        <v>923</v>
      </c>
      <c r="E398" t="s">
        <v>3</v>
      </c>
      <c r="F398">
        <v>1486800</v>
      </c>
      <c r="H398" t="s">
        <v>14751</v>
      </c>
      <c r="I398">
        <v>20250101</v>
      </c>
    </row>
    <row r="399" spans="1:9" x14ac:dyDescent="0.25">
      <c r="A399">
        <v>409</v>
      </c>
      <c r="B399" t="s">
        <v>924</v>
      </c>
      <c r="C399" t="s">
        <v>874</v>
      </c>
      <c r="D399" t="s">
        <v>925</v>
      </c>
      <c r="E399" t="s">
        <v>3</v>
      </c>
      <c r="F399">
        <v>1486800</v>
      </c>
      <c r="H399" t="s">
        <v>14751</v>
      </c>
      <c r="I399">
        <v>20250101</v>
      </c>
    </row>
    <row r="400" spans="1:9" x14ac:dyDescent="0.25">
      <c r="A400">
        <v>410</v>
      </c>
      <c r="B400" t="s">
        <v>926</v>
      </c>
      <c r="C400" t="s">
        <v>877</v>
      </c>
      <c r="D400" t="s">
        <v>927</v>
      </c>
      <c r="E400" t="s">
        <v>3</v>
      </c>
      <c r="F400">
        <v>1486800</v>
      </c>
      <c r="H400" t="s">
        <v>14751</v>
      </c>
      <c r="I400">
        <v>20250101</v>
      </c>
    </row>
    <row r="401" spans="1:9" x14ac:dyDescent="0.25">
      <c r="A401">
        <v>411</v>
      </c>
      <c r="B401" t="s">
        <v>928</v>
      </c>
      <c r="C401" t="s">
        <v>731</v>
      </c>
      <c r="D401" t="s">
        <v>929</v>
      </c>
      <c r="E401" t="s">
        <v>3</v>
      </c>
      <c r="F401">
        <v>1486800</v>
      </c>
      <c r="H401" t="s">
        <v>14751</v>
      </c>
      <c r="I401">
        <v>20250101</v>
      </c>
    </row>
    <row r="402" spans="1:9" x14ac:dyDescent="0.25">
      <c r="A402">
        <v>412</v>
      </c>
      <c r="B402" t="s">
        <v>930</v>
      </c>
      <c r="C402" t="s">
        <v>931</v>
      </c>
      <c r="D402" t="s">
        <v>932</v>
      </c>
      <c r="F402">
        <v>1486800</v>
      </c>
      <c r="H402" t="s">
        <v>14751</v>
      </c>
      <c r="I402">
        <v>20250101</v>
      </c>
    </row>
    <row r="403" spans="1:9" x14ac:dyDescent="0.25">
      <c r="A403">
        <v>413</v>
      </c>
      <c r="B403" t="s">
        <v>933</v>
      </c>
      <c r="C403" t="s">
        <v>934</v>
      </c>
      <c r="D403" t="s">
        <v>934</v>
      </c>
      <c r="F403">
        <v>1486800</v>
      </c>
      <c r="H403" t="s">
        <v>14751</v>
      </c>
      <c r="I403">
        <v>20250101</v>
      </c>
    </row>
    <row r="404" spans="1:9" x14ac:dyDescent="0.25">
      <c r="A404">
        <v>414</v>
      </c>
      <c r="B404" t="s">
        <v>935</v>
      </c>
      <c r="C404" t="s">
        <v>936</v>
      </c>
      <c r="D404" t="s">
        <v>936</v>
      </c>
      <c r="F404">
        <v>1486800</v>
      </c>
      <c r="H404" t="s">
        <v>14751</v>
      </c>
      <c r="I404">
        <v>20250101</v>
      </c>
    </row>
    <row r="405" spans="1:9" x14ac:dyDescent="0.25">
      <c r="A405">
        <v>415</v>
      </c>
      <c r="B405" t="s">
        <v>937</v>
      </c>
      <c r="C405" t="s">
        <v>938</v>
      </c>
      <c r="D405" t="s">
        <v>939</v>
      </c>
      <c r="F405">
        <v>1486800</v>
      </c>
      <c r="H405" t="s">
        <v>14751</v>
      </c>
      <c r="I405">
        <v>20250101</v>
      </c>
    </row>
    <row r="406" spans="1:9" x14ac:dyDescent="0.25">
      <c r="A406">
        <v>416</v>
      </c>
      <c r="B406" t="s">
        <v>940</v>
      </c>
      <c r="C406" t="s">
        <v>941</v>
      </c>
      <c r="D406" t="s">
        <v>942</v>
      </c>
      <c r="F406">
        <v>1486800</v>
      </c>
      <c r="H406" t="s">
        <v>14751</v>
      </c>
      <c r="I406">
        <v>20250101</v>
      </c>
    </row>
    <row r="407" spans="1:9" x14ac:dyDescent="0.25">
      <c r="A407">
        <v>417</v>
      </c>
      <c r="B407" t="s">
        <v>943</v>
      </c>
      <c r="C407" t="s">
        <v>888</v>
      </c>
      <c r="D407" t="s">
        <v>944</v>
      </c>
      <c r="F407">
        <v>1486800</v>
      </c>
      <c r="H407" t="s">
        <v>14751</v>
      </c>
      <c r="I407">
        <v>20250101</v>
      </c>
    </row>
    <row r="408" spans="1:9" x14ac:dyDescent="0.25">
      <c r="A408">
        <v>418</v>
      </c>
      <c r="B408" t="s">
        <v>945</v>
      </c>
      <c r="C408" t="s">
        <v>946</v>
      </c>
      <c r="D408" t="s">
        <v>946</v>
      </c>
      <c r="F408">
        <v>1486800</v>
      </c>
      <c r="H408" t="s">
        <v>14751</v>
      </c>
      <c r="I408">
        <v>20250101</v>
      </c>
    </row>
    <row r="409" spans="1:9" x14ac:dyDescent="0.25">
      <c r="A409">
        <v>419</v>
      </c>
      <c r="B409" t="s">
        <v>947</v>
      </c>
      <c r="C409" t="s">
        <v>948</v>
      </c>
      <c r="D409" t="s">
        <v>948</v>
      </c>
      <c r="F409">
        <v>1486800</v>
      </c>
      <c r="H409" t="s">
        <v>14751</v>
      </c>
      <c r="I409">
        <v>20250101</v>
      </c>
    </row>
    <row r="410" spans="1:9" x14ac:dyDescent="0.25">
      <c r="A410">
        <v>420</v>
      </c>
      <c r="B410" t="s">
        <v>949</v>
      </c>
      <c r="C410" t="s">
        <v>950</v>
      </c>
      <c r="D410" t="s">
        <v>951</v>
      </c>
      <c r="E410" t="s">
        <v>3</v>
      </c>
      <c r="F410">
        <v>3493600</v>
      </c>
      <c r="G410" t="s">
        <v>469</v>
      </c>
      <c r="H410" t="s">
        <v>14751</v>
      </c>
      <c r="I410">
        <v>20250101</v>
      </c>
    </row>
    <row r="411" spans="1:9" x14ac:dyDescent="0.25">
      <c r="A411">
        <v>421</v>
      </c>
      <c r="B411" t="s">
        <v>952</v>
      </c>
      <c r="C411" t="s">
        <v>950</v>
      </c>
      <c r="D411" t="s">
        <v>953</v>
      </c>
      <c r="E411" t="s">
        <v>3</v>
      </c>
      <c r="F411">
        <v>3201400</v>
      </c>
      <c r="H411" t="s">
        <v>14751</v>
      </c>
      <c r="I411">
        <v>20250101</v>
      </c>
    </row>
    <row r="412" spans="1:9" x14ac:dyDescent="0.25">
      <c r="A412">
        <v>422</v>
      </c>
      <c r="B412" t="s">
        <v>954</v>
      </c>
      <c r="C412" t="s">
        <v>955</v>
      </c>
      <c r="D412" t="s">
        <v>956</v>
      </c>
      <c r="E412" t="s">
        <v>3</v>
      </c>
      <c r="F412">
        <v>3035600</v>
      </c>
      <c r="G412" t="s">
        <v>469</v>
      </c>
      <c r="H412" t="s">
        <v>14751</v>
      </c>
      <c r="I412">
        <v>20250101</v>
      </c>
    </row>
    <row r="413" spans="1:9" x14ac:dyDescent="0.25">
      <c r="A413">
        <v>423</v>
      </c>
      <c r="B413" t="s">
        <v>957</v>
      </c>
      <c r="C413" t="s">
        <v>958</v>
      </c>
      <c r="D413" t="s">
        <v>958</v>
      </c>
      <c r="E413" t="s">
        <v>3</v>
      </c>
      <c r="F413">
        <v>3035600</v>
      </c>
      <c r="G413" t="s">
        <v>469</v>
      </c>
      <c r="H413" t="s">
        <v>14751</v>
      </c>
      <c r="I413">
        <v>20250101</v>
      </c>
    </row>
    <row r="414" spans="1:9" x14ac:dyDescent="0.25">
      <c r="A414">
        <v>424</v>
      </c>
      <c r="B414" t="s">
        <v>959</v>
      </c>
      <c r="C414" t="s">
        <v>960</v>
      </c>
      <c r="D414" t="s">
        <v>960</v>
      </c>
      <c r="E414" t="s">
        <v>3</v>
      </c>
      <c r="F414">
        <v>3035600</v>
      </c>
      <c r="G414" t="s">
        <v>469</v>
      </c>
      <c r="H414" t="s">
        <v>14751</v>
      </c>
      <c r="I414">
        <v>20250101</v>
      </c>
    </row>
    <row r="415" spans="1:9" x14ac:dyDescent="0.25">
      <c r="A415">
        <v>425</v>
      </c>
      <c r="B415" t="s">
        <v>961</v>
      </c>
      <c r="C415" t="s">
        <v>962</v>
      </c>
      <c r="D415" t="s">
        <v>962</v>
      </c>
      <c r="E415" t="s">
        <v>3</v>
      </c>
      <c r="F415">
        <v>3035600</v>
      </c>
      <c r="G415" t="s">
        <v>469</v>
      </c>
      <c r="H415" t="s">
        <v>14751</v>
      </c>
      <c r="I415">
        <v>20250101</v>
      </c>
    </row>
    <row r="416" spans="1:9" x14ac:dyDescent="0.25">
      <c r="A416">
        <v>426</v>
      </c>
      <c r="B416" t="s">
        <v>963</v>
      </c>
      <c r="C416" t="s">
        <v>964</v>
      </c>
      <c r="D416" t="s">
        <v>965</v>
      </c>
      <c r="E416" t="s">
        <v>3</v>
      </c>
      <c r="F416">
        <v>3035600</v>
      </c>
      <c r="G416" t="s">
        <v>469</v>
      </c>
      <c r="H416" t="s">
        <v>14751</v>
      </c>
      <c r="I416">
        <v>20250101</v>
      </c>
    </row>
    <row r="417" spans="1:9" x14ac:dyDescent="0.25">
      <c r="A417">
        <v>427</v>
      </c>
      <c r="B417" t="s">
        <v>966</v>
      </c>
      <c r="C417" t="s">
        <v>967</v>
      </c>
      <c r="D417" t="s">
        <v>967</v>
      </c>
      <c r="E417" t="s">
        <v>3</v>
      </c>
      <c r="F417">
        <v>3035600</v>
      </c>
      <c r="G417" t="s">
        <v>469</v>
      </c>
      <c r="H417" t="s">
        <v>14751</v>
      </c>
      <c r="I417">
        <v>20250101</v>
      </c>
    </row>
    <row r="418" spans="1:9" x14ac:dyDescent="0.25">
      <c r="A418">
        <v>428</v>
      </c>
      <c r="B418" t="s">
        <v>968</v>
      </c>
      <c r="C418" t="s">
        <v>969</v>
      </c>
      <c r="D418" t="s">
        <v>969</v>
      </c>
      <c r="E418" t="s">
        <v>3</v>
      </c>
      <c r="F418">
        <v>3035600</v>
      </c>
      <c r="G418" t="s">
        <v>469</v>
      </c>
      <c r="H418" t="s">
        <v>14751</v>
      </c>
      <c r="I418">
        <v>20250101</v>
      </c>
    </row>
    <row r="419" spans="1:9" x14ac:dyDescent="0.25">
      <c r="A419">
        <v>429</v>
      </c>
      <c r="B419" t="s">
        <v>970</v>
      </c>
      <c r="C419" t="s">
        <v>971</v>
      </c>
      <c r="D419" t="s">
        <v>971</v>
      </c>
      <c r="E419" t="s">
        <v>3</v>
      </c>
      <c r="F419">
        <v>3035600</v>
      </c>
      <c r="G419" t="s">
        <v>469</v>
      </c>
      <c r="H419" t="s">
        <v>14751</v>
      </c>
      <c r="I419">
        <v>20250101</v>
      </c>
    </row>
    <row r="420" spans="1:9" x14ac:dyDescent="0.25">
      <c r="A420">
        <v>430</v>
      </c>
      <c r="B420" t="s">
        <v>972</v>
      </c>
      <c r="C420" t="s">
        <v>973</v>
      </c>
      <c r="D420" t="s">
        <v>973</v>
      </c>
      <c r="E420" t="s">
        <v>3</v>
      </c>
      <c r="F420">
        <v>3035600</v>
      </c>
      <c r="G420" t="s">
        <v>469</v>
      </c>
      <c r="H420" t="s">
        <v>14751</v>
      </c>
      <c r="I420">
        <v>20250101</v>
      </c>
    </row>
    <row r="421" spans="1:9" x14ac:dyDescent="0.25">
      <c r="A421">
        <v>431</v>
      </c>
      <c r="B421" t="s">
        <v>974</v>
      </c>
      <c r="C421" t="s">
        <v>975</v>
      </c>
      <c r="D421" t="s">
        <v>975</v>
      </c>
      <c r="E421" t="s">
        <v>3</v>
      </c>
      <c r="F421">
        <v>3035600</v>
      </c>
      <c r="G421" t="s">
        <v>469</v>
      </c>
      <c r="H421" t="s">
        <v>14751</v>
      </c>
      <c r="I421">
        <v>20250101</v>
      </c>
    </row>
    <row r="422" spans="1:9" x14ac:dyDescent="0.25">
      <c r="A422">
        <v>432</v>
      </c>
      <c r="B422" t="s">
        <v>976</v>
      </c>
      <c r="C422" t="s">
        <v>977</v>
      </c>
      <c r="D422" t="s">
        <v>978</v>
      </c>
      <c r="F422">
        <v>3035600</v>
      </c>
      <c r="G422" t="s">
        <v>469</v>
      </c>
      <c r="H422" t="s">
        <v>14751</v>
      </c>
      <c r="I422">
        <v>20250101</v>
      </c>
    </row>
    <row r="423" spans="1:9" x14ac:dyDescent="0.25">
      <c r="A423">
        <v>433</v>
      </c>
      <c r="B423" t="s">
        <v>979</v>
      </c>
      <c r="C423" t="s">
        <v>980</v>
      </c>
      <c r="D423" t="s">
        <v>980</v>
      </c>
      <c r="E423" t="s">
        <v>3</v>
      </c>
      <c r="F423">
        <v>3035600</v>
      </c>
      <c r="G423" t="s">
        <v>469</v>
      </c>
      <c r="H423" t="s">
        <v>14751</v>
      </c>
      <c r="I423">
        <v>20250101</v>
      </c>
    </row>
    <row r="424" spans="1:9" x14ac:dyDescent="0.25">
      <c r="A424">
        <v>434</v>
      </c>
      <c r="B424" t="s">
        <v>981</v>
      </c>
      <c r="C424" t="s">
        <v>982</v>
      </c>
      <c r="D424" t="s">
        <v>983</v>
      </c>
      <c r="E424" t="s">
        <v>3</v>
      </c>
      <c r="F424">
        <v>3035600</v>
      </c>
      <c r="G424" t="s">
        <v>469</v>
      </c>
      <c r="H424" t="s">
        <v>14751</v>
      </c>
      <c r="I424">
        <v>20250101</v>
      </c>
    </row>
    <row r="425" spans="1:9" x14ac:dyDescent="0.25">
      <c r="A425">
        <v>435</v>
      </c>
      <c r="B425" t="s">
        <v>984</v>
      </c>
      <c r="C425" t="s">
        <v>985</v>
      </c>
      <c r="D425" t="s">
        <v>985</v>
      </c>
      <c r="E425" t="s">
        <v>3</v>
      </c>
      <c r="F425">
        <v>3035600</v>
      </c>
      <c r="G425" t="s">
        <v>469</v>
      </c>
      <c r="H425" t="s">
        <v>14751</v>
      </c>
      <c r="I425">
        <v>20250101</v>
      </c>
    </row>
    <row r="426" spans="1:9" x14ac:dyDescent="0.25">
      <c r="A426">
        <v>436</v>
      </c>
      <c r="B426" t="s">
        <v>986</v>
      </c>
      <c r="C426" t="s">
        <v>987</v>
      </c>
      <c r="D426" t="s">
        <v>987</v>
      </c>
      <c r="E426" t="s">
        <v>3</v>
      </c>
      <c r="F426">
        <v>3035600</v>
      </c>
      <c r="G426" t="s">
        <v>469</v>
      </c>
      <c r="H426" t="s">
        <v>14751</v>
      </c>
      <c r="I426">
        <v>20250101</v>
      </c>
    </row>
    <row r="427" spans="1:9" x14ac:dyDescent="0.25">
      <c r="A427">
        <v>437</v>
      </c>
      <c r="B427" t="s">
        <v>988</v>
      </c>
      <c r="C427" t="s">
        <v>989</v>
      </c>
      <c r="D427" t="s">
        <v>989</v>
      </c>
      <c r="E427" t="s">
        <v>3</v>
      </c>
      <c r="F427">
        <v>3035600</v>
      </c>
      <c r="G427" t="s">
        <v>469</v>
      </c>
      <c r="H427" t="s">
        <v>14751</v>
      </c>
      <c r="I427">
        <v>20250101</v>
      </c>
    </row>
    <row r="428" spans="1:9" x14ac:dyDescent="0.25">
      <c r="A428">
        <v>438</v>
      </c>
      <c r="B428" t="s">
        <v>990</v>
      </c>
      <c r="C428" t="s">
        <v>991</v>
      </c>
      <c r="D428" t="s">
        <v>991</v>
      </c>
      <c r="E428" t="s">
        <v>3</v>
      </c>
      <c r="F428">
        <v>3035600</v>
      </c>
      <c r="G428" t="s">
        <v>469</v>
      </c>
      <c r="H428" t="s">
        <v>14751</v>
      </c>
      <c r="I428">
        <v>20250101</v>
      </c>
    </row>
    <row r="429" spans="1:9" x14ac:dyDescent="0.25">
      <c r="A429">
        <v>439</v>
      </c>
      <c r="B429" t="s">
        <v>992</v>
      </c>
      <c r="C429" t="s">
        <v>993</v>
      </c>
      <c r="D429" t="s">
        <v>993</v>
      </c>
      <c r="E429" t="s">
        <v>3</v>
      </c>
      <c r="F429">
        <v>3035600</v>
      </c>
      <c r="G429" t="s">
        <v>469</v>
      </c>
      <c r="H429" t="s">
        <v>14751</v>
      </c>
      <c r="I429">
        <v>20250101</v>
      </c>
    </row>
    <row r="430" spans="1:9" x14ac:dyDescent="0.25">
      <c r="A430">
        <v>440</v>
      </c>
      <c r="B430" t="s">
        <v>994</v>
      </c>
      <c r="C430" t="s">
        <v>995</v>
      </c>
      <c r="D430" t="s">
        <v>996</v>
      </c>
      <c r="E430" t="s">
        <v>3</v>
      </c>
      <c r="F430">
        <v>3035600</v>
      </c>
      <c r="G430" t="s">
        <v>469</v>
      </c>
      <c r="H430" t="s">
        <v>14751</v>
      </c>
      <c r="I430">
        <v>20250101</v>
      </c>
    </row>
    <row r="431" spans="1:9" x14ac:dyDescent="0.25">
      <c r="A431">
        <v>441</v>
      </c>
      <c r="B431" t="s">
        <v>997</v>
      </c>
      <c r="C431" t="s">
        <v>998</v>
      </c>
      <c r="D431" t="s">
        <v>999</v>
      </c>
      <c r="E431" t="s">
        <v>3</v>
      </c>
      <c r="F431">
        <v>3035600</v>
      </c>
      <c r="G431" t="s">
        <v>469</v>
      </c>
      <c r="H431" t="s">
        <v>14751</v>
      </c>
      <c r="I431">
        <v>20250101</v>
      </c>
    </row>
    <row r="432" spans="1:9" x14ac:dyDescent="0.25">
      <c r="A432">
        <v>442</v>
      </c>
      <c r="B432" t="s">
        <v>1000</v>
      </c>
      <c r="C432" t="s">
        <v>1001</v>
      </c>
      <c r="D432" t="s">
        <v>1001</v>
      </c>
      <c r="E432" t="s">
        <v>3</v>
      </c>
      <c r="F432">
        <v>3035600</v>
      </c>
      <c r="G432" t="s">
        <v>469</v>
      </c>
      <c r="H432" t="s">
        <v>14751</v>
      </c>
      <c r="I432">
        <v>20250101</v>
      </c>
    </row>
    <row r="433" spans="1:9" x14ac:dyDescent="0.25">
      <c r="A433">
        <v>443</v>
      </c>
      <c r="B433" t="s">
        <v>1002</v>
      </c>
      <c r="C433" t="s">
        <v>1003</v>
      </c>
      <c r="D433" t="s">
        <v>1004</v>
      </c>
      <c r="E433" t="s">
        <v>3</v>
      </c>
      <c r="F433">
        <v>3035600</v>
      </c>
      <c r="G433" t="s">
        <v>469</v>
      </c>
      <c r="H433" t="s">
        <v>14751</v>
      </c>
      <c r="I433">
        <v>20250101</v>
      </c>
    </row>
    <row r="434" spans="1:9" x14ac:dyDescent="0.25">
      <c r="A434">
        <v>444</v>
      </c>
      <c r="B434" t="s">
        <v>1005</v>
      </c>
      <c r="C434" t="s">
        <v>731</v>
      </c>
      <c r="D434" t="s">
        <v>1006</v>
      </c>
      <c r="E434" t="s">
        <v>3</v>
      </c>
      <c r="F434">
        <v>3035600</v>
      </c>
      <c r="G434" t="s">
        <v>469</v>
      </c>
      <c r="H434" t="s">
        <v>14751</v>
      </c>
      <c r="I434">
        <v>20250101</v>
      </c>
    </row>
    <row r="435" spans="1:9" x14ac:dyDescent="0.25">
      <c r="A435">
        <v>445</v>
      </c>
      <c r="B435" t="s">
        <v>1007</v>
      </c>
      <c r="C435" t="s">
        <v>1008</v>
      </c>
      <c r="D435" t="s">
        <v>1008</v>
      </c>
      <c r="E435" t="s">
        <v>3</v>
      </c>
      <c r="F435">
        <v>3035600</v>
      </c>
      <c r="G435" t="s">
        <v>469</v>
      </c>
      <c r="H435" t="s">
        <v>14751</v>
      </c>
      <c r="I435">
        <v>20250101</v>
      </c>
    </row>
    <row r="436" spans="1:9" x14ac:dyDescent="0.25">
      <c r="A436">
        <v>446</v>
      </c>
      <c r="B436" t="s">
        <v>1009</v>
      </c>
      <c r="C436" t="s">
        <v>1010</v>
      </c>
      <c r="D436" t="s">
        <v>1010</v>
      </c>
      <c r="E436" t="s">
        <v>3</v>
      </c>
      <c r="F436">
        <v>3035600</v>
      </c>
      <c r="G436" t="s">
        <v>469</v>
      </c>
      <c r="H436" t="s">
        <v>14751</v>
      </c>
      <c r="I436">
        <v>20250101</v>
      </c>
    </row>
    <row r="437" spans="1:9" x14ac:dyDescent="0.25">
      <c r="A437">
        <v>447</v>
      </c>
      <c r="B437" t="s">
        <v>1011</v>
      </c>
      <c r="C437" t="s">
        <v>1012</v>
      </c>
      <c r="D437" t="s">
        <v>1012</v>
      </c>
      <c r="E437" t="s">
        <v>3</v>
      </c>
      <c r="F437">
        <v>3035600</v>
      </c>
      <c r="G437" t="s">
        <v>469</v>
      </c>
      <c r="H437" t="s">
        <v>14751</v>
      </c>
      <c r="I437">
        <v>20250101</v>
      </c>
    </row>
    <row r="438" spans="1:9" x14ac:dyDescent="0.25">
      <c r="A438">
        <v>448</v>
      </c>
      <c r="B438" t="s">
        <v>1013</v>
      </c>
      <c r="C438" t="s">
        <v>1014</v>
      </c>
      <c r="D438" t="s">
        <v>1014</v>
      </c>
      <c r="E438" t="s">
        <v>3</v>
      </c>
      <c r="F438">
        <v>3035600</v>
      </c>
      <c r="G438" t="s">
        <v>469</v>
      </c>
      <c r="H438" t="s">
        <v>14751</v>
      </c>
      <c r="I438">
        <v>20250101</v>
      </c>
    </row>
    <row r="439" spans="1:9" x14ac:dyDescent="0.25">
      <c r="A439">
        <v>449</v>
      </c>
      <c r="B439" t="s">
        <v>1015</v>
      </c>
      <c r="C439" t="s">
        <v>1016</v>
      </c>
      <c r="D439" t="s">
        <v>1016</v>
      </c>
      <c r="E439" t="s">
        <v>3</v>
      </c>
      <c r="F439">
        <v>3035600</v>
      </c>
      <c r="G439" t="s">
        <v>469</v>
      </c>
      <c r="H439" t="s">
        <v>14751</v>
      </c>
      <c r="I439">
        <v>20250101</v>
      </c>
    </row>
    <row r="440" spans="1:9" x14ac:dyDescent="0.25">
      <c r="A440">
        <v>450</v>
      </c>
      <c r="B440" t="s">
        <v>1017</v>
      </c>
      <c r="C440" t="s">
        <v>1018</v>
      </c>
      <c r="D440" t="s">
        <v>1018</v>
      </c>
      <c r="E440" t="s">
        <v>3</v>
      </c>
      <c r="F440">
        <v>3035600</v>
      </c>
      <c r="G440" t="s">
        <v>469</v>
      </c>
      <c r="H440" t="s">
        <v>14751</v>
      </c>
      <c r="I440">
        <v>20250101</v>
      </c>
    </row>
    <row r="441" spans="1:9" x14ac:dyDescent="0.25">
      <c r="A441">
        <v>451</v>
      </c>
      <c r="B441" t="s">
        <v>1019</v>
      </c>
      <c r="C441" t="s">
        <v>1020</v>
      </c>
      <c r="D441" t="s">
        <v>1020</v>
      </c>
      <c r="E441" t="s">
        <v>3</v>
      </c>
      <c r="F441">
        <v>3035600</v>
      </c>
      <c r="G441" t="s">
        <v>469</v>
      </c>
      <c r="H441" t="s">
        <v>14751</v>
      </c>
      <c r="I441">
        <v>20250101</v>
      </c>
    </row>
    <row r="442" spans="1:9" x14ac:dyDescent="0.25">
      <c r="A442">
        <v>452</v>
      </c>
      <c r="B442" t="s">
        <v>1021</v>
      </c>
      <c r="C442" t="s">
        <v>955</v>
      </c>
      <c r="D442" t="s">
        <v>1022</v>
      </c>
      <c r="E442" t="s">
        <v>3</v>
      </c>
      <c r="F442">
        <v>2779200</v>
      </c>
      <c r="H442" t="s">
        <v>14751</v>
      </c>
      <c r="I442">
        <v>20250101</v>
      </c>
    </row>
    <row r="443" spans="1:9" x14ac:dyDescent="0.25">
      <c r="A443">
        <v>453</v>
      </c>
      <c r="B443" t="s">
        <v>1023</v>
      </c>
      <c r="C443" t="s">
        <v>1024</v>
      </c>
      <c r="D443" t="s">
        <v>1024</v>
      </c>
      <c r="F443">
        <v>2779200</v>
      </c>
      <c r="H443" t="s">
        <v>14751</v>
      </c>
      <c r="I443">
        <v>20250101</v>
      </c>
    </row>
    <row r="444" spans="1:9" x14ac:dyDescent="0.25">
      <c r="A444">
        <v>454</v>
      </c>
      <c r="B444" t="s">
        <v>1025</v>
      </c>
      <c r="C444" t="s">
        <v>1026</v>
      </c>
      <c r="D444" t="s">
        <v>1026</v>
      </c>
      <c r="F444">
        <v>2779200</v>
      </c>
      <c r="H444" t="s">
        <v>14751</v>
      </c>
      <c r="I444">
        <v>20250101</v>
      </c>
    </row>
    <row r="445" spans="1:9" x14ac:dyDescent="0.25">
      <c r="A445">
        <v>455</v>
      </c>
      <c r="B445" t="s">
        <v>1027</v>
      </c>
      <c r="C445" t="s">
        <v>1028</v>
      </c>
      <c r="D445" t="s">
        <v>1028</v>
      </c>
      <c r="F445">
        <v>2779200</v>
      </c>
      <c r="H445" t="s">
        <v>14751</v>
      </c>
      <c r="I445">
        <v>20250101</v>
      </c>
    </row>
    <row r="446" spans="1:9" x14ac:dyDescent="0.25">
      <c r="A446">
        <v>456</v>
      </c>
      <c r="B446" t="s">
        <v>1029</v>
      </c>
      <c r="C446" t="s">
        <v>982</v>
      </c>
      <c r="D446" t="s">
        <v>1030</v>
      </c>
      <c r="E446" t="s">
        <v>3</v>
      </c>
      <c r="F446">
        <v>2779200</v>
      </c>
      <c r="H446" t="s">
        <v>14751</v>
      </c>
      <c r="I446">
        <v>20250101</v>
      </c>
    </row>
    <row r="447" spans="1:9" x14ac:dyDescent="0.25">
      <c r="A447">
        <v>457</v>
      </c>
      <c r="B447" t="s">
        <v>1031</v>
      </c>
      <c r="C447" t="s">
        <v>1032</v>
      </c>
      <c r="D447" t="s">
        <v>1032</v>
      </c>
      <c r="F447">
        <v>2779200</v>
      </c>
      <c r="H447" t="s">
        <v>14751</v>
      </c>
      <c r="I447">
        <v>20250101</v>
      </c>
    </row>
    <row r="448" spans="1:9" x14ac:dyDescent="0.25">
      <c r="A448">
        <v>458</v>
      </c>
      <c r="B448" t="s">
        <v>1033</v>
      </c>
      <c r="C448" t="s">
        <v>1034</v>
      </c>
      <c r="D448" t="s">
        <v>1034</v>
      </c>
      <c r="F448">
        <v>2779200</v>
      </c>
      <c r="H448" t="s">
        <v>14751</v>
      </c>
      <c r="I448">
        <v>20250101</v>
      </c>
    </row>
    <row r="449" spans="1:9" x14ac:dyDescent="0.25">
      <c r="A449">
        <v>459</v>
      </c>
      <c r="B449" t="s">
        <v>1035</v>
      </c>
      <c r="C449" t="s">
        <v>1036</v>
      </c>
      <c r="D449" t="s">
        <v>1037</v>
      </c>
      <c r="F449">
        <v>2779200</v>
      </c>
      <c r="H449" t="s">
        <v>14751</v>
      </c>
      <c r="I449">
        <v>20250101</v>
      </c>
    </row>
    <row r="450" spans="1:9" x14ac:dyDescent="0.25">
      <c r="A450">
        <v>460</v>
      </c>
      <c r="B450" t="s">
        <v>1038</v>
      </c>
      <c r="C450" t="s">
        <v>1039</v>
      </c>
      <c r="D450" t="s">
        <v>1040</v>
      </c>
      <c r="F450">
        <v>2779200</v>
      </c>
      <c r="H450" t="s">
        <v>14751</v>
      </c>
      <c r="I450">
        <v>20250101</v>
      </c>
    </row>
    <row r="451" spans="1:9" x14ac:dyDescent="0.25">
      <c r="A451">
        <v>461</v>
      </c>
      <c r="B451" t="s">
        <v>1041</v>
      </c>
      <c r="C451" t="s">
        <v>1042</v>
      </c>
      <c r="D451" t="s">
        <v>1043</v>
      </c>
      <c r="F451">
        <v>2779200</v>
      </c>
      <c r="H451" t="s">
        <v>14751</v>
      </c>
      <c r="I451">
        <v>20250101</v>
      </c>
    </row>
    <row r="452" spans="1:9" x14ac:dyDescent="0.25">
      <c r="A452">
        <v>462</v>
      </c>
      <c r="B452" t="s">
        <v>1044</v>
      </c>
      <c r="C452" t="s">
        <v>1045</v>
      </c>
      <c r="D452" t="s">
        <v>1046</v>
      </c>
      <c r="E452" t="s">
        <v>3</v>
      </c>
      <c r="F452">
        <v>2779200</v>
      </c>
      <c r="H452" t="s">
        <v>14751</v>
      </c>
      <c r="I452">
        <v>20250101</v>
      </c>
    </row>
    <row r="453" spans="1:9" x14ac:dyDescent="0.25">
      <c r="A453">
        <v>463</v>
      </c>
      <c r="B453" t="s">
        <v>1047</v>
      </c>
      <c r="C453" t="s">
        <v>1003</v>
      </c>
      <c r="D453" t="s">
        <v>1048</v>
      </c>
      <c r="E453" t="s">
        <v>3</v>
      </c>
      <c r="F453">
        <v>2779200</v>
      </c>
      <c r="H453" t="s">
        <v>14751</v>
      </c>
      <c r="I453">
        <v>20250101</v>
      </c>
    </row>
    <row r="454" spans="1:9" x14ac:dyDescent="0.25">
      <c r="A454">
        <v>464</v>
      </c>
      <c r="B454" t="s">
        <v>1049</v>
      </c>
      <c r="C454" t="s">
        <v>731</v>
      </c>
      <c r="D454" t="s">
        <v>1050</v>
      </c>
      <c r="E454" t="s">
        <v>3</v>
      </c>
      <c r="F454">
        <v>2779200</v>
      </c>
      <c r="H454" t="s">
        <v>14751</v>
      </c>
      <c r="I454">
        <v>20250101</v>
      </c>
    </row>
    <row r="455" spans="1:9" x14ac:dyDescent="0.25">
      <c r="A455">
        <v>465</v>
      </c>
      <c r="B455" t="s">
        <v>1051</v>
      </c>
      <c r="C455" t="s">
        <v>1052</v>
      </c>
      <c r="D455" t="s">
        <v>1053</v>
      </c>
      <c r="F455">
        <v>2779200</v>
      </c>
      <c r="H455" t="s">
        <v>14751</v>
      </c>
      <c r="I455">
        <v>20250101</v>
      </c>
    </row>
    <row r="456" spans="1:9" x14ac:dyDescent="0.25">
      <c r="A456">
        <v>466</v>
      </c>
      <c r="B456" t="s">
        <v>1054</v>
      </c>
      <c r="C456" t="s">
        <v>1055</v>
      </c>
      <c r="D456" t="s">
        <v>1055</v>
      </c>
      <c r="F456">
        <v>2779200</v>
      </c>
      <c r="H456" t="s">
        <v>14751</v>
      </c>
      <c r="I456">
        <v>20250101</v>
      </c>
    </row>
    <row r="457" spans="1:9" x14ac:dyDescent="0.25">
      <c r="A457">
        <v>467</v>
      </c>
      <c r="B457" t="s">
        <v>1056</v>
      </c>
      <c r="C457" t="s">
        <v>1057</v>
      </c>
      <c r="D457" t="s">
        <v>1057</v>
      </c>
      <c r="F457">
        <v>2779200</v>
      </c>
      <c r="H457" t="s">
        <v>14751</v>
      </c>
      <c r="I457">
        <v>20250101</v>
      </c>
    </row>
    <row r="458" spans="1:9" x14ac:dyDescent="0.25">
      <c r="A458">
        <v>468</v>
      </c>
      <c r="B458" t="s">
        <v>1058</v>
      </c>
      <c r="C458" t="s">
        <v>1059</v>
      </c>
      <c r="D458" t="s">
        <v>1060</v>
      </c>
      <c r="F458">
        <v>2779200</v>
      </c>
      <c r="H458" t="s">
        <v>14751</v>
      </c>
      <c r="I458">
        <v>20250101</v>
      </c>
    </row>
    <row r="459" spans="1:9" x14ac:dyDescent="0.25">
      <c r="A459">
        <v>469</v>
      </c>
      <c r="B459" t="s">
        <v>1061</v>
      </c>
      <c r="C459" t="s">
        <v>1062</v>
      </c>
      <c r="D459" t="s">
        <v>1063</v>
      </c>
      <c r="F459">
        <v>2779200</v>
      </c>
      <c r="H459" t="s">
        <v>14751</v>
      </c>
      <c r="I459">
        <v>20250101</v>
      </c>
    </row>
    <row r="460" spans="1:9" x14ac:dyDescent="0.25">
      <c r="A460">
        <v>470</v>
      </c>
      <c r="B460" t="s">
        <v>1064</v>
      </c>
      <c r="C460" t="s">
        <v>1065</v>
      </c>
      <c r="D460" t="s">
        <v>1066</v>
      </c>
      <c r="F460">
        <v>2779200</v>
      </c>
      <c r="H460" t="s">
        <v>14751</v>
      </c>
      <c r="I460">
        <v>20250101</v>
      </c>
    </row>
    <row r="461" spans="1:9" x14ac:dyDescent="0.25">
      <c r="A461">
        <v>471</v>
      </c>
      <c r="B461" t="s">
        <v>1067</v>
      </c>
      <c r="C461" t="s">
        <v>1068</v>
      </c>
      <c r="D461" t="s">
        <v>1069</v>
      </c>
      <c r="F461">
        <v>2779200</v>
      </c>
      <c r="H461" t="s">
        <v>14751</v>
      </c>
      <c r="I461">
        <v>20250101</v>
      </c>
    </row>
    <row r="462" spans="1:9" x14ac:dyDescent="0.25">
      <c r="A462">
        <v>472</v>
      </c>
      <c r="B462" t="s">
        <v>1070</v>
      </c>
      <c r="C462" t="s">
        <v>1071</v>
      </c>
      <c r="D462" t="s">
        <v>1071</v>
      </c>
      <c r="F462">
        <v>2779200</v>
      </c>
      <c r="H462" t="s">
        <v>14751</v>
      </c>
      <c r="I462">
        <v>20250101</v>
      </c>
    </row>
    <row r="463" spans="1:9" x14ac:dyDescent="0.25">
      <c r="A463">
        <v>473</v>
      </c>
      <c r="B463" t="s">
        <v>1072</v>
      </c>
      <c r="C463" t="s">
        <v>1073</v>
      </c>
      <c r="D463" t="s">
        <v>1073</v>
      </c>
      <c r="F463">
        <v>2779200</v>
      </c>
      <c r="H463" t="s">
        <v>14751</v>
      </c>
      <c r="I463">
        <v>20250101</v>
      </c>
    </row>
    <row r="464" spans="1:9" x14ac:dyDescent="0.25">
      <c r="A464">
        <v>474</v>
      </c>
      <c r="B464" t="s">
        <v>1074</v>
      </c>
      <c r="C464" t="s">
        <v>1075</v>
      </c>
      <c r="D464" t="s">
        <v>1076</v>
      </c>
      <c r="F464">
        <v>6731000</v>
      </c>
      <c r="G464" t="s">
        <v>469</v>
      </c>
      <c r="H464" t="s">
        <v>14751</v>
      </c>
      <c r="I464">
        <v>20250101</v>
      </c>
    </row>
    <row r="465" spans="1:9" x14ac:dyDescent="0.25">
      <c r="A465">
        <v>475</v>
      </c>
      <c r="B465" t="s">
        <v>1077</v>
      </c>
      <c r="C465" t="s">
        <v>1075</v>
      </c>
      <c r="D465" t="s">
        <v>1078</v>
      </c>
      <c r="F465">
        <v>6715600</v>
      </c>
      <c r="H465" t="s">
        <v>14751</v>
      </c>
      <c r="I465">
        <v>20250101</v>
      </c>
    </row>
    <row r="466" spans="1:9" x14ac:dyDescent="0.25">
      <c r="A466">
        <v>476</v>
      </c>
      <c r="B466" t="s">
        <v>1079</v>
      </c>
      <c r="C466" t="s">
        <v>1080</v>
      </c>
      <c r="D466" t="s">
        <v>1080</v>
      </c>
      <c r="E466" t="s">
        <v>10</v>
      </c>
      <c r="F466">
        <v>5840300</v>
      </c>
      <c r="H466" t="s">
        <v>14751</v>
      </c>
      <c r="I466">
        <v>20250101</v>
      </c>
    </row>
    <row r="467" spans="1:9" x14ac:dyDescent="0.25">
      <c r="A467">
        <v>477</v>
      </c>
      <c r="B467" t="s">
        <v>1081</v>
      </c>
      <c r="C467" t="s">
        <v>1082</v>
      </c>
      <c r="D467" t="s">
        <v>1082</v>
      </c>
      <c r="E467" t="s">
        <v>10</v>
      </c>
      <c r="F467">
        <v>5840300</v>
      </c>
      <c r="H467" t="s">
        <v>14751</v>
      </c>
      <c r="I467">
        <v>20250101</v>
      </c>
    </row>
    <row r="468" spans="1:9" x14ac:dyDescent="0.25">
      <c r="A468">
        <v>478</v>
      </c>
      <c r="B468" t="s">
        <v>1083</v>
      </c>
      <c r="C468" t="s">
        <v>1084</v>
      </c>
      <c r="D468" t="s">
        <v>1084</v>
      </c>
      <c r="E468" t="s">
        <v>10</v>
      </c>
      <c r="F468">
        <v>5840300</v>
      </c>
      <c r="H468" t="s">
        <v>14751</v>
      </c>
      <c r="I468">
        <v>20250101</v>
      </c>
    </row>
    <row r="469" spans="1:9" x14ac:dyDescent="0.25">
      <c r="A469">
        <v>479</v>
      </c>
      <c r="B469" t="s">
        <v>1085</v>
      </c>
      <c r="C469" t="s">
        <v>1086</v>
      </c>
      <c r="D469" t="s">
        <v>1086</v>
      </c>
      <c r="E469" t="s">
        <v>10</v>
      </c>
      <c r="F469">
        <v>5840300</v>
      </c>
      <c r="H469" t="s">
        <v>14751</v>
      </c>
      <c r="I469">
        <v>20250101</v>
      </c>
    </row>
    <row r="470" spans="1:9" x14ac:dyDescent="0.25">
      <c r="A470">
        <v>480</v>
      </c>
      <c r="B470" t="s">
        <v>1087</v>
      </c>
      <c r="C470" t="s">
        <v>1088</v>
      </c>
      <c r="D470" t="s">
        <v>1088</v>
      </c>
      <c r="E470" t="s">
        <v>10</v>
      </c>
      <c r="F470">
        <v>5840300</v>
      </c>
      <c r="H470" t="s">
        <v>14751</v>
      </c>
      <c r="I470">
        <v>20250101</v>
      </c>
    </row>
    <row r="471" spans="1:9" x14ac:dyDescent="0.25">
      <c r="A471">
        <v>481</v>
      </c>
      <c r="B471" t="s">
        <v>1089</v>
      </c>
      <c r="C471" t="s">
        <v>1090</v>
      </c>
      <c r="D471" t="s">
        <v>1090</v>
      </c>
      <c r="E471" t="s">
        <v>10</v>
      </c>
      <c r="F471">
        <v>5840300</v>
      </c>
      <c r="H471" t="s">
        <v>14751</v>
      </c>
      <c r="I471">
        <v>20250101</v>
      </c>
    </row>
    <row r="472" spans="1:9" x14ac:dyDescent="0.25">
      <c r="A472">
        <v>482</v>
      </c>
      <c r="B472" t="s">
        <v>1091</v>
      </c>
      <c r="C472" t="s">
        <v>1092</v>
      </c>
      <c r="D472" t="s">
        <v>1092</v>
      </c>
      <c r="E472" t="s">
        <v>10</v>
      </c>
      <c r="F472">
        <v>5840300</v>
      </c>
      <c r="H472" t="s">
        <v>14751</v>
      </c>
      <c r="I472">
        <v>20250101</v>
      </c>
    </row>
    <row r="473" spans="1:9" x14ac:dyDescent="0.25">
      <c r="A473">
        <v>483</v>
      </c>
      <c r="B473" t="s">
        <v>1093</v>
      </c>
      <c r="C473" t="s">
        <v>1094</v>
      </c>
      <c r="D473" t="s">
        <v>1094</v>
      </c>
      <c r="E473" t="s">
        <v>10</v>
      </c>
      <c r="F473">
        <v>5840300</v>
      </c>
      <c r="H473" t="s">
        <v>14751</v>
      </c>
      <c r="I473">
        <v>20250101</v>
      </c>
    </row>
    <row r="474" spans="1:9" x14ac:dyDescent="0.25">
      <c r="A474">
        <v>484</v>
      </c>
      <c r="B474" t="s">
        <v>1095</v>
      </c>
      <c r="C474" t="s">
        <v>1096</v>
      </c>
      <c r="D474" t="s">
        <v>1096</v>
      </c>
      <c r="E474" t="s">
        <v>10</v>
      </c>
      <c r="F474">
        <v>5840300</v>
      </c>
      <c r="H474" t="s">
        <v>14751</v>
      </c>
      <c r="I474">
        <v>20250101</v>
      </c>
    </row>
    <row r="475" spans="1:9" x14ac:dyDescent="0.25">
      <c r="A475">
        <v>485</v>
      </c>
      <c r="B475" t="s">
        <v>1097</v>
      </c>
      <c r="C475" t="s">
        <v>1098</v>
      </c>
      <c r="D475" t="s">
        <v>1098</v>
      </c>
      <c r="E475" t="s">
        <v>10</v>
      </c>
      <c r="F475">
        <v>5840300</v>
      </c>
      <c r="H475" t="s">
        <v>14751</v>
      </c>
      <c r="I475">
        <v>20250101</v>
      </c>
    </row>
    <row r="476" spans="1:9" x14ac:dyDescent="0.25">
      <c r="A476">
        <v>486</v>
      </c>
      <c r="B476" t="s">
        <v>1099</v>
      </c>
      <c r="C476" t="s">
        <v>1100</v>
      </c>
      <c r="D476" t="s">
        <v>1100</v>
      </c>
      <c r="E476" t="s">
        <v>10</v>
      </c>
      <c r="F476">
        <v>5840300</v>
      </c>
      <c r="H476" t="s">
        <v>14751</v>
      </c>
      <c r="I476">
        <v>20250101</v>
      </c>
    </row>
    <row r="477" spans="1:9" x14ac:dyDescent="0.25">
      <c r="A477">
        <v>487</v>
      </c>
      <c r="B477" t="s">
        <v>1101</v>
      </c>
      <c r="C477" t="s">
        <v>1102</v>
      </c>
      <c r="D477" t="s">
        <v>1102</v>
      </c>
      <c r="E477" t="s">
        <v>10</v>
      </c>
      <c r="F477">
        <v>5840300</v>
      </c>
      <c r="H477" t="s">
        <v>14751</v>
      </c>
      <c r="I477">
        <v>20250101</v>
      </c>
    </row>
    <row r="478" spans="1:9" x14ac:dyDescent="0.25">
      <c r="A478">
        <v>488</v>
      </c>
      <c r="B478" t="s">
        <v>1103</v>
      </c>
      <c r="C478" t="s">
        <v>1104</v>
      </c>
      <c r="D478" t="s">
        <v>1104</v>
      </c>
      <c r="E478" t="s">
        <v>10</v>
      </c>
      <c r="F478">
        <v>5840300</v>
      </c>
      <c r="H478" t="s">
        <v>14751</v>
      </c>
      <c r="I478">
        <v>20250101</v>
      </c>
    </row>
    <row r="479" spans="1:9" x14ac:dyDescent="0.25">
      <c r="A479">
        <v>489</v>
      </c>
      <c r="B479" t="s">
        <v>1105</v>
      </c>
      <c r="C479" t="s">
        <v>1106</v>
      </c>
      <c r="D479" t="s">
        <v>1106</v>
      </c>
      <c r="E479" t="s">
        <v>10</v>
      </c>
      <c r="F479">
        <v>5840300</v>
      </c>
      <c r="H479" t="s">
        <v>14751</v>
      </c>
      <c r="I479">
        <v>20250101</v>
      </c>
    </row>
    <row r="480" spans="1:9" x14ac:dyDescent="0.25">
      <c r="A480">
        <v>490</v>
      </c>
      <c r="B480" t="s">
        <v>1107</v>
      </c>
      <c r="C480" t="s">
        <v>1108</v>
      </c>
      <c r="D480" t="s">
        <v>1108</v>
      </c>
      <c r="E480" t="s">
        <v>10</v>
      </c>
      <c r="F480">
        <v>5840300</v>
      </c>
      <c r="H480" t="s">
        <v>14751</v>
      </c>
      <c r="I480">
        <v>20250101</v>
      </c>
    </row>
    <row r="481" spans="1:9" x14ac:dyDescent="0.25">
      <c r="A481">
        <v>491</v>
      </c>
      <c r="B481" t="s">
        <v>1109</v>
      </c>
      <c r="C481" t="s">
        <v>1110</v>
      </c>
      <c r="D481" t="s">
        <v>1110</v>
      </c>
      <c r="E481" t="s">
        <v>176</v>
      </c>
      <c r="F481">
        <v>5840300</v>
      </c>
      <c r="H481" t="s">
        <v>14751</v>
      </c>
      <c r="I481">
        <v>20250101</v>
      </c>
    </row>
    <row r="482" spans="1:9" x14ac:dyDescent="0.25">
      <c r="A482">
        <v>492</v>
      </c>
      <c r="B482" t="s">
        <v>1111</v>
      </c>
      <c r="C482" t="s">
        <v>1112</v>
      </c>
      <c r="D482" t="s">
        <v>1112</v>
      </c>
      <c r="E482" t="s">
        <v>176</v>
      </c>
      <c r="F482">
        <v>5840300</v>
      </c>
      <c r="G482" t="s">
        <v>1122</v>
      </c>
      <c r="H482" t="s">
        <v>14751</v>
      </c>
      <c r="I482">
        <v>20250101</v>
      </c>
    </row>
    <row r="483" spans="1:9" x14ac:dyDescent="0.25">
      <c r="A483">
        <v>493</v>
      </c>
      <c r="B483" t="s">
        <v>1113</v>
      </c>
      <c r="C483" t="s">
        <v>1114</v>
      </c>
      <c r="D483" t="s">
        <v>1114</v>
      </c>
      <c r="E483" t="s">
        <v>10</v>
      </c>
      <c r="F483">
        <v>6218100</v>
      </c>
      <c r="H483" t="s">
        <v>14751</v>
      </c>
      <c r="I483">
        <v>20250101</v>
      </c>
    </row>
    <row r="484" spans="1:9" x14ac:dyDescent="0.25">
      <c r="A484">
        <v>494</v>
      </c>
      <c r="B484" t="s">
        <v>1115</v>
      </c>
      <c r="C484" t="s">
        <v>1116</v>
      </c>
      <c r="D484" t="s">
        <v>1116</v>
      </c>
      <c r="E484" t="s">
        <v>10</v>
      </c>
      <c r="F484">
        <v>6218100</v>
      </c>
      <c r="H484" t="s">
        <v>14751</v>
      </c>
      <c r="I484">
        <v>20250101</v>
      </c>
    </row>
    <row r="485" spans="1:9" x14ac:dyDescent="0.25">
      <c r="A485">
        <v>495</v>
      </c>
      <c r="B485" t="s">
        <v>1117</v>
      </c>
      <c r="C485" t="s">
        <v>1118</v>
      </c>
      <c r="D485" t="s">
        <v>1118</v>
      </c>
      <c r="E485" t="s">
        <v>176</v>
      </c>
      <c r="F485">
        <v>6218100</v>
      </c>
      <c r="H485" t="s">
        <v>14751</v>
      </c>
      <c r="I485">
        <v>20250101</v>
      </c>
    </row>
    <row r="486" spans="1:9" x14ac:dyDescent="0.25">
      <c r="A486">
        <v>496</v>
      </c>
      <c r="B486" t="s">
        <v>1119</v>
      </c>
      <c r="C486" t="s">
        <v>1114</v>
      </c>
      <c r="D486" t="s">
        <v>1114</v>
      </c>
      <c r="E486" t="s">
        <v>10</v>
      </c>
      <c r="F486">
        <v>6218100</v>
      </c>
      <c r="H486" t="s">
        <v>14751</v>
      </c>
      <c r="I486">
        <v>20250101</v>
      </c>
    </row>
    <row r="487" spans="1:9" x14ac:dyDescent="0.25">
      <c r="A487">
        <v>497</v>
      </c>
      <c r="B487" t="s">
        <v>1120</v>
      </c>
      <c r="C487" t="s">
        <v>1121</v>
      </c>
      <c r="D487" t="s">
        <v>1121</v>
      </c>
      <c r="E487" t="s">
        <v>176</v>
      </c>
      <c r="F487">
        <v>6218100</v>
      </c>
      <c r="H487" t="s">
        <v>14751</v>
      </c>
      <c r="I487">
        <v>20250101</v>
      </c>
    </row>
    <row r="488" spans="1:9" x14ac:dyDescent="0.25">
      <c r="A488">
        <v>498</v>
      </c>
      <c r="B488" t="s">
        <v>1124</v>
      </c>
      <c r="C488" t="s">
        <v>1125</v>
      </c>
      <c r="D488" t="s">
        <v>1125</v>
      </c>
      <c r="E488" t="s">
        <v>176</v>
      </c>
      <c r="F488">
        <v>7118100</v>
      </c>
      <c r="G488" t="s">
        <v>1126</v>
      </c>
      <c r="H488" t="s">
        <v>14751</v>
      </c>
      <c r="I488">
        <v>20250101</v>
      </c>
    </row>
    <row r="489" spans="1:9" x14ac:dyDescent="0.25">
      <c r="A489">
        <v>499</v>
      </c>
      <c r="B489" t="s">
        <v>1127</v>
      </c>
      <c r="C489" t="s">
        <v>1128</v>
      </c>
      <c r="D489" t="s">
        <v>1128</v>
      </c>
      <c r="E489" t="s">
        <v>176</v>
      </c>
      <c r="F489">
        <v>7118100</v>
      </c>
      <c r="G489" t="s">
        <v>1126</v>
      </c>
      <c r="H489" t="s">
        <v>14751</v>
      </c>
      <c r="I489">
        <v>20250101</v>
      </c>
    </row>
    <row r="490" spans="1:9" x14ac:dyDescent="0.25">
      <c r="A490">
        <v>500</v>
      </c>
      <c r="B490" t="s">
        <v>1129</v>
      </c>
      <c r="C490" t="s">
        <v>1130</v>
      </c>
      <c r="D490" t="s">
        <v>1130</v>
      </c>
      <c r="E490" t="s">
        <v>176</v>
      </c>
      <c r="F490">
        <v>7118100</v>
      </c>
      <c r="G490" t="s">
        <v>1126</v>
      </c>
      <c r="H490" t="s">
        <v>14751</v>
      </c>
      <c r="I490">
        <v>20250101</v>
      </c>
    </row>
    <row r="491" spans="1:9" x14ac:dyDescent="0.25">
      <c r="A491">
        <v>501</v>
      </c>
      <c r="B491" t="s">
        <v>1131</v>
      </c>
      <c r="C491" t="s">
        <v>1132</v>
      </c>
      <c r="D491" t="s">
        <v>1132</v>
      </c>
      <c r="E491" t="s">
        <v>176</v>
      </c>
      <c r="F491">
        <v>7118100</v>
      </c>
      <c r="G491" t="s">
        <v>1126</v>
      </c>
      <c r="H491" t="s">
        <v>14751</v>
      </c>
      <c r="I491">
        <v>20250101</v>
      </c>
    </row>
    <row r="492" spans="1:9" x14ac:dyDescent="0.25">
      <c r="A492">
        <v>502</v>
      </c>
      <c r="B492" t="s">
        <v>1133</v>
      </c>
      <c r="C492" t="s">
        <v>1134</v>
      </c>
      <c r="D492" t="s">
        <v>1134</v>
      </c>
      <c r="E492" t="s">
        <v>176</v>
      </c>
      <c r="F492">
        <v>7118100</v>
      </c>
      <c r="G492" t="s">
        <v>1126</v>
      </c>
      <c r="H492" t="s">
        <v>14751</v>
      </c>
      <c r="I492">
        <v>20250101</v>
      </c>
    </row>
    <row r="493" spans="1:9" x14ac:dyDescent="0.25">
      <c r="A493">
        <v>503</v>
      </c>
      <c r="B493" t="s">
        <v>1135</v>
      </c>
      <c r="C493" t="s">
        <v>1136</v>
      </c>
      <c r="D493" t="s">
        <v>1136</v>
      </c>
      <c r="E493" t="s">
        <v>176</v>
      </c>
      <c r="F493">
        <v>7118100</v>
      </c>
      <c r="G493" t="s">
        <v>1126</v>
      </c>
      <c r="H493" t="s">
        <v>14751</v>
      </c>
      <c r="I493">
        <v>20250101</v>
      </c>
    </row>
    <row r="494" spans="1:9" x14ac:dyDescent="0.25">
      <c r="A494">
        <v>504</v>
      </c>
      <c r="B494" t="s">
        <v>1137</v>
      </c>
      <c r="C494" t="s">
        <v>1138</v>
      </c>
      <c r="D494" t="s">
        <v>1138</v>
      </c>
      <c r="E494" t="s">
        <v>176</v>
      </c>
      <c r="F494">
        <v>7118100</v>
      </c>
      <c r="G494" t="s">
        <v>1126</v>
      </c>
      <c r="H494" t="s">
        <v>14751</v>
      </c>
      <c r="I494">
        <v>20250101</v>
      </c>
    </row>
    <row r="495" spans="1:9" x14ac:dyDescent="0.25">
      <c r="A495">
        <v>505</v>
      </c>
      <c r="B495" t="s">
        <v>1139</v>
      </c>
      <c r="C495" t="s">
        <v>1140</v>
      </c>
      <c r="D495" t="s">
        <v>1140</v>
      </c>
      <c r="E495" t="s">
        <v>176</v>
      </c>
      <c r="F495">
        <v>7118100</v>
      </c>
      <c r="G495" t="s">
        <v>1126</v>
      </c>
      <c r="H495" t="s">
        <v>14751</v>
      </c>
      <c r="I495">
        <v>20250101</v>
      </c>
    </row>
    <row r="496" spans="1:9" x14ac:dyDescent="0.25">
      <c r="A496">
        <v>506</v>
      </c>
      <c r="B496" t="s">
        <v>1141</v>
      </c>
      <c r="C496" t="s">
        <v>1142</v>
      </c>
      <c r="D496" t="s">
        <v>1142</v>
      </c>
      <c r="E496" t="s">
        <v>10</v>
      </c>
      <c r="F496">
        <v>7118100</v>
      </c>
      <c r="G496" t="s">
        <v>1126</v>
      </c>
      <c r="H496" t="s">
        <v>14751</v>
      </c>
      <c r="I496">
        <v>20250101</v>
      </c>
    </row>
    <row r="497" spans="1:9" x14ac:dyDescent="0.25">
      <c r="A497">
        <v>507</v>
      </c>
      <c r="B497" t="s">
        <v>1143</v>
      </c>
      <c r="C497" t="s">
        <v>1144</v>
      </c>
      <c r="D497" t="s">
        <v>1144</v>
      </c>
      <c r="E497" t="s">
        <v>176</v>
      </c>
      <c r="F497">
        <v>7118100</v>
      </c>
      <c r="G497" t="s">
        <v>1126</v>
      </c>
      <c r="H497" t="s">
        <v>14751</v>
      </c>
      <c r="I497">
        <v>20250101</v>
      </c>
    </row>
    <row r="498" spans="1:9" x14ac:dyDescent="0.25">
      <c r="A498">
        <v>508</v>
      </c>
      <c r="B498" t="s">
        <v>1145</v>
      </c>
      <c r="C498" t="s">
        <v>1146</v>
      </c>
      <c r="D498" t="s">
        <v>1146</v>
      </c>
      <c r="E498" t="s">
        <v>176</v>
      </c>
      <c r="F498">
        <v>7118100</v>
      </c>
      <c r="G498" t="s">
        <v>1126</v>
      </c>
      <c r="H498" t="s">
        <v>14751</v>
      </c>
      <c r="I498">
        <v>20250101</v>
      </c>
    </row>
    <row r="499" spans="1:9" x14ac:dyDescent="0.25">
      <c r="A499">
        <v>509</v>
      </c>
      <c r="B499" t="s">
        <v>1147</v>
      </c>
      <c r="C499" t="s">
        <v>1148</v>
      </c>
      <c r="D499" t="s">
        <v>1148</v>
      </c>
      <c r="E499" t="s">
        <v>176</v>
      </c>
      <c r="F499">
        <v>7118100</v>
      </c>
      <c r="G499" t="s">
        <v>1126</v>
      </c>
      <c r="H499" t="s">
        <v>14751</v>
      </c>
      <c r="I499">
        <v>20250101</v>
      </c>
    </row>
    <row r="500" spans="1:9" x14ac:dyDescent="0.25">
      <c r="A500">
        <v>510</v>
      </c>
      <c r="B500" t="s">
        <v>1149</v>
      </c>
      <c r="C500" t="s">
        <v>1150</v>
      </c>
      <c r="D500" t="s">
        <v>1150</v>
      </c>
      <c r="E500" t="s">
        <v>176</v>
      </c>
      <c r="F500">
        <v>7118100</v>
      </c>
      <c r="G500" t="s">
        <v>1126</v>
      </c>
      <c r="H500" t="s">
        <v>14751</v>
      </c>
      <c r="I500">
        <v>20250101</v>
      </c>
    </row>
    <row r="501" spans="1:9" x14ac:dyDescent="0.25">
      <c r="A501">
        <v>511</v>
      </c>
      <c r="B501" t="s">
        <v>1151</v>
      </c>
      <c r="C501" t="s">
        <v>1152</v>
      </c>
      <c r="D501" t="s">
        <v>1152</v>
      </c>
      <c r="E501" t="s">
        <v>176</v>
      </c>
      <c r="F501">
        <v>7118100</v>
      </c>
      <c r="G501" t="s">
        <v>1126</v>
      </c>
      <c r="H501" t="s">
        <v>14751</v>
      </c>
      <c r="I501">
        <v>20250101</v>
      </c>
    </row>
    <row r="502" spans="1:9" x14ac:dyDescent="0.25">
      <c r="A502">
        <v>512</v>
      </c>
      <c r="B502" t="s">
        <v>1153</v>
      </c>
      <c r="C502" t="s">
        <v>1154</v>
      </c>
      <c r="D502" t="s">
        <v>1154</v>
      </c>
      <c r="E502" t="s">
        <v>176</v>
      </c>
      <c r="F502">
        <v>7118100</v>
      </c>
      <c r="G502" t="s">
        <v>1126</v>
      </c>
      <c r="H502" t="s">
        <v>14751</v>
      </c>
      <c r="I502">
        <v>20250101</v>
      </c>
    </row>
    <row r="503" spans="1:9" x14ac:dyDescent="0.25">
      <c r="A503">
        <v>513</v>
      </c>
      <c r="B503" t="s">
        <v>1155</v>
      </c>
      <c r="C503" t="s">
        <v>1156</v>
      </c>
      <c r="D503" t="s">
        <v>1156</v>
      </c>
      <c r="E503" t="s">
        <v>176</v>
      </c>
      <c r="F503">
        <v>7118100</v>
      </c>
      <c r="G503" t="s">
        <v>1126</v>
      </c>
      <c r="H503" t="s">
        <v>14751</v>
      </c>
      <c r="I503">
        <v>20250101</v>
      </c>
    </row>
    <row r="504" spans="1:9" x14ac:dyDescent="0.25">
      <c r="A504">
        <v>514</v>
      </c>
      <c r="B504" t="s">
        <v>1157</v>
      </c>
      <c r="C504" t="s">
        <v>1158</v>
      </c>
      <c r="D504" t="s">
        <v>1158</v>
      </c>
      <c r="E504" t="s">
        <v>176</v>
      </c>
      <c r="F504">
        <v>7118100</v>
      </c>
      <c r="G504" t="s">
        <v>1126</v>
      </c>
      <c r="H504" t="s">
        <v>14751</v>
      </c>
      <c r="I504">
        <v>20250101</v>
      </c>
    </row>
    <row r="505" spans="1:9" x14ac:dyDescent="0.25">
      <c r="A505">
        <v>515</v>
      </c>
      <c r="B505" t="s">
        <v>1159</v>
      </c>
      <c r="C505" t="s">
        <v>1160</v>
      </c>
      <c r="D505" t="s">
        <v>1160</v>
      </c>
      <c r="E505" t="s">
        <v>176</v>
      </c>
      <c r="F505">
        <v>7118100</v>
      </c>
      <c r="G505" t="s">
        <v>1126</v>
      </c>
      <c r="H505" t="s">
        <v>14751</v>
      </c>
      <c r="I505">
        <v>20250101</v>
      </c>
    </row>
    <row r="506" spans="1:9" x14ac:dyDescent="0.25">
      <c r="A506">
        <v>516</v>
      </c>
      <c r="B506" t="s">
        <v>1161</v>
      </c>
      <c r="C506" t="s">
        <v>1162</v>
      </c>
      <c r="D506" t="s">
        <v>1162</v>
      </c>
      <c r="E506" t="s">
        <v>176</v>
      </c>
      <c r="F506">
        <v>7118100</v>
      </c>
      <c r="G506" t="s">
        <v>1165</v>
      </c>
      <c r="H506" t="s">
        <v>14751</v>
      </c>
      <c r="I506">
        <v>20250101</v>
      </c>
    </row>
    <row r="507" spans="1:9" x14ac:dyDescent="0.25">
      <c r="A507">
        <v>517</v>
      </c>
      <c r="B507" t="s">
        <v>1163</v>
      </c>
      <c r="C507" t="s">
        <v>1125</v>
      </c>
      <c r="D507" t="s">
        <v>1125</v>
      </c>
      <c r="E507" t="s">
        <v>176</v>
      </c>
      <c r="F507">
        <v>7118100</v>
      </c>
      <c r="G507" t="s">
        <v>1126</v>
      </c>
      <c r="H507" t="s">
        <v>14751</v>
      </c>
      <c r="I507">
        <v>20250101</v>
      </c>
    </row>
    <row r="508" spans="1:9" x14ac:dyDescent="0.25">
      <c r="A508">
        <v>518</v>
      </c>
      <c r="B508" t="s">
        <v>1164</v>
      </c>
      <c r="C508" t="s">
        <v>1132</v>
      </c>
      <c r="D508" t="s">
        <v>1132</v>
      </c>
      <c r="E508" t="s">
        <v>176</v>
      </c>
      <c r="F508">
        <v>7118100</v>
      </c>
      <c r="G508" t="s">
        <v>1126</v>
      </c>
      <c r="H508" t="s">
        <v>14751</v>
      </c>
      <c r="I508">
        <v>20250101</v>
      </c>
    </row>
    <row r="509" spans="1:9" x14ac:dyDescent="0.25">
      <c r="A509">
        <v>519</v>
      </c>
      <c r="B509" t="s">
        <v>1166</v>
      </c>
      <c r="C509" t="s">
        <v>1167</v>
      </c>
      <c r="D509" t="s">
        <v>1167</v>
      </c>
      <c r="E509" t="s">
        <v>176</v>
      </c>
      <c r="F509">
        <v>7118100</v>
      </c>
      <c r="G509" t="s">
        <v>1126</v>
      </c>
      <c r="H509" t="s">
        <v>14751</v>
      </c>
      <c r="I509">
        <v>20250101</v>
      </c>
    </row>
    <row r="510" spans="1:9" x14ac:dyDescent="0.25">
      <c r="A510">
        <v>520</v>
      </c>
      <c r="B510" t="s">
        <v>1168</v>
      </c>
      <c r="C510" t="s">
        <v>1169</v>
      </c>
      <c r="D510" t="s">
        <v>1169</v>
      </c>
      <c r="E510" t="s">
        <v>176</v>
      </c>
      <c r="F510">
        <v>7118100</v>
      </c>
      <c r="G510" t="s">
        <v>1126</v>
      </c>
      <c r="H510" t="s">
        <v>14751</v>
      </c>
      <c r="I510">
        <v>20250101</v>
      </c>
    </row>
    <row r="511" spans="1:9" x14ac:dyDescent="0.25">
      <c r="A511">
        <v>521</v>
      </c>
      <c r="B511" t="s">
        <v>1170</v>
      </c>
      <c r="C511" t="s">
        <v>1171</v>
      </c>
      <c r="D511" t="s">
        <v>1171</v>
      </c>
      <c r="E511" t="s">
        <v>176</v>
      </c>
      <c r="F511">
        <v>7118100</v>
      </c>
      <c r="G511" t="s">
        <v>1126</v>
      </c>
      <c r="H511" t="s">
        <v>14751</v>
      </c>
      <c r="I511">
        <v>20250101</v>
      </c>
    </row>
    <row r="512" spans="1:9" x14ac:dyDescent="0.25">
      <c r="A512">
        <v>522</v>
      </c>
      <c r="B512" t="s">
        <v>1172</v>
      </c>
      <c r="C512" t="s">
        <v>1138</v>
      </c>
      <c r="D512" t="s">
        <v>1138</v>
      </c>
      <c r="E512" t="s">
        <v>176</v>
      </c>
      <c r="F512">
        <v>7118100</v>
      </c>
      <c r="G512" t="s">
        <v>1126</v>
      </c>
      <c r="H512" t="s">
        <v>14751</v>
      </c>
      <c r="I512">
        <v>20250101</v>
      </c>
    </row>
    <row r="513" spans="1:9" x14ac:dyDescent="0.25">
      <c r="A513">
        <v>523</v>
      </c>
      <c r="B513" t="s">
        <v>1173</v>
      </c>
      <c r="C513" t="s">
        <v>1174</v>
      </c>
      <c r="D513" t="s">
        <v>1174</v>
      </c>
      <c r="E513" t="s">
        <v>176</v>
      </c>
      <c r="F513">
        <v>7118100</v>
      </c>
      <c r="G513" t="s">
        <v>1126</v>
      </c>
      <c r="H513" t="s">
        <v>14751</v>
      </c>
      <c r="I513">
        <v>20250101</v>
      </c>
    </row>
    <row r="514" spans="1:9" x14ac:dyDescent="0.25">
      <c r="A514">
        <v>524</v>
      </c>
      <c r="B514" t="s">
        <v>1175</v>
      </c>
      <c r="C514" t="s">
        <v>1176</v>
      </c>
      <c r="D514" t="s">
        <v>1176</v>
      </c>
      <c r="E514" t="s">
        <v>1177</v>
      </c>
      <c r="F514">
        <v>7118100</v>
      </c>
      <c r="G514" t="s">
        <v>1126</v>
      </c>
      <c r="H514" t="s">
        <v>14751</v>
      </c>
      <c r="I514">
        <v>20250101</v>
      </c>
    </row>
    <row r="515" spans="1:9" x14ac:dyDescent="0.25">
      <c r="A515">
        <v>525</v>
      </c>
      <c r="B515" t="s">
        <v>1178</v>
      </c>
      <c r="C515" t="s">
        <v>1144</v>
      </c>
      <c r="D515" t="s">
        <v>1144</v>
      </c>
      <c r="E515" t="s">
        <v>176</v>
      </c>
      <c r="F515">
        <v>7118100</v>
      </c>
      <c r="G515" t="s">
        <v>1126</v>
      </c>
      <c r="H515" t="s">
        <v>14751</v>
      </c>
      <c r="I515">
        <v>20250101</v>
      </c>
    </row>
    <row r="516" spans="1:9" x14ac:dyDescent="0.25">
      <c r="A516">
        <v>526</v>
      </c>
      <c r="B516" t="s">
        <v>1179</v>
      </c>
      <c r="C516" t="s">
        <v>1146</v>
      </c>
      <c r="D516" t="s">
        <v>1146</v>
      </c>
      <c r="E516" t="s">
        <v>176</v>
      </c>
      <c r="F516">
        <v>7118100</v>
      </c>
      <c r="G516" t="s">
        <v>1126</v>
      </c>
      <c r="H516" t="s">
        <v>14751</v>
      </c>
      <c r="I516">
        <v>20250101</v>
      </c>
    </row>
    <row r="517" spans="1:9" x14ac:dyDescent="0.25">
      <c r="A517">
        <v>527</v>
      </c>
      <c r="B517" t="s">
        <v>1180</v>
      </c>
      <c r="C517" t="s">
        <v>1148</v>
      </c>
      <c r="D517" t="s">
        <v>1148</v>
      </c>
      <c r="E517" t="s">
        <v>176</v>
      </c>
      <c r="F517">
        <v>7118100</v>
      </c>
      <c r="G517" t="s">
        <v>1126</v>
      </c>
      <c r="H517" t="s">
        <v>14751</v>
      </c>
      <c r="I517">
        <v>20250101</v>
      </c>
    </row>
    <row r="518" spans="1:9" x14ac:dyDescent="0.25">
      <c r="A518">
        <v>528</v>
      </c>
      <c r="B518" t="s">
        <v>1181</v>
      </c>
      <c r="C518" t="s">
        <v>1182</v>
      </c>
      <c r="D518" t="s">
        <v>1182</v>
      </c>
      <c r="E518" t="s">
        <v>176</v>
      </c>
      <c r="F518">
        <v>7118100</v>
      </c>
      <c r="G518" t="s">
        <v>1126</v>
      </c>
      <c r="H518" t="s">
        <v>14751</v>
      </c>
      <c r="I518">
        <v>20250101</v>
      </c>
    </row>
    <row r="519" spans="1:9" x14ac:dyDescent="0.25">
      <c r="A519">
        <v>529</v>
      </c>
      <c r="B519" t="s">
        <v>1183</v>
      </c>
      <c r="C519" t="s">
        <v>1184</v>
      </c>
      <c r="D519" t="s">
        <v>1184</v>
      </c>
      <c r="E519" t="s">
        <v>176</v>
      </c>
      <c r="F519">
        <v>7118100</v>
      </c>
      <c r="G519" t="s">
        <v>1126</v>
      </c>
      <c r="H519" t="s">
        <v>14751</v>
      </c>
      <c r="I519">
        <v>20250101</v>
      </c>
    </row>
    <row r="520" spans="1:9" x14ac:dyDescent="0.25">
      <c r="A520">
        <v>530</v>
      </c>
      <c r="B520" t="s">
        <v>1185</v>
      </c>
      <c r="C520" t="s">
        <v>1156</v>
      </c>
      <c r="D520" t="s">
        <v>1156</v>
      </c>
      <c r="E520" t="s">
        <v>176</v>
      </c>
      <c r="F520">
        <v>7118100</v>
      </c>
      <c r="G520" t="s">
        <v>1126</v>
      </c>
      <c r="H520" t="s">
        <v>14751</v>
      </c>
      <c r="I520">
        <v>20250101</v>
      </c>
    </row>
    <row r="521" spans="1:9" x14ac:dyDescent="0.25">
      <c r="A521">
        <v>531</v>
      </c>
      <c r="B521" t="s">
        <v>1186</v>
      </c>
      <c r="C521" t="s">
        <v>1158</v>
      </c>
      <c r="D521" t="s">
        <v>1158</v>
      </c>
      <c r="E521" t="s">
        <v>176</v>
      </c>
      <c r="F521">
        <v>7118100</v>
      </c>
      <c r="G521" t="s">
        <v>1126</v>
      </c>
      <c r="H521" t="s">
        <v>14751</v>
      </c>
      <c r="I521">
        <v>20250101</v>
      </c>
    </row>
    <row r="522" spans="1:9" x14ac:dyDescent="0.25">
      <c r="A522">
        <v>532</v>
      </c>
      <c r="B522" t="s">
        <v>1187</v>
      </c>
      <c r="C522" t="s">
        <v>1188</v>
      </c>
      <c r="D522" t="s">
        <v>1188</v>
      </c>
      <c r="E522" t="s">
        <v>176</v>
      </c>
      <c r="F522">
        <v>7118100</v>
      </c>
      <c r="G522" t="s">
        <v>1126</v>
      </c>
      <c r="H522" t="s">
        <v>14751</v>
      </c>
      <c r="I522">
        <v>20250101</v>
      </c>
    </row>
    <row r="523" spans="1:9" x14ac:dyDescent="0.25">
      <c r="A523">
        <v>533</v>
      </c>
      <c r="B523" t="s">
        <v>1189</v>
      </c>
      <c r="C523" t="s">
        <v>1190</v>
      </c>
      <c r="D523" t="s">
        <v>1190</v>
      </c>
      <c r="E523" t="s">
        <v>176</v>
      </c>
      <c r="F523">
        <v>7118100</v>
      </c>
      <c r="G523" t="s">
        <v>1126</v>
      </c>
      <c r="H523" t="s">
        <v>14751</v>
      </c>
      <c r="I523">
        <v>20250101</v>
      </c>
    </row>
    <row r="524" spans="1:9" x14ac:dyDescent="0.25">
      <c r="A524">
        <v>534</v>
      </c>
      <c r="B524" t="s">
        <v>1191</v>
      </c>
      <c r="C524" t="s">
        <v>1192</v>
      </c>
      <c r="D524" t="s">
        <v>1192</v>
      </c>
      <c r="E524" t="s">
        <v>1193</v>
      </c>
      <c r="F524">
        <v>7118100</v>
      </c>
      <c r="G524" t="s">
        <v>1126</v>
      </c>
      <c r="H524" t="s">
        <v>14751</v>
      </c>
      <c r="I524">
        <v>20250101</v>
      </c>
    </row>
    <row r="525" spans="1:9" x14ac:dyDescent="0.25">
      <c r="A525">
        <v>535</v>
      </c>
      <c r="B525" t="s">
        <v>1194</v>
      </c>
      <c r="C525" t="s">
        <v>1195</v>
      </c>
      <c r="D525" t="s">
        <v>1195</v>
      </c>
      <c r="E525" t="s">
        <v>1193</v>
      </c>
      <c r="F525">
        <v>7118100</v>
      </c>
      <c r="G525" t="s">
        <v>1126</v>
      </c>
      <c r="H525" t="s">
        <v>14751</v>
      </c>
      <c r="I525">
        <v>20250101</v>
      </c>
    </row>
    <row r="526" spans="1:9" x14ac:dyDescent="0.25">
      <c r="A526">
        <v>536</v>
      </c>
      <c r="B526" t="s">
        <v>1196</v>
      </c>
      <c r="C526" t="s">
        <v>1197</v>
      </c>
      <c r="D526" t="s">
        <v>1197</v>
      </c>
      <c r="E526" t="s">
        <v>176</v>
      </c>
      <c r="F526">
        <v>7118100</v>
      </c>
      <c r="G526" t="s">
        <v>1126</v>
      </c>
      <c r="H526" t="s">
        <v>14751</v>
      </c>
      <c r="I526">
        <v>20250101</v>
      </c>
    </row>
    <row r="527" spans="1:9" x14ac:dyDescent="0.25">
      <c r="A527">
        <v>537</v>
      </c>
      <c r="B527" t="s">
        <v>1198</v>
      </c>
      <c r="C527" t="s">
        <v>1199</v>
      </c>
      <c r="D527" t="s">
        <v>1199</v>
      </c>
      <c r="E527" t="s">
        <v>176</v>
      </c>
      <c r="F527">
        <v>7118100</v>
      </c>
      <c r="G527" t="s">
        <v>1126</v>
      </c>
      <c r="H527" t="s">
        <v>14751</v>
      </c>
      <c r="I527">
        <v>20250101</v>
      </c>
    </row>
    <row r="528" spans="1:9" x14ac:dyDescent="0.25">
      <c r="A528">
        <v>538</v>
      </c>
      <c r="B528" t="s">
        <v>1200</v>
      </c>
      <c r="C528" t="s">
        <v>1201</v>
      </c>
      <c r="D528" t="s">
        <v>1201</v>
      </c>
      <c r="E528" t="s">
        <v>176</v>
      </c>
      <c r="F528">
        <v>7118100</v>
      </c>
      <c r="G528" t="s">
        <v>1126</v>
      </c>
      <c r="H528" t="s">
        <v>14751</v>
      </c>
      <c r="I528">
        <v>20250101</v>
      </c>
    </row>
    <row r="529" spans="1:9" x14ac:dyDescent="0.25">
      <c r="A529">
        <v>539</v>
      </c>
      <c r="B529" t="s">
        <v>1202</v>
      </c>
      <c r="C529" t="s">
        <v>1203</v>
      </c>
      <c r="D529" t="s">
        <v>1203</v>
      </c>
      <c r="E529" t="s">
        <v>176</v>
      </c>
      <c r="F529">
        <v>7118100</v>
      </c>
      <c r="G529" t="s">
        <v>1126</v>
      </c>
      <c r="H529" t="s">
        <v>14751</v>
      </c>
      <c r="I529">
        <v>20250101</v>
      </c>
    </row>
    <row r="530" spans="1:9" x14ac:dyDescent="0.25">
      <c r="A530">
        <v>540</v>
      </c>
      <c r="B530" t="s">
        <v>1204</v>
      </c>
      <c r="C530" t="s">
        <v>1205</v>
      </c>
      <c r="D530" t="s">
        <v>1205</v>
      </c>
      <c r="E530" t="s">
        <v>176</v>
      </c>
      <c r="F530">
        <v>7118100</v>
      </c>
      <c r="G530" t="s">
        <v>1126</v>
      </c>
      <c r="H530" t="s">
        <v>14751</v>
      </c>
      <c r="I530">
        <v>20250101</v>
      </c>
    </row>
    <row r="531" spans="1:9" x14ac:dyDescent="0.25">
      <c r="A531">
        <v>541</v>
      </c>
      <c r="B531" t="s">
        <v>1206</v>
      </c>
      <c r="C531" t="s">
        <v>1207</v>
      </c>
      <c r="D531" t="s">
        <v>1207</v>
      </c>
      <c r="E531" t="s">
        <v>176</v>
      </c>
      <c r="F531">
        <v>9368100</v>
      </c>
      <c r="G531" t="s">
        <v>1211</v>
      </c>
      <c r="H531" t="s">
        <v>14751</v>
      </c>
      <c r="I531">
        <v>20250101</v>
      </c>
    </row>
    <row r="532" spans="1:9" x14ac:dyDescent="0.25">
      <c r="A532">
        <v>542</v>
      </c>
      <c r="B532" t="s">
        <v>1208</v>
      </c>
      <c r="C532" t="s">
        <v>1174</v>
      </c>
      <c r="D532" t="s">
        <v>1174</v>
      </c>
      <c r="E532" t="s">
        <v>176</v>
      </c>
      <c r="F532">
        <v>9368100</v>
      </c>
      <c r="G532" t="s">
        <v>1211</v>
      </c>
      <c r="H532" t="s">
        <v>14751</v>
      </c>
      <c r="I532">
        <v>20250101</v>
      </c>
    </row>
    <row r="533" spans="1:9" x14ac:dyDescent="0.25">
      <c r="A533">
        <v>543</v>
      </c>
      <c r="B533" t="s">
        <v>1209</v>
      </c>
      <c r="C533" t="s">
        <v>1210</v>
      </c>
      <c r="D533" t="s">
        <v>1210</v>
      </c>
      <c r="E533" t="s">
        <v>176</v>
      </c>
      <c r="F533">
        <v>9368100</v>
      </c>
      <c r="G533" t="s">
        <v>1211</v>
      </c>
      <c r="H533" t="s">
        <v>14751</v>
      </c>
      <c r="I533">
        <v>20250101</v>
      </c>
    </row>
    <row r="534" spans="1:9" x14ac:dyDescent="0.25">
      <c r="A534">
        <v>544</v>
      </c>
      <c r="B534" t="s">
        <v>1212</v>
      </c>
      <c r="C534" t="s">
        <v>1213</v>
      </c>
      <c r="D534" t="s">
        <v>1213</v>
      </c>
      <c r="E534" t="s">
        <v>176</v>
      </c>
      <c r="F534">
        <v>9368100</v>
      </c>
      <c r="G534" t="s">
        <v>1211</v>
      </c>
      <c r="H534" t="s">
        <v>14751</v>
      </c>
      <c r="I534">
        <v>20250101</v>
      </c>
    </row>
    <row r="535" spans="1:9" x14ac:dyDescent="0.25">
      <c r="A535">
        <v>545</v>
      </c>
      <c r="B535" t="s">
        <v>1214</v>
      </c>
      <c r="C535" t="s">
        <v>1207</v>
      </c>
      <c r="D535" t="s">
        <v>1207</v>
      </c>
      <c r="E535" t="s">
        <v>176</v>
      </c>
      <c r="F535">
        <v>9368100</v>
      </c>
      <c r="G535" t="s">
        <v>1211</v>
      </c>
      <c r="H535" t="s">
        <v>14751</v>
      </c>
      <c r="I535">
        <v>20250101</v>
      </c>
    </row>
    <row r="536" spans="1:9" x14ac:dyDescent="0.25">
      <c r="A536">
        <v>546</v>
      </c>
      <c r="B536" t="s">
        <v>1215</v>
      </c>
      <c r="C536" t="s">
        <v>1216</v>
      </c>
      <c r="D536" t="s">
        <v>1216</v>
      </c>
      <c r="E536" t="s">
        <v>176</v>
      </c>
      <c r="F536">
        <v>9368100</v>
      </c>
      <c r="G536" t="s">
        <v>1211</v>
      </c>
      <c r="H536" t="s">
        <v>14751</v>
      </c>
      <c r="I536">
        <v>20250101</v>
      </c>
    </row>
    <row r="537" spans="1:9" x14ac:dyDescent="0.25">
      <c r="A537">
        <v>547</v>
      </c>
      <c r="B537" t="s">
        <v>1217</v>
      </c>
      <c r="C537" t="s">
        <v>1218</v>
      </c>
      <c r="D537" t="s">
        <v>1218</v>
      </c>
      <c r="E537" t="s">
        <v>176</v>
      </c>
      <c r="F537">
        <v>9368100</v>
      </c>
      <c r="G537" t="s">
        <v>1211</v>
      </c>
      <c r="H537" t="s">
        <v>14751</v>
      </c>
      <c r="I537">
        <v>20250101</v>
      </c>
    </row>
    <row r="538" spans="1:9" x14ac:dyDescent="0.25">
      <c r="A538">
        <v>548</v>
      </c>
      <c r="B538" t="s">
        <v>1219</v>
      </c>
      <c r="C538" t="s">
        <v>1220</v>
      </c>
      <c r="D538" t="s">
        <v>1220</v>
      </c>
      <c r="E538" t="s">
        <v>176</v>
      </c>
      <c r="F538">
        <v>9368100</v>
      </c>
      <c r="G538" t="s">
        <v>1211</v>
      </c>
      <c r="H538" t="s">
        <v>14751</v>
      </c>
      <c r="I538">
        <v>20250101</v>
      </c>
    </row>
    <row r="539" spans="1:9" x14ac:dyDescent="0.25">
      <c r="A539">
        <v>549</v>
      </c>
      <c r="B539" t="s">
        <v>1221</v>
      </c>
      <c r="C539" t="s">
        <v>1222</v>
      </c>
      <c r="D539" t="s">
        <v>1222</v>
      </c>
      <c r="E539" t="s">
        <v>1193</v>
      </c>
      <c r="F539">
        <v>9368100</v>
      </c>
      <c r="G539" t="s">
        <v>1211</v>
      </c>
      <c r="H539" t="s">
        <v>14751</v>
      </c>
      <c r="I539">
        <v>20250101</v>
      </c>
    </row>
    <row r="540" spans="1:9" x14ac:dyDescent="0.25">
      <c r="A540">
        <v>550</v>
      </c>
      <c r="B540" t="s">
        <v>1223</v>
      </c>
      <c r="C540" t="s">
        <v>1224</v>
      </c>
      <c r="D540" t="s">
        <v>1224</v>
      </c>
      <c r="E540" t="s">
        <v>1193</v>
      </c>
      <c r="F540">
        <v>9368100</v>
      </c>
      <c r="G540" t="s">
        <v>1211</v>
      </c>
      <c r="H540" t="s">
        <v>14751</v>
      </c>
      <c r="I540">
        <v>20250101</v>
      </c>
    </row>
    <row r="541" spans="1:9" x14ac:dyDescent="0.25">
      <c r="A541">
        <v>551</v>
      </c>
      <c r="B541" t="s">
        <v>1225</v>
      </c>
      <c r="C541" t="s">
        <v>1226</v>
      </c>
      <c r="D541" t="s">
        <v>1226</v>
      </c>
      <c r="E541" t="s">
        <v>176</v>
      </c>
      <c r="F541">
        <v>9368100</v>
      </c>
      <c r="G541" t="s">
        <v>1211</v>
      </c>
      <c r="H541" t="s">
        <v>14751</v>
      </c>
      <c r="I541">
        <v>20250101</v>
      </c>
    </row>
    <row r="542" spans="1:9" x14ac:dyDescent="0.25">
      <c r="A542">
        <v>552</v>
      </c>
      <c r="B542" t="s">
        <v>1227</v>
      </c>
      <c r="C542" t="s">
        <v>1228</v>
      </c>
      <c r="D542" t="s">
        <v>1228</v>
      </c>
      <c r="E542" t="s">
        <v>176</v>
      </c>
      <c r="F542">
        <v>9368100</v>
      </c>
      <c r="G542" t="s">
        <v>1211</v>
      </c>
      <c r="H542" t="s">
        <v>14751</v>
      </c>
      <c r="I542">
        <v>20250101</v>
      </c>
    </row>
    <row r="543" spans="1:9" x14ac:dyDescent="0.25">
      <c r="A543">
        <v>553</v>
      </c>
      <c r="B543" t="s">
        <v>1229</v>
      </c>
      <c r="C543" t="s">
        <v>1230</v>
      </c>
      <c r="D543" t="s">
        <v>1230</v>
      </c>
      <c r="E543" t="s">
        <v>176</v>
      </c>
      <c r="F543">
        <v>9368100</v>
      </c>
      <c r="G543" t="s">
        <v>1211</v>
      </c>
      <c r="H543" t="s">
        <v>14751</v>
      </c>
      <c r="I543">
        <v>20250101</v>
      </c>
    </row>
    <row r="544" spans="1:9" x14ac:dyDescent="0.25">
      <c r="A544">
        <v>554</v>
      </c>
      <c r="B544" t="s">
        <v>1231</v>
      </c>
      <c r="C544" t="s">
        <v>1232</v>
      </c>
      <c r="D544" t="s">
        <v>1232</v>
      </c>
      <c r="E544" t="s">
        <v>176</v>
      </c>
      <c r="F544">
        <v>9368100</v>
      </c>
      <c r="G544" t="s">
        <v>1211</v>
      </c>
      <c r="H544" t="s">
        <v>14751</v>
      </c>
      <c r="I544">
        <v>20250101</v>
      </c>
    </row>
    <row r="545" spans="1:9" x14ac:dyDescent="0.25">
      <c r="A545">
        <v>555</v>
      </c>
      <c r="B545" t="s">
        <v>1233</v>
      </c>
      <c r="C545" t="s">
        <v>1234</v>
      </c>
      <c r="D545" t="s">
        <v>1234</v>
      </c>
      <c r="E545" t="s">
        <v>176</v>
      </c>
      <c r="F545">
        <v>9368100</v>
      </c>
      <c r="G545" t="s">
        <v>1211</v>
      </c>
      <c r="H545" t="s">
        <v>14751</v>
      </c>
      <c r="I545">
        <v>20250101</v>
      </c>
    </row>
    <row r="546" spans="1:9" x14ac:dyDescent="0.25">
      <c r="A546">
        <v>556</v>
      </c>
      <c r="B546" t="s">
        <v>1235</v>
      </c>
      <c r="C546" t="s">
        <v>1236</v>
      </c>
      <c r="D546" t="s">
        <v>1236</v>
      </c>
      <c r="E546" t="s">
        <v>176</v>
      </c>
      <c r="F546">
        <v>9368100</v>
      </c>
      <c r="G546" t="s">
        <v>1211</v>
      </c>
      <c r="H546" t="s">
        <v>14751</v>
      </c>
      <c r="I546">
        <v>20250101</v>
      </c>
    </row>
    <row r="547" spans="1:9" x14ac:dyDescent="0.25">
      <c r="A547">
        <v>557</v>
      </c>
      <c r="B547" t="s">
        <v>1237</v>
      </c>
      <c r="C547" t="s">
        <v>1238</v>
      </c>
      <c r="D547" t="s">
        <v>1238</v>
      </c>
      <c r="E547" t="s">
        <v>176</v>
      </c>
      <c r="F547">
        <v>9368100</v>
      </c>
      <c r="G547" t="s">
        <v>1211</v>
      </c>
      <c r="H547" t="s">
        <v>14751</v>
      </c>
      <c r="I547">
        <v>20250101</v>
      </c>
    </row>
    <row r="548" spans="1:9" x14ac:dyDescent="0.25">
      <c r="A548">
        <v>558</v>
      </c>
      <c r="B548" t="s">
        <v>1239</v>
      </c>
      <c r="C548" t="s">
        <v>1240</v>
      </c>
      <c r="D548" t="s">
        <v>1240</v>
      </c>
      <c r="E548" t="s">
        <v>1193</v>
      </c>
      <c r="F548">
        <v>9368100</v>
      </c>
      <c r="G548" t="s">
        <v>1211</v>
      </c>
      <c r="H548" t="s">
        <v>14751</v>
      </c>
      <c r="I548">
        <v>20250101</v>
      </c>
    </row>
    <row r="549" spans="1:9" x14ac:dyDescent="0.25">
      <c r="A549">
        <v>559</v>
      </c>
      <c r="B549" t="s">
        <v>1241</v>
      </c>
      <c r="C549" t="s">
        <v>1242</v>
      </c>
      <c r="D549" t="s">
        <v>1242</v>
      </c>
      <c r="E549" t="s">
        <v>1193</v>
      </c>
      <c r="F549">
        <v>8118100</v>
      </c>
      <c r="G549" t="s">
        <v>1243</v>
      </c>
      <c r="H549" t="s">
        <v>14751</v>
      </c>
      <c r="I549">
        <v>20250101</v>
      </c>
    </row>
    <row r="550" spans="1:9" x14ac:dyDescent="0.25">
      <c r="A550">
        <v>560</v>
      </c>
      <c r="B550" t="s">
        <v>1244</v>
      </c>
      <c r="C550" t="s">
        <v>1245</v>
      </c>
      <c r="D550" t="s">
        <v>1245</v>
      </c>
      <c r="E550" t="s">
        <v>1193</v>
      </c>
      <c r="F550">
        <v>9968100</v>
      </c>
      <c r="G550" t="s">
        <v>1282</v>
      </c>
      <c r="H550" t="s">
        <v>14751</v>
      </c>
      <c r="I550">
        <v>20250101</v>
      </c>
    </row>
    <row r="551" spans="1:9" x14ac:dyDescent="0.25">
      <c r="A551">
        <v>561</v>
      </c>
      <c r="B551" t="s">
        <v>1246</v>
      </c>
      <c r="C551" t="s">
        <v>1247</v>
      </c>
      <c r="D551" t="s">
        <v>1247</v>
      </c>
      <c r="E551" t="s">
        <v>1193</v>
      </c>
      <c r="F551">
        <v>9968100</v>
      </c>
      <c r="G551" t="s">
        <v>1282</v>
      </c>
      <c r="H551" t="s">
        <v>14751</v>
      </c>
      <c r="I551">
        <v>20250101</v>
      </c>
    </row>
    <row r="552" spans="1:9" x14ac:dyDescent="0.25">
      <c r="A552">
        <v>562</v>
      </c>
      <c r="B552" t="s">
        <v>1248</v>
      </c>
      <c r="C552" t="s">
        <v>1249</v>
      </c>
      <c r="D552" t="s">
        <v>1249</v>
      </c>
      <c r="E552" t="s">
        <v>1193</v>
      </c>
      <c r="F552">
        <v>9968100</v>
      </c>
      <c r="G552" t="s">
        <v>1282</v>
      </c>
      <c r="H552" t="s">
        <v>14751</v>
      </c>
      <c r="I552">
        <v>20250101</v>
      </c>
    </row>
    <row r="553" spans="1:9" x14ac:dyDescent="0.25">
      <c r="A553">
        <v>563</v>
      </c>
      <c r="B553" t="s">
        <v>1250</v>
      </c>
      <c r="C553" t="s">
        <v>1251</v>
      </c>
      <c r="D553" t="s">
        <v>1251</v>
      </c>
      <c r="E553" t="s">
        <v>1193</v>
      </c>
      <c r="F553">
        <v>9968100</v>
      </c>
      <c r="G553" t="s">
        <v>1282</v>
      </c>
      <c r="H553" t="s">
        <v>14751</v>
      </c>
      <c r="I553">
        <v>20250101</v>
      </c>
    </row>
    <row r="554" spans="1:9" x14ac:dyDescent="0.25">
      <c r="A554">
        <v>564</v>
      </c>
      <c r="B554" t="s">
        <v>1252</v>
      </c>
      <c r="C554" t="s">
        <v>1253</v>
      </c>
      <c r="D554" t="s">
        <v>1253</v>
      </c>
      <c r="E554" t="s">
        <v>1193</v>
      </c>
      <c r="F554">
        <v>9968100</v>
      </c>
      <c r="G554" t="s">
        <v>1282</v>
      </c>
      <c r="H554" t="s">
        <v>14751</v>
      </c>
      <c r="I554">
        <v>20250101</v>
      </c>
    </row>
    <row r="555" spans="1:9" x14ac:dyDescent="0.25">
      <c r="A555">
        <v>565</v>
      </c>
      <c r="B555" t="s">
        <v>1254</v>
      </c>
      <c r="C555" t="s">
        <v>1255</v>
      </c>
      <c r="D555" t="s">
        <v>1255</v>
      </c>
      <c r="E555" t="s">
        <v>1193</v>
      </c>
      <c r="F555">
        <v>9968100</v>
      </c>
      <c r="G555" t="s">
        <v>1282</v>
      </c>
      <c r="H555" t="s">
        <v>14751</v>
      </c>
      <c r="I555">
        <v>20250101</v>
      </c>
    </row>
    <row r="556" spans="1:9" x14ac:dyDescent="0.25">
      <c r="A556">
        <v>566</v>
      </c>
      <c r="B556" t="s">
        <v>1256</v>
      </c>
      <c r="C556" t="s">
        <v>1257</v>
      </c>
      <c r="D556" t="s">
        <v>1257</v>
      </c>
      <c r="E556" t="s">
        <v>1193</v>
      </c>
      <c r="F556">
        <v>9968100</v>
      </c>
      <c r="G556" t="s">
        <v>1282</v>
      </c>
      <c r="H556" t="s">
        <v>14751</v>
      </c>
      <c r="I556">
        <v>20250101</v>
      </c>
    </row>
    <row r="557" spans="1:9" x14ac:dyDescent="0.25">
      <c r="A557">
        <v>567</v>
      </c>
      <c r="B557" t="s">
        <v>1258</v>
      </c>
      <c r="C557" t="s">
        <v>1259</v>
      </c>
      <c r="D557" t="s">
        <v>1259</v>
      </c>
      <c r="E557" t="s">
        <v>1193</v>
      </c>
      <c r="F557">
        <v>9968100</v>
      </c>
      <c r="G557" t="s">
        <v>1282</v>
      </c>
      <c r="H557" t="s">
        <v>14751</v>
      </c>
      <c r="I557">
        <v>20250101</v>
      </c>
    </row>
    <row r="558" spans="1:9" x14ac:dyDescent="0.25">
      <c r="A558">
        <v>568</v>
      </c>
      <c r="B558" t="s">
        <v>1260</v>
      </c>
      <c r="C558" t="s">
        <v>1261</v>
      </c>
      <c r="D558" t="s">
        <v>1261</v>
      </c>
      <c r="E558" t="s">
        <v>176</v>
      </c>
      <c r="F558">
        <v>9968100</v>
      </c>
      <c r="G558" t="s">
        <v>1282</v>
      </c>
      <c r="H558" t="s">
        <v>14751</v>
      </c>
      <c r="I558">
        <v>20250101</v>
      </c>
    </row>
    <row r="559" spans="1:9" x14ac:dyDescent="0.25">
      <c r="A559">
        <v>569</v>
      </c>
      <c r="B559" t="s">
        <v>1262</v>
      </c>
      <c r="C559" t="s">
        <v>1263</v>
      </c>
      <c r="D559" t="s">
        <v>1263</v>
      </c>
      <c r="E559" t="s">
        <v>176</v>
      </c>
      <c r="F559">
        <v>9968100</v>
      </c>
      <c r="G559" t="s">
        <v>1282</v>
      </c>
      <c r="H559" t="s">
        <v>14751</v>
      </c>
      <c r="I559">
        <v>20250101</v>
      </c>
    </row>
    <row r="560" spans="1:9" x14ac:dyDescent="0.25">
      <c r="A560">
        <v>570</v>
      </c>
      <c r="B560" t="s">
        <v>1264</v>
      </c>
      <c r="C560" t="s">
        <v>1265</v>
      </c>
      <c r="D560" t="s">
        <v>1265</v>
      </c>
      <c r="E560" t="s">
        <v>176</v>
      </c>
      <c r="F560">
        <v>9968100</v>
      </c>
      <c r="G560" t="s">
        <v>1282</v>
      </c>
      <c r="H560" t="s">
        <v>14751</v>
      </c>
      <c r="I560">
        <v>20250101</v>
      </c>
    </row>
    <row r="561" spans="1:9" x14ac:dyDescent="0.25">
      <c r="A561">
        <v>571</v>
      </c>
      <c r="B561" t="s">
        <v>1266</v>
      </c>
      <c r="C561" t="s">
        <v>1267</v>
      </c>
      <c r="D561" t="s">
        <v>1267</v>
      </c>
      <c r="E561" t="s">
        <v>176</v>
      </c>
      <c r="F561">
        <v>9968100</v>
      </c>
      <c r="G561" t="s">
        <v>1282</v>
      </c>
      <c r="H561" t="s">
        <v>14751</v>
      </c>
      <c r="I561">
        <v>20250101</v>
      </c>
    </row>
    <row r="562" spans="1:9" x14ac:dyDescent="0.25">
      <c r="A562">
        <v>572</v>
      </c>
      <c r="B562" t="s">
        <v>1268</v>
      </c>
      <c r="C562" t="s">
        <v>1269</v>
      </c>
      <c r="D562" t="s">
        <v>1269</v>
      </c>
      <c r="E562" t="s">
        <v>1193</v>
      </c>
      <c r="F562">
        <v>9968100</v>
      </c>
      <c r="G562" t="s">
        <v>1282</v>
      </c>
      <c r="H562" t="s">
        <v>14751</v>
      </c>
      <c r="I562">
        <v>20250101</v>
      </c>
    </row>
    <row r="563" spans="1:9" x14ac:dyDescent="0.25">
      <c r="A563">
        <v>573</v>
      </c>
      <c r="B563" t="s">
        <v>1270</v>
      </c>
      <c r="C563" t="s">
        <v>1271</v>
      </c>
      <c r="D563" t="s">
        <v>1271</v>
      </c>
      <c r="E563" t="s">
        <v>176</v>
      </c>
      <c r="F563">
        <v>9968100</v>
      </c>
      <c r="G563" t="s">
        <v>1282</v>
      </c>
      <c r="H563" t="s">
        <v>14751</v>
      </c>
      <c r="I563">
        <v>20250101</v>
      </c>
    </row>
    <row r="564" spans="1:9" x14ac:dyDescent="0.25">
      <c r="A564">
        <v>574</v>
      </c>
      <c r="B564" t="s">
        <v>1272</v>
      </c>
      <c r="C564" t="s">
        <v>1273</v>
      </c>
      <c r="D564" t="s">
        <v>1273</v>
      </c>
      <c r="E564" t="s">
        <v>176</v>
      </c>
      <c r="F564">
        <v>9968100</v>
      </c>
      <c r="G564" t="s">
        <v>1282</v>
      </c>
      <c r="H564" t="s">
        <v>14751</v>
      </c>
      <c r="I564">
        <v>20250101</v>
      </c>
    </row>
    <row r="565" spans="1:9" x14ac:dyDescent="0.25">
      <c r="A565">
        <v>575</v>
      </c>
      <c r="B565" t="s">
        <v>1274</v>
      </c>
      <c r="C565" t="s">
        <v>1275</v>
      </c>
      <c r="D565" t="s">
        <v>1275</v>
      </c>
      <c r="E565" t="s">
        <v>1193</v>
      </c>
      <c r="F565">
        <v>9968100</v>
      </c>
      <c r="G565" t="s">
        <v>1282</v>
      </c>
      <c r="H565" t="s">
        <v>14751</v>
      </c>
      <c r="I565">
        <v>20250101</v>
      </c>
    </row>
    <row r="566" spans="1:9" x14ac:dyDescent="0.25">
      <c r="A566">
        <v>576</v>
      </c>
      <c r="B566" t="s">
        <v>1276</v>
      </c>
      <c r="C566" t="s">
        <v>1277</v>
      </c>
      <c r="D566" t="s">
        <v>1277</v>
      </c>
      <c r="E566" t="s">
        <v>1193</v>
      </c>
      <c r="F566">
        <v>9968100</v>
      </c>
      <c r="G566" t="s">
        <v>1282</v>
      </c>
      <c r="H566" t="s">
        <v>14751</v>
      </c>
      <c r="I566">
        <v>20250101</v>
      </c>
    </row>
    <row r="567" spans="1:9" x14ac:dyDescent="0.25">
      <c r="A567">
        <v>577</v>
      </c>
      <c r="B567" t="s">
        <v>1278</v>
      </c>
      <c r="C567" t="s">
        <v>1279</v>
      </c>
      <c r="D567" t="s">
        <v>1279</v>
      </c>
      <c r="E567" t="s">
        <v>176</v>
      </c>
      <c r="F567">
        <v>9418100</v>
      </c>
      <c r="G567" t="s">
        <v>1283</v>
      </c>
      <c r="H567" t="s">
        <v>14751</v>
      </c>
      <c r="I567">
        <v>20250101</v>
      </c>
    </row>
    <row r="568" spans="1:9" x14ac:dyDescent="0.25">
      <c r="A568">
        <v>578</v>
      </c>
      <c r="B568" t="s">
        <v>1280</v>
      </c>
      <c r="C568" t="s">
        <v>1281</v>
      </c>
      <c r="D568" t="s">
        <v>1281</v>
      </c>
      <c r="E568" t="s">
        <v>176</v>
      </c>
      <c r="F568">
        <v>9418100</v>
      </c>
      <c r="G568" t="s">
        <v>1283</v>
      </c>
      <c r="H568" t="s">
        <v>14751</v>
      </c>
      <c r="I568">
        <v>20250101</v>
      </c>
    </row>
    <row r="569" spans="1:9" x14ac:dyDescent="0.25">
      <c r="A569">
        <v>579</v>
      </c>
      <c r="B569" t="s">
        <v>1284</v>
      </c>
      <c r="C569" t="s">
        <v>1285</v>
      </c>
      <c r="D569" t="s">
        <v>1285</v>
      </c>
      <c r="E569" t="s">
        <v>176</v>
      </c>
      <c r="F569">
        <v>9418100</v>
      </c>
      <c r="G569" t="s">
        <v>1283</v>
      </c>
      <c r="H569" t="s">
        <v>14751</v>
      </c>
      <c r="I569">
        <v>20250101</v>
      </c>
    </row>
    <row r="570" spans="1:9" x14ac:dyDescent="0.25">
      <c r="A570">
        <v>580</v>
      </c>
      <c r="B570" t="s">
        <v>1286</v>
      </c>
      <c r="C570" t="s">
        <v>1287</v>
      </c>
      <c r="D570" t="s">
        <v>1287</v>
      </c>
      <c r="E570" t="s">
        <v>1193</v>
      </c>
      <c r="F570">
        <v>9418100</v>
      </c>
      <c r="G570" t="s">
        <v>1283</v>
      </c>
      <c r="H570" t="s">
        <v>14751</v>
      </c>
      <c r="I570">
        <v>20250101</v>
      </c>
    </row>
    <row r="571" spans="1:9" x14ac:dyDescent="0.25">
      <c r="A571">
        <v>581</v>
      </c>
      <c r="B571" t="s">
        <v>1288</v>
      </c>
      <c r="C571" t="s">
        <v>1289</v>
      </c>
      <c r="D571" t="s">
        <v>1289</v>
      </c>
      <c r="E571" t="s">
        <v>176</v>
      </c>
      <c r="F571">
        <v>9418100</v>
      </c>
      <c r="G571" t="s">
        <v>1283</v>
      </c>
      <c r="H571" t="s">
        <v>14751</v>
      </c>
      <c r="I571">
        <v>20250101</v>
      </c>
    </row>
    <row r="572" spans="1:9" x14ac:dyDescent="0.25">
      <c r="A572">
        <v>582</v>
      </c>
      <c r="B572" t="s">
        <v>1290</v>
      </c>
      <c r="C572" t="s">
        <v>1291</v>
      </c>
      <c r="D572" t="s">
        <v>1291</v>
      </c>
      <c r="E572" t="s">
        <v>176</v>
      </c>
      <c r="F572">
        <v>9418100</v>
      </c>
      <c r="G572" t="s">
        <v>1283</v>
      </c>
      <c r="H572" t="s">
        <v>14751</v>
      </c>
      <c r="I572">
        <v>20250101</v>
      </c>
    </row>
    <row r="573" spans="1:9" x14ac:dyDescent="0.25">
      <c r="A573">
        <v>583</v>
      </c>
      <c r="B573" t="s">
        <v>1292</v>
      </c>
      <c r="C573" t="s">
        <v>1293</v>
      </c>
      <c r="D573" t="s">
        <v>1293</v>
      </c>
      <c r="E573" t="s">
        <v>176</v>
      </c>
      <c r="F573">
        <v>9418100</v>
      </c>
      <c r="G573" t="s">
        <v>1283</v>
      </c>
      <c r="H573" t="s">
        <v>14751</v>
      </c>
      <c r="I573">
        <v>20250101</v>
      </c>
    </row>
    <row r="574" spans="1:9" x14ac:dyDescent="0.25">
      <c r="A574">
        <v>584</v>
      </c>
      <c r="B574" t="s">
        <v>1294</v>
      </c>
      <c r="C574" t="s">
        <v>1295</v>
      </c>
      <c r="D574" t="s">
        <v>1295</v>
      </c>
      <c r="E574" t="s">
        <v>176</v>
      </c>
      <c r="F574">
        <v>9418100</v>
      </c>
      <c r="G574" t="s">
        <v>1283</v>
      </c>
      <c r="H574" t="s">
        <v>14751</v>
      </c>
      <c r="I574">
        <v>20250101</v>
      </c>
    </row>
    <row r="575" spans="1:9" x14ac:dyDescent="0.25">
      <c r="A575">
        <v>585</v>
      </c>
      <c r="B575" t="s">
        <v>1296</v>
      </c>
      <c r="C575" t="s">
        <v>1297</v>
      </c>
      <c r="D575" t="s">
        <v>1297</v>
      </c>
      <c r="E575" t="s">
        <v>176</v>
      </c>
      <c r="F575">
        <v>9418100</v>
      </c>
      <c r="G575" t="s">
        <v>1283</v>
      </c>
      <c r="H575" t="s">
        <v>14751</v>
      </c>
      <c r="I575">
        <v>20250101</v>
      </c>
    </row>
    <row r="576" spans="1:9" x14ac:dyDescent="0.25">
      <c r="A576">
        <v>586</v>
      </c>
      <c r="B576" t="s">
        <v>1298</v>
      </c>
      <c r="C576" t="s">
        <v>1299</v>
      </c>
      <c r="D576" t="s">
        <v>1299</v>
      </c>
      <c r="E576" t="s">
        <v>176</v>
      </c>
      <c r="F576">
        <v>9418100</v>
      </c>
      <c r="G576" t="s">
        <v>1283</v>
      </c>
      <c r="H576" t="s">
        <v>14751</v>
      </c>
      <c r="I576">
        <v>20250101</v>
      </c>
    </row>
    <row r="577" spans="1:9" x14ac:dyDescent="0.25">
      <c r="A577">
        <v>587</v>
      </c>
      <c r="B577" t="s">
        <v>1300</v>
      </c>
      <c r="C577" t="s">
        <v>1301</v>
      </c>
      <c r="D577" t="s">
        <v>1301</v>
      </c>
      <c r="E577" t="s">
        <v>176</v>
      </c>
      <c r="F577">
        <v>9418100</v>
      </c>
      <c r="G577" t="s">
        <v>1283</v>
      </c>
      <c r="H577" t="s">
        <v>14751</v>
      </c>
      <c r="I577">
        <v>20250101</v>
      </c>
    </row>
    <row r="578" spans="1:9" x14ac:dyDescent="0.25">
      <c r="A578">
        <v>588</v>
      </c>
      <c r="B578" t="s">
        <v>1302</v>
      </c>
      <c r="C578" t="s">
        <v>1303</v>
      </c>
      <c r="D578" t="s">
        <v>1303</v>
      </c>
      <c r="E578" t="s">
        <v>176</v>
      </c>
      <c r="F578">
        <v>9418100</v>
      </c>
      <c r="G578" t="s">
        <v>1283</v>
      </c>
      <c r="H578" t="s">
        <v>14751</v>
      </c>
      <c r="I578">
        <v>20250101</v>
      </c>
    </row>
    <row r="579" spans="1:9" x14ac:dyDescent="0.25">
      <c r="A579">
        <v>589</v>
      </c>
      <c r="B579" t="s">
        <v>1304</v>
      </c>
      <c r="C579" t="s">
        <v>1305</v>
      </c>
      <c r="D579" t="s">
        <v>1305</v>
      </c>
      <c r="E579" t="s">
        <v>176</v>
      </c>
      <c r="F579">
        <v>9418100</v>
      </c>
      <c r="G579" t="s">
        <v>1283</v>
      </c>
      <c r="H579" t="s">
        <v>14751</v>
      </c>
      <c r="I579">
        <v>20250101</v>
      </c>
    </row>
    <row r="580" spans="1:9" x14ac:dyDescent="0.25">
      <c r="A580">
        <v>590</v>
      </c>
      <c r="B580" t="s">
        <v>1306</v>
      </c>
      <c r="C580" t="s">
        <v>1307</v>
      </c>
      <c r="D580" t="s">
        <v>1307</v>
      </c>
      <c r="E580" t="s">
        <v>176</v>
      </c>
      <c r="F580">
        <v>9418100</v>
      </c>
      <c r="G580" t="s">
        <v>1283</v>
      </c>
      <c r="H580" t="s">
        <v>14751</v>
      </c>
      <c r="I580">
        <v>20250101</v>
      </c>
    </row>
    <row r="581" spans="1:9" x14ac:dyDescent="0.25">
      <c r="A581">
        <v>591</v>
      </c>
      <c r="B581" t="s">
        <v>1308</v>
      </c>
      <c r="C581" t="s">
        <v>1309</v>
      </c>
      <c r="D581" t="s">
        <v>1309</v>
      </c>
      <c r="E581" t="s">
        <v>176</v>
      </c>
      <c r="F581">
        <v>9418100</v>
      </c>
      <c r="G581" t="s">
        <v>1283</v>
      </c>
      <c r="H581" t="s">
        <v>14751</v>
      </c>
      <c r="I581">
        <v>20250101</v>
      </c>
    </row>
    <row r="582" spans="1:9" x14ac:dyDescent="0.25">
      <c r="A582">
        <v>592</v>
      </c>
      <c r="B582" t="s">
        <v>1310</v>
      </c>
      <c r="C582" t="s">
        <v>1311</v>
      </c>
      <c r="D582" t="s">
        <v>1311</v>
      </c>
      <c r="E582" t="s">
        <v>176</v>
      </c>
      <c r="F582">
        <v>9418100</v>
      </c>
      <c r="G582" t="s">
        <v>1283</v>
      </c>
      <c r="H582" t="s">
        <v>14751</v>
      </c>
      <c r="I582">
        <v>20250101</v>
      </c>
    </row>
    <row r="583" spans="1:9" x14ac:dyDescent="0.25">
      <c r="A583">
        <v>593</v>
      </c>
      <c r="B583" t="s">
        <v>1312</v>
      </c>
      <c r="C583" t="s">
        <v>1313</v>
      </c>
      <c r="D583" t="s">
        <v>1313</v>
      </c>
      <c r="E583" t="s">
        <v>176</v>
      </c>
      <c r="F583">
        <v>9418100</v>
      </c>
      <c r="G583" t="s">
        <v>1283</v>
      </c>
      <c r="H583" t="s">
        <v>14751</v>
      </c>
      <c r="I583">
        <v>20250101</v>
      </c>
    </row>
    <row r="584" spans="1:9" x14ac:dyDescent="0.25">
      <c r="A584">
        <v>594</v>
      </c>
      <c r="B584" t="s">
        <v>1314</v>
      </c>
      <c r="C584" t="s">
        <v>1315</v>
      </c>
      <c r="D584" t="s">
        <v>1315</v>
      </c>
      <c r="E584" t="s">
        <v>176</v>
      </c>
      <c r="F584">
        <v>9418100</v>
      </c>
      <c r="G584" t="s">
        <v>1283</v>
      </c>
      <c r="H584" t="s">
        <v>14751</v>
      </c>
      <c r="I584">
        <v>20250101</v>
      </c>
    </row>
    <row r="585" spans="1:9" x14ac:dyDescent="0.25">
      <c r="A585">
        <v>596</v>
      </c>
      <c r="B585" t="s">
        <v>1318</v>
      </c>
      <c r="C585" t="s">
        <v>1319</v>
      </c>
      <c r="D585" t="s">
        <v>1319</v>
      </c>
      <c r="E585" t="s">
        <v>176</v>
      </c>
      <c r="F585">
        <v>9418100</v>
      </c>
      <c r="G585" t="s">
        <v>1283</v>
      </c>
      <c r="H585" t="s">
        <v>14751</v>
      </c>
      <c r="I585">
        <v>20250101</v>
      </c>
    </row>
    <row r="586" spans="1:9" x14ac:dyDescent="0.25">
      <c r="A586">
        <v>597</v>
      </c>
      <c r="B586" t="s">
        <v>1320</v>
      </c>
      <c r="C586" t="s">
        <v>1321</v>
      </c>
      <c r="D586" t="s">
        <v>1321</v>
      </c>
      <c r="E586" t="s">
        <v>176</v>
      </c>
      <c r="F586">
        <v>9418100</v>
      </c>
      <c r="G586" t="s">
        <v>1283</v>
      </c>
      <c r="H586" t="s">
        <v>14751</v>
      </c>
      <c r="I586">
        <v>20250101</v>
      </c>
    </row>
    <row r="587" spans="1:9" x14ac:dyDescent="0.25">
      <c r="A587">
        <v>598</v>
      </c>
      <c r="B587" t="s">
        <v>1322</v>
      </c>
      <c r="C587" t="s">
        <v>1323</v>
      </c>
      <c r="D587" t="s">
        <v>1323</v>
      </c>
      <c r="E587" t="s">
        <v>176</v>
      </c>
      <c r="F587">
        <v>9418100</v>
      </c>
      <c r="G587" t="s">
        <v>1283</v>
      </c>
      <c r="H587" t="s">
        <v>14751</v>
      </c>
      <c r="I587">
        <v>20250101</v>
      </c>
    </row>
    <row r="588" spans="1:9" x14ac:dyDescent="0.25">
      <c r="A588">
        <v>599</v>
      </c>
      <c r="B588" t="s">
        <v>1324</v>
      </c>
      <c r="C588" t="s">
        <v>1325</v>
      </c>
      <c r="D588" t="s">
        <v>1325</v>
      </c>
      <c r="E588" t="s">
        <v>176</v>
      </c>
      <c r="F588">
        <v>9418100</v>
      </c>
      <c r="G588" t="s">
        <v>1283</v>
      </c>
      <c r="H588" t="s">
        <v>14751</v>
      </c>
      <c r="I588">
        <v>20250101</v>
      </c>
    </row>
    <row r="589" spans="1:9" x14ac:dyDescent="0.25">
      <c r="A589">
        <v>600</v>
      </c>
      <c r="B589" t="s">
        <v>1326</v>
      </c>
      <c r="C589" t="s">
        <v>1327</v>
      </c>
      <c r="D589" t="s">
        <v>1327</v>
      </c>
      <c r="E589" t="s">
        <v>176</v>
      </c>
      <c r="F589">
        <v>9418100</v>
      </c>
      <c r="G589" t="s">
        <v>1283</v>
      </c>
      <c r="H589" t="s">
        <v>14751</v>
      </c>
      <c r="I589">
        <v>20250101</v>
      </c>
    </row>
    <row r="590" spans="1:9" x14ac:dyDescent="0.25">
      <c r="A590">
        <v>601</v>
      </c>
      <c r="B590" t="s">
        <v>1328</v>
      </c>
      <c r="C590" t="s">
        <v>1329</v>
      </c>
      <c r="D590" t="s">
        <v>1329</v>
      </c>
      <c r="E590" t="s">
        <v>1193</v>
      </c>
      <c r="F590">
        <v>9418100</v>
      </c>
      <c r="G590" t="s">
        <v>1283</v>
      </c>
      <c r="H590" t="s">
        <v>14751</v>
      </c>
      <c r="I590">
        <v>20250101</v>
      </c>
    </row>
    <row r="591" spans="1:9" x14ac:dyDescent="0.25">
      <c r="A591">
        <v>602</v>
      </c>
      <c r="B591" t="s">
        <v>1330</v>
      </c>
      <c r="C591" t="s">
        <v>1331</v>
      </c>
      <c r="D591" t="s">
        <v>1331</v>
      </c>
      <c r="E591" t="s">
        <v>176</v>
      </c>
      <c r="F591">
        <v>9418100</v>
      </c>
      <c r="G591" t="s">
        <v>1283</v>
      </c>
      <c r="H591" t="s">
        <v>14751</v>
      </c>
      <c r="I591">
        <v>20250101</v>
      </c>
    </row>
    <row r="592" spans="1:9" x14ac:dyDescent="0.25">
      <c r="A592">
        <v>603</v>
      </c>
      <c r="B592" t="s">
        <v>1332</v>
      </c>
      <c r="C592" t="s">
        <v>1333</v>
      </c>
      <c r="D592" t="s">
        <v>1333</v>
      </c>
      <c r="E592" t="s">
        <v>176</v>
      </c>
      <c r="F592">
        <v>9418100</v>
      </c>
      <c r="G592" t="s">
        <v>1283</v>
      </c>
      <c r="H592" t="s">
        <v>14751</v>
      </c>
      <c r="I592">
        <v>20250101</v>
      </c>
    </row>
    <row r="593" spans="1:9" x14ac:dyDescent="0.25">
      <c r="A593">
        <v>605</v>
      </c>
      <c r="B593" t="s">
        <v>1336</v>
      </c>
      <c r="C593" t="s">
        <v>1337</v>
      </c>
      <c r="D593" t="s">
        <v>1337</v>
      </c>
      <c r="E593" t="s">
        <v>176</v>
      </c>
      <c r="F593">
        <v>2405100</v>
      </c>
      <c r="G593" t="s">
        <v>1385</v>
      </c>
      <c r="H593" t="s">
        <v>14751</v>
      </c>
      <c r="I593">
        <v>20250101</v>
      </c>
    </row>
    <row r="594" spans="1:9" x14ac:dyDescent="0.25">
      <c r="A594">
        <v>606</v>
      </c>
      <c r="B594" t="s">
        <v>1338</v>
      </c>
      <c r="C594" t="s">
        <v>1339</v>
      </c>
      <c r="D594" t="s">
        <v>1339</v>
      </c>
      <c r="E594" t="s">
        <v>176</v>
      </c>
      <c r="F594">
        <v>2405100</v>
      </c>
      <c r="G594" t="s">
        <v>1385</v>
      </c>
      <c r="H594" t="s">
        <v>14751</v>
      </c>
      <c r="I594">
        <v>20250101</v>
      </c>
    </row>
    <row r="595" spans="1:9" x14ac:dyDescent="0.25">
      <c r="A595">
        <v>607</v>
      </c>
      <c r="B595" t="s">
        <v>1340</v>
      </c>
      <c r="C595" t="s">
        <v>1341</v>
      </c>
      <c r="D595" t="s">
        <v>1341</v>
      </c>
      <c r="E595" t="s">
        <v>10</v>
      </c>
      <c r="F595">
        <v>2405100</v>
      </c>
      <c r="G595" t="s">
        <v>1385</v>
      </c>
      <c r="H595" t="s">
        <v>14751</v>
      </c>
      <c r="I595">
        <v>20250101</v>
      </c>
    </row>
    <row r="596" spans="1:9" x14ac:dyDescent="0.25">
      <c r="A596">
        <v>608</v>
      </c>
      <c r="B596" t="s">
        <v>1342</v>
      </c>
      <c r="C596" t="s">
        <v>1343</v>
      </c>
      <c r="D596" t="s">
        <v>1343</v>
      </c>
      <c r="E596" t="s">
        <v>10</v>
      </c>
      <c r="F596">
        <v>2405100</v>
      </c>
      <c r="G596" t="s">
        <v>1385</v>
      </c>
      <c r="H596" t="s">
        <v>14751</v>
      </c>
      <c r="I596">
        <v>20250101</v>
      </c>
    </row>
    <row r="597" spans="1:9" x14ac:dyDescent="0.25">
      <c r="A597">
        <v>609</v>
      </c>
      <c r="B597" t="s">
        <v>1344</v>
      </c>
      <c r="C597" t="s">
        <v>1345</v>
      </c>
      <c r="D597" t="s">
        <v>1345</v>
      </c>
      <c r="E597" t="s">
        <v>10</v>
      </c>
      <c r="F597">
        <v>2405100</v>
      </c>
      <c r="G597" t="s">
        <v>1385</v>
      </c>
      <c r="H597" t="s">
        <v>14751</v>
      </c>
      <c r="I597">
        <v>20250101</v>
      </c>
    </row>
    <row r="598" spans="1:9" x14ac:dyDescent="0.25">
      <c r="A598">
        <v>610</v>
      </c>
      <c r="B598" t="s">
        <v>1346</v>
      </c>
      <c r="C598" t="s">
        <v>1347</v>
      </c>
      <c r="D598" t="s">
        <v>1347</v>
      </c>
      <c r="E598" t="s">
        <v>10</v>
      </c>
      <c r="F598">
        <v>2405100</v>
      </c>
      <c r="G598" t="s">
        <v>1385</v>
      </c>
      <c r="H598" t="s">
        <v>14751</v>
      </c>
      <c r="I598">
        <v>20250101</v>
      </c>
    </row>
    <row r="599" spans="1:9" x14ac:dyDescent="0.25">
      <c r="A599">
        <v>611</v>
      </c>
      <c r="B599" t="s">
        <v>1348</v>
      </c>
      <c r="C599" t="s">
        <v>1349</v>
      </c>
      <c r="D599" t="s">
        <v>1349</v>
      </c>
      <c r="E599" t="s">
        <v>10</v>
      </c>
      <c r="F599">
        <v>2405100</v>
      </c>
      <c r="G599" t="s">
        <v>1385</v>
      </c>
      <c r="H599" t="s">
        <v>14751</v>
      </c>
      <c r="I599">
        <v>20250101</v>
      </c>
    </row>
    <row r="600" spans="1:9" x14ac:dyDescent="0.25">
      <c r="A600">
        <v>612</v>
      </c>
      <c r="B600" t="s">
        <v>1350</v>
      </c>
      <c r="C600" t="s">
        <v>1351</v>
      </c>
      <c r="D600" t="s">
        <v>1351</v>
      </c>
      <c r="E600" t="s">
        <v>10</v>
      </c>
      <c r="F600">
        <v>2405100</v>
      </c>
      <c r="G600" t="s">
        <v>1385</v>
      </c>
      <c r="H600" t="s">
        <v>14751</v>
      </c>
      <c r="I600">
        <v>20250101</v>
      </c>
    </row>
    <row r="601" spans="1:9" x14ac:dyDescent="0.25">
      <c r="A601">
        <v>613</v>
      </c>
      <c r="B601" t="s">
        <v>1352</v>
      </c>
      <c r="C601" t="s">
        <v>1353</v>
      </c>
      <c r="D601" t="s">
        <v>1353</v>
      </c>
      <c r="E601" t="s">
        <v>10</v>
      </c>
      <c r="F601">
        <v>2405100</v>
      </c>
      <c r="G601" t="s">
        <v>1385</v>
      </c>
      <c r="H601" t="s">
        <v>14751</v>
      </c>
      <c r="I601">
        <v>20250101</v>
      </c>
    </row>
    <row r="602" spans="1:9" x14ac:dyDescent="0.25">
      <c r="A602">
        <v>614</v>
      </c>
      <c r="B602" t="s">
        <v>1354</v>
      </c>
      <c r="C602" t="s">
        <v>1355</v>
      </c>
      <c r="D602" t="s">
        <v>1355</v>
      </c>
      <c r="E602" t="s">
        <v>176</v>
      </c>
      <c r="F602">
        <v>2405100</v>
      </c>
      <c r="G602" t="s">
        <v>1385</v>
      </c>
      <c r="H602" t="s">
        <v>14751</v>
      </c>
      <c r="I602">
        <v>20250101</v>
      </c>
    </row>
    <row r="603" spans="1:9" x14ac:dyDescent="0.25">
      <c r="A603">
        <v>615</v>
      </c>
      <c r="B603" t="s">
        <v>1356</v>
      </c>
      <c r="C603" t="s">
        <v>1357</v>
      </c>
      <c r="D603" t="s">
        <v>1357</v>
      </c>
      <c r="E603" t="s">
        <v>10</v>
      </c>
      <c r="F603">
        <v>2405100</v>
      </c>
      <c r="G603" t="s">
        <v>1385</v>
      </c>
      <c r="H603" t="s">
        <v>14751</v>
      </c>
      <c r="I603">
        <v>20250101</v>
      </c>
    </row>
    <row r="604" spans="1:9" x14ac:dyDescent="0.25">
      <c r="A604">
        <v>616</v>
      </c>
      <c r="B604" t="s">
        <v>1358</v>
      </c>
      <c r="C604" t="s">
        <v>1357</v>
      </c>
      <c r="D604" t="s">
        <v>1357</v>
      </c>
      <c r="E604" t="s">
        <v>10</v>
      </c>
      <c r="F604">
        <v>2405100</v>
      </c>
      <c r="G604" t="s">
        <v>1385</v>
      </c>
      <c r="H604" t="s">
        <v>14751</v>
      </c>
      <c r="I604">
        <v>20250101</v>
      </c>
    </row>
    <row r="605" spans="1:9" x14ac:dyDescent="0.25">
      <c r="A605">
        <v>617</v>
      </c>
      <c r="B605" t="s">
        <v>1359</v>
      </c>
      <c r="C605" t="s">
        <v>1360</v>
      </c>
      <c r="D605" t="s">
        <v>1360</v>
      </c>
      <c r="E605" t="s">
        <v>176</v>
      </c>
      <c r="F605">
        <v>2405100</v>
      </c>
      <c r="G605" t="s">
        <v>1385</v>
      </c>
      <c r="H605" t="s">
        <v>14751</v>
      </c>
      <c r="I605">
        <v>20250101</v>
      </c>
    </row>
    <row r="606" spans="1:9" x14ac:dyDescent="0.25">
      <c r="A606">
        <v>618</v>
      </c>
      <c r="B606" t="s">
        <v>1361</v>
      </c>
      <c r="C606" t="s">
        <v>1362</v>
      </c>
      <c r="D606" t="s">
        <v>1362</v>
      </c>
      <c r="E606" t="s">
        <v>176</v>
      </c>
      <c r="F606">
        <v>2405100</v>
      </c>
      <c r="G606" t="s">
        <v>1385</v>
      </c>
      <c r="H606" t="s">
        <v>14751</v>
      </c>
      <c r="I606">
        <v>20250101</v>
      </c>
    </row>
    <row r="607" spans="1:9" x14ac:dyDescent="0.25">
      <c r="A607">
        <v>619</v>
      </c>
      <c r="B607" t="s">
        <v>1363</v>
      </c>
      <c r="C607" t="s">
        <v>1364</v>
      </c>
      <c r="D607" t="s">
        <v>1364</v>
      </c>
      <c r="E607" t="s">
        <v>10</v>
      </c>
      <c r="F607">
        <v>1245900</v>
      </c>
      <c r="G607" t="s">
        <v>1386</v>
      </c>
      <c r="H607" t="s">
        <v>14751</v>
      </c>
      <c r="I607">
        <v>20250101</v>
      </c>
    </row>
    <row r="608" spans="1:9" x14ac:dyDescent="0.25">
      <c r="A608">
        <v>620</v>
      </c>
      <c r="B608" t="s">
        <v>1365</v>
      </c>
      <c r="C608" t="s">
        <v>1366</v>
      </c>
      <c r="D608" t="s">
        <v>1366</v>
      </c>
      <c r="E608" t="s">
        <v>10</v>
      </c>
      <c r="F608">
        <v>1245900</v>
      </c>
      <c r="G608" t="s">
        <v>1387</v>
      </c>
      <c r="H608" t="s">
        <v>14751</v>
      </c>
      <c r="I608">
        <v>20250101</v>
      </c>
    </row>
    <row r="609" spans="1:9" x14ac:dyDescent="0.25">
      <c r="A609">
        <v>621</v>
      </c>
      <c r="B609" t="s">
        <v>1367</v>
      </c>
      <c r="C609" t="s">
        <v>1368</v>
      </c>
      <c r="D609" t="s">
        <v>1368</v>
      </c>
      <c r="E609" t="s">
        <v>10</v>
      </c>
      <c r="F609">
        <v>1245900</v>
      </c>
      <c r="G609" t="s">
        <v>1386</v>
      </c>
      <c r="H609" t="s">
        <v>14751</v>
      </c>
      <c r="I609">
        <v>20250101</v>
      </c>
    </row>
    <row r="610" spans="1:9" x14ac:dyDescent="0.25">
      <c r="A610">
        <v>622</v>
      </c>
      <c r="B610" t="s">
        <v>1369</v>
      </c>
      <c r="C610" t="s">
        <v>1370</v>
      </c>
      <c r="D610" t="s">
        <v>1370</v>
      </c>
      <c r="E610" t="s">
        <v>176</v>
      </c>
      <c r="F610">
        <v>3918100</v>
      </c>
      <c r="G610" t="s">
        <v>1388</v>
      </c>
      <c r="H610" t="s">
        <v>14751</v>
      </c>
      <c r="I610">
        <v>20250101</v>
      </c>
    </row>
    <row r="611" spans="1:9" x14ac:dyDescent="0.25">
      <c r="A611">
        <v>623</v>
      </c>
      <c r="B611" t="s">
        <v>1371</v>
      </c>
      <c r="C611" t="s">
        <v>1372</v>
      </c>
      <c r="D611" t="s">
        <v>1372</v>
      </c>
      <c r="E611" t="s">
        <v>10</v>
      </c>
      <c r="F611">
        <v>3918100</v>
      </c>
      <c r="G611" t="s">
        <v>1389</v>
      </c>
      <c r="H611" t="s">
        <v>14751</v>
      </c>
      <c r="I611">
        <v>20250101</v>
      </c>
    </row>
    <row r="612" spans="1:9" x14ac:dyDescent="0.25">
      <c r="A612">
        <v>624</v>
      </c>
      <c r="B612" t="s">
        <v>1373</v>
      </c>
      <c r="C612" t="s">
        <v>1374</v>
      </c>
      <c r="D612" t="s">
        <v>1374</v>
      </c>
      <c r="E612" t="s">
        <v>10</v>
      </c>
      <c r="F612">
        <v>3918100</v>
      </c>
      <c r="G612" t="s">
        <v>1389</v>
      </c>
      <c r="H612" t="s">
        <v>14751</v>
      </c>
      <c r="I612">
        <v>20250101</v>
      </c>
    </row>
    <row r="613" spans="1:9" x14ac:dyDescent="0.25">
      <c r="A613">
        <v>625</v>
      </c>
      <c r="B613" t="s">
        <v>1375</v>
      </c>
      <c r="C613" t="s">
        <v>1376</v>
      </c>
      <c r="D613" t="s">
        <v>1376</v>
      </c>
      <c r="E613" t="s">
        <v>176</v>
      </c>
      <c r="F613">
        <v>3918100</v>
      </c>
      <c r="G613" t="s">
        <v>1389</v>
      </c>
      <c r="H613" t="s">
        <v>14751</v>
      </c>
      <c r="I613">
        <v>20250101</v>
      </c>
    </row>
    <row r="614" spans="1:9" x14ac:dyDescent="0.25">
      <c r="A614">
        <v>626</v>
      </c>
      <c r="B614" t="s">
        <v>1377</v>
      </c>
      <c r="C614" t="s">
        <v>1378</v>
      </c>
      <c r="D614" t="s">
        <v>1378</v>
      </c>
      <c r="E614" t="s">
        <v>176</v>
      </c>
      <c r="F614">
        <v>3918100</v>
      </c>
      <c r="G614" t="s">
        <v>1389</v>
      </c>
      <c r="H614" t="s">
        <v>14751</v>
      </c>
      <c r="I614">
        <v>20250101</v>
      </c>
    </row>
    <row r="615" spans="1:9" x14ac:dyDescent="0.25">
      <c r="A615">
        <v>627</v>
      </c>
      <c r="B615" t="s">
        <v>1379</v>
      </c>
      <c r="C615" t="s">
        <v>1380</v>
      </c>
      <c r="D615" t="s">
        <v>1380</v>
      </c>
      <c r="E615" t="s">
        <v>176</v>
      </c>
      <c r="F615">
        <v>3918100</v>
      </c>
      <c r="G615" t="s">
        <v>1389</v>
      </c>
      <c r="H615" t="s">
        <v>14751</v>
      </c>
      <c r="I615">
        <v>20250101</v>
      </c>
    </row>
    <row r="616" spans="1:9" x14ac:dyDescent="0.25">
      <c r="A616">
        <v>628</v>
      </c>
      <c r="B616" t="s">
        <v>1381</v>
      </c>
      <c r="C616" t="s">
        <v>1382</v>
      </c>
      <c r="D616" t="s">
        <v>1382</v>
      </c>
      <c r="E616" t="s">
        <v>1193</v>
      </c>
      <c r="F616">
        <v>1876600</v>
      </c>
      <c r="G616" t="s">
        <v>1390</v>
      </c>
      <c r="H616" t="s">
        <v>14751</v>
      </c>
      <c r="I616">
        <v>20250101</v>
      </c>
    </row>
    <row r="617" spans="1:9" x14ac:dyDescent="0.25">
      <c r="A617">
        <v>629</v>
      </c>
      <c r="B617" t="s">
        <v>1383</v>
      </c>
      <c r="C617" t="s">
        <v>1384</v>
      </c>
      <c r="D617" t="s">
        <v>1384</v>
      </c>
      <c r="E617" t="s">
        <v>1193</v>
      </c>
      <c r="F617">
        <v>1876600</v>
      </c>
      <c r="G617" t="s">
        <v>1390</v>
      </c>
      <c r="H617" t="s">
        <v>14751</v>
      </c>
      <c r="I617">
        <v>20250101</v>
      </c>
    </row>
    <row r="618" spans="1:9" x14ac:dyDescent="0.25">
      <c r="A618">
        <v>630</v>
      </c>
      <c r="B618" t="s">
        <v>1391</v>
      </c>
      <c r="C618" t="s">
        <v>1392</v>
      </c>
      <c r="D618" t="s">
        <v>1392</v>
      </c>
      <c r="E618" t="s">
        <v>176</v>
      </c>
      <c r="F618">
        <v>1376600</v>
      </c>
      <c r="G618" t="s">
        <v>1395</v>
      </c>
      <c r="H618" t="s">
        <v>14751</v>
      </c>
      <c r="I618">
        <v>20250101</v>
      </c>
    </row>
    <row r="619" spans="1:9" x14ac:dyDescent="0.25">
      <c r="A619">
        <v>631</v>
      </c>
      <c r="B619" t="s">
        <v>1393</v>
      </c>
      <c r="C619" t="s">
        <v>1394</v>
      </c>
      <c r="D619" t="s">
        <v>1394</v>
      </c>
      <c r="E619" t="s">
        <v>176</v>
      </c>
      <c r="F619">
        <v>1376600</v>
      </c>
      <c r="G619" t="s">
        <v>1395</v>
      </c>
      <c r="H619" t="s">
        <v>14751</v>
      </c>
      <c r="I619">
        <v>20250101</v>
      </c>
    </row>
    <row r="620" spans="1:9" x14ac:dyDescent="0.25">
      <c r="A620">
        <v>632</v>
      </c>
      <c r="B620" t="s">
        <v>1396</v>
      </c>
      <c r="C620" t="s">
        <v>1397</v>
      </c>
      <c r="D620" t="s">
        <v>1397</v>
      </c>
      <c r="E620" t="s">
        <v>176</v>
      </c>
      <c r="F620">
        <v>1376600</v>
      </c>
      <c r="G620" t="s">
        <v>1395</v>
      </c>
      <c r="H620" t="s">
        <v>14751</v>
      </c>
      <c r="I620">
        <v>20250101</v>
      </c>
    </row>
    <row r="621" spans="1:9" x14ac:dyDescent="0.25">
      <c r="A621">
        <v>633</v>
      </c>
      <c r="B621" t="s">
        <v>1398</v>
      </c>
      <c r="C621" t="s">
        <v>1399</v>
      </c>
      <c r="D621" t="s">
        <v>1399</v>
      </c>
      <c r="E621" t="s">
        <v>176</v>
      </c>
      <c r="F621">
        <v>1376600</v>
      </c>
      <c r="G621" t="s">
        <v>1395</v>
      </c>
      <c r="H621" t="s">
        <v>14751</v>
      </c>
      <c r="I621">
        <v>20250101</v>
      </c>
    </row>
    <row r="622" spans="1:9" x14ac:dyDescent="0.25">
      <c r="A622">
        <v>634</v>
      </c>
      <c r="B622" t="s">
        <v>1400</v>
      </c>
      <c r="C622" t="s">
        <v>1401</v>
      </c>
      <c r="D622" t="s">
        <v>1401</v>
      </c>
      <c r="E622" t="s">
        <v>176</v>
      </c>
      <c r="F622">
        <v>3418100</v>
      </c>
      <c r="G622" t="s">
        <v>1414</v>
      </c>
      <c r="H622" t="s">
        <v>14751</v>
      </c>
      <c r="I622">
        <v>20250101</v>
      </c>
    </row>
    <row r="623" spans="1:9" x14ac:dyDescent="0.25">
      <c r="A623">
        <v>635</v>
      </c>
      <c r="B623" t="s">
        <v>1402</v>
      </c>
      <c r="C623" t="s">
        <v>1403</v>
      </c>
      <c r="D623" t="s">
        <v>1403</v>
      </c>
      <c r="E623" t="s">
        <v>176</v>
      </c>
      <c r="F623">
        <v>3418100</v>
      </c>
      <c r="G623" t="s">
        <v>1414</v>
      </c>
      <c r="H623" t="s">
        <v>14751</v>
      </c>
      <c r="I623">
        <v>20250101</v>
      </c>
    </row>
    <row r="624" spans="1:9" x14ac:dyDescent="0.25">
      <c r="A624">
        <v>636</v>
      </c>
      <c r="B624" t="s">
        <v>1404</v>
      </c>
      <c r="C624" t="s">
        <v>1405</v>
      </c>
      <c r="D624" t="s">
        <v>1405</v>
      </c>
      <c r="E624" t="s">
        <v>10</v>
      </c>
      <c r="F624">
        <v>3418100</v>
      </c>
      <c r="G624" t="s">
        <v>1414</v>
      </c>
      <c r="H624" t="s">
        <v>14751</v>
      </c>
      <c r="I624">
        <v>20250101</v>
      </c>
    </row>
    <row r="625" spans="1:9" x14ac:dyDescent="0.25">
      <c r="A625">
        <v>637</v>
      </c>
      <c r="B625" t="s">
        <v>1406</v>
      </c>
      <c r="C625" t="s">
        <v>1407</v>
      </c>
      <c r="D625" t="s">
        <v>1407</v>
      </c>
      <c r="E625" t="s">
        <v>10</v>
      </c>
      <c r="F625">
        <v>3418100</v>
      </c>
      <c r="G625" t="s">
        <v>1414</v>
      </c>
      <c r="H625" t="s">
        <v>14751</v>
      </c>
      <c r="I625">
        <v>20250101</v>
      </c>
    </row>
    <row r="626" spans="1:9" x14ac:dyDescent="0.25">
      <c r="A626">
        <v>638</v>
      </c>
      <c r="B626" t="s">
        <v>1408</v>
      </c>
      <c r="C626" t="s">
        <v>1409</v>
      </c>
      <c r="D626" t="s">
        <v>1409</v>
      </c>
      <c r="E626" t="s">
        <v>10</v>
      </c>
      <c r="F626">
        <v>3418100</v>
      </c>
      <c r="G626" t="s">
        <v>1414</v>
      </c>
      <c r="H626" t="s">
        <v>14751</v>
      </c>
      <c r="I626">
        <v>20250101</v>
      </c>
    </row>
    <row r="627" spans="1:9" x14ac:dyDescent="0.25">
      <c r="A627">
        <v>639</v>
      </c>
      <c r="B627" t="s">
        <v>1410</v>
      </c>
      <c r="C627" t="s">
        <v>1411</v>
      </c>
      <c r="D627" t="s">
        <v>1411</v>
      </c>
      <c r="E627" t="s">
        <v>176</v>
      </c>
      <c r="F627">
        <v>3418100</v>
      </c>
      <c r="G627" t="s">
        <v>1414</v>
      </c>
      <c r="H627" t="s">
        <v>14751</v>
      </c>
      <c r="I627">
        <v>20250101</v>
      </c>
    </row>
    <row r="628" spans="1:9" x14ac:dyDescent="0.25">
      <c r="A628">
        <v>640</v>
      </c>
      <c r="B628" t="s">
        <v>1412</v>
      </c>
      <c r="C628" t="s">
        <v>1413</v>
      </c>
      <c r="D628" t="s">
        <v>1413</v>
      </c>
      <c r="E628" t="s">
        <v>176</v>
      </c>
      <c r="F628">
        <v>3418100</v>
      </c>
      <c r="G628" t="s">
        <v>1415</v>
      </c>
      <c r="H628" t="s">
        <v>14751</v>
      </c>
      <c r="I628">
        <v>20250101</v>
      </c>
    </row>
    <row r="629" spans="1:9" x14ac:dyDescent="0.25">
      <c r="A629">
        <v>641</v>
      </c>
      <c r="B629" t="s">
        <v>1416</v>
      </c>
      <c r="C629" t="s">
        <v>1417</v>
      </c>
      <c r="D629" t="s">
        <v>1417</v>
      </c>
      <c r="E629" t="s">
        <v>176</v>
      </c>
      <c r="F629">
        <v>3418100</v>
      </c>
      <c r="G629" t="s">
        <v>1414</v>
      </c>
      <c r="H629" t="s">
        <v>14751</v>
      </c>
      <c r="I629">
        <v>20250101</v>
      </c>
    </row>
    <row r="630" spans="1:9" x14ac:dyDescent="0.25">
      <c r="A630">
        <v>642</v>
      </c>
      <c r="B630" t="s">
        <v>1418</v>
      </c>
      <c r="C630" t="s">
        <v>1419</v>
      </c>
      <c r="D630" t="s">
        <v>1419</v>
      </c>
      <c r="E630" t="s">
        <v>10</v>
      </c>
      <c r="F630">
        <v>3418100</v>
      </c>
      <c r="G630" t="s">
        <v>1414</v>
      </c>
      <c r="H630" t="s">
        <v>14751</v>
      </c>
      <c r="I630">
        <v>20250101</v>
      </c>
    </row>
    <row r="631" spans="1:9" x14ac:dyDescent="0.25">
      <c r="A631">
        <v>643</v>
      </c>
      <c r="B631" t="s">
        <v>1420</v>
      </c>
      <c r="C631" t="s">
        <v>1421</v>
      </c>
      <c r="D631" t="s">
        <v>1421</v>
      </c>
      <c r="E631" t="s">
        <v>3</v>
      </c>
      <c r="F631">
        <v>2250800</v>
      </c>
      <c r="H631" t="s">
        <v>14751</v>
      </c>
      <c r="I631">
        <v>20250101</v>
      </c>
    </row>
    <row r="632" spans="1:9" x14ac:dyDescent="0.25">
      <c r="A632">
        <v>644</v>
      </c>
      <c r="B632" t="s">
        <v>1422</v>
      </c>
      <c r="C632" t="s">
        <v>1423</v>
      </c>
      <c r="D632" t="s">
        <v>1423</v>
      </c>
      <c r="E632" t="s">
        <v>3</v>
      </c>
      <c r="F632">
        <v>2250800</v>
      </c>
      <c r="H632" t="s">
        <v>14751</v>
      </c>
      <c r="I632">
        <v>20250101</v>
      </c>
    </row>
    <row r="633" spans="1:9" x14ac:dyDescent="0.25">
      <c r="A633">
        <v>645</v>
      </c>
      <c r="B633" t="s">
        <v>1424</v>
      </c>
      <c r="C633" t="s">
        <v>1425</v>
      </c>
      <c r="D633" t="s">
        <v>1425</v>
      </c>
      <c r="E633" t="s">
        <v>3</v>
      </c>
      <c r="F633">
        <v>2250800</v>
      </c>
      <c r="H633" t="s">
        <v>14751</v>
      </c>
      <c r="I633">
        <v>20250101</v>
      </c>
    </row>
    <row r="634" spans="1:9" x14ac:dyDescent="0.25">
      <c r="A634">
        <v>646</v>
      </c>
      <c r="B634" t="s">
        <v>1426</v>
      </c>
      <c r="C634" t="s">
        <v>1427</v>
      </c>
      <c r="D634" t="s">
        <v>1427</v>
      </c>
      <c r="E634" t="s">
        <v>3</v>
      </c>
      <c r="F634">
        <v>2250800</v>
      </c>
      <c r="H634" t="s">
        <v>14751</v>
      </c>
      <c r="I634">
        <v>20250101</v>
      </c>
    </row>
    <row r="635" spans="1:9" x14ac:dyDescent="0.25">
      <c r="A635">
        <v>647</v>
      </c>
      <c r="B635" t="s">
        <v>1428</v>
      </c>
      <c r="C635" t="s">
        <v>1429</v>
      </c>
      <c r="D635" t="s">
        <v>1429</v>
      </c>
      <c r="E635" t="s">
        <v>3</v>
      </c>
      <c r="F635">
        <v>2250800</v>
      </c>
      <c r="H635" t="s">
        <v>14751</v>
      </c>
      <c r="I635">
        <v>20250101</v>
      </c>
    </row>
    <row r="636" spans="1:9" x14ac:dyDescent="0.25">
      <c r="A636">
        <v>648</v>
      </c>
      <c r="B636" t="s">
        <v>1430</v>
      </c>
      <c r="C636" t="s">
        <v>1431</v>
      </c>
      <c r="D636" t="s">
        <v>1431</v>
      </c>
      <c r="E636" t="s">
        <v>3</v>
      </c>
      <c r="F636">
        <v>2250800</v>
      </c>
      <c r="H636" t="s">
        <v>14751</v>
      </c>
      <c r="I636">
        <v>20250101</v>
      </c>
    </row>
    <row r="637" spans="1:9" x14ac:dyDescent="0.25">
      <c r="A637">
        <v>649</v>
      </c>
      <c r="B637" t="s">
        <v>1432</v>
      </c>
      <c r="C637" t="s">
        <v>1433</v>
      </c>
      <c r="D637" t="s">
        <v>1434</v>
      </c>
      <c r="F637">
        <v>2250800</v>
      </c>
      <c r="H637" t="s">
        <v>14751</v>
      </c>
      <c r="I637">
        <v>20250101</v>
      </c>
    </row>
    <row r="638" spans="1:9" x14ac:dyDescent="0.25">
      <c r="A638">
        <v>650</v>
      </c>
      <c r="B638" t="s">
        <v>1435</v>
      </c>
      <c r="C638" t="s">
        <v>1436</v>
      </c>
      <c r="D638" t="s">
        <v>1437</v>
      </c>
      <c r="E638" t="s">
        <v>3</v>
      </c>
      <c r="F638">
        <v>2250800</v>
      </c>
      <c r="H638" t="s">
        <v>14751</v>
      </c>
      <c r="I638">
        <v>20250101</v>
      </c>
    </row>
    <row r="639" spans="1:9" x14ac:dyDescent="0.25">
      <c r="A639">
        <v>651</v>
      </c>
      <c r="B639" t="s">
        <v>1438</v>
      </c>
      <c r="C639" t="s">
        <v>1439</v>
      </c>
      <c r="D639" t="s">
        <v>1439</v>
      </c>
      <c r="E639" t="s">
        <v>3</v>
      </c>
      <c r="F639">
        <v>2250800</v>
      </c>
      <c r="H639" t="s">
        <v>14751</v>
      </c>
      <c r="I639">
        <v>20250101</v>
      </c>
    </row>
    <row r="640" spans="1:9" x14ac:dyDescent="0.25">
      <c r="A640">
        <v>652</v>
      </c>
      <c r="B640" t="s">
        <v>1440</v>
      </c>
      <c r="C640" t="s">
        <v>1441</v>
      </c>
      <c r="D640" t="s">
        <v>1441</v>
      </c>
      <c r="E640" t="s">
        <v>3</v>
      </c>
      <c r="F640">
        <v>2250800</v>
      </c>
      <c r="H640" t="s">
        <v>14751</v>
      </c>
      <c r="I640">
        <v>20250101</v>
      </c>
    </row>
    <row r="641" spans="1:9" x14ac:dyDescent="0.25">
      <c r="A641">
        <v>653</v>
      </c>
      <c r="B641" t="s">
        <v>1442</v>
      </c>
      <c r="C641" t="s">
        <v>1443</v>
      </c>
      <c r="D641" t="s">
        <v>1444</v>
      </c>
      <c r="E641" t="s">
        <v>3</v>
      </c>
      <c r="F641">
        <v>2250800</v>
      </c>
      <c r="H641" t="s">
        <v>14751</v>
      </c>
      <c r="I641">
        <v>20250101</v>
      </c>
    </row>
    <row r="642" spans="1:9" x14ac:dyDescent="0.25">
      <c r="A642">
        <v>654</v>
      </c>
      <c r="B642" t="s">
        <v>1445</v>
      </c>
      <c r="C642" t="s">
        <v>1446</v>
      </c>
      <c r="D642" t="s">
        <v>1447</v>
      </c>
      <c r="E642" t="s">
        <v>3</v>
      </c>
      <c r="F642">
        <v>2250800</v>
      </c>
      <c r="H642" t="s">
        <v>14751</v>
      </c>
      <c r="I642">
        <v>20250101</v>
      </c>
    </row>
    <row r="643" spans="1:9" x14ac:dyDescent="0.25">
      <c r="A643">
        <v>655</v>
      </c>
      <c r="B643" t="s">
        <v>1448</v>
      </c>
      <c r="C643" t="s">
        <v>1449</v>
      </c>
      <c r="D643" t="s">
        <v>1450</v>
      </c>
      <c r="E643" t="s">
        <v>3</v>
      </c>
      <c r="F643">
        <v>2250800</v>
      </c>
      <c r="H643" t="s">
        <v>14751</v>
      </c>
      <c r="I643">
        <v>20250101</v>
      </c>
    </row>
    <row r="644" spans="1:9" x14ac:dyDescent="0.25">
      <c r="A644">
        <v>656</v>
      </c>
      <c r="B644" t="s">
        <v>1451</v>
      </c>
      <c r="C644" t="s">
        <v>1452</v>
      </c>
      <c r="D644" t="s">
        <v>1452</v>
      </c>
      <c r="E644" t="s">
        <v>3</v>
      </c>
      <c r="F644">
        <v>2250800</v>
      </c>
      <c r="H644" t="s">
        <v>14751</v>
      </c>
      <c r="I644">
        <v>20250101</v>
      </c>
    </row>
    <row r="645" spans="1:9" x14ac:dyDescent="0.25">
      <c r="A645">
        <v>657</v>
      </c>
      <c r="B645" t="s">
        <v>1453</v>
      </c>
      <c r="C645" t="s">
        <v>1454</v>
      </c>
      <c r="D645" t="s">
        <v>1454</v>
      </c>
      <c r="E645" t="s">
        <v>3</v>
      </c>
      <c r="F645">
        <v>2250800</v>
      </c>
      <c r="H645" t="s">
        <v>14751</v>
      </c>
      <c r="I645">
        <v>20250101</v>
      </c>
    </row>
    <row r="646" spans="1:9" x14ac:dyDescent="0.25">
      <c r="A646">
        <v>658</v>
      </c>
      <c r="B646" t="s">
        <v>1455</v>
      </c>
      <c r="C646" t="s">
        <v>1456</v>
      </c>
      <c r="D646" t="s">
        <v>1456</v>
      </c>
      <c r="E646" t="s">
        <v>3</v>
      </c>
      <c r="F646">
        <v>2250800</v>
      </c>
      <c r="H646" t="s">
        <v>14751</v>
      </c>
      <c r="I646">
        <v>20250101</v>
      </c>
    </row>
    <row r="647" spans="1:9" x14ac:dyDescent="0.25">
      <c r="A647">
        <v>659</v>
      </c>
      <c r="B647" t="s">
        <v>1457</v>
      </c>
      <c r="C647" t="s">
        <v>1458</v>
      </c>
      <c r="D647" t="s">
        <v>1458</v>
      </c>
      <c r="E647" t="s">
        <v>3</v>
      </c>
      <c r="F647">
        <v>2250800</v>
      </c>
      <c r="H647" t="s">
        <v>14751</v>
      </c>
      <c r="I647">
        <v>20250101</v>
      </c>
    </row>
    <row r="648" spans="1:9" x14ac:dyDescent="0.25">
      <c r="A648">
        <v>660</v>
      </c>
      <c r="B648" t="s">
        <v>1459</v>
      </c>
      <c r="C648" t="s">
        <v>1460</v>
      </c>
      <c r="D648" t="s">
        <v>1460</v>
      </c>
      <c r="E648" t="s">
        <v>3</v>
      </c>
      <c r="F648">
        <v>2250800</v>
      </c>
      <c r="H648" t="s">
        <v>14751</v>
      </c>
      <c r="I648">
        <v>20250101</v>
      </c>
    </row>
    <row r="649" spans="1:9" x14ac:dyDescent="0.25">
      <c r="A649">
        <v>661</v>
      </c>
      <c r="B649" t="s">
        <v>1461</v>
      </c>
      <c r="C649" t="s">
        <v>1462</v>
      </c>
      <c r="D649" t="s">
        <v>1462</v>
      </c>
      <c r="E649" t="s">
        <v>3</v>
      </c>
      <c r="F649">
        <v>2250800</v>
      </c>
      <c r="H649" t="s">
        <v>14751</v>
      </c>
      <c r="I649">
        <v>20250101</v>
      </c>
    </row>
    <row r="650" spans="1:9" x14ac:dyDescent="0.25">
      <c r="A650">
        <v>662</v>
      </c>
      <c r="B650" t="s">
        <v>1463</v>
      </c>
      <c r="C650" t="s">
        <v>1464</v>
      </c>
      <c r="D650" t="s">
        <v>1465</v>
      </c>
      <c r="E650" t="s">
        <v>3</v>
      </c>
      <c r="F650">
        <v>2250800</v>
      </c>
      <c r="H650" t="s">
        <v>14751</v>
      </c>
      <c r="I650">
        <v>20250101</v>
      </c>
    </row>
    <row r="651" spans="1:9" x14ac:dyDescent="0.25">
      <c r="A651">
        <v>663</v>
      </c>
      <c r="B651" t="s">
        <v>1466</v>
      </c>
      <c r="C651" t="s">
        <v>1467</v>
      </c>
      <c r="D651" t="s">
        <v>1467</v>
      </c>
      <c r="E651" t="s">
        <v>3</v>
      </c>
      <c r="F651">
        <v>2250800</v>
      </c>
      <c r="H651" t="s">
        <v>14751</v>
      </c>
      <c r="I651">
        <v>20250101</v>
      </c>
    </row>
    <row r="652" spans="1:9" x14ac:dyDescent="0.25">
      <c r="A652">
        <v>664</v>
      </c>
      <c r="B652" t="s">
        <v>1468</v>
      </c>
      <c r="C652" t="s">
        <v>1469</v>
      </c>
      <c r="D652" t="s">
        <v>1470</v>
      </c>
      <c r="E652" t="s">
        <v>3</v>
      </c>
      <c r="F652">
        <v>2250800</v>
      </c>
      <c r="H652" t="s">
        <v>14751</v>
      </c>
      <c r="I652">
        <v>20250101</v>
      </c>
    </row>
    <row r="653" spans="1:9" x14ac:dyDescent="0.25">
      <c r="A653">
        <v>665</v>
      </c>
      <c r="B653" t="s">
        <v>1471</v>
      </c>
      <c r="C653" t="s">
        <v>1472</v>
      </c>
      <c r="D653" t="s">
        <v>1472</v>
      </c>
      <c r="E653" t="s">
        <v>3</v>
      </c>
      <c r="F653">
        <v>2250800</v>
      </c>
      <c r="H653" t="s">
        <v>14751</v>
      </c>
      <c r="I653">
        <v>20250101</v>
      </c>
    </row>
    <row r="654" spans="1:9" x14ac:dyDescent="0.25">
      <c r="A654">
        <v>666</v>
      </c>
      <c r="B654" t="s">
        <v>1473</v>
      </c>
      <c r="C654" t="s">
        <v>1474</v>
      </c>
      <c r="D654" t="s">
        <v>1474</v>
      </c>
      <c r="E654" t="s">
        <v>3</v>
      </c>
      <c r="F654">
        <v>2250800</v>
      </c>
      <c r="H654" t="s">
        <v>14751</v>
      </c>
      <c r="I654">
        <v>20250101</v>
      </c>
    </row>
    <row r="655" spans="1:9" x14ac:dyDescent="0.25">
      <c r="A655">
        <v>667</v>
      </c>
      <c r="B655" t="s">
        <v>1475</v>
      </c>
      <c r="C655" t="s">
        <v>1476</v>
      </c>
      <c r="D655" t="s">
        <v>1477</v>
      </c>
      <c r="E655" t="s">
        <v>3</v>
      </c>
      <c r="F655">
        <v>2250800</v>
      </c>
      <c r="H655" t="s">
        <v>14751</v>
      </c>
      <c r="I655">
        <v>20250101</v>
      </c>
    </row>
    <row r="656" spans="1:9" x14ac:dyDescent="0.25">
      <c r="A656">
        <v>668</v>
      </c>
      <c r="B656" t="s">
        <v>1478</v>
      </c>
      <c r="C656" t="s">
        <v>1479</v>
      </c>
      <c r="D656" t="s">
        <v>1480</v>
      </c>
      <c r="E656" t="s">
        <v>3</v>
      </c>
      <c r="F656">
        <v>2250800</v>
      </c>
      <c r="H656" t="s">
        <v>14751</v>
      </c>
      <c r="I656">
        <v>20250101</v>
      </c>
    </row>
    <row r="657" spans="1:9" x14ac:dyDescent="0.25">
      <c r="A657">
        <v>669</v>
      </c>
      <c r="B657" t="s">
        <v>1481</v>
      </c>
      <c r="C657" t="s">
        <v>1482</v>
      </c>
      <c r="D657" t="s">
        <v>1483</v>
      </c>
      <c r="E657" t="s">
        <v>3</v>
      </c>
      <c r="F657">
        <v>2250800</v>
      </c>
      <c r="H657" t="s">
        <v>14751</v>
      </c>
      <c r="I657">
        <v>20250101</v>
      </c>
    </row>
    <row r="658" spans="1:9" x14ac:dyDescent="0.25">
      <c r="A658">
        <v>670</v>
      </c>
      <c r="B658" t="s">
        <v>1484</v>
      </c>
      <c r="C658" t="s">
        <v>1485</v>
      </c>
      <c r="D658" t="s">
        <v>1485</v>
      </c>
      <c r="E658" t="s">
        <v>3</v>
      </c>
      <c r="F658">
        <v>2250800</v>
      </c>
      <c r="H658" t="s">
        <v>14751</v>
      </c>
      <c r="I658">
        <v>20250101</v>
      </c>
    </row>
    <row r="659" spans="1:9" x14ac:dyDescent="0.25">
      <c r="A659">
        <v>671</v>
      </c>
      <c r="B659" t="s">
        <v>1486</v>
      </c>
      <c r="C659" t="s">
        <v>1487</v>
      </c>
      <c r="D659" t="s">
        <v>1488</v>
      </c>
      <c r="E659" t="s">
        <v>3</v>
      </c>
      <c r="F659">
        <v>2250800</v>
      </c>
      <c r="H659" t="s">
        <v>14751</v>
      </c>
      <c r="I659">
        <v>20250101</v>
      </c>
    </row>
    <row r="660" spans="1:9" x14ac:dyDescent="0.25">
      <c r="A660">
        <v>672</v>
      </c>
      <c r="B660" t="s">
        <v>1489</v>
      </c>
      <c r="C660" t="s">
        <v>1490</v>
      </c>
      <c r="D660" t="s">
        <v>1490</v>
      </c>
      <c r="E660" t="s">
        <v>3</v>
      </c>
      <c r="F660">
        <v>2250800</v>
      </c>
      <c r="H660" t="s">
        <v>14751</v>
      </c>
      <c r="I660">
        <v>20250101</v>
      </c>
    </row>
    <row r="661" spans="1:9" x14ac:dyDescent="0.25">
      <c r="A661">
        <v>673</v>
      </c>
      <c r="B661" t="s">
        <v>1491</v>
      </c>
      <c r="C661" t="s">
        <v>1492</v>
      </c>
      <c r="D661" t="s">
        <v>1492</v>
      </c>
      <c r="E661" t="s">
        <v>3</v>
      </c>
      <c r="F661">
        <v>2250800</v>
      </c>
      <c r="H661" t="s">
        <v>14751</v>
      </c>
      <c r="I661">
        <v>20250101</v>
      </c>
    </row>
    <row r="662" spans="1:9" x14ac:dyDescent="0.25">
      <c r="A662">
        <v>674</v>
      </c>
      <c r="B662" t="s">
        <v>1493</v>
      </c>
      <c r="C662" t="s">
        <v>1494</v>
      </c>
      <c r="D662" t="s">
        <v>1494</v>
      </c>
      <c r="E662" t="s">
        <v>3</v>
      </c>
      <c r="F662">
        <v>2250800</v>
      </c>
      <c r="H662" t="s">
        <v>14751</v>
      </c>
      <c r="I662">
        <v>20250101</v>
      </c>
    </row>
    <row r="663" spans="1:9" x14ac:dyDescent="0.25">
      <c r="A663">
        <v>675</v>
      </c>
      <c r="B663" t="s">
        <v>1495</v>
      </c>
      <c r="C663" t="s">
        <v>1496</v>
      </c>
      <c r="D663" t="s">
        <v>1496</v>
      </c>
      <c r="E663" t="s">
        <v>3</v>
      </c>
      <c r="F663">
        <v>2250800</v>
      </c>
      <c r="H663" t="s">
        <v>14751</v>
      </c>
      <c r="I663">
        <v>20250101</v>
      </c>
    </row>
    <row r="664" spans="1:9" x14ac:dyDescent="0.25">
      <c r="A664">
        <v>676</v>
      </c>
      <c r="B664" t="s">
        <v>1497</v>
      </c>
      <c r="C664" t="s">
        <v>1498</v>
      </c>
      <c r="D664" t="s">
        <v>1499</v>
      </c>
      <c r="E664" t="s">
        <v>3</v>
      </c>
      <c r="F664">
        <v>2250800</v>
      </c>
      <c r="H664" t="s">
        <v>14751</v>
      </c>
      <c r="I664">
        <v>20250101</v>
      </c>
    </row>
    <row r="665" spans="1:9" x14ac:dyDescent="0.25">
      <c r="A665">
        <v>677</v>
      </c>
      <c r="B665" t="s">
        <v>1500</v>
      </c>
      <c r="C665" t="s">
        <v>1501</v>
      </c>
      <c r="D665" t="s">
        <v>1501</v>
      </c>
      <c r="E665" t="s">
        <v>3</v>
      </c>
      <c r="F665">
        <v>2250800</v>
      </c>
      <c r="H665" t="s">
        <v>14751</v>
      </c>
      <c r="I665">
        <v>20250101</v>
      </c>
    </row>
    <row r="666" spans="1:9" x14ac:dyDescent="0.25">
      <c r="A666">
        <v>678</v>
      </c>
      <c r="B666" t="s">
        <v>1502</v>
      </c>
      <c r="C666" t="s">
        <v>1503</v>
      </c>
      <c r="D666" t="s">
        <v>1503</v>
      </c>
      <c r="E666" t="s">
        <v>3</v>
      </c>
      <c r="F666">
        <v>2250800</v>
      </c>
      <c r="H666" t="s">
        <v>14751</v>
      </c>
      <c r="I666">
        <v>20250101</v>
      </c>
    </row>
    <row r="667" spans="1:9" x14ac:dyDescent="0.25">
      <c r="A667">
        <v>679</v>
      </c>
      <c r="B667" t="s">
        <v>1495</v>
      </c>
      <c r="C667" t="s">
        <v>1496</v>
      </c>
      <c r="D667" t="s">
        <v>1496</v>
      </c>
      <c r="E667" t="s">
        <v>3</v>
      </c>
      <c r="F667">
        <v>2250800</v>
      </c>
      <c r="H667" t="s">
        <v>14751</v>
      </c>
      <c r="I667">
        <v>20250101</v>
      </c>
    </row>
    <row r="668" spans="1:9" x14ac:dyDescent="0.25">
      <c r="A668">
        <v>680</v>
      </c>
      <c r="B668" t="s">
        <v>1504</v>
      </c>
      <c r="C668" t="s">
        <v>1505</v>
      </c>
      <c r="D668" t="s">
        <v>1506</v>
      </c>
      <c r="F668">
        <v>1341500</v>
      </c>
      <c r="H668" t="s">
        <v>14751</v>
      </c>
      <c r="I668">
        <v>20250101</v>
      </c>
    </row>
    <row r="669" spans="1:9" x14ac:dyDescent="0.25">
      <c r="A669">
        <v>681</v>
      </c>
      <c r="B669" t="s">
        <v>1507</v>
      </c>
      <c r="C669" t="s">
        <v>1508</v>
      </c>
      <c r="D669" t="s">
        <v>1509</v>
      </c>
      <c r="F669">
        <v>1341500</v>
      </c>
      <c r="H669" t="s">
        <v>14751</v>
      </c>
      <c r="I669">
        <v>20250101</v>
      </c>
    </row>
    <row r="670" spans="1:9" x14ac:dyDescent="0.25">
      <c r="A670">
        <v>682</v>
      </c>
      <c r="B670" t="s">
        <v>1510</v>
      </c>
      <c r="C670" t="s">
        <v>1511</v>
      </c>
      <c r="D670" t="s">
        <v>1512</v>
      </c>
      <c r="F670">
        <v>1341500</v>
      </c>
      <c r="H670" t="s">
        <v>14751</v>
      </c>
      <c r="I670">
        <v>20250101</v>
      </c>
    </row>
    <row r="671" spans="1:9" x14ac:dyDescent="0.25">
      <c r="A671">
        <v>683</v>
      </c>
      <c r="B671" t="s">
        <v>1513</v>
      </c>
      <c r="C671" t="s">
        <v>1514</v>
      </c>
      <c r="D671" t="s">
        <v>1515</v>
      </c>
      <c r="F671">
        <v>1341500</v>
      </c>
      <c r="H671" t="s">
        <v>14751</v>
      </c>
      <c r="I671">
        <v>20250101</v>
      </c>
    </row>
    <row r="672" spans="1:9" x14ac:dyDescent="0.25">
      <c r="A672">
        <v>684</v>
      </c>
      <c r="B672" t="s">
        <v>1516</v>
      </c>
      <c r="C672" t="s">
        <v>1517</v>
      </c>
      <c r="D672" t="s">
        <v>1518</v>
      </c>
      <c r="F672">
        <v>1341500</v>
      </c>
      <c r="H672" t="s">
        <v>14751</v>
      </c>
      <c r="I672">
        <v>20250101</v>
      </c>
    </row>
    <row r="673" spans="1:9" x14ac:dyDescent="0.25">
      <c r="A673">
        <v>685</v>
      </c>
      <c r="B673" t="s">
        <v>1519</v>
      </c>
      <c r="C673" t="s">
        <v>1520</v>
      </c>
      <c r="D673" t="s">
        <v>1521</v>
      </c>
      <c r="F673">
        <v>1341500</v>
      </c>
      <c r="H673" t="s">
        <v>14751</v>
      </c>
      <c r="I673">
        <v>20250101</v>
      </c>
    </row>
    <row r="674" spans="1:9" x14ac:dyDescent="0.25">
      <c r="A674">
        <v>686</v>
      </c>
      <c r="B674" t="s">
        <v>1522</v>
      </c>
      <c r="C674" t="s">
        <v>1523</v>
      </c>
      <c r="D674" t="s">
        <v>1524</v>
      </c>
      <c r="F674">
        <v>1341500</v>
      </c>
      <c r="H674" t="s">
        <v>14751</v>
      </c>
      <c r="I674">
        <v>20250101</v>
      </c>
    </row>
    <row r="675" spans="1:9" x14ac:dyDescent="0.25">
      <c r="A675">
        <v>687</v>
      </c>
      <c r="B675" t="s">
        <v>1525</v>
      </c>
      <c r="C675" t="s">
        <v>1526</v>
      </c>
      <c r="D675" t="s">
        <v>1527</v>
      </c>
      <c r="F675">
        <v>1341500</v>
      </c>
      <c r="H675" t="s">
        <v>14751</v>
      </c>
      <c r="I675">
        <v>20250101</v>
      </c>
    </row>
    <row r="676" spans="1:9" x14ac:dyDescent="0.25">
      <c r="A676">
        <v>688</v>
      </c>
      <c r="B676" t="s">
        <v>1528</v>
      </c>
      <c r="C676" t="s">
        <v>1529</v>
      </c>
      <c r="D676" t="s">
        <v>1529</v>
      </c>
      <c r="F676">
        <v>1341500</v>
      </c>
      <c r="H676" t="s">
        <v>14751</v>
      </c>
      <c r="I676">
        <v>20250101</v>
      </c>
    </row>
    <row r="677" spans="1:9" x14ac:dyDescent="0.25">
      <c r="A677">
        <v>689</v>
      </c>
      <c r="B677" t="s">
        <v>1530</v>
      </c>
      <c r="C677" t="s">
        <v>1531</v>
      </c>
      <c r="D677" t="s">
        <v>1532</v>
      </c>
      <c r="F677">
        <v>1341500</v>
      </c>
      <c r="H677" t="s">
        <v>14751</v>
      </c>
      <c r="I677">
        <v>20250101</v>
      </c>
    </row>
    <row r="678" spans="1:9" x14ac:dyDescent="0.25">
      <c r="A678">
        <v>690</v>
      </c>
      <c r="B678" t="s">
        <v>1533</v>
      </c>
      <c r="C678" t="s">
        <v>1534</v>
      </c>
      <c r="D678" t="s">
        <v>1535</v>
      </c>
      <c r="F678">
        <v>1341500</v>
      </c>
      <c r="H678" t="s">
        <v>14751</v>
      </c>
      <c r="I678">
        <v>20250101</v>
      </c>
    </row>
    <row r="679" spans="1:9" x14ac:dyDescent="0.25">
      <c r="A679">
        <v>691</v>
      </c>
      <c r="B679" t="s">
        <v>1536</v>
      </c>
      <c r="C679" t="s">
        <v>1537</v>
      </c>
      <c r="D679" t="s">
        <v>1538</v>
      </c>
      <c r="E679" t="s">
        <v>3</v>
      </c>
      <c r="F679">
        <v>1341500</v>
      </c>
      <c r="H679" t="s">
        <v>14751</v>
      </c>
      <c r="I679">
        <v>20250101</v>
      </c>
    </row>
    <row r="680" spans="1:9" x14ac:dyDescent="0.25">
      <c r="A680">
        <v>692</v>
      </c>
      <c r="B680" t="s">
        <v>1539</v>
      </c>
      <c r="C680" t="s">
        <v>1540</v>
      </c>
      <c r="D680" t="s">
        <v>1541</v>
      </c>
      <c r="F680">
        <v>1341500</v>
      </c>
      <c r="H680" t="s">
        <v>14751</v>
      </c>
      <c r="I680">
        <v>20250101</v>
      </c>
    </row>
    <row r="681" spans="1:9" x14ac:dyDescent="0.25">
      <c r="A681">
        <v>693</v>
      </c>
      <c r="B681" t="s">
        <v>1542</v>
      </c>
      <c r="C681" t="s">
        <v>1543</v>
      </c>
      <c r="D681" t="s">
        <v>1543</v>
      </c>
      <c r="F681">
        <v>1341500</v>
      </c>
      <c r="H681" t="s">
        <v>14751</v>
      </c>
      <c r="I681">
        <v>20250101</v>
      </c>
    </row>
    <row r="682" spans="1:9" x14ac:dyDescent="0.25">
      <c r="A682">
        <v>694</v>
      </c>
      <c r="B682" t="s">
        <v>1544</v>
      </c>
      <c r="C682" t="s">
        <v>1545</v>
      </c>
      <c r="D682" t="s">
        <v>1546</v>
      </c>
      <c r="F682">
        <v>1341500</v>
      </c>
      <c r="H682" t="s">
        <v>14751</v>
      </c>
      <c r="I682">
        <v>20250101</v>
      </c>
    </row>
    <row r="683" spans="1:9" x14ac:dyDescent="0.25">
      <c r="A683">
        <v>695</v>
      </c>
      <c r="B683" t="s">
        <v>1547</v>
      </c>
      <c r="C683" t="s">
        <v>1548</v>
      </c>
      <c r="D683" t="s">
        <v>1549</v>
      </c>
      <c r="F683">
        <v>1341500</v>
      </c>
      <c r="H683" t="s">
        <v>14751</v>
      </c>
      <c r="I683">
        <v>20250101</v>
      </c>
    </row>
    <row r="684" spans="1:9" x14ac:dyDescent="0.25">
      <c r="A684">
        <v>696</v>
      </c>
      <c r="B684" t="s">
        <v>1550</v>
      </c>
      <c r="C684" t="s">
        <v>1551</v>
      </c>
      <c r="D684" t="s">
        <v>1551</v>
      </c>
      <c r="F684">
        <v>1341500</v>
      </c>
      <c r="H684" t="s">
        <v>14751</v>
      </c>
      <c r="I684">
        <v>20250101</v>
      </c>
    </row>
    <row r="685" spans="1:9" x14ac:dyDescent="0.25">
      <c r="A685">
        <v>697</v>
      </c>
      <c r="B685" t="s">
        <v>1552</v>
      </c>
      <c r="C685" t="s">
        <v>1553</v>
      </c>
      <c r="D685" t="s">
        <v>1554</v>
      </c>
      <c r="E685" t="s">
        <v>3</v>
      </c>
      <c r="F685">
        <v>1341500</v>
      </c>
      <c r="H685" t="s">
        <v>14751</v>
      </c>
      <c r="I685">
        <v>20250101</v>
      </c>
    </row>
    <row r="686" spans="1:9" x14ac:dyDescent="0.25">
      <c r="A686">
        <v>698</v>
      </c>
      <c r="B686" t="s">
        <v>1555</v>
      </c>
      <c r="C686" t="s">
        <v>1556</v>
      </c>
      <c r="D686" t="s">
        <v>1557</v>
      </c>
      <c r="F686">
        <v>1341500</v>
      </c>
      <c r="H686" t="s">
        <v>14751</v>
      </c>
      <c r="I686">
        <v>20250101</v>
      </c>
    </row>
    <row r="687" spans="1:9" x14ac:dyDescent="0.25">
      <c r="A687">
        <v>699</v>
      </c>
      <c r="B687" t="s">
        <v>1558</v>
      </c>
      <c r="C687" t="s">
        <v>1559</v>
      </c>
      <c r="D687" t="s">
        <v>1560</v>
      </c>
      <c r="E687" t="s">
        <v>3</v>
      </c>
      <c r="F687">
        <v>1341500</v>
      </c>
      <c r="H687" t="s">
        <v>14751</v>
      </c>
      <c r="I687">
        <v>20250101</v>
      </c>
    </row>
    <row r="688" spans="1:9" x14ac:dyDescent="0.25">
      <c r="A688">
        <v>700</v>
      </c>
      <c r="B688" t="s">
        <v>1561</v>
      </c>
      <c r="C688" t="s">
        <v>1562</v>
      </c>
      <c r="D688" t="s">
        <v>1563</v>
      </c>
      <c r="F688">
        <v>1341500</v>
      </c>
      <c r="H688" t="s">
        <v>14751</v>
      </c>
      <c r="I688">
        <v>20250101</v>
      </c>
    </row>
    <row r="689" spans="1:9" x14ac:dyDescent="0.25">
      <c r="A689">
        <v>701</v>
      </c>
      <c r="B689" t="s">
        <v>1564</v>
      </c>
      <c r="C689" t="s">
        <v>1565</v>
      </c>
      <c r="D689" t="s">
        <v>1566</v>
      </c>
      <c r="F689">
        <v>1341500</v>
      </c>
      <c r="H689" t="s">
        <v>14751</v>
      </c>
      <c r="I689">
        <v>20250101</v>
      </c>
    </row>
    <row r="690" spans="1:9" x14ac:dyDescent="0.25">
      <c r="A690">
        <v>702</v>
      </c>
      <c r="B690" t="s">
        <v>1567</v>
      </c>
      <c r="C690" t="s">
        <v>1568</v>
      </c>
      <c r="D690" t="s">
        <v>1569</v>
      </c>
      <c r="F690">
        <v>1341500</v>
      </c>
      <c r="H690" t="s">
        <v>14751</v>
      </c>
      <c r="I690">
        <v>20250101</v>
      </c>
    </row>
    <row r="691" spans="1:9" x14ac:dyDescent="0.25">
      <c r="A691">
        <v>703</v>
      </c>
      <c r="B691" t="s">
        <v>1550</v>
      </c>
      <c r="C691" t="s">
        <v>1551</v>
      </c>
      <c r="D691" t="s">
        <v>1551</v>
      </c>
      <c r="E691" t="s">
        <v>1570</v>
      </c>
      <c r="F691">
        <v>1341500</v>
      </c>
      <c r="H691" t="s">
        <v>14751</v>
      </c>
      <c r="I691">
        <v>20250101</v>
      </c>
    </row>
    <row r="692" spans="1:9" x14ac:dyDescent="0.25">
      <c r="A692">
        <v>704</v>
      </c>
      <c r="B692" t="s">
        <v>1571</v>
      </c>
      <c r="C692" t="s">
        <v>1572</v>
      </c>
      <c r="D692" t="s">
        <v>1572</v>
      </c>
      <c r="E692" t="s">
        <v>3</v>
      </c>
      <c r="F692">
        <v>8738400</v>
      </c>
      <c r="H692" t="s">
        <v>14751</v>
      </c>
      <c r="I692">
        <v>20250101</v>
      </c>
    </row>
    <row r="693" spans="1:9" x14ac:dyDescent="0.25">
      <c r="A693">
        <v>705</v>
      </c>
      <c r="B693" t="s">
        <v>1573</v>
      </c>
      <c r="C693" t="s">
        <v>1574</v>
      </c>
      <c r="D693" t="s">
        <v>1574</v>
      </c>
      <c r="E693" t="s">
        <v>3</v>
      </c>
      <c r="F693">
        <v>3238400</v>
      </c>
      <c r="H693" t="s">
        <v>14751</v>
      </c>
      <c r="I693">
        <v>20250101</v>
      </c>
    </row>
    <row r="694" spans="1:9" x14ac:dyDescent="0.25">
      <c r="A694">
        <v>707</v>
      </c>
      <c r="B694" t="s">
        <v>1577</v>
      </c>
      <c r="C694" t="s">
        <v>1578</v>
      </c>
      <c r="D694" t="s">
        <v>1578</v>
      </c>
      <c r="E694" t="s">
        <v>3</v>
      </c>
      <c r="F694">
        <v>3238400</v>
      </c>
      <c r="H694" t="s">
        <v>14751</v>
      </c>
      <c r="I694">
        <v>20250101</v>
      </c>
    </row>
    <row r="695" spans="1:9" x14ac:dyDescent="0.25">
      <c r="A695">
        <v>708</v>
      </c>
      <c r="B695" t="s">
        <v>1579</v>
      </c>
      <c r="C695" t="s">
        <v>1580</v>
      </c>
      <c r="D695" t="s">
        <v>1580</v>
      </c>
      <c r="E695" t="s">
        <v>3</v>
      </c>
      <c r="F695">
        <v>3238400</v>
      </c>
      <c r="H695" t="s">
        <v>14751</v>
      </c>
      <c r="I695">
        <v>20250101</v>
      </c>
    </row>
    <row r="696" spans="1:9" x14ac:dyDescent="0.25">
      <c r="A696">
        <v>709</v>
      </c>
      <c r="B696" t="s">
        <v>1581</v>
      </c>
      <c r="C696" t="s">
        <v>1582</v>
      </c>
      <c r="D696" t="s">
        <v>1582</v>
      </c>
      <c r="E696" t="s">
        <v>3</v>
      </c>
      <c r="F696">
        <v>3238400</v>
      </c>
      <c r="H696" t="s">
        <v>14751</v>
      </c>
      <c r="I696">
        <v>20250101</v>
      </c>
    </row>
    <row r="697" spans="1:9" x14ac:dyDescent="0.25">
      <c r="A697">
        <v>710</v>
      </c>
      <c r="B697" t="s">
        <v>1583</v>
      </c>
      <c r="C697" t="s">
        <v>1584</v>
      </c>
      <c r="D697" t="s">
        <v>1584</v>
      </c>
      <c r="E697" t="s">
        <v>3</v>
      </c>
      <c r="F697">
        <v>3238400</v>
      </c>
      <c r="H697" t="s">
        <v>14751</v>
      </c>
      <c r="I697">
        <v>20250101</v>
      </c>
    </row>
    <row r="698" spans="1:9" x14ac:dyDescent="0.25">
      <c r="A698">
        <v>711</v>
      </c>
      <c r="B698" t="s">
        <v>1585</v>
      </c>
      <c r="C698" t="s">
        <v>1586</v>
      </c>
      <c r="D698" t="s">
        <v>1586</v>
      </c>
      <c r="E698" t="s">
        <v>22</v>
      </c>
      <c r="F698">
        <v>89300</v>
      </c>
      <c r="H698" t="s">
        <v>14751</v>
      </c>
      <c r="I698">
        <v>20250101</v>
      </c>
    </row>
    <row r="699" spans="1:9" x14ac:dyDescent="0.25">
      <c r="A699">
        <v>712</v>
      </c>
      <c r="B699" t="s">
        <v>1587</v>
      </c>
      <c r="C699" t="s">
        <v>1588</v>
      </c>
      <c r="D699" t="s">
        <v>1588</v>
      </c>
      <c r="F699">
        <v>89300</v>
      </c>
      <c r="H699" t="s">
        <v>14751</v>
      </c>
      <c r="I699">
        <v>20250101</v>
      </c>
    </row>
    <row r="700" spans="1:9" x14ac:dyDescent="0.25">
      <c r="A700">
        <v>713</v>
      </c>
      <c r="B700" t="s">
        <v>1589</v>
      </c>
      <c r="C700" t="s">
        <v>1590</v>
      </c>
      <c r="D700" t="s">
        <v>1590</v>
      </c>
      <c r="F700">
        <v>89300</v>
      </c>
      <c r="H700" t="s">
        <v>14751</v>
      </c>
      <c r="I700">
        <v>20250101</v>
      </c>
    </row>
    <row r="701" spans="1:9" x14ac:dyDescent="0.25">
      <c r="A701">
        <v>714</v>
      </c>
      <c r="B701" t="s">
        <v>1591</v>
      </c>
      <c r="C701" t="s">
        <v>1592</v>
      </c>
      <c r="D701" t="s">
        <v>1592</v>
      </c>
      <c r="F701">
        <v>89300</v>
      </c>
      <c r="H701" t="s">
        <v>14751</v>
      </c>
      <c r="I701">
        <v>20250101</v>
      </c>
    </row>
    <row r="702" spans="1:9" x14ac:dyDescent="0.25">
      <c r="A702">
        <v>715</v>
      </c>
      <c r="B702" t="s">
        <v>1593</v>
      </c>
      <c r="C702" t="s">
        <v>1594</v>
      </c>
      <c r="D702" t="s">
        <v>1594</v>
      </c>
      <c r="E702" t="s">
        <v>22</v>
      </c>
      <c r="F702">
        <v>89300</v>
      </c>
      <c r="H702" t="s">
        <v>14751</v>
      </c>
      <c r="I702">
        <v>20250101</v>
      </c>
    </row>
    <row r="703" spans="1:9" x14ac:dyDescent="0.25">
      <c r="A703">
        <v>716</v>
      </c>
      <c r="B703" t="s">
        <v>1595</v>
      </c>
      <c r="C703" t="s">
        <v>1596</v>
      </c>
      <c r="D703" t="s">
        <v>1596</v>
      </c>
      <c r="E703" t="s">
        <v>22</v>
      </c>
      <c r="F703">
        <v>89300</v>
      </c>
      <c r="H703" t="s">
        <v>14751</v>
      </c>
      <c r="I703">
        <v>20250101</v>
      </c>
    </row>
    <row r="704" spans="1:9" x14ac:dyDescent="0.25">
      <c r="A704">
        <v>717</v>
      </c>
      <c r="B704" t="s">
        <v>1597</v>
      </c>
      <c r="C704" t="s">
        <v>1598</v>
      </c>
      <c r="D704" t="s">
        <v>1598</v>
      </c>
      <c r="E704" t="s">
        <v>22</v>
      </c>
      <c r="F704">
        <v>89300</v>
      </c>
      <c r="H704" t="s">
        <v>14751</v>
      </c>
      <c r="I704">
        <v>20250101</v>
      </c>
    </row>
    <row r="705" spans="1:9" x14ac:dyDescent="0.25">
      <c r="A705">
        <v>718</v>
      </c>
      <c r="B705" t="s">
        <v>1599</v>
      </c>
      <c r="C705" t="s">
        <v>1600</v>
      </c>
      <c r="D705" t="s">
        <v>1600</v>
      </c>
      <c r="E705" t="s">
        <v>22</v>
      </c>
      <c r="F705">
        <v>89300</v>
      </c>
      <c r="H705" t="s">
        <v>14751</v>
      </c>
      <c r="I705">
        <v>20250101</v>
      </c>
    </row>
    <row r="706" spans="1:9" x14ac:dyDescent="0.25">
      <c r="A706">
        <v>719</v>
      </c>
      <c r="B706" t="s">
        <v>1601</v>
      </c>
      <c r="C706" t="s">
        <v>1602</v>
      </c>
      <c r="D706" t="s">
        <v>1602</v>
      </c>
      <c r="E706" t="s">
        <v>22</v>
      </c>
      <c r="F706">
        <v>89300</v>
      </c>
      <c r="H706" t="s">
        <v>14751</v>
      </c>
      <c r="I706">
        <v>20250101</v>
      </c>
    </row>
    <row r="707" spans="1:9" x14ac:dyDescent="0.25">
      <c r="A707">
        <v>720</v>
      </c>
      <c r="B707" t="s">
        <v>1603</v>
      </c>
      <c r="C707" t="s">
        <v>1604</v>
      </c>
      <c r="D707" t="s">
        <v>1604</v>
      </c>
      <c r="E707" t="s">
        <v>22</v>
      </c>
      <c r="F707">
        <v>89300</v>
      </c>
      <c r="H707" t="s">
        <v>14751</v>
      </c>
      <c r="I707">
        <v>20250101</v>
      </c>
    </row>
    <row r="708" spans="1:9" x14ac:dyDescent="0.25">
      <c r="A708">
        <v>721</v>
      </c>
      <c r="B708" t="s">
        <v>1605</v>
      </c>
      <c r="C708" t="s">
        <v>1606</v>
      </c>
      <c r="D708" t="s">
        <v>1606</v>
      </c>
      <c r="E708" t="s">
        <v>22</v>
      </c>
      <c r="F708">
        <v>89300</v>
      </c>
      <c r="H708" t="s">
        <v>14751</v>
      </c>
      <c r="I708">
        <v>20250101</v>
      </c>
    </row>
    <row r="709" spans="1:9" x14ac:dyDescent="0.25">
      <c r="A709">
        <v>722</v>
      </c>
      <c r="B709" t="s">
        <v>1607</v>
      </c>
      <c r="C709" t="s">
        <v>1608</v>
      </c>
      <c r="D709" t="s">
        <v>1608</v>
      </c>
      <c r="E709" t="s">
        <v>22</v>
      </c>
      <c r="F709">
        <v>89300</v>
      </c>
      <c r="H709" t="s">
        <v>14751</v>
      </c>
      <c r="I709">
        <v>20250101</v>
      </c>
    </row>
    <row r="710" spans="1:9" x14ac:dyDescent="0.25">
      <c r="A710">
        <v>723</v>
      </c>
      <c r="B710" t="s">
        <v>1609</v>
      </c>
      <c r="C710" t="s">
        <v>1610</v>
      </c>
      <c r="D710" t="s">
        <v>1610</v>
      </c>
      <c r="E710" t="s">
        <v>22</v>
      </c>
      <c r="F710">
        <v>89300</v>
      </c>
      <c r="H710" t="s">
        <v>14751</v>
      </c>
      <c r="I710">
        <v>20250101</v>
      </c>
    </row>
    <row r="711" spans="1:9" x14ac:dyDescent="0.25">
      <c r="A711">
        <v>724</v>
      </c>
      <c r="B711" t="s">
        <v>1611</v>
      </c>
      <c r="C711" t="s">
        <v>1612</v>
      </c>
      <c r="D711" t="s">
        <v>1612</v>
      </c>
      <c r="E711" t="s">
        <v>22</v>
      </c>
      <c r="F711">
        <v>89300</v>
      </c>
      <c r="H711" t="s">
        <v>14751</v>
      </c>
      <c r="I711">
        <v>20250101</v>
      </c>
    </row>
    <row r="712" spans="1:9" x14ac:dyDescent="0.25">
      <c r="A712">
        <v>725</v>
      </c>
      <c r="B712" t="s">
        <v>1613</v>
      </c>
      <c r="C712" t="s">
        <v>1614</v>
      </c>
      <c r="D712" t="s">
        <v>1615</v>
      </c>
      <c r="E712" t="s">
        <v>10</v>
      </c>
      <c r="F712">
        <v>89300</v>
      </c>
      <c r="G712" t="s">
        <v>1671</v>
      </c>
      <c r="H712" t="s">
        <v>14751</v>
      </c>
      <c r="I712">
        <v>20250101</v>
      </c>
    </row>
    <row r="713" spans="1:9" x14ac:dyDescent="0.25">
      <c r="A713">
        <v>726</v>
      </c>
      <c r="B713" t="s">
        <v>1616</v>
      </c>
      <c r="C713" t="s">
        <v>1614</v>
      </c>
      <c r="D713" t="s">
        <v>1617</v>
      </c>
      <c r="E713" t="s">
        <v>10</v>
      </c>
      <c r="F713">
        <v>148300</v>
      </c>
      <c r="G713" t="s">
        <v>1671</v>
      </c>
      <c r="H713" t="s">
        <v>14751</v>
      </c>
      <c r="I713">
        <v>20250101</v>
      </c>
    </row>
    <row r="714" spans="1:9" x14ac:dyDescent="0.25">
      <c r="A714">
        <v>727</v>
      </c>
      <c r="B714" t="s">
        <v>1618</v>
      </c>
      <c r="C714" t="s">
        <v>1619</v>
      </c>
      <c r="D714" t="s">
        <v>1619</v>
      </c>
      <c r="F714">
        <v>148300</v>
      </c>
      <c r="G714" t="s">
        <v>1671</v>
      </c>
      <c r="H714" t="s">
        <v>14751</v>
      </c>
      <c r="I714">
        <v>20250101</v>
      </c>
    </row>
    <row r="715" spans="1:9" x14ac:dyDescent="0.25">
      <c r="A715">
        <v>728</v>
      </c>
      <c r="B715" t="s">
        <v>1620</v>
      </c>
      <c r="C715" t="s">
        <v>1621</v>
      </c>
      <c r="D715" t="s">
        <v>1621</v>
      </c>
      <c r="E715" t="s">
        <v>3</v>
      </c>
      <c r="F715">
        <v>248500</v>
      </c>
      <c r="H715" t="s">
        <v>14751</v>
      </c>
      <c r="I715">
        <v>20250101</v>
      </c>
    </row>
    <row r="716" spans="1:9" x14ac:dyDescent="0.25">
      <c r="A716">
        <v>729</v>
      </c>
      <c r="B716" t="s">
        <v>1623</v>
      </c>
      <c r="C716" t="s">
        <v>1624</v>
      </c>
      <c r="D716" t="s">
        <v>1624</v>
      </c>
      <c r="E716" t="s">
        <v>10</v>
      </c>
      <c r="F716">
        <v>248500</v>
      </c>
      <c r="H716" t="s">
        <v>14751</v>
      </c>
      <c r="I716">
        <v>20250101</v>
      </c>
    </row>
    <row r="717" spans="1:9" x14ac:dyDescent="0.25">
      <c r="A717">
        <v>730</v>
      </c>
      <c r="B717" t="s">
        <v>1625</v>
      </c>
      <c r="C717" t="s">
        <v>1622</v>
      </c>
      <c r="D717" t="s">
        <v>1622</v>
      </c>
      <c r="E717" t="s">
        <v>3</v>
      </c>
      <c r="F717">
        <v>248500</v>
      </c>
      <c r="H717" t="s">
        <v>14751</v>
      </c>
      <c r="I717">
        <v>20250101</v>
      </c>
    </row>
    <row r="718" spans="1:9" x14ac:dyDescent="0.25">
      <c r="A718">
        <v>731</v>
      </c>
      <c r="B718" t="s">
        <v>1626</v>
      </c>
      <c r="C718" t="s">
        <v>1627</v>
      </c>
      <c r="D718" t="s">
        <v>1627</v>
      </c>
      <c r="E718" t="s">
        <v>3</v>
      </c>
      <c r="F718">
        <v>248500</v>
      </c>
      <c r="H718" t="s">
        <v>14751</v>
      </c>
      <c r="I718">
        <v>20250101</v>
      </c>
    </row>
    <row r="719" spans="1:9" x14ac:dyDescent="0.25">
      <c r="A719">
        <v>732</v>
      </c>
      <c r="B719" t="s">
        <v>1628</v>
      </c>
      <c r="C719" t="s">
        <v>1629</v>
      </c>
      <c r="D719" t="s">
        <v>1629</v>
      </c>
      <c r="E719" t="s">
        <v>3</v>
      </c>
      <c r="F719">
        <v>248500</v>
      </c>
      <c r="H719" t="s">
        <v>14751</v>
      </c>
      <c r="I719">
        <v>20250101</v>
      </c>
    </row>
    <row r="720" spans="1:9" x14ac:dyDescent="0.25">
      <c r="A720">
        <v>734</v>
      </c>
      <c r="B720" t="s">
        <v>1632</v>
      </c>
      <c r="C720" t="s">
        <v>1633</v>
      </c>
      <c r="D720" t="s">
        <v>1633</v>
      </c>
      <c r="E720" t="s">
        <v>10</v>
      </c>
      <c r="F720">
        <v>500500</v>
      </c>
      <c r="H720" t="s">
        <v>14751</v>
      </c>
      <c r="I720">
        <v>20250101</v>
      </c>
    </row>
    <row r="721" spans="1:9" x14ac:dyDescent="0.25">
      <c r="A721">
        <v>735</v>
      </c>
      <c r="B721" t="s">
        <v>1634</v>
      </c>
      <c r="C721" t="s">
        <v>1635</v>
      </c>
      <c r="D721" t="s">
        <v>1635</v>
      </c>
      <c r="E721" t="s">
        <v>3</v>
      </c>
      <c r="F721">
        <v>500500</v>
      </c>
      <c r="H721" t="s">
        <v>14751</v>
      </c>
      <c r="I721">
        <v>20250101</v>
      </c>
    </row>
    <row r="722" spans="1:9" x14ac:dyDescent="0.25">
      <c r="A722">
        <v>736</v>
      </c>
      <c r="B722" t="s">
        <v>1636</v>
      </c>
      <c r="C722" t="s">
        <v>1637</v>
      </c>
      <c r="D722" t="s">
        <v>1637</v>
      </c>
      <c r="E722" t="s">
        <v>10</v>
      </c>
      <c r="F722">
        <v>500500</v>
      </c>
      <c r="H722" t="s">
        <v>14751</v>
      </c>
      <c r="I722">
        <v>20250101</v>
      </c>
    </row>
    <row r="723" spans="1:9" x14ac:dyDescent="0.25">
      <c r="A723">
        <v>737</v>
      </c>
      <c r="B723" t="s">
        <v>1638</v>
      </c>
      <c r="C723" t="s">
        <v>1637</v>
      </c>
      <c r="D723" t="s">
        <v>1637</v>
      </c>
      <c r="E723" t="s">
        <v>10</v>
      </c>
      <c r="F723">
        <v>500500</v>
      </c>
      <c r="H723" t="s">
        <v>14751</v>
      </c>
      <c r="I723">
        <v>20250101</v>
      </c>
    </row>
    <row r="724" spans="1:9" x14ac:dyDescent="0.25">
      <c r="A724">
        <v>738</v>
      </c>
      <c r="B724" t="s">
        <v>1639</v>
      </c>
      <c r="C724" t="s">
        <v>1640</v>
      </c>
      <c r="D724" t="s">
        <v>1640</v>
      </c>
      <c r="E724" t="s">
        <v>10</v>
      </c>
      <c r="F724">
        <v>1048500</v>
      </c>
      <c r="H724" t="s">
        <v>14751</v>
      </c>
      <c r="I724">
        <v>20250101</v>
      </c>
    </row>
    <row r="725" spans="1:9" x14ac:dyDescent="0.25">
      <c r="A725">
        <v>739</v>
      </c>
      <c r="B725" t="s">
        <v>1641</v>
      </c>
      <c r="C725" t="s">
        <v>1642</v>
      </c>
      <c r="D725" t="s">
        <v>1642</v>
      </c>
      <c r="E725" t="s">
        <v>10</v>
      </c>
      <c r="F725">
        <v>532500</v>
      </c>
      <c r="G725" t="s">
        <v>1672</v>
      </c>
      <c r="H725" t="s">
        <v>14751</v>
      </c>
      <c r="I725">
        <v>20250101</v>
      </c>
    </row>
    <row r="726" spans="1:9" x14ac:dyDescent="0.25">
      <c r="A726">
        <v>740</v>
      </c>
      <c r="B726" t="s">
        <v>1643</v>
      </c>
      <c r="C726" t="s">
        <v>1644</v>
      </c>
      <c r="D726" t="s">
        <v>1644</v>
      </c>
      <c r="E726" t="s">
        <v>10</v>
      </c>
      <c r="F726">
        <v>532500</v>
      </c>
      <c r="G726" t="s">
        <v>1672</v>
      </c>
      <c r="H726" t="s">
        <v>14751</v>
      </c>
      <c r="I726">
        <v>20250101</v>
      </c>
    </row>
    <row r="727" spans="1:9" x14ac:dyDescent="0.25">
      <c r="A727">
        <v>741</v>
      </c>
      <c r="B727" t="s">
        <v>1645</v>
      </c>
      <c r="C727" t="s">
        <v>1646</v>
      </c>
      <c r="D727" t="s">
        <v>1646</v>
      </c>
      <c r="E727" t="s">
        <v>176</v>
      </c>
      <c r="F727">
        <v>532500</v>
      </c>
      <c r="G727" t="s">
        <v>1672</v>
      </c>
      <c r="H727" t="s">
        <v>14751</v>
      </c>
      <c r="I727">
        <v>20250101</v>
      </c>
    </row>
    <row r="728" spans="1:9" x14ac:dyDescent="0.25">
      <c r="A728">
        <v>742</v>
      </c>
      <c r="B728" t="s">
        <v>1647</v>
      </c>
      <c r="C728" t="s">
        <v>1648</v>
      </c>
      <c r="D728" t="s">
        <v>1648</v>
      </c>
      <c r="E728" t="s">
        <v>22</v>
      </c>
      <c r="F728">
        <v>40300</v>
      </c>
      <c r="H728" t="s">
        <v>14751</v>
      </c>
      <c r="I728">
        <v>20250101</v>
      </c>
    </row>
    <row r="729" spans="1:9" x14ac:dyDescent="0.25">
      <c r="A729">
        <v>743</v>
      </c>
      <c r="B729" t="s">
        <v>1650</v>
      </c>
      <c r="C729" t="s">
        <v>1651</v>
      </c>
      <c r="D729" t="s">
        <v>1651</v>
      </c>
      <c r="E729" t="s">
        <v>22</v>
      </c>
      <c r="F729">
        <v>40300</v>
      </c>
      <c r="G729" t="s">
        <v>1673</v>
      </c>
      <c r="H729" t="s">
        <v>14751</v>
      </c>
      <c r="I729">
        <v>20250101</v>
      </c>
    </row>
    <row r="730" spans="1:9" x14ac:dyDescent="0.25">
      <c r="A730">
        <v>744</v>
      </c>
      <c r="B730" t="s">
        <v>1652</v>
      </c>
      <c r="C730" t="s">
        <v>1653</v>
      </c>
      <c r="D730" t="s">
        <v>1653</v>
      </c>
      <c r="E730" t="s">
        <v>3</v>
      </c>
      <c r="F730">
        <v>40300</v>
      </c>
      <c r="G730" t="s">
        <v>1673</v>
      </c>
      <c r="H730" t="s">
        <v>14751</v>
      </c>
      <c r="I730">
        <v>20250101</v>
      </c>
    </row>
    <row r="731" spans="1:9" x14ac:dyDescent="0.25">
      <c r="A731">
        <v>745</v>
      </c>
      <c r="B731" t="s">
        <v>1654</v>
      </c>
      <c r="C731" t="s">
        <v>1655</v>
      </c>
      <c r="D731" t="s">
        <v>1655</v>
      </c>
      <c r="E731" t="s">
        <v>22</v>
      </c>
      <c r="F731">
        <v>40300</v>
      </c>
      <c r="G731" t="s">
        <v>1673</v>
      </c>
      <c r="H731" t="s">
        <v>14751</v>
      </c>
      <c r="I731">
        <v>20250101</v>
      </c>
    </row>
    <row r="732" spans="1:9" x14ac:dyDescent="0.25">
      <c r="A732">
        <v>746</v>
      </c>
      <c r="B732" t="s">
        <v>1656</v>
      </c>
      <c r="C732" t="s">
        <v>1657</v>
      </c>
      <c r="D732" t="s">
        <v>1657</v>
      </c>
      <c r="E732" t="s">
        <v>22</v>
      </c>
      <c r="F732">
        <v>40300</v>
      </c>
      <c r="G732" t="s">
        <v>1673</v>
      </c>
      <c r="H732" t="s">
        <v>14751</v>
      </c>
      <c r="I732">
        <v>20250101</v>
      </c>
    </row>
    <row r="733" spans="1:9" x14ac:dyDescent="0.25">
      <c r="A733">
        <v>747</v>
      </c>
      <c r="B733" t="s">
        <v>1658</v>
      </c>
      <c r="C733" t="s">
        <v>1649</v>
      </c>
      <c r="D733" t="s">
        <v>1649</v>
      </c>
      <c r="F733">
        <v>40300</v>
      </c>
      <c r="G733" t="s">
        <v>1673</v>
      </c>
      <c r="H733" t="s">
        <v>14751</v>
      </c>
      <c r="I733">
        <v>20250101</v>
      </c>
    </row>
    <row r="734" spans="1:9" x14ac:dyDescent="0.25">
      <c r="A734">
        <v>748</v>
      </c>
      <c r="B734" t="s">
        <v>1659</v>
      </c>
      <c r="C734" t="s">
        <v>1660</v>
      </c>
      <c r="D734" t="s">
        <v>1660</v>
      </c>
      <c r="E734" t="s">
        <v>22</v>
      </c>
      <c r="F734">
        <v>40300</v>
      </c>
      <c r="G734" t="s">
        <v>1673</v>
      </c>
      <c r="H734" t="s">
        <v>14751</v>
      </c>
      <c r="I734">
        <v>20250101</v>
      </c>
    </row>
    <row r="735" spans="1:9" x14ac:dyDescent="0.25">
      <c r="A735">
        <v>749</v>
      </c>
      <c r="B735" t="s">
        <v>1661</v>
      </c>
      <c r="C735" t="s">
        <v>1653</v>
      </c>
      <c r="D735" t="s">
        <v>1653</v>
      </c>
      <c r="E735" t="s">
        <v>3</v>
      </c>
      <c r="F735">
        <v>40300</v>
      </c>
      <c r="G735" t="s">
        <v>1673</v>
      </c>
      <c r="H735" t="s">
        <v>14751</v>
      </c>
      <c r="I735">
        <v>20250101</v>
      </c>
    </row>
    <row r="736" spans="1:9" x14ac:dyDescent="0.25">
      <c r="A736">
        <v>750</v>
      </c>
      <c r="B736" t="s">
        <v>1662</v>
      </c>
      <c r="C736" t="s">
        <v>1655</v>
      </c>
      <c r="D736" t="s">
        <v>1655</v>
      </c>
      <c r="E736" t="s">
        <v>22</v>
      </c>
      <c r="F736">
        <v>40300</v>
      </c>
      <c r="G736" t="s">
        <v>1673</v>
      </c>
      <c r="H736" t="s">
        <v>14751</v>
      </c>
      <c r="I736">
        <v>20250101</v>
      </c>
    </row>
    <row r="737" spans="1:9" x14ac:dyDescent="0.25">
      <c r="A737">
        <v>751</v>
      </c>
      <c r="B737" t="s">
        <v>1663</v>
      </c>
      <c r="C737" t="s">
        <v>1664</v>
      </c>
      <c r="D737" t="s">
        <v>1664</v>
      </c>
      <c r="E737" t="s">
        <v>3</v>
      </c>
      <c r="F737">
        <v>40300</v>
      </c>
      <c r="G737" t="s">
        <v>1673</v>
      </c>
      <c r="H737" t="s">
        <v>14751</v>
      </c>
      <c r="I737">
        <v>20250101</v>
      </c>
    </row>
    <row r="738" spans="1:9" x14ac:dyDescent="0.25">
      <c r="A738">
        <v>752</v>
      </c>
      <c r="B738" t="s">
        <v>1665</v>
      </c>
      <c r="C738" t="s">
        <v>1666</v>
      </c>
      <c r="D738" t="s">
        <v>1666</v>
      </c>
      <c r="E738" t="s">
        <v>10</v>
      </c>
      <c r="F738">
        <v>40300</v>
      </c>
      <c r="G738" t="s">
        <v>1673</v>
      </c>
      <c r="H738" t="s">
        <v>14751</v>
      </c>
      <c r="I738">
        <v>20250101</v>
      </c>
    </row>
    <row r="739" spans="1:9" x14ac:dyDescent="0.25">
      <c r="A739">
        <v>753</v>
      </c>
      <c r="B739" t="s">
        <v>1667</v>
      </c>
      <c r="C739" t="s">
        <v>1668</v>
      </c>
      <c r="D739" t="s">
        <v>1668</v>
      </c>
      <c r="E739" t="s">
        <v>3</v>
      </c>
      <c r="F739">
        <v>40300</v>
      </c>
      <c r="G739" t="s">
        <v>1673</v>
      </c>
      <c r="H739" t="s">
        <v>14751</v>
      </c>
      <c r="I739">
        <v>20250101</v>
      </c>
    </row>
    <row r="740" spans="1:9" x14ac:dyDescent="0.25">
      <c r="A740">
        <v>754</v>
      </c>
      <c r="B740" t="s">
        <v>1669</v>
      </c>
      <c r="C740" t="s">
        <v>1670</v>
      </c>
      <c r="D740" t="s">
        <v>1670</v>
      </c>
      <c r="F740">
        <v>40300</v>
      </c>
      <c r="G740" t="s">
        <v>1673</v>
      </c>
      <c r="H740" t="s">
        <v>14751</v>
      </c>
      <c r="I740">
        <v>20250101</v>
      </c>
    </row>
    <row r="741" spans="1:9" x14ac:dyDescent="0.25">
      <c r="A741">
        <v>755</v>
      </c>
      <c r="B741" t="s">
        <v>1674</v>
      </c>
      <c r="C741" t="s">
        <v>1675</v>
      </c>
      <c r="D741" t="s">
        <v>1675</v>
      </c>
      <c r="E741" t="s">
        <v>10</v>
      </c>
      <c r="F741">
        <v>181000</v>
      </c>
      <c r="G741" t="s">
        <v>1698</v>
      </c>
      <c r="H741" t="s">
        <v>14751</v>
      </c>
      <c r="I741">
        <v>20250101</v>
      </c>
    </row>
    <row r="742" spans="1:9" x14ac:dyDescent="0.25">
      <c r="A742">
        <v>756</v>
      </c>
      <c r="B742" t="s">
        <v>1676</v>
      </c>
      <c r="C742" t="s">
        <v>1677</v>
      </c>
      <c r="D742" t="s">
        <v>1677</v>
      </c>
      <c r="E742" t="s">
        <v>10</v>
      </c>
      <c r="F742">
        <v>181000</v>
      </c>
      <c r="G742" t="s">
        <v>1698</v>
      </c>
      <c r="H742" t="s">
        <v>14751</v>
      </c>
      <c r="I742">
        <v>20250101</v>
      </c>
    </row>
    <row r="743" spans="1:9" x14ac:dyDescent="0.25">
      <c r="A743">
        <v>757</v>
      </c>
      <c r="B743" t="s">
        <v>1678</v>
      </c>
      <c r="C743" t="s">
        <v>1679</v>
      </c>
      <c r="D743" t="s">
        <v>1679</v>
      </c>
      <c r="E743" t="s">
        <v>3</v>
      </c>
      <c r="F743">
        <v>153700</v>
      </c>
      <c r="H743" t="s">
        <v>14751</v>
      </c>
      <c r="I743">
        <v>20250101</v>
      </c>
    </row>
    <row r="744" spans="1:9" x14ac:dyDescent="0.25">
      <c r="A744">
        <v>758</v>
      </c>
      <c r="B744" t="s">
        <v>1680</v>
      </c>
      <c r="C744" t="s">
        <v>1681</v>
      </c>
      <c r="D744" t="s">
        <v>1681</v>
      </c>
      <c r="E744" t="s">
        <v>22</v>
      </c>
      <c r="F744">
        <v>153700</v>
      </c>
      <c r="H744" t="s">
        <v>14751</v>
      </c>
      <c r="I744">
        <v>20250101</v>
      </c>
    </row>
    <row r="745" spans="1:9" x14ac:dyDescent="0.25">
      <c r="A745">
        <v>759</v>
      </c>
      <c r="B745" t="s">
        <v>1682</v>
      </c>
      <c r="C745" t="s">
        <v>1683</v>
      </c>
      <c r="D745" t="s">
        <v>1683</v>
      </c>
      <c r="E745" t="s">
        <v>22</v>
      </c>
      <c r="F745">
        <v>153700</v>
      </c>
      <c r="H745" t="s">
        <v>14751</v>
      </c>
      <c r="I745">
        <v>20250101</v>
      </c>
    </row>
    <row r="746" spans="1:9" x14ac:dyDescent="0.25">
      <c r="A746">
        <v>760</v>
      </c>
      <c r="B746" t="s">
        <v>1684</v>
      </c>
      <c r="C746" t="s">
        <v>1685</v>
      </c>
      <c r="D746" t="s">
        <v>1686</v>
      </c>
      <c r="E746" t="s">
        <v>22</v>
      </c>
      <c r="F746">
        <v>153700</v>
      </c>
      <c r="H746" t="s">
        <v>14751</v>
      </c>
      <c r="I746">
        <v>20250101</v>
      </c>
    </row>
    <row r="747" spans="1:9" x14ac:dyDescent="0.25">
      <c r="A747">
        <v>761</v>
      </c>
      <c r="B747" t="s">
        <v>1687</v>
      </c>
      <c r="C747" t="s">
        <v>1688</v>
      </c>
      <c r="D747" t="s">
        <v>1688</v>
      </c>
      <c r="E747" t="s">
        <v>22</v>
      </c>
      <c r="F747">
        <v>153700</v>
      </c>
      <c r="H747" t="s">
        <v>14751</v>
      </c>
      <c r="I747">
        <v>20250101</v>
      </c>
    </row>
    <row r="748" spans="1:9" x14ac:dyDescent="0.25">
      <c r="A748">
        <v>762</v>
      </c>
      <c r="B748" t="s">
        <v>1689</v>
      </c>
      <c r="C748" t="s">
        <v>1679</v>
      </c>
      <c r="D748" t="s">
        <v>1679</v>
      </c>
      <c r="E748" t="s">
        <v>3</v>
      </c>
      <c r="F748">
        <v>153700</v>
      </c>
      <c r="H748" t="s">
        <v>14751</v>
      </c>
      <c r="I748">
        <v>20250101</v>
      </c>
    </row>
    <row r="749" spans="1:9" x14ac:dyDescent="0.25">
      <c r="A749">
        <v>763</v>
      </c>
      <c r="B749" t="s">
        <v>1690</v>
      </c>
      <c r="C749" t="s">
        <v>1691</v>
      </c>
      <c r="D749" t="s">
        <v>1691</v>
      </c>
      <c r="E749" t="s">
        <v>10</v>
      </c>
      <c r="F749">
        <v>153700</v>
      </c>
      <c r="H749" t="s">
        <v>14751</v>
      </c>
      <c r="I749">
        <v>20250101</v>
      </c>
    </row>
    <row r="750" spans="1:9" x14ac:dyDescent="0.25">
      <c r="A750">
        <v>764</v>
      </c>
      <c r="B750" t="s">
        <v>1692</v>
      </c>
      <c r="C750" t="s">
        <v>1693</v>
      </c>
      <c r="D750" t="s">
        <v>1693</v>
      </c>
      <c r="E750" t="s">
        <v>3</v>
      </c>
      <c r="F750">
        <v>153700</v>
      </c>
      <c r="H750" t="s">
        <v>14751</v>
      </c>
      <c r="I750">
        <v>20250101</v>
      </c>
    </row>
    <row r="751" spans="1:9" x14ac:dyDescent="0.25">
      <c r="A751">
        <v>765</v>
      </c>
      <c r="B751" t="s">
        <v>1694</v>
      </c>
      <c r="C751" t="s">
        <v>1695</v>
      </c>
      <c r="D751" t="s">
        <v>1695</v>
      </c>
      <c r="E751" t="s">
        <v>22</v>
      </c>
      <c r="F751">
        <v>153700</v>
      </c>
      <c r="H751" t="s">
        <v>14751</v>
      </c>
      <c r="I751">
        <v>20250101</v>
      </c>
    </row>
    <row r="752" spans="1:9" x14ac:dyDescent="0.25">
      <c r="A752">
        <v>766</v>
      </c>
      <c r="B752" t="s">
        <v>1696</v>
      </c>
      <c r="C752" t="s">
        <v>1697</v>
      </c>
      <c r="D752" t="s">
        <v>1697</v>
      </c>
      <c r="E752" t="s">
        <v>3</v>
      </c>
      <c r="F752">
        <v>153700</v>
      </c>
      <c r="H752" t="s">
        <v>14751</v>
      </c>
      <c r="I752">
        <v>20250101</v>
      </c>
    </row>
    <row r="753" spans="1:9" x14ac:dyDescent="0.25">
      <c r="A753">
        <v>767</v>
      </c>
      <c r="B753" t="s">
        <v>1699</v>
      </c>
      <c r="C753" t="s">
        <v>1700</v>
      </c>
      <c r="D753" t="s">
        <v>1700</v>
      </c>
      <c r="E753" t="s">
        <v>3</v>
      </c>
      <c r="F753">
        <v>195900</v>
      </c>
      <c r="H753" t="s">
        <v>14751</v>
      </c>
      <c r="I753">
        <v>20250101</v>
      </c>
    </row>
    <row r="754" spans="1:9" x14ac:dyDescent="0.25">
      <c r="A754">
        <v>768</v>
      </c>
      <c r="B754" t="s">
        <v>1701</v>
      </c>
      <c r="C754" t="s">
        <v>1702</v>
      </c>
      <c r="D754" t="s">
        <v>1702</v>
      </c>
      <c r="E754" t="s">
        <v>3</v>
      </c>
      <c r="F754">
        <v>195900</v>
      </c>
      <c r="H754" t="s">
        <v>14751</v>
      </c>
      <c r="I754">
        <v>20250101</v>
      </c>
    </row>
    <row r="755" spans="1:9" x14ac:dyDescent="0.25">
      <c r="A755">
        <v>769</v>
      </c>
      <c r="B755" t="s">
        <v>1703</v>
      </c>
      <c r="C755" t="s">
        <v>1685</v>
      </c>
      <c r="D755" t="s">
        <v>1704</v>
      </c>
      <c r="E755" t="s">
        <v>22</v>
      </c>
      <c r="F755">
        <v>195900</v>
      </c>
      <c r="H755" t="s">
        <v>14751</v>
      </c>
      <c r="I755">
        <v>20250101</v>
      </c>
    </row>
    <row r="756" spans="1:9" x14ac:dyDescent="0.25">
      <c r="A756">
        <v>770</v>
      </c>
      <c r="B756" t="s">
        <v>1705</v>
      </c>
      <c r="C756" t="s">
        <v>1706</v>
      </c>
      <c r="D756" t="s">
        <v>1706</v>
      </c>
      <c r="E756" t="s">
        <v>3</v>
      </c>
      <c r="F756">
        <v>195900</v>
      </c>
      <c r="H756" t="s">
        <v>14751</v>
      </c>
      <c r="I756">
        <v>20250101</v>
      </c>
    </row>
    <row r="757" spans="1:9" x14ac:dyDescent="0.25">
      <c r="A757">
        <v>771</v>
      </c>
      <c r="B757" t="s">
        <v>1707</v>
      </c>
      <c r="C757" t="s">
        <v>1708</v>
      </c>
      <c r="D757" t="s">
        <v>1708</v>
      </c>
      <c r="E757" t="s">
        <v>10</v>
      </c>
      <c r="F757">
        <v>195900</v>
      </c>
      <c r="H757" t="s">
        <v>14751</v>
      </c>
      <c r="I757">
        <v>20250101</v>
      </c>
    </row>
    <row r="758" spans="1:9" x14ac:dyDescent="0.25">
      <c r="A758">
        <v>772</v>
      </c>
      <c r="B758" t="s">
        <v>1709</v>
      </c>
      <c r="C758" t="s">
        <v>1710</v>
      </c>
      <c r="D758" t="s">
        <v>1710</v>
      </c>
      <c r="E758" t="s">
        <v>3</v>
      </c>
      <c r="F758">
        <v>195900</v>
      </c>
      <c r="H758" t="s">
        <v>14751</v>
      </c>
      <c r="I758">
        <v>20250101</v>
      </c>
    </row>
    <row r="759" spans="1:9" x14ac:dyDescent="0.25">
      <c r="A759">
        <v>773</v>
      </c>
      <c r="B759" t="s">
        <v>1711</v>
      </c>
      <c r="C759" t="s">
        <v>1702</v>
      </c>
      <c r="D759" t="s">
        <v>1702</v>
      </c>
      <c r="E759" t="s">
        <v>3</v>
      </c>
      <c r="F759">
        <v>195900</v>
      </c>
      <c r="H759" t="s">
        <v>14751</v>
      </c>
      <c r="I759">
        <v>20250101</v>
      </c>
    </row>
    <row r="760" spans="1:9" x14ac:dyDescent="0.25">
      <c r="A760">
        <v>774</v>
      </c>
      <c r="B760" t="s">
        <v>1712</v>
      </c>
      <c r="C760" t="s">
        <v>1713</v>
      </c>
      <c r="D760" t="s">
        <v>1713</v>
      </c>
      <c r="E760" t="s">
        <v>10</v>
      </c>
      <c r="F760">
        <v>162900</v>
      </c>
      <c r="H760" t="s">
        <v>14751</v>
      </c>
      <c r="I760">
        <v>20250101</v>
      </c>
    </row>
    <row r="761" spans="1:9" x14ac:dyDescent="0.25">
      <c r="A761">
        <v>775</v>
      </c>
      <c r="B761" t="s">
        <v>1715</v>
      </c>
      <c r="C761" t="s">
        <v>1716</v>
      </c>
      <c r="D761" t="s">
        <v>1716</v>
      </c>
      <c r="E761" t="s">
        <v>176</v>
      </c>
      <c r="F761">
        <v>162900</v>
      </c>
      <c r="H761" t="s">
        <v>14751</v>
      </c>
      <c r="I761">
        <v>20250101</v>
      </c>
    </row>
    <row r="762" spans="1:9" x14ac:dyDescent="0.25">
      <c r="A762">
        <v>776</v>
      </c>
      <c r="B762" t="s">
        <v>1717</v>
      </c>
      <c r="C762" t="s">
        <v>1714</v>
      </c>
      <c r="D762" t="s">
        <v>1714</v>
      </c>
      <c r="E762" t="s">
        <v>22</v>
      </c>
      <c r="F762">
        <v>162900</v>
      </c>
      <c r="H762" t="s">
        <v>14751</v>
      </c>
      <c r="I762">
        <v>20250101</v>
      </c>
    </row>
    <row r="763" spans="1:9" x14ac:dyDescent="0.25">
      <c r="A763">
        <v>777</v>
      </c>
      <c r="B763" t="s">
        <v>1718</v>
      </c>
      <c r="C763" t="s">
        <v>1624</v>
      </c>
      <c r="D763" t="s">
        <v>1624</v>
      </c>
      <c r="E763" t="s">
        <v>3</v>
      </c>
      <c r="F763">
        <v>162900</v>
      </c>
      <c r="H763" t="s">
        <v>14751</v>
      </c>
      <c r="I763">
        <v>20250101</v>
      </c>
    </row>
    <row r="764" spans="1:9" x14ac:dyDescent="0.25">
      <c r="A764">
        <v>778</v>
      </c>
      <c r="B764" t="s">
        <v>1719</v>
      </c>
      <c r="C764" t="s">
        <v>1720</v>
      </c>
      <c r="D764" t="s">
        <v>1720</v>
      </c>
      <c r="E764" t="s">
        <v>3</v>
      </c>
      <c r="F764">
        <v>162900</v>
      </c>
      <c r="H764" t="s">
        <v>14751</v>
      </c>
      <c r="I764">
        <v>20250101</v>
      </c>
    </row>
    <row r="765" spans="1:9" x14ac:dyDescent="0.25">
      <c r="A765">
        <v>779</v>
      </c>
      <c r="B765" t="s">
        <v>1721</v>
      </c>
      <c r="C765" t="s">
        <v>1722</v>
      </c>
      <c r="D765" t="s">
        <v>1722</v>
      </c>
      <c r="E765" t="s">
        <v>10</v>
      </c>
      <c r="F765">
        <v>162900</v>
      </c>
      <c r="H765" t="s">
        <v>14751</v>
      </c>
      <c r="I765">
        <v>20250101</v>
      </c>
    </row>
    <row r="766" spans="1:9" x14ac:dyDescent="0.25">
      <c r="A766">
        <v>780</v>
      </c>
      <c r="B766" t="s">
        <v>1723</v>
      </c>
      <c r="C766" t="s">
        <v>1724</v>
      </c>
      <c r="D766" t="s">
        <v>1724</v>
      </c>
      <c r="E766" t="s">
        <v>10</v>
      </c>
      <c r="F766">
        <v>280500</v>
      </c>
      <c r="H766" t="s">
        <v>14751</v>
      </c>
      <c r="I766">
        <v>20250101</v>
      </c>
    </row>
    <row r="767" spans="1:9" x14ac:dyDescent="0.25">
      <c r="A767">
        <v>781</v>
      </c>
      <c r="B767" t="s">
        <v>1725</v>
      </c>
      <c r="C767" t="s">
        <v>1726</v>
      </c>
      <c r="D767" t="s">
        <v>1726</v>
      </c>
      <c r="E767" t="s">
        <v>10</v>
      </c>
      <c r="F767">
        <v>280500</v>
      </c>
      <c r="H767" t="s">
        <v>14751</v>
      </c>
      <c r="I767">
        <v>20250101</v>
      </c>
    </row>
    <row r="768" spans="1:9" x14ac:dyDescent="0.25">
      <c r="A768">
        <v>782</v>
      </c>
      <c r="B768" t="s">
        <v>1727</v>
      </c>
      <c r="C768" t="s">
        <v>1728</v>
      </c>
      <c r="D768" t="s">
        <v>1728</v>
      </c>
      <c r="E768" t="s">
        <v>10</v>
      </c>
      <c r="F768">
        <v>280500</v>
      </c>
      <c r="H768" t="s">
        <v>14751</v>
      </c>
      <c r="I768">
        <v>20250101</v>
      </c>
    </row>
    <row r="769" spans="1:9" x14ac:dyDescent="0.25">
      <c r="A769">
        <v>783</v>
      </c>
      <c r="B769" t="s">
        <v>1729</v>
      </c>
      <c r="C769" t="s">
        <v>1730</v>
      </c>
      <c r="D769" t="s">
        <v>1730</v>
      </c>
      <c r="E769" t="s">
        <v>176</v>
      </c>
      <c r="F769">
        <v>280500</v>
      </c>
      <c r="H769" t="s">
        <v>14751</v>
      </c>
      <c r="I769">
        <v>20250101</v>
      </c>
    </row>
    <row r="770" spans="1:9" x14ac:dyDescent="0.25">
      <c r="A770">
        <v>784</v>
      </c>
      <c r="B770" t="s">
        <v>1731</v>
      </c>
      <c r="C770" t="s">
        <v>1732</v>
      </c>
      <c r="D770" t="s">
        <v>1732</v>
      </c>
      <c r="E770" t="s">
        <v>10</v>
      </c>
      <c r="F770">
        <v>280500</v>
      </c>
      <c r="H770" t="s">
        <v>14751</v>
      </c>
      <c r="I770">
        <v>20250101</v>
      </c>
    </row>
    <row r="771" spans="1:9" x14ac:dyDescent="0.25">
      <c r="A771">
        <v>785</v>
      </c>
      <c r="B771" t="s">
        <v>1733</v>
      </c>
      <c r="C771" t="s">
        <v>1734</v>
      </c>
      <c r="D771" t="s">
        <v>1734</v>
      </c>
      <c r="E771" t="s">
        <v>10</v>
      </c>
      <c r="F771">
        <v>280500</v>
      </c>
      <c r="H771" t="s">
        <v>14751</v>
      </c>
      <c r="I771">
        <v>20250101</v>
      </c>
    </row>
    <row r="772" spans="1:9" x14ac:dyDescent="0.25">
      <c r="A772">
        <v>786</v>
      </c>
      <c r="B772" t="s">
        <v>1735</v>
      </c>
      <c r="C772" t="s">
        <v>1724</v>
      </c>
      <c r="D772" t="s">
        <v>1724</v>
      </c>
      <c r="E772" t="s">
        <v>10</v>
      </c>
      <c r="F772">
        <v>280500</v>
      </c>
      <c r="H772" t="s">
        <v>14751</v>
      </c>
      <c r="I772">
        <v>20250101</v>
      </c>
    </row>
    <row r="773" spans="1:9" x14ac:dyDescent="0.25">
      <c r="A773">
        <v>787</v>
      </c>
      <c r="B773" t="s">
        <v>1736</v>
      </c>
      <c r="C773" t="s">
        <v>1726</v>
      </c>
      <c r="D773" t="s">
        <v>1726</v>
      </c>
      <c r="E773" t="s">
        <v>10</v>
      </c>
      <c r="F773">
        <v>280500</v>
      </c>
      <c r="H773" t="s">
        <v>14751</v>
      </c>
      <c r="I773">
        <v>20250101</v>
      </c>
    </row>
    <row r="774" spans="1:9" x14ac:dyDescent="0.25">
      <c r="A774">
        <v>788</v>
      </c>
      <c r="B774" t="s">
        <v>1737</v>
      </c>
      <c r="C774" t="s">
        <v>1738</v>
      </c>
      <c r="D774" t="s">
        <v>1738</v>
      </c>
      <c r="E774" t="s">
        <v>10</v>
      </c>
      <c r="F774">
        <v>280500</v>
      </c>
      <c r="H774" t="s">
        <v>14751</v>
      </c>
      <c r="I774">
        <v>20250101</v>
      </c>
    </row>
    <row r="775" spans="1:9" x14ac:dyDescent="0.25">
      <c r="A775">
        <v>789</v>
      </c>
      <c r="B775" t="s">
        <v>1739</v>
      </c>
      <c r="C775" t="s">
        <v>1740</v>
      </c>
      <c r="D775" t="s">
        <v>1740</v>
      </c>
      <c r="E775" t="s">
        <v>10</v>
      </c>
      <c r="F775">
        <v>280500</v>
      </c>
      <c r="H775" t="s">
        <v>14751</v>
      </c>
      <c r="I775">
        <v>20250101</v>
      </c>
    </row>
    <row r="776" spans="1:9" x14ac:dyDescent="0.25">
      <c r="A776">
        <v>790</v>
      </c>
      <c r="B776" t="s">
        <v>1741</v>
      </c>
      <c r="C776" t="s">
        <v>1742</v>
      </c>
      <c r="D776" t="s">
        <v>1742</v>
      </c>
      <c r="E776" t="s">
        <v>10</v>
      </c>
      <c r="F776">
        <v>280500</v>
      </c>
      <c r="H776" t="s">
        <v>14751</v>
      </c>
      <c r="I776">
        <v>20250101</v>
      </c>
    </row>
    <row r="777" spans="1:9" x14ac:dyDescent="0.25">
      <c r="A777">
        <v>791</v>
      </c>
      <c r="B777" t="s">
        <v>1743</v>
      </c>
      <c r="C777" t="s">
        <v>1744</v>
      </c>
      <c r="D777" t="s">
        <v>1744</v>
      </c>
      <c r="E777" t="s">
        <v>10</v>
      </c>
      <c r="F777">
        <v>196900</v>
      </c>
      <c r="G777" t="s">
        <v>1756</v>
      </c>
      <c r="H777" t="s">
        <v>14751</v>
      </c>
      <c r="I777">
        <v>20250101</v>
      </c>
    </row>
    <row r="778" spans="1:9" x14ac:dyDescent="0.25">
      <c r="A778">
        <v>792</v>
      </c>
      <c r="B778" t="s">
        <v>1745</v>
      </c>
      <c r="C778" t="s">
        <v>1746</v>
      </c>
      <c r="D778" t="s">
        <v>1746</v>
      </c>
      <c r="E778" t="s">
        <v>3</v>
      </c>
      <c r="F778">
        <v>126900</v>
      </c>
      <c r="G778" t="s">
        <v>1757</v>
      </c>
      <c r="H778" t="s">
        <v>14751</v>
      </c>
      <c r="I778">
        <v>20250101</v>
      </c>
    </row>
    <row r="779" spans="1:9" x14ac:dyDescent="0.25">
      <c r="A779">
        <v>793</v>
      </c>
      <c r="B779" t="s">
        <v>1747</v>
      </c>
      <c r="C779" t="s">
        <v>1748</v>
      </c>
      <c r="D779" t="s">
        <v>1748</v>
      </c>
      <c r="E779" t="s">
        <v>3</v>
      </c>
      <c r="F779">
        <v>126900</v>
      </c>
      <c r="G779" t="s">
        <v>1757</v>
      </c>
      <c r="H779" t="s">
        <v>14751</v>
      </c>
      <c r="I779">
        <v>20250101</v>
      </c>
    </row>
    <row r="780" spans="1:9" x14ac:dyDescent="0.25">
      <c r="A780">
        <v>794</v>
      </c>
      <c r="B780" t="s">
        <v>1749</v>
      </c>
      <c r="C780" t="s">
        <v>1746</v>
      </c>
      <c r="D780" t="s">
        <v>1746</v>
      </c>
      <c r="E780" t="s">
        <v>3</v>
      </c>
      <c r="F780">
        <v>126900</v>
      </c>
      <c r="G780" t="s">
        <v>1757</v>
      </c>
      <c r="H780" t="s">
        <v>14751</v>
      </c>
      <c r="I780">
        <v>20250101</v>
      </c>
    </row>
    <row r="781" spans="1:9" x14ac:dyDescent="0.25">
      <c r="A781">
        <v>795</v>
      </c>
      <c r="B781" t="s">
        <v>1750</v>
      </c>
      <c r="C781" t="s">
        <v>1751</v>
      </c>
      <c r="D781" t="s">
        <v>1751</v>
      </c>
      <c r="E781" t="s">
        <v>10</v>
      </c>
      <c r="F781">
        <v>126900</v>
      </c>
      <c r="G781" t="s">
        <v>1757</v>
      </c>
      <c r="H781" t="s">
        <v>14751</v>
      </c>
      <c r="I781">
        <v>20250101</v>
      </c>
    </row>
    <row r="782" spans="1:9" x14ac:dyDescent="0.25">
      <c r="A782">
        <v>796</v>
      </c>
      <c r="B782" t="s">
        <v>1752</v>
      </c>
      <c r="C782" t="s">
        <v>1753</v>
      </c>
      <c r="D782" t="s">
        <v>1753</v>
      </c>
      <c r="E782" t="s">
        <v>176</v>
      </c>
      <c r="F782">
        <v>126900</v>
      </c>
      <c r="G782" t="s">
        <v>1757</v>
      </c>
      <c r="H782" t="s">
        <v>14751</v>
      </c>
      <c r="I782">
        <v>20250101</v>
      </c>
    </row>
    <row r="783" spans="1:9" x14ac:dyDescent="0.25">
      <c r="A783">
        <v>797</v>
      </c>
      <c r="B783" t="s">
        <v>1754</v>
      </c>
      <c r="C783" t="s">
        <v>1755</v>
      </c>
      <c r="D783" t="s">
        <v>1755</v>
      </c>
      <c r="E783" t="s">
        <v>10</v>
      </c>
      <c r="F783">
        <v>126900</v>
      </c>
      <c r="G783" t="s">
        <v>1757</v>
      </c>
      <c r="H783" t="s">
        <v>14751</v>
      </c>
      <c r="I783">
        <v>20250101</v>
      </c>
    </row>
    <row r="784" spans="1:9" x14ac:dyDescent="0.25">
      <c r="A784">
        <v>798</v>
      </c>
      <c r="B784" t="s">
        <v>1758</v>
      </c>
      <c r="C784" t="s">
        <v>1759</v>
      </c>
      <c r="D784" t="s">
        <v>1760</v>
      </c>
      <c r="E784" t="s">
        <v>176</v>
      </c>
      <c r="F784">
        <v>178500</v>
      </c>
      <c r="H784" t="s">
        <v>14751</v>
      </c>
      <c r="I784">
        <v>20250101</v>
      </c>
    </row>
    <row r="785" spans="1:9" x14ac:dyDescent="0.25">
      <c r="A785">
        <v>799</v>
      </c>
      <c r="B785" t="s">
        <v>1762</v>
      </c>
      <c r="C785" t="s">
        <v>1761</v>
      </c>
      <c r="D785" t="s">
        <v>1761</v>
      </c>
      <c r="E785" t="s">
        <v>22</v>
      </c>
      <c r="F785">
        <v>178500</v>
      </c>
      <c r="H785" t="s">
        <v>14751</v>
      </c>
      <c r="I785">
        <v>20250101</v>
      </c>
    </row>
    <row r="786" spans="1:9" x14ac:dyDescent="0.25">
      <c r="A786">
        <v>800</v>
      </c>
      <c r="B786" t="s">
        <v>1763</v>
      </c>
      <c r="C786" t="s">
        <v>1759</v>
      </c>
      <c r="D786" t="s">
        <v>1764</v>
      </c>
      <c r="E786" t="s">
        <v>176</v>
      </c>
      <c r="F786">
        <v>240900</v>
      </c>
      <c r="H786" t="s">
        <v>14751</v>
      </c>
      <c r="I786">
        <v>20250101</v>
      </c>
    </row>
    <row r="787" spans="1:9" x14ac:dyDescent="0.25">
      <c r="A787">
        <v>801</v>
      </c>
      <c r="B787" t="s">
        <v>1765</v>
      </c>
      <c r="C787" t="s">
        <v>1766</v>
      </c>
      <c r="D787" t="s">
        <v>1766</v>
      </c>
      <c r="E787" t="s">
        <v>10</v>
      </c>
      <c r="F787">
        <v>240900</v>
      </c>
      <c r="H787" t="s">
        <v>14751</v>
      </c>
      <c r="I787">
        <v>20250101</v>
      </c>
    </row>
    <row r="788" spans="1:9" x14ac:dyDescent="0.25">
      <c r="A788">
        <v>802</v>
      </c>
      <c r="B788" t="s">
        <v>1767</v>
      </c>
      <c r="C788" t="s">
        <v>1768</v>
      </c>
      <c r="D788" t="s">
        <v>1768</v>
      </c>
      <c r="E788" t="s">
        <v>3</v>
      </c>
      <c r="F788">
        <v>240900</v>
      </c>
      <c r="H788" t="s">
        <v>14751</v>
      </c>
      <c r="I788">
        <v>20250101</v>
      </c>
    </row>
    <row r="789" spans="1:9" x14ac:dyDescent="0.25">
      <c r="A789">
        <v>803</v>
      </c>
      <c r="B789" t="s">
        <v>1769</v>
      </c>
      <c r="C789" t="s">
        <v>1770</v>
      </c>
      <c r="D789" t="s">
        <v>1770</v>
      </c>
      <c r="E789" t="s">
        <v>3</v>
      </c>
      <c r="F789">
        <v>126700</v>
      </c>
      <c r="H789" t="s">
        <v>14751</v>
      </c>
      <c r="I789">
        <v>20250101</v>
      </c>
    </row>
    <row r="790" spans="1:9" x14ac:dyDescent="0.25">
      <c r="A790">
        <v>804</v>
      </c>
      <c r="B790" t="s">
        <v>1771</v>
      </c>
      <c r="C790" t="s">
        <v>1772</v>
      </c>
      <c r="D790" t="s">
        <v>1772</v>
      </c>
      <c r="E790" t="s">
        <v>22</v>
      </c>
      <c r="F790">
        <v>126700</v>
      </c>
      <c r="H790" t="s">
        <v>14751</v>
      </c>
      <c r="I790">
        <v>20250101</v>
      </c>
    </row>
    <row r="791" spans="1:9" x14ac:dyDescent="0.25">
      <c r="A791">
        <v>805</v>
      </c>
      <c r="B791" t="s">
        <v>1773</v>
      </c>
      <c r="C791" t="s">
        <v>1774</v>
      </c>
      <c r="D791" t="s">
        <v>1774</v>
      </c>
      <c r="E791" t="s">
        <v>22</v>
      </c>
      <c r="F791">
        <v>126700</v>
      </c>
      <c r="H791" t="s">
        <v>14751</v>
      </c>
      <c r="I791">
        <v>20250101</v>
      </c>
    </row>
    <row r="792" spans="1:9" x14ac:dyDescent="0.25">
      <c r="A792">
        <v>806</v>
      </c>
      <c r="B792" t="s">
        <v>1775</v>
      </c>
      <c r="C792" t="s">
        <v>1776</v>
      </c>
      <c r="D792" t="s">
        <v>1776</v>
      </c>
      <c r="E792" t="s">
        <v>22</v>
      </c>
      <c r="F792">
        <v>126700</v>
      </c>
      <c r="H792" t="s">
        <v>14751</v>
      </c>
      <c r="I792">
        <v>20250101</v>
      </c>
    </row>
    <row r="793" spans="1:9" x14ac:dyDescent="0.25">
      <c r="A793">
        <v>807</v>
      </c>
      <c r="B793" t="s">
        <v>1777</v>
      </c>
      <c r="C793" t="s">
        <v>1778</v>
      </c>
      <c r="D793" t="s">
        <v>1778</v>
      </c>
      <c r="E793" t="s">
        <v>22</v>
      </c>
      <c r="F793">
        <v>126700</v>
      </c>
      <c r="H793" t="s">
        <v>14751</v>
      </c>
      <c r="I793">
        <v>20250101</v>
      </c>
    </row>
    <row r="794" spans="1:9" x14ac:dyDescent="0.25">
      <c r="A794">
        <v>808</v>
      </c>
      <c r="B794" t="s">
        <v>1779</v>
      </c>
      <c r="C794" t="s">
        <v>1770</v>
      </c>
      <c r="D794" t="s">
        <v>1770</v>
      </c>
      <c r="E794" t="s">
        <v>3</v>
      </c>
      <c r="F794">
        <v>126700</v>
      </c>
      <c r="H794" t="s">
        <v>14751</v>
      </c>
      <c r="I794">
        <v>20250101</v>
      </c>
    </row>
    <row r="795" spans="1:9" x14ac:dyDescent="0.25">
      <c r="A795">
        <v>809</v>
      </c>
      <c r="B795" t="s">
        <v>1780</v>
      </c>
      <c r="C795" t="s">
        <v>1781</v>
      </c>
      <c r="D795" t="s">
        <v>1781</v>
      </c>
      <c r="E795" t="s">
        <v>3</v>
      </c>
      <c r="F795">
        <v>171900</v>
      </c>
      <c r="H795" t="s">
        <v>14751</v>
      </c>
      <c r="I795">
        <v>20250101</v>
      </c>
    </row>
    <row r="796" spans="1:9" x14ac:dyDescent="0.25">
      <c r="A796">
        <v>810</v>
      </c>
      <c r="B796" t="s">
        <v>1782</v>
      </c>
      <c r="C796" t="s">
        <v>1783</v>
      </c>
      <c r="D796" t="s">
        <v>1783</v>
      </c>
      <c r="E796" t="s">
        <v>3</v>
      </c>
      <c r="F796">
        <v>171900</v>
      </c>
      <c r="H796" t="s">
        <v>14751</v>
      </c>
      <c r="I796">
        <v>20250101</v>
      </c>
    </row>
    <row r="797" spans="1:9" x14ac:dyDescent="0.25">
      <c r="A797">
        <v>811</v>
      </c>
      <c r="B797" t="s">
        <v>1784</v>
      </c>
      <c r="C797" t="s">
        <v>1785</v>
      </c>
      <c r="D797" t="s">
        <v>1785</v>
      </c>
      <c r="E797" t="s">
        <v>3</v>
      </c>
      <c r="F797">
        <v>171900</v>
      </c>
      <c r="H797" t="s">
        <v>14751</v>
      </c>
      <c r="I797">
        <v>20250101</v>
      </c>
    </row>
    <row r="798" spans="1:9" x14ac:dyDescent="0.25">
      <c r="A798">
        <v>812</v>
      </c>
      <c r="B798" t="s">
        <v>1786</v>
      </c>
      <c r="C798" t="s">
        <v>1787</v>
      </c>
      <c r="D798" t="s">
        <v>1787</v>
      </c>
      <c r="E798" t="s">
        <v>3</v>
      </c>
      <c r="F798">
        <v>171900</v>
      </c>
      <c r="H798" t="s">
        <v>14751</v>
      </c>
      <c r="I798">
        <v>20250101</v>
      </c>
    </row>
    <row r="799" spans="1:9" x14ac:dyDescent="0.25">
      <c r="A799">
        <v>813</v>
      </c>
      <c r="B799" t="s">
        <v>1788</v>
      </c>
      <c r="C799" t="s">
        <v>1789</v>
      </c>
      <c r="D799" t="s">
        <v>1789</v>
      </c>
      <c r="E799" t="s">
        <v>3</v>
      </c>
      <c r="F799">
        <v>171900</v>
      </c>
      <c r="H799" t="s">
        <v>14751</v>
      </c>
      <c r="I799">
        <v>20250101</v>
      </c>
    </row>
    <row r="800" spans="1:9" x14ac:dyDescent="0.25">
      <c r="A800">
        <v>814</v>
      </c>
      <c r="B800" t="s">
        <v>1790</v>
      </c>
      <c r="C800" t="s">
        <v>1791</v>
      </c>
      <c r="D800" t="s">
        <v>1791</v>
      </c>
      <c r="E800" t="s">
        <v>3</v>
      </c>
      <c r="F800">
        <v>171900</v>
      </c>
      <c r="H800" t="s">
        <v>14751</v>
      </c>
      <c r="I800">
        <v>20250101</v>
      </c>
    </row>
    <row r="801" spans="1:9" x14ac:dyDescent="0.25">
      <c r="A801">
        <v>815</v>
      </c>
      <c r="B801" t="s">
        <v>1792</v>
      </c>
      <c r="C801" t="s">
        <v>1793</v>
      </c>
      <c r="D801" t="s">
        <v>1793</v>
      </c>
      <c r="E801" t="s">
        <v>10</v>
      </c>
      <c r="F801">
        <v>171900</v>
      </c>
      <c r="H801" t="s">
        <v>14751</v>
      </c>
      <c r="I801">
        <v>20250101</v>
      </c>
    </row>
    <row r="802" spans="1:9" x14ac:dyDescent="0.25">
      <c r="A802">
        <v>816</v>
      </c>
      <c r="B802" t="s">
        <v>1794</v>
      </c>
      <c r="C802" t="s">
        <v>1795</v>
      </c>
      <c r="D802" t="s">
        <v>1795</v>
      </c>
      <c r="E802" t="s">
        <v>176</v>
      </c>
      <c r="F802">
        <v>171900</v>
      </c>
      <c r="G802" t="s">
        <v>469</v>
      </c>
      <c r="H802" t="s">
        <v>14751</v>
      </c>
      <c r="I802">
        <v>20250101</v>
      </c>
    </row>
    <row r="803" spans="1:9" x14ac:dyDescent="0.25">
      <c r="A803">
        <v>817</v>
      </c>
      <c r="B803" t="s">
        <v>1796</v>
      </c>
      <c r="C803" t="s">
        <v>1797</v>
      </c>
      <c r="D803" t="s">
        <v>1797</v>
      </c>
      <c r="E803" t="s">
        <v>176</v>
      </c>
      <c r="F803">
        <v>171900</v>
      </c>
      <c r="H803" t="s">
        <v>14751</v>
      </c>
      <c r="I803">
        <v>20250101</v>
      </c>
    </row>
    <row r="804" spans="1:9" x14ac:dyDescent="0.25">
      <c r="A804">
        <v>818</v>
      </c>
      <c r="B804" t="s">
        <v>1798</v>
      </c>
      <c r="C804" t="s">
        <v>1799</v>
      </c>
      <c r="D804" t="s">
        <v>1799</v>
      </c>
      <c r="E804" t="s">
        <v>10</v>
      </c>
      <c r="F804">
        <v>171900</v>
      </c>
      <c r="H804" t="s">
        <v>14751</v>
      </c>
      <c r="I804">
        <v>20250101</v>
      </c>
    </row>
    <row r="805" spans="1:9" x14ac:dyDescent="0.25">
      <c r="A805">
        <v>819</v>
      </c>
      <c r="B805" t="s">
        <v>1800</v>
      </c>
      <c r="C805" t="s">
        <v>1801</v>
      </c>
      <c r="D805" t="s">
        <v>1801</v>
      </c>
      <c r="E805" t="s">
        <v>10</v>
      </c>
      <c r="F805">
        <v>171900</v>
      </c>
      <c r="H805" t="s">
        <v>14751</v>
      </c>
      <c r="I805">
        <v>20250101</v>
      </c>
    </row>
    <row r="806" spans="1:9" x14ac:dyDescent="0.25">
      <c r="A806">
        <v>820</v>
      </c>
      <c r="B806" t="s">
        <v>1802</v>
      </c>
      <c r="C806" t="s">
        <v>1803</v>
      </c>
      <c r="D806" t="s">
        <v>1803</v>
      </c>
      <c r="E806" t="s">
        <v>10</v>
      </c>
      <c r="F806">
        <v>171900</v>
      </c>
      <c r="H806" t="s">
        <v>14751</v>
      </c>
      <c r="I806">
        <v>20250101</v>
      </c>
    </row>
    <row r="807" spans="1:9" x14ac:dyDescent="0.25">
      <c r="A807">
        <v>821</v>
      </c>
      <c r="B807" t="s">
        <v>1804</v>
      </c>
      <c r="C807" t="s">
        <v>1805</v>
      </c>
      <c r="D807" t="s">
        <v>1805</v>
      </c>
      <c r="E807" t="s">
        <v>176</v>
      </c>
      <c r="F807">
        <v>764500</v>
      </c>
      <c r="G807" t="s">
        <v>1887</v>
      </c>
      <c r="H807" t="s">
        <v>14751</v>
      </c>
      <c r="I807">
        <v>20250101</v>
      </c>
    </row>
    <row r="808" spans="1:9" x14ac:dyDescent="0.25">
      <c r="A808">
        <v>822</v>
      </c>
      <c r="B808" t="s">
        <v>1806</v>
      </c>
      <c r="C808" t="s">
        <v>1807</v>
      </c>
      <c r="D808" t="s">
        <v>1807</v>
      </c>
      <c r="E808" t="s">
        <v>3</v>
      </c>
      <c r="F808">
        <v>764500</v>
      </c>
      <c r="G808" t="s">
        <v>1887</v>
      </c>
      <c r="H808" t="s">
        <v>14751</v>
      </c>
      <c r="I808">
        <v>20250101</v>
      </c>
    </row>
    <row r="809" spans="1:9" x14ac:dyDescent="0.25">
      <c r="A809">
        <v>823</v>
      </c>
      <c r="B809" t="s">
        <v>1808</v>
      </c>
      <c r="C809" t="s">
        <v>1795</v>
      </c>
      <c r="D809" t="s">
        <v>1809</v>
      </c>
      <c r="E809" t="s">
        <v>176</v>
      </c>
      <c r="F809">
        <v>764500</v>
      </c>
      <c r="G809" t="s">
        <v>469</v>
      </c>
      <c r="H809" t="s">
        <v>14751</v>
      </c>
      <c r="I809">
        <v>20250101</v>
      </c>
    </row>
    <row r="810" spans="1:9" x14ac:dyDescent="0.25">
      <c r="A810">
        <v>824</v>
      </c>
      <c r="B810" t="s">
        <v>1810</v>
      </c>
      <c r="C810" t="s">
        <v>1811</v>
      </c>
      <c r="D810" t="s">
        <v>1811</v>
      </c>
      <c r="E810" t="s">
        <v>1193</v>
      </c>
      <c r="F810">
        <v>764500</v>
      </c>
      <c r="G810" t="s">
        <v>1887</v>
      </c>
      <c r="H810" t="s">
        <v>14751</v>
      </c>
      <c r="I810">
        <v>20250101</v>
      </c>
    </row>
    <row r="811" spans="1:9" x14ac:dyDescent="0.25">
      <c r="A811">
        <v>825</v>
      </c>
      <c r="B811" t="s">
        <v>1812</v>
      </c>
      <c r="C811" t="s">
        <v>1813</v>
      </c>
      <c r="D811" t="s">
        <v>1813</v>
      </c>
      <c r="E811" t="s">
        <v>10</v>
      </c>
      <c r="F811">
        <v>764500</v>
      </c>
      <c r="G811" t="s">
        <v>1887</v>
      </c>
      <c r="H811" t="s">
        <v>14751</v>
      </c>
      <c r="I811">
        <v>20250101</v>
      </c>
    </row>
    <row r="812" spans="1:9" x14ac:dyDescent="0.25">
      <c r="A812">
        <v>826</v>
      </c>
      <c r="B812" t="s">
        <v>1814</v>
      </c>
      <c r="C812" t="s">
        <v>1815</v>
      </c>
      <c r="D812" t="s">
        <v>1815</v>
      </c>
      <c r="E812" t="s">
        <v>10</v>
      </c>
      <c r="F812">
        <v>764500</v>
      </c>
      <c r="G812" t="s">
        <v>1887</v>
      </c>
      <c r="H812" t="s">
        <v>14751</v>
      </c>
      <c r="I812">
        <v>20250101</v>
      </c>
    </row>
    <row r="813" spans="1:9" x14ac:dyDescent="0.25">
      <c r="A813">
        <v>827</v>
      </c>
      <c r="B813" t="s">
        <v>1816</v>
      </c>
      <c r="C813" t="s">
        <v>1817</v>
      </c>
      <c r="D813" t="s">
        <v>1817</v>
      </c>
      <c r="E813" t="s">
        <v>22</v>
      </c>
      <c r="F813">
        <v>126700</v>
      </c>
      <c r="H813" t="s">
        <v>14751</v>
      </c>
      <c r="I813">
        <v>20250101</v>
      </c>
    </row>
    <row r="814" spans="1:9" x14ac:dyDescent="0.25">
      <c r="A814">
        <v>828</v>
      </c>
      <c r="B814" t="s">
        <v>1818</v>
      </c>
      <c r="C814" t="s">
        <v>1819</v>
      </c>
      <c r="D814" t="s">
        <v>1819</v>
      </c>
      <c r="E814" t="s">
        <v>10</v>
      </c>
      <c r="F814">
        <v>170900</v>
      </c>
      <c r="H814" t="s">
        <v>14751</v>
      </c>
      <c r="I814">
        <v>20250101</v>
      </c>
    </row>
    <row r="815" spans="1:9" x14ac:dyDescent="0.25">
      <c r="A815">
        <v>829</v>
      </c>
      <c r="B815" t="s">
        <v>1820</v>
      </c>
      <c r="C815" t="s">
        <v>1819</v>
      </c>
      <c r="D815" t="s">
        <v>1819</v>
      </c>
      <c r="E815" t="s">
        <v>10</v>
      </c>
      <c r="F815">
        <v>170900</v>
      </c>
      <c r="H815" t="s">
        <v>14751</v>
      </c>
      <c r="I815">
        <v>20250101</v>
      </c>
    </row>
    <row r="816" spans="1:9" x14ac:dyDescent="0.25">
      <c r="A816">
        <v>830</v>
      </c>
      <c r="B816" t="s">
        <v>1821</v>
      </c>
      <c r="C816" t="s">
        <v>1822</v>
      </c>
      <c r="D816" t="s">
        <v>1822</v>
      </c>
      <c r="E816" t="s">
        <v>10</v>
      </c>
      <c r="F816">
        <v>170900</v>
      </c>
      <c r="H816" t="s">
        <v>14751</v>
      </c>
      <c r="I816">
        <v>20250101</v>
      </c>
    </row>
    <row r="817" spans="1:9" x14ac:dyDescent="0.25">
      <c r="A817">
        <v>831</v>
      </c>
      <c r="B817" t="s">
        <v>1823</v>
      </c>
      <c r="C817" t="s">
        <v>1824</v>
      </c>
      <c r="D817" t="s">
        <v>1824</v>
      </c>
      <c r="E817" t="s">
        <v>3</v>
      </c>
      <c r="F817">
        <v>170900</v>
      </c>
      <c r="H817" t="s">
        <v>14751</v>
      </c>
      <c r="I817">
        <v>20250101</v>
      </c>
    </row>
    <row r="818" spans="1:9" x14ac:dyDescent="0.25">
      <c r="A818">
        <v>832</v>
      </c>
      <c r="B818" t="s">
        <v>1825</v>
      </c>
      <c r="C818" t="s">
        <v>1826</v>
      </c>
      <c r="D818" t="s">
        <v>1827</v>
      </c>
      <c r="E818" t="s">
        <v>10</v>
      </c>
      <c r="F818">
        <v>549900</v>
      </c>
      <c r="G818" t="s">
        <v>1888</v>
      </c>
      <c r="H818" t="s">
        <v>14751</v>
      </c>
      <c r="I818">
        <v>20250101</v>
      </c>
    </row>
    <row r="819" spans="1:9" x14ac:dyDescent="0.25">
      <c r="A819">
        <v>833</v>
      </c>
      <c r="B819" t="s">
        <v>1828</v>
      </c>
      <c r="C819" t="s">
        <v>1829</v>
      </c>
      <c r="D819" t="s">
        <v>1829</v>
      </c>
      <c r="E819" t="s">
        <v>3</v>
      </c>
      <c r="F819">
        <v>549900</v>
      </c>
      <c r="G819" t="s">
        <v>1888</v>
      </c>
      <c r="H819" t="s">
        <v>14751</v>
      </c>
      <c r="I819">
        <v>20250101</v>
      </c>
    </row>
    <row r="820" spans="1:9" x14ac:dyDescent="0.25">
      <c r="A820">
        <v>834</v>
      </c>
      <c r="B820" t="s">
        <v>1830</v>
      </c>
      <c r="C820" t="s">
        <v>1826</v>
      </c>
      <c r="D820" t="s">
        <v>1831</v>
      </c>
      <c r="E820" t="s">
        <v>10</v>
      </c>
      <c r="F820">
        <v>147900</v>
      </c>
      <c r="G820" t="s">
        <v>1889</v>
      </c>
      <c r="H820" t="s">
        <v>14751</v>
      </c>
      <c r="I820">
        <v>20250101</v>
      </c>
    </row>
    <row r="821" spans="1:9" x14ac:dyDescent="0.25">
      <c r="A821">
        <v>835</v>
      </c>
      <c r="B821" t="s">
        <v>1832</v>
      </c>
      <c r="C821" t="s">
        <v>1833</v>
      </c>
      <c r="D821" t="s">
        <v>1833</v>
      </c>
      <c r="E821" t="s">
        <v>3</v>
      </c>
      <c r="F821">
        <v>147900</v>
      </c>
      <c r="G821" t="s">
        <v>1889</v>
      </c>
      <c r="H821" t="s">
        <v>14751</v>
      </c>
      <c r="I821">
        <v>20250101</v>
      </c>
    </row>
    <row r="822" spans="1:9" x14ac:dyDescent="0.25">
      <c r="A822">
        <v>836</v>
      </c>
      <c r="B822" t="s">
        <v>1834</v>
      </c>
      <c r="C822" t="s">
        <v>1826</v>
      </c>
      <c r="D822" t="s">
        <v>1835</v>
      </c>
      <c r="E822" t="s">
        <v>10</v>
      </c>
      <c r="F822">
        <v>2379900</v>
      </c>
      <c r="H822" t="s">
        <v>14751</v>
      </c>
      <c r="I822">
        <v>20250101</v>
      </c>
    </row>
    <row r="823" spans="1:9" x14ac:dyDescent="0.25">
      <c r="A823">
        <v>837</v>
      </c>
      <c r="B823" t="s">
        <v>1836</v>
      </c>
      <c r="C823" t="s">
        <v>1837</v>
      </c>
      <c r="D823" t="s">
        <v>1837</v>
      </c>
      <c r="E823" t="s">
        <v>3</v>
      </c>
      <c r="F823">
        <v>2379900</v>
      </c>
      <c r="H823" t="s">
        <v>14751</v>
      </c>
      <c r="I823">
        <v>20250101</v>
      </c>
    </row>
    <row r="824" spans="1:9" x14ac:dyDescent="0.25">
      <c r="A824">
        <v>838</v>
      </c>
      <c r="B824" t="s">
        <v>1838</v>
      </c>
      <c r="C824" t="s">
        <v>1839</v>
      </c>
      <c r="D824" t="s">
        <v>1839</v>
      </c>
      <c r="E824" t="s">
        <v>10</v>
      </c>
      <c r="F824">
        <v>628500</v>
      </c>
      <c r="H824" t="s">
        <v>14751</v>
      </c>
      <c r="I824">
        <v>20250101</v>
      </c>
    </row>
    <row r="825" spans="1:9" x14ac:dyDescent="0.25">
      <c r="A825">
        <v>839</v>
      </c>
      <c r="B825" t="s">
        <v>1840</v>
      </c>
      <c r="C825" t="s">
        <v>1841</v>
      </c>
      <c r="D825" t="s">
        <v>1841</v>
      </c>
      <c r="E825" t="s">
        <v>10</v>
      </c>
      <c r="F825">
        <v>628500</v>
      </c>
      <c r="H825" t="s">
        <v>14751</v>
      </c>
      <c r="I825">
        <v>20250101</v>
      </c>
    </row>
    <row r="826" spans="1:9" x14ac:dyDescent="0.25">
      <c r="A826">
        <v>840</v>
      </c>
      <c r="B826" t="s">
        <v>1842</v>
      </c>
      <c r="C826" t="s">
        <v>1843</v>
      </c>
      <c r="D826" t="s">
        <v>1844</v>
      </c>
      <c r="E826" t="s">
        <v>176</v>
      </c>
      <c r="F826">
        <v>628500</v>
      </c>
      <c r="H826" t="s">
        <v>14751</v>
      </c>
      <c r="I826">
        <v>20250101</v>
      </c>
    </row>
    <row r="827" spans="1:9" x14ac:dyDescent="0.25">
      <c r="A827">
        <v>841</v>
      </c>
      <c r="B827" t="s">
        <v>1845</v>
      </c>
      <c r="C827" t="s">
        <v>1846</v>
      </c>
      <c r="D827" t="s">
        <v>1846</v>
      </c>
      <c r="E827" t="s">
        <v>176</v>
      </c>
      <c r="F827">
        <v>628500</v>
      </c>
      <c r="H827" t="s">
        <v>14751</v>
      </c>
      <c r="I827">
        <v>20250101</v>
      </c>
    </row>
    <row r="828" spans="1:9" x14ac:dyDescent="0.25">
      <c r="A828">
        <v>842</v>
      </c>
      <c r="B828" t="s">
        <v>1847</v>
      </c>
      <c r="C828" t="s">
        <v>1848</v>
      </c>
      <c r="D828" t="s">
        <v>1848</v>
      </c>
      <c r="E828" t="s">
        <v>3</v>
      </c>
      <c r="F828">
        <v>628500</v>
      </c>
      <c r="H828" t="s">
        <v>14751</v>
      </c>
      <c r="I828">
        <v>20250101</v>
      </c>
    </row>
    <row r="829" spans="1:9" x14ac:dyDescent="0.25">
      <c r="A829">
        <v>843</v>
      </c>
      <c r="B829" t="s">
        <v>1849</v>
      </c>
      <c r="C829" t="s">
        <v>1850</v>
      </c>
      <c r="D829" t="s">
        <v>1850</v>
      </c>
      <c r="E829" t="s">
        <v>10</v>
      </c>
      <c r="F829">
        <v>628500</v>
      </c>
      <c r="H829" t="s">
        <v>14751</v>
      </c>
      <c r="I829">
        <v>20250101</v>
      </c>
    </row>
    <row r="830" spans="1:9" x14ac:dyDescent="0.25">
      <c r="A830">
        <v>845</v>
      </c>
      <c r="B830" t="s">
        <v>1855</v>
      </c>
      <c r="C830" t="s">
        <v>1854</v>
      </c>
      <c r="D830" t="s">
        <v>1854</v>
      </c>
      <c r="E830" t="s">
        <v>3</v>
      </c>
      <c r="F830">
        <v>729400</v>
      </c>
      <c r="H830" t="s">
        <v>14751</v>
      </c>
      <c r="I830">
        <v>20250101</v>
      </c>
    </row>
    <row r="831" spans="1:9" x14ac:dyDescent="0.25">
      <c r="A831">
        <v>846</v>
      </c>
      <c r="B831" t="s">
        <v>1856</v>
      </c>
      <c r="C831" t="s">
        <v>1843</v>
      </c>
      <c r="D831" t="s">
        <v>1857</v>
      </c>
      <c r="E831" t="s">
        <v>176</v>
      </c>
      <c r="F831">
        <v>729400</v>
      </c>
      <c r="H831" t="s">
        <v>14751</v>
      </c>
      <c r="I831">
        <v>20250101</v>
      </c>
    </row>
    <row r="832" spans="1:9" x14ac:dyDescent="0.25">
      <c r="A832">
        <v>847</v>
      </c>
      <c r="B832" t="s">
        <v>1858</v>
      </c>
      <c r="C832" t="s">
        <v>1859</v>
      </c>
      <c r="D832" t="s">
        <v>1859</v>
      </c>
      <c r="E832" t="s">
        <v>1860</v>
      </c>
      <c r="F832">
        <v>729400</v>
      </c>
      <c r="H832" t="s">
        <v>14751</v>
      </c>
      <c r="I832">
        <v>20250101</v>
      </c>
    </row>
    <row r="833" spans="1:9" x14ac:dyDescent="0.25">
      <c r="A833">
        <v>848</v>
      </c>
      <c r="B833" t="s">
        <v>1861</v>
      </c>
      <c r="C833" t="s">
        <v>1862</v>
      </c>
      <c r="D833" t="s">
        <v>1862</v>
      </c>
      <c r="E833" t="s">
        <v>3</v>
      </c>
      <c r="F833">
        <v>729400</v>
      </c>
      <c r="H833" t="s">
        <v>14751</v>
      </c>
      <c r="I833">
        <v>20250101</v>
      </c>
    </row>
    <row r="834" spans="1:9" x14ac:dyDescent="0.25">
      <c r="A834">
        <v>850</v>
      </c>
      <c r="B834" t="s">
        <v>1866</v>
      </c>
      <c r="C834" t="s">
        <v>1865</v>
      </c>
      <c r="D834" t="s">
        <v>1865</v>
      </c>
      <c r="E834" t="s">
        <v>10</v>
      </c>
      <c r="F834">
        <v>1251400</v>
      </c>
      <c r="H834" t="s">
        <v>14751</v>
      </c>
      <c r="I834">
        <v>20250101</v>
      </c>
    </row>
    <row r="835" spans="1:9" x14ac:dyDescent="0.25">
      <c r="A835">
        <v>851</v>
      </c>
      <c r="B835" t="s">
        <v>1867</v>
      </c>
      <c r="C835" t="s">
        <v>1868</v>
      </c>
      <c r="D835" t="s">
        <v>1868</v>
      </c>
      <c r="E835" t="s">
        <v>1860</v>
      </c>
      <c r="F835">
        <v>1251400</v>
      </c>
      <c r="H835" t="s">
        <v>14751</v>
      </c>
      <c r="I835">
        <v>20250101</v>
      </c>
    </row>
    <row r="836" spans="1:9" x14ac:dyDescent="0.25">
      <c r="A836">
        <v>852</v>
      </c>
      <c r="B836" t="s">
        <v>1869</v>
      </c>
      <c r="C836" t="s">
        <v>1870</v>
      </c>
      <c r="D836" t="s">
        <v>1870</v>
      </c>
      <c r="E836" t="s">
        <v>1860</v>
      </c>
      <c r="F836">
        <v>1251400</v>
      </c>
      <c r="H836" t="s">
        <v>14751</v>
      </c>
      <c r="I836">
        <v>20250101</v>
      </c>
    </row>
    <row r="837" spans="1:9" x14ac:dyDescent="0.25">
      <c r="A837">
        <v>853</v>
      </c>
      <c r="B837" t="s">
        <v>1871</v>
      </c>
      <c r="C837" t="s">
        <v>1872</v>
      </c>
      <c r="D837" t="s">
        <v>1872</v>
      </c>
      <c r="F837">
        <v>578500</v>
      </c>
      <c r="G837" t="s">
        <v>1890</v>
      </c>
      <c r="H837" t="s">
        <v>14751</v>
      </c>
      <c r="I837">
        <v>20250101</v>
      </c>
    </row>
    <row r="838" spans="1:9" x14ac:dyDescent="0.25">
      <c r="A838">
        <v>854</v>
      </c>
      <c r="B838" t="s">
        <v>1873</v>
      </c>
      <c r="C838" t="s">
        <v>1874</v>
      </c>
      <c r="D838" t="s">
        <v>1874</v>
      </c>
      <c r="F838">
        <v>578500</v>
      </c>
      <c r="G838" t="s">
        <v>1890</v>
      </c>
      <c r="H838" t="s">
        <v>14751</v>
      </c>
      <c r="I838">
        <v>20250101</v>
      </c>
    </row>
    <row r="839" spans="1:9" x14ac:dyDescent="0.25">
      <c r="A839">
        <v>855</v>
      </c>
      <c r="B839" t="s">
        <v>1875</v>
      </c>
      <c r="C839" t="s">
        <v>1876</v>
      </c>
      <c r="D839" t="s">
        <v>1876</v>
      </c>
      <c r="F839">
        <v>578500</v>
      </c>
      <c r="G839" t="s">
        <v>1890</v>
      </c>
      <c r="H839" t="s">
        <v>14751</v>
      </c>
      <c r="I839">
        <v>20250101</v>
      </c>
    </row>
    <row r="840" spans="1:9" x14ac:dyDescent="0.25">
      <c r="A840">
        <v>856</v>
      </c>
      <c r="B840" t="s">
        <v>1877</v>
      </c>
      <c r="C840" t="s">
        <v>1878</v>
      </c>
      <c r="D840" t="s">
        <v>1878</v>
      </c>
      <c r="E840" t="s">
        <v>176</v>
      </c>
      <c r="F840">
        <v>578500</v>
      </c>
      <c r="G840" t="s">
        <v>1891</v>
      </c>
      <c r="H840" t="s">
        <v>14751</v>
      </c>
      <c r="I840">
        <v>20250101</v>
      </c>
    </row>
    <row r="841" spans="1:9" x14ac:dyDescent="0.25">
      <c r="A841">
        <v>857</v>
      </c>
      <c r="B841" t="s">
        <v>1879</v>
      </c>
      <c r="C841" t="s">
        <v>1880</v>
      </c>
      <c r="D841" t="s">
        <v>1881</v>
      </c>
      <c r="E841" t="s">
        <v>10</v>
      </c>
      <c r="F841">
        <v>578500</v>
      </c>
      <c r="H841" t="s">
        <v>14751</v>
      </c>
      <c r="I841">
        <v>20250101</v>
      </c>
    </row>
    <row r="842" spans="1:9" x14ac:dyDescent="0.25">
      <c r="A842">
        <v>858</v>
      </c>
      <c r="B842" t="s">
        <v>1882</v>
      </c>
      <c r="C842" t="s">
        <v>1880</v>
      </c>
      <c r="D842" t="s">
        <v>1880</v>
      </c>
      <c r="E842" t="s">
        <v>10</v>
      </c>
      <c r="F842">
        <v>1400500</v>
      </c>
      <c r="H842" t="s">
        <v>14751</v>
      </c>
      <c r="I842">
        <v>20250101</v>
      </c>
    </row>
    <row r="843" spans="1:9" x14ac:dyDescent="0.25">
      <c r="A843">
        <v>860</v>
      </c>
      <c r="B843" t="s">
        <v>1885</v>
      </c>
      <c r="C843" t="s">
        <v>1886</v>
      </c>
      <c r="D843" t="s">
        <v>1886</v>
      </c>
      <c r="E843" t="s">
        <v>10</v>
      </c>
      <c r="F843">
        <v>685500</v>
      </c>
      <c r="H843" t="s">
        <v>14751</v>
      </c>
      <c r="I843">
        <v>20250101</v>
      </c>
    </row>
    <row r="844" spans="1:9" x14ac:dyDescent="0.25">
      <c r="A844">
        <v>861</v>
      </c>
      <c r="B844" t="s">
        <v>1893</v>
      </c>
      <c r="C844" t="s">
        <v>1894</v>
      </c>
      <c r="D844" t="s">
        <v>1894</v>
      </c>
      <c r="E844" t="s">
        <v>10</v>
      </c>
      <c r="F844">
        <v>685500</v>
      </c>
      <c r="H844" t="s">
        <v>14751</v>
      </c>
      <c r="I844">
        <v>20250101</v>
      </c>
    </row>
    <row r="845" spans="1:9" x14ac:dyDescent="0.25">
      <c r="A845">
        <v>862</v>
      </c>
      <c r="B845" t="s">
        <v>1895</v>
      </c>
      <c r="C845" t="s">
        <v>1896</v>
      </c>
      <c r="D845" t="s">
        <v>1896</v>
      </c>
      <c r="E845" t="s">
        <v>10</v>
      </c>
      <c r="F845">
        <v>685500</v>
      </c>
      <c r="H845" t="s">
        <v>14751</v>
      </c>
      <c r="I845">
        <v>20250101</v>
      </c>
    </row>
    <row r="846" spans="1:9" x14ac:dyDescent="0.25">
      <c r="A846">
        <v>863</v>
      </c>
      <c r="B846" t="s">
        <v>1897</v>
      </c>
      <c r="C846" t="s">
        <v>1898</v>
      </c>
      <c r="D846" t="s">
        <v>1899</v>
      </c>
      <c r="E846" t="s">
        <v>10</v>
      </c>
      <c r="F846">
        <v>685500</v>
      </c>
      <c r="H846" t="s">
        <v>14751</v>
      </c>
      <c r="I846">
        <v>20250101</v>
      </c>
    </row>
    <row r="847" spans="1:9" x14ac:dyDescent="0.25">
      <c r="A847">
        <v>864</v>
      </c>
      <c r="B847" t="s">
        <v>1900</v>
      </c>
      <c r="C847" t="s">
        <v>1901</v>
      </c>
      <c r="D847" t="s">
        <v>1901</v>
      </c>
      <c r="E847" t="s">
        <v>10</v>
      </c>
      <c r="F847">
        <v>685500</v>
      </c>
      <c r="H847" t="s">
        <v>14751</v>
      </c>
      <c r="I847">
        <v>20250101</v>
      </c>
    </row>
    <row r="848" spans="1:9" x14ac:dyDescent="0.25">
      <c r="A848">
        <v>865</v>
      </c>
      <c r="B848" t="s">
        <v>1902</v>
      </c>
      <c r="C848" t="s">
        <v>1903</v>
      </c>
      <c r="D848" t="s">
        <v>1903</v>
      </c>
      <c r="E848" t="s">
        <v>3</v>
      </c>
      <c r="F848">
        <v>685500</v>
      </c>
      <c r="H848" t="s">
        <v>14751</v>
      </c>
      <c r="I848">
        <v>20250101</v>
      </c>
    </row>
    <row r="849" spans="1:9" x14ac:dyDescent="0.25">
      <c r="A849">
        <v>866</v>
      </c>
      <c r="B849" t="s">
        <v>1904</v>
      </c>
      <c r="C849" t="s">
        <v>1905</v>
      </c>
      <c r="D849" t="s">
        <v>1905</v>
      </c>
      <c r="E849" t="s">
        <v>10</v>
      </c>
      <c r="F849">
        <v>685500</v>
      </c>
      <c r="H849" t="s">
        <v>14751</v>
      </c>
      <c r="I849">
        <v>20250101</v>
      </c>
    </row>
    <row r="850" spans="1:9" x14ac:dyDescent="0.25">
      <c r="A850">
        <v>867</v>
      </c>
      <c r="B850" t="s">
        <v>1906</v>
      </c>
      <c r="C850" t="s">
        <v>1907</v>
      </c>
      <c r="D850" t="s">
        <v>1907</v>
      </c>
      <c r="E850" t="s">
        <v>3</v>
      </c>
      <c r="F850">
        <v>685500</v>
      </c>
      <c r="H850" t="s">
        <v>14751</v>
      </c>
      <c r="I850">
        <v>20250101</v>
      </c>
    </row>
    <row r="851" spans="1:9" x14ac:dyDescent="0.25">
      <c r="A851">
        <v>868</v>
      </c>
      <c r="B851" t="s">
        <v>1908</v>
      </c>
      <c r="C851" t="s">
        <v>1909</v>
      </c>
      <c r="D851" t="s">
        <v>1909</v>
      </c>
      <c r="E851" t="s">
        <v>10</v>
      </c>
      <c r="F851">
        <v>1158500</v>
      </c>
      <c r="H851" t="s">
        <v>14751</v>
      </c>
      <c r="I851">
        <v>20250101</v>
      </c>
    </row>
    <row r="852" spans="1:9" x14ac:dyDescent="0.25">
      <c r="A852">
        <v>869</v>
      </c>
      <c r="B852" t="s">
        <v>1910</v>
      </c>
      <c r="C852" t="s">
        <v>1911</v>
      </c>
      <c r="D852" t="s">
        <v>1911</v>
      </c>
      <c r="E852" t="s">
        <v>10</v>
      </c>
      <c r="F852">
        <v>1158500</v>
      </c>
      <c r="H852" t="s">
        <v>14751</v>
      </c>
      <c r="I852">
        <v>20250101</v>
      </c>
    </row>
    <row r="853" spans="1:9" x14ac:dyDescent="0.25">
      <c r="A853">
        <v>870</v>
      </c>
      <c r="B853" t="s">
        <v>1912</v>
      </c>
      <c r="C853" t="s">
        <v>1898</v>
      </c>
      <c r="D853" t="s">
        <v>1913</v>
      </c>
      <c r="E853" t="s">
        <v>10</v>
      </c>
      <c r="F853">
        <v>1158500</v>
      </c>
      <c r="H853" t="s">
        <v>14751</v>
      </c>
      <c r="I853">
        <v>20250101</v>
      </c>
    </row>
    <row r="854" spans="1:9" x14ac:dyDescent="0.25">
      <c r="A854">
        <v>871</v>
      </c>
      <c r="B854" t="s">
        <v>1914</v>
      </c>
      <c r="C854" t="s">
        <v>1915</v>
      </c>
      <c r="D854" t="s">
        <v>1915</v>
      </c>
      <c r="E854" t="s">
        <v>3</v>
      </c>
      <c r="F854">
        <v>1158500</v>
      </c>
      <c r="G854" t="s">
        <v>1962</v>
      </c>
      <c r="H854" t="s">
        <v>14751</v>
      </c>
      <c r="I854">
        <v>20250101</v>
      </c>
    </row>
    <row r="855" spans="1:9" x14ac:dyDescent="0.25">
      <c r="A855">
        <v>872</v>
      </c>
      <c r="B855" t="s">
        <v>1916</v>
      </c>
      <c r="C855" t="s">
        <v>1917</v>
      </c>
      <c r="D855" t="s">
        <v>1917</v>
      </c>
      <c r="E855" t="s">
        <v>3</v>
      </c>
      <c r="F855">
        <v>1158500</v>
      </c>
      <c r="G855" t="s">
        <v>1962</v>
      </c>
      <c r="H855" t="s">
        <v>14751</v>
      </c>
      <c r="I855">
        <v>20250101</v>
      </c>
    </row>
    <row r="856" spans="1:9" x14ac:dyDescent="0.25">
      <c r="A856">
        <v>873</v>
      </c>
      <c r="B856" t="s">
        <v>1918</v>
      </c>
      <c r="C856" t="s">
        <v>1919</v>
      </c>
      <c r="D856" t="s">
        <v>1919</v>
      </c>
      <c r="E856" t="s">
        <v>3</v>
      </c>
      <c r="F856">
        <v>1158500</v>
      </c>
      <c r="G856" t="s">
        <v>1962</v>
      </c>
      <c r="H856" t="s">
        <v>14751</v>
      </c>
      <c r="I856">
        <v>20250101</v>
      </c>
    </row>
    <row r="857" spans="1:9" x14ac:dyDescent="0.25">
      <c r="A857">
        <v>874</v>
      </c>
      <c r="B857" t="s">
        <v>1920</v>
      </c>
      <c r="C857" t="s">
        <v>1921</v>
      </c>
      <c r="D857" t="s">
        <v>1921</v>
      </c>
      <c r="E857" t="s">
        <v>3</v>
      </c>
      <c r="F857">
        <v>1158500</v>
      </c>
      <c r="G857" t="s">
        <v>1962</v>
      </c>
      <c r="H857" t="s">
        <v>14751</v>
      </c>
      <c r="I857">
        <v>20250101</v>
      </c>
    </row>
    <row r="858" spans="1:9" x14ac:dyDescent="0.25">
      <c r="A858">
        <v>875</v>
      </c>
      <c r="B858" t="s">
        <v>1922</v>
      </c>
      <c r="C858" t="s">
        <v>1915</v>
      </c>
      <c r="D858" t="s">
        <v>1915</v>
      </c>
      <c r="E858" t="s">
        <v>3</v>
      </c>
      <c r="F858">
        <v>1158500</v>
      </c>
      <c r="G858" t="s">
        <v>1962</v>
      </c>
      <c r="H858" t="s">
        <v>14751</v>
      </c>
      <c r="I858">
        <v>20250101</v>
      </c>
    </row>
    <row r="859" spans="1:9" x14ac:dyDescent="0.25">
      <c r="A859">
        <v>876</v>
      </c>
      <c r="B859" t="s">
        <v>1923</v>
      </c>
      <c r="C859" t="s">
        <v>1924</v>
      </c>
      <c r="D859" t="s">
        <v>1924</v>
      </c>
      <c r="E859" t="s">
        <v>10</v>
      </c>
      <c r="F859">
        <v>6906400</v>
      </c>
      <c r="H859" t="s">
        <v>14751</v>
      </c>
      <c r="I859">
        <v>20250101</v>
      </c>
    </row>
    <row r="860" spans="1:9" x14ac:dyDescent="0.25">
      <c r="A860">
        <v>878</v>
      </c>
      <c r="B860" t="s">
        <v>1927</v>
      </c>
      <c r="C860" t="s">
        <v>1928</v>
      </c>
      <c r="D860" t="s">
        <v>1928</v>
      </c>
      <c r="E860" t="s">
        <v>176</v>
      </c>
      <c r="F860">
        <v>600500</v>
      </c>
      <c r="G860" t="s">
        <v>1963</v>
      </c>
      <c r="H860" t="s">
        <v>14751</v>
      </c>
      <c r="I860">
        <v>20250101</v>
      </c>
    </row>
    <row r="861" spans="1:9" x14ac:dyDescent="0.25">
      <c r="A861">
        <v>880</v>
      </c>
      <c r="B861" t="s">
        <v>1931</v>
      </c>
      <c r="C861" t="s">
        <v>1932</v>
      </c>
      <c r="D861" t="s">
        <v>1932</v>
      </c>
      <c r="E861" t="s">
        <v>10</v>
      </c>
      <c r="F861">
        <v>600500</v>
      </c>
      <c r="H861" t="s">
        <v>14751</v>
      </c>
      <c r="I861">
        <v>20250101</v>
      </c>
    </row>
    <row r="862" spans="1:9" x14ac:dyDescent="0.25">
      <c r="A862">
        <v>881</v>
      </c>
      <c r="B862" t="s">
        <v>1933</v>
      </c>
      <c r="C862" t="s">
        <v>1928</v>
      </c>
      <c r="D862" t="s">
        <v>1928</v>
      </c>
      <c r="E862" t="s">
        <v>176</v>
      </c>
      <c r="F862">
        <v>600500</v>
      </c>
      <c r="H862" t="s">
        <v>14751</v>
      </c>
      <c r="I862">
        <v>20250101</v>
      </c>
    </row>
    <row r="863" spans="1:9" x14ac:dyDescent="0.25">
      <c r="A863">
        <v>882</v>
      </c>
      <c r="B863" t="s">
        <v>1934</v>
      </c>
      <c r="C863" t="s">
        <v>1935</v>
      </c>
      <c r="D863" t="s">
        <v>1935</v>
      </c>
      <c r="E863" t="s">
        <v>10</v>
      </c>
      <c r="F863">
        <v>600500</v>
      </c>
      <c r="H863" t="s">
        <v>14751</v>
      </c>
      <c r="I863">
        <v>20250101</v>
      </c>
    </row>
    <row r="864" spans="1:9" x14ac:dyDescent="0.25">
      <c r="A864">
        <v>883</v>
      </c>
      <c r="B864" t="s">
        <v>1936</v>
      </c>
      <c r="C864" t="s">
        <v>1937</v>
      </c>
      <c r="D864" t="s">
        <v>1937</v>
      </c>
      <c r="E864" t="s">
        <v>10</v>
      </c>
      <c r="F864">
        <v>600500</v>
      </c>
      <c r="H864" t="s">
        <v>14751</v>
      </c>
      <c r="I864">
        <v>20250101</v>
      </c>
    </row>
    <row r="865" spans="1:9" x14ac:dyDescent="0.25">
      <c r="A865">
        <v>885</v>
      </c>
      <c r="B865" t="s">
        <v>1939</v>
      </c>
      <c r="C865" t="s">
        <v>1928</v>
      </c>
      <c r="D865" t="s">
        <v>1928</v>
      </c>
      <c r="E865" t="s">
        <v>176</v>
      </c>
      <c r="F865">
        <v>600500</v>
      </c>
      <c r="H865" t="s">
        <v>14751</v>
      </c>
      <c r="I865">
        <v>20250101</v>
      </c>
    </row>
    <row r="866" spans="1:9" x14ac:dyDescent="0.25">
      <c r="A866">
        <v>886</v>
      </c>
      <c r="B866" t="s">
        <v>1940</v>
      </c>
      <c r="C866" t="s">
        <v>1926</v>
      </c>
      <c r="D866" t="s">
        <v>1926</v>
      </c>
      <c r="E866" t="s">
        <v>10</v>
      </c>
      <c r="F866">
        <v>600500</v>
      </c>
      <c r="H866" t="s">
        <v>14751</v>
      </c>
      <c r="I866">
        <v>20250101</v>
      </c>
    </row>
    <row r="867" spans="1:9" x14ac:dyDescent="0.25">
      <c r="A867">
        <v>887</v>
      </c>
      <c r="B867" t="s">
        <v>1941</v>
      </c>
      <c r="C867" t="s">
        <v>1942</v>
      </c>
      <c r="D867" t="s">
        <v>1942</v>
      </c>
      <c r="E867" t="s">
        <v>22</v>
      </c>
      <c r="F867">
        <v>101800</v>
      </c>
      <c r="H867" t="s">
        <v>14751</v>
      </c>
      <c r="I867">
        <v>20250101</v>
      </c>
    </row>
    <row r="868" spans="1:9" x14ac:dyDescent="0.25">
      <c r="A868">
        <v>888</v>
      </c>
      <c r="B868" t="s">
        <v>1943</v>
      </c>
      <c r="C868" t="s">
        <v>1942</v>
      </c>
      <c r="D868" t="s">
        <v>1942</v>
      </c>
      <c r="E868" t="s">
        <v>22</v>
      </c>
      <c r="F868">
        <v>101800</v>
      </c>
      <c r="H868" t="s">
        <v>14751</v>
      </c>
      <c r="I868">
        <v>20250101</v>
      </c>
    </row>
    <row r="869" spans="1:9" x14ac:dyDescent="0.25">
      <c r="A869">
        <v>889</v>
      </c>
      <c r="B869" t="s">
        <v>1944</v>
      </c>
      <c r="C869" t="s">
        <v>1942</v>
      </c>
      <c r="D869" t="s">
        <v>1942</v>
      </c>
      <c r="E869" t="s">
        <v>22</v>
      </c>
      <c r="F869">
        <v>101800</v>
      </c>
      <c r="H869" t="s">
        <v>14751</v>
      </c>
      <c r="I869">
        <v>20250101</v>
      </c>
    </row>
    <row r="870" spans="1:9" x14ac:dyDescent="0.25">
      <c r="A870">
        <v>890</v>
      </c>
      <c r="B870" t="s">
        <v>1945</v>
      </c>
      <c r="C870" t="s">
        <v>1946</v>
      </c>
      <c r="D870" t="s">
        <v>1946</v>
      </c>
      <c r="F870">
        <v>101800</v>
      </c>
      <c r="H870" t="s">
        <v>14751</v>
      </c>
      <c r="I870">
        <v>20250101</v>
      </c>
    </row>
    <row r="871" spans="1:9" x14ac:dyDescent="0.25">
      <c r="A871">
        <v>891</v>
      </c>
      <c r="B871" t="s">
        <v>1947</v>
      </c>
      <c r="C871" t="s">
        <v>1948</v>
      </c>
      <c r="D871" t="s">
        <v>1948</v>
      </c>
      <c r="E871" t="s">
        <v>176</v>
      </c>
      <c r="F871">
        <v>950500</v>
      </c>
      <c r="G871" t="s">
        <v>1965</v>
      </c>
      <c r="H871" t="s">
        <v>14751</v>
      </c>
      <c r="I871">
        <v>20250101</v>
      </c>
    </row>
    <row r="872" spans="1:9" x14ac:dyDescent="0.25">
      <c r="A872">
        <v>892</v>
      </c>
      <c r="B872" t="s">
        <v>1949</v>
      </c>
      <c r="C872" t="s">
        <v>1950</v>
      </c>
      <c r="D872" t="s">
        <v>1950</v>
      </c>
      <c r="E872" t="s">
        <v>3</v>
      </c>
      <c r="F872">
        <v>950500</v>
      </c>
      <c r="G872" t="s">
        <v>1965</v>
      </c>
      <c r="H872" t="s">
        <v>14751</v>
      </c>
      <c r="I872">
        <v>20250101</v>
      </c>
    </row>
    <row r="873" spans="1:9" x14ac:dyDescent="0.25">
      <c r="A873">
        <v>893</v>
      </c>
      <c r="B873" t="s">
        <v>1951</v>
      </c>
      <c r="C873" t="s">
        <v>1952</v>
      </c>
      <c r="D873" t="s">
        <v>1952</v>
      </c>
      <c r="E873" t="s">
        <v>176</v>
      </c>
      <c r="F873">
        <v>950500</v>
      </c>
      <c r="G873" t="s">
        <v>1965</v>
      </c>
      <c r="H873" t="s">
        <v>14751</v>
      </c>
      <c r="I873">
        <v>20250101</v>
      </c>
    </row>
    <row r="874" spans="1:9" x14ac:dyDescent="0.25">
      <c r="A874">
        <v>894</v>
      </c>
      <c r="B874" t="s">
        <v>1953</v>
      </c>
      <c r="C874" t="s">
        <v>1954</v>
      </c>
      <c r="D874" t="s">
        <v>1954</v>
      </c>
      <c r="E874" t="s">
        <v>176</v>
      </c>
      <c r="F874">
        <v>950500</v>
      </c>
      <c r="G874" t="s">
        <v>1966</v>
      </c>
      <c r="H874" t="s">
        <v>14751</v>
      </c>
      <c r="I874">
        <v>20250101</v>
      </c>
    </row>
    <row r="875" spans="1:9" x14ac:dyDescent="0.25">
      <c r="A875">
        <v>895</v>
      </c>
      <c r="B875" t="s">
        <v>1955</v>
      </c>
      <c r="C875" t="s">
        <v>1956</v>
      </c>
      <c r="D875" t="s">
        <v>1956</v>
      </c>
      <c r="E875" t="s">
        <v>176</v>
      </c>
      <c r="F875">
        <v>950500</v>
      </c>
      <c r="G875" t="s">
        <v>1966</v>
      </c>
      <c r="H875" t="s">
        <v>14751</v>
      </c>
      <c r="I875">
        <v>20250101</v>
      </c>
    </row>
    <row r="876" spans="1:9" x14ac:dyDescent="0.25">
      <c r="A876">
        <v>896</v>
      </c>
      <c r="B876" t="s">
        <v>1957</v>
      </c>
      <c r="C876" t="s">
        <v>1958</v>
      </c>
      <c r="D876" t="s">
        <v>1958</v>
      </c>
      <c r="E876" t="s">
        <v>10</v>
      </c>
      <c r="F876">
        <v>950500</v>
      </c>
      <c r="G876" t="s">
        <v>1965</v>
      </c>
      <c r="H876" t="s">
        <v>14751</v>
      </c>
      <c r="I876">
        <v>20250101</v>
      </c>
    </row>
    <row r="877" spans="1:9" x14ac:dyDescent="0.25">
      <c r="A877">
        <v>897</v>
      </c>
      <c r="B877" t="s">
        <v>1959</v>
      </c>
      <c r="C877" t="s">
        <v>1948</v>
      </c>
      <c r="D877" t="s">
        <v>1948</v>
      </c>
      <c r="E877" t="s">
        <v>176</v>
      </c>
      <c r="F877">
        <v>950500</v>
      </c>
      <c r="G877" t="s">
        <v>1965</v>
      </c>
      <c r="H877" t="s">
        <v>14751</v>
      </c>
      <c r="I877">
        <v>20250101</v>
      </c>
    </row>
    <row r="878" spans="1:9" x14ac:dyDescent="0.25">
      <c r="A878">
        <v>898</v>
      </c>
      <c r="B878" t="s">
        <v>1960</v>
      </c>
      <c r="C878" t="s">
        <v>1961</v>
      </c>
      <c r="D878" t="s">
        <v>1961</v>
      </c>
      <c r="E878" t="s">
        <v>1193</v>
      </c>
      <c r="F878">
        <v>950500</v>
      </c>
      <c r="G878" t="s">
        <v>1965</v>
      </c>
      <c r="H878" t="s">
        <v>14751</v>
      </c>
      <c r="I878">
        <v>20250101</v>
      </c>
    </row>
    <row r="879" spans="1:9" x14ac:dyDescent="0.25">
      <c r="A879">
        <v>899</v>
      </c>
      <c r="B879" t="s">
        <v>1967</v>
      </c>
      <c r="C879" t="s">
        <v>1968</v>
      </c>
      <c r="D879" t="s">
        <v>1968</v>
      </c>
      <c r="E879" t="s">
        <v>176</v>
      </c>
      <c r="F879">
        <v>3638300</v>
      </c>
      <c r="G879" t="s">
        <v>1969</v>
      </c>
      <c r="H879" t="s">
        <v>14751</v>
      </c>
      <c r="I879">
        <v>20250101</v>
      </c>
    </row>
    <row r="880" spans="1:9" x14ac:dyDescent="0.25">
      <c r="A880">
        <v>900</v>
      </c>
      <c r="B880" t="s">
        <v>1970</v>
      </c>
      <c r="C880" t="s">
        <v>1971</v>
      </c>
      <c r="D880" t="s">
        <v>1971</v>
      </c>
      <c r="E880" t="s">
        <v>176</v>
      </c>
      <c r="F880">
        <v>2157100</v>
      </c>
      <c r="G880" t="s">
        <v>1983</v>
      </c>
      <c r="H880" t="s">
        <v>14751</v>
      </c>
      <c r="I880">
        <v>20250101</v>
      </c>
    </row>
    <row r="881" spans="1:9" x14ac:dyDescent="0.25">
      <c r="A881">
        <v>901</v>
      </c>
      <c r="B881" t="s">
        <v>1972</v>
      </c>
      <c r="C881" t="s">
        <v>1971</v>
      </c>
      <c r="D881" t="s">
        <v>1971</v>
      </c>
      <c r="E881" t="s">
        <v>176</v>
      </c>
      <c r="F881">
        <v>2157100</v>
      </c>
      <c r="G881" t="s">
        <v>1983</v>
      </c>
      <c r="H881" t="s">
        <v>14751</v>
      </c>
      <c r="I881">
        <v>20250101</v>
      </c>
    </row>
    <row r="882" spans="1:9" x14ac:dyDescent="0.25">
      <c r="A882">
        <v>902</v>
      </c>
      <c r="B882" t="s">
        <v>1973</v>
      </c>
      <c r="C882" t="s">
        <v>1974</v>
      </c>
      <c r="D882" t="s">
        <v>1974</v>
      </c>
      <c r="E882" t="s">
        <v>176</v>
      </c>
      <c r="F882">
        <v>2057100</v>
      </c>
      <c r="G882" t="s">
        <v>1984</v>
      </c>
      <c r="H882" t="s">
        <v>14751</v>
      </c>
      <c r="I882">
        <v>20250101</v>
      </c>
    </row>
    <row r="883" spans="1:9" x14ac:dyDescent="0.25">
      <c r="A883">
        <v>903</v>
      </c>
      <c r="B883" t="s">
        <v>1975</v>
      </c>
      <c r="C883" t="s">
        <v>1976</v>
      </c>
      <c r="D883" t="s">
        <v>1976</v>
      </c>
      <c r="E883" t="s">
        <v>10</v>
      </c>
      <c r="F883">
        <v>228500</v>
      </c>
      <c r="G883" t="s">
        <v>1985</v>
      </c>
      <c r="H883" t="s">
        <v>14751</v>
      </c>
      <c r="I883">
        <v>20250101</v>
      </c>
    </row>
    <row r="884" spans="1:9" x14ac:dyDescent="0.25">
      <c r="A884">
        <v>904</v>
      </c>
      <c r="B884" t="s">
        <v>1977</v>
      </c>
      <c r="C884" t="s">
        <v>1978</v>
      </c>
      <c r="D884" t="s">
        <v>1978</v>
      </c>
      <c r="E884" t="s">
        <v>10</v>
      </c>
      <c r="F884">
        <v>228500</v>
      </c>
      <c r="G884" t="s">
        <v>1985</v>
      </c>
      <c r="H884" t="s">
        <v>14751</v>
      </c>
      <c r="I884">
        <v>20250101</v>
      </c>
    </row>
    <row r="885" spans="1:9" x14ac:dyDescent="0.25">
      <c r="A885">
        <v>905</v>
      </c>
      <c r="B885" t="s">
        <v>1979</v>
      </c>
      <c r="C885" t="s">
        <v>1980</v>
      </c>
      <c r="D885" t="s">
        <v>1980</v>
      </c>
      <c r="E885" t="s">
        <v>3</v>
      </c>
      <c r="F885">
        <v>228500</v>
      </c>
      <c r="G885" t="s">
        <v>1985</v>
      </c>
      <c r="H885" t="s">
        <v>14751</v>
      </c>
      <c r="I885">
        <v>20250101</v>
      </c>
    </row>
    <row r="886" spans="1:9" x14ac:dyDescent="0.25">
      <c r="A886">
        <v>906</v>
      </c>
      <c r="B886" t="s">
        <v>1981</v>
      </c>
      <c r="C886" t="s">
        <v>1982</v>
      </c>
      <c r="D886" t="s">
        <v>1982</v>
      </c>
      <c r="E886" t="s">
        <v>3</v>
      </c>
      <c r="F886">
        <v>228500</v>
      </c>
      <c r="G886" t="s">
        <v>1985</v>
      </c>
      <c r="H886" t="s">
        <v>14751</v>
      </c>
      <c r="I886">
        <v>20250101</v>
      </c>
    </row>
    <row r="887" spans="1:9" x14ac:dyDescent="0.25">
      <c r="A887">
        <v>907</v>
      </c>
      <c r="B887" t="s">
        <v>1986</v>
      </c>
      <c r="C887" t="s">
        <v>1987</v>
      </c>
      <c r="D887" t="s">
        <v>1987</v>
      </c>
      <c r="E887" t="s">
        <v>176</v>
      </c>
      <c r="F887">
        <v>2353500</v>
      </c>
      <c r="G887" t="s">
        <v>2016</v>
      </c>
      <c r="H887" t="s">
        <v>14751</v>
      </c>
      <c r="I887">
        <v>20250101</v>
      </c>
    </row>
    <row r="888" spans="1:9" x14ac:dyDescent="0.25">
      <c r="A888">
        <v>908</v>
      </c>
      <c r="B888" t="s">
        <v>1988</v>
      </c>
      <c r="C888" t="s">
        <v>1989</v>
      </c>
      <c r="D888" t="s">
        <v>1989</v>
      </c>
      <c r="E888" t="s">
        <v>176</v>
      </c>
      <c r="F888">
        <v>2353500</v>
      </c>
      <c r="G888" t="s">
        <v>2016</v>
      </c>
      <c r="H888" t="s">
        <v>14751</v>
      </c>
      <c r="I888">
        <v>20250101</v>
      </c>
    </row>
    <row r="889" spans="1:9" x14ac:dyDescent="0.25">
      <c r="A889">
        <v>912</v>
      </c>
      <c r="B889" t="s">
        <v>1997</v>
      </c>
      <c r="C889" t="s">
        <v>1992</v>
      </c>
      <c r="D889" t="s">
        <v>1992</v>
      </c>
      <c r="E889" t="s">
        <v>22</v>
      </c>
      <c r="F889">
        <v>192300</v>
      </c>
      <c r="H889" t="s">
        <v>14751</v>
      </c>
      <c r="I889">
        <v>20250101</v>
      </c>
    </row>
    <row r="890" spans="1:9" x14ac:dyDescent="0.25">
      <c r="A890">
        <v>913</v>
      </c>
      <c r="B890" t="s">
        <v>1998</v>
      </c>
      <c r="C890" t="s">
        <v>1999</v>
      </c>
      <c r="D890" t="s">
        <v>1999</v>
      </c>
      <c r="E890" t="s">
        <v>3</v>
      </c>
      <c r="F890">
        <v>192300</v>
      </c>
      <c r="H890" t="s">
        <v>14751</v>
      </c>
      <c r="I890">
        <v>20250101</v>
      </c>
    </row>
    <row r="891" spans="1:9" x14ac:dyDescent="0.25">
      <c r="A891">
        <v>914</v>
      </c>
      <c r="B891" t="s">
        <v>2000</v>
      </c>
      <c r="C891" t="s">
        <v>2001</v>
      </c>
      <c r="D891" t="s">
        <v>2001</v>
      </c>
      <c r="E891" t="s">
        <v>3</v>
      </c>
      <c r="F891">
        <v>192300</v>
      </c>
      <c r="H891" t="s">
        <v>14751</v>
      </c>
      <c r="I891">
        <v>20250101</v>
      </c>
    </row>
    <row r="892" spans="1:9" x14ac:dyDescent="0.25">
      <c r="A892">
        <v>915</v>
      </c>
      <c r="B892" t="s">
        <v>2002</v>
      </c>
      <c r="C892" t="s">
        <v>2003</v>
      </c>
      <c r="D892" t="s">
        <v>2003</v>
      </c>
      <c r="E892" t="s">
        <v>22</v>
      </c>
      <c r="F892">
        <v>129600</v>
      </c>
      <c r="H892" t="s">
        <v>14751</v>
      </c>
      <c r="I892">
        <v>20250101</v>
      </c>
    </row>
    <row r="893" spans="1:9" x14ac:dyDescent="0.25">
      <c r="A893">
        <v>916</v>
      </c>
      <c r="B893" t="s">
        <v>2004</v>
      </c>
      <c r="C893" t="s">
        <v>2005</v>
      </c>
      <c r="D893" t="s">
        <v>2005</v>
      </c>
      <c r="E893" t="s">
        <v>22</v>
      </c>
      <c r="F893">
        <v>129600</v>
      </c>
      <c r="H893" t="s">
        <v>14751</v>
      </c>
      <c r="I893">
        <v>20250101</v>
      </c>
    </row>
    <row r="894" spans="1:9" x14ac:dyDescent="0.25">
      <c r="A894">
        <v>917</v>
      </c>
      <c r="B894" t="s">
        <v>2006</v>
      </c>
      <c r="C894" t="s">
        <v>2007</v>
      </c>
      <c r="D894" t="s">
        <v>2007</v>
      </c>
      <c r="E894" t="s">
        <v>22</v>
      </c>
      <c r="F894">
        <v>129600</v>
      </c>
      <c r="H894" t="s">
        <v>14751</v>
      </c>
      <c r="I894">
        <v>20250101</v>
      </c>
    </row>
    <row r="895" spans="1:9" x14ac:dyDescent="0.25">
      <c r="A895">
        <v>918</v>
      </c>
      <c r="B895" t="s">
        <v>2008</v>
      </c>
      <c r="C895" t="s">
        <v>2009</v>
      </c>
      <c r="D895" t="s">
        <v>2009</v>
      </c>
      <c r="E895" t="s">
        <v>22</v>
      </c>
      <c r="F895">
        <v>129600</v>
      </c>
      <c r="H895" t="s">
        <v>14751</v>
      </c>
      <c r="I895">
        <v>20250101</v>
      </c>
    </row>
    <row r="896" spans="1:9" x14ac:dyDescent="0.25">
      <c r="A896">
        <v>919</v>
      </c>
      <c r="B896" t="s">
        <v>2010</v>
      </c>
      <c r="C896" t="s">
        <v>2011</v>
      </c>
      <c r="D896" t="s">
        <v>2011</v>
      </c>
      <c r="E896" t="s">
        <v>22</v>
      </c>
      <c r="F896">
        <v>129600</v>
      </c>
      <c r="H896" t="s">
        <v>14751</v>
      </c>
      <c r="I896">
        <v>20250101</v>
      </c>
    </row>
    <row r="897" spans="1:9" x14ac:dyDescent="0.25">
      <c r="A897">
        <v>920</v>
      </c>
      <c r="B897" t="s">
        <v>2012</v>
      </c>
      <c r="C897" t="s">
        <v>2013</v>
      </c>
      <c r="D897" t="s">
        <v>2013</v>
      </c>
      <c r="E897" t="s">
        <v>22</v>
      </c>
      <c r="F897">
        <v>129600</v>
      </c>
      <c r="H897" t="s">
        <v>14751</v>
      </c>
      <c r="I897">
        <v>20250101</v>
      </c>
    </row>
    <row r="898" spans="1:9" x14ac:dyDescent="0.25">
      <c r="A898">
        <v>921</v>
      </c>
      <c r="B898" t="s">
        <v>2014</v>
      </c>
      <c r="C898" t="s">
        <v>2015</v>
      </c>
      <c r="D898" t="s">
        <v>2015</v>
      </c>
      <c r="E898" t="s">
        <v>22</v>
      </c>
      <c r="F898">
        <v>129600</v>
      </c>
      <c r="H898" t="s">
        <v>14751</v>
      </c>
      <c r="I898">
        <v>20250101</v>
      </c>
    </row>
    <row r="899" spans="1:9" x14ac:dyDescent="0.25">
      <c r="A899">
        <v>922</v>
      </c>
      <c r="B899" t="s">
        <v>2017</v>
      </c>
      <c r="C899" t="s">
        <v>2018</v>
      </c>
      <c r="D899" t="s">
        <v>2018</v>
      </c>
      <c r="E899" t="s">
        <v>10</v>
      </c>
      <c r="F899">
        <v>129600</v>
      </c>
      <c r="H899" t="s">
        <v>14751</v>
      </c>
      <c r="I899">
        <v>20250101</v>
      </c>
    </row>
    <row r="900" spans="1:9" x14ac:dyDescent="0.25">
      <c r="A900">
        <v>923</v>
      </c>
      <c r="B900" t="s">
        <v>2019</v>
      </c>
      <c r="C900" t="s">
        <v>2020</v>
      </c>
      <c r="D900" t="s">
        <v>2020</v>
      </c>
      <c r="E900" t="s">
        <v>3</v>
      </c>
      <c r="F900">
        <v>144900</v>
      </c>
      <c r="H900" t="s">
        <v>14751</v>
      </c>
      <c r="I900">
        <v>20250101</v>
      </c>
    </row>
    <row r="901" spans="1:9" x14ac:dyDescent="0.25">
      <c r="A901">
        <v>924</v>
      </c>
      <c r="B901" t="s">
        <v>2021</v>
      </c>
      <c r="C901" t="s">
        <v>2022</v>
      </c>
      <c r="D901" t="s">
        <v>2022</v>
      </c>
      <c r="E901" t="s">
        <v>3</v>
      </c>
      <c r="F901">
        <v>144900</v>
      </c>
      <c r="H901" t="s">
        <v>14751</v>
      </c>
      <c r="I901">
        <v>20250101</v>
      </c>
    </row>
    <row r="902" spans="1:9" x14ac:dyDescent="0.25">
      <c r="A902">
        <v>925</v>
      </c>
      <c r="B902" t="s">
        <v>2023</v>
      </c>
      <c r="C902" t="s">
        <v>2024</v>
      </c>
      <c r="D902" t="s">
        <v>2024</v>
      </c>
      <c r="E902" t="s">
        <v>3</v>
      </c>
      <c r="F902">
        <v>144900</v>
      </c>
      <c r="H902" t="s">
        <v>14751</v>
      </c>
      <c r="I902">
        <v>20250101</v>
      </c>
    </row>
    <row r="903" spans="1:9" x14ac:dyDescent="0.25">
      <c r="A903">
        <v>926</v>
      </c>
      <c r="B903" t="s">
        <v>2025</v>
      </c>
      <c r="C903" t="s">
        <v>2026</v>
      </c>
      <c r="D903" t="s">
        <v>2026</v>
      </c>
      <c r="E903" t="s">
        <v>3</v>
      </c>
      <c r="F903">
        <v>144900</v>
      </c>
      <c r="H903" t="s">
        <v>14751</v>
      </c>
      <c r="I903">
        <v>20250101</v>
      </c>
    </row>
    <row r="904" spans="1:9" x14ac:dyDescent="0.25">
      <c r="A904">
        <v>927</v>
      </c>
      <c r="B904" t="s">
        <v>2027</v>
      </c>
      <c r="C904" t="s">
        <v>2028</v>
      </c>
      <c r="D904" t="s">
        <v>2028</v>
      </c>
      <c r="E904" t="s">
        <v>3</v>
      </c>
      <c r="F904">
        <v>144900</v>
      </c>
      <c r="H904" t="s">
        <v>14751</v>
      </c>
      <c r="I904">
        <v>20250101</v>
      </c>
    </row>
    <row r="905" spans="1:9" x14ac:dyDescent="0.25">
      <c r="A905">
        <v>928</v>
      </c>
      <c r="B905" t="s">
        <v>2029</v>
      </c>
      <c r="C905" t="s">
        <v>2030</v>
      </c>
      <c r="D905" t="s">
        <v>2030</v>
      </c>
      <c r="E905" t="s">
        <v>3</v>
      </c>
      <c r="F905">
        <v>144900</v>
      </c>
      <c r="H905" t="s">
        <v>14751</v>
      </c>
      <c r="I905">
        <v>20250101</v>
      </c>
    </row>
    <row r="906" spans="1:9" x14ac:dyDescent="0.25">
      <c r="A906">
        <v>929</v>
      </c>
      <c r="B906" t="s">
        <v>2031</v>
      </c>
      <c r="C906" t="s">
        <v>2032</v>
      </c>
      <c r="D906" t="s">
        <v>2032</v>
      </c>
      <c r="E906" t="s">
        <v>3</v>
      </c>
      <c r="F906">
        <v>144900</v>
      </c>
      <c r="H906" t="s">
        <v>14751</v>
      </c>
      <c r="I906">
        <v>20250101</v>
      </c>
    </row>
    <row r="907" spans="1:9" x14ac:dyDescent="0.25">
      <c r="A907">
        <v>930</v>
      </c>
      <c r="B907" t="s">
        <v>2033</v>
      </c>
      <c r="C907" t="s">
        <v>2034</v>
      </c>
      <c r="D907" t="s">
        <v>2034</v>
      </c>
      <c r="E907" t="s">
        <v>3</v>
      </c>
      <c r="F907">
        <v>14100</v>
      </c>
      <c r="H907" t="s">
        <v>14751</v>
      </c>
      <c r="I907">
        <v>20250101</v>
      </c>
    </row>
    <row r="908" spans="1:9" x14ac:dyDescent="0.25">
      <c r="A908">
        <v>931</v>
      </c>
      <c r="B908" t="s">
        <v>2035</v>
      </c>
      <c r="C908" t="s">
        <v>2036</v>
      </c>
      <c r="D908" t="s">
        <v>2036</v>
      </c>
      <c r="E908" t="s">
        <v>22</v>
      </c>
      <c r="F908">
        <v>14100</v>
      </c>
      <c r="H908" t="s">
        <v>14751</v>
      </c>
      <c r="I908">
        <v>20250101</v>
      </c>
    </row>
    <row r="909" spans="1:9" x14ac:dyDescent="0.25">
      <c r="A909">
        <v>932</v>
      </c>
      <c r="B909" t="s">
        <v>2037</v>
      </c>
      <c r="C909" t="s">
        <v>2038</v>
      </c>
      <c r="D909" t="s">
        <v>2038</v>
      </c>
      <c r="E909" t="s">
        <v>22</v>
      </c>
      <c r="F909">
        <v>14100</v>
      </c>
      <c r="H909" t="s">
        <v>14751</v>
      </c>
      <c r="I909">
        <v>20250101</v>
      </c>
    </row>
    <row r="910" spans="1:9" x14ac:dyDescent="0.25">
      <c r="A910">
        <v>933</v>
      </c>
      <c r="B910" t="s">
        <v>2039</v>
      </c>
      <c r="C910" t="s">
        <v>2040</v>
      </c>
      <c r="D910" t="s">
        <v>2040</v>
      </c>
      <c r="E910" t="s">
        <v>3</v>
      </c>
      <c r="F910">
        <v>14100</v>
      </c>
      <c r="H910" t="s">
        <v>14751</v>
      </c>
      <c r="I910">
        <v>20250101</v>
      </c>
    </row>
    <row r="911" spans="1:9" x14ac:dyDescent="0.25">
      <c r="A911">
        <v>934</v>
      </c>
      <c r="B911" t="s">
        <v>2041</v>
      </c>
      <c r="C911" t="s">
        <v>2042</v>
      </c>
      <c r="D911" t="s">
        <v>2042</v>
      </c>
      <c r="E911" t="s">
        <v>176</v>
      </c>
      <c r="F911">
        <v>1010000</v>
      </c>
      <c r="G911" t="s">
        <v>2081</v>
      </c>
      <c r="H911" t="s">
        <v>14751</v>
      </c>
      <c r="I911">
        <v>20250101</v>
      </c>
    </row>
    <row r="912" spans="1:9" x14ac:dyDescent="0.25">
      <c r="A912">
        <v>935</v>
      </c>
      <c r="B912" t="s">
        <v>2043</v>
      </c>
      <c r="C912" t="s">
        <v>2044</v>
      </c>
      <c r="D912" t="s">
        <v>2044</v>
      </c>
      <c r="E912" t="s">
        <v>176</v>
      </c>
      <c r="F912">
        <v>1010000</v>
      </c>
      <c r="G912" t="s">
        <v>2081</v>
      </c>
      <c r="H912" t="s">
        <v>14751</v>
      </c>
      <c r="I912">
        <v>20250101</v>
      </c>
    </row>
    <row r="913" spans="1:9" x14ac:dyDescent="0.25">
      <c r="A913">
        <v>936</v>
      </c>
      <c r="B913" t="s">
        <v>2045</v>
      </c>
      <c r="C913" t="s">
        <v>2042</v>
      </c>
      <c r="D913" t="s">
        <v>2042</v>
      </c>
      <c r="E913" t="s">
        <v>176</v>
      </c>
      <c r="F913">
        <v>1010000</v>
      </c>
      <c r="G913" t="s">
        <v>2081</v>
      </c>
      <c r="H913" t="s">
        <v>14751</v>
      </c>
      <c r="I913">
        <v>20250101</v>
      </c>
    </row>
    <row r="914" spans="1:9" x14ac:dyDescent="0.25">
      <c r="A914">
        <v>937</v>
      </c>
      <c r="B914" t="s">
        <v>2046</v>
      </c>
      <c r="C914" t="s">
        <v>2047</v>
      </c>
      <c r="D914" t="s">
        <v>2048</v>
      </c>
      <c r="E914" t="s">
        <v>10</v>
      </c>
      <c r="F914">
        <v>595500</v>
      </c>
      <c r="H914" t="s">
        <v>14751</v>
      </c>
      <c r="I914">
        <v>20250101</v>
      </c>
    </row>
    <row r="915" spans="1:9" x14ac:dyDescent="0.25">
      <c r="A915">
        <v>939</v>
      </c>
      <c r="B915" t="s">
        <v>2052</v>
      </c>
      <c r="C915" t="s">
        <v>2049</v>
      </c>
      <c r="D915" t="s">
        <v>2049</v>
      </c>
      <c r="E915" t="s">
        <v>10</v>
      </c>
      <c r="F915">
        <v>595500</v>
      </c>
      <c r="H915" t="s">
        <v>14751</v>
      </c>
      <c r="I915">
        <v>20250101</v>
      </c>
    </row>
    <row r="916" spans="1:9" x14ac:dyDescent="0.25">
      <c r="A916">
        <v>940</v>
      </c>
      <c r="B916" t="s">
        <v>2053</v>
      </c>
      <c r="C916" t="s">
        <v>2054</v>
      </c>
      <c r="D916" t="s">
        <v>2054</v>
      </c>
      <c r="E916" t="s">
        <v>10</v>
      </c>
      <c r="F916">
        <v>595500</v>
      </c>
      <c r="H916" t="s">
        <v>14751</v>
      </c>
      <c r="I916">
        <v>20250101</v>
      </c>
    </row>
    <row r="917" spans="1:9" x14ac:dyDescent="0.25">
      <c r="A917">
        <v>941</v>
      </c>
      <c r="B917" t="s">
        <v>2055</v>
      </c>
      <c r="C917" t="s">
        <v>2054</v>
      </c>
      <c r="D917" t="s">
        <v>2054</v>
      </c>
      <c r="E917" t="s">
        <v>3</v>
      </c>
      <c r="F917">
        <v>595500</v>
      </c>
      <c r="H917" t="s">
        <v>14751</v>
      </c>
      <c r="I917">
        <v>20250101</v>
      </c>
    </row>
    <row r="918" spans="1:9" x14ac:dyDescent="0.25">
      <c r="A918">
        <v>942</v>
      </c>
      <c r="B918" t="s">
        <v>2056</v>
      </c>
      <c r="C918" t="s">
        <v>2047</v>
      </c>
      <c r="D918" t="s">
        <v>2051</v>
      </c>
      <c r="E918" t="s">
        <v>10</v>
      </c>
      <c r="F918">
        <v>1030000</v>
      </c>
      <c r="H918" t="s">
        <v>14751</v>
      </c>
      <c r="I918">
        <v>20250101</v>
      </c>
    </row>
    <row r="919" spans="1:9" x14ac:dyDescent="0.25">
      <c r="A919">
        <v>944</v>
      </c>
      <c r="B919" t="s">
        <v>2059</v>
      </c>
      <c r="C919" t="s">
        <v>2060</v>
      </c>
      <c r="D919" t="s">
        <v>2060</v>
      </c>
      <c r="E919" t="s">
        <v>10</v>
      </c>
      <c r="F919">
        <v>1030000</v>
      </c>
      <c r="H919" t="s">
        <v>14751</v>
      </c>
      <c r="I919">
        <v>20250101</v>
      </c>
    </row>
    <row r="920" spans="1:9" x14ac:dyDescent="0.25">
      <c r="A920">
        <v>945</v>
      </c>
      <c r="B920" t="s">
        <v>2061</v>
      </c>
      <c r="C920" t="s">
        <v>2062</v>
      </c>
      <c r="D920" t="s">
        <v>2062</v>
      </c>
      <c r="E920" t="s">
        <v>10</v>
      </c>
      <c r="F920">
        <v>2310600</v>
      </c>
      <c r="G920" t="s">
        <v>2082</v>
      </c>
      <c r="H920" t="s">
        <v>14751</v>
      </c>
      <c r="I920">
        <v>20250101</v>
      </c>
    </row>
    <row r="921" spans="1:9" x14ac:dyDescent="0.25">
      <c r="A921">
        <v>946</v>
      </c>
      <c r="B921" t="s">
        <v>2063</v>
      </c>
      <c r="C921" t="s">
        <v>2064</v>
      </c>
      <c r="D921" t="s">
        <v>2064</v>
      </c>
      <c r="E921" t="s">
        <v>176</v>
      </c>
      <c r="F921">
        <v>2310600</v>
      </c>
      <c r="G921" t="s">
        <v>2083</v>
      </c>
      <c r="H921" t="s">
        <v>14751</v>
      </c>
      <c r="I921">
        <v>20250101</v>
      </c>
    </row>
    <row r="922" spans="1:9" x14ac:dyDescent="0.25">
      <c r="A922">
        <v>947</v>
      </c>
      <c r="B922" t="s">
        <v>2065</v>
      </c>
      <c r="C922" t="s">
        <v>2066</v>
      </c>
      <c r="D922" t="s">
        <v>2066</v>
      </c>
      <c r="E922" t="s">
        <v>176</v>
      </c>
      <c r="F922">
        <v>2310600</v>
      </c>
      <c r="G922" t="s">
        <v>2083</v>
      </c>
      <c r="H922" t="s">
        <v>14751</v>
      </c>
      <c r="I922">
        <v>20250101</v>
      </c>
    </row>
    <row r="923" spans="1:9" x14ac:dyDescent="0.25">
      <c r="A923">
        <v>948</v>
      </c>
      <c r="B923" t="s">
        <v>2067</v>
      </c>
      <c r="C923" t="s">
        <v>2068</v>
      </c>
      <c r="D923" t="s">
        <v>2068</v>
      </c>
      <c r="E923" t="s">
        <v>176</v>
      </c>
      <c r="F923">
        <v>2310600</v>
      </c>
      <c r="G923" t="s">
        <v>2083</v>
      </c>
      <c r="H923" t="s">
        <v>14751</v>
      </c>
      <c r="I923">
        <v>20250101</v>
      </c>
    </row>
    <row r="924" spans="1:9" x14ac:dyDescent="0.25">
      <c r="A924">
        <v>949</v>
      </c>
      <c r="B924" t="s">
        <v>2069</v>
      </c>
      <c r="C924" t="s">
        <v>2070</v>
      </c>
      <c r="D924" t="s">
        <v>2070</v>
      </c>
      <c r="E924" t="s">
        <v>176</v>
      </c>
      <c r="F924">
        <v>2310600</v>
      </c>
      <c r="G924" t="s">
        <v>2083</v>
      </c>
      <c r="H924" t="s">
        <v>14751</v>
      </c>
      <c r="I924">
        <v>20250101</v>
      </c>
    </row>
    <row r="925" spans="1:9" x14ac:dyDescent="0.25">
      <c r="A925">
        <v>950</v>
      </c>
      <c r="B925" t="s">
        <v>2071</v>
      </c>
      <c r="C925" t="s">
        <v>2072</v>
      </c>
      <c r="D925" t="s">
        <v>2072</v>
      </c>
      <c r="E925" t="s">
        <v>176</v>
      </c>
      <c r="F925">
        <v>2310600</v>
      </c>
      <c r="G925" t="s">
        <v>2083</v>
      </c>
      <c r="H925" t="s">
        <v>14751</v>
      </c>
      <c r="I925">
        <v>20250101</v>
      </c>
    </row>
    <row r="926" spans="1:9" x14ac:dyDescent="0.25">
      <c r="A926">
        <v>951</v>
      </c>
      <c r="B926" t="s">
        <v>2073</v>
      </c>
      <c r="C926" t="s">
        <v>2074</v>
      </c>
      <c r="D926" t="s">
        <v>2074</v>
      </c>
      <c r="E926" t="s">
        <v>176</v>
      </c>
      <c r="F926">
        <v>2310600</v>
      </c>
      <c r="G926" t="s">
        <v>2083</v>
      </c>
      <c r="H926" t="s">
        <v>14751</v>
      </c>
      <c r="I926">
        <v>20250101</v>
      </c>
    </row>
    <row r="927" spans="1:9" x14ac:dyDescent="0.25">
      <c r="A927">
        <v>952</v>
      </c>
      <c r="B927" t="s">
        <v>2075</v>
      </c>
      <c r="C927" t="s">
        <v>2076</v>
      </c>
      <c r="D927" t="s">
        <v>2076</v>
      </c>
      <c r="E927" t="s">
        <v>176</v>
      </c>
      <c r="F927">
        <v>2310600</v>
      </c>
      <c r="G927" t="s">
        <v>2083</v>
      </c>
      <c r="H927" t="s">
        <v>14751</v>
      </c>
      <c r="I927">
        <v>20250101</v>
      </c>
    </row>
    <row r="928" spans="1:9" x14ac:dyDescent="0.25">
      <c r="A928">
        <v>953</v>
      </c>
      <c r="B928" t="s">
        <v>2077</v>
      </c>
      <c r="C928" t="s">
        <v>2078</v>
      </c>
      <c r="D928" t="s">
        <v>2078</v>
      </c>
      <c r="E928" t="s">
        <v>176</v>
      </c>
      <c r="F928">
        <v>2310600</v>
      </c>
      <c r="G928" t="s">
        <v>2083</v>
      </c>
      <c r="H928" t="s">
        <v>14751</v>
      </c>
      <c r="I928">
        <v>20250101</v>
      </c>
    </row>
    <row r="929" spans="1:9" x14ac:dyDescent="0.25">
      <c r="A929">
        <v>954</v>
      </c>
      <c r="B929" t="s">
        <v>2079</v>
      </c>
      <c r="C929" t="s">
        <v>2080</v>
      </c>
      <c r="D929" t="s">
        <v>2080</v>
      </c>
      <c r="E929" t="s">
        <v>176</v>
      </c>
      <c r="F929">
        <v>2310600</v>
      </c>
      <c r="G929" t="s">
        <v>2083</v>
      </c>
      <c r="H929" t="s">
        <v>14751</v>
      </c>
      <c r="I929">
        <v>20250101</v>
      </c>
    </row>
    <row r="930" spans="1:9" x14ac:dyDescent="0.25">
      <c r="A930">
        <v>955</v>
      </c>
      <c r="B930" t="s">
        <v>2084</v>
      </c>
      <c r="C930" t="s">
        <v>2085</v>
      </c>
      <c r="D930" t="s">
        <v>2085</v>
      </c>
      <c r="E930" t="s">
        <v>176</v>
      </c>
      <c r="F930">
        <v>2310600</v>
      </c>
      <c r="G930" t="s">
        <v>2083</v>
      </c>
      <c r="H930" t="s">
        <v>14751</v>
      </c>
      <c r="I930">
        <v>20250101</v>
      </c>
    </row>
    <row r="931" spans="1:9" x14ac:dyDescent="0.25">
      <c r="A931">
        <v>956</v>
      </c>
      <c r="B931" t="s">
        <v>2086</v>
      </c>
      <c r="C931" t="s">
        <v>2087</v>
      </c>
      <c r="D931" t="s">
        <v>2087</v>
      </c>
      <c r="E931" t="s">
        <v>176</v>
      </c>
      <c r="F931">
        <v>2310600</v>
      </c>
      <c r="G931" t="s">
        <v>2083</v>
      </c>
      <c r="H931" t="s">
        <v>14751</v>
      </c>
      <c r="I931">
        <v>20250101</v>
      </c>
    </row>
    <row r="932" spans="1:9" x14ac:dyDescent="0.25">
      <c r="A932">
        <v>957</v>
      </c>
      <c r="B932" t="s">
        <v>2088</v>
      </c>
      <c r="C932" t="s">
        <v>2089</v>
      </c>
      <c r="D932" t="s">
        <v>2089</v>
      </c>
      <c r="E932" t="s">
        <v>176</v>
      </c>
      <c r="F932">
        <v>2310600</v>
      </c>
      <c r="G932" t="s">
        <v>2083</v>
      </c>
      <c r="H932" t="s">
        <v>14751</v>
      </c>
      <c r="I932">
        <v>20250101</v>
      </c>
    </row>
    <row r="933" spans="1:9" x14ac:dyDescent="0.25">
      <c r="A933">
        <v>958</v>
      </c>
      <c r="B933" t="s">
        <v>2090</v>
      </c>
      <c r="C933" t="s">
        <v>2091</v>
      </c>
      <c r="D933" t="s">
        <v>2091</v>
      </c>
      <c r="E933" t="s">
        <v>176</v>
      </c>
      <c r="F933">
        <v>2310600</v>
      </c>
      <c r="G933" t="s">
        <v>2083</v>
      </c>
      <c r="H933" t="s">
        <v>14751</v>
      </c>
      <c r="I933">
        <v>20250101</v>
      </c>
    </row>
    <row r="934" spans="1:9" x14ac:dyDescent="0.25">
      <c r="A934">
        <v>959</v>
      </c>
      <c r="B934" t="s">
        <v>2092</v>
      </c>
      <c r="C934" t="s">
        <v>2093</v>
      </c>
      <c r="D934" t="s">
        <v>2093</v>
      </c>
      <c r="E934" t="s">
        <v>10</v>
      </c>
      <c r="F934">
        <v>2310600</v>
      </c>
      <c r="H934" t="s">
        <v>14751</v>
      </c>
      <c r="I934">
        <v>20250101</v>
      </c>
    </row>
    <row r="935" spans="1:9" x14ac:dyDescent="0.25">
      <c r="A935">
        <v>960</v>
      </c>
      <c r="B935" t="s">
        <v>2094</v>
      </c>
      <c r="C935" t="s">
        <v>2095</v>
      </c>
      <c r="D935" t="s">
        <v>2095</v>
      </c>
      <c r="E935" t="s">
        <v>176</v>
      </c>
      <c r="F935">
        <v>2310600</v>
      </c>
      <c r="H935" t="s">
        <v>14751</v>
      </c>
      <c r="I935">
        <v>20250101</v>
      </c>
    </row>
    <row r="936" spans="1:9" x14ac:dyDescent="0.25">
      <c r="A936">
        <v>961</v>
      </c>
      <c r="B936" t="s">
        <v>2096</v>
      </c>
      <c r="C936" t="s">
        <v>2097</v>
      </c>
      <c r="D936" t="s">
        <v>2097</v>
      </c>
      <c r="E936" t="s">
        <v>176</v>
      </c>
      <c r="F936">
        <v>2310600</v>
      </c>
      <c r="H936" t="s">
        <v>14751</v>
      </c>
      <c r="I936">
        <v>20250101</v>
      </c>
    </row>
    <row r="937" spans="1:9" x14ac:dyDescent="0.25">
      <c r="A937">
        <v>962</v>
      </c>
      <c r="B937" t="s">
        <v>2098</v>
      </c>
      <c r="C937" t="s">
        <v>2099</v>
      </c>
      <c r="D937" t="s">
        <v>2099</v>
      </c>
      <c r="E937" t="s">
        <v>176</v>
      </c>
      <c r="F937">
        <v>2310600</v>
      </c>
      <c r="H937" t="s">
        <v>14751</v>
      </c>
      <c r="I937">
        <v>20250101</v>
      </c>
    </row>
    <row r="938" spans="1:9" x14ac:dyDescent="0.25">
      <c r="A938">
        <v>963</v>
      </c>
      <c r="B938" t="s">
        <v>2100</v>
      </c>
      <c r="C938" t="s">
        <v>2101</v>
      </c>
      <c r="D938" t="s">
        <v>2101</v>
      </c>
      <c r="E938" t="s">
        <v>10</v>
      </c>
      <c r="F938">
        <v>2310600</v>
      </c>
      <c r="H938" t="s">
        <v>14751</v>
      </c>
      <c r="I938">
        <v>20250101</v>
      </c>
    </row>
    <row r="939" spans="1:9" x14ac:dyDescent="0.25">
      <c r="A939">
        <v>964</v>
      </c>
      <c r="B939" t="s">
        <v>2102</v>
      </c>
      <c r="C939" t="s">
        <v>2103</v>
      </c>
      <c r="D939" t="s">
        <v>2103</v>
      </c>
      <c r="F939">
        <v>2310600</v>
      </c>
      <c r="H939" t="s">
        <v>14751</v>
      </c>
      <c r="I939">
        <v>20250101</v>
      </c>
    </row>
    <row r="940" spans="1:9" x14ac:dyDescent="0.25">
      <c r="A940">
        <v>965</v>
      </c>
      <c r="B940" t="s">
        <v>2104</v>
      </c>
      <c r="C940" t="s">
        <v>2105</v>
      </c>
      <c r="D940" t="s">
        <v>2105</v>
      </c>
      <c r="E940" t="s">
        <v>10</v>
      </c>
      <c r="F940">
        <v>2310600</v>
      </c>
      <c r="H940" t="s">
        <v>14751</v>
      </c>
      <c r="I940">
        <v>20250101</v>
      </c>
    </row>
    <row r="941" spans="1:9" x14ac:dyDescent="0.25">
      <c r="A941">
        <v>966</v>
      </c>
      <c r="B941" t="s">
        <v>2106</v>
      </c>
      <c r="C941" t="s">
        <v>2107</v>
      </c>
      <c r="D941" t="s">
        <v>2107</v>
      </c>
      <c r="E941" t="s">
        <v>10</v>
      </c>
      <c r="F941">
        <v>2310600</v>
      </c>
      <c r="H941" t="s">
        <v>14751</v>
      </c>
      <c r="I941">
        <v>20250101</v>
      </c>
    </row>
    <row r="942" spans="1:9" x14ac:dyDescent="0.25">
      <c r="A942">
        <v>967</v>
      </c>
      <c r="B942" t="s">
        <v>2108</v>
      </c>
      <c r="C942" t="s">
        <v>2109</v>
      </c>
      <c r="D942" t="s">
        <v>2109</v>
      </c>
      <c r="E942" t="s">
        <v>176</v>
      </c>
      <c r="F942">
        <v>2310600</v>
      </c>
      <c r="G942" t="s">
        <v>2083</v>
      </c>
      <c r="H942" t="s">
        <v>14751</v>
      </c>
      <c r="I942">
        <v>20250101</v>
      </c>
    </row>
    <row r="943" spans="1:9" x14ac:dyDescent="0.25">
      <c r="A943">
        <v>968</v>
      </c>
      <c r="B943" t="s">
        <v>2110</v>
      </c>
      <c r="C943" t="s">
        <v>2111</v>
      </c>
      <c r="D943" t="s">
        <v>2111</v>
      </c>
      <c r="E943" t="s">
        <v>176</v>
      </c>
      <c r="F943">
        <v>2310600</v>
      </c>
      <c r="G943" t="s">
        <v>2083</v>
      </c>
      <c r="H943" t="s">
        <v>14751</v>
      </c>
      <c r="I943">
        <v>20250101</v>
      </c>
    </row>
    <row r="944" spans="1:9" x14ac:dyDescent="0.25">
      <c r="A944">
        <v>969</v>
      </c>
      <c r="B944" t="s">
        <v>2112</v>
      </c>
      <c r="C944" t="s">
        <v>2113</v>
      </c>
      <c r="D944" t="s">
        <v>2113</v>
      </c>
      <c r="E944" t="s">
        <v>176</v>
      </c>
      <c r="F944">
        <v>2310600</v>
      </c>
      <c r="G944" t="s">
        <v>2083</v>
      </c>
      <c r="H944" t="s">
        <v>14751</v>
      </c>
      <c r="I944">
        <v>20250101</v>
      </c>
    </row>
    <row r="945" spans="1:9" x14ac:dyDescent="0.25">
      <c r="A945">
        <v>970</v>
      </c>
      <c r="B945" t="s">
        <v>2114</v>
      </c>
      <c r="C945" t="s">
        <v>2115</v>
      </c>
      <c r="D945" t="s">
        <v>2115</v>
      </c>
      <c r="E945" t="s">
        <v>176</v>
      </c>
      <c r="F945">
        <v>2310600</v>
      </c>
      <c r="G945" t="s">
        <v>2083</v>
      </c>
      <c r="H945" t="s">
        <v>14751</v>
      </c>
      <c r="I945">
        <v>20250101</v>
      </c>
    </row>
    <row r="946" spans="1:9" x14ac:dyDescent="0.25">
      <c r="A946">
        <v>971</v>
      </c>
      <c r="B946" t="s">
        <v>2116</v>
      </c>
      <c r="C946" t="s">
        <v>2117</v>
      </c>
      <c r="D946" t="s">
        <v>2117</v>
      </c>
      <c r="E946" t="s">
        <v>176</v>
      </c>
      <c r="F946">
        <v>2310600</v>
      </c>
      <c r="G946" t="s">
        <v>2083</v>
      </c>
      <c r="H946" t="s">
        <v>14751</v>
      </c>
      <c r="I946">
        <v>20250101</v>
      </c>
    </row>
    <row r="947" spans="1:9" x14ac:dyDescent="0.25">
      <c r="A947">
        <v>972</v>
      </c>
      <c r="B947" t="s">
        <v>2118</v>
      </c>
      <c r="C947" t="s">
        <v>2119</v>
      </c>
      <c r="D947" t="s">
        <v>2119</v>
      </c>
      <c r="E947" t="s">
        <v>176</v>
      </c>
      <c r="F947">
        <v>2310600</v>
      </c>
      <c r="G947" t="s">
        <v>2083</v>
      </c>
      <c r="H947" t="s">
        <v>14751</v>
      </c>
      <c r="I947">
        <v>20250101</v>
      </c>
    </row>
    <row r="948" spans="1:9" x14ac:dyDescent="0.25">
      <c r="A948">
        <v>973</v>
      </c>
      <c r="B948" t="s">
        <v>2120</v>
      </c>
      <c r="C948" t="s">
        <v>2121</v>
      </c>
      <c r="D948" t="s">
        <v>2121</v>
      </c>
      <c r="E948" t="s">
        <v>176</v>
      </c>
      <c r="F948">
        <v>2310600</v>
      </c>
      <c r="G948" t="s">
        <v>2083</v>
      </c>
      <c r="H948" t="s">
        <v>14751</v>
      </c>
      <c r="I948">
        <v>20250101</v>
      </c>
    </row>
    <row r="949" spans="1:9" x14ac:dyDescent="0.25">
      <c r="A949">
        <v>974</v>
      </c>
      <c r="B949" t="s">
        <v>2122</v>
      </c>
      <c r="C949" t="s">
        <v>2123</v>
      </c>
      <c r="D949" t="s">
        <v>2123</v>
      </c>
      <c r="E949" t="s">
        <v>176</v>
      </c>
      <c r="F949">
        <v>2310600</v>
      </c>
      <c r="G949" t="s">
        <v>2083</v>
      </c>
      <c r="H949" t="s">
        <v>14751</v>
      </c>
      <c r="I949">
        <v>20250101</v>
      </c>
    </row>
    <row r="950" spans="1:9" x14ac:dyDescent="0.25">
      <c r="A950">
        <v>975</v>
      </c>
      <c r="B950" t="s">
        <v>2124</v>
      </c>
      <c r="C950" t="s">
        <v>2125</v>
      </c>
      <c r="D950" t="s">
        <v>2125</v>
      </c>
      <c r="E950" t="s">
        <v>176</v>
      </c>
      <c r="F950">
        <v>2310600</v>
      </c>
      <c r="G950" t="s">
        <v>2083</v>
      </c>
      <c r="H950" t="s">
        <v>14751</v>
      </c>
      <c r="I950">
        <v>20250101</v>
      </c>
    </row>
    <row r="951" spans="1:9" x14ac:dyDescent="0.25">
      <c r="A951">
        <v>976</v>
      </c>
      <c r="B951" t="s">
        <v>2126</v>
      </c>
      <c r="C951" t="s">
        <v>2125</v>
      </c>
      <c r="D951" t="s">
        <v>2125</v>
      </c>
      <c r="E951" t="s">
        <v>176</v>
      </c>
      <c r="F951">
        <v>2310600</v>
      </c>
      <c r="G951" t="s">
        <v>2083</v>
      </c>
      <c r="H951" t="s">
        <v>14751</v>
      </c>
      <c r="I951">
        <v>20250101</v>
      </c>
    </row>
    <row r="952" spans="1:9" x14ac:dyDescent="0.25">
      <c r="A952">
        <v>977</v>
      </c>
      <c r="B952" t="s">
        <v>2127</v>
      </c>
      <c r="C952" t="s">
        <v>2128</v>
      </c>
      <c r="D952" t="s">
        <v>2128</v>
      </c>
      <c r="E952" t="s">
        <v>176</v>
      </c>
      <c r="F952">
        <v>1734600</v>
      </c>
      <c r="G952" t="s">
        <v>2133</v>
      </c>
      <c r="H952" t="s">
        <v>14751</v>
      </c>
      <c r="I952">
        <v>20250101</v>
      </c>
    </row>
    <row r="953" spans="1:9" x14ac:dyDescent="0.25">
      <c r="A953">
        <v>978</v>
      </c>
      <c r="B953" t="s">
        <v>2129</v>
      </c>
      <c r="C953" t="s">
        <v>2130</v>
      </c>
      <c r="D953" t="s">
        <v>2130</v>
      </c>
      <c r="E953" t="s">
        <v>176</v>
      </c>
      <c r="F953">
        <v>1734600</v>
      </c>
      <c r="G953" t="s">
        <v>2133</v>
      </c>
      <c r="H953" t="s">
        <v>14751</v>
      </c>
      <c r="I953">
        <v>20250101</v>
      </c>
    </row>
    <row r="954" spans="1:9" x14ac:dyDescent="0.25">
      <c r="A954">
        <v>979</v>
      </c>
      <c r="B954" t="s">
        <v>2131</v>
      </c>
      <c r="C954" t="s">
        <v>2132</v>
      </c>
      <c r="D954" t="s">
        <v>2132</v>
      </c>
      <c r="E954" t="s">
        <v>176</v>
      </c>
      <c r="F954">
        <v>1734600</v>
      </c>
      <c r="G954" t="s">
        <v>2133</v>
      </c>
      <c r="H954" t="s">
        <v>14751</v>
      </c>
      <c r="I954">
        <v>20250101</v>
      </c>
    </row>
    <row r="955" spans="1:9" x14ac:dyDescent="0.25">
      <c r="A955">
        <v>980</v>
      </c>
      <c r="B955" t="s">
        <v>2134</v>
      </c>
      <c r="C955" t="s">
        <v>2135</v>
      </c>
      <c r="D955" t="s">
        <v>2135</v>
      </c>
      <c r="E955" t="s">
        <v>176</v>
      </c>
      <c r="F955">
        <v>1734600</v>
      </c>
      <c r="G955" t="s">
        <v>2133</v>
      </c>
      <c r="H955" t="s">
        <v>14751</v>
      </c>
      <c r="I955">
        <v>20250101</v>
      </c>
    </row>
    <row r="956" spans="1:9" x14ac:dyDescent="0.25">
      <c r="A956">
        <v>981</v>
      </c>
      <c r="B956" t="s">
        <v>2136</v>
      </c>
      <c r="C956" t="s">
        <v>2137</v>
      </c>
      <c r="D956" t="s">
        <v>2137</v>
      </c>
      <c r="E956" t="s">
        <v>176</v>
      </c>
      <c r="F956">
        <v>1734600</v>
      </c>
      <c r="G956" t="s">
        <v>2133</v>
      </c>
      <c r="H956" t="s">
        <v>14751</v>
      </c>
      <c r="I956">
        <v>20250101</v>
      </c>
    </row>
    <row r="957" spans="1:9" x14ac:dyDescent="0.25">
      <c r="A957">
        <v>982</v>
      </c>
      <c r="B957" t="s">
        <v>2138</v>
      </c>
      <c r="C957" t="s">
        <v>2139</v>
      </c>
      <c r="D957" t="s">
        <v>2139</v>
      </c>
      <c r="E957" t="s">
        <v>176</v>
      </c>
      <c r="F957">
        <v>1734600</v>
      </c>
      <c r="G957" t="s">
        <v>2133</v>
      </c>
      <c r="H957" t="s">
        <v>14751</v>
      </c>
      <c r="I957">
        <v>20250101</v>
      </c>
    </row>
    <row r="958" spans="1:9" x14ac:dyDescent="0.25">
      <c r="A958">
        <v>983</v>
      </c>
      <c r="B958" t="s">
        <v>2140</v>
      </c>
      <c r="C958" t="s">
        <v>2141</v>
      </c>
      <c r="D958" t="s">
        <v>2141</v>
      </c>
      <c r="E958" t="s">
        <v>176</v>
      </c>
      <c r="F958">
        <v>1734600</v>
      </c>
      <c r="G958" t="s">
        <v>2133</v>
      </c>
      <c r="H958" t="s">
        <v>14751</v>
      </c>
      <c r="I958">
        <v>20250101</v>
      </c>
    </row>
    <row r="959" spans="1:9" x14ac:dyDescent="0.25">
      <c r="A959">
        <v>984</v>
      </c>
      <c r="B959" t="s">
        <v>2142</v>
      </c>
      <c r="C959" t="s">
        <v>2143</v>
      </c>
      <c r="D959" t="s">
        <v>2143</v>
      </c>
      <c r="E959" t="s">
        <v>176</v>
      </c>
      <c r="F959">
        <v>1734600</v>
      </c>
      <c r="G959" t="s">
        <v>2146</v>
      </c>
      <c r="H959" t="s">
        <v>14751</v>
      </c>
      <c r="I959">
        <v>20250101</v>
      </c>
    </row>
    <row r="960" spans="1:9" x14ac:dyDescent="0.25">
      <c r="A960">
        <v>985</v>
      </c>
      <c r="B960" t="s">
        <v>2144</v>
      </c>
      <c r="C960" t="s">
        <v>2145</v>
      </c>
      <c r="D960" t="s">
        <v>2145</v>
      </c>
      <c r="E960" t="s">
        <v>176</v>
      </c>
      <c r="F960">
        <v>1734600</v>
      </c>
      <c r="G960" t="s">
        <v>2133</v>
      </c>
      <c r="H960" t="s">
        <v>14751</v>
      </c>
      <c r="I960">
        <v>20250101</v>
      </c>
    </row>
    <row r="961" spans="1:9" x14ac:dyDescent="0.25">
      <c r="A961">
        <v>986</v>
      </c>
      <c r="B961" t="s">
        <v>2147</v>
      </c>
      <c r="C961" t="s">
        <v>2148</v>
      </c>
      <c r="D961" t="s">
        <v>2148</v>
      </c>
      <c r="E961" t="s">
        <v>176</v>
      </c>
      <c r="F961">
        <v>1734600</v>
      </c>
      <c r="G961" t="s">
        <v>2146</v>
      </c>
      <c r="H961" t="s">
        <v>14751</v>
      </c>
      <c r="I961">
        <v>20250101</v>
      </c>
    </row>
    <row r="962" spans="1:9" x14ac:dyDescent="0.25">
      <c r="A962">
        <v>987</v>
      </c>
      <c r="B962" t="s">
        <v>2149</v>
      </c>
      <c r="C962" t="s">
        <v>2150</v>
      </c>
      <c r="D962" t="s">
        <v>2150</v>
      </c>
      <c r="E962" t="s">
        <v>176</v>
      </c>
      <c r="F962">
        <v>1734600</v>
      </c>
      <c r="G962" t="s">
        <v>2133</v>
      </c>
      <c r="H962" t="s">
        <v>14751</v>
      </c>
      <c r="I962">
        <v>20250101</v>
      </c>
    </row>
    <row r="963" spans="1:9" x14ac:dyDescent="0.25">
      <c r="A963">
        <v>988</v>
      </c>
      <c r="B963" t="s">
        <v>2151</v>
      </c>
      <c r="C963" t="s">
        <v>2152</v>
      </c>
      <c r="D963" t="s">
        <v>2152</v>
      </c>
      <c r="E963" t="s">
        <v>176</v>
      </c>
      <c r="F963">
        <v>1734600</v>
      </c>
      <c r="G963" t="s">
        <v>2133</v>
      </c>
      <c r="H963" t="s">
        <v>14751</v>
      </c>
      <c r="I963">
        <v>20250101</v>
      </c>
    </row>
    <row r="964" spans="1:9" x14ac:dyDescent="0.25">
      <c r="A964">
        <v>989</v>
      </c>
      <c r="B964" t="s">
        <v>2153</v>
      </c>
      <c r="C964" t="s">
        <v>2132</v>
      </c>
      <c r="D964" t="s">
        <v>2132</v>
      </c>
      <c r="E964" t="s">
        <v>176</v>
      </c>
      <c r="F964">
        <v>1734600</v>
      </c>
      <c r="G964" t="s">
        <v>2133</v>
      </c>
      <c r="H964" t="s">
        <v>14751</v>
      </c>
      <c r="I964">
        <v>20250101</v>
      </c>
    </row>
    <row r="965" spans="1:9" x14ac:dyDescent="0.25">
      <c r="A965">
        <v>990</v>
      </c>
      <c r="B965" t="s">
        <v>2154</v>
      </c>
      <c r="C965" t="s">
        <v>2155</v>
      </c>
      <c r="D965" t="s">
        <v>2155</v>
      </c>
      <c r="E965" t="s">
        <v>176</v>
      </c>
      <c r="F965">
        <v>1734600</v>
      </c>
      <c r="G965" t="s">
        <v>2146</v>
      </c>
      <c r="H965" t="s">
        <v>14751</v>
      </c>
      <c r="I965">
        <v>20250101</v>
      </c>
    </row>
    <row r="966" spans="1:9" x14ac:dyDescent="0.25">
      <c r="A966">
        <v>991</v>
      </c>
      <c r="B966" t="s">
        <v>2156</v>
      </c>
      <c r="C966" t="s">
        <v>2157</v>
      </c>
      <c r="D966" t="s">
        <v>2157</v>
      </c>
      <c r="E966" t="s">
        <v>176</v>
      </c>
      <c r="F966">
        <v>1734600</v>
      </c>
      <c r="G966" t="s">
        <v>2146</v>
      </c>
      <c r="H966" t="s">
        <v>14751</v>
      </c>
      <c r="I966">
        <v>20250101</v>
      </c>
    </row>
    <row r="967" spans="1:9" x14ac:dyDescent="0.25">
      <c r="A967">
        <v>992</v>
      </c>
      <c r="B967" t="s">
        <v>2158</v>
      </c>
      <c r="C967" t="s">
        <v>2159</v>
      </c>
      <c r="D967" t="s">
        <v>2159</v>
      </c>
      <c r="E967" t="s">
        <v>1193</v>
      </c>
      <c r="F967">
        <v>759800</v>
      </c>
      <c r="H967" t="s">
        <v>14751</v>
      </c>
      <c r="I967">
        <v>20250101</v>
      </c>
    </row>
    <row r="968" spans="1:9" x14ac:dyDescent="0.25">
      <c r="A968">
        <v>993</v>
      </c>
      <c r="B968" t="s">
        <v>2161</v>
      </c>
      <c r="C968" t="s">
        <v>2162</v>
      </c>
      <c r="D968" t="s">
        <v>2162</v>
      </c>
      <c r="E968" t="s">
        <v>10</v>
      </c>
      <c r="F968">
        <v>759800</v>
      </c>
      <c r="H968" t="s">
        <v>14751</v>
      </c>
      <c r="I968">
        <v>20250101</v>
      </c>
    </row>
    <row r="969" spans="1:9" x14ac:dyDescent="0.25">
      <c r="A969">
        <v>994</v>
      </c>
      <c r="B969" t="s">
        <v>2163</v>
      </c>
      <c r="C969" t="s">
        <v>2164</v>
      </c>
      <c r="D969" t="s">
        <v>2164</v>
      </c>
      <c r="E969" t="s">
        <v>10</v>
      </c>
      <c r="F969">
        <v>759800</v>
      </c>
      <c r="H969" t="s">
        <v>14751</v>
      </c>
      <c r="I969">
        <v>20250101</v>
      </c>
    </row>
    <row r="970" spans="1:9" x14ac:dyDescent="0.25">
      <c r="A970">
        <v>995</v>
      </c>
      <c r="B970" t="s">
        <v>2165</v>
      </c>
      <c r="C970" t="s">
        <v>2166</v>
      </c>
      <c r="D970" t="s">
        <v>2166</v>
      </c>
      <c r="E970" t="s">
        <v>1860</v>
      </c>
      <c r="F970">
        <v>759800</v>
      </c>
      <c r="H970" t="s">
        <v>14751</v>
      </c>
      <c r="I970">
        <v>20250101</v>
      </c>
    </row>
    <row r="971" spans="1:9" x14ac:dyDescent="0.25">
      <c r="A971">
        <v>996</v>
      </c>
      <c r="B971" t="s">
        <v>2167</v>
      </c>
      <c r="C971" t="s">
        <v>2160</v>
      </c>
      <c r="D971" t="s">
        <v>2160</v>
      </c>
      <c r="E971" t="s">
        <v>1860</v>
      </c>
      <c r="F971">
        <v>759800</v>
      </c>
      <c r="H971" t="s">
        <v>14751</v>
      </c>
      <c r="I971">
        <v>20250101</v>
      </c>
    </row>
    <row r="972" spans="1:9" x14ac:dyDescent="0.25">
      <c r="A972">
        <v>997</v>
      </c>
      <c r="B972" t="s">
        <v>2168</v>
      </c>
      <c r="C972" t="s">
        <v>2169</v>
      </c>
      <c r="D972" t="s">
        <v>2169</v>
      </c>
      <c r="E972" t="s">
        <v>10</v>
      </c>
      <c r="F972">
        <v>759800</v>
      </c>
      <c r="H972" t="s">
        <v>14751</v>
      </c>
      <c r="I972">
        <v>20250101</v>
      </c>
    </row>
    <row r="973" spans="1:9" x14ac:dyDescent="0.25">
      <c r="A973">
        <v>998</v>
      </c>
      <c r="B973" t="s">
        <v>2170</v>
      </c>
      <c r="C973" t="s">
        <v>2171</v>
      </c>
      <c r="D973" t="s">
        <v>2171</v>
      </c>
      <c r="E973" t="s">
        <v>10</v>
      </c>
      <c r="F973">
        <v>759800</v>
      </c>
      <c r="H973" t="s">
        <v>14751</v>
      </c>
      <c r="I973">
        <v>20250101</v>
      </c>
    </row>
    <row r="974" spans="1:9" x14ac:dyDescent="0.25">
      <c r="A974">
        <v>999</v>
      </c>
      <c r="B974" t="s">
        <v>2172</v>
      </c>
      <c r="C974" t="s">
        <v>2173</v>
      </c>
      <c r="D974" t="s">
        <v>2173</v>
      </c>
      <c r="E974" t="s">
        <v>2174</v>
      </c>
      <c r="F974">
        <v>759800</v>
      </c>
      <c r="H974" t="s">
        <v>14751</v>
      </c>
      <c r="I974">
        <v>20250101</v>
      </c>
    </row>
    <row r="975" spans="1:9" x14ac:dyDescent="0.25">
      <c r="A975">
        <v>1000</v>
      </c>
      <c r="B975" t="s">
        <v>2175</v>
      </c>
      <c r="C975" t="s">
        <v>2176</v>
      </c>
      <c r="D975" t="s">
        <v>2176</v>
      </c>
      <c r="E975" t="s">
        <v>10</v>
      </c>
      <c r="F975">
        <v>405500</v>
      </c>
      <c r="H975" t="s">
        <v>14751</v>
      </c>
      <c r="I975">
        <v>20250101</v>
      </c>
    </row>
    <row r="976" spans="1:9" x14ac:dyDescent="0.25">
      <c r="A976">
        <v>1001</v>
      </c>
      <c r="B976" t="s">
        <v>2177</v>
      </c>
      <c r="C976" t="s">
        <v>2178</v>
      </c>
      <c r="D976" t="s">
        <v>2178</v>
      </c>
      <c r="E976" t="s">
        <v>10</v>
      </c>
      <c r="F976">
        <v>405500</v>
      </c>
      <c r="H976" t="s">
        <v>14751</v>
      </c>
      <c r="I976">
        <v>20250101</v>
      </c>
    </row>
    <row r="977" spans="1:9" x14ac:dyDescent="0.25">
      <c r="A977">
        <v>1002</v>
      </c>
      <c r="B977" t="s">
        <v>2179</v>
      </c>
      <c r="C977" t="s">
        <v>2180</v>
      </c>
      <c r="D977" t="s">
        <v>2180</v>
      </c>
      <c r="E977" t="s">
        <v>10</v>
      </c>
      <c r="F977">
        <v>405500</v>
      </c>
      <c r="H977" t="s">
        <v>14751</v>
      </c>
      <c r="I977">
        <v>20250101</v>
      </c>
    </row>
    <row r="978" spans="1:9" x14ac:dyDescent="0.25">
      <c r="A978">
        <v>1003</v>
      </c>
      <c r="B978" t="s">
        <v>2181</v>
      </c>
      <c r="C978" t="s">
        <v>2182</v>
      </c>
      <c r="D978" t="s">
        <v>2182</v>
      </c>
      <c r="E978" t="s">
        <v>10</v>
      </c>
      <c r="F978">
        <v>405500</v>
      </c>
      <c r="H978" t="s">
        <v>14751</v>
      </c>
      <c r="I978">
        <v>20250101</v>
      </c>
    </row>
    <row r="979" spans="1:9" x14ac:dyDescent="0.25">
      <c r="A979">
        <v>1004</v>
      </c>
      <c r="B979" t="s">
        <v>2183</v>
      </c>
      <c r="C979" t="s">
        <v>2184</v>
      </c>
      <c r="D979" t="s">
        <v>2184</v>
      </c>
      <c r="E979" t="s">
        <v>10</v>
      </c>
      <c r="F979">
        <v>405500</v>
      </c>
      <c r="H979" t="s">
        <v>14751</v>
      </c>
      <c r="I979">
        <v>20250101</v>
      </c>
    </row>
    <row r="980" spans="1:9" x14ac:dyDescent="0.25">
      <c r="A980">
        <v>1005</v>
      </c>
      <c r="B980" t="s">
        <v>2185</v>
      </c>
      <c r="C980" t="s">
        <v>2186</v>
      </c>
      <c r="D980" t="s">
        <v>2186</v>
      </c>
      <c r="E980" t="s">
        <v>1860</v>
      </c>
      <c r="F980">
        <v>405500</v>
      </c>
      <c r="H980" t="s">
        <v>14751</v>
      </c>
      <c r="I980">
        <v>20250101</v>
      </c>
    </row>
    <row r="981" spans="1:9" x14ac:dyDescent="0.25">
      <c r="A981">
        <v>1006</v>
      </c>
      <c r="B981" t="s">
        <v>2187</v>
      </c>
      <c r="C981" t="s">
        <v>2178</v>
      </c>
      <c r="D981" t="s">
        <v>2178</v>
      </c>
      <c r="E981" t="s">
        <v>10</v>
      </c>
      <c r="F981">
        <v>405500</v>
      </c>
      <c r="H981" t="s">
        <v>14751</v>
      </c>
      <c r="I981">
        <v>20250101</v>
      </c>
    </row>
    <row r="982" spans="1:9" x14ac:dyDescent="0.25">
      <c r="A982">
        <v>1007</v>
      </c>
      <c r="B982" t="s">
        <v>2188</v>
      </c>
      <c r="C982" t="s">
        <v>2189</v>
      </c>
      <c r="D982" t="s">
        <v>2189</v>
      </c>
      <c r="F982">
        <v>112300</v>
      </c>
      <c r="H982" t="s">
        <v>14751</v>
      </c>
      <c r="I982">
        <v>20250101</v>
      </c>
    </row>
    <row r="983" spans="1:9" x14ac:dyDescent="0.25">
      <c r="A983">
        <v>1008</v>
      </c>
      <c r="B983" t="s">
        <v>2190</v>
      </c>
      <c r="C983" t="s">
        <v>2191</v>
      </c>
      <c r="D983" t="s">
        <v>2191</v>
      </c>
      <c r="E983" t="s">
        <v>1193</v>
      </c>
      <c r="F983">
        <v>1069400</v>
      </c>
      <c r="H983" t="s">
        <v>14751</v>
      </c>
      <c r="I983">
        <v>20250101</v>
      </c>
    </row>
    <row r="984" spans="1:9" x14ac:dyDescent="0.25">
      <c r="A984">
        <v>1009</v>
      </c>
      <c r="B984" t="s">
        <v>2192</v>
      </c>
      <c r="C984" t="s">
        <v>2193</v>
      </c>
      <c r="D984" t="s">
        <v>2193</v>
      </c>
      <c r="E984" t="s">
        <v>1860</v>
      </c>
      <c r="F984">
        <v>5081300</v>
      </c>
      <c r="G984" t="s">
        <v>2198</v>
      </c>
      <c r="H984" t="s">
        <v>14751</v>
      </c>
      <c r="I984">
        <v>20250101</v>
      </c>
    </row>
    <row r="985" spans="1:9" x14ac:dyDescent="0.25">
      <c r="A985">
        <v>1010</v>
      </c>
      <c r="B985" t="s">
        <v>2194</v>
      </c>
      <c r="C985" t="s">
        <v>2195</v>
      </c>
      <c r="D985" t="s">
        <v>2195</v>
      </c>
      <c r="E985" t="s">
        <v>1193</v>
      </c>
      <c r="F985">
        <v>5081300</v>
      </c>
      <c r="G985" t="s">
        <v>2198</v>
      </c>
      <c r="H985" t="s">
        <v>14751</v>
      </c>
      <c r="I985">
        <v>20250101</v>
      </c>
    </row>
    <row r="986" spans="1:9" x14ac:dyDescent="0.25">
      <c r="A986">
        <v>1011</v>
      </c>
      <c r="B986" t="s">
        <v>2196</v>
      </c>
      <c r="C986" t="s">
        <v>2197</v>
      </c>
      <c r="D986" t="s">
        <v>2197</v>
      </c>
      <c r="E986" t="s">
        <v>1193</v>
      </c>
      <c r="F986">
        <v>5081300</v>
      </c>
      <c r="H986" t="s">
        <v>14751</v>
      </c>
      <c r="I986">
        <v>20250101</v>
      </c>
    </row>
    <row r="987" spans="1:9" x14ac:dyDescent="0.25">
      <c r="A987">
        <v>1012</v>
      </c>
      <c r="B987" t="s">
        <v>2199</v>
      </c>
      <c r="C987" t="s">
        <v>2200</v>
      </c>
      <c r="D987" t="s">
        <v>2200</v>
      </c>
      <c r="E987" t="s">
        <v>1193</v>
      </c>
      <c r="F987">
        <v>5081300</v>
      </c>
      <c r="H987" t="s">
        <v>14751</v>
      </c>
      <c r="I987">
        <v>20250101</v>
      </c>
    </row>
    <row r="988" spans="1:9" x14ac:dyDescent="0.25">
      <c r="A988">
        <v>1013</v>
      </c>
      <c r="B988" t="s">
        <v>2201</v>
      </c>
      <c r="C988" t="s">
        <v>2202</v>
      </c>
      <c r="D988" t="s">
        <v>2202</v>
      </c>
      <c r="E988" t="s">
        <v>1193</v>
      </c>
      <c r="F988">
        <v>5859300</v>
      </c>
      <c r="G988" t="s">
        <v>2198</v>
      </c>
      <c r="H988" t="s">
        <v>14751</v>
      </c>
      <c r="I988">
        <v>20250101</v>
      </c>
    </row>
    <row r="989" spans="1:9" x14ac:dyDescent="0.25">
      <c r="A989">
        <v>1014</v>
      </c>
      <c r="B989" t="s">
        <v>2204</v>
      </c>
      <c r="C989" t="s">
        <v>2203</v>
      </c>
      <c r="D989" t="s">
        <v>2203</v>
      </c>
      <c r="E989" t="s">
        <v>1860</v>
      </c>
      <c r="F989">
        <v>5859300</v>
      </c>
      <c r="G989" t="s">
        <v>2198</v>
      </c>
      <c r="H989" t="s">
        <v>14751</v>
      </c>
      <c r="I989">
        <v>20250101</v>
      </c>
    </row>
    <row r="990" spans="1:9" x14ac:dyDescent="0.25">
      <c r="A990">
        <v>1015</v>
      </c>
      <c r="B990" t="s">
        <v>2205</v>
      </c>
      <c r="C990" t="s">
        <v>2202</v>
      </c>
      <c r="D990" t="s">
        <v>2202</v>
      </c>
      <c r="E990" t="s">
        <v>1193</v>
      </c>
      <c r="F990">
        <v>5859300</v>
      </c>
      <c r="G990" t="s">
        <v>2198</v>
      </c>
      <c r="H990" t="s">
        <v>14751</v>
      </c>
      <c r="I990">
        <v>20250101</v>
      </c>
    </row>
    <row r="991" spans="1:9" x14ac:dyDescent="0.25">
      <c r="A991">
        <v>1016</v>
      </c>
      <c r="B991" t="s">
        <v>2206</v>
      </c>
      <c r="C991" t="s">
        <v>2207</v>
      </c>
      <c r="D991" t="s">
        <v>2207</v>
      </c>
      <c r="E991" t="s">
        <v>1193</v>
      </c>
      <c r="F991">
        <v>5859300</v>
      </c>
      <c r="G991" t="s">
        <v>2208</v>
      </c>
      <c r="H991" t="s">
        <v>14751</v>
      </c>
      <c r="I991">
        <v>20250101</v>
      </c>
    </row>
    <row r="992" spans="1:9" x14ac:dyDescent="0.25">
      <c r="A992">
        <v>1017</v>
      </c>
      <c r="B992" t="s">
        <v>2209</v>
      </c>
      <c r="C992" t="s">
        <v>2210</v>
      </c>
      <c r="D992" t="s">
        <v>2210</v>
      </c>
      <c r="E992" t="s">
        <v>1193</v>
      </c>
      <c r="F992">
        <v>5859300</v>
      </c>
      <c r="H992" t="s">
        <v>14751</v>
      </c>
      <c r="I992">
        <v>20250101</v>
      </c>
    </row>
    <row r="993" spans="1:9" x14ac:dyDescent="0.25">
      <c r="A993">
        <v>1018</v>
      </c>
      <c r="B993" t="s">
        <v>2211</v>
      </c>
      <c r="C993" t="s">
        <v>2212</v>
      </c>
      <c r="D993" t="s">
        <v>2212</v>
      </c>
      <c r="E993" t="s">
        <v>1193</v>
      </c>
      <c r="F993">
        <v>5859300</v>
      </c>
      <c r="H993" t="s">
        <v>14751</v>
      </c>
      <c r="I993">
        <v>20250101</v>
      </c>
    </row>
    <row r="994" spans="1:9" x14ac:dyDescent="0.25">
      <c r="A994">
        <v>1019</v>
      </c>
      <c r="B994" t="s">
        <v>2213</v>
      </c>
      <c r="C994" t="s">
        <v>2214</v>
      </c>
      <c r="D994" t="s">
        <v>2215</v>
      </c>
      <c r="E994" t="s">
        <v>10</v>
      </c>
      <c r="F994">
        <v>1808100</v>
      </c>
      <c r="H994" t="s">
        <v>14751</v>
      </c>
      <c r="I994">
        <v>20250101</v>
      </c>
    </row>
    <row r="995" spans="1:9" x14ac:dyDescent="0.25">
      <c r="A995">
        <v>1020</v>
      </c>
      <c r="B995" t="s">
        <v>2216</v>
      </c>
      <c r="C995" t="s">
        <v>2217</v>
      </c>
      <c r="D995" t="s">
        <v>2218</v>
      </c>
      <c r="E995" t="s">
        <v>176</v>
      </c>
      <c r="F995">
        <v>1808100</v>
      </c>
      <c r="H995" t="s">
        <v>14751</v>
      </c>
      <c r="I995">
        <v>20250101</v>
      </c>
    </row>
    <row r="996" spans="1:9" x14ac:dyDescent="0.25">
      <c r="A996">
        <v>1021</v>
      </c>
      <c r="B996" t="s">
        <v>2219</v>
      </c>
      <c r="C996" t="s">
        <v>2220</v>
      </c>
      <c r="D996" t="s">
        <v>2221</v>
      </c>
      <c r="E996" t="s">
        <v>10</v>
      </c>
      <c r="F996">
        <v>1808100</v>
      </c>
      <c r="H996" t="s">
        <v>14751</v>
      </c>
      <c r="I996">
        <v>20250101</v>
      </c>
    </row>
    <row r="997" spans="1:9" x14ac:dyDescent="0.25">
      <c r="A997">
        <v>1022</v>
      </c>
      <c r="B997" t="s">
        <v>2222</v>
      </c>
      <c r="C997" t="s">
        <v>2223</v>
      </c>
      <c r="D997" t="s">
        <v>2224</v>
      </c>
      <c r="E997" t="s">
        <v>10</v>
      </c>
      <c r="F997">
        <v>1808100</v>
      </c>
      <c r="H997" t="s">
        <v>14751</v>
      </c>
      <c r="I997">
        <v>20250101</v>
      </c>
    </row>
    <row r="998" spans="1:9" x14ac:dyDescent="0.25">
      <c r="A998">
        <v>1023</v>
      </c>
      <c r="B998" t="s">
        <v>2225</v>
      </c>
      <c r="C998" t="s">
        <v>2220</v>
      </c>
      <c r="D998" t="s">
        <v>2221</v>
      </c>
      <c r="E998" t="s">
        <v>10</v>
      </c>
      <c r="F998">
        <v>1808100</v>
      </c>
      <c r="H998" t="s">
        <v>14751</v>
      </c>
      <c r="I998">
        <v>20250101</v>
      </c>
    </row>
    <row r="999" spans="1:9" x14ac:dyDescent="0.25">
      <c r="A999">
        <v>1024</v>
      </c>
      <c r="B999" t="s">
        <v>2226</v>
      </c>
      <c r="C999" t="s">
        <v>2227</v>
      </c>
      <c r="D999" t="s">
        <v>2228</v>
      </c>
      <c r="E999" t="s">
        <v>10</v>
      </c>
      <c r="F999">
        <v>1808100</v>
      </c>
      <c r="H999" t="s">
        <v>14751</v>
      </c>
      <c r="I999">
        <v>20250101</v>
      </c>
    </row>
    <row r="1000" spans="1:9" x14ac:dyDescent="0.25">
      <c r="A1000">
        <v>1025</v>
      </c>
      <c r="B1000" t="s">
        <v>2229</v>
      </c>
      <c r="C1000" t="s">
        <v>2230</v>
      </c>
      <c r="D1000" t="s">
        <v>2231</v>
      </c>
      <c r="E1000" t="s">
        <v>10</v>
      </c>
      <c r="F1000">
        <v>1808100</v>
      </c>
      <c r="H1000" t="s">
        <v>14751</v>
      </c>
      <c r="I1000">
        <v>20250101</v>
      </c>
    </row>
    <row r="1001" spans="1:9" x14ac:dyDescent="0.25">
      <c r="A1001">
        <v>1026</v>
      </c>
      <c r="B1001" t="s">
        <v>2232</v>
      </c>
      <c r="C1001" t="s">
        <v>2233</v>
      </c>
      <c r="D1001" t="s">
        <v>2233</v>
      </c>
      <c r="E1001" t="s">
        <v>10</v>
      </c>
      <c r="F1001">
        <v>1508100</v>
      </c>
      <c r="H1001" t="s">
        <v>14751</v>
      </c>
      <c r="I1001">
        <v>20250101</v>
      </c>
    </row>
    <row r="1002" spans="1:9" x14ac:dyDescent="0.25">
      <c r="A1002">
        <v>1027</v>
      </c>
      <c r="B1002" t="s">
        <v>2234</v>
      </c>
      <c r="C1002" t="s">
        <v>2235</v>
      </c>
      <c r="D1002" t="s">
        <v>2235</v>
      </c>
      <c r="E1002" t="s">
        <v>10</v>
      </c>
      <c r="F1002">
        <v>1508100</v>
      </c>
      <c r="H1002" t="s">
        <v>14751</v>
      </c>
      <c r="I1002">
        <v>20250101</v>
      </c>
    </row>
    <row r="1003" spans="1:9" x14ac:dyDescent="0.25">
      <c r="A1003">
        <v>1028</v>
      </c>
      <c r="B1003" t="s">
        <v>2236</v>
      </c>
      <c r="C1003" t="s">
        <v>2217</v>
      </c>
      <c r="D1003" t="s">
        <v>2237</v>
      </c>
      <c r="E1003" t="s">
        <v>176</v>
      </c>
      <c r="F1003">
        <v>1508100</v>
      </c>
      <c r="H1003" t="s">
        <v>14751</v>
      </c>
      <c r="I1003">
        <v>20250101</v>
      </c>
    </row>
    <row r="1004" spans="1:9" x14ac:dyDescent="0.25">
      <c r="A1004">
        <v>1029</v>
      </c>
      <c r="B1004" t="s">
        <v>2238</v>
      </c>
      <c r="C1004" t="s">
        <v>2239</v>
      </c>
      <c r="D1004" t="s">
        <v>2240</v>
      </c>
      <c r="E1004" t="s">
        <v>10</v>
      </c>
      <c r="F1004">
        <v>1508100</v>
      </c>
      <c r="H1004" t="s">
        <v>14751</v>
      </c>
      <c r="I1004">
        <v>20250101</v>
      </c>
    </row>
    <row r="1005" spans="1:9" x14ac:dyDescent="0.25">
      <c r="A1005">
        <v>1030</v>
      </c>
      <c r="B1005" t="s">
        <v>2241</v>
      </c>
      <c r="C1005" t="s">
        <v>2223</v>
      </c>
      <c r="D1005" t="s">
        <v>2242</v>
      </c>
      <c r="E1005" t="s">
        <v>10</v>
      </c>
      <c r="F1005">
        <v>1508100</v>
      </c>
      <c r="H1005" t="s">
        <v>14751</v>
      </c>
      <c r="I1005">
        <v>20250101</v>
      </c>
    </row>
    <row r="1006" spans="1:9" x14ac:dyDescent="0.25">
      <c r="A1006">
        <v>1031</v>
      </c>
      <c r="B1006" t="s">
        <v>2243</v>
      </c>
      <c r="C1006" t="s">
        <v>2235</v>
      </c>
      <c r="D1006" t="s">
        <v>2235</v>
      </c>
      <c r="E1006" t="s">
        <v>10</v>
      </c>
      <c r="F1006">
        <v>1508100</v>
      </c>
      <c r="H1006" t="s">
        <v>14751</v>
      </c>
      <c r="I1006">
        <v>20250101</v>
      </c>
    </row>
    <row r="1007" spans="1:9" x14ac:dyDescent="0.25">
      <c r="A1007">
        <v>1032</v>
      </c>
      <c r="B1007" t="s">
        <v>2244</v>
      </c>
      <c r="C1007" t="s">
        <v>2245</v>
      </c>
      <c r="D1007" t="s">
        <v>2246</v>
      </c>
      <c r="E1007" t="s">
        <v>3</v>
      </c>
      <c r="F1007">
        <v>1508100</v>
      </c>
      <c r="H1007" t="s">
        <v>14751</v>
      </c>
      <c r="I1007">
        <v>20250101</v>
      </c>
    </row>
    <row r="1008" spans="1:9" x14ac:dyDescent="0.25">
      <c r="A1008">
        <v>1033</v>
      </c>
      <c r="B1008" t="s">
        <v>2247</v>
      </c>
      <c r="C1008" t="s">
        <v>2214</v>
      </c>
      <c r="D1008" t="s">
        <v>2215</v>
      </c>
      <c r="E1008" t="s">
        <v>10</v>
      </c>
      <c r="F1008">
        <v>1508100</v>
      </c>
      <c r="H1008" t="s">
        <v>14751</v>
      </c>
      <c r="I1008">
        <v>20250101</v>
      </c>
    </row>
    <row r="1009" spans="1:9" x14ac:dyDescent="0.25">
      <c r="A1009">
        <v>1034</v>
      </c>
      <c r="B1009" t="s">
        <v>2248</v>
      </c>
      <c r="C1009" t="s">
        <v>2249</v>
      </c>
      <c r="D1009" t="s">
        <v>2250</v>
      </c>
      <c r="E1009" t="s">
        <v>10</v>
      </c>
      <c r="F1009">
        <v>1508100</v>
      </c>
      <c r="H1009" t="s">
        <v>14751</v>
      </c>
      <c r="I1009">
        <v>20250101</v>
      </c>
    </row>
    <row r="1010" spans="1:9" x14ac:dyDescent="0.25">
      <c r="A1010">
        <v>1035</v>
      </c>
      <c r="B1010" t="s">
        <v>2251</v>
      </c>
      <c r="C1010" t="s">
        <v>2107</v>
      </c>
      <c r="D1010" t="s">
        <v>2107</v>
      </c>
      <c r="E1010" t="s">
        <v>3</v>
      </c>
      <c r="F1010">
        <v>1508100</v>
      </c>
      <c r="H1010" t="s">
        <v>14751</v>
      </c>
      <c r="I1010">
        <v>20250101</v>
      </c>
    </row>
    <row r="1011" spans="1:9" x14ac:dyDescent="0.25">
      <c r="A1011">
        <v>1036</v>
      </c>
      <c r="B1011" t="s">
        <v>2252</v>
      </c>
      <c r="C1011" t="s">
        <v>2239</v>
      </c>
      <c r="D1011" t="s">
        <v>2240</v>
      </c>
      <c r="E1011" t="s">
        <v>10</v>
      </c>
      <c r="F1011">
        <v>1508100</v>
      </c>
      <c r="H1011" t="s">
        <v>14751</v>
      </c>
      <c r="I1011">
        <v>20250101</v>
      </c>
    </row>
    <row r="1012" spans="1:9" x14ac:dyDescent="0.25">
      <c r="A1012">
        <v>1037</v>
      </c>
      <c r="B1012" t="s">
        <v>2253</v>
      </c>
      <c r="C1012" t="s">
        <v>2254</v>
      </c>
      <c r="D1012" t="s">
        <v>2255</v>
      </c>
      <c r="E1012" t="s">
        <v>176</v>
      </c>
      <c r="F1012">
        <v>3308100</v>
      </c>
      <c r="H1012" t="s">
        <v>14751</v>
      </c>
      <c r="I1012">
        <v>20250101</v>
      </c>
    </row>
    <row r="1013" spans="1:9" x14ac:dyDescent="0.25">
      <c r="A1013">
        <v>1038</v>
      </c>
      <c r="B1013" t="s">
        <v>2256</v>
      </c>
      <c r="C1013" t="s">
        <v>2217</v>
      </c>
      <c r="D1013" t="s">
        <v>2257</v>
      </c>
      <c r="E1013" t="s">
        <v>176</v>
      </c>
      <c r="F1013">
        <v>3308100</v>
      </c>
      <c r="H1013" t="s">
        <v>14751</v>
      </c>
      <c r="I1013">
        <v>20250101</v>
      </c>
    </row>
    <row r="1014" spans="1:9" x14ac:dyDescent="0.25">
      <c r="A1014">
        <v>1039</v>
      </c>
      <c r="B1014" t="s">
        <v>2258</v>
      </c>
      <c r="C1014" t="s">
        <v>2259</v>
      </c>
      <c r="D1014" t="s">
        <v>2260</v>
      </c>
      <c r="E1014" t="s">
        <v>176</v>
      </c>
      <c r="F1014">
        <v>3308100</v>
      </c>
      <c r="H1014" t="s">
        <v>14751</v>
      </c>
      <c r="I1014">
        <v>20250101</v>
      </c>
    </row>
    <row r="1015" spans="1:9" x14ac:dyDescent="0.25">
      <c r="A1015">
        <v>1040</v>
      </c>
      <c r="B1015" t="s">
        <v>2261</v>
      </c>
      <c r="C1015" t="s">
        <v>2262</v>
      </c>
      <c r="D1015" t="s">
        <v>2263</v>
      </c>
      <c r="E1015" t="s">
        <v>176</v>
      </c>
      <c r="F1015">
        <v>3308100</v>
      </c>
      <c r="H1015" t="s">
        <v>14751</v>
      </c>
      <c r="I1015">
        <v>20250101</v>
      </c>
    </row>
    <row r="1016" spans="1:9" x14ac:dyDescent="0.25">
      <c r="A1016">
        <v>1041</v>
      </c>
      <c r="B1016" t="s">
        <v>2264</v>
      </c>
      <c r="C1016" t="s">
        <v>2254</v>
      </c>
      <c r="D1016" t="s">
        <v>2255</v>
      </c>
      <c r="E1016" t="s">
        <v>10</v>
      </c>
      <c r="F1016">
        <v>3308100</v>
      </c>
      <c r="H1016" t="s">
        <v>14751</v>
      </c>
      <c r="I1016">
        <v>20250101</v>
      </c>
    </row>
    <row r="1017" spans="1:9" x14ac:dyDescent="0.25">
      <c r="A1017">
        <v>1042</v>
      </c>
      <c r="B1017" t="s">
        <v>2265</v>
      </c>
      <c r="C1017" t="s">
        <v>2259</v>
      </c>
      <c r="D1017" t="s">
        <v>2260</v>
      </c>
      <c r="E1017" t="s">
        <v>176</v>
      </c>
      <c r="F1017">
        <v>3308100</v>
      </c>
      <c r="H1017" t="s">
        <v>14751</v>
      </c>
      <c r="I1017">
        <v>20250101</v>
      </c>
    </row>
    <row r="1018" spans="1:9" x14ac:dyDescent="0.25">
      <c r="A1018">
        <v>1043</v>
      </c>
      <c r="B1018" t="s">
        <v>2266</v>
      </c>
      <c r="C1018" t="s">
        <v>2249</v>
      </c>
      <c r="D1018" t="s">
        <v>2267</v>
      </c>
      <c r="E1018" t="s">
        <v>10</v>
      </c>
      <c r="F1018">
        <v>3308100</v>
      </c>
      <c r="H1018" t="s">
        <v>14751</v>
      </c>
      <c r="I1018">
        <v>20250101</v>
      </c>
    </row>
    <row r="1019" spans="1:9" x14ac:dyDescent="0.25">
      <c r="A1019">
        <v>1044</v>
      </c>
      <c r="B1019" t="s">
        <v>2268</v>
      </c>
      <c r="C1019" t="s">
        <v>2269</v>
      </c>
      <c r="D1019" t="s">
        <v>2270</v>
      </c>
      <c r="E1019" t="s">
        <v>176</v>
      </c>
      <c r="F1019">
        <v>3308100</v>
      </c>
      <c r="H1019" t="s">
        <v>14751</v>
      </c>
      <c r="I1019">
        <v>20250101</v>
      </c>
    </row>
    <row r="1020" spans="1:9" x14ac:dyDescent="0.25">
      <c r="A1020">
        <v>1045</v>
      </c>
      <c r="B1020" t="s">
        <v>2271</v>
      </c>
      <c r="C1020" t="s">
        <v>2249</v>
      </c>
      <c r="D1020" t="s">
        <v>2272</v>
      </c>
      <c r="E1020" t="s">
        <v>10</v>
      </c>
      <c r="F1020">
        <v>793800</v>
      </c>
      <c r="H1020" t="s">
        <v>14751</v>
      </c>
      <c r="I1020">
        <v>20250101</v>
      </c>
    </row>
    <row r="1021" spans="1:9" x14ac:dyDescent="0.25">
      <c r="A1021">
        <v>1046</v>
      </c>
      <c r="B1021" t="s">
        <v>2273</v>
      </c>
      <c r="C1021" t="s">
        <v>2239</v>
      </c>
      <c r="D1021" t="s">
        <v>2274</v>
      </c>
      <c r="E1021" t="s">
        <v>10</v>
      </c>
      <c r="F1021">
        <v>793800</v>
      </c>
      <c r="H1021" t="s">
        <v>14751</v>
      </c>
      <c r="I1021">
        <v>20250101</v>
      </c>
    </row>
    <row r="1022" spans="1:9" x14ac:dyDescent="0.25">
      <c r="A1022">
        <v>1047</v>
      </c>
      <c r="B1022" t="s">
        <v>2275</v>
      </c>
      <c r="C1022" t="s">
        <v>2223</v>
      </c>
      <c r="D1022" t="s">
        <v>2276</v>
      </c>
      <c r="E1022" t="s">
        <v>10</v>
      </c>
      <c r="F1022">
        <v>793800</v>
      </c>
      <c r="H1022" t="s">
        <v>14751</v>
      </c>
      <c r="I1022">
        <v>20250101</v>
      </c>
    </row>
    <row r="1023" spans="1:9" x14ac:dyDescent="0.25">
      <c r="A1023">
        <v>1048</v>
      </c>
      <c r="B1023" t="s">
        <v>2277</v>
      </c>
      <c r="C1023" t="s">
        <v>2245</v>
      </c>
      <c r="D1023" t="s">
        <v>2278</v>
      </c>
      <c r="E1023" t="s">
        <v>3</v>
      </c>
      <c r="F1023">
        <v>793800</v>
      </c>
      <c r="H1023" t="s">
        <v>14751</v>
      </c>
      <c r="I1023">
        <v>20250101</v>
      </c>
    </row>
    <row r="1024" spans="1:9" x14ac:dyDescent="0.25">
      <c r="A1024">
        <v>1049</v>
      </c>
      <c r="B1024" t="s">
        <v>2279</v>
      </c>
      <c r="C1024" t="s">
        <v>2249</v>
      </c>
      <c r="D1024" t="s">
        <v>2272</v>
      </c>
      <c r="E1024" t="s">
        <v>10</v>
      </c>
      <c r="F1024">
        <v>793800</v>
      </c>
      <c r="H1024" t="s">
        <v>14751</v>
      </c>
      <c r="I1024">
        <v>20250101</v>
      </c>
    </row>
    <row r="1025" spans="1:9" x14ac:dyDescent="0.25">
      <c r="A1025">
        <v>1050</v>
      </c>
      <c r="B1025" t="s">
        <v>2280</v>
      </c>
      <c r="C1025" t="s">
        <v>2281</v>
      </c>
      <c r="D1025" t="s">
        <v>2281</v>
      </c>
      <c r="E1025" t="s">
        <v>10</v>
      </c>
      <c r="F1025">
        <v>793800</v>
      </c>
      <c r="H1025" t="s">
        <v>14751</v>
      </c>
      <c r="I1025">
        <v>20250101</v>
      </c>
    </row>
    <row r="1026" spans="1:9" x14ac:dyDescent="0.25">
      <c r="A1026">
        <v>1051</v>
      </c>
      <c r="B1026" t="s">
        <v>2282</v>
      </c>
      <c r="C1026" t="s">
        <v>2214</v>
      </c>
      <c r="D1026" t="s">
        <v>2283</v>
      </c>
      <c r="E1026" t="s">
        <v>10</v>
      </c>
      <c r="F1026">
        <v>1204300</v>
      </c>
      <c r="H1026" t="s">
        <v>14751</v>
      </c>
      <c r="I1026">
        <v>20250101</v>
      </c>
    </row>
    <row r="1027" spans="1:9" x14ac:dyDescent="0.25">
      <c r="A1027">
        <v>1052</v>
      </c>
      <c r="B1027" t="s">
        <v>2284</v>
      </c>
      <c r="C1027" t="s">
        <v>2249</v>
      </c>
      <c r="D1027" t="s">
        <v>2285</v>
      </c>
      <c r="E1027" t="s">
        <v>10</v>
      </c>
      <c r="F1027">
        <v>1204300</v>
      </c>
      <c r="H1027" t="s">
        <v>14751</v>
      </c>
      <c r="I1027">
        <v>20250101</v>
      </c>
    </row>
    <row r="1028" spans="1:9" x14ac:dyDescent="0.25">
      <c r="A1028">
        <v>1053</v>
      </c>
      <c r="B1028" t="s">
        <v>2286</v>
      </c>
      <c r="C1028" t="s">
        <v>2220</v>
      </c>
      <c r="D1028" t="s">
        <v>2287</v>
      </c>
      <c r="E1028" t="s">
        <v>10</v>
      </c>
      <c r="F1028">
        <v>1204300</v>
      </c>
      <c r="H1028" t="s">
        <v>14751</v>
      </c>
      <c r="I1028">
        <v>20250101</v>
      </c>
    </row>
    <row r="1029" spans="1:9" x14ac:dyDescent="0.25">
      <c r="A1029">
        <v>1054</v>
      </c>
      <c r="B1029" t="s">
        <v>2288</v>
      </c>
      <c r="C1029" t="s">
        <v>2227</v>
      </c>
      <c r="D1029" t="s">
        <v>2289</v>
      </c>
      <c r="E1029" t="s">
        <v>10</v>
      </c>
      <c r="F1029">
        <v>1204300</v>
      </c>
      <c r="H1029" t="s">
        <v>14751</v>
      </c>
      <c r="I1029">
        <v>20250101</v>
      </c>
    </row>
    <row r="1030" spans="1:9" x14ac:dyDescent="0.25">
      <c r="A1030">
        <v>1055</v>
      </c>
      <c r="B1030" t="s">
        <v>2290</v>
      </c>
      <c r="C1030" t="s">
        <v>2223</v>
      </c>
      <c r="D1030" t="s">
        <v>2291</v>
      </c>
      <c r="E1030" t="s">
        <v>10</v>
      </c>
      <c r="F1030">
        <v>1204300</v>
      </c>
      <c r="H1030" t="s">
        <v>14751</v>
      </c>
      <c r="I1030">
        <v>20250101</v>
      </c>
    </row>
    <row r="1031" spans="1:9" x14ac:dyDescent="0.25">
      <c r="A1031">
        <v>1056</v>
      </c>
      <c r="B1031" t="s">
        <v>2292</v>
      </c>
      <c r="C1031" t="s">
        <v>2249</v>
      </c>
      <c r="D1031" t="s">
        <v>2285</v>
      </c>
      <c r="E1031" t="s">
        <v>10</v>
      </c>
      <c r="F1031">
        <v>1204300</v>
      </c>
      <c r="H1031" t="s">
        <v>14751</v>
      </c>
      <c r="I1031">
        <v>20250101</v>
      </c>
    </row>
    <row r="1032" spans="1:9" x14ac:dyDescent="0.25">
      <c r="A1032">
        <v>1057</v>
      </c>
      <c r="B1032" t="s">
        <v>2293</v>
      </c>
      <c r="C1032" t="s">
        <v>2220</v>
      </c>
      <c r="D1032" t="s">
        <v>2287</v>
      </c>
      <c r="E1032" t="s">
        <v>10</v>
      </c>
      <c r="F1032">
        <v>1204300</v>
      </c>
      <c r="H1032" t="s">
        <v>14751</v>
      </c>
      <c r="I1032">
        <v>20250101</v>
      </c>
    </row>
    <row r="1033" spans="1:9" x14ac:dyDescent="0.25">
      <c r="A1033">
        <v>1058</v>
      </c>
      <c r="B1033" t="s">
        <v>2294</v>
      </c>
      <c r="C1033" t="s">
        <v>2227</v>
      </c>
      <c r="D1033" t="s">
        <v>2289</v>
      </c>
      <c r="E1033" t="s">
        <v>10</v>
      </c>
      <c r="F1033">
        <v>1204300</v>
      </c>
      <c r="H1033" t="s">
        <v>14751</v>
      </c>
      <c r="I1033">
        <v>20250101</v>
      </c>
    </row>
    <row r="1034" spans="1:9" x14ac:dyDescent="0.25">
      <c r="A1034">
        <v>1059</v>
      </c>
      <c r="B1034" t="s">
        <v>2295</v>
      </c>
      <c r="C1034" t="s">
        <v>2230</v>
      </c>
      <c r="D1034" t="s">
        <v>2296</v>
      </c>
      <c r="E1034" t="s">
        <v>10</v>
      </c>
      <c r="F1034">
        <v>1204300</v>
      </c>
      <c r="H1034" t="s">
        <v>14751</v>
      </c>
      <c r="I1034">
        <v>20250101</v>
      </c>
    </row>
    <row r="1035" spans="1:9" x14ac:dyDescent="0.25">
      <c r="A1035">
        <v>1060</v>
      </c>
      <c r="B1035" t="s">
        <v>2297</v>
      </c>
      <c r="C1035" t="s">
        <v>2259</v>
      </c>
      <c r="D1035" t="s">
        <v>2298</v>
      </c>
      <c r="E1035" t="s">
        <v>176</v>
      </c>
      <c r="F1035">
        <v>2678400</v>
      </c>
      <c r="H1035" t="s">
        <v>14751</v>
      </c>
      <c r="I1035">
        <v>20250101</v>
      </c>
    </row>
    <row r="1036" spans="1:9" x14ac:dyDescent="0.25">
      <c r="A1036">
        <v>1061</v>
      </c>
      <c r="B1036" t="s">
        <v>2299</v>
      </c>
      <c r="C1036" t="s">
        <v>2262</v>
      </c>
      <c r="D1036" t="s">
        <v>2300</v>
      </c>
      <c r="E1036" t="s">
        <v>176</v>
      </c>
      <c r="F1036">
        <v>2678400</v>
      </c>
      <c r="H1036" t="s">
        <v>14751</v>
      </c>
      <c r="I1036">
        <v>20250101</v>
      </c>
    </row>
    <row r="1037" spans="1:9" x14ac:dyDescent="0.25">
      <c r="A1037">
        <v>1062</v>
      </c>
      <c r="B1037" t="s">
        <v>2301</v>
      </c>
      <c r="C1037" t="s">
        <v>2249</v>
      </c>
      <c r="D1037" t="s">
        <v>2302</v>
      </c>
      <c r="E1037" t="s">
        <v>10</v>
      </c>
      <c r="F1037">
        <v>2678400</v>
      </c>
      <c r="H1037" t="s">
        <v>14751</v>
      </c>
      <c r="I1037">
        <v>20250101</v>
      </c>
    </row>
    <row r="1038" spans="1:9" x14ac:dyDescent="0.25">
      <c r="A1038">
        <v>1063</v>
      </c>
      <c r="B1038" t="s">
        <v>2303</v>
      </c>
      <c r="C1038" t="s">
        <v>2254</v>
      </c>
      <c r="D1038" t="s">
        <v>2304</v>
      </c>
      <c r="E1038" t="s">
        <v>10</v>
      </c>
      <c r="F1038">
        <v>2678400</v>
      </c>
      <c r="H1038" t="s">
        <v>14751</v>
      </c>
      <c r="I1038">
        <v>20250101</v>
      </c>
    </row>
    <row r="1039" spans="1:9" x14ac:dyDescent="0.25">
      <c r="A1039">
        <v>1064</v>
      </c>
      <c r="B1039" t="s">
        <v>2305</v>
      </c>
      <c r="C1039" t="s">
        <v>2269</v>
      </c>
      <c r="D1039" t="s">
        <v>2306</v>
      </c>
      <c r="E1039" t="s">
        <v>176</v>
      </c>
      <c r="F1039">
        <v>2678400</v>
      </c>
      <c r="H1039" t="s">
        <v>14751</v>
      </c>
      <c r="I1039">
        <v>20250101</v>
      </c>
    </row>
    <row r="1040" spans="1:9" x14ac:dyDescent="0.25">
      <c r="A1040">
        <v>1065</v>
      </c>
      <c r="B1040" t="s">
        <v>2307</v>
      </c>
      <c r="C1040" t="s">
        <v>2308</v>
      </c>
      <c r="D1040" t="s">
        <v>2308</v>
      </c>
      <c r="E1040" t="s">
        <v>176</v>
      </c>
      <c r="F1040">
        <v>2938400</v>
      </c>
      <c r="H1040" t="s">
        <v>14751</v>
      </c>
      <c r="I1040">
        <v>20250101</v>
      </c>
    </row>
    <row r="1041" spans="1:9" x14ac:dyDescent="0.25">
      <c r="A1041">
        <v>1066</v>
      </c>
      <c r="B1041" t="s">
        <v>2309</v>
      </c>
      <c r="C1041" t="s">
        <v>2310</v>
      </c>
      <c r="D1041" t="s">
        <v>2310</v>
      </c>
      <c r="E1041" t="s">
        <v>176</v>
      </c>
      <c r="F1041">
        <v>2938400</v>
      </c>
      <c r="H1041" t="s">
        <v>14751</v>
      </c>
      <c r="I1041">
        <v>20250101</v>
      </c>
    </row>
    <row r="1042" spans="1:9" x14ac:dyDescent="0.25">
      <c r="A1042">
        <v>1067</v>
      </c>
      <c r="B1042" t="s">
        <v>2311</v>
      </c>
      <c r="C1042" t="s">
        <v>2312</v>
      </c>
      <c r="D1042" t="s">
        <v>2312</v>
      </c>
      <c r="E1042" t="s">
        <v>10</v>
      </c>
      <c r="F1042">
        <v>493800</v>
      </c>
      <c r="G1042" t="s">
        <v>2368</v>
      </c>
      <c r="H1042" t="s">
        <v>14751</v>
      </c>
      <c r="I1042">
        <v>20250101</v>
      </c>
    </row>
    <row r="1043" spans="1:9" x14ac:dyDescent="0.25">
      <c r="A1043">
        <v>1068</v>
      </c>
      <c r="B1043" t="s">
        <v>2313</v>
      </c>
      <c r="C1043" t="s">
        <v>2314</v>
      </c>
      <c r="D1043" t="s">
        <v>2315</v>
      </c>
      <c r="E1043" t="s">
        <v>10</v>
      </c>
      <c r="F1043">
        <v>493800</v>
      </c>
      <c r="G1043" t="s">
        <v>2368</v>
      </c>
      <c r="H1043" t="s">
        <v>14751</v>
      </c>
      <c r="I1043">
        <v>20250101</v>
      </c>
    </row>
    <row r="1044" spans="1:9" x14ac:dyDescent="0.25">
      <c r="A1044">
        <v>1069</v>
      </c>
      <c r="B1044" t="s">
        <v>2316</v>
      </c>
      <c r="C1044" t="s">
        <v>2317</v>
      </c>
      <c r="D1044" t="s">
        <v>2317</v>
      </c>
      <c r="E1044" t="s">
        <v>10</v>
      </c>
      <c r="F1044">
        <v>493800</v>
      </c>
      <c r="G1044" t="s">
        <v>2368</v>
      </c>
      <c r="H1044" t="s">
        <v>14751</v>
      </c>
      <c r="I1044">
        <v>20250101</v>
      </c>
    </row>
    <row r="1045" spans="1:9" x14ac:dyDescent="0.25">
      <c r="A1045">
        <v>1070</v>
      </c>
      <c r="B1045" t="s">
        <v>2318</v>
      </c>
      <c r="C1045" t="s">
        <v>2319</v>
      </c>
      <c r="D1045" t="s">
        <v>2319</v>
      </c>
      <c r="E1045" t="s">
        <v>3</v>
      </c>
      <c r="F1045">
        <v>317000</v>
      </c>
      <c r="H1045" t="s">
        <v>14751</v>
      </c>
      <c r="I1045">
        <v>20250101</v>
      </c>
    </row>
    <row r="1046" spans="1:9" x14ac:dyDescent="0.25">
      <c r="A1046">
        <v>1071</v>
      </c>
      <c r="B1046" t="s">
        <v>2320</v>
      </c>
      <c r="C1046" t="s">
        <v>2321</v>
      </c>
      <c r="D1046" t="s">
        <v>2321</v>
      </c>
      <c r="E1046" t="s">
        <v>10</v>
      </c>
      <c r="F1046">
        <v>276500</v>
      </c>
      <c r="H1046" t="s">
        <v>14751</v>
      </c>
      <c r="I1046">
        <v>20250101</v>
      </c>
    </row>
    <row r="1047" spans="1:9" x14ac:dyDescent="0.25">
      <c r="A1047">
        <v>1072</v>
      </c>
      <c r="B1047" t="s">
        <v>2322</v>
      </c>
      <c r="C1047" t="s">
        <v>2323</v>
      </c>
      <c r="D1047" t="s">
        <v>2323</v>
      </c>
      <c r="E1047" t="s">
        <v>3</v>
      </c>
      <c r="F1047">
        <v>276500</v>
      </c>
      <c r="H1047" t="s">
        <v>14751</v>
      </c>
      <c r="I1047">
        <v>20250101</v>
      </c>
    </row>
    <row r="1048" spans="1:9" x14ac:dyDescent="0.25">
      <c r="A1048">
        <v>1073</v>
      </c>
      <c r="B1048" t="s">
        <v>2324</v>
      </c>
      <c r="C1048" t="s">
        <v>2314</v>
      </c>
      <c r="D1048" t="s">
        <v>2325</v>
      </c>
      <c r="E1048" t="s">
        <v>10</v>
      </c>
      <c r="F1048">
        <v>276500</v>
      </c>
      <c r="H1048" t="s">
        <v>14751</v>
      </c>
      <c r="I1048">
        <v>20250101</v>
      </c>
    </row>
    <row r="1049" spans="1:9" x14ac:dyDescent="0.25">
      <c r="A1049">
        <v>1074</v>
      </c>
      <c r="B1049" t="s">
        <v>2326</v>
      </c>
      <c r="C1049" t="s">
        <v>2327</v>
      </c>
      <c r="D1049" t="s">
        <v>2327</v>
      </c>
      <c r="E1049" t="s">
        <v>10</v>
      </c>
      <c r="F1049">
        <v>276500</v>
      </c>
      <c r="H1049" t="s">
        <v>14751</v>
      </c>
      <c r="I1049">
        <v>20250101</v>
      </c>
    </row>
    <row r="1050" spans="1:9" x14ac:dyDescent="0.25">
      <c r="A1050">
        <v>1075</v>
      </c>
      <c r="B1050" t="s">
        <v>2328</v>
      </c>
      <c r="C1050" t="s">
        <v>2329</v>
      </c>
      <c r="D1050" t="s">
        <v>2329</v>
      </c>
      <c r="E1050" t="s">
        <v>10</v>
      </c>
      <c r="F1050">
        <v>276500</v>
      </c>
      <c r="H1050" t="s">
        <v>14751</v>
      </c>
      <c r="I1050">
        <v>20250101</v>
      </c>
    </row>
    <row r="1051" spans="1:9" x14ac:dyDescent="0.25">
      <c r="A1051">
        <v>1076</v>
      </c>
      <c r="B1051" t="s">
        <v>2330</v>
      </c>
      <c r="C1051" t="s">
        <v>2331</v>
      </c>
      <c r="D1051" t="s">
        <v>2331</v>
      </c>
      <c r="E1051" t="s">
        <v>3</v>
      </c>
      <c r="F1051">
        <v>276500</v>
      </c>
      <c r="H1051" t="s">
        <v>14751</v>
      </c>
      <c r="I1051">
        <v>20250101</v>
      </c>
    </row>
    <row r="1052" spans="1:9" x14ac:dyDescent="0.25">
      <c r="A1052">
        <v>1077</v>
      </c>
      <c r="B1052" t="s">
        <v>2332</v>
      </c>
      <c r="C1052" t="s">
        <v>2333</v>
      </c>
      <c r="D1052" t="s">
        <v>2333</v>
      </c>
      <c r="E1052" t="s">
        <v>3</v>
      </c>
      <c r="F1052">
        <v>468800</v>
      </c>
      <c r="H1052" t="s">
        <v>14751</v>
      </c>
      <c r="I1052">
        <v>20250101</v>
      </c>
    </row>
    <row r="1053" spans="1:9" x14ac:dyDescent="0.25">
      <c r="A1053">
        <v>1078</v>
      </c>
      <c r="B1053" t="s">
        <v>2334</v>
      </c>
      <c r="C1053" t="s">
        <v>2335</v>
      </c>
      <c r="D1053" t="s">
        <v>2335</v>
      </c>
      <c r="E1053" t="s">
        <v>10</v>
      </c>
      <c r="F1053">
        <v>468800</v>
      </c>
      <c r="H1053" t="s">
        <v>14751</v>
      </c>
      <c r="I1053">
        <v>20250101</v>
      </c>
    </row>
    <row r="1054" spans="1:9" x14ac:dyDescent="0.25">
      <c r="A1054">
        <v>1079</v>
      </c>
      <c r="B1054" t="s">
        <v>2336</v>
      </c>
      <c r="C1054" t="s">
        <v>2337</v>
      </c>
      <c r="D1054" t="s">
        <v>2337</v>
      </c>
      <c r="E1054" t="s">
        <v>10</v>
      </c>
      <c r="F1054">
        <v>468800</v>
      </c>
      <c r="H1054" t="s">
        <v>14751</v>
      </c>
      <c r="I1054">
        <v>20250101</v>
      </c>
    </row>
    <row r="1055" spans="1:9" x14ac:dyDescent="0.25">
      <c r="A1055">
        <v>1080</v>
      </c>
      <c r="B1055" t="s">
        <v>2338</v>
      </c>
      <c r="C1055" t="s">
        <v>2339</v>
      </c>
      <c r="D1055" t="s">
        <v>2339</v>
      </c>
      <c r="E1055" t="s">
        <v>10</v>
      </c>
      <c r="F1055">
        <v>468800</v>
      </c>
      <c r="H1055" t="s">
        <v>14751</v>
      </c>
      <c r="I1055">
        <v>20250101</v>
      </c>
    </row>
    <row r="1056" spans="1:9" x14ac:dyDescent="0.25">
      <c r="A1056">
        <v>1081</v>
      </c>
      <c r="B1056" t="s">
        <v>2340</v>
      </c>
      <c r="C1056" t="s">
        <v>2337</v>
      </c>
      <c r="D1056" t="s">
        <v>2337</v>
      </c>
      <c r="E1056" t="s">
        <v>10</v>
      </c>
      <c r="F1056">
        <v>468800</v>
      </c>
      <c r="H1056" t="s">
        <v>14751</v>
      </c>
      <c r="I1056">
        <v>20250101</v>
      </c>
    </row>
    <row r="1057" spans="1:9" x14ac:dyDescent="0.25">
      <c r="A1057">
        <v>1082</v>
      </c>
      <c r="B1057" t="s">
        <v>2341</v>
      </c>
      <c r="C1057" t="s">
        <v>2342</v>
      </c>
      <c r="D1057" t="s">
        <v>2342</v>
      </c>
      <c r="E1057" t="s">
        <v>3</v>
      </c>
      <c r="F1057">
        <v>352100</v>
      </c>
      <c r="H1057" t="s">
        <v>14751</v>
      </c>
      <c r="I1057">
        <v>20250101</v>
      </c>
    </row>
    <row r="1058" spans="1:9" x14ac:dyDescent="0.25">
      <c r="A1058">
        <v>1083</v>
      </c>
      <c r="B1058" t="s">
        <v>2343</v>
      </c>
      <c r="C1058" t="s">
        <v>2344</v>
      </c>
      <c r="D1058" t="s">
        <v>2344</v>
      </c>
      <c r="E1058" t="s">
        <v>10</v>
      </c>
      <c r="F1058">
        <v>352100</v>
      </c>
      <c r="H1058" t="s">
        <v>14751</v>
      </c>
      <c r="I1058">
        <v>20250101</v>
      </c>
    </row>
    <row r="1059" spans="1:9" x14ac:dyDescent="0.25">
      <c r="A1059">
        <v>1084</v>
      </c>
      <c r="B1059" t="s">
        <v>2345</v>
      </c>
      <c r="C1059" t="s">
        <v>2346</v>
      </c>
      <c r="D1059" t="s">
        <v>2346</v>
      </c>
      <c r="E1059" t="s">
        <v>10</v>
      </c>
      <c r="F1059">
        <v>352100</v>
      </c>
      <c r="H1059" t="s">
        <v>14751</v>
      </c>
      <c r="I1059">
        <v>20250101</v>
      </c>
    </row>
    <row r="1060" spans="1:9" x14ac:dyDescent="0.25">
      <c r="A1060">
        <v>1085</v>
      </c>
      <c r="B1060" t="s">
        <v>2347</v>
      </c>
      <c r="C1060" t="s">
        <v>2348</v>
      </c>
      <c r="D1060" t="s">
        <v>2348</v>
      </c>
      <c r="E1060" t="s">
        <v>22</v>
      </c>
      <c r="F1060">
        <v>352100</v>
      </c>
      <c r="H1060" t="s">
        <v>14751</v>
      </c>
      <c r="I1060">
        <v>20250101</v>
      </c>
    </row>
    <row r="1061" spans="1:9" x14ac:dyDescent="0.25">
      <c r="A1061">
        <v>1086</v>
      </c>
      <c r="B1061" t="s">
        <v>2349</v>
      </c>
      <c r="C1061" t="s">
        <v>2350</v>
      </c>
      <c r="D1061" t="s">
        <v>2350</v>
      </c>
      <c r="E1061" t="s">
        <v>3</v>
      </c>
      <c r="F1061">
        <v>352100</v>
      </c>
      <c r="H1061" t="s">
        <v>14751</v>
      </c>
      <c r="I1061">
        <v>20250101</v>
      </c>
    </row>
    <row r="1062" spans="1:9" x14ac:dyDescent="0.25">
      <c r="A1062">
        <v>1087</v>
      </c>
      <c r="B1062" t="s">
        <v>2351</v>
      </c>
      <c r="C1062" t="s">
        <v>2348</v>
      </c>
      <c r="D1062" t="s">
        <v>2348</v>
      </c>
      <c r="E1062" t="s">
        <v>3</v>
      </c>
      <c r="F1062">
        <v>352100</v>
      </c>
      <c r="H1062" t="s">
        <v>14751</v>
      </c>
      <c r="I1062">
        <v>20250101</v>
      </c>
    </row>
    <row r="1063" spans="1:9" x14ac:dyDescent="0.25">
      <c r="A1063">
        <v>1088</v>
      </c>
      <c r="B1063" t="s">
        <v>2352</v>
      </c>
      <c r="C1063" t="s">
        <v>2353</v>
      </c>
      <c r="D1063" t="s">
        <v>2353</v>
      </c>
      <c r="E1063" t="s">
        <v>22</v>
      </c>
      <c r="F1063">
        <v>323500</v>
      </c>
      <c r="H1063" t="s">
        <v>14751</v>
      </c>
      <c r="I1063">
        <v>20250101</v>
      </c>
    </row>
    <row r="1064" spans="1:9" x14ac:dyDescent="0.25">
      <c r="A1064">
        <v>1089</v>
      </c>
      <c r="B1064" t="s">
        <v>2354</v>
      </c>
      <c r="C1064" t="s">
        <v>2355</v>
      </c>
      <c r="D1064" t="s">
        <v>2355</v>
      </c>
      <c r="E1064" t="s">
        <v>3</v>
      </c>
      <c r="F1064">
        <v>323500</v>
      </c>
      <c r="H1064" t="s">
        <v>14751</v>
      </c>
      <c r="I1064">
        <v>20250101</v>
      </c>
    </row>
    <row r="1065" spans="1:9" x14ac:dyDescent="0.25">
      <c r="A1065">
        <v>1090</v>
      </c>
      <c r="B1065" t="s">
        <v>2356</v>
      </c>
      <c r="C1065" t="s">
        <v>2357</v>
      </c>
      <c r="D1065" t="s">
        <v>2357</v>
      </c>
      <c r="E1065" t="s">
        <v>22</v>
      </c>
      <c r="F1065">
        <v>215200</v>
      </c>
      <c r="H1065" t="s">
        <v>14751</v>
      </c>
      <c r="I1065">
        <v>20250101</v>
      </c>
    </row>
    <row r="1066" spans="1:9" x14ac:dyDescent="0.25">
      <c r="A1066">
        <v>1091</v>
      </c>
      <c r="B1066" t="s">
        <v>2359</v>
      </c>
      <c r="C1066" t="s">
        <v>2360</v>
      </c>
      <c r="D1066" t="s">
        <v>2360</v>
      </c>
      <c r="E1066" t="s">
        <v>22</v>
      </c>
      <c r="F1066">
        <v>215200</v>
      </c>
      <c r="H1066" t="s">
        <v>14751</v>
      </c>
      <c r="I1066">
        <v>20250101</v>
      </c>
    </row>
    <row r="1067" spans="1:9" x14ac:dyDescent="0.25">
      <c r="A1067">
        <v>1092</v>
      </c>
      <c r="B1067" t="s">
        <v>2361</v>
      </c>
      <c r="C1067" t="s">
        <v>2362</v>
      </c>
      <c r="D1067" t="s">
        <v>2362</v>
      </c>
      <c r="E1067" t="s">
        <v>22</v>
      </c>
      <c r="F1067">
        <v>215200</v>
      </c>
      <c r="H1067" t="s">
        <v>14751</v>
      </c>
      <c r="I1067">
        <v>20250101</v>
      </c>
    </row>
    <row r="1068" spans="1:9" x14ac:dyDescent="0.25">
      <c r="A1068">
        <v>1093</v>
      </c>
      <c r="B1068" t="s">
        <v>2363</v>
      </c>
      <c r="C1068" t="s">
        <v>2358</v>
      </c>
      <c r="D1068" t="s">
        <v>2358</v>
      </c>
      <c r="E1068" t="s">
        <v>22</v>
      </c>
      <c r="F1068">
        <v>215200</v>
      </c>
      <c r="H1068" t="s">
        <v>14751</v>
      </c>
      <c r="I1068">
        <v>20250101</v>
      </c>
    </row>
    <row r="1069" spans="1:9" x14ac:dyDescent="0.25">
      <c r="A1069">
        <v>1094</v>
      </c>
      <c r="B1069" t="s">
        <v>2364</v>
      </c>
      <c r="C1069" t="s">
        <v>2365</v>
      </c>
      <c r="D1069" t="s">
        <v>2365</v>
      </c>
      <c r="E1069" t="s">
        <v>22</v>
      </c>
      <c r="F1069">
        <v>215200</v>
      </c>
      <c r="H1069" t="s">
        <v>14751</v>
      </c>
      <c r="I1069">
        <v>20250101</v>
      </c>
    </row>
    <row r="1070" spans="1:9" x14ac:dyDescent="0.25">
      <c r="A1070">
        <v>1095</v>
      </c>
      <c r="B1070" t="s">
        <v>2366</v>
      </c>
      <c r="C1070" t="s">
        <v>2367</v>
      </c>
      <c r="D1070" t="s">
        <v>2367</v>
      </c>
      <c r="E1070" t="s">
        <v>22</v>
      </c>
      <c r="F1070">
        <v>215200</v>
      </c>
      <c r="H1070" t="s">
        <v>14751</v>
      </c>
      <c r="I1070">
        <v>20250101</v>
      </c>
    </row>
    <row r="1071" spans="1:9" x14ac:dyDescent="0.25">
      <c r="A1071">
        <v>1096</v>
      </c>
      <c r="B1071" t="s">
        <v>2369</v>
      </c>
      <c r="C1071" t="s">
        <v>2370</v>
      </c>
      <c r="D1071" t="s">
        <v>2370</v>
      </c>
      <c r="E1071" t="s">
        <v>10</v>
      </c>
      <c r="F1071">
        <v>798300</v>
      </c>
      <c r="G1071" t="s">
        <v>2379</v>
      </c>
      <c r="H1071" t="s">
        <v>14751</v>
      </c>
      <c r="I1071">
        <v>20250101</v>
      </c>
    </row>
    <row r="1072" spans="1:9" x14ac:dyDescent="0.25">
      <c r="A1072">
        <v>1097</v>
      </c>
      <c r="B1072" t="s">
        <v>2371</v>
      </c>
      <c r="C1072" t="s">
        <v>2372</v>
      </c>
      <c r="D1072" t="s">
        <v>2372</v>
      </c>
      <c r="F1072">
        <v>798300</v>
      </c>
      <c r="G1072" t="s">
        <v>2379</v>
      </c>
      <c r="H1072" t="s">
        <v>14751</v>
      </c>
      <c r="I1072">
        <v>20250101</v>
      </c>
    </row>
    <row r="1073" spans="1:9" x14ac:dyDescent="0.25">
      <c r="A1073">
        <v>1098</v>
      </c>
      <c r="B1073" t="s">
        <v>2373</v>
      </c>
      <c r="C1073" t="s">
        <v>2374</v>
      </c>
      <c r="D1073" t="s">
        <v>2374</v>
      </c>
      <c r="E1073" t="s">
        <v>10</v>
      </c>
      <c r="F1073">
        <v>798300</v>
      </c>
      <c r="G1073" t="s">
        <v>2379</v>
      </c>
      <c r="H1073" t="s">
        <v>14751</v>
      </c>
      <c r="I1073">
        <v>20250101</v>
      </c>
    </row>
    <row r="1074" spans="1:9" x14ac:dyDescent="0.25">
      <c r="A1074">
        <v>1099</v>
      </c>
      <c r="B1074" t="s">
        <v>2375</v>
      </c>
      <c r="C1074" t="s">
        <v>2376</v>
      </c>
      <c r="D1074" t="s">
        <v>2376</v>
      </c>
      <c r="E1074" t="s">
        <v>176</v>
      </c>
      <c r="F1074">
        <v>798300</v>
      </c>
      <c r="G1074" t="s">
        <v>2379</v>
      </c>
      <c r="H1074" t="s">
        <v>14751</v>
      </c>
      <c r="I1074">
        <v>20250101</v>
      </c>
    </row>
    <row r="1075" spans="1:9" x14ac:dyDescent="0.25">
      <c r="A1075">
        <v>1100</v>
      </c>
      <c r="B1075" t="s">
        <v>2377</v>
      </c>
      <c r="C1075" t="s">
        <v>2378</v>
      </c>
      <c r="D1075" t="s">
        <v>2378</v>
      </c>
      <c r="E1075" t="s">
        <v>10</v>
      </c>
      <c r="F1075">
        <v>798300</v>
      </c>
      <c r="G1075" t="s">
        <v>2379</v>
      </c>
      <c r="H1075" t="s">
        <v>14751</v>
      </c>
      <c r="I1075">
        <v>20250101</v>
      </c>
    </row>
    <row r="1076" spans="1:9" x14ac:dyDescent="0.25">
      <c r="A1076">
        <v>1101</v>
      </c>
      <c r="B1076" t="s">
        <v>2380</v>
      </c>
      <c r="C1076" t="s">
        <v>2381</v>
      </c>
      <c r="D1076" t="s">
        <v>2381</v>
      </c>
      <c r="E1076" t="s">
        <v>176</v>
      </c>
      <c r="F1076">
        <v>798300</v>
      </c>
      <c r="G1076" t="s">
        <v>2379</v>
      </c>
      <c r="H1076" t="s">
        <v>14751</v>
      </c>
      <c r="I1076">
        <v>20250101</v>
      </c>
    </row>
    <row r="1077" spans="1:9" x14ac:dyDescent="0.25">
      <c r="A1077">
        <v>1102</v>
      </c>
      <c r="B1077" t="s">
        <v>2382</v>
      </c>
      <c r="C1077" t="s">
        <v>2383</v>
      </c>
      <c r="D1077" t="s">
        <v>2383</v>
      </c>
      <c r="E1077" t="s">
        <v>10</v>
      </c>
      <c r="F1077">
        <v>798300</v>
      </c>
      <c r="G1077" t="s">
        <v>2379</v>
      </c>
      <c r="H1077" t="s">
        <v>14751</v>
      </c>
      <c r="I1077">
        <v>20250101</v>
      </c>
    </row>
    <row r="1078" spans="1:9" x14ac:dyDescent="0.25">
      <c r="A1078">
        <v>1103</v>
      </c>
      <c r="B1078" t="s">
        <v>2384</v>
      </c>
      <c r="C1078" t="s">
        <v>2385</v>
      </c>
      <c r="D1078" t="s">
        <v>2385</v>
      </c>
      <c r="E1078" t="s">
        <v>10</v>
      </c>
      <c r="F1078">
        <v>798300</v>
      </c>
      <c r="G1078" t="s">
        <v>2379</v>
      </c>
      <c r="H1078" t="s">
        <v>14751</v>
      </c>
      <c r="I1078">
        <v>20250101</v>
      </c>
    </row>
    <row r="1079" spans="1:9" x14ac:dyDescent="0.25">
      <c r="A1079">
        <v>1105</v>
      </c>
      <c r="B1079" t="s">
        <v>2388</v>
      </c>
      <c r="C1079" t="s">
        <v>2389</v>
      </c>
      <c r="D1079" t="s">
        <v>2389</v>
      </c>
      <c r="E1079" t="s">
        <v>10</v>
      </c>
      <c r="F1079">
        <v>798300</v>
      </c>
      <c r="G1079" t="s">
        <v>2379</v>
      </c>
      <c r="H1079" t="s">
        <v>14751</v>
      </c>
      <c r="I1079">
        <v>20250101</v>
      </c>
    </row>
    <row r="1080" spans="1:9" x14ac:dyDescent="0.25">
      <c r="A1080">
        <v>1106</v>
      </c>
      <c r="B1080" t="s">
        <v>2390</v>
      </c>
      <c r="C1080" t="s">
        <v>2391</v>
      </c>
      <c r="D1080" t="s">
        <v>2391</v>
      </c>
      <c r="E1080" t="s">
        <v>10</v>
      </c>
      <c r="F1080">
        <v>798300</v>
      </c>
      <c r="G1080" t="s">
        <v>2379</v>
      </c>
      <c r="H1080" t="s">
        <v>14751</v>
      </c>
      <c r="I1080">
        <v>20250101</v>
      </c>
    </row>
    <row r="1081" spans="1:9" x14ac:dyDescent="0.25">
      <c r="A1081">
        <v>1107</v>
      </c>
      <c r="B1081" t="s">
        <v>2392</v>
      </c>
      <c r="C1081" t="s">
        <v>2393</v>
      </c>
      <c r="D1081" t="s">
        <v>2393</v>
      </c>
      <c r="E1081" t="s">
        <v>10</v>
      </c>
      <c r="F1081">
        <v>798300</v>
      </c>
      <c r="G1081" t="s">
        <v>2379</v>
      </c>
      <c r="H1081" t="s">
        <v>14751</v>
      </c>
      <c r="I1081">
        <v>20250101</v>
      </c>
    </row>
    <row r="1082" spans="1:9" x14ac:dyDescent="0.25">
      <c r="A1082">
        <v>1108</v>
      </c>
      <c r="B1082" t="s">
        <v>2394</v>
      </c>
      <c r="C1082" t="s">
        <v>2395</v>
      </c>
      <c r="D1082" t="s">
        <v>2395</v>
      </c>
      <c r="E1082" t="s">
        <v>176</v>
      </c>
      <c r="F1082">
        <v>798300</v>
      </c>
      <c r="G1082" t="s">
        <v>2379</v>
      </c>
      <c r="H1082" t="s">
        <v>14751</v>
      </c>
      <c r="I1082">
        <v>20250101</v>
      </c>
    </row>
    <row r="1083" spans="1:9" x14ac:dyDescent="0.25">
      <c r="A1083">
        <v>1109</v>
      </c>
      <c r="B1083" t="s">
        <v>2396</v>
      </c>
      <c r="C1083" t="s">
        <v>2397</v>
      </c>
      <c r="D1083" t="s">
        <v>2397</v>
      </c>
      <c r="E1083" t="s">
        <v>10</v>
      </c>
      <c r="F1083">
        <v>798300</v>
      </c>
      <c r="G1083" t="s">
        <v>2379</v>
      </c>
      <c r="H1083" t="s">
        <v>14751</v>
      </c>
      <c r="I1083">
        <v>20250101</v>
      </c>
    </row>
    <row r="1084" spans="1:9" x14ac:dyDescent="0.25">
      <c r="A1084">
        <v>1110</v>
      </c>
      <c r="B1084" t="s">
        <v>2398</v>
      </c>
      <c r="C1084" t="s">
        <v>2399</v>
      </c>
      <c r="D1084" t="s">
        <v>2399</v>
      </c>
      <c r="E1084" t="s">
        <v>10</v>
      </c>
      <c r="F1084">
        <v>798300</v>
      </c>
      <c r="G1084" t="s">
        <v>2379</v>
      </c>
      <c r="H1084" t="s">
        <v>14751</v>
      </c>
      <c r="I1084">
        <v>20250101</v>
      </c>
    </row>
    <row r="1085" spans="1:9" x14ac:dyDescent="0.25">
      <c r="A1085">
        <v>1111</v>
      </c>
      <c r="B1085" t="s">
        <v>2400</v>
      </c>
      <c r="C1085" t="s">
        <v>2401</v>
      </c>
      <c r="D1085" t="s">
        <v>2401</v>
      </c>
      <c r="E1085" t="s">
        <v>176</v>
      </c>
      <c r="F1085">
        <v>798300</v>
      </c>
      <c r="G1085" t="s">
        <v>2379</v>
      </c>
      <c r="H1085" t="s">
        <v>14751</v>
      </c>
      <c r="I1085">
        <v>20250101</v>
      </c>
    </row>
    <row r="1086" spans="1:9" x14ac:dyDescent="0.25">
      <c r="A1086">
        <v>1112</v>
      </c>
      <c r="B1086" t="s">
        <v>2402</v>
      </c>
      <c r="C1086" t="s">
        <v>2403</v>
      </c>
      <c r="D1086" t="s">
        <v>2403</v>
      </c>
      <c r="E1086" t="s">
        <v>10</v>
      </c>
      <c r="F1086">
        <v>798300</v>
      </c>
      <c r="G1086" t="s">
        <v>2379</v>
      </c>
      <c r="H1086" t="s">
        <v>14751</v>
      </c>
      <c r="I1086">
        <v>20250101</v>
      </c>
    </row>
    <row r="1087" spans="1:9" x14ac:dyDescent="0.25">
      <c r="A1087">
        <v>1113</v>
      </c>
      <c r="B1087" t="s">
        <v>2404</v>
      </c>
      <c r="C1087" t="s">
        <v>2393</v>
      </c>
      <c r="D1087" t="s">
        <v>2393</v>
      </c>
      <c r="E1087" t="s">
        <v>10</v>
      </c>
      <c r="F1087">
        <v>798300</v>
      </c>
      <c r="G1087" t="s">
        <v>2379</v>
      </c>
      <c r="H1087" t="s">
        <v>14751</v>
      </c>
      <c r="I1087">
        <v>20250101</v>
      </c>
    </row>
    <row r="1088" spans="1:9" x14ac:dyDescent="0.25">
      <c r="A1088">
        <v>1114</v>
      </c>
      <c r="B1088" t="s">
        <v>2405</v>
      </c>
      <c r="C1088" t="s">
        <v>2399</v>
      </c>
      <c r="D1088" t="s">
        <v>2399</v>
      </c>
      <c r="E1088" t="s">
        <v>10</v>
      </c>
      <c r="F1088">
        <v>798300</v>
      </c>
      <c r="G1088" t="s">
        <v>2379</v>
      </c>
      <c r="H1088" t="s">
        <v>14751</v>
      </c>
      <c r="I1088">
        <v>20250101</v>
      </c>
    </row>
    <row r="1089" spans="1:9" x14ac:dyDescent="0.25">
      <c r="A1089">
        <v>1115</v>
      </c>
      <c r="B1089" t="s">
        <v>2406</v>
      </c>
      <c r="C1089" t="s">
        <v>2407</v>
      </c>
      <c r="D1089" t="s">
        <v>2407</v>
      </c>
      <c r="E1089" t="s">
        <v>176</v>
      </c>
      <c r="F1089">
        <v>2718800</v>
      </c>
      <c r="G1089" t="s">
        <v>2408</v>
      </c>
      <c r="H1089" t="s">
        <v>14751</v>
      </c>
      <c r="I1089">
        <v>20250101</v>
      </c>
    </row>
    <row r="1090" spans="1:9" x14ac:dyDescent="0.25">
      <c r="A1090">
        <v>1116</v>
      </c>
      <c r="B1090" t="s">
        <v>2409</v>
      </c>
      <c r="C1090" t="s">
        <v>2410</v>
      </c>
      <c r="D1090" t="s">
        <v>2410</v>
      </c>
      <c r="E1090" t="s">
        <v>176</v>
      </c>
      <c r="F1090">
        <v>2718800</v>
      </c>
      <c r="G1090" t="s">
        <v>2408</v>
      </c>
      <c r="H1090" t="s">
        <v>14751</v>
      </c>
      <c r="I1090">
        <v>20250101</v>
      </c>
    </row>
    <row r="1091" spans="1:9" x14ac:dyDescent="0.25">
      <c r="A1091">
        <v>1117</v>
      </c>
      <c r="B1091" t="s">
        <v>2411</v>
      </c>
      <c r="C1091" t="s">
        <v>2412</v>
      </c>
      <c r="D1091" t="s">
        <v>2412</v>
      </c>
      <c r="E1091" t="s">
        <v>176</v>
      </c>
      <c r="F1091">
        <v>2718800</v>
      </c>
      <c r="G1091" t="s">
        <v>2408</v>
      </c>
      <c r="H1091" t="s">
        <v>14751</v>
      </c>
      <c r="I1091">
        <v>20250101</v>
      </c>
    </row>
    <row r="1092" spans="1:9" x14ac:dyDescent="0.25">
      <c r="A1092">
        <v>1118</v>
      </c>
      <c r="B1092" t="s">
        <v>2413</v>
      </c>
      <c r="C1092" t="s">
        <v>2414</v>
      </c>
      <c r="D1092" t="s">
        <v>2414</v>
      </c>
      <c r="E1092" t="s">
        <v>176</v>
      </c>
      <c r="F1092">
        <v>2718800</v>
      </c>
      <c r="G1092" t="s">
        <v>2408</v>
      </c>
      <c r="H1092" t="s">
        <v>14751</v>
      </c>
      <c r="I1092">
        <v>20250101</v>
      </c>
    </row>
    <row r="1093" spans="1:9" x14ac:dyDescent="0.25">
      <c r="A1093">
        <v>1119</v>
      </c>
      <c r="B1093" t="s">
        <v>2415</v>
      </c>
      <c r="C1093" t="s">
        <v>2416</v>
      </c>
      <c r="D1093" t="s">
        <v>2416</v>
      </c>
      <c r="E1093" t="s">
        <v>176</v>
      </c>
      <c r="F1093">
        <v>2718800</v>
      </c>
      <c r="G1093" t="s">
        <v>2423</v>
      </c>
      <c r="H1093" t="s">
        <v>14751</v>
      </c>
      <c r="I1093">
        <v>20250101</v>
      </c>
    </row>
    <row r="1094" spans="1:9" x14ac:dyDescent="0.25">
      <c r="A1094">
        <v>1120</v>
      </c>
      <c r="B1094" t="s">
        <v>2417</v>
      </c>
      <c r="C1094" t="s">
        <v>2418</v>
      </c>
      <c r="D1094" t="s">
        <v>2418</v>
      </c>
      <c r="E1094" t="s">
        <v>176</v>
      </c>
      <c r="F1094">
        <v>2718800</v>
      </c>
      <c r="G1094" t="s">
        <v>2408</v>
      </c>
      <c r="H1094" t="s">
        <v>14751</v>
      </c>
      <c r="I1094">
        <v>20250101</v>
      </c>
    </row>
    <row r="1095" spans="1:9" x14ac:dyDescent="0.25">
      <c r="A1095">
        <v>1121</v>
      </c>
      <c r="B1095" t="s">
        <v>2419</v>
      </c>
      <c r="C1095" t="s">
        <v>2420</v>
      </c>
      <c r="D1095" t="s">
        <v>2420</v>
      </c>
      <c r="E1095" t="s">
        <v>10</v>
      </c>
      <c r="F1095">
        <v>2718800</v>
      </c>
      <c r="G1095" t="s">
        <v>2408</v>
      </c>
      <c r="H1095" t="s">
        <v>14751</v>
      </c>
      <c r="I1095">
        <v>20250101</v>
      </c>
    </row>
    <row r="1096" spans="1:9" x14ac:dyDescent="0.25">
      <c r="A1096">
        <v>1122</v>
      </c>
      <c r="B1096" t="s">
        <v>2421</v>
      </c>
      <c r="C1096" t="s">
        <v>2422</v>
      </c>
      <c r="D1096" t="s">
        <v>2422</v>
      </c>
      <c r="E1096" t="s">
        <v>176</v>
      </c>
      <c r="F1096">
        <v>2718800</v>
      </c>
      <c r="G1096" t="s">
        <v>2408</v>
      </c>
      <c r="H1096" t="s">
        <v>14751</v>
      </c>
      <c r="I1096">
        <v>20250101</v>
      </c>
    </row>
    <row r="1097" spans="1:9" x14ac:dyDescent="0.25">
      <c r="A1097">
        <v>1123</v>
      </c>
      <c r="B1097" t="s">
        <v>2424</v>
      </c>
      <c r="C1097" t="s">
        <v>2425</v>
      </c>
      <c r="D1097" t="s">
        <v>2425</v>
      </c>
      <c r="E1097" t="s">
        <v>10</v>
      </c>
      <c r="F1097">
        <v>905700</v>
      </c>
      <c r="H1097" t="s">
        <v>14751</v>
      </c>
      <c r="I1097">
        <v>20250101</v>
      </c>
    </row>
    <row r="1098" spans="1:9" x14ac:dyDescent="0.25">
      <c r="A1098">
        <v>1124</v>
      </c>
      <c r="B1098" t="s">
        <v>2426</v>
      </c>
      <c r="C1098" t="s">
        <v>2427</v>
      </c>
      <c r="D1098" t="s">
        <v>2427</v>
      </c>
      <c r="E1098" t="s">
        <v>10</v>
      </c>
      <c r="F1098">
        <v>905700</v>
      </c>
      <c r="H1098" t="s">
        <v>14751</v>
      </c>
      <c r="I1098">
        <v>20250101</v>
      </c>
    </row>
    <row r="1099" spans="1:9" x14ac:dyDescent="0.25">
      <c r="A1099">
        <v>1125</v>
      </c>
      <c r="B1099" t="s">
        <v>2428</v>
      </c>
      <c r="C1099" t="s">
        <v>2427</v>
      </c>
      <c r="D1099" t="s">
        <v>2427</v>
      </c>
      <c r="E1099" t="s">
        <v>10</v>
      </c>
      <c r="F1099">
        <v>905700</v>
      </c>
      <c r="H1099" t="s">
        <v>14751</v>
      </c>
      <c r="I1099">
        <v>20250101</v>
      </c>
    </row>
    <row r="1100" spans="1:9" x14ac:dyDescent="0.25">
      <c r="A1100">
        <v>1126</v>
      </c>
      <c r="B1100" t="s">
        <v>2429</v>
      </c>
      <c r="C1100" t="s">
        <v>2430</v>
      </c>
      <c r="D1100" t="s">
        <v>2430</v>
      </c>
      <c r="E1100" t="s">
        <v>176</v>
      </c>
      <c r="F1100">
        <v>1095300</v>
      </c>
      <c r="H1100" t="s">
        <v>14751</v>
      </c>
      <c r="I1100">
        <v>20250101</v>
      </c>
    </row>
    <row r="1101" spans="1:9" x14ac:dyDescent="0.25">
      <c r="A1101">
        <v>1127</v>
      </c>
      <c r="B1101" t="s">
        <v>2431</v>
      </c>
      <c r="C1101" t="s">
        <v>2432</v>
      </c>
      <c r="D1101" t="s">
        <v>2432</v>
      </c>
      <c r="E1101" t="s">
        <v>176</v>
      </c>
      <c r="F1101">
        <v>1095300</v>
      </c>
      <c r="H1101" t="s">
        <v>14751</v>
      </c>
      <c r="I1101">
        <v>20250101</v>
      </c>
    </row>
    <row r="1102" spans="1:9" x14ac:dyDescent="0.25">
      <c r="A1102">
        <v>1128</v>
      </c>
      <c r="B1102" t="s">
        <v>2433</v>
      </c>
      <c r="C1102" t="s">
        <v>2434</v>
      </c>
      <c r="D1102" t="s">
        <v>2434</v>
      </c>
      <c r="E1102" t="s">
        <v>176</v>
      </c>
      <c r="F1102">
        <v>1095300</v>
      </c>
      <c r="H1102" t="s">
        <v>14751</v>
      </c>
      <c r="I1102">
        <v>20250101</v>
      </c>
    </row>
    <row r="1103" spans="1:9" x14ac:dyDescent="0.25">
      <c r="A1103">
        <v>1129</v>
      </c>
      <c r="B1103" t="s">
        <v>2435</v>
      </c>
      <c r="C1103" t="s">
        <v>2436</v>
      </c>
      <c r="D1103" t="s">
        <v>2436</v>
      </c>
      <c r="E1103" t="s">
        <v>176</v>
      </c>
      <c r="F1103">
        <v>1196400</v>
      </c>
      <c r="H1103" t="s">
        <v>14751</v>
      </c>
      <c r="I1103">
        <v>20250101</v>
      </c>
    </row>
    <row r="1104" spans="1:9" x14ac:dyDescent="0.25">
      <c r="A1104">
        <v>1130</v>
      </c>
      <c r="B1104" t="s">
        <v>2437</v>
      </c>
      <c r="C1104" t="s">
        <v>2438</v>
      </c>
      <c r="D1104" t="s">
        <v>2438</v>
      </c>
      <c r="E1104" t="s">
        <v>176</v>
      </c>
      <c r="F1104">
        <v>1196400</v>
      </c>
      <c r="H1104" t="s">
        <v>14751</v>
      </c>
      <c r="I1104">
        <v>20250101</v>
      </c>
    </row>
    <row r="1105" spans="1:9" x14ac:dyDescent="0.25">
      <c r="A1105">
        <v>1131</v>
      </c>
      <c r="B1105" t="s">
        <v>2439</v>
      </c>
      <c r="C1105" t="s">
        <v>2440</v>
      </c>
      <c r="D1105" t="s">
        <v>2440</v>
      </c>
      <c r="E1105" t="s">
        <v>176</v>
      </c>
      <c r="F1105">
        <v>1196400</v>
      </c>
      <c r="H1105" t="s">
        <v>14751</v>
      </c>
      <c r="I1105">
        <v>20250101</v>
      </c>
    </row>
    <row r="1106" spans="1:9" x14ac:dyDescent="0.25">
      <c r="A1106">
        <v>1132</v>
      </c>
      <c r="B1106" t="s">
        <v>2441</v>
      </c>
      <c r="C1106" t="s">
        <v>2438</v>
      </c>
      <c r="D1106" t="s">
        <v>2438</v>
      </c>
      <c r="E1106" t="s">
        <v>10</v>
      </c>
      <c r="F1106">
        <v>1196400</v>
      </c>
      <c r="H1106" t="s">
        <v>14751</v>
      </c>
      <c r="I1106">
        <v>20250101</v>
      </c>
    </row>
    <row r="1107" spans="1:9" x14ac:dyDescent="0.25">
      <c r="A1107">
        <v>1133</v>
      </c>
      <c r="B1107" t="s">
        <v>2442</v>
      </c>
      <c r="C1107" t="s">
        <v>2443</v>
      </c>
      <c r="D1107" t="s">
        <v>2443</v>
      </c>
      <c r="E1107" t="s">
        <v>10</v>
      </c>
      <c r="F1107">
        <v>1196400</v>
      </c>
      <c r="H1107" t="s">
        <v>14751</v>
      </c>
      <c r="I1107">
        <v>20250101</v>
      </c>
    </row>
    <row r="1108" spans="1:9" x14ac:dyDescent="0.25">
      <c r="A1108">
        <v>1134</v>
      </c>
      <c r="B1108" t="s">
        <v>2444</v>
      </c>
      <c r="C1108" t="s">
        <v>2445</v>
      </c>
      <c r="D1108" t="s">
        <v>2445</v>
      </c>
      <c r="E1108" t="s">
        <v>10</v>
      </c>
      <c r="F1108">
        <v>2963000</v>
      </c>
      <c r="H1108" t="s">
        <v>14751</v>
      </c>
      <c r="I1108">
        <v>20250101</v>
      </c>
    </row>
    <row r="1109" spans="1:9" x14ac:dyDescent="0.25">
      <c r="A1109">
        <v>1135</v>
      </c>
      <c r="B1109" t="s">
        <v>2447</v>
      </c>
      <c r="C1109" t="s">
        <v>2448</v>
      </c>
      <c r="D1109" t="s">
        <v>2448</v>
      </c>
      <c r="E1109" t="s">
        <v>10</v>
      </c>
      <c r="F1109">
        <v>2963000</v>
      </c>
      <c r="H1109" t="s">
        <v>14751</v>
      </c>
      <c r="I1109">
        <v>20250101</v>
      </c>
    </row>
    <row r="1110" spans="1:9" x14ac:dyDescent="0.25">
      <c r="A1110">
        <v>1136</v>
      </c>
      <c r="B1110" t="s">
        <v>2449</v>
      </c>
      <c r="C1110" t="s">
        <v>2450</v>
      </c>
      <c r="D1110" t="s">
        <v>2450</v>
      </c>
      <c r="E1110" t="s">
        <v>10</v>
      </c>
      <c r="F1110">
        <v>2963000</v>
      </c>
      <c r="H1110" t="s">
        <v>14751</v>
      </c>
      <c r="I1110">
        <v>20250101</v>
      </c>
    </row>
    <row r="1111" spans="1:9" x14ac:dyDescent="0.25">
      <c r="A1111">
        <v>1137</v>
      </c>
      <c r="B1111" t="s">
        <v>2451</v>
      </c>
      <c r="C1111" t="s">
        <v>2452</v>
      </c>
      <c r="D1111" t="s">
        <v>2452</v>
      </c>
      <c r="E1111" t="s">
        <v>10</v>
      </c>
      <c r="F1111">
        <v>2963000</v>
      </c>
      <c r="H1111" t="s">
        <v>14751</v>
      </c>
      <c r="I1111">
        <v>20250101</v>
      </c>
    </row>
    <row r="1112" spans="1:9" x14ac:dyDescent="0.25">
      <c r="A1112">
        <v>1138</v>
      </c>
      <c r="B1112" t="s">
        <v>2453</v>
      </c>
      <c r="C1112" t="s">
        <v>2454</v>
      </c>
      <c r="D1112" t="s">
        <v>2454</v>
      </c>
      <c r="E1112" t="s">
        <v>10</v>
      </c>
      <c r="F1112">
        <v>2963000</v>
      </c>
      <c r="H1112" t="s">
        <v>14751</v>
      </c>
      <c r="I1112">
        <v>20250101</v>
      </c>
    </row>
    <row r="1113" spans="1:9" x14ac:dyDescent="0.25">
      <c r="A1113">
        <v>1139</v>
      </c>
      <c r="B1113" t="s">
        <v>2455</v>
      </c>
      <c r="C1113" t="s">
        <v>2456</v>
      </c>
      <c r="D1113" t="s">
        <v>2456</v>
      </c>
      <c r="E1113" t="s">
        <v>10</v>
      </c>
      <c r="F1113">
        <v>2963000</v>
      </c>
      <c r="H1113" t="s">
        <v>14751</v>
      </c>
      <c r="I1113">
        <v>20250101</v>
      </c>
    </row>
    <row r="1114" spans="1:9" x14ac:dyDescent="0.25">
      <c r="A1114">
        <v>1140</v>
      </c>
      <c r="B1114" t="s">
        <v>2457</v>
      </c>
      <c r="C1114" t="s">
        <v>2446</v>
      </c>
      <c r="D1114" t="s">
        <v>2446</v>
      </c>
      <c r="E1114" t="s">
        <v>176</v>
      </c>
      <c r="F1114">
        <v>2963000</v>
      </c>
      <c r="H1114" t="s">
        <v>14751</v>
      </c>
      <c r="I1114">
        <v>20250101</v>
      </c>
    </row>
    <row r="1115" spans="1:9" x14ac:dyDescent="0.25">
      <c r="A1115">
        <v>1141</v>
      </c>
      <c r="B1115" t="s">
        <v>2458</v>
      </c>
      <c r="C1115" t="s">
        <v>2459</v>
      </c>
      <c r="D1115" t="s">
        <v>2459</v>
      </c>
      <c r="E1115" t="s">
        <v>3</v>
      </c>
      <c r="F1115">
        <v>911900</v>
      </c>
      <c r="H1115" t="s">
        <v>14751</v>
      </c>
      <c r="I1115">
        <v>20250101</v>
      </c>
    </row>
    <row r="1116" spans="1:9" x14ac:dyDescent="0.25">
      <c r="A1116">
        <v>1142</v>
      </c>
      <c r="B1116" t="s">
        <v>2460</v>
      </c>
      <c r="C1116" t="s">
        <v>2461</v>
      </c>
      <c r="D1116" t="s">
        <v>2461</v>
      </c>
      <c r="E1116" t="s">
        <v>10</v>
      </c>
      <c r="F1116">
        <v>975300</v>
      </c>
      <c r="G1116" t="s">
        <v>2519</v>
      </c>
      <c r="H1116" t="s">
        <v>14751</v>
      </c>
      <c r="I1116">
        <v>20250101</v>
      </c>
    </row>
    <row r="1117" spans="1:9" x14ac:dyDescent="0.25">
      <c r="A1117">
        <v>1143</v>
      </c>
      <c r="B1117" t="s">
        <v>2462</v>
      </c>
      <c r="C1117" t="s">
        <v>2463</v>
      </c>
      <c r="D1117" t="s">
        <v>2463</v>
      </c>
      <c r="E1117" t="s">
        <v>10</v>
      </c>
      <c r="F1117">
        <v>975300</v>
      </c>
      <c r="G1117" t="s">
        <v>2519</v>
      </c>
      <c r="H1117" t="s">
        <v>14751</v>
      </c>
      <c r="I1117">
        <v>20250101</v>
      </c>
    </row>
    <row r="1118" spans="1:9" x14ac:dyDescent="0.25">
      <c r="A1118">
        <v>1144</v>
      </c>
      <c r="B1118" t="s">
        <v>2464</v>
      </c>
      <c r="C1118" t="s">
        <v>2465</v>
      </c>
      <c r="D1118" t="s">
        <v>2466</v>
      </c>
      <c r="E1118" t="s">
        <v>3</v>
      </c>
      <c r="F1118">
        <v>975300</v>
      </c>
      <c r="G1118" t="s">
        <v>2519</v>
      </c>
      <c r="H1118" t="s">
        <v>14751</v>
      </c>
      <c r="I1118">
        <v>20250101</v>
      </c>
    </row>
    <row r="1119" spans="1:9" x14ac:dyDescent="0.25">
      <c r="A1119">
        <v>1145</v>
      </c>
      <c r="B1119" t="s">
        <v>2467</v>
      </c>
      <c r="C1119" t="s">
        <v>2468</v>
      </c>
      <c r="D1119" t="s">
        <v>2468</v>
      </c>
      <c r="E1119" t="s">
        <v>1860</v>
      </c>
      <c r="F1119">
        <v>975300</v>
      </c>
      <c r="G1119" t="s">
        <v>2519</v>
      </c>
      <c r="H1119" t="s">
        <v>14751</v>
      </c>
      <c r="I1119">
        <v>20250101</v>
      </c>
    </row>
    <row r="1120" spans="1:9" x14ac:dyDescent="0.25">
      <c r="A1120">
        <v>1146</v>
      </c>
      <c r="B1120" t="s">
        <v>2469</v>
      </c>
      <c r="C1120" t="s">
        <v>2461</v>
      </c>
      <c r="D1120" t="s">
        <v>2461</v>
      </c>
      <c r="E1120" t="s">
        <v>10</v>
      </c>
      <c r="F1120">
        <v>975300</v>
      </c>
      <c r="G1120" t="s">
        <v>2519</v>
      </c>
      <c r="H1120" t="s">
        <v>14751</v>
      </c>
      <c r="I1120">
        <v>20250101</v>
      </c>
    </row>
    <row r="1121" spans="1:9" x14ac:dyDescent="0.25">
      <c r="A1121">
        <v>1147</v>
      </c>
      <c r="B1121" t="s">
        <v>2470</v>
      </c>
      <c r="C1121" t="s">
        <v>2471</v>
      </c>
      <c r="D1121" t="s">
        <v>2471</v>
      </c>
      <c r="E1121" t="s">
        <v>10</v>
      </c>
      <c r="F1121">
        <v>720300</v>
      </c>
      <c r="H1121" t="s">
        <v>14751</v>
      </c>
      <c r="I1121">
        <v>20250101</v>
      </c>
    </row>
    <row r="1122" spans="1:9" x14ac:dyDescent="0.25">
      <c r="A1122">
        <v>1148</v>
      </c>
      <c r="B1122" t="s">
        <v>2472</v>
      </c>
      <c r="C1122" t="s">
        <v>2473</v>
      </c>
      <c r="D1122" t="s">
        <v>2473</v>
      </c>
      <c r="E1122" t="s">
        <v>10</v>
      </c>
      <c r="F1122">
        <v>720300</v>
      </c>
      <c r="H1122" t="s">
        <v>14751</v>
      </c>
      <c r="I1122">
        <v>20250101</v>
      </c>
    </row>
    <row r="1123" spans="1:9" x14ac:dyDescent="0.25">
      <c r="A1123">
        <v>1149</v>
      </c>
      <c r="B1123" t="s">
        <v>2474</v>
      </c>
      <c r="C1123" t="s">
        <v>2465</v>
      </c>
      <c r="D1123" t="s">
        <v>2465</v>
      </c>
      <c r="E1123" t="s">
        <v>10</v>
      </c>
      <c r="F1123">
        <v>575300</v>
      </c>
      <c r="H1123" t="s">
        <v>14751</v>
      </c>
      <c r="I1123">
        <v>20250101</v>
      </c>
    </row>
    <row r="1124" spans="1:9" x14ac:dyDescent="0.25">
      <c r="A1124">
        <v>1150</v>
      </c>
      <c r="B1124" t="s">
        <v>2475</v>
      </c>
      <c r="C1124" t="s">
        <v>2476</v>
      </c>
      <c r="D1124" t="s">
        <v>2476</v>
      </c>
      <c r="E1124" t="s">
        <v>10</v>
      </c>
      <c r="F1124">
        <v>575300</v>
      </c>
      <c r="H1124" t="s">
        <v>14751</v>
      </c>
      <c r="I1124">
        <v>20250101</v>
      </c>
    </row>
    <row r="1125" spans="1:9" x14ac:dyDescent="0.25">
      <c r="A1125">
        <v>1151</v>
      </c>
      <c r="B1125" t="s">
        <v>2477</v>
      </c>
      <c r="C1125" t="s">
        <v>2478</v>
      </c>
      <c r="D1125" t="s">
        <v>2478</v>
      </c>
      <c r="E1125" t="s">
        <v>10</v>
      </c>
      <c r="F1125">
        <v>575300</v>
      </c>
      <c r="G1125" t="s">
        <v>2520</v>
      </c>
      <c r="H1125" t="s">
        <v>14751</v>
      </c>
      <c r="I1125">
        <v>20250101</v>
      </c>
    </row>
    <row r="1126" spans="1:9" x14ac:dyDescent="0.25">
      <c r="A1126">
        <v>1152</v>
      </c>
      <c r="B1126" t="s">
        <v>2479</v>
      </c>
      <c r="C1126" t="s">
        <v>2480</v>
      </c>
      <c r="D1126" t="s">
        <v>2480</v>
      </c>
      <c r="E1126" t="s">
        <v>10</v>
      </c>
      <c r="F1126">
        <v>743200</v>
      </c>
      <c r="H1126" t="s">
        <v>14751</v>
      </c>
      <c r="I1126">
        <v>20250101</v>
      </c>
    </row>
    <row r="1127" spans="1:9" x14ac:dyDescent="0.25">
      <c r="A1127">
        <v>1153</v>
      </c>
      <c r="B1127" t="s">
        <v>2481</v>
      </c>
      <c r="C1127" t="s">
        <v>2482</v>
      </c>
      <c r="D1127" t="s">
        <v>2482</v>
      </c>
      <c r="E1127" t="s">
        <v>10</v>
      </c>
      <c r="F1127">
        <v>953800</v>
      </c>
      <c r="H1127" t="s">
        <v>14751</v>
      </c>
      <c r="I1127">
        <v>20250101</v>
      </c>
    </row>
    <row r="1128" spans="1:9" x14ac:dyDescent="0.25">
      <c r="A1128">
        <v>1154</v>
      </c>
      <c r="B1128" t="s">
        <v>2483</v>
      </c>
      <c r="C1128" t="s">
        <v>2484</v>
      </c>
      <c r="D1128" t="s">
        <v>2484</v>
      </c>
      <c r="E1128" t="s">
        <v>10</v>
      </c>
      <c r="F1128">
        <v>953800</v>
      </c>
      <c r="H1128" t="s">
        <v>14751</v>
      </c>
      <c r="I1128">
        <v>20250101</v>
      </c>
    </row>
    <row r="1129" spans="1:9" x14ac:dyDescent="0.25">
      <c r="A1129">
        <v>1155</v>
      </c>
      <c r="B1129" t="s">
        <v>2485</v>
      </c>
      <c r="C1129" t="s">
        <v>2486</v>
      </c>
      <c r="D1129" t="s">
        <v>2486</v>
      </c>
      <c r="E1129" t="s">
        <v>10</v>
      </c>
      <c r="F1129">
        <v>953800</v>
      </c>
      <c r="H1129" t="s">
        <v>14751</v>
      </c>
      <c r="I1129">
        <v>20250101</v>
      </c>
    </row>
    <row r="1130" spans="1:9" x14ac:dyDescent="0.25">
      <c r="A1130">
        <v>1156</v>
      </c>
      <c r="B1130" t="s">
        <v>2487</v>
      </c>
      <c r="C1130" t="s">
        <v>2488</v>
      </c>
      <c r="D1130" t="s">
        <v>2488</v>
      </c>
      <c r="F1130">
        <v>953800</v>
      </c>
      <c r="H1130" t="s">
        <v>14751</v>
      </c>
      <c r="I1130">
        <v>20250101</v>
      </c>
    </row>
    <row r="1131" spans="1:9" x14ac:dyDescent="0.25">
      <c r="A1131">
        <v>1157</v>
      </c>
      <c r="B1131" t="s">
        <v>2489</v>
      </c>
      <c r="C1131" t="s">
        <v>2490</v>
      </c>
      <c r="D1131" t="s">
        <v>2490</v>
      </c>
      <c r="F1131">
        <v>953800</v>
      </c>
      <c r="H1131" t="s">
        <v>14751</v>
      </c>
      <c r="I1131">
        <v>20250101</v>
      </c>
    </row>
    <row r="1132" spans="1:9" x14ac:dyDescent="0.25">
      <c r="A1132">
        <v>1158</v>
      </c>
      <c r="B1132" t="s">
        <v>2491</v>
      </c>
      <c r="C1132" t="s">
        <v>2492</v>
      </c>
      <c r="D1132" t="s">
        <v>2492</v>
      </c>
      <c r="E1132" t="s">
        <v>10</v>
      </c>
      <c r="F1132">
        <v>953800</v>
      </c>
      <c r="H1132" t="s">
        <v>14751</v>
      </c>
      <c r="I1132">
        <v>20250101</v>
      </c>
    </row>
    <row r="1133" spans="1:9" x14ac:dyDescent="0.25">
      <c r="A1133">
        <v>1159</v>
      </c>
      <c r="B1133" t="s">
        <v>2493</v>
      </c>
      <c r="C1133" t="s">
        <v>2484</v>
      </c>
      <c r="D1133" t="s">
        <v>2484</v>
      </c>
      <c r="E1133" t="s">
        <v>10</v>
      </c>
      <c r="F1133">
        <v>953800</v>
      </c>
      <c r="H1133" t="s">
        <v>14751</v>
      </c>
      <c r="I1133">
        <v>20250101</v>
      </c>
    </row>
    <row r="1134" spans="1:9" x14ac:dyDescent="0.25">
      <c r="A1134">
        <v>1160</v>
      </c>
      <c r="B1134" t="s">
        <v>2494</v>
      </c>
      <c r="C1134" t="s">
        <v>2495</v>
      </c>
      <c r="D1134" t="s">
        <v>2495</v>
      </c>
      <c r="E1134" t="s">
        <v>2174</v>
      </c>
      <c r="F1134">
        <v>953800</v>
      </c>
      <c r="H1134" t="s">
        <v>14751</v>
      </c>
      <c r="I1134">
        <v>20250101</v>
      </c>
    </row>
    <row r="1135" spans="1:9" x14ac:dyDescent="0.25">
      <c r="A1135">
        <v>1161</v>
      </c>
      <c r="B1135" t="s">
        <v>2496</v>
      </c>
      <c r="C1135" t="s">
        <v>2497</v>
      </c>
      <c r="D1135" t="s">
        <v>2497</v>
      </c>
      <c r="E1135" t="s">
        <v>10</v>
      </c>
      <c r="F1135">
        <v>953800</v>
      </c>
      <c r="H1135" t="s">
        <v>14751</v>
      </c>
      <c r="I1135">
        <v>20250101</v>
      </c>
    </row>
    <row r="1136" spans="1:9" x14ac:dyDescent="0.25">
      <c r="A1136">
        <v>1162</v>
      </c>
      <c r="B1136" t="s">
        <v>2498</v>
      </c>
      <c r="C1136" t="s">
        <v>2499</v>
      </c>
      <c r="D1136" t="s">
        <v>2499</v>
      </c>
      <c r="E1136" t="s">
        <v>10</v>
      </c>
      <c r="F1136">
        <v>1376100</v>
      </c>
      <c r="H1136" t="s">
        <v>14751</v>
      </c>
      <c r="I1136">
        <v>20250101</v>
      </c>
    </row>
    <row r="1137" spans="1:9" x14ac:dyDescent="0.25">
      <c r="A1137">
        <v>1163</v>
      </c>
      <c r="B1137" t="s">
        <v>2500</v>
      </c>
      <c r="C1137" t="s">
        <v>2501</v>
      </c>
      <c r="D1137" t="s">
        <v>2501</v>
      </c>
      <c r="E1137" t="s">
        <v>10</v>
      </c>
      <c r="F1137">
        <v>1406600</v>
      </c>
      <c r="G1137" t="s">
        <v>2521</v>
      </c>
      <c r="H1137" t="s">
        <v>14751</v>
      </c>
      <c r="I1137">
        <v>20250101</v>
      </c>
    </row>
    <row r="1138" spans="1:9" x14ac:dyDescent="0.25">
      <c r="A1138">
        <v>1164</v>
      </c>
      <c r="B1138" t="s">
        <v>2502</v>
      </c>
      <c r="C1138" t="s">
        <v>2503</v>
      </c>
      <c r="D1138" t="s">
        <v>2503</v>
      </c>
      <c r="E1138" t="s">
        <v>3</v>
      </c>
      <c r="F1138">
        <v>1176100</v>
      </c>
      <c r="H1138" t="s">
        <v>14751</v>
      </c>
      <c r="I1138">
        <v>20250101</v>
      </c>
    </row>
    <row r="1139" spans="1:9" x14ac:dyDescent="0.25">
      <c r="A1139">
        <v>1165</v>
      </c>
      <c r="B1139" t="s">
        <v>2504</v>
      </c>
      <c r="C1139" t="s">
        <v>2505</v>
      </c>
      <c r="D1139" t="s">
        <v>2505</v>
      </c>
      <c r="E1139" t="s">
        <v>10</v>
      </c>
      <c r="F1139">
        <v>1176100</v>
      </c>
      <c r="H1139" t="s">
        <v>14751</v>
      </c>
      <c r="I1139">
        <v>20250101</v>
      </c>
    </row>
    <row r="1140" spans="1:9" x14ac:dyDescent="0.25">
      <c r="A1140">
        <v>1166</v>
      </c>
      <c r="B1140" t="s">
        <v>2506</v>
      </c>
      <c r="C1140" t="s">
        <v>2507</v>
      </c>
      <c r="D1140" t="s">
        <v>2507</v>
      </c>
      <c r="E1140" t="s">
        <v>3</v>
      </c>
      <c r="F1140">
        <v>273500</v>
      </c>
      <c r="H1140" t="s">
        <v>14751</v>
      </c>
      <c r="I1140">
        <v>20250101</v>
      </c>
    </row>
    <row r="1141" spans="1:9" x14ac:dyDescent="0.25">
      <c r="A1141">
        <v>1167</v>
      </c>
      <c r="B1141" t="s">
        <v>2508</v>
      </c>
      <c r="C1141" t="s">
        <v>2509</v>
      </c>
      <c r="D1141" t="s">
        <v>2509</v>
      </c>
      <c r="E1141" t="s">
        <v>2174</v>
      </c>
      <c r="F1141">
        <v>273500</v>
      </c>
      <c r="H1141" t="s">
        <v>14751</v>
      </c>
      <c r="I1141">
        <v>20250101</v>
      </c>
    </row>
    <row r="1142" spans="1:9" x14ac:dyDescent="0.25">
      <c r="A1142">
        <v>1168</v>
      </c>
      <c r="B1142" t="s">
        <v>2510</v>
      </c>
      <c r="C1142" t="s">
        <v>2509</v>
      </c>
      <c r="D1142" t="s">
        <v>2509</v>
      </c>
      <c r="E1142" t="s">
        <v>10</v>
      </c>
      <c r="F1142">
        <v>273500</v>
      </c>
      <c r="H1142" t="s">
        <v>14751</v>
      </c>
      <c r="I1142">
        <v>20250101</v>
      </c>
    </row>
    <row r="1143" spans="1:9" x14ac:dyDescent="0.25">
      <c r="A1143">
        <v>1169</v>
      </c>
      <c r="B1143" t="s">
        <v>2511</v>
      </c>
      <c r="C1143" t="s">
        <v>2512</v>
      </c>
      <c r="D1143" t="s">
        <v>2512</v>
      </c>
      <c r="E1143" t="s">
        <v>10</v>
      </c>
      <c r="F1143">
        <v>2373500</v>
      </c>
      <c r="G1143" t="s">
        <v>2522</v>
      </c>
      <c r="H1143" t="s">
        <v>14751</v>
      </c>
      <c r="I1143">
        <v>20250101</v>
      </c>
    </row>
    <row r="1144" spans="1:9" x14ac:dyDescent="0.25">
      <c r="A1144">
        <v>1170</v>
      </c>
      <c r="B1144" t="s">
        <v>2513</v>
      </c>
      <c r="C1144" t="s">
        <v>2514</v>
      </c>
      <c r="D1144" t="s">
        <v>2514</v>
      </c>
      <c r="E1144" t="s">
        <v>176</v>
      </c>
      <c r="F1144">
        <v>2373500</v>
      </c>
      <c r="H1144" t="s">
        <v>14751</v>
      </c>
      <c r="I1144">
        <v>20250101</v>
      </c>
    </row>
    <row r="1145" spans="1:9" x14ac:dyDescent="0.25">
      <c r="A1145">
        <v>1171</v>
      </c>
      <c r="B1145" t="s">
        <v>2515</v>
      </c>
      <c r="C1145" t="s">
        <v>2516</v>
      </c>
      <c r="D1145" t="s">
        <v>2516</v>
      </c>
      <c r="E1145" t="s">
        <v>10</v>
      </c>
      <c r="F1145">
        <v>2373500</v>
      </c>
      <c r="H1145" t="s">
        <v>14751</v>
      </c>
      <c r="I1145">
        <v>20250101</v>
      </c>
    </row>
    <row r="1146" spans="1:9" x14ac:dyDescent="0.25">
      <c r="A1146">
        <v>1172</v>
      </c>
      <c r="B1146" t="s">
        <v>2517</v>
      </c>
      <c r="C1146" t="s">
        <v>2518</v>
      </c>
      <c r="D1146" t="s">
        <v>2518</v>
      </c>
      <c r="E1146" t="s">
        <v>2174</v>
      </c>
      <c r="F1146">
        <v>2373500</v>
      </c>
      <c r="H1146" t="s">
        <v>14751</v>
      </c>
      <c r="I1146">
        <v>20250101</v>
      </c>
    </row>
    <row r="1147" spans="1:9" x14ac:dyDescent="0.25">
      <c r="A1147">
        <v>1173</v>
      </c>
      <c r="B1147" t="s">
        <v>2523</v>
      </c>
      <c r="C1147" t="s">
        <v>2524</v>
      </c>
      <c r="D1147" t="s">
        <v>2524</v>
      </c>
      <c r="E1147" t="s">
        <v>3</v>
      </c>
      <c r="F1147">
        <v>230500</v>
      </c>
      <c r="G1147" t="s">
        <v>2542</v>
      </c>
      <c r="H1147" t="s">
        <v>14751</v>
      </c>
      <c r="I1147">
        <v>20250101</v>
      </c>
    </row>
    <row r="1148" spans="1:9" x14ac:dyDescent="0.25">
      <c r="A1148">
        <v>1174</v>
      </c>
      <c r="B1148" t="s">
        <v>2526</v>
      </c>
      <c r="C1148" t="s">
        <v>2527</v>
      </c>
      <c r="D1148" t="s">
        <v>2527</v>
      </c>
      <c r="E1148" t="s">
        <v>22</v>
      </c>
      <c r="F1148">
        <v>230500</v>
      </c>
      <c r="G1148" t="s">
        <v>2542</v>
      </c>
      <c r="H1148" t="s">
        <v>14751</v>
      </c>
      <c r="I1148">
        <v>20250101</v>
      </c>
    </row>
    <row r="1149" spans="1:9" x14ac:dyDescent="0.25">
      <c r="A1149">
        <v>1175</v>
      </c>
      <c r="B1149" t="s">
        <v>2528</v>
      </c>
      <c r="C1149" t="s">
        <v>2525</v>
      </c>
      <c r="D1149" t="s">
        <v>2525</v>
      </c>
      <c r="E1149" t="s">
        <v>22</v>
      </c>
      <c r="F1149">
        <v>230500</v>
      </c>
      <c r="G1149" t="s">
        <v>2542</v>
      </c>
      <c r="H1149" t="s">
        <v>14751</v>
      </c>
      <c r="I1149">
        <v>20250101</v>
      </c>
    </row>
    <row r="1150" spans="1:9" x14ac:dyDescent="0.25">
      <c r="A1150">
        <v>1176</v>
      </c>
      <c r="B1150" t="s">
        <v>2529</v>
      </c>
      <c r="C1150" t="s">
        <v>2524</v>
      </c>
      <c r="D1150" t="s">
        <v>2524</v>
      </c>
      <c r="E1150" t="s">
        <v>3</v>
      </c>
      <c r="F1150">
        <v>230500</v>
      </c>
      <c r="G1150" t="s">
        <v>2542</v>
      </c>
      <c r="H1150" t="s">
        <v>14751</v>
      </c>
      <c r="I1150">
        <v>20250101</v>
      </c>
    </row>
    <row r="1151" spans="1:9" x14ac:dyDescent="0.25">
      <c r="A1151">
        <v>1177</v>
      </c>
      <c r="B1151" t="s">
        <v>2530</v>
      </c>
      <c r="C1151" t="s">
        <v>2524</v>
      </c>
      <c r="D1151" t="s">
        <v>2524</v>
      </c>
      <c r="E1151" t="s">
        <v>3</v>
      </c>
      <c r="F1151">
        <v>230500</v>
      </c>
      <c r="G1151" t="s">
        <v>2542</v>
      </c>
      <c r="H1151" t="s">
        <v>14751</v>
      </c>
      <c r="I1151">
        <v>20250101</v>
      </c>
    </row>
    <row r="1152" spans="1:9" x14ac:dyDescent="0.25">
      <c r="A1152">
        <v>1178</v>
      </c>
      <c r="B1152" t="s">
        <v>2531</v>
      </c>
      <c r="C1152" t="s">
        <v>2532</v>
      </c>
      <c r="D1152" t="s">
        <v>2532</v>
      </c>
      <c r="E1152" t="s">
        <v>10</v>
      </c>
      <c r="F1152">
        <v>230500</v>
      </c>
      <c r="G1152" t="s">
        <v>2542</v>
      </c>
      <c r="H1152" t="s">
        <v>14751</v>
      </c>
      <c r="I1152">
        <v>20250101</v>
      </c>
    </row>
    <row r="1153" spans="1:9" x14ac:dyDescent="0.25">
      <c r="A1153">
        <v>1179</v>
      </c>
      <c r="B1153" t="s">
        <v>2533</v>
      </c>
      <c r="C1153" t="s">
        <v>2534</v>
      </c>
      <c r="D1153" t="s">
        <v>2534</v>
      </c>
      <c r="E1153" t="s">
        <v>3</v>
      </c>
      <c r="F1153">
        <v>152000</v>
      </c>
      <c r="H1153" t="s">
        <v>14751</v>
      </c>
      <c r="I1153">
        <v>20250101</v>
      </c>
    </row>
    <row r="1154" spans="1:9" x14ac:dyDescent="0.25">
      <c r="A1154">
        <v>1180</v>
      </c>
      <c r="B1154" t="s">
        <v>2535</v>
      </c>
      <c r="C1154" t="s">
        <v>2534</v>
      </c>
      <c r="D1154" t="s">
        <v>2534</v>
      </c>
      <c r="E1154" t="s">
        <v>22</v>
      </c>
      <c r="F1154">
        <v>152000</v>
      </c>
      <c r="H1154" t="s">
        <v>14751</v>
      </c>
      <c r="I1154">
        <v>20250101</v>
      </c>
    </row>
    <row r="1155" spans="1:9" x14ac:dyDescent="0.25">
      <c r="A1155">
        <v>1181</v>
      </c>
      <c r="B1155" t="s">
        <v>2536</v>
      </c>
      <c r="C1155" t="s">
        <v>2534</v>
      </c>
      <c r="D1155" t="s">
        <v>2534</v>
      </c>
      <c r="E1155" t="s">
        <v>3</v>
      </c>
      <c r="F1155">
        <v>152000</v>
      </c>
      <c r="H1155" t="s">
        <v>14751</v>
      </c>
      <c r="I1155">
        <v>20250101</v>
      </c>
    </row>
    <row r="1156" spans="1:9" x14ac:dyDescent="0.25">
      <c r="A1156">
        <v>1182</v>
      </c>
      <c r="B1156" t="s">
        <v>2537</v>
      </c>
      <c r="C1156" t="s">
        <v>2538</v>
      </c>
      <c r="D1156" t="s">
        <v>2538</v>
      </c>
      <c r="E1156" t="s">
        <v>10</v>
      </c>
      <c r="F1156">
        <v>152000</v>
      </c>
      <c r="H1156" t="s">
        <v>14751</v>
      </c>
      <c r="I1156">
        <v>20250101</v>
      </c>
    </row>
    <row r="1157" spans="1:9" x14ac:dyDescent="0.25">
      <c r="A1157">
        <v>1183</v>
      </c>
      <c r="B1157" t="s">
        <v>2539</v>
      </c>
      <c r="C1157" t="s">
        <v>2540</v>
      </c>
      <c r="D1157" t="s">
        <v>2540</v>
      </c>
      <c r="E1157" t="s">
        <v>3</v>
      </c>
      <c r="F1157">
        <v>622500</v>
      </c>
      <c r="H1157" t="s">
        <v>14751</v>
      </c>
      <c r="I1157">
        <v>20250101</v>
      </c>
    </row>
    <row r="1158" spans="1:9" x14ac:dyDescent="0.25">
      <c r="A1158">
        <v>1184</v>
      </c>
      <c r="B1158" t="s">
        <v>2541</v>
      </c>
      <c r="C1158" t="s">
        <v>2540</v>
      </c>
      <c r="D1158" t="s">
        <v>2540</v>
      </c>
      <c r="E1158" t="s">
        <v>3</v>
      </c>
      <c r="F1158">
        <v>622500</v>
      </c>
      <c r="H1158" t="s">
        <v>14751</v>
      </c>
      <c r="I1158">
        <v>20250101</v>
      </c>
    </row>
    <row r="1159" spans="1:9" x14ac:dyDescent="0.25">
      <c r="A1159">
        <v>1185</v>
      </c>
      <c r="B1159" t="s">
        <v>2543</v>
      </c>
      <c r="C1159" t="s">
        <v>2544</v>
      </c>
      <c r="D1159" t="s">
        <v>2544</v>
      </c>
      <c r="E1159" t="s">
        <v>10</v>
      </c>
      <c r="F1159">
        <v>880200</v>
      </c>
      <c r="H1159" t="s">
        <v>14751</v>
      </c>
      <c r="I1159">
        <v>20250101</v>
      </c>
    </row>
    <row r="1160" spans="1:9" x14ac:dyDescent="0.25">
      <c r="A1160">
        <v>1186</v>
      </c>
      <c r="B1160" t="s">
        <v>2545</v>
      </c>
      <c r="C1160" t="s">
        <v>2544</v>
      </c>
      <c r="D1160" t="s">
        <v>2544</v>
      </c>
      <c r="E1160" t="s">
        <v>10</v>
      </c>
      <c r="F1160">
        <v>880200</v>
      </c>
      <c r="H1160" t="s">
        <v>14751</v>
      </c>
      <c r="I1160">
        <v>20250101</v>
      </c>
    </row>
    <row r="1161" spans="1:9" x14ac:dyDescent="0.25">
      <c r="A1161">
        <v>1187</v>
      </c>
      <c r="B1161" t="s">
        <v>2546</v>
      </c>
      <c r="C1161" t="s">
        <v>2547</v>
      </c>
      <c r="D1161" t="s">
        <v>2547</v>
      </c>
      <c r="E1161" t="s">
        <v>3</v>
      </c>
      <c r="F1161">
        <v>289400</v>
      </c>
      <c r="H1161" t="s">
        <v>14751</v>
      </c>
      <c r="I1161">
        <v>20250101</v>
      </c>
    </row>
    <row r="1162" spans="1:9" x14ac:dyDescent="0.25">
      <c r="A1162">
        <v>1188</v>
      </c>
      <c r="B1162" t="s">
        <v>2548</v>
      </c>
      <c r="C1162" t="s">
        <v>2549</v>
      </c>
      <c r="D1162" t="s">
        <v>2549</v>
      </c>
      <c r="F1162">
        <v>194700</v>
      </c>
      <c r="H1162" t="s">
        <v>14751</v>
      </c>
      <c r="I1162">
        <v>20250101</v>
      </c>
    </row>
    <row r="1163" spans="1:9" x14ac:dyDescent="0.25">
      <c r="A1163">
        <v>1189</v>
      </c>
      <c r="B1163" t="s">
        <v>2551</v>
      </c>
      <c r="C1163" t="s">
        <v>2550</v>
      </c>
      <c r="D1163" t="s">
        <v>2550</v>
      </c>
      <c r="F1163">
        <v>194700</v>
      </c>
      <c r="H1163" t="s">
        <v>14751</v>
      </c>
      <c r="I1163">
        <v>20250101</v>
      </c>
    </row>
    <row r="1164" spans="1:9" x14ac:dyDescent="0.25">
      <c r="A1164">
        <v>1190</v>
      </c>
      <c r="B1164" t="s">
        <v>2552</v>
      </c>
      <c r="C1164" t="s">
        <v>2553</v>
      </c>
      <c r="D1164" t="s">
        <v>2553</v>
      </c>
      <c r="F1164">
        <v>194700</v>
      </c>
      <c r="H1164" t="s">
        <v>14751</v>
      </c>
      <c r="I1164">
        <v>20250101</v>
      </c>
    </row>
    <row r="1165" spans="1:9" x14ac:dyDescent="0.25">
      <c r="A1165">
        <v>1191</v>
      </c>
      <c r="B1165" t="s">
        <v>2554</v>
      </c>
      <c r="C1165" t="s">
        <v>2555</v>
      </c>
      <c r="D1165" t="s">
        <v>2555</v>
      </c>
      <c r="F1165">
        <v>194700</v>
      </c>
      <c r="H1165" t="s">
        <v>14751</v>
      </c>
      <c r="I1165">
        <v>20250101</v>
      </c>
    </row>
    <row r="1166" spans="1:9" x14ac:dyDescent="0.25">
      <c r="A1166">
        <v>1192</v>
      </c>
      <c r="B1166" t="s">
        <v>2556</v>
      </c>
      <c r="C1166" t="s">
        <v>2557</v>
      </c>
      <c r="D1166" t="s">
        <v>2557</v>
      </c>
      <c r="E1166" t="s">
        <v>10</v>
      </c>
      <c r="F1166">
        <v>194700</v>
      </c>
      <c r="H1166" t="s">
        <v>14751</v>
      </c>
      <c r="I1166">
        <v>20250101</v>
      </c>
    </row>
    <row r="1167" spans="1:9" x14ac:dyDescent="0.25">
      <c r="A1167">
        <v>1193</v>
      </c>
      <c r="B1167" t="s">
        <v>2558</v>
      </c>
      <c r="C1167" t="s">
        <v>2559</v>
      </c>
      <c r="D1167" t="s">
        <v>2559</v>
      </c>
      <c r="E1167" t="s">
        <v>10</v>
      </c>
      <c r="F1167">
        <v>659900</v>
      </c>
      <c r="G1167" t="s">
        <v>2560</v>
      </c>
      <c r="H1167" t="s">
        <v>14751</v>
      </c>
      <c r="I1167">
        <v>20250101</v>
      </c>
    </row>
    <row r="1168" spans="1:9" x14ac:dyDescent="0.25">
      <c r="A1168">
        <v>1194</v>
      </c>
      <c r="B1168" t="s">
        <v>2561</v>
      </c>
      <c r="C1168" t="s">
        <v>2562</v>
      </c>
      <c r="D1168" t="s">
        <v>2562</v>
      </c>
      <c r="E1168" t="s">
        <v>10</v>
      </c>
      <c r="F1168">
        <v>659900</v>
      </c>
      <c r="G1168" t="s">
        <v>2560</v>
      </c>
      <c r="H1168" t="s">
        <v>14751</v>
      </c>
      <c r="I1168">
        <v>20250101</v>
      </c>
    </row>
    <row r="1169" spans="1:9" x14ac:dyDescent="0.25">
      <c r="A1169">
        <v>1195</v>
      </c>
      <c r="B1169" t="s">
        <v>2563</v>
      </c>
      <c r="C1169" t="s">
        <v>2564</v>
      </c>
      <c r="D1169" t="s">
        <v>2564</v>
      </c>
      <c r="E1169" t="s">
        <v>10</v>
      </c>
      <c r="F1169">
        <v>659900</v>
      </c>
      <c r="G1169" t="s">
        <v>2560</v>
      </c>
      <c r="H1169" t="s">
        <v>14751</v>
      </c>
      <c r="I1169">
        <v>20250101</v>
      </c>
    </row>
    <row r="1170" spans="1:9" x14ac:dyDescent="0.25">
      <c r="A1170">
        <v>1196</v>
      </c>
      <c r="B1170" t="s">
        <v>2565</v>
      </c>
      <c r="C1170" t="s">
        <v>2566</v>
      </c>
      <c r="D1170" t="s">
        <v>2566</v>
      </c>
      <c r="E1170" t="s">
        <v>10</v>
      </c>
      <c r="F1170">
        <v>659900</v>
      </c>
      <c r="G1170" t="s">
        <v>2560</v>
      </c>
      <c r="H1170" t="s">
        <v>14751</v>
      </c>
      <c r="I1170">
        <v>20250101</v>
      </c>
    </row>
    <row r="1171" spans="1:9" x14ac:dyDescent="0.25">
      <c r="A1171">
        <v>1197</v>
      </c>
      <c r="B1171" t="s">
        <v>2567</v>
      </c>
      <c r="C1171" t="s">
        <v>2568</v>
      </c>
      <c r="D1171" t="s">
        <v>2568</v>
      </c>
      <c r="E1171" t="s">
        <v>10</v>
      </c>
      <c r="F1171">
        <v>659900</v>
      </c>
      <c r="G1171" t="s">
        <v>2560</v>
      </c>
      <c r="H1171" t="s">
        <v>14751</v>
      </c>
      <c r="I1171">
        <v>20250101</v>
      </c>
    </row>
    <row r="1172" spans="1:9" x14ac:dyDescent="0.25">
      <c r="A1172">
        <v>1198</v>
      </c>
      <c r="B1172" t="s">
        <v>2569</v>
      </c>
      <c r="C1172" t="s">
        <v>2570</v>
      </c>
      <c r="D1172" t="s">
        <v>2570</v>
      </c>
      <c r="E1172" t="s">
        <v>10</v>
      </c>
      <c r="F1172">
        <v>659900</v>
      </c>
      <c r="G1172" t="s">
        <v>2560</v>
      </c>
      <c r="H1172" t="s">
        <v>14751</v>
      </c>
      <c r="I1172">
        <v>20250101</v>
      </c>
    </row>
    <row r="1173" spans="1:9" x14ac:dyDescent="0.25">
      <c r="A1173">
        <v>1199</v>
      </c>
      <c r="B1173" t="s">
        <v>2571</v>
      </c>
      <c r="C1173" t="s">
        <v>2572</v>
      </c>
      <c r="D1173" t="s">
        <v>2572</v>
      </c>
      <c r="E1173" t="s">
        <v>10</v>
      </c>
      <c r="F1173">
        <v>659900</v>
      </c>
      <c r="G1173" t="s">
        <v>2560</v>
      </c>
      <c r="H1173" t="s">
        <v>14751</v>
      </c>
      <c r="I1173">
        <v>20250101</v>
      </c>
    </row>
    <row r="1174" spans="1:9" x14ac:dyDescent="0.25">
      <c r="A1174">
        <v>1200</v>
      </c>
      <c r="B1174" t="s">
        <v>2573</v>
      </c>
      <c r="C1174" t="s">
        <v>2574</v>
      </c>
      <c r="D1174" t="s">
        <v>2574</v>
      </c>
      <c r="E1174" t="s">
        <v>10</v>
      </c>
      <c r="F1174">
        <v>659900</v>
      </c>
      <c r="G1174" t="s">
        <v>2560</v>
      </c>
      <c r="H1174" t="s">
        <v>14751</v>
      </c>
      <c r="I1174">
        <v>20250101</v>
      </c>
    </row>
    <row r="1175" spans="1:9" x14ac:dyDescent="0.25">
      <c r="A1175">
        <v>1201</v>
      </c>
      <c r="B1175" t="s">
        <v>2575</v>
      </c>
      <c r="C1175" t="s">
        <v>2576</v>
      </c>
      <c r="D1175" t="s">
        <v>2576</v>
      </c>
      <c r="E1175" t="s">
        <v>10</v>
      </c>
      <c r="F1175">
        <v>586300</v>
      </c>
      <c r="H1175" t="s">
        <v>14751</v>
      </c>
      <c r="I1175">
        <v>20250101</v>
      </c>
    </row>
    <row r="1176" spans="1:9" x14ac:dyDescent="0.25">
      <c r="A1176">
        <v>1202</v>
      </c>
      <c r="B1176" t="s">
        <v>2577</v>
      </c>
      <c r="C1176" t="s">
        <v>2578</v>
      </c>
      <c r="D1176" t="s">
        <v>2578</v>
      </c>
      <c r="E1176" t="s">
        <v>10</v>
      </c>
      <c r="F1176">
        <v>586300</v>
      </c>
      <c r="H1176" t="s">
        <v>14751</v>
      </c>
      <c r="I1176">
        <v>20250101</v>
      </c>
    </row>
    <row r="1177" spans="1:9" x14ac:dyDescent="0.25">
      <c r="A1177">
        <v>1203</v>
      </c>
      <c r="B1177" t="s">
        <v>2579</v>
      </c>
      <c r="C1177" t="s">
        <v>2580</v>
      </c>
      <c r="D1177" t="s">
        <v>2580</v>
      </c>
      <c r="E1177" t="s">
        <v>10</v>
      </c>
      <c r="F1177">
        <v>586300</v>
      </c>
      <c r="H1177" t="s">
        <v>14751</v>
      </c>
      <c r="I1177">
        <v>20250101</v>
      </c>
    </row>
    <row r="1178" spans="1:9" x14ac:dyDescent="0.25">
      <c r="A1178">
        <v>1204</v>
      </c>
      <c r="B1178" t="s">
        <v>2581</v>
      </c>
      <c r="C1178" t="s">
        <v>2582</v>
      </c>
      <c r="D1178" t="s">
        <v>2582</v>
      </c>
      <c r="E1178" t="s">
        <v>10</v>
      </c>
      <c r="F1178">
        <v>586300</v>
      </c>
      <c r="H1178" t="s">
        <v>14751</v>
      </c>
      <c r="I1178">
        <v>20250101</v>
      </c>
    </row>
    <row r="1179" spans="1:9" x14ac:dyDescent="0.25">
      <c r="A1179">
        <v>1205</v>
      </c>
      <c r="B1179" t="s">
        <v>2583</v>
      </c>
      <c r="C1179" t="s">
        <v>2584</v>
      </c>
      <c r="D1179" t="s">
        <v>2584</v>
      </c>
      <c r="E1179" t="s">
        <v>10</v>
      </c>
      <c r="F1179">
        <v>586300</v>
      </c>
      <c r="H1179" t="s">
        <v>14751</v>
      </c>
      <c r="I1179">
        <v>20250101</v>
      </c>
    </row>
    <row r="1180" spans="1:9" x14ac:dyDescent="0.25">
      <c r="A1180">
        <v>1206</v>
      </c>
      <c r="B1180" t="s">
        <v>2585</v>
      </c>
      <c r="C1180" t="s">
        <v>2586</v>
      </c>
      <c r="D1180" t="s">
        <v>2586</v>
      </c>
      <c r="E1180" t="s">
        <v>10</v>
      </c>
      <c r="F1180">
        <v>586300</v>
      </c>
      <c r="H1180" t="s">
        <v>14751</v>
      </c>
      <c r="I1180">
        <v>20250101</v>
      </c>
    </row>
    <row r="1181" spans="1:9" x14ac:dyDescent="0.25">
      <c r="A1181">
        <v>1207</v>
      </c>
      <c r="B1181" t="s">
        <v>2587</v>
      </c>
      <c r="C1181" t="s">
        <v>2588</v>
      </c>
      <c r="D1181" t="s">
        <v>2588</v>
      </c>
      <c r="E1181" t="s">
        <v>10</v>
      </c>
      <c r="F1181">
        <v>586300</v>
      </c>
      <c r="H1181" t="s">
        <v>14751</v>
      </c>
      <c r="I1181">
        <v>20250101</v>
      </c>
    </row>
    <row r="1182" spans="1:9" x14ac:dyDescent="0.25">
      <c r="A1182">
        <v>1208</v>
      </c>
      <c r="B1182" t="s">
        <v>2589</v>
      </c>
      <c r="C1182" t="s">
        <v>2590</v>
      </c>
      <c r="D1182" t="s">
        <v>2590</v>
      </c>
      <c r="E1182" t="s">
        <v>10</v>
      </c>
      <c r="F1182">
        <v>586300</v>
      </c>
      <c r="H1182" t="s">
        <v>14751</v>
      </c>
      <c r="I1182">
        <v>20250101</v>
      </c>
    </row>
    <row r="1183" spans="1:9" x14ac:dyDescent="0.25">
      <c r="A1183">
        <v>1209</v>
      </c>
      <c r="B1183" t="s">
        <v>2591</v>
      </c>
      <c r="C1183" t="s">
        <v>2592</v>
      </c>
      <c r="D1183" t="s">
        <v>2592</v>
      </c>
      <c r="E1183" t="s">
        <v>10</v>
      </c>
      <c r="F1183">
        <v>586300</v>
      </c>
      <c r="H1183" t="s">
        <v>14751</v>
      </c>
      <c r="I1183">
        <v>20250101</v>
      </c>
    </row>
    <row r="1184" spans="1:9" x14ac:dyDescent="0.25">
      <c r="A1184">
        <v>1210</v>
      </c>
      <c r="B1184" t="s">
        <v>2593</v>
      </c>
      <c r="C1184" t="s">
        <v>2594</v>
      </c>
      <c r="D1184" t="s">
        <v>2594</v>
      </c>
      <c r="E1184" t="s">
        <v>10</v>
      </c>
      <c r="F1184">
        <v>586300</v>
      </c>
      <c r="H1184" t="s">
        <v>14751</v>
      </c>
      <c r="I1184">
        <v>20250101</v>
      </c>
    </row>
    <row r="1185" spans="1:9" x14ac:dyDescent="0.25">
      <c r="A1185">
        <v>1211</v>
      </c>
      <c r="B1185" t="s">
        <v>2595</v>
      </c>
      <c r="C1185" t="s">
        <v>2596</v>
      </c>
      <c r="D1185" t="s">
        <v>2596</v>
      </c>
      <c r="E1185" t="s">
        <v>176</v>
      </c>
      <c r="F1185">
        <v>1923400</v>
      </c>
      <c r="G1185" t="s">
        <v>2611</v>
      </c>
      <c r="H1185" t="s">
        <v>14751</v>
      </c>
      <c r="I1185">
        <v>20250101</v>
      </c>
    </row>
    <row r="1186" spans="1:9" x14ac:dyDescent="0.25">
      <c r="A1186">
        <v>1212</v>
      </c>
      <c r="B1186" t="s">
        <v>2597</v>
      </c>
      <c r="C1186" t="s">
        <v>2598</v>
      </c>
      <c r="D1186" t="s">
        <v>2598</v>
      </c>
      <c r="E1186" t="s">
        <v>22</v>
      </c>
      <c r="F1186">
        <v>138500</v>
      </c>
      <c r="H1186" t="s">
        <v>14751</v>
      </c>
      <c r="I1186">
        <v>20250101</v>
      </c>
    </row>
    <row r="1187" spans="1:9" x14ac:dyDescent="0.25">
      <c r="A1187">
        <v>1214</v>
      </c>
      <c r="B1187" t="s">
        <v>2601</v>
      </c>
      <c r="C1187" t="s">
        <v>2602</v>
      </c>
      <c r="D1187" t="s">
        <v>2602</v>
      </c>
      <c r="E1187" t="s">
        <v>22</v>
      </c>
      <c r="F1187">
        <v>138500</v>
      </c>
      <c r="H1187" t="s">
        <v>14751</v>
      </c>
      <c r="I1187">
        <v>20250101</v>
      </c>
    </row>
    <row r="1188" spans="1:9" x14ac:dyDescent="0.25">
      <c r="A1188">
        <v>1215</v>
      </c>
      <c r="B1188" t="s">
        <v>2603</v>
      </c>
      <c r="C1188" t="s">
        <v>2604</v>
      </c>
      <c r="D1188" t="s">
        <v>2604</v>
      </c>
      <c r="E1188" t="s">
        <v>3</v>
      </c>
      <c r="F1188">
        <v>138500</v>
      </c>
      <c r="H1188" t="s">
        <v>14751</v>
      </c>
      <c r="I1188">
        <v>20250101</v>
      </c>
    </row>
    <row r="1189" spans="1:9" x14ac:dyDescent="0.25">
      <c r="A1189">
        <v>1216</v>
      </c>
      <c r="B1189" t="s">
        <v>2605</v>
      </c>
      <c r="C1189" t="s">
        <v>2606</v>
      </c>
      <c r="D1189" t="s">
        <v>2606</v>
      </c>
      <c r="E1189" t="s">
        <v>3</v>
      </c>
      <c r="F1189">
        <v>138500</v>
      </c>
      <c r="H1189" t="s">
        <v>14751</v>
      </c>
      <c r="I1189">
        <v>20250101</v>
      </c>
    </row>
    <row r="1190" spans="1:9" x14ac:dyDescent="0.25">
      <c r="A1190">
        <v>1217</v>
      </c>
      <c r="B1190" t="s">
        <v>2607</v>
      </c>
      <c r="C1190" t="s">
        <v>2608</v>
      </c>
      <c r="D1190" t="s">
        <v>2608</v>
      </c>
      <c r="E1190" t="s">
        <v>3</v>
      </c>
      <c r="F1190">
        <v>138500</v>
      </c>
      <c r="H1190" t="s">
        <v>14751</v>
      </c>
      <c r="I1190">
        <v>20250101</v>
      </c>
    </row>
    <row r="1191" spans="1:9" x14ac:dyDescent="0.25">
      <c r="A1191">
        <v>1218</v>
      </c>
      <c r="B1191" t="s">
        <v>2609</v>
      </c>
      <c r="C1191" t="s">
        <v>2610</v>
      </c>
      <c r="D1191" t="s">
        <v>2610</v>
      </c>
      <c r="E1191" t="s">
        <v>3</v>
      </c>
      <c r="F1191">
        <v>138500</v>
      </c>
      <c r="H1191" t="s">
        <v>14751</v>
      </c>
      <c r="I1191">
        <v>20250101</v>
      </c>
    </row>
    <row r="1192" spans="1:9" x14ac:dyDescent="0.25">
      <c r="A1192">
        <v>1219</v>
      </c>
      <c r="B1192" t="s">
        <v>2612</v>
      </c>
      <c r="C1192" t="s">
        <v>2613</v>
      </c>
      <c r="D1192" t="s">
        <v>2613</v>
      </c>
      <c r="E1192" t="s">
        <v>10</v>
      </c>
      <c r="F1192">
        <v>1064900</v>
      </c>
      <c r="H1192" t="s">
        <v>14751</v>
      </c>
      <c r="I1192">
        <v>20250101</v>
      </c>
    </row>
    <row r="1193" spans="1:9" x14ac:dyDescent="0.25">
      <c r="A1193">
        <v>1220</v>
      </c>
      <c r="B1193" t="s">
        <v>2614</v>
      </c>
      <c r="C1193" t="s">
        <v>2615</v>
      </c>
      <c r="D1193" t="s">
        <v>2615</v>
      </c>
      <c r="E1193" t="s">
        <v>10</v>
      </c>
      <c r="F1193">
        <v>1064900</v>
      </c>
      <c r="H1193" t="s">
        <v>14751</v>
      </c>
      <c r="I1193">
        <v>20250101</v>
      </c>
    </row>
    <row r="1194" spans="1:9" x14ac:dyDescent="0.25">
      <c r="A1194">
        <v>1221</v>
      </c>
      <c r="B1194" t="s">
        <v>2616</v>
      </c>
      <c r="C1194" t="s">
        <v>2617</v>
      </c>
      <c r="D1194" t="s">
        <v>2617</v>
      </c>
      <c r="E1194" t="s">
        <v>10</v>
      </c>
      <c r="F1194">
        <v>1064900</v>
      </c>
      <c r="H1194" t="s">
        <v>14751</v>
      </c>
      <c r="I1194">
        <v>20250101</v>
      </c>
    </row>
    <row r="1195" spans="1:9" x14ac:dyDescent="0.25">
      <c r="A1195">
        <v>1222</v>
      </c>
      <c r="B1195" t="s">
        <v>2618</v>
      </c>
      <c r="C1195" t="s">
        <v>2619</v>
      </c>
      <c r="D1195" t="s">
        <v>2619</v>
      </c>
      <c r="E1195" t="s">
        <v>10</v>
      </c>
      <c r="F1195">
        <v>1064900</v>
      </c>
      <c r="H1195" t="s">
        <v>14751</v>
      </c>
      <c r="I1195">
        <v>20250101</v>
      </c>
    </row>
    <row r="1196" spans="1:9" x14ac:dyDescent="0.25">
      <c r="A1196">
        <v>1223</v>
      </c>
      <c r="B1196" t="s">
        <v>2620</v>
      </c>
      <c r="C1196" t="s">
        <v>2621</v>
      </c>
      <c r="D1196" t="s">
        <v>2621</v>
      </c>
      <c r="E1196" t="s">
        <v>10</v>
      </c>
      <c r="F1196">
        <v>1064900</v>
      </c>
      <c r="H1196" t="s">
        <v>14751</v>
      </c>
      <c r="I1196">
        <v>20250101</v>
      </c>
    </row>
    <row r="1197" spans="1:9" x14ac:dyDescent="0.25">
      <c r="A1197">
        <v>1224</v>
      </c>
      <c r="B1197" t="s">
        <v>2622</v>
      </c>
      <c r="C1197" t="s">
        <v>2623</v>
      </c>
      <c r="D1197" t="s">
        <v>2623</v>
      </c>
      <c r="E1197" t="s">
        <v>10</v>
      </c>
      <c r="F1197">
        <v>1064900</v>
      </c>
      <c r="H1197" t="s">
        <v>14751</v>
      </c>
      <c r="I1197">
        <v>20250101</v>
      </c>
    </row>
    <row r="1198" spans="1:9" x14ac:dyDescent="0.25">
      <c r="A1198">
        <v>1225</v>
      </c>
      <c r="B1198" t="s">
        <v>2624</v>
      </c>
      <c r="C1198" t="s">
        <v>2625</v>
      </c>
      <c r="D1198" t="s">
        <v>2625</v>
      </c>
      <c r="E1198" t="s">
        <v>10</v>
      </c>
      <c r="F1198">
        <v>1064900</v>
      </c>
      <c r="H1198" t="s">
        <v>14751</v>
      </c>
      <c r="I1198">
        <v>20250101</v>
      </c>
    </row>
    <row r="1199" spans="1:9" x14ac:dyDescent="0.25">
      <c r="A1199">
        <v>1226</v>
      </c>
      <c r="B1199" t="s">
        <v>2626</v>
      </c>
      <c r="C1199" t="s">
        <v>2627</v>
      </c>
      <c r="D1199" t="s">
        <v>2627</v>
      </c>
      <c r="E1199" t="s">
        <v>10</v>
      </c>
      <c r="F1199">
        <v>1064900</v>
      </c>
      <c r="H1199" t="s">
        <v>14751</v>
      </c>
      <c r="I1199">
        <v>20250101</v>
      </c>
    </row>
    <row r="1200" spans="1:9" x14ac:dyDescent="0.25">
      <c r="A1200">
        <v>1227</v>
      </c>
      <c r="B1200" t="s">
        <v>2628</v>
      </c>
      <c r="C1200" t="s">
        <v>2629</v>
      </c>
      <c r="D1200" t="s">
        <v>2629</v>
      </c>
      <c r="E1200" t="s">
        <v>10</v>
      </c>
      <c r="F1200">
        <v>1064900</v>
      </c>
      <c r="H1200" t="s">
        <v>14751</v>
      </c>
      <c r="I1200">
        <v>20250101</v>
      </c>
    </row>
    <row r="1201" spans="1:9" x14ac:dyDescent="0.25">
      <c r="A1201">
        <v>1228</v>
      </c>
      <c r="B1201" t="s">
        <v>2630</v>
      </c>
      <c r="C1201" t="s">
        <v>2631</v>
      </c>
      <c r="D1201" t="s">
        <v>2631</v>
      </c>
      <c r="E1201" t="s">
        <v>3</v>
      </c>
      <c r="F1201">
        <v>879400</v>
      </c>
      <c r="H1201" t="s">
        <v>14751</v>
      </c>
      <c r="I1201">
        <v>20250101</v>
      </c>
    </row>
    <row r="1202" spans="1:9" x14ac:dyDescent="0.25">
      <c r="A1202">
        <v>1229</v>
      </c>
      <c r="B1202" t="s">
        <v>2632</v>
      </c>
      <c r="C1202" t="s">
        <v>2633</v>
      </c>
      <c r="D1202" t="s">
        <v>2633</v>
      </c>
      <c r="E1202" t="s">
        <v>3</v>
      </c>
      <c r="F1202">
        <v>879400</v>
      </c>
      <c r="H1202" t="s">
        <v>14751</v>
      </c>
      <c r="I1202">
        <v>20250101</v>
      </c>
    </row>
    <row r="1203" spans="1:9" x14ac:dyDescent="0.25">
      <c r="A1203">
        <v>1230</v>
      </c>
      <c r="B1203" t="s">
        <v>2634</v>
      </c>
      <c r="C1203" t="s">
        <v>2635</v>
      </c>
      <c r="D1203" t="s">
        <v>2635</v>
      </c>
      <c r="E1203" t="s">
        <v>10</v>
      </c>
      <c r="F1203">
        <v>879400</v>
      </c>
      <c r="H1203" t="s">
        <v>14751</v>
      </c>
      <c r="I1203">
        <v>20250101</v>
      </c>
    </row>
    <row r="1204" spans="1:9" x14ac:dyDescent="0.25">
      <c r="A1204">
        <v>1231</v>
      </c>
      <c r="B1204" t="s">
        <v>2636</v>
      </c>
      <c r="C1204" t="s">
        <v>2637</v>
      </c>
      <c r="D1204" t="s">
        <v>2637</v>
      </c>
      <c r="E1204" t="s">
        <v>10</v>
      </c>
      <c r="F1204">
        <v>879400</v>
      </c>
      <c r="H1204" t="s">
        <v>14751</v>
      </c>
      <c r="I1204">
        <v>20250101</v>
      </c>
    </row>
    <row r="1205" spans="1:9" x14ac:dyDescent="0.25">
      <c r="A1205">
        <v>1232</v>
      </c>
      <c r="B1205" t="s">
        <v>2638</v>
      </c>
      <c r="C1205" t="s">
        <v>2639</v>
      </c>
      <c r="D1205" t="s">
        <v>2639</v>
      </c>
      <c r="E1205" t="s">
        <v>10</v>
      </c>
      <c r="F1205">
        <v>879400</v>
      </c>
      <c r="H1205" t="s">
        <v>14751</v>
      </c>
      <c r="I1205">
        <v>20250101</v>
      </c>
    </row>
    <row r="1206" spans="1:9" x14ac:dyDescent="0.25">
      <c r="A1206">
        <v>1233</v>
      </c>
      <c r="B1206" t="s">
        <v>2640</v>
      </c>
      <c r="C1206" t="s">
        <v>2641</v>
      </c>
      <c r="D1206" t="s">
        <v>2641</v>
      </c>
      <c r="E1206" t="s">
        <v>10</v>
      </c>
      <c r="F1206">
        <v>879400</v>
      </c>
      <c r="H1206" t="s">
        <v>14751</v>
      </c>
      <c r="I1206">
        <v>20250101</v>
      </c>
    </row>
    <row r="1207" spans="1:9" x14ac:dyDescent="0.25">
      <c r="A1207">
        <v>1234</v>
      </c>
      <c r="B1207" t="s">
        <v>2642</v>
      </c>
      <c r="C1207" t="s">
        <v>2643</v>
      </c>
      <c r="D1207" t="s">
        <v>2643</v>
      </c>
      <c r="E1207" t="s">
        <v>10</v>
      </c>
      <c r="F1207">
        <v>1972300</v>
      </c>
      <c r="H1207" t="s">
        <v>14751</v>
      </c>
      <c r="I1207">
        <v>20250101</v>
      </c>
    </row>
    <row r="1208" spans="1:9" x14ac:dyDescent="0.25">
      <c r="A1208">
        <v>1235</v>
      </c>
      <c r="B1208" t="s">
        <v>2644</v>
      </c>
      <c r="C1208" t="s">
        <v>2645</v>
      </c>
      <c r="D1208" t="s">
        <v>2645</v>
      </c>
      <c r="E1208" t="s">
        <v>10</v>
      </c>
      <c r="F1208">
        <v>1972300</v>
      </c>
      <c r="H1208" t="s">
        <v>14751</v>
      </c>
      <c r="I1208">
        <v>20250101</v>
      </c>
    </row>
    <row r="1209" spans="1:9" x14ac:dyDescent="0.25">
      <c r="A1209">
        <v>1236</v>
      </c>
      <c r="B1209" t="s">
        <v>2646</v>
      </c>
      <c r="C1209" t="s">
        <v>2647</v>
      </c>
      <c r="D1209" t="s">
        <v>2647</v>
      </c>
      <c r="E1209" t="s">
        <v>10</v>
      </c>
      <c r="F1209">
        <v>1972300</v>
      </c>
      <c r="H1209" t="s">
        <v>14751</v>
      </c>
      <c r="I1209">
        <v>20250101</v>
      </c>
    </row>
    <row r="1210" spans="1:9" x14ac:dyDescent="0.25">
      <c r="A1210">
        <v>1237</v>
      </c>
      <c r="B1210" t="s">
        <v>2648</v>
      </c>
      <c r="C1210" t="s">
        <v>2649</v>
      </c>
      <c r="D1210" t="s">
        <v>2649</v>
      </c>
      <c r="E1210" t="s">
        <v>10</v>
      </c>
      <c r="F1210">
        <v>1972300</v>
      </c>
      <c r="H1210" t="s">
        <v>14751</v>
      </c>
      <c r="I1210">
        <v>20250101</v>
      </c>
    </row>
    <row r="1211" spans="1:9" x14ac:dyDescent="0.25">
      <c r="A1211">
        <v>1238</v>
      </c>
      <c r="B1211" t="s">
        <v>2650</v>
      </c>
      <c r="C1211" t="s">
        <v>2651</v>
      </c>
      <c r="D1211" t="s">
        <v>2651</v>
      </c>
      <c r="E1211" t="s">
        <v>10</v>
      </c>
      <c r="F1211">
        <v>1972300</v>
      </c>
      <c r="H1211" t="s">
        <v>14751</v>
      </c>
      <c r="I1211">
        <v>20250101</v>
      </c>
    </row>
    <row r="1212" spans="1:9" x14ac:dyDescent="0.25">
      <c r="A1212">
        <v>1239</v>
      </c>
      <c r="B1212" t="s">
        <v>2652</v>
      </c>
      <c r="C1212" t="s">
        <v>2653</v>
      </c>
      <c r="D1212" t="s">
        <v>2653</v>
      </c>
      <c r="E1212" t="s">
        <v>10</v>
      </c>
      <c r="F1212">
        <v>1972300</v>
      </c>
      <c r="H1212" t="s">
        <v>14751</v>
      </c>
      <c r="I1212">
        <v>20250101</v>
      </c>
    </row>
    <row r="1213" spans="1:9" x14ac:dyDescent="0.25">
      <c r="A1213">
        <v>1240</v>
      </c>
      <c r="B1213" t="s">
        <v>2654</v>
      </c>
      <c r="C1213" t="s">
        <v>2655</v>
      </c>
      <c r="D1213" t="s">
        <v>2655</v>
      </c>
      <c r="E1213" t="s">
        <v>10</v>
      </c>
      <c r="F1213">
        <v>1972300</v>
      </c>
      <c r="H1213" t="s">
        <v>14751</v>
      </c>
      <c r="I1213">
        <v>20250101</v>
      </c>
    </row>
    <row r="1214" spans="1:9" x14ac:dyDescent="0.25">
      <c r="A1214">
        <v>1241</v>
      </c>
      <c r="B1214" t="s">
        <v>2656</v>
      </c>
      <c r="C1214" t="s">
        <v>2657</v>
      </c>
      <c r="D1214" t="s">
        <v>2657</v>
      </c>
      <c r="E1214" t="s">
        <v>10</v>
      </c>
      <c r="F1214">
        <v>1972300</v>
      </c>
      <c r="H1214" t="s">
        <v>14751</v>
      </c>
      <c r="I1214">
        <v>20250101</v>
      </c>
    </row>
    <row r="1215" spans="1:9" x14ac:dyDescent="0.25">
      <c r="A1215">
        <v>1242</v>
      </c>
      <c r="B1215" t="s">
        <v>2658</v>
      </c>
      <c r="C1215" t="s">
        <v>2659</v>
      </c>
      <c r="D1215" t="s">
        <v>2659</v>
      </c>
      <c r="E1215" t="s">
        <v>10</v>
      </c>
      <c r="F1215">
        <v>1972300</v>
      </c>
      <c r="H1215" t="s">
        <v>14751</v>
      </c>
      <c r="I1215">
        <v>20250101</v>
      </c>
    </row>
    <row r="1216" spans="1:9" x14ac:dyDescent="0.25">
      <c r="A1216">
        <v>1243</v>
      </c>
      <c r="B1216" t="s">
        <v>2660</v>
      </c>
      <c r="C1216" t="s">
        <v>2661</v>
      </c>
      <c r="D1216" t="s">
        <v>2661</v>
      </c>
      <c r="E1216" t="s">
        <v>10</v>
      </c>
      <c r="F1216">
        <v>1972300</v>
      </c>
      <c r="H1216" t="s">
        <v>14751</v>
      </c>
      <c r="I1216">
        <v>20250101</v>
      </c>
    </row>
    <row r="1217" spans="1:9" x14ac:dyDescent="0.25">
      <c r="A1217">
        <v>1244</v>
      </c>
      <c r="B1217" t="s">
        <v>2662</v>
      </c>
      <c r="C1217" t="s">
        <v>2663</v>
      </c>
      <c r="D1217" t="s">
        <v>2663</v>
      </c>
      <c r="E1217" t="s">
        <v>10</v>
      </c>
      <c r="F1217">
        <v>1772300</v>
      </c>
      <c r="H1217" t="s">
        <v>14751</v>
      </c>
      <c r="I1217">
        <v>20250101</v>
      </c>
    </row>
    <row r="1218" spans="1:9" x14ac:dyDescent="0.25">
      <c r="A1218">
        <v>1245</v>
      </c>
      <c r="B1218" t="s">
        <v>2664</v>
      </c>
      <c r="C1218" t="s">
        <v>2665</v>
      </c>
      <c r="D1218" t="s">
        <v>2665</v>
      </c>
      <c r="E1218" t="s">
        <v>10</v>
      </c>
      <c r="F1218">
        <v>1772300</v>
      </c>
      <c r="H1218" t="s">
        <v>14751</v>
      </c>
      <c r="I1218">
        <v>20250101</v>
      </c>
    </row>
    <row r="1219" spans="1:9" x14ac:dyDescent="0.25">
      <c r="A1219">
        <v>1246</v>
      </c>
      <c r="B1219" t="s">
        <v>2666</v>
      </c>
      <c r="C1219" t="s">
        <v>2667</v>
      </c>
      <c r="D1219" t="s">
        <v>2667</v>
      </c>
      <c r="E1219" t="s">
        <v>10</v>
      </c>
      <c r="F1219">
        <v>1772300</v>
      </c>
      <c r="H1219" t="s">
        <v>14751</v>
      </c>
      <c r="I1219">
        <v>20250101</v>
      </c>
    </row>
    <row r="1220" spans="1:9" x14ac:dyDescent="0.25">
      <c r="A1220">
        <v>1247</v>
      </c>
      <c r="B1220" t="s">
        <v>2668</v>
      </c>
      <c r="C1220" t="s">
        <v>2669</v>
      </c>
      <c r="D1220" t="s">
        <v>2669</v>
      </c>
      <c r="E1220" t="s">
        <v>22</v>
      </c>
      <c r="F1220">
        <v>294500</v>
      </c>
      <c r="H1220" t="s">
        <v>14751</v>
      </c>
      <c r="I1220">
        <v>20250101</v>
      </c>
    </row>
    <row r="1221" spans="1:9" x14ac:dyDescent="0.25">
      <c r="A1221">
        <v>1248</v>
      </c>
      <c r="B1221" t="s">
        <v>2670</v>
      </c>
      <c r="C1221" t="s">
        <v>2671</v>
      </c>
      <c r="D1221" t="s">
        <v>2671</v>
      </c>
      <c r="E1221" t="s">
        <v>3</v>
      </c>
      <c r="F1221">
        <v>294500</v>
      </c>
      <c r="H1221" t="s">
        <v>14751</v>
      </c>
      <c r="I1221">
        <v>20250101</v>
      </c>
    </row>
    <row r="1222" spans="1:9" x14ac:dyDescent="0.25">
      <c r="A1222">
        <v>1249</v>
      </c>
      <c r="B1222" t="s">
        <v>2672</v>
      </c>
      <c r="C1222" t="s">
        <v>2673</v>
      </c>
      <c r="D1222" t="s">
        <v>2673</v>
      </c>
      <c r="E1222" t="s">
        <v>3</v>
      </c>
      <c r="F1222">
        <v>1170000</v>
      </c>
      <c r="H1222" t="s">
        <v>14751</v>
      </c>
      <c r="I1222">
        <v>20250101</v>
      </c>
    </row>
    <row r="1223" spans="1:9" x14ac:dyDescent="0.25">
      <c r="A1223">
        <v>1250</v>
      </c>
      <c r="B1223" t="s">
        <v>2674</v>
      </c>
      <c r="C1223" t="s">
        <v>2675</v>
      </c>
      <c r="D1223" t="s">
        <v>2675</v>
      </c>
      <c r="E1223" t="s">
        <v>10</v>
      </c>
      <c r="F1223">
        <v>463500</v>
      </c>
      <c r="H1223" t="s">
        <v>14751</v>
      </c>
      <c r="I1223">
        <v>20250101</v>
      </c>
    </row>
    <row r="1224" spans="1:9" x14ac:dyDescent="0.25">
      <c r="A1224">
        <v>1251</v>
      </c>
      <c r="B1224" t="s">
        <v>2676</v>
      </c>
      <c r="C1224" t="s">
        <v>2677</v>
      </c>
      <c r="D1224" t="s">
        <v>2677</v>
      </c>
      <c r="E1224" t="s">
        <v>3</v>
      </c>
      <c r="F1224">
        <v>463500</v>
      </c>
      <c r="H1224" t="s">
        <v>14751</v>
      </c>
      <c r="I1224">
        <v>20250101</v>
      </c>
    </row>
    <row r="1225" spans="1:9" x14ac:dyDescent="0.25">
      <c r="A1225">
        <v>1252</v>
      </c>
      <c r="B1225" t="s">
        <v>2678</v>
      </c>
      <c r="C1225" t="s">
        <v>2679</v>
      </c>
      <c r="D1225" t="s">
        <v>2679</v>
      </c>
      <c r="E1225" t="s">
        <v>10</v>
      </c>
      <c r="F1225">
        <v>463500</v>
      </c>
      <c r="H1225" t="s">
        <v>14751</v>
      </c>
      <c r="I1225">
        <v>20250101</v>
      </c>
    </row>
    <row r="1226" spans="1:9" x14ac:dyDescent="0.25">
      <c r="A1226">
        <v>1253</v>
      </c>
      <c r="B1226" t="s">
        <v>2680</v>
      </c>
      <c r="C1226" t="s">
        <v>2681</v>
      </c>
      <c r="D1226" t="s">
        <v>2681</v>
      </c>
      <c r="E1226" t="s">
        <v>3</v>
      </c>
      <c r="F1226">
        <v>377000</v>
      </c>
      <c r="H1226" t="s">
        <v>14751</v>
      </c>
      <c r="I1226">
        <v>20250101</v>
      </c>
    </row>
    <row r="1227" spans="1:9" x14ac:dyDescent="0.25">
      <c r="A1227">
        <v>1254</v>
      </c>
      <c r="B1227" t="s">
        <v>2682</v>
      </c>
      <c r="C1227" t="s">
        <v>2683</v>
      </c>
      <c r="D1227" t="s">
        <v>2683</v>
      </c>
      <c r="E1227" t="s">
        <v>10</v>
      </c>
      <c r="F1227">
        <v>660400</v>
      </c>
      <c r="H1227" t="s">
        <v>14751</v>
      </c>
      <c r="I1227">
        <v>20250101</v>
      </c>
    </row>
    <row r="1228" spans="1:9" x14ac:dyDescent="0.25">
      <c r="A1228">
        <v>1255</v>
      </c>
      <c r="B1228" t="s">
        <v>2684</v>
      </c>
      <c r="C1228" t="s">
        <v>2685</v>
      </c>
      <c r="D1228" t="s">
        <v>2685</v>
      </c>
      <c r="E1228" t="s">
        <v>10</v>
      </c>
      <c r="F1228">
        <v>274500</v>
      </c>
      <c r="G1228" t="s">
        <v>2696</v>
      </c>
      <c r="H1228" t="s">
        <v>14751</v>
      </c>
      <c r="I1228">
        <v>20250101</v>
      </c>
    </row>
    <row r="1229" spans="1:9" x14ac:dyDescent="0.25">
      <c r="A1229">
        <v>1256</v>
      </c>
      <c r="B1229" t="s">
        <v>2686</v>
      </c>
      <c r="C1229" t="s">
        <v>2687</v>
      </c>
      <c r="D1229" t="s">
        <v>2687</v>
      </c>
      <c r="E1229" t="s">
        <v>10</v>
      </c>
      <c r="F1229">
        <v>274500</v>
      </c>
      <c r="G1229" t="s">
        <v>2696</v>
      </c>
      <c r="H1229" t="s">
        <v>14751</v>
      </c>
      <c r="I1229">
        <v>20250101</v>
      </c>
    </row>
    <row r="1230" spans="1:9" x14ac:dyDescent="0.25">
      <c r="A1230">
        <v>1257</v>
      </c>
      <c r="B1230" t="s">
        <v>2688</v>
      </c>
      <c r="C1230" t="s">
        <v>2685</v>
      </c>
      <c r="D1230" t="s">
        <v>2689</v>
      </c>
      <c r="E1230" t="s">
        <v>10</v>
      </c>
      <c r="F1230">
        <v>1404500</v>
      </c>
      <c r="G1230" t="s">
        <v>2697</v>
      </c>
      <c r="H1230" t="s">
        <v>14751</v>
      </c>
      <c r="I1230">
        <v>20250101</v>
      </c>
    </row>
    <row r="1231" spans="1:9" x14ac:dyDescent="0.25">
      <c r="A1231">
        <v>1258</v>
      </c>
      <c r="B1231" t="s">
        <v>2690</v>
      </c>
      <c r="C1231" t="s">
        <v>2691</v>
      </c>
      <c r="D1231" t="s">
        <v>2691</v>
      </c>
      <c r="E1231" t="s">
        <v>10</v>
      </c>
      <c r="F1231">
        <v>1404500</v>
      </c>
      <c r="G1231" t="s">
        <v>2697</v>
      </c>
      <c r="H1231" t="s">
        <v>14751</v>
      </c>
      <c r="I1231">
        <v>20250101</v>
      </c>
    </row>
    <row r="1232" spans="1:9" x14ac:dyDescent="0.25">
      <c r="A1232">
        <v>1259</v>
      </c>
      <c r="B1232" t="s">
        <v>2692</v>
      </c>
      <c r="C1232" t="s">
        <v>2685</v>
      </c>
      <c r="D1232" t="s">
        <v>2693</v>
      </c>
      <c r="E1232" t="s">
        <v>10</v>
      </c>
      <c r="F1232">
        <v>2710500</v>
      </c>
      <c r="H1232" t="s">
        <v>14751</v>
      </c>
      <c r="I1232">
        <v>20250101</v>
      </c>
    </row>
    <row r="1233" spans="1:9" x14ac:dyDescent="0.25">
      <c r="A1233">
        <v>1260</v>
      </c>
      <c r="B1233" t="s">
        <v>2694</v>
      </c>
      <c r="C1233" t="s">
        <v>2695</v>
      </c>
      <c r="D1233" t="s">
        <v>2695</v>
      </c>
      <c r="E1233" t="s">
        <v>10</v>
      </c>
      <c r="F1233">
        <v>2710500</v>
      </c>
      <c r="H1233" t="s">
        <v>14751</v>
      </c>
      <c r="I1233">
        <v>20250101</v>
      </c>
    </row>
    <row r="1234" spans="1:9" x14ac:dyDescent="0.25">
      <c r="A1234">
        <v>1261</v>
      </c>
      <c r="B1234" t="s">
        <v>2698</v>
      </c>
      <c r="C1234" t="s">
        <v>2699</v>
      </c>
      <c r="D1234" t="s">
        <v>2699</v>
      </c>
      <c r="E1234" t="s">
        <v>10</v>
      </c>
      <c r="F1234">
        <v>695300</v>
      </c>
      <c r="G1234" t="s">
        <v>469</v>
      </c>
      <c r="H1234" t="s">
        <v>14751</v>
      </c>
      <c r="I1234">
        <v>20250101</v>
      </c>
    </row>
    <row r="1235" spans="1:9" x14ac:dyDescent="0.25">
      <c r="A1235">
        <v>1262</v>
      </c>
      <c r="B1235" t="s">
        <v>2700</v>
      </c>
      <c r="C1235" t="s">
        <v>2701</v>
      </c>
      <c r="D1235" t="s">
        <v>2701</v>
      </c>
      <c r="E1235" t="s">
        <v>10</v>
      </c>
      <c r="F1235">
        <v>656700</v>
      </c>
      <c r="G1235" t="s">
        <v>2731</v>
      </c>
      <c r="H1235" t="s">
        <v>14751</v>
      </c>
      <c r="I1235">
        <v>20250101</v>
      </c>
    </row>
    <row r="1236" spans="1:9" x14ac:dyDescent="0.25">
      <c r="A1236">
        <v>1263</v>
      </c>
      <c r="B1236" t="s">
        <v>2702</v>
      </c>
      <c r="C1236" t="s">
        <v>2703</v>
      </c>
      <c r="D1236" t="s">
        <v>2703</v>
      </c>
      <c r="E1236" t="s">
        <v>10</v>
      </c>
      <c r="F1236">
        <v>656700</v>
      </c>
      <c r="G1236" t="s">
        <v>2731</v>
      </c>
      <c r="H1236" t="s">
        <v>14751</v>
      </c>
      <c r="I1236">
        <v>20250101</v>
      </c>
    </row>
    <row r="1237" spans="1:9" x14ac:dyDescent="0.25">
      <c r="A1237">
        <v>1264</v>
      </c>
      <c r="B1237" t="s">
        <v>2704</v>
      </c>
      <c r="C1237" t="s">
        <v>2701</v>
      </c>
      <c r="D1237" t="s">
        <v>2701</v>
      </c>
      <c r="E1237" t="s">
        <v>10</v>
      </c>
      <c r="F1237">
        <v>656700</v>
      </c>
      <c r="G1237" t="s">
        <v>2731</v>
      </c>
      <c r="H1237" t="s">
        <v>14751</v>
      </c>
      <c r="I1237">
        <v>20250101</v>
      </c>
    </row>
    <row r="1238" spans="1:9" x14ac:dyDescent="0.25">
      <c r="A1238">
        <v>1265</v>
      </c>
      <c r="B1238" t="s">
        <v>2705</v>
      </c>
      <c r="C1238" t="s">
        <v>2706</v>
      </c>
      <c r="D1238" t="s">
        <v>2706</v>
      </c>
      <c r="E1238" t="s">
        <v>10</v>
      </c>
      <c r="F1238">
        <v>538800</v>
      </c>
      <c r="H1238" t="s">
        <v>14751</v>
      </c>
      <c r="I1238">
        <v>20250101</v>
      </c>
    </row>
    <row r="1239" spans="1:9" x14ac:dyDescent="0.25">
      <c r="A1239">
        <v>1266</v>
      </c>
      <c r="B1239" t="s">
        <v>2707</v>
      </c>
      <c r="C1239" t="s">
        <v>2708</v>
      </c>
      <c r="D1239" t="s">
        <v>2708</v>
      </c>
      <c r="E1239" t="s">
        <v>10</v>
      </c>
      <c r="F1239">
        <v>534400</v>
      </c>
      <c r="H1239" t="s">
        <v>14751</v>
      </c>
      <c r="I1239">
        <v>20250101</v>
      </c>
    </row>
    <row r="1240" spans="1:9" x14ac:dyDescent="0.25">
      <c r="A1240">
        <v>1267</v>
      </c>
      <c r="B1240" t="s">
        <v>2709</v>
      </c>
      <c r="C1240" t="s">
        <v>2249</v>
      </c>
      <c r="D1240" t="s">
        <v>2249</v>
      </c>
      <c r="E1240" t="s">
        <v>10</v>
      </c>
      <c r="F1240">
        <v>965700</v>
      </c>
      <c r="H1240" t="s">
        <v>14751</v>
      </c>
      <c r="I1240">
        <v>20250101</v>
      </c>
    </row>
    <row r="1241" spans="1:9" x14ac:dyDescent="0.25">
      <c r="A1241">
        <v>1268</v>
      </c>
      <c r="B1241" t="s">
        <v>2710</v>
      </c>
      <c r="C1241" t="s">
        <v>2711</v>
      </c>
      <c r="D1241" t="s">
        <v>2711</v>
      </c>
      <c r="E1241" t="s">
        <v>3</v>
      </c>
      <c r="F1241">
        <v>283800</v>
      </c>
      <c r="H1241" t="s">
        <v>14751</v>
      </c>
      <c r="I1241">
        <v>20250101</v>
      </c>
    </row>
    <row r="1242" spans="1:9" x14ac:dyDescent="0.25">
      <c r="A1242">
        <v>1269</v>
      </c>
      <c r="B1242" t="s">
        <v>2712</v>
      </c>
      <c r="C1242" t="s">
        <v>2713</v>
      </c>
      <c r="D1242" t="s">
        <v>2713</v>
      </c>
      <c r="E1242" t="s">
        <v>3</v>
      </c>
      <c r="F1242">
        <v>283800</v>
      </c>
      <c r="H1242" t="s">
        <v>14751</v>
      </c>
      <c r="I1242">
        <v>20250101</v>
      </c>
    </row>
    <row r="1243" spans="1:9" x14ac:dyDescent="0.25">
      <c r="A1243">
        <v>1270</v>
      </c>
      <c r="B1243" t="s">
        <v>2714</v>
      </c>
      <c r="C1243" t="s">
        <v>2715</v>
      </c>
      <c r="D1243" t="s">
        <v>2715</v>
      </c>
      <c r="E1243" t="s">
        <v>3</v>
      </c>
      <c r="F1243">
        <v>283800</v>
      </c>
      <c r="H1243" t="s">
        <v>14751</v>
      </c>
      <c r="I1243">
        <v>20250101</v>
      </c>
    </row>
    <row r="1244" spans="1:9" x14ac:dyDescent="0.25">
      <c r="A1244">
        <v>1271</v>
      </c>
      <c r="B1244" t="s">
        <v>2716</v>
      </c>
      <c r="C1244" t="s">
        <v>2715</v>
      </c>
      <c r="D1244" t="s">
        <v>2715</v>
      </c>
      <c r="E1244" t="s">
        <v>3</v>
      </c>
      <c r="F1244">
        <v>283800</v>
      </c>
      <c r="H1244" t="s">
        <v>14751</v>
      </c>
      <c r="I1244">
        <v>20250101</v>
      </c>
    </row>
    <row r="1245" spans="1:9" x14ac:dyDescent="0.25">
      <c r="A1245">
        <v>1272</v>
      </c>
      <c r="B1245" t="s">
        <v>2717</v>
      </c>
      <c r="C1245" t="s">
        <v>2718</v>
      </c>
      <c r="D1245" t="s">
        <v>2718</v>
      </c>
      <c r="E1245" t="s">
        <v>10</v>
      </c>
      <c r="F1245">
        <v>1042500</v>
      </c>
      <c r="H1245" t="s">
        <v>14751</v>
      </c>
      <c r="I1245">
        <v>20250101</v>
      </c>
    </row>
    <row r="1246" spans="1:9" x14ac:dyDescent="0.25">
      <c r="A1246">
        <v>1273</v>
      </c>
      <c r="B1246" t="s">
        <v>2719</v>
      </c>
      <c r="C1246" t="s">
        <v>2720</v>
      </c>
      <c r="D1246" t="s">
        <v>2720</v>
      </c>
      <c r="E1246" t="s">
        <v>10</v>
      </c>
      <c r="F1246">
        <v>1042500</v>
      </c>
      <c r="H1246" t="s">
        <v>14751</v>
      </c>
      <c r="I1246">
        <v>20250101</v>
      </c>
    </row>
    <row r="1247" spans="1:9" x14ac:dyDescent="0.25">
      <c r="A1247">
        <v>1274</v>
      </c>
      <c r="B1247" t="s">
        <v>2721</v>
      </c>
      <c r="C1247" t="s">
        <v>2722</v>
      </c>
      <c r="D1247" t="s">
        <v>2722</v>
      </c>
      <c r="E1247" t="s">
        <v>10</v>
      </c>
      <c r="F1247">
        <v>1042500</v>
      </c>
      <c r="H1247" t="s">
        <v>14751</v>
      </c>
      <c r="I1247">
        <v>20250101</v>
      </c>
    </row>
    <row r="1248" spans="1:9" x14ac:dyDescent="0.25">
      <c r="A1248">
        <v>1275</v>
      </c>
      <c r="B1248" t="s">
        <v>2723</v>
      </c>
      <c r="C1248" t="s">
        <v>2724</v>
      </c>
      <c r="D1248" t="s">
        <v>2724</v>
      </c>
      <c r="E1248" t="s">
        <v>10</v>
      </c>
      <c r="F1248">
        <v>1042500</v>
      </c>
      <c r="H1248" t="s">
        <v>14751</v>
      </c>
      <c r="I1248">
        <v>20250101</v>
      </c>
    </row>
    <row r="1249" spans="1:9" x14ac:dyDescent="0.25">
      <c r="A1249">
        <v>1276</v>
      </c>
      <c r="B1249" t="s">
        <v>2725</v>
      </c>
      <c r="C1249" t="s">
        <v>2726</v>
      </c>
      <c r="D1249" t="s">
        <v>2726</v>
      </c>
      <c r="E1249" t="s">
        <v>3</v>
      </c>
      <c r="F1249">
        <v>1042500</v>
      </c>
      <c r="H1249" t="s">
        <v>14751</v>
      </c>
      <c r="I1249">
        <v>20250101</v>
      </c>
    </row>
    <row r="1250" spans="1:9" x14ac:dyDescent="0.25">
      <c r="A1250">
        <v>1277</v>
      </c>
      <c r="B1250" t="s">
        <v>2727</v>
      </c>
      <c r="C1250" t="s">
        <v>2728</v>
      </c>
      <c r="D1250" t="s">
        <v>2728</v>
      </c>
      <c r="E1250" t="s">
        <v>10</v>
      </c>
      <c r="F1250">
        <v>1042500</v>
      </c>
      <c r="H1250" t="s">
        <v>14751</v>
      </c>
      <c r="I1250">
        <v>20250101</v>
      </c>
    </row>
    <row r="1251" spans="1:9" x14ac:dyDescent="0.25">
      <c r="A1251">
        <v>1278</v>
      </c>
      <c r="B1251" t="s">
        <v>2729</v>
      </c>
      <c r="C1251" t="s">
        <v>2730</v>
      </c>
      <c r="D1251" t="s">
        <v>2730</v>
      </c>
      <c r="E1251" t="s">
        <v>10</v>
      </c>
      <c r="F1251">
        <v>1042500</v>
      </c>
      <c r="H1251" t="s">
        <v>14751</v>
      </c>
      <c r="I1251">
        <v>20250101</v>
      </c>
    </row>
    <row r="1252" spans="1:9" x14ac:dyDescent="0.25">
      <c r="A1252">
        <v>1279</v>
      </c>
      <c r="B1252" t="s">
        <v>2732</v>
      </c>
      <c r="C1252" t="s">
        <v>2733</v>
      </c>
      <c r="D1252" t="s">
        <v>2733</v>
      </c>
      <c r="E1252" t="s">
        <v>176</v>
      </c>
      <c r="F1252">
        <v>560800</v>
      </c>
      <c r="H1252" t="s">
        <v>14751</v>
      </c>
      <c r="I1252">
        <v>20250101</v>
      </c>
    </row>
    <row r="1253" spans="1:9" x14ac:dyDescent="0.25">
      <c r="A1253">
        <v>1280</v>
      </c>
      <c r="B1253" t="s">
        <v>2734</v>
      </c>
      <c r="C1253" t="s">
        <v>2735</v>
      </c>
      <c r="D1253" t="s">
        <v>2735</v>
      </c>
      <c r="E1253" t="s">
        <v>10</v>
      </c>
      <c r="F1253">
        <v>1570000</v>
      </c>
      <c r="G1253" t="s">
        <v>2739</v>
      </c>
      <c r="H1253" t="s">
        <v>14751</v>
      </c>
      <c r="I1253">
        <v>20250101</v>
      </c>
    </row>
    <row r="1254" spans="1:9" x14ac:dyDescent="0.25">
      <c r="A1254">
        <v>1281</v>
      </c>
      <c r="B1254" t="s">
        <v>2736</v>
      </c>
      <c r="C1254" t="s">
        <v>2737</v>
      </c>
      <c r="D1254" t="s">
        <v>2737</v>
      </c>
      <c r="E1254" t="s">
        <v>10</v>
      </c>
      <c r="F1254">
        <v>1607000</v>
      </c>
      <c r="G1254" t="s">
        <v>2740</v>
      </c>
      <c r="H1254" t="s">
        <v>14751</v>
      </c>
      <c r="I1254">
        <v>20250101</v>
      </c>
    </row>
    <row r="1255" spans="1:9" x14ac:dyDescent="0.25">
      <c r="A1255">
        <v>1283</v>
      </c>
      <c r="B1255" t="s">
        <v>2743</v>
      </c>
      <c r="C1255" t="s">
        <v>2744</v>
      </c>
      <c r="D1255" t="s">
        <v>2744</v>
      </c>
      <c r="F1255">
        <v>1607000</v>
      </c>
      <c r="G1255" t="s">
        <v>2740</v>
      </c>
      <c r="H1255" t="s">
        <v>14751</v>
      </c>
      <c r="I1255">
        <v>20250101</v>
      </c>
    </row>
    <row r="1256" spans="1:9" x14ac:dyDescent="0.25">
      <c r="A1256">
        <v>1284</v>
      </c>
      <c r="B1256" t="s">
        <v>2745</v>
      </c>
      <c r="C1256" t="s">
        <v>2738</v>
      </c>
      <c r="D1256" t="s">
        <v>2738</v>
      </c>
      <c r="E1256" t="s">
        <v>10</v>
      </c>
      <c r="F1256">
        <v>1607000</v>
      </c>
      <c r="G1256" t="s">
        <v>2740</v>
      </c>
      <c r="H1256" t="s">
        <v>14751</v>
      </c>
      <c r="I1256">
        <v>20250101</v>
      </c>
    </row>
    <row r="1257" spans="1:9" x14ac:dyDescent="0.25">
      <c r="A1257">
        <v>1285</v>
      </c>
      <c r="B1257" t="s">
        <v>2746</v>
      </c>
      <c r="C1257" t="s">
        <v>2747</v>
      </c>
      <c r="D1257" t="s">
        <v>2747</v>
      </c>
      <c r="E1257" t="s">
        <v>10</v>
      </c>
      <c r="F1257">
        <v>1607000</v>
      </c>
      <c r="G1257" t="s">
        <v>2740</v>
      </c>
      <c r="H1257" t="s">
        <v>14751</v>
      </c>
      <c r="I1257">
        <v>20250101</v>
      </c>
    </row>
    <row r="1258" spans="1:9" x14ac:dyDescent="0.25">
      <c r="A1258">
        <v>1286</v>
      </c>
      <c r="B1258" t="s">
        <v>2748</v>
      </c>
      <c r="C1258" t="s">
        <v>2749</v>
      </c>
      <c r="D1258" t="s">
        <v>2749</v>
      </c>
      <c r="E1258" t="s">
        <v>3</v>
      </c>
      <c r="F1258">
        <v>588500</v>
      </c>
      <c r="G1258" t="s">
        <v>2870</v>
      </c>
      <c r="H1258" t="s">
        <v>14751</v>
      </c>
      <c r="I1258">
        <v>20250101</v>
      </c>
    </row>
    <row r="1259" spans="1:9" x14ac:dyDescent="0.25">
      <c r="A1259">
        <v>1287</v>
      </c>
      <c r="B1259" t="s">
        <v>2750</v>
      </c>
      <c r="C1259" t="s">
        <v>2751</v>
      </c>
      <c r="D1259" t="s">
        <v>2751</v>
      </c>
      <c r="E1259" t="s">
        <v>3</v>
      </c>
      <c r="F1259">
        <v>588500</v>
      </c>
      <c r="G1259" t="s">
        <v>2870</v>
      </c>
      <c r="H1259" t="s">
        <v>14751</v>
      </c>
      <c r="I1259">
        <v>20250101</v>
      </c>
    </row>
    <row r="1260" spans="1:9" x14ac:dyDescent="0.25">
      <c r="A1260">
        <v>1288</v>
      </c>
      <c r="B1260" t="s">
        <v>2752</v>
      </c>
      <c r="C1260" t="s">
        <v>2753</v>
      </c>
      <c r="D1260" t="s">
        <v>2753</v>
      </c>
      <c r="E1260" t="s">
        <v>10</v>
      </c>
      <c r="F1260">
        <v>588500</v>
      </c>
      <c r="G1260" t="s">
        <v>2870</v>
      </c>
      <c r="H1260" t="s">
        <v>14751</v>
      </c>
      <c r="I1260">
        <v>20250101</v>
      </c>
    </row>
    <row r="1261" spans="1:9" x14ac:dyDescent="0.25">
      <c r="A1261">
        <v>1290</v>
      </c>
      <c r="B1261" t="s">
        <v>2756</v>
      </c>
      <c r="C1261" t="s">
        <v>2757</v>
      </c>
      <c r="D1261" t="s">
        <v>2757</v>
      </c>
      <c r="E1261" t="s">
        <v>22</v>
      </c>
      <c r="F1261">
        <v>61400</v>
      </c>
      <c r="G1261" t="s">
        <v>1673</v>
      </c>
      <c r="H1261" t="s">
        <v>14751</v>
      </c>
      <c r="I1261">
        <v>20250101</v>
      </c>
    </row>
    <row r="1262" spans="1:9" x14ac:dyDescent="0.25">
      <c r="A1262">
        <v>1291</v>
      </c>
      <c r="B1262" t="s">
        <v>2758</v>
      </c>
      <c r="C1262" t="s">
        <v>2759</v>
      </c>
      <c r="D1262" t="s">
        <v>2759</v>
      </c>
      <c r="E1262" t="s">
        <v>22</v>
      </c>
      <c r="F1262">
        <v>279500</v>
      </c>
      <c r="G1262" t="s">
        <v>2872</v>
      </c>
      <c r="H1262" t="s">
        <v>14751</v>
      </c>
      <c r="I1262">
        <v>20250101</v>
      </c>
    </row>
    <row r="1263" spans="1:9" x14ac:dyDescent="0.25">
      <c r="A1263">
        <v>1292</v>
      </c>
      <c r="B1263" t="s">
        <v>2760</v>
      </c>
      <c r="C1263" t="s">
        <v>2761</v>
      </c>
      <c r="D1263" t="s">
        <v>2761</v>
      </c>
      <c r="E1263" t="s">
        <v>3</v>
      </c>
      <c r="F1263">
        <v>279500</v>
      </c>
      <c r="G1263" t="s">
        <v>2872</v>
      </c>
      <c r="H1263" t="s">
        <v>14751</v>
      </c>
      <c r="I1263">
        <v>20250101</v>
      </c>
    </row>
    <row r="1264" spans="1:9" x14ac:dyDescent="0.25">
      <c r="A1264">
        <v>1293</v>
      </c>
      <c r="B1264" t="s">
        <v>2762</v>
      </c>
      <c r="C1264" t="s">
        <v>2763</v>
      </c>
      <c r="D1264" t="s">
        <v>2763</v>
      </c>
      <c r="E1264" t="s">
        <v>3</v>
      </c>
      <c r="F1264">
        <v>279500</v>
      </c>
      <c r="G1264" t="s">
        <v>2872</v>
      </c>
      <c r="H1264" t="s">
        <v>14751</v>
      </c>
      <c r="I1264">
        <v>20250101</v>
      </c>
    </row>
    <row r="1265" spans="1:9" x14ac:dyDescent="0.25">
      <c r="A1265">
        <v>1294</v>
      </c>
      <c r="B1265" t="s">
        <v>2764</v>
      </c>
      <c r="C1265" t="s">
        <v>2765</v>
      </c>
      <c r="D1265" t="s">
        <v>2765</v>
      </c>
      <c r="F1265">
        <v>64300</v>
      </c>
      <c r="G1265" t="s">
        <v>2873</v>
      </c>
      <c r="H1265" t="s">
        <v>14751</v>
      </c>
      <c r="I1265">
        <v>20250101</v>
      </c>
    </row>
    <row r="1266" spans="1:9" x14ac:dyDescent="0.25">
      <c r="A1266">
        <v>1295</v>
      </c>
      <c r="B1266" t="s">
        <v>2766</v>
      </c>
      <c r="C1266" t="s">
        <v>2767</v>
      </c>
      <c r="D1266" t="s">
        <v>2767</v>
      </c>
      <c r="F1266">
        <v>64300</v>
      </c>
      <c r="G1266" t="s">
        <v>2873</v>
      </c>
      <c r="H1266" t="s">
        <v>14751</v>
      </c>
      <c r="I1266">
        <v>20250101</v>
      </c>
    </row>
    <row r="1267" spans="1:9" x14ac:dyDescent="0.25">
      <c r="A1267">
        <v>1296</v>
      </c>
      <c r="B1267" t="s">
        <v>2768</v>
      </c>
      <c r="C1267" t="s">
        <v>2769</v>
      </c>
      <c r="D1267" t="s">
        <v>2770</v>
      </c>
      <c r="E1267" t="s">
        <v>3</v>
      </c>
      <c r="F1267">
        <v>64300</v>
      </c>
      <c r="G1267" t="s">
        <v>2874</v>
      </c>
      <c r="H1267" t="s">
        <v>14751</v>
      </c>
      <c r="I1267">
        <v>20250101</v>
      </c>
    </row>
    <row r="1268" spans="1:9" x14ac:dyDescent="0.25">
      <c r="A1268">
        <v>1297</v>
      </c>
      <c r="B1268" t="s">
        <v>2771</v>
      </c>
      <c r="C1268" t="s">
        <v>1657</v>
      </c>
      <c r="D1268" t="s">
        <v>2772</v>
      </c>
      <c r="E1268" t="s">
        <v>22</v>
      </c>
      <c r="F1268">
        <v>64300</v>
      </c>
      <c r="G1268" t="s">
        <v>2873</v>
      </c>
      <c r="H1268" t="s">
        <v>14751</v>
      </c>
      <c r="I1268">
        <v>20250101</v>
      </c>
    </row>
    <row r="1269" spans="1:9" x14ac:dyDescent="0.25">
      <c r="A1269">
        <v>1298</v>
      </c>
      <c r="B1269" t="s">
        <v>2773</v>
      </c>
      <c r="C1269" t="s">
        <v>2774</v>
      </c>
      <c r="D1269" t="s">
        <v>2775</v>
      </c>
      <c r="F1269">
        <v>64300</v>
      </c>
      <c r="G1269" t="s">
        <v>2873</v>
      </c>
      <c r="H1269" t="s">
        <v>14751</v>
      </c>
      <c r="I1269">
        <v>20250101</v>
      </c>
    </row>
    <row r="1270" spans="1:9" x14ac:dyDescent="0.25">
      <c r="A1270">
        <v>1299</v>
      </c>
      <c r="B1270" t="s">
        <v>2776</v>
      </c>
      <c r="C1270" t="s">
        <v>2777</v>
      </c>
      <c r="D1270" t="s">
        <v>2778</v>
      </c>
      <c r="E1270" t="s">
        <v>22</v>
      </c>
      <c r="F1270">
        <v>64300</v>
      </c>
      <c r="G1270" t="s">
        <v>2873</v>
      </c>
      <c r="H1270" t="s">
        <v>14751</v>
      </c>
      <c r="I1270">
        <v>20250101</v>
      </c>
    </row>
    <row r="1271" spans="1:9" x14ac:dyDescent="0.25">
      <c r="A1271">
        <v>1300</v>
      </c>
      <c r="B1271" t="s">
        <v>2779</v>
      </c>
      <c r="C1271" t="s">
        <v>2780</v>
      </c>
      <c r="D1271" t="s">
        <v>2781</v>
      </c>
      <c r="E1271" t="s">
        <v>22</v>
      </c>
      <c r="F1271">
        <v>64300</v>
      </c>
      <c r="G1271" t="s">
        <v>2875</v>
      </c>
      <c r="H1271" t="s">
        <v>14751</v>
      </c>
      <c r="I1271">
        <v>20250101</v>
      </c>
    </row>
    <row r="1272" spans="1:9" x14ac:dyDescent="0.25">
      <c r="A1272">
        <v>1301</v>
      </c>
      <c r="B1272" t="s">
        <v>2782</v>
      </c>
      <c r="C1272" t="s">
        <v>2769</v>
      </c>
      <c r="D1272" t="s">
        <v>2783</v>
      </c>
      <c r="E1272" t="s">
        <v>3</v>
      </c>
      <c r="F1272">
        <v>89500</v>
      </c>
      <c r="H1272" t="s">
        <v>14751</v>
      </c>
      <c r="I1272">
        <v>20250101</v>
      </c>
    </row>
    <row r="1273" spans="1:9" x14ac:dyDescent="0.25">
      <c r="A1273">
        <v>1302</v>
      </c>
      <c r="B1273" t="s">
        <v>2784</v>
      </c>
      <c r="C1273" t="s">
        <v>2774</v>
      </c>
      <c r="D1273" t="s">
        <v>2785</v>
      </c>
      <c r="F1273">
        <v>89500</v>
      </c>
      <c r="H1273" t="s">
        <v>14751</v>
      </c>
      <c r="I1273">
        <v>20250101</v>
      </c>
    </row>
    <row r="1274" spans="1:9" x14ac:dyDescent="0.25">
      <c r="A1274">
        <v>1303</v>
      </c>
      <c r="B1274" t="s">
        <v>2786</v>
      </c>
      <c r="C1274" t="s">
        <v>2780</v>
      </c>
      <c r="D1274" t="s">
        <v>2787</v>
      </c>
      <c r="E1274" t="s">
        <v>22</v>
      </c>
      <c r="F1274">
        <v>89500</v>
      </c>
      <c r="G1274" t="s">
        <v>2875</v>
      </c>
      <c r="H1274" t="s">
        <v>14751</v>
      </c>
      <c r="I1274">
        <v>20250101</v>
      </c>
    </row>
    <row r="1275" spans="1:9" x14ac:dyDescent="0.25">
      <c r="A1275">
        <v>1304</v>
      </c>
      <c r="B1275" t="s">
        <v>2788</v>
      </c>
      <c r="C1275" t="s">
        <v>1657</v>
      </c>
      <c r="D1275" t="s">
        <v>2789</v>
      </c>
      <c r="E1275" t="s">
        <v>22</v>
      </c>
      <c r="F1275">
        <v>89500</v>
      </c>
      <c r="G1275" t="s">
        <v>2873</v>
      </c>
      <c r="H1275" t="s">
        <v>14751</v>
      </c>
      <c r="I1275">
        <v>20250101</v>
      </c>
    </row>
    <row r="1276" spans="1:9" x14ac:dyDescent="0.25">
      <c r="A1276">
        <v>1305</v>
      </c>
      <c r="B1276" t="s">
        <v>2790</v>
      </c>
      <c r="C1276" t="s">
        <v>2777</v>
      </c>
      <c r="D1276" t="s">
        <v>2791</v>
      </c>
      <c r="E1276" t="s">
        <v>22</v>
      </c>
      <c r="F1276">
        <v>89500</v>
      </c>
      <c r="G1276" t="s">
        <v>2873</v>
      </c>
      <c r="H1276" t="s">
        <v>14751</v>
      </c>
      <c r="I1276">
        <v>20250101</v>
      </c>
    </row>
    <row r="1277" spans="1:9" x14ac:dyDescent="0.25">
      <c r="A1277">
        <v>1306</v>
      </c>
      <c r="B1277" t="s">
        <v>2792</v>
      </c>
      <c r="C1277" t="s">
        <v>2769</v>
      </c>
      <c r="D1277" t="s">
        <v>2793</v>
      </c>
      <c r="E1277" t="s">
        <v>3</v>
      </c>
      <c r="F1277">
        <v>121400</v>
      </c>
      <c r="H1277" t="s">
        <v>14751</v>
      </c>
      <c r="I1277">
        <v>20250101</v>
      </c>
    </row>
    <row r="1278" spans="1:9" x14ac:dyDescent="0.25">
      <c r="A1278">
        <v>1307</v>
      </c>
      <c r="B1278" t="s">
        <v>2794</v>
      </c>
      <c r="C1278" t="s">
        <v>1657</v>
      </c>
      <c r="D1278" t="s">
        <v>2795</v>
      </c>
      <c r="E1278" t="s">
        <v>22</v>
      </c>
      <c r="F1278">
        <v>121400</v>
      </c>
      <c r="H1278" t="s">
        <v>14751</v>
      </c>
      <c r="I1278">
        <v>20250101</v>
      </c>
    </row>
    <row r="1279" spans="1:9" x14ac:dyDescent="0.25">
      <c r="A1279">
        <v>1308</v>
      </c>
      <c r="B1279" t="s">
        <v>2796</v>
      </c>
      <c r="C1279" t="s">
        <v>2774</v>
      </c>
      <c r="D1279" t="s">
        <v>2797</v>
      </c>
      <c r="F1279">
        <v>121400</v>
      </c>
      <c r="H1279" t="s">
        <v>14751</v>
      </c>
      <c r="I1279">
        <v>20250101</v>
      </c>
    </row>
    <row r="1280" spans="1:9" x14ac:dyDescent="0.25">
      <c r="A1280">
        <v>1309</v>
      </c>
      <c r="B1280" t="s">
        <v>2798</v>
      </c>
      <c r="C1280" t="s">
        <v>2777</v>
      </c>
      <c r="D1280" t="s">
        <v>2799</v>
      </c>
      <c r="E1280" t="s">
        <v>22</v>
      </c>
      <c r="F1280">
        <v>121400</v>
      </c>
      <c r="H1280" t="s">
        <v>14751</v>
      </c>
      <c r="I1280">
        <v>20250101</v>
      </c>
    </row>
    <row r="1281" spans="1:9" x14ac:dyDescent="0.25">
      <c r="A1281">
        <v>1310</v>
      </c>
      <c r="B1281" t="s">
        <v>2800</v>
      </c>
      <c r="C1281" t="s">
        <v>2780</v>
      </c>
      <c r="D1281" t="s">
        <v>2801</v>
      </c>
      <c r="E1281" t="s">
        <v>22</v>
      </c>
      <c r="F1281">
        <v>121400</v>
      </c>
      <c r="G1281" t="s">
        <v>2875</v>
      </c>
      <c r="H1281" t="s">
        <v>14751</v>
      </c>
      <c r="I1281">
        <v>20250101</v>
      </c>
    </row>
    <row r="1282" spans="1:9" x14ac:dyDescent="0.25">
      <c r="A1282">
        <v>1311</v>
      </c>
      <c r="B1282" t="s">
        <v>2802</v>
      </c>
      <c r="C1282" t="s">
        <v>2803</v>
      </c>
      <c r="D1282" t="s">
        <v>2804</v>
      </c>
      <c r="E1282" t="s">
        <v>22</v>
      </c>
      <c r="F1282">
        <v>148600</v>
      </c>
      <c r="H1282" t="s">
        <v>14751</v>
      </c>
      <c r="I1282">
        <v>20250101</v>
      </c>
    </row>
    <row r="1283" spans="1:9" x14ac:dyDescent="0.25">
      <c r="A1283">
        <v>1312</v>
      </c>
      <c r="B1283" t="s">
        <v>2805</v>
      </c>
      <c r="C1283" t="s">
        <v>2806</v>
      </c>
      <c r="D1283" t="s">
        <v>2806</v>
      </c>
      <c r="E1283" t="s">
        <v>3</v>
      </c>
      <c r="F1283">
        <v>148600</v>
      </c>
      <c r="H1283" t="s">
        <v>14751</v>
      </c>
      <c r="I1283">
        <v>20250101</v>
      </c>
    </row>
    <row r="1284" spans="1:9" x14ac:dyDescent="0.25">
      <c r="A1284">
        <v>1313</v>
      </c>
      <c r="B1284" t="s">
        <v>2807</v>
      </c>
      <c r="C1284" t="s">
        <v>2769</v>
      </c>
      <c r="D1284" t="s">
        <v>2808</v>
      </c>
      <c r="E1284" t="s">
        <v>3</v>
      </c>
      <c r="F1284">
        <v>148600</v>
      </c>
      <c r="H1284" t="s">
        <v>14751</v>
      </c>
      <c r="I1284">
        <v>20250101</v>
      </c>
    </row>
    <row r="1285" spans="1:9" x14ac:dyDescent="0.25">
      <c r="A1285">
        <v>1314</v>
      </c>
      <c r="B1285" t="s">
        <v>2809</v>
      </c>
      <c r="C1285" t="s">
        <v>1657</v>
      </c>
      <c r="D1285" t="s">
        <v>2810</v>
      </c>
      <c r="E1285" t="s">
        <v>22</v>
      </c>
      <c r="F1285">
        <v>148600</v>
      </c>
      <c r="H1285" t="s">
        <v>14751</v>
      </c>
      <c r="I1285">
        <v>20250101</v>
      </c>
    </row>
    <row r="1286" spans="1:9" x14ac:dyDescent="0.25">
      <c r="A1286">
        <v>1315</v>
      </c>
      <c r="B1286" t="s">
        <v>2811</v>
      </c>
      <c r="C1286" t="s">
        <v>2774</v>
      </c>
      <c r="D1286" t="s">
        <v>2812</v>
      </c>
      <c r="F1286">
        <v>148600</v>
      </c>
      <c r="H1286" t="s">
        <v>14751</v>
      </c>
      <c r="I1286">
        <v>20250101</v>
      </c>
    </row>
    <row r="1287" spans="1:9" x14ac:dyDescent="0.25">
      <c r="A1287">
        <v>1316</v>
      </c>
      <c r="B1287" t="s">
        <v>2813</v>
      </c>
      <c r="C1287" t="s">
        <v>2780</v>
      </c>
      <c r="D1287" t="s">
        <v>2814</v>
      </c>
      <c r="E1287" t="s">
        <v>22</v>
      </c>
      <c r="F1287">
        <v>148600</v>
      </c>
      <c r="G1287" t="s">
        <v>2875</v>
      </c>
      <c r="H1287" t="s">
        <v>14751</v>
      </c>
      <c r="I1287">
        <v>20250101</v>
      </c>
    </row>
    <row r="1288" spans="1:9" x14ac:dyDescent="0.25">
      <c r="A1288">
        <v>1317</v>
      </c>
      <c r="B1288" t="s">
        <v>2815</v>
      </c>
      <c r="C1288" t="s">
        <v>2803</v>
      </c>
      <c r="D1288" t="s">
        <v>2816</v>
      </c>
      <c r="E1288" t="s">
        <v>22</v>
      </c>
      <c r="F1288">
        <v>193600</v>
      </c>
      <c r="H1288" t="s">
        <v>14751</v>
      </c>
      <c r="I1288">
        <v>20250101</v>
      </c>
    </row>
    <row r="1289" spans="1:9" x14ac:dyDescent="0.25">
      <c r="A1289">
        <v>1318</v>
      </c>
      <c r="B1289" t="s">
        <v>2817</v>
      </c>
      <c r="C1289" t="s">
        <v>2769</v>
      </c>
      <c r="D1289" t="s">
        <v>2818</v>
      </c>
      <c r="E1289" t="s">
        <v>3</v>
      </c>
      <c r="F1289">
        <v>193600</v>
      </c>
      <c r="H1289" t="s">
        <v>14751</v>
      </c>
      <c r="I1289">
        <v>20250101</v>
      </c>
    </row>
    <row r="1290" spans="1:9" x14ac:dyDescent="0.25">
      <c r="A1290">
        <v>1319</v>
      </c>
      <c r="B1290" t="s">
        <v>2819</v>
      </c>
      <c r="C1290" t="s">
        <v>1657</v>
      </c>
      <c r="D1290" t="s">
        <v>2820</v>
      </c>
      <c r="E1290" t="s">
        <v>22</v>
      </c>
      <c r="F1290">
        <v>193600</v>
      </c>
      <c r="H1290" t="s">
        <v>14751</v>
      </c>
      <c r="I1290">
        <v>20250101</v>
      </c>
    </row>
    <row r="1291" spans="1:9" x14ac:dyDescent="0.25">
      <c r="A1291">
        <v>1320</v>
      </c>
      <c r="B1291" t="s">
        <v>2821</v>
      </c>
      <c r="C1291" t="s">
        <v>2774</v>
      </c>
      <c r="D1291" t="s">
        <v>2822</v>
      </c>
      <c r="F1291">
        <v>193600</v>
      </c>
      <c r="H1291" t="s">
        <v>14751</v>
      </c>
      <c r="I1291">
        <v>20250101</v>
      </c>
    </row>
    <row r="1292" spans="1:9" x14ac:dyDescent="0.25">
      <c r="A1292">
        <v>1321</v>
      </c>
      <c r="B1292" t="s">
        <v>2823</v>
      </c>
      <c r="C1292" t="s">
        <v>2777</v>
      </c>
      <c r="D1292" t="s">
        <v>2824</v>
      </c>
      <c r="E1292" t="s">
        <v>22</v>
      </c>
      <c r="F1292">
        <v>193600</v>
      </c>
      <c r="H1292" t="s">
        <v>14751</v>
      </c>
      <c r="I1292">
        <v>20250101</v>
      </c>
    </row>
    <row r="1293" spans="1:9" x14ac:dyDescent="0.25">
      <c r="A1293">
        <v>1322</v>
      </c>
      <c r="B1293" t="s">
        <v>2825</v>
      </c>
      <c r="C1293" t="s">
        <v>2780</v>
      </c>
      <c r="D1293" t="s">
        <v>2826</v>
      </c>
      <c r="E1293" t="s">
        <v>22</v>
      </c>
      <c r="F1293">
        <v>193600</v>
      </c>
      <c r="G1293" t="s">
        <v>2875</v>
      </c>
      <c r="H1293" t="s">
        <v>14751</v>
      </c>
      <c r="I1293">
        <v>20250101</v>
      </c>
    </row>
    <row r="1294" spans="1:9" x14ac:dyDescent="0.25">
      <c r="A1294">
        <v>1323</v>
      </c>
      <c r="B1294" t="s">
        <v>2827</v>
      </c>
      <c r="C1294" t="s">
        <v>2803</v>
      </c>
      <c r="D1294" t="s">
        <v>2828</v>
      </c>
      <c r="E1294" t="s">
        <v>22</v>
      </c>
      <c r="F1294">
        <v>275600</v>
      </c>
      <c r="H1294" t="s">
        <v>14751</v>
      </c>
      <c r="I1294">
        <v>20250101</v>
      </c>
    </row>
    <row r="1295" spans="1:9" x14ac:dyDescent="0.25">
      <c r="A1295">
        <v>1324</v>
      </c>
      <c r="B1295" t="s">
        <v>2829</v>
      </c>
      <c r="C1295" t="s">
        <v>2769</v>
      </c>
      <c r="D1295" t="s">
        <v>2830</v>
      </c>
      <c r="E1295" t="s">
        <v>3</v>
      </c>
      <c r="F1295">
        <v>275600</v>
      </c>
      <c r="H1295" t="s">
        <v>14751</v>
      </c>
      <c r="I1295">
        <v>20250101</v>
      </c>
    </row>
    <row r="1296" spans="1:9" x14ac:dyDescent="0.25">
      <c r="A1296">
        <v>1325</v>
      </c>
      <c r="B1296" t="s">
        <v>2831</v>
      </c>
      <c r="C1296" t="s">
        <v>1657</v>
      </c>
      <c r="D1296" t="s">
        <v>2832</v>
      </c>
      <c r="E1296" t="s">
        <v>22</v>
      </c>
      <c r="F1296">
        <v>275600</v>
      </c>
      <c r="H1296" t="s">
        <v>14751</v>
      </c>
      <c r="I1296">
        <v>20250101</v>
      </c>
    </row>
    <row r="1297" spans="1:9" x14ac:dyDescent="0.25">
      <c r="A1297">
        <v>1326</v>
      </c>
      <c r="B1297" t="s">
        <v>2833</v>
      </c>
      <c r="C1297" t="s">
        <v>2774</v>
      </c>
      <c r="D1297" t="s">
        <v>2834</v>
      </c>
      <c r="F1297">
        <v>275600</v>
      </c>
      <c r="H1297" t="s">
        <v>14751</v>
      </c>
      <c r="I1297">
        <v>20250101</v>
      </c>
    </row>
    <row r="1298" spans="1:9" x14ac:dyDescent="0.25">
      <c r="A1298">
        <v>1327</v>
      </c>
      <c r="B1298" t="s">
        <v>2835</v>
      </c>
      <c r="C1298" t="s">
        <v>2777</v>
      </c>
      <c r="D1298" t="s">
        <v>2836</v>
      </c>
      <c r="E1298" t="s">
        <v>22</v>
      </c>
      <c r="F1298">
        <v>275600</v>
      </c>
      <c r="H1298" t="s">
        <v>14751</v>
      </c>
      <c r="I1298">
        <v>20250101</v>
      </c>
    </row>
    <row r="1299" spans="1:9" x14ac:dyDescent="0.25">
      <c r="A1299">
        <v>1328</v>
      </c>
      <c r="B1299" t="s">
        <v>2837</v>
      </c>
      <c r="C1299" t="s">
        <v>2780</v>
      </c>
      <c r="D1299" t="s">
        <v>2838</v>
      </c>
      <c r="E1299" t="s">
        <v>22</v>
      </c>
      <c r="F1299">
        <v>275600</v>
      </c>
      <c r="G1299" t="s">
        <v>2875</v>
      </c>
      <c r="H1299" t="s">
        <v>14751</v>
      </c>
      <c r="I1299">
        <v>20250101</v>
      </c>
    </row>
    <row r="1300" spans="1:9" x14ac:dyDescent="0.25">
      <c r="A1300">
        <v>1330</v>
      </c>
      <c r="B1300" t="s">
        <v>2842</v>
      </c>
      <c r="C1300" t="s">
        <v>2841</v>
      </c>
      <c r="D1300" t="s">
        <v>2841</v>
      </c>
      <c r="E1300" t="s">
        <v>22</v>
      </c>
      <c r="F1300">
        <v>263700</v>
      </c>
      <c r="H1300" t="s">
        <v>14751</v>
      </c>
      <c r="I1300">
        <v>20250101</v>
      </c>
    </row>
    <row r="1301" spans="1:9" x14ac:dyDescent="0.25">
      <c r="A1301">
        <v>1331</v>
      </c>
      <c r="B1301" t="s">
        <v>2843</v>
      </c>
      <c r="C1301" t="s">
        <v>2841</v>
      </c>
      <c r="D1301" t="s">
        <v>2841</v>
      </c>
      <c r="E1301" t="s">
        <v>3</v>
      </c>
      <c r="F1301">
        <v>263700</v>
      </c>
      <c r="H1301" t="s">
        <v>14751</v>
      </c>
      <c r="I1301">
        <v>20250101</v>
      </c>
    </row>
    <row r="1302" spans="1:9" x14ac:dyDescent="0.25">
      <c r="A1302">
        <v>1332</v>
      </c>
      <c r="B1302" t="s">
        <v>2844</v>
      </c>
      <c r="C1302" t="s">
        <v>2841</v>
      </c>
      <c r="D1302" t="s">
        <v>2841</v>
      </c>
      <c r="E1302" t="s">
        <v>3</v>
      </c>
      <c r="F1302">
        <v>263700</v>
      </c>
      <c r="H1302" t="s">
        <v>14751</v>
      </c>
      <c r="I1302">
        <v>20250101</v>
      </c>
    </row>
    <row r="1303" spans="1:9" x14ac:dyDescent="0.25">
      <c r="A1303">
        <v>1333</v>
      </c>
      <c r="B1303" t="s">
        <v>2845</v>
      </c>
      <c r="C1303" t="s">
        <v>2846</v>
      </c>
      <c r="D1303" t="s">
        <v>2846</v>
      </c>
      <c r="E1303" t="s">
        <v>3</v>
      </c>
      <c r="F1303">
        <v>263700</v>
      </c>
      <c r="H1303" t="s">
        <v>14751</v>
      </c>
      <c r="I1303">
        <v>20250101</v>
      </c>
    </row>
    <row r="1304" spans="1:9" x14ac:dyDescent="0.25">
      <c r="A1304">
        <v>1334</v>
      </c>
      <c r="B1304" t="s">
        <v>2847</v>
      </c>
      <c r="C1304" t="s">
        <v>2848</v>
      </c>
      <c r="D1304" t="s">
        <v>2848</v>
      </c>
      <c r="E1304" t="s">
        <v>10</v>
      </c>
      <c r="F1304">
        <v>101400</v>
      </c>
      <c r="H1304" t="s">
        <v>14751</v>
      </c>
      <c r="I1304">
        <v>20250101</v>
      </c>
    </row>
    <row r="1305" spans="1:9" x14ac:dyDescent="0.25">
      <c r="A1305">
        <v>1340</v>
      </c>
      <c r="B1305" t="s">
        <v>2863</v>
      </c>
      <c r="C1305" t="s">
        <v>2864</v>
      </c>
      <c r="D1305" t="s">
        <v>2865</v>
      </c>
      <c r="E1305" t="s">
        <v>10</v>
      </c>
      <c r="F1305">
        <v>26041.66</v>
      </c>
      <c r="H1305" t="s">
        <v>14751</v>
      </c>
      <c r="I1305">
        <v>20250101</v>
      </c>
    </row>
    <row r="1306" spans="1:9" x14ac:dyDescent="0.25">
      <c r="A1306">
        <v>1341</v>
      </c>
      <c r="B1306" t="s">
        <v>2866</v>
      </c>
      <c r="C1306" t="s">
        <v>2867</v>
      </c>
      <c r="D1306" t="s">
        <v>2868</v>
      </c>
      <c r="E1306" t="s">
        <v>3</v>
      </c>
      <c r="F1306">
        <v>26041.66</v>
      </c>
      <c r="H1306" t="s">
        <v>14751</v>
      </c>
      <c r="I1306">
        <v>20250101</v>
      </c>
    </row>
    <row r="1307" spans="1:9" x14ac:dyDescent="0.25">
      <c r="A1307">
        <v>1352</v>
      </c>
      <c r="B1307" t="s">
        <v>2907</v>
      </c>
      <c r="C1307" t="s">
        <v>2908</v>
      </c>
      <c r="D1307" t="s">
        <v>2909</v>
      </c>
      <c r="E1307" t="s">
        <v>10</v>
      </c>
      <c r="F1307">
        <v>625000</v>
      </c>
      <c r="H1307" t="s">
        <v>14751</v>
      </c>
      <c r="I1307">
        <v>20250101</v>
      </c>
    </row>
    <row r="1308" spans="1:9" x14ac:dyDescent="0.25">
      <c r="A1308">
        <v>1353</v>
      </c>
      <c r="B1308" t="s">
        <v>2910</v>
      </c>
      <c r="C1308" t="s">
        <v>2911</v>
      </c>
      <c r="D1308" t="s">
        <v>2912</v>
      </c>
      <c r="E1308" t="s">
        <v>10</v>
      </c>
      <c r="F1308">
        <v>625000</v>
      </c>
      <c r="H1308" t="s">
        <v>14751</v>
      </c>
      <c r="I1308">
        <v>20250101</v>
      </c>
    </row>
    <row r="1309" spans="1:9" x14ac:dyDescent="0.25">
      <c r="A1309">
        <v>1354</v>
      </c>
      <c r="B1309" t="s">
        <v>2913</v>
      </c>
      <c r="C1309" t="s">
        <v>2914</v>
      </c>
      <c r="D1309" t="s">
        <v>2915</v>
      </c>
      <c r="E1309" t="s">
        <v>10</v>
      </c>
      <c r="F1309">
        <v>625000</v>
      </c>
      <c r="H1309" t="s">
        <v>14751</v>
      </c>
      <c r="I1309">
        <v>20250101</v>
      </c>
    </row>
    <row r="1310" spans="1:9" x14ac:dyDescent="0.25">
      <c r="A1310">
        <v>1355</v>
      </c>
      <c r="B1310" t="s">
        <v>2916</v>
      </c>
      <c r="C1310" t="s">
        <v>2917</v>
      </c>
      <c r="D1310" t="s">
        <v>2918</v>
      </c>
      <c r="F1310">
        <v>625000</v>
      </c>
      <c r="H1310" t="s">
        <v>14751</v>
      </c>
      <c r="I1310">
        <v>20250101</v>
      </c>
    </row>
    <row r="1311" spans="1:9" x14ac:dyDescent="0.25">
      <c r="A1311">
        <v>1356</v>
      </c>
      <c r="B1311" t="s">
        <v>2919</v>
      </c>
      <c r="C1311" t="s">
        <v>2920</v>
      </c>
      <c r="D1311" t="s">
        <v>2920</v>
      </c>
      <c r="E1311" t="s">
        <v>22</v>
      </c>
      <c r="F1311">
        <v>101800</v>
      </c>
      <c r="H1311" t="s">
        <v>14751</v>
      </c>
      <c r="I1311">
        <v>20250101</v>
      </c>
    </row>
    <row r="1312" spans="1:9" x14ac:dyDescent="0.25">
      <c r="A1312">
        <v>1357</v>
      </c>
      <c r="B1312" t="s">
        <v>2921</v>
      </c>
      <c r="C1312" t="s">
        <v>2922</v>
      </c>
      <c r="D1312" t="s">
        <v>2922</v>
      </c>
      <c r="E1312" t="s">
        <v>22</v>
      </c>
      <c r="F1312">
        <v>101800</v>
      </c>
      <c r="H1312" t="s">
        <v>14751</v>
      </c>
      <c r="I1312">
        <v>20250101</v>
      </c>
    </row>
    <row r="1313" spans="1:9" x14ac:dyDescent="0.25">
      <c r="A1313">
        <v>1358</v>
      </c>
      <c r="B1313" t="s">
        <v>2923</v>
      </c>
      <c r="C1313" t="s">
        <v>2924</v>
      </c>
      <c r="D1313" t="s">
        <v>2924</v>
      </c>
      <c r="E1313" t="s">
        <v>22</v>
      </c>
      <c r="F1313">
        <v>101800</v>
      </c>
      <c r="H1313" t="s">
        <v>14751</v>
      </c>
      <c r="I1313">
        <v>20250101</v>
      </c>
    </row>
    <row r="1314" spans="1:9" x14ac:dyDescent="0.25">
      <c r="A1314">
        <v>1359</v>
      </c>
      <c r="B1314" t="s">
        <v>2925</v>
      </c>
      <c r="C1314" t="s">
        <v>2926</v>
      </c>
      <c r="D1314" t="s">
        <v>2926</v>
      </c>
      <c r="E1314" t="s">
        <v>22</v>
      </c>
      <c r="F1314">
        <v>101800</v>
      </c>
      <c r="H1314" t="s">
        <v>14751</v>
      </c>
      <c r="I1314">
        <v>20250101</v>
      </c>
    </row>
    <row r="1315" spans="1:9" x14ac:dyDescent="0.25">
      <c r="A1315">
        <v>1360</v>
      </c>
      <c r="B1315" t="s">
        <v>2927</v>
      </c>
      <c r="C1315" t="s">
        <v>2928</v>
      </c>
      <c r="D1315" t="s">
        <v>2928</v>
      </c>
      <c r="E1315" t="s">
        <v>22</v>
      </c>
      <c r="F1315">
        <v>92400</v>
      </c>
      <c r="H1315" t="s">
        <v>14751</v>
      </c>
      <c r="I1315">
        <v>20250101</v>
      </c>
    </row>
    <row r="1316" spans="1:9" x14ac:dyDescent="0.25">
      <c r="A1316">
        <v>1361</v>
      </c>
      <c r="B1316" t="s">
        <v>2929</v>
      </c>
      <c r="C1316" t="s">
        <v>2930</v>
      </c>
      <c r="D1316" t="s">
        <v>2930</v>
      </c>
      <c r="E1316" t="s">
        <v>22</v>
      </c>
      <c r="F1316">
        <v>92400</v>
      </c>
      <c r="H1316" t="s">
        <v>14751</v>
      </c>
      <c r="I1316">
        <v>20250101</v>
      </c>
    </row>
    <row r="1317" spans="1:9" x14ac:dyDescent="0.25">
      <c r="A1317">
        <v>1362</v>
      </c>
      <c r="B1317" t="s">
        <v>2931</v>
      </c>
      <c r="C1317" t="s">
        <v>2932</v>
      </c>
      <c r="D1317" t="s">
        <v>2932</v>
      </c>
      <c r="E1317" t="s">
        <v>22</v>
      </c>
      <c r="F1317">
        <v>92400</v>
      </c>
      <c r="H1317" t="s">
        <v>14751</v>
      </c>
      <c r="I1317">
        <v>20250101</v>
      </c>
    </row>
    <row r="1318" spans="1:9" x14ac:dyDescent="0.25">
      <c r="A1318">
        <v>1363</v>
      </c>
      <c r="B1318" t="s">
        <v>2933</v>
      </c>
      <c r="C1318" t="s">
        <v>2928</v>
      </c>
      <c r="D1318" t="s">
        <v>2928</v>
      </c>
      <c r="E1318" t="s">
        <v>22</v>
      </c>
      <c r="F1318">
        <v>92400</v>
      </c>
      <c r="H1318" t="s">
        <v>14751</v>
      </c>
      <c r="I1318">
        <v>20250101</v>
      </c>
    </row>
    <row r="1319" spans="1:9" x14ac:dyDescent="0.25">
      <c r="A1319">
        <v>1364</v>
      </c>
      <c r="B1319" t="s">
        <v>2934</v>
      </c>
      <c r="C1319" t="s">
        <v>2935</v>
      </c>
      <c r="D1319" t="s">
        <v>2935</v>
      </c>
      <c r="E1319" t="s">
        <v>22</v>
      </c>
      <c r="F1319">
        <v>92400</v>
      </c>
      <c r="H1319" t="s">
        <v>14751</v>
      </c>
      <c r="I1319">
        <v>20250101</v>
      </c>
    </row>
    <row r="1320" spans="1:9" x14ac:dyDescent="0.25">
      <c r="A1320">
        <v>1365</v>
      </c>
      <c r="B1320" t="s">
        <v>2936</v>
      </c>
      <c r="C1320" t="s">
        <v>2937</v>
      </c>
      <c r="D1320" t="s">
        <v>2937</v>
      </c>
      <c r="E1320" t="s">
        <v>22</v>
      </c>
      <c r="F1320">
        <v>92400</v>
      </c>
      <c r="H1320" t="s">
        <v>14751</v>
      </c>
      <c r="I1320">
        <v>20250101</v>
      </c>
    </row>
    <row r="1321" spans="1:9" x14ac:dyDescent="0.25">
      <c r="A1321">
        <v>1366</v>
      </c>
      <c r="B1321" t="s">
        <v>2938</v>
      </c>
      <c r="C1321" t="s">
        <v>2939</v>
      </c>
      <c r="D1321" t="s">
        <v>2939</v>
      </c>
      <c r="E1321" t="s">
        <v>22</v>
      </c>
      <c r="F1321">
        <v>92400</v>
      </c>
      <c r="H1321" t="s">
        <v>14751</v>
      </c>
      <c r="I1321">
        <v>20250101</v>
      </c>
    </row>
    <row r="1322" spans="1:9" x14ac:dyDescent="0.25">
      <c r="A1322">
        <v>1367</v>
      </c>
      <c r="B1322" t="s">
        <v>2940</v>
      </c>
      <c r="C1322" t="s">
        <v>2939</v>
      </c>
      <c r="D1322" t="s">
        <v>2939</v>
      </c>
      <c r="E1322" t="s">
        <v>22</v>
      </c>
      <c r="F1322">
        <v>92400</v>
      </c>
      <c r="H1322" t="s">
        <v>14751</v>
      </c>
      <c r="I1322">
        <v>20250101</v>
      </c>
    </row>
    <row r="1323" spans="1:9" x14ac:dyDescent="0.25">
      <c r="A1323">
        <v>1368</v>
      </c>
      <c r="B1323" t="s">
        <v>2941</v>
      </c>
      <c r="C1323" t="s">
        <v>2937</v>
      </c>
      <c r="D1323" t="s">
        <v>2937</v>
      </c>
      <c r="E1323" t="s">
        <v>22</v>
      </c>
      <c r="F1323">
        <v>92400</v>
      </c>
      <c r="H1323" t="s">
        <v>14751</v>
      </c>
      <c r="I1323">
        <v>20250101</v>
      </c>
    </row>
    <row r="1324" spans="1:9" x14ac:dyDescent="0.25">
      <c r="A1324">
        <v>1369</v>
      </c>
      <c r="B1324" t="s">
        <v>2942</v>
      </c>
      <c r="C1324" t="s">
        <v>2937</v>
      </c>
      <c r="D1324" t="s">
        <v>2937</v>
      </c>
      <c r="E1324" t="s">
        <v>22</v>
      </c>
      <c r="F1324">
        <v>92400</v>
      </c>
      <c r="H1324" t="s">
        <v>14751</v>
      </c>
      <c r="I1324">
        <v>20250101</v>
      </c>
    </row>
    <row r="1325" spans="1:9" x14ac:dyDescent="0.25">
      <c r="A1325">
        <v>1370</v>
      </c>
      <c r="B1325" t="s">
        <v>2943</v>
      </c>
      <c r="C1325" t="s">
        <v>2944</v>
      </c>
      <c r="D1325" t="s">
        <v>2944</v>
      </c>
      <c r="F1325">
        <v>92400</v>
      </c>
      <c r="H1325" t="s">
        <v>14751</v>
      </c>
      <c r="I1325">
        <v>20250101</v>
      </c>
    </row>
    <row r="1326" spans="1:9" x14ac:dyDescent="0.25">
      <c r="A1326">
        <v>1371</v>
      </c>
      <c r="B1326" t="s">
        <v>2945</v>
      </c>
      <c r="C1326" t="s">
        <v>2946</v>
      </c>
      <c r="D1326" t="s">
        <v>2946</v>
      </c>
      <c r="E1326" t="s">
        <v>22</v>
      </c>
      <c r="F1326">
        <v>15100</v>
      </c>
      <c r="G1326" t="s">
        <v>2953</v>
      </c>
      <c r="H1326" t="s">
        <v>14751</v>
      </c>
      <c r="I1326">
        <v>20250101</v>
      </c>
    </row>
    <row r="1327" spans="1:9" x14ac:dyDescent="0.25">
      <c r="A1327">
        <v>1372</v>
      </c>
      <c r="B1327" t="s">
        <v>2947</v>
      </c>
      <c r="C1327" t="s">
        <v>2948</v>
      </c>
      <c r="D1327" t="s">
        <v>2948</v>
      </c>
      <c r="E1327" t="s">
        <v>22</v>
      </c>
      <c r="F1327">
        <v>15100</v>
      </c>
      <c r="G1327" t="s">
        <v>2953</v>
      </c>
      <c r="H1327" t="s">
        <v>14751</v>
      </c>
      <c r="I1327">
        <v>20250101</v>
      </c>
    </row>
    <row r="1328" spans="1:9" x14ac:dyDescent="0.25">
      <c r="A1328">
        <v>1373</v>
      </c>
      <c r="B1328" t="s">
        <v>2949</v>
      </c>
      <c r="C1328" t="s">
        <v>2950</v>
      </c>
      <c r="D1328" t="s">
        <v>2950</v>
      </c>
      <c r="E1328" t="s">
        <v>22</v>
      </c>
      <c r="F1328">
        <v>15100</v>
      </c>
      <c r="G1328" t="s">
        <v>2953</v>
      </c>
      <c r="H1328" t="s">
        <v>14751</v>
      </c>
      <c r="I1328">
        <v>20250101</v>
      </c>
    </row>
    <row r="1329" spans="1:9" x14ac:dyDescent="0.25">
      <c r="A1329">
        <v>1374</v>
      </c>
      <c r="B1329" t="s">
        <v>2951</v>
      </c>
      <c r="C1329" t="s">
        <v>2952</v>
      </c>
      <c r="D1329" t="s">
        <v>2952</v>
      </c>
      <c r="E1329" t="s">
        <v>22</v>
      </c>
      <c r="F1329">
        <v>15100</v>
      </c>
      <c r="G1329" t="s">
        <v>2953</v>
      </c>
      <c r="H1329" t="s">
        <v>14751</v>
      </c>
      <c r="I1329">
        <v>20250101</v>
      </c>
    </row>
    <row r="1330" spans="1:9" x14ac:dyDescent="0.25">
      <c r="A1330">
        <v>1375</v>
      </c>
      <c r="B1330" t="s">
        <v>2954</v>
      </c>
      <c r="C1330" t="s">
        <v>2955</v>
      </c>
      <c r="D1330" t="s">
        <v>2955</v>
      </c>
      <c r="E1330" t="s">
        <v>22</v>
      </c>
      <c r="F1330">
        <v>104400</v>
      </c>
      <c r="G1330" t="s">
        <v>3012</v>
      </c>
      <c r="H1330" t="s">
        <v>14751</v>
      </c>
      <c r="I1330">
        <v>20250101</v>
      </c>
    </row>
    <row r="1331" spans="1:9" x14ac:dyDescent="0.25">
      <c r="A1331">
        <v>1376</v>
      </c>
      <c r="B1331" t="s">
        <v>2956</v>
      </c>
      <c r="C1331" t="s">
        <v>2957</v>
      </c>
      <c r="D1331" t="s">
        <v>2957</v>
      </c>
      <c r="E1331" t="s">
        <v>3</v>
      </c>
      <c r="F1331">
        <v>104400</v>
      </c>
      <c r="G1331" t="s">
        <v>3012</v>
      </c>
      <c r="H1331" t="s">
        <v>14751</v>
      </c>
      <c r="I1331">
        <v>20250101</v>
      </c>
    </row>
    <row r="1332" spans="1:9" x14ac:dyDescent="0.25">
      <c r="A1332">
        <v>1377</v>
      </c>
      <c r="B1332" t="s">
        <v>2958</v>
      </c>
      <c r="C1332" t="s">
        <v>2959</v>
      </c>
      <c r="D1332" t="s">
        <v>2959</v>
      </c>
      <c r="E1332" t="s">
        <v>3</v>
      </c>
      <c r="F1332">
        <v>104400</v>
      </c>
      <c r="G1332" t="s">
        <v>3012</v>
      </c>
      <c r="H1332" t="s">
        <v>14751</v>
      </c>
      <c r="I1332">
        <v>20250101</v>
      </c>
    </row>
    <row r="1333" spans="1:9" x14ac:dyDescent="0.25">
      <c r="A1333">
        <v>1378</v>
      </c>
      <c r="B1333" t="s">
        <v>2960</v>
      </c>
      <c r="C1333" t="s">
        <v>2961</v>
      </c>
      <c r="D1333" t="s">
        <v>2961</v>
      </c>
      <c r="E1333" t="s">
        <v>3</v>
      </c>
      <c r="F1333">
        <v>104400</v>
      </c>
      <c r="G1333" t="s">
        <v>3012</v>
      </c>
      <c r="H1333" t="s">
        <v>14751</v>
      </c>
      <c r="I1333">
        <v>20250101</v>
      </c>
    </row>
    <row r="1334" spans="1:9" x14ac:dyDescent="0.25">
      <c r="A1334">
        <v>1379</v>
      </c>
      <c r="B1334" t="s">
        <v>2962</v>
      </c>
      <c r="C1334" t="s">
        <v>2963</v>
      </c>
      <c r="D1334" t="s">
        <v>2963</v>
      </c>
      <c r="E1334" t="s">
        <v>22</v>
      </c>
      <c r="F1334">
        <v>104400</v>
      </c>
      <c r="G1334" t="s">
        <v>3012</v>
      </c>
      <c r="H1334" t="s">
        <v>14751</v>
      </c>
      <c r="I1334">
        <v>20250101</v>
      </c>
    </row>
    <row r="1335" spans="1:9" x14ac:dyDescent="0.25">
      <c r="A1335">
        <v>1380</v>
      </c>
      <c r="B1335" t="s">
        <v>2964</v>
      </c>
      <c r="C1335" t="s">
        <v>2965</v>
      </c>
      <c r="D1335" t="s">
        <v>2965</v>
      </c>
      <c r="E1335" t="s">
        <v>22</v>
      </c>
      <c r="F1335">
        <v>104400</v>
      </c>
      <c r="G1335" t="s">
        <v>3012</v>
      </c>
      <c r="H1335" t="s">
        <v>14751</v>
      </c>
      <c r="I1335">
        <v>20250101</v>
      </c>
    </row>
    <row r="1336" spans="1:9" x14ac:dyDescent="0.25">
      <c r="A1336">
        <v>1381</v>
      </c>
      <c r="B1336" t="s">
        <v>2966</v>
      </c>
      <c r="C1336" t="s">
        <v>2967</v>
      </c>
      <c r="D1336" t="s">
        <v>2967</v>
      </c>
      <c r="E1336" t="s">
        <v>22</v>
      </c>
      <c r="F1336">
        <v>104400</v>
      </c>
      <c r="G1336" t="s">
        <v>3012</v>
      </c>
      <c r="H1336" t="s">
        <v>14751</v>
      </c>
      <c r="I1336">
        <v>20250101</v>
      </c>
    </row>
    <row r="1337" spans="1:9" x14ac:dyDescent="0.25">
      <c r="A1337">
        <v>1382</v>
      </c>
      <c r="B1337" t="s">
        <v>2968</v>
      </c>
      <c r="C1337" t="s">
        <v>2969</v>
      </c>
      <c r="D1337" t="s">
        <v>2969</v>
      </c>
      <c r="E1337" t="s">
        <v>22</v>
      </c>
      <c r="F1337">
        <v>104400</v>
      </c>
      <c r="G1337" t="s">
        <v>3012</v>
      </c>
      <c r="H1337" t="s">
        <v>14751</v>
      </c>
      <c r="I1337">
        <v>20250101</v>
      </c>
    </row>
    <row r="1338" spans="1:9" x14ac:dyDescent="0.25">
      <c r="A1338">
        <v>1383</v>
      </c>
      <c r="B1338" t="s">
        <v>2970</v>
      </c>
      <c r="C1338" t="s">
        <v>2971</v>
      </c>
      <c r="D1338" t="s">
        <v>2971</v>
      </c>
      <c r="E1338" t="s">
        <v>22</v>
      </c>
      <c r="F1338">
        <v>104400</v>
      </c>
      <c r="G1338" t="s">
        <v>3012</v>
      </c>
      <c r="H1338" t="s">
        <v>14751</v>
      </c>
      <c r="I1338">
        <v>20250101</v>
      </c>
    </row>
    <row r="1339" spans="1:9" x14ac:dyDescent="0.25">
      <c r="A1339">
        <v>1384</v>
      </c>
      <c r="B1339" t="s">
        <v>2972</v>
      </c>
      <c r="C1339" t="s">
        <v>2973</v>
      </c>
      <c r="D1339" t="s">
        <v>2973</v>
      </c>
      <c r="E1339" t="s">
        <v>22</v>
      </c>
      <c r="F1339">
        <v>104400</v>
      </c>
      <c r="G1339" t="s">
        <v>3012</v>
      </c>
      <c r="H1339" t="s">
        <v>14751</v>
      </c>
      <c r="I1339">
        <v>20250101</v>
      </c>
    </row>
    <row r="1340" spans="1:9" x14ac:dyDescent="0.25">
      <c r="A1340">
        <v>1385</v>
      </c>
      <c r="B1340" t="s">
        <v>2974</v>
      </c>
      <c r="C1340" t="s">
        <v>2975</v>
      </c>
      <c r="D1340" t="s">
        <v>2975</v>
      </c>
      <c r="E1340" t="s">
        <v>22</v>
      </c>
      <c r="F1340">
        <v>104400</v>
      </c>
      <c r="G1340" t="s">
        <v>3012</v>
      </c>
      <c r="H1340" t="s">
        <v>14751</v>
      </c>
      <c r="I1340">
        <v>20250101</v>
      </c>
    </row>
    <row r="1341" spans="1:9" x14ac:dyDescent="0.25">
      <c r="A1341">
        <v>1386</v>
      </c>
      <c r="B1341" t="s">
        <v>2976</v>
      </c>
      <c r="C1341" t="s">
        <v>2977</v>
      </c>
      <c r="D1341" t="s">
        <v>2977</v>
      </c>
      <c r="E1341" t="s">
        <v>22</v>
      </c>
      <c r="F1341">
        <v>104400</v>
      </c>
      <c r="G1341" t="s">
        <v>3012</v>
      </c>
      <c r="H1341" t="s">
        <v>14751</v>
      </c>
      <c r="I1341">
        <v>20250101</v>
      </c>
    </row>
    <row r="1342" spans="1:9" x14ac:dyDescent="0.25">
      <c r="A1342">
        <v>1387</v>
      </c>
      <c r="B1342" t="s">
        <v>2978</v>
      </c>
      <c r="C1342" t="s">
        <v>2979</v>
      </c>
      <c r="D1342" t="s">
        <v>2979</v>
      </c>
      <c r="E1342" t="s">
        <v>22</v>
      </c>
      <c r="F1342">
        <v>104400</v>
      </c>
      <c r="G1342" t="s">
        <v>3012</v>
      </c>
      <c r="H1342" t="s">
        <v>14751</v>
      </c>
      <c r="I1342">
        <v>20250101</v>
      </c>
    </row>
    <row r="1343" spans="1:9" x14ac:dyDescent="0.25">
      <c r="A1343">
        <v>1388</v>
      </c>
      <c r="B1343" t="s">
        <v>2980</v>
      </c>
      <c r="C1343" t="s">
        <v>2981</v>
      </c>
      <c r="D1343" t="s">
        <v>2981</v>
      </c>
      <c r="E1343" t="s">
        <v>22</v>
      </c>
      <c r="F1343">
        <v>104400</v>
      </c>
      <c r="G1343" t="s">
        <v>3012</v>
      </c>
      <c r="H1343" t="s">
        <v>14751</v>
      </c>
      <c r="I1343">
        <v>20250101</v>
      </c>
    </row>
    <row r="1344" spans="1:9" x14ac:dyDescent="0.25">
      <c r="A1344">
        <v>1389</v>
      </c>
      <c r="B1344" t="s">
        <v>2982</v>
      </c>
      <c r="C1344" t="s">
        <v>2983</v>
      </c>
      <c r="D1344" t="s">
        <v>2983</v>
      </c>
      <c r="E1344" t="s">
        <v>22</v>
      </c>
      <c r="F1344">
        <v>104400</v>
      </c>
      <c r="G1344" t="s">
        <v>3012</v>
      </c>
      <c r="H1344" t="s">
        <v>14751</v>
      </c>
      <c r="I1344">
        <v>20250101</v>
      </c>
    </row>
    <row r="1345" spans="1:9" x14ac:dyDescent="0.25">
      <c r="A1345">
        <v>1390</v>
      </c>
      <c r="B1345" t="s">
        <v>2984</v>
      </c>
      <c r="C1345" t="s">
        <v>2985</v>
      </c>
      <c r="D1345" t="s">
        <v>2985</v>
      </c>
      <c r="E1345" t="s">
        <v>22</v>
      </c>
      <c r="F1345">
        <v>104400</v>
      </c>
      <c r="G1345" t="s">
        <v>3012</v>
      </c>
      <c r="H1345" t="s">
        <v>14751</v>
      </c>
      <c r="I1345">
        <v>20250101</v>
      </c>
    </row>
    <row r="1346" spans="1:9" x14ac:dyDescent="0.25">
      <c r="A1346">
        <v>1391</v>
      </c>
      <c r="B1346" t="s">
        <v>2986</v>
      </c>
      <c r="C1346" t="s">
        <v>2987</v>
      </c>
      <c r="D1346" t="s">
        <v>2987</v>
      </c>
      <c r="E1346" t="s">
        <v>22</v>
      </c>
      <c r="F1346">
        <v>104400</v>
      </c>
      <c r="G1346" t="s">
        <v>3012</v>
      </c>
      <c r="H1346" t="s">
        <v>14751</v>
      </c>
      <c r="I1346">
        <v>20250101</v>
      </c>
    </row>
    <row r="1347" spans="1:9" x14ac:dyDescent="0.25">
      <c r="A1347">
        <v>1392</v>
      </c>
      <c r="B1347" t="s">
        <v>2988</v>
      </c>
      <c r="C1347" t="s">
        <v>2989</v>
      </c>
      <c r="D1347" t="s">
        <v>2989</v>
      </c>
      <c r="E1347" t="s">
        <v>22</v>
      </c>
      <c r="F1347">
        <v>104400</v>
      </c>
      <c r="G1347" t="s">
        <v>3012</v>
      </c>
      <c r="H1347" t="s">
        <v>14751</v>
      </c>
      <c r="I1347">
        <v>20250101</v>
      </c>
    </row>
    <row r="1348" spans="1:9" x14ac:dyDescent="0.25">
      <c r="A1348">
        <v>1393</v>
      </c>
      <c r="B1348" t="s">
        <v>2990</v>
      </c>
      <c r="C1348" t="s">
        <v>2991</v>
      </c>
      <c r="D1348" t="s">
        <v>2991</v>
      </c>
      <c r="E1348" t="s">
        <v>22</v>
      </c>
      <c r="F1348">
        <v>104400</v>
      </c>
      <c r="G1348" t="s">
        <v>3012</v>
      </c>
      <c r="H1348" t="s">
        <v>14751</v>
      </c>
      <c r="I1348">
        <v>20250101</v>
      </c>
    </row>
    <row r="1349" spans="1:9" x14ac:dyDescent="0.25">
      <c r="A1349">
        <v>1394</v>
      </c>
      <c r="B1349" t="s">
        <v>2992</v>
      </c>
      <c r="C1349" t="s">
        <v>2993</v>
      </c>
      <c r="D1349" t="s">
        <v>2993</v>
      </c>
      <c r="E1349" t="s">
        <v>3</v>
      </c>
      <c r="F1349">
        <v>104400</v>
      </c>
      <c r="G1349" t="s">
        <v>3012</v>
      </c>
      <c r="H1349" t="s">
        <v>14751</v>
      </c>
      <c r="I1349">
        <v>20250101</v>
      </c>
    </row>
    <row r="1350" spans="1:9" x14ac:dyDescent="0.25">
      <c r="A1350">
        <v>1395</v>
      </c>
      <c r="B1350" t="s">
        <v>2994</v>
      </c>
      <c r="C1350" t="s">
        <v>2995</v>
      </c>
      <c r="D1350" t="s">
        <v>2995</v>
      </c>
      <c r="E1350" t="s">
        <v>22</v>
      </c>
      <c r="F1350">
        <v>104400</v>
      </c>
      <c r="G1350" t="s">
        <v>3012</v>
      </c>
      <c r="H1350" t="s">
        <v>14751</v>
      </c>
      <c r="I1350">
        <v>20250101</v>
      </c>
    </row>
    <row r="1351" spans="1:9" x14ac:dyDescent="0.25">
      <c r="A1351">
        <v>1396</v>
      </c>
      <c r="B1351" t="s">
        <v>2996</v>
      </c>
      <c r="C1351" t="s">
        <v>2997</v>
      </c>
      <c r="D1351" t="s">
        <v>2997</v>
      </c>
      <c r="E1351" t="s">
        <v>22</v>
      </c>
      <c r="F1351">
        <v>104400</v>
      </c>
      <c r="G1351" t="s">
        <v>3012</v>
      </c>
      <c r="H1351" t="s">
        <v>14751</v>
      </c>
      <c r="I1351">
        <v>20250101</v>
      </c>
    </row>
    <row r="1352" spans="1:9" x14ac:dyDescent="0.25">
      <c r="A1352">
        <v>1397</v>
      </c>
      <c r="B1352" t="s">
        <v>2998</v>
      </c>
      <c r="C1352" t="s">
        <v>2999</v>
      </c>
      <c r="D1352" t="s">
        <v>2999</v>
      </c>
      <c r="E1352" t="s">
        <v>22</v>
      </c>
      <c r="F1352">
        <v>104400</v>
      </c>
      <c r="G1352" t="s">
        <v>3012</v>
      </c>
      <c r="H1352" t="s">
        <v>14751</v>
      </c>
      <c r="I1352">
        <v>20250101</v>
      </c>
    </row>
    <row r="1353" spans="1:9" x14ac:dyDescent="0.25">
      <c r="A1353">
        <v>1398</v>
      </c>
      <c r="B1353" t="s">
        <v>3000</v>
      </c>
      <c r="C1353" t="s">
        <v>3001</v>
      </c>
      <c r="D1353" t="s">
        <v>3001</v>
      </c>
      <c r="E1353" t="s">
        <v>22</v>
      </c>
      <c r="F1353">
        <v>104400</v>
      </c>
      <c r="G1353" t="s">
        <v>3012</v>
      </c>
      <c r="H1353" t="s">
        <v>14751</v>
      </c>
      <c r="I1353">
        <v>20250101</v>
      </c>
    </row>
    <row r="1354" spans="1:9" x14ac:dyDescent="0.25">
      <c r="A1354">
        <v>1399</v>
      </c>
      <c r="B1354" t="s">
        <v>3002</v>
      </c>
      <c r="C1354" t="s">
        <v>3003</v>
      </c>
      <c r="D1354" t="s">
        <v>3003</v>
      </c>
      <c r="E1354" t="s">
        <v>22</v>
      </c>
      <c r="F1354">
        <v>104400</v>
      </c>
      <c r="G1354" t="s">
        <v>3012</v>
      </c>
      <c r="H1354" t="s">
        <v>14751</v>
      </c>
      <c r="I1354">
        <v>20250101</v>
      </c>
    </row>
    <row r="1355" spans="1:9" x14ac:dyDescent="0.25">
      <c r="A1355">
        <v>1400</v>
      </c>
      <c r="B1355" t="s">
        <v>3004</v>
      </c>
      <c r="C1355" t="s">
        <v>3005</v>
      </c>
      <c r="D1355" t="s">
        <v>3005</v>
      </c>
      <c r="E1355" t="s">
        <v>3</v>
      </c>
      <c r="F1355">
        <v>104400</v>
      </c>
      <c r="G1355" t="s">
        <v>3012</v>
      </c>
      <c r="H1355" t="s">
        <v>14751</v>
      </c>
      <c r="I1355">
        <v>20250101</v>
      </c>
    </row>
    <row r="1356" spans="1:9" x14ac:dyDescent="0.25">
      <c r="A1356">
        <v>1401</v>
      </c>
      <c r="B1356" t="s">
        <v>3006</v>
      </c>
      <c r="C1356" t="s">
        <v>3007</v>
      </c>
      <c r="D1356" t="s">
        <v>3007</v>
      </c>
      <c r="E1356" t="s">
        <v>22</v>
      </c>
      <c r="F1356">
        <v>104400</v>
      </c>
      <c r="G1356" t="s">
        <v>3012</v>
      </c>
      <c r="H1356" t="s">
        <v>14751</v>
      </c>
      <c r="I1356">
        <v>20250101</v>
      </c>
    </row>
    <row r="1357" spans="1:9" x14ac:dyDescent="0.25">
      <c r="A1357">
        <v>1402</v>
      </c>
      <c r="B1357" t="s">
        <v>3008</v>
      </c>
      <c r="C1357" t="s">
        <v>3009</v>
      </c>
      <c r="D1357" t="s">
        <v>3009</v>
      </c>
      <c r="E1357" t="s">
        <v>22</v>
      </c>
      <c r="F1357">
        <v>104400</v>
      </c>
      <c r="G1357" t="s">
        <v>3012</v>
      </c>
      <c r="H1357" t="s">
        <v>14751</v>
      </c>
      <c r="I1357">
        <v>20250101</v>
      </c>
    </row>
    <row r="1358" spans="1:9" x14ac:dyDescent="0.25">
      <c r="A1358">
        <v>1403</v>
      </c>
      <c r="B1358" t="s">
        <v>3010</v>
      </c>
      <c r="C1358" t="s">
        <v>3011</v>
      </c>
      <c r="D1358" t="s">
        <v>3011</v>
      </c>
      <c r="E1358" t="s">
        <v>22</v>
      </c>
      <c r="F1358">
        <v>104400</v>
      </c>
      <c r="G1358" t="s">
        <v>3012</v>
      </c>
      <c r="H1358" t="s">
        <v>14751</v>
      </c>
      <c r="I1358">
        <v>20250101</v>
      </c>
    </row>
    <row r="1359" spans="1:9" x14ac:dyDescent="0.25">
      <c r="A1359">
        <v>1404</v>
      </c>
      <c r="B1359" t="s">
        <v>3013</v>
      </c>
      <c r="C1359" t="s">
        <v>3014</v>
      </c>
      <c r="D1359" t="s">
        <v>3014</v>
      </c>
      <c r="E1359" t="s">
        <v>10</v>
      </c>
      <c r="F1359">
        <v>104400</v>
      </c>
      <c r="G1359" t="s">
        <v>3012</v>
      </c>
      <c r="H1359" t="s">
        <v>14751</v>
      </c>
      <c r="I1359">
        <v>20250101</v>
      </c>
    </row>
    <row r="1360" spans="1:9" x14ac:dyDescent="0.25">
      <c r="A1360">
        <v>1405</v>
      </c>
      <c r="B1360" t="s">
        <v>3015</v>
      </c>
      <c r="C1360" t="s">
        <v>3016</v>
      </c>
      <c r="D1360" t="s">
        <v>3016</v>
      </c>
      <c r="E1360" t="s">
        <v>10</v>
      </c>
      <c r="F1360">
        <v>104400</v>
      </c>
      <c r="G1360" t="s">
        <v>3012</v>
      </c>
      <c r="H1360" t="s">
        <v>14751</v>
      </c>
      <c r="I1360">
        <v>20250101</v>
      </c>
    </row>
    <row r="1361" spans="1:9" x14ac:dyDescent="0.25">
      <c r="A1361">
        <v>1406</v>
      </c>
      <c r="B1361" t="s">
        <v>3017</v>
      </c>
      <c r="C1361" t="s">
        <v>3018</v>
      </c>
      <c r="D1361" t="s">
        <v>3018</v>
      </c>
      <c r="E1361" t="s">
        <v>3</v>
      </c>
      <c r="F1361">
        <v>148700</v>
      </c>
      <c r="G1361" t="s">
        <v>3012</v>
      </c>
      <c r="H1361" t="s">
        <v>14751</v>
      </c>
      <c r="I1361">
        <v>20250101</v>
      </c>
    </row>
    <row r="1362" spans="1:9" x14ac:dyDescent="0.25">
      <c r="A1362">
        <v>1407</v>
      </c>
      <c r="B1362" t="s">
        <v>3019</v>
      </c>
      <c r="C1362" t="s">
        <v>3020</v>
      </c>
      <c r="D1362" t="s">
        <v>3020</v>
      </c>
      <c r="E1362" t="s">
        <v>3</v>
      </c>
      <c r="F1362">
        <v>148700</v>
      </c>
      <c r="G1362" t="s">
        <v>3012</v>
      </c>
      <c r="H1362" t="s">
        <v>14751</v>
      </c>
      <c r="I1362">
        <v>20250101</v>
      </c>
    </row>
    <row r="1363" spans="1:9" x14ac:dyDescent="0.25">
      <c r="A1363">
        <v>1408</v>
      </c>
      <c r="B1363" t="s">
        <v>3021</v>
      </c>
      <c r="C1363" t="s">
        <v>3022</v>
      </c>
      <c r="D1363" t="s">
        <v>3022</v>
      </c>
      <c r="E1363" t="s">
        <v>3</v>
      </c>
      <c r="F1363">
        <v>148700</v>
      </c>
      <c r="G1363" t="s">
        <v>3012</v>
      </c>
      <c r="H1363" t="s">
        <v>14751</v>
      </c>
      <c r="I1363">
        <v>20250101</v>
      </c>
    </row>
    <row r="1364" spans="1:9" x14ac:dyDescent="0.25">
      <c r="A1364">
        <v>1409</v>
      </c>
      <c r="B1364" t="s">
        <v>3023</v>
      </c>
      <c r="C1364" t="s">
        <v>3024</v>
      </c>
      <c r="D1364" t="s">
        <v>3024</v>
      </c>
      <c r="E1364" t="s">
        <v>3</v>
      </c>
      <c r="F1364">
        <v>148700</v>
      </c>
      <c r="G1364" t="s">
        <v>3012</v>
      </c>
      <c r="H1364" t="s">
        <v>14751</v>
      </c>
      <c r="I1364">
        <v>20250101</v>
      </c>
    </row>
    <row r="1365" spans="1:9" x14ac:dyDescent="0.25">
      <c r="A1365">
        <v>1410</v>
      </c>
      <c r="B1365" t="s">
        <v>3025</v>
      </c>
      <c r="C1365" t="s">
        <v>3026</v>
      </c>
      <c r="D1365" t="s">
        <v>3026</v>
      </c>
      <c r="E1365" t="s">
        <v>3</v>
      </c>
      <c r="F1365">
        <v>148700</v>
      </c>
      <c r="G1365" t="s">
        <v>3012</v>
      </c>
      <c r="H1365" t="s">
        <v>14751</v>
      </c>
      <c r="I1365">
        <v>20250101</v>
      </c>
    </row>
    <row r="1366" spans="1:9" x14ac:dyDescent="0.25">
      <c r="A1366">
        <v>1411</v>
      </c>
      <c r="B1366" t="s">
        <v>3027</v>
      </c>
      <c r="C1366" t="s">
        <v>3028</v>
      </c>
      <c r="D1366" t="s">
        <v>3028</v>
      </c>
      <c r="E1366" t="s">
        <v>3</v>
      </c>
      <c r="F1366">
        <v>148700</v>
      </c>
      <c r="G1366" t="s">
        <v>3012</v>
      </c>
      <c r="H1366" t="s">
        <v>14751</v>
      </c>
      <c r="I1366">
        <v>20250101</v>
      </c>
    </row>
    <row r="1367" spans="1:9" x14ac:dyDescent="0.25">
      <c r="A1367">
        <v>1412</v>
      </c>
      <c r="B1367" t="s">
        <v>3029</v>
      </c>
      <c r="C1367" t="s">
        <v>3030</v>
      </c>
      <c r="D1367" t="s">
        <v>3030</v>
      </c>
      <c r="E1367" t="s">
        <v>3</v>
      </c>
      <c r="F1367">
        <v>148700</v>
      </c>
      <c r="G1367" t="s">
        <v>3012</v>
      </c>
      <c r="H1367" t="s">
        <v>14751</v>
      </c>
      <c r="I1367">
        <v>20250101</v>
      </c>
    </row>
    <row r="1368" spans="1:9" x14ac:dyDescent="0.25">
      <c r="A1368">
        <v>1413</v>
      </c>
      <c r="B1368" t="s">
        <v>3031</v>
      </c>
      <c r="C1368" t="s">
        <v>3032</v>
      </c>
      <c r="D1368" t="s">
        <v>3032</v>
      </c>
      <c r="E1368" t="s">
        <v>3</v>
      </c>
      <c r="F1368">
        <v>148700</v>
      </c>
      <c r="G1368" t="s">
        <v>3012</v>
      </c>
      <c r="H1368" t="s">
        <v>14751</v>
      </c>
      <c r="I1368">
        <v>20250101</v>
      </c>
    </row>
    <row r="1369" spans="1:9" x14ac:dyDescent="0.25">
      <c r="A1369">
        <v>1414</v>
      </c>
      <c r="B1369" t="s">
        <v>3033</v>
      </c>
      <c r="C1369" t="s">
        <v>3034</v>
      </c>
      <c r="D1369" t="s">
        <v>3034</v>
      </c>
      <c r="E1369" t="s">
        <v>3</v>
      </c>
      <c r="F1369">
        <v>148700</v>
      </c>
      <c r="G1369" t="s">
        <v>3012</v>
      </c>
      <c r="H1369" t="s">
        <v>14751</v>
      </c>
      <c r="I1369">
        <v>20250101</v>
      </c>
    </row>
    <row r="1370" spans="1:9" x14ac:dyDescent="0.25">
      <c r="A1370">
        <v>1415</v>
      </c>
      <c r="B1370" t="s">
        <v>3035</v>
      </c>
      <c r="C1370" t="s">
        <v>3036</v>
      </c>
      <c r="D1370" t="s">
        <v>3036</v>
      </c>
      <c r="E1370" t="s">
        <v>3</v>
      </c>
      <c r="F1370">
        <v>148700</v>
      </c>
      <c r="G1370" t="s">
        <v>3012</v>
      </c>
      <c r="H1370" t="s">
        <v>14751</v>
      </c>
      <c r="I1370">
        <v>20250101</v>
      </c>
    </row>
    <row r="1371" spans="1:9" x14ac:dyDescent="0.25">
      <c r="A1371">
        <v>1416</v>
      </c>
      <c r="B1371" t="s">
        <v>3037</v>
      </c>
      <c r="C1371" t="s">
        <v>3038</v>
      </c>
      <c r="D1371" t="s">
        <v>3038</v>
      </c>
      <c r="E1371" t="s">
        <v>3</v>
      </c>
      <c r="F1371">
        <v>148700</v>
      </c>
      <c r="G1371" t="s">
        <v>3012</v>
      </c>
      <c r="H1371" t="s">
        <v>14751</v>
      </c>
      <c r="I1371">
        <v>20250101</v>
      </c>
    </row>
    <row r="1372" spans="1:9" x14ac:dyDescent="0.25">
      <c r="A1372">
        <v>1417</v>
      </c>
      <c r="B1372" t="s">
        <v>3039</v>
      </c>
      <c r="C1372" t="s">
        <v>3040</v>
      </c>
      <c r="D1372" t="s">
        <v>3040</v>
      </c>
      <c r="E1372" t="s">
        <v>3</v>
      </c>
      <c r="F1372">
        <v>148700</v>
      </c>
      <c r="G1372" t="s">
        <v>3012</v>
      </c>
      <c r="H1372" t="s">
        <v>14751</v>
      </c>
      <c r="I1372">
        <v>20250101</v>
      </c>
    </row>
    <row r="1373" spans="1:9" x14ac:dyDescent="0.25">
      <c r="A1373">
        <v>1418</v>
      </c>
      <c r="B1373" t="s">
        <v>3041</v>
      </c>
      <c r="C1373" t="s">
        <v>3042</v>
      </c>
      <c r="D1373" t="s">
        <v>3042</v>
      </c>
      <c r="E1373" t="s">
        <v>3</v>
      </c>
      <c r="F1373">
        <v>148700</v>
      </c>
      <c r="G1373" t="s">
        <v>3012</v>
      </c>
      <c r="H1373" t="s">
        <v>14751</v>
      </c>
      <c r="I1373">
        <v>20250101</v>
      </c>
    </row>
    <row r="1374" spans="1:9" x14ac:dyDescent="0.25">
      <c r="A1374">
        <v>1419</v>
      </c>
      <c r="B1374" t="s">
        <v>3043</v>
      </c>
      <c r="C1374" t="s">
        <v>3044</v>
      </c>
      <c r="D1374" t="s">
        <v>3044</v>
      </c>
      <c r="E1374" t="s">
        <v>3</v>
      </c>
      <c r="F1374">
        <v>148700</v>
      </c>
      <c r="G1374" t="s">
        <v>3012</v>
      </c>
      <c r="H1374" t="s">
        <v>14751</v>
      </c>
      <c r="I1374">
        <v>20250101</v>
      </c>
    </row>
    <row r="1375" spans="1:9" x14ac:dyDescent="0.25">
      <c r="A1375">
        <v>1420</v>
      </c>
      <c r="B1375" t="s">
        <v>3045</v>
      </c>
      <c r="C1375" t="s">
        <v>3046</v>
      </c>
      <c r="D1375" t="s">
        <v>3046</v>
      </c>
      <c r="E1375" t="s">
        <v>3</v>
      </c>
      <c r="F1375">
        <v>148700</v>
      </c>
      <c r="G1375" t="s">
        <v>3012</v>
      </c>
      <c r="H1375" t="s">
        <v>14751</v>
      </c>
      <c r="I1375">
        <v>20250101</v>
      </c>
    </row>
    <row r="1376" spans="1:9" x14ac:dyDescent="0.25">
      <c r="A1376">
        <v>1421</v>
      </c>
      <c r="B1376" t="s">
        <v>3047</v>
      </c>
      <c r="C1376" t="s">
        <v>3048</v>
      </c>
      <c r="D1376" t="s">
        <v>3048</v>
      </c>
      <c r="E1376" t="s">
        <v>3</v>
      </c>
      <c r="F1376">
        <v>148700</v>
      </c>
      <c r="G1376" t="s">
        <v>3012</v>
      </c>
      <c r="H1376" t="s">
        <v>14751</v>
      </c>
      <c r="I1376">
        <v>20250101</v>
      </c>
    </row>
    <row r="1377" spans="1:9" x14ac:dyDescent="0.25">
      <c r="A1377">
        <v>1422</v>
      </c>
      <c r="B1377" t="s">
        <v>3049</v>
      </c>
      <c r="C1377" t="s">
        <v>3050</v>
      </c>
      <c r="D1377" t="s">
        <v>3050</v>
      </c>
      <c r="E1377" t="s">
        <v>3</v>
      </c>
      <c r="F1377">
        <v>148700</v>
      </c>
      <c r="G1377" t="s">
        <v>3012</v>
      </c>
      <c r="H1377" t="s">
        <v>14751</v>
      </c>
      <c r="I1377">
        <v>20250101</v>
      </c>
    </row>
    <row r="1378" spans="1:9" x14ac:dyDescent="0.25">
      <c r="A1378">
        <v>1423</v>
      </c>
      <c r="B1378" t="s">
        <v>3051</v>
      </c>
      <c r="C1378" t="s">
        <v>3052</v>
      </c>
      <c r="D1378" t="s">
        <v>3052</v>
      </c>
      <c r="E1378" t="s">
        <v>3</v>
      </c>
      <c r="F1378">
        <v>148700</v>
      </c>
      <c r="G1378" t="s">
        <v>3012</v>
      </c>
      <c r="H1378" t="s">
        <v>14751</v>
      </c>
      <c r="I1378">
        <v>20250101</v>
      </c>
    </row>
    <row r="1379" spans="1:9" x14ac:dyDescent="0.25">
      <c r="A1379">
        <v>1424</v>
      </c>
      <c r="B1379" t="s">
        <v>3053</v>
      </c>
      <c r="C1379" t="s">
        <v>3054</v>
      </c>
      <c r="D1379" t="s">
        <v>3054</v>
      </c>
      <c r="E1379" t="s">
        <v>3</v>
      </c>
      <c r="F1379">
        <v>148700</v>
      </c>
      <c r="G1379" t="s">
        <v>3012</v>
      </c>
      <c r="H1379" t="s">
        <v>14751</v>
      </c>
      <c r="I1379">
        <v>20250101</v>
      </c>
    </row>
    <row r="1380" spans="1:9" x14ac:dyDescent="0.25">
      <c r="A1380">
        <v>1425</v>
      </c>
      <c r="B1380" t="s">
        <v>3055</v>
      </c>
      <c r="C1380" t="s">
        <v>3014</v>
      </c>
      <c r="D1380" t="s">
        <v>3056</v>
      </c>
      <c r="E1380" t="s">
        <v>10</v>
      </c>
      <c r="F1380">
        <v>148700</v>
      </c>
      <c r="G1380" t="s">
        <v>3012</v>
      </c>
      <c r="H1380" t="s">
        <v>14751</v>
      </c>
      <c r="I1380">
        <v>20250101</v>
      </c>
    </row>
    <row r="1381" spans="1:9" x14ac:dyDescent="0.25">
      <c r="A1381">
        <v>1426</v>
      </c>
      <c r="B1381" t="s">
        <v>3057</v>
      </c>
      <c r="C1381" t="s">
        <v>3016</v>
      </c>
      <c r="D1381" t="s">
        <v>3058</v>
      </c>
      <c r="E1381" t="s">
        <v>10</v>
      </c>
      <c r="F1381">
        <v>148700</v>
      </c>
      <c r="G1381" t="s">
        <v>3012</v>
      </c>
      <c r="H1381" t="s">
        <v>14751</v>
      </c>
      <c r="I1381">
        <v>20250101</v>
      </c>
    </row>
    <row r="1382" spans="1:9" x14ac:dyDescent="0.25">
      <c r="A1382">
        <v>1427</v>
      </c>
      <c r="B1382" t="s">
        <v>3059</v>
      </c>
      <c r="C1382" t="s">
        <v>3060</v>
      </c>
      <c r="D1382" t="s">
        <v>3060</v>
      </c>
      <c r="E1382" t="s">
        <v>22</v>
      </c>
      <c r="F1382">
        <v>25100</v>
      </c>
      <c r="G1382" t="s">
        <v>3143</v>
      </c>
      <c r="H1382" t="s">
        <v>14751</v>
      </c>
      <c r="I1382">
        <v>20250101</v>
      </c>
    </row>
    <row r="1383" spans="1:9" x14ac:dyDescent="0.25">
      <c r="A1383">
        <v>1428</v>
      </c>
      <c r="B1383" t="s">
        <v>3062</v>
      </c>
      <c r="C1383" t="s">
        <v>3061</v>
      </c>
      <c r="D1383" t="s">
        <v>3061</v>
      </c>
      <c r="E1383" t="s">
        <v>22</v>
      </c>
      <c r="F1383">
        <v>25100</v>
      </c>
      <c r="G1383" t="s">
        <v>3143</v>
      </c>
      <c r="H1383" t="s">
        <v>14751</v>
      </c>
      <c r="I1383">
        <v>20250101</v>
      </c>
    </row>
    <row r="1384" spans="1:9" x14ac:dyDescent="0.25">
      <c r="A1384">
        <v>1430</v>
      </c>
      <c r="B1384" t="s">
        <v>3065</v>
      </c>
      <c r="C1384" t="s">
        <v>3066</v>
      </c>
      <c r="D1384" t="s">
        <v>3066</v>
      </c>
      <c r="E1384" t="s">
        <v>3</v>
      </c>
      <c r="F1384">
        <v>194700</v>
      </c>
      <c r="H1384" t="s">
        <v>14751</v>
      </c>
      <c r="I1384">
        <v>20250101</v>
      </c>
    </row>
    <row r="1385" spans="1:9" x14ac:dyDescent="0.25">
      <c r="A1385">
        <v>1431</v>
      </c>
      <c r="B1385" t="s">
        <v>3067</v>
      </c>
      <c r="C1385" t="s">
        <v>3068</v>
      </c>
      <c r="D1385" t="s">
        <v>3069</v>
      </c>
      <c r="E1385" t="s">
        <v>22</v>
      </c>
      <c r="F1385">
        <v>194700</v>
      </c>
      <c r="H1385" t="s">
        <v>14751</v>
      </c>
      <c r="I1385">
        <v>20250101</v>
      </c>
    </row>
    <row r="1386" spans="1:9" x14ac:dyDescent="0.25">
      <c r="A1386">
        <v>1432</v>
      </c>
      <c r="B1386" t="s">
        <v>3070</v>
      </c>
      <c r="C1386" t="s">
        <v>3071</v>
      </c>
      <c r="D1386" t="s">
        <v>3072</v>
      </c>
      <c r="E1386" t="s">
        <v>10</v>
      </c>
      <c r="F1386">
        <v>194700</v>
      </c>
      <c r="H1386" t="s">
        <v>14751</v>
      </c>
      <c r="I1386">
        <v>20250101</v>
      </c>
    </row>
    <row r="1387" spans="1:9" x14ac:dyDescent="0.25">
      <c r="A1387">
        <v>1433</v>
      </c>
      <c r="B1387" t="s">
        <v>3073</v>
      </c>
      <c r="C1387" t="s">
        <v>3074</v>
      </c>
      <c r="D1387" t="s">
        <v>3075</v>
      </c>
      <c r="F1387">
        <v>194700</v>
      </c>
      <c r="H1387" t="s">
        <v>14751</v>
      </c>
      <c r="I1387">
        <v>20250101</v>
      </c>
    </row>
    <row r="1388" spans="1:9" x14ac:dyDescent="0.25">
      <c r="A1388">
        <v>1435</v>
      </c>
      <c r="B1388" t="s">
        <v>3078</v>
      </c>
      <c r="C1388" t="s">
        <v>3079</v>
      </c>
      <c r="D1388" t="s">
        <v>3079</v>
      </c>
      <c r="E1388" t="s">
        <v>22</v>
      </c>
      <c r="F1388">
        <v>194700</v>
      </c>
      <c r="H1388" t="s">
        <v>14751</v>
      </c>
      <c r="I1388">
        <v>20250101</v>
      </c>
    </row>
    <row r="1389" spans="1:9" x14ac:dyDescent="0.25">
      <c r="A1389">
        <v>1436</v>
      </c>
      <c r="B1389" t="s">
        <v>3080</v>
      </c>
      <c r="C1389" t="s">
        <v>3081</v>
      </c>
      <c r="D1389" t="s">
        <v>3082</v>
      </c>
      <c r="E1389" t="s">
        <v>10</v>
      </c>
      <c r="F1389">
        <v>194700</v>
      </c>
      <c r="H1389" t="s">
        <v>14751</v>
      </c>
      <c r="I1389">
        <v>20250101</v>
      </c>
    </row>
    <row r="1390" spans="1:9" x14ac:dyDescent="0.25">
      <c r="A1390">
        <v>1437</v>
      </c>
      <c r="B1390" t="s">
        <v>3083</v>
      </c>
      <c r="C1390" t="s">
        <v>3084</v>
      </c>
      <c r="D1390" t="s">
        <v>3085</v>
      </c>
      <c r="E1390" t="s">
        <v>3</v>
      </c>
      <c r="F1390">
        <v>269500</v>
      </c>
      <c r="H1390" t="s">
        <v>14751</v>
      </c>
      <c r="I1390">
        <v>20250101</v>
      </c>
    </row>
    <row r="1391" spans="1:9" x14ac:dyDescent="0.25">
      <c r="A1391">
        <v>1438</v>
      </c>
      <c r="B1391" t="s">
        <v>3086</v>
      </c>
      <c r="C1391" t="s">
        <v>3071</v>
      </c>
      <c r="D1391" t="s">
        <v>3087</v>
      </c>
      <c r="E1391" t="s">
        <v>10</v>
      </c>
      <c r="F1391">
        <v>269500</v>
      </c>
      <c r="H1391" t="s">
        <v>14751</v>
      </c>
      <c r="I1391">
        <v>20250101</v>
      </c>
    </row>
    <row r="1392" spans="1:9" x14ac:dyDescent="0.25">
      <c r="A1392">
        <v>1439</v>
      </c>
      <c r="B1392" t="s">
        <v>3088</v>
      </c>
      <c r="C1392" t="s">
        <v>3074</v>
      </c>
      <c r="D1392" t="s">
        <v>3089</v>
      </c>
      <c r="F1392">
        <v>269500</v>
      </c>
      <c r="H1392" t="s">
        <v>14751</v>
      </c>
      <c r="I1392">
        <v>20250101</v>
      </c>
    </row>
    <row r="1393" spans="1:9" x14ac:dyDescent="0.25">
      <c r="A1393">
        <v>1440</v>
      </c>
      <c r="B1393" t="s">
        <v>3090</v>
      </c>
      <c r="C1393" t="s">
        <v>3081</v>
      </c>
      <c r="D1393" t="s">
        <v>3091</v>
      </c>
      <c r="E1393" t="s">
        <v>10</v>
      </c>
      <c r="F1393">
        <v>269500</v>
      </c>
      <c r="H1393" t="s">
        <v>14751</v>
      </c>
      <c r="I1393">
        <v>20250101</v>
      </c>
    </row>
    <row r="1394" spans="1:9" x14ac:dyDescent="0.25">
      <c r="A1394">
        <v>1441</v>
      </c>
      <c r="B1394" t="s">
        <v>3092</v>
      </c>
      <c r="C1394" t="s">
        <v>3093</v>
      </c>
      <c r="D1394" t="s">
        <v>3093</v>
      </c>
      <c r="E1394" t="s">
        <v>22</v>
      </c>
      <c r="F1394">
        <v>289500</v>
      </c>
      <c r="H1394" t="s">
        <v>14751</v>
      </c>
      <c r="I1394">
        <v>20250101</v>
      </c>
    </row>
    <row r="1395" spans="1:9" x14ac:dyDescent="0.25">
      <c r="A1395">
        <v>1442</v>
      </c>
      <c r="B1395" t="s">
        <v>3094</v>
      </c>
      <c r="C1395" t="s">
        <v>3095</v>
      </c>
      <c r="D1395" t="s">
        <v>3095</v>
      </c>
      <c r="E1395" t="s">
        <v>1860</v>
      </c>
      <c r="F1395">
        <v>289500</v>
      </c>
      <c r="H1395" t="s">
        <v>14751</v>
      </c>
      <c r="I1395">
        <v>20250101</v>
      </c>
    </row>
    <row r="1396" spans="1:9" x14ac:dyDescent="0.25">
      <c r="A1396">
        <v>1443</v>
      </c>
      <c r="B1396" t="s">
        <v>3096</v>
      </c>
      <c r="C1396" t="s">
        <v>3068</v>
      </c>
      <c r="D1396" t="s">
        <v>3097</v>
      </c>
      <c r="E1396" t="s">
        <v>22</v>
      </c>
      <c r="F1396">
        <v>289500</v>
      </c>
      <c r="H1396" t="s">
        <v>14751</v>
      </c>
      <c r="I1396">
        <v>20250101</v>
      </c>
    </row>
    <row r="1397" spans="1:9" x14ac:dyDescent="0.25">
      <c r="A1397">
        <v>1444</v>
      </c>
      <c r="B1397" t="s">
        <v>3098</v>
      </c>
      <c r="C1397" t="s">
        <v>3071</v>
      </c>
      <c r="D1397" t="s">
        <v>3099</v>
      </c>
      <c r="E1397" t="s">
        <v>10</v>
      </c>
      <c r="F1397">
        <v>289500</v>
      </c>
      <c r="H1397" t="s">
        <v>14751</v>
      </c>
      <c r="I1397">
        <v>20250101</v>
      </c>
    </row>
    <row r="1398" spans="1:9" x14ac:dyDescent="0.25">
      <c r="A1398">
        <v>1445</v>
      </c>
      <c r="B1398" t="s">
        <v>3100</v>
      </c>
      <c r="C1398" t="s">
        <v>3074</v>
      </c>
      <c r="D1398" t="s">
        <v>3101</v>
      </c>
      <c r="F1398">
        <v>289500</v>
      </c>
      <c r="H1398" t="s">
        <v>14751</v>
      </c>
      <c r="I1398">
        <v>20250101</v>
      </c>
    </row>
    <row r="1399" spans="1:9" x14ac:dyDescent="0.25">
      <c r="A1399">
        <v>1446</v>
      </c>
      <c r="B1399" t="s">
        <v>3102</v>
      </c>
      <c r="C1399" t="s">
        <v>3081</v>
      </c>
      <c r="D1399" t="s">
        <v>3103</v>
      </c>
      <c r="E1399" t="s">
        <v>10</v>
      </c>
      <c r="F1399">
        <v>289500</v>
      </c>
      <c r="H1399" t="s">
        <v>14751</v>
      </c>
      <c r="I1399">
        <v>20250101</v>
      </c>
    </row>
    <row r="1400" spans="1:9" x14ac:dyDescent="0.25">
      <c r="A1400">
        <v>1447</v>
      </c>
      <c r="B1400" t="s">
        <v>3104</v>
      </c>
      <c r="C1400" t="s">
        <v>3084</v>
      </c>
      <c r="D1400" t="s">
        <v>3105</v>
      </c>
      <c r="E1400" t="s">
        <v>3</v>
      </c>
      <c r="F1400">
        <v>354200</v>
      </c>
      <c r="H1400" t="s">
        <v>14751</v>
      </c>
      <c r="I1400">
        <v>20250101</v>
      </c>
    </row>
    <row r="1401" spans="1:9" x14ac:dyDescent="0.25">
      <c r="A1401">
        <v>1448</v>
      </c>
      <c r="B1401" t="s">
        <v>3106</v>
      </c>
      <c r="C1401" t="s">
        <v>3071</v>
      </c>
      <c r="D1401" t="s">
        <v>3107</v>
      </c>
      <c r="E1401" t="s">
        <v>10</v>
      </c>
      <c r="F1401">
        <v>354200</v>
      </c>
      <c r="H1401" t="s">
        <v>14751</v>
      </c>
      <c r="I1401">
        <v>20250101</v>
      </c>
    </row>
    <row r="1402" spans="1:9" x14ac:dyDescent="0.25">
      <c r="A1402">
        <v>1449</v>
      </c>
      <c r="B1402" t="s">
        <v>3108</v>
      </c>
      <c r="C1402" t="s">
        <v>3074</v>
      </c>
      <c r="D1402" t="s">
        <v>3105</v>
      </c>
      <c r="F1402">
        <v>354200</v>
      </c>
      <c r="H1402" t="s">
        <v>14751</v>
      </c>
      <c r="I1402">
        <v>20250101</v>
      </c>
    </row>
    <row r="1403" spans="1:9" x14ac:dyDescent="0.25">
      <c r="A1403">
        <v>1450</v>
      </c>
      <c r="B1403" t="s">
        <v>3109</v>
      </c>
      <c r="C1403" t="s">
        <v>3081</v>
      </c>
      <c r="D1403" t="s">
        <v>3110</v>
      </c>
      <c r="E1403" t="s">
        <v>10</v>
      </c>
      <c r="F1403">
        <v>354200</v>
      </c>
      <c r="H1403" t="s">
        <v>14751</v>
      </c>
      <c r="I1403">
        <v>20250101</v>
      </c>
    </row>
    <row r="1404" spans="1:9" x14ac:dyDescent="0.25">
      <c r="A1404">
        <v>1451</v>
      </c>
      <c r="B1404" t="s">
        <v>3111</v>
      </c>
      <c r="C1404" t="s">
        <v>3112</v>
      </c>
      <c r="D1404" t="s">
        <v>3112</v>
      </c>
      <c r="E1404" t="s">
        <v>22</v>
      </c>
      <c r="F1404">
        <v>50800</v>
      </c>
      <c r="H1404" t="s">
        <v>14751</v>
      </c>
      <c r="I1404">
        <v>20250101</v>
      </c>
    </row>
    <row r="1405" spans="1:9" x14ac:dyDescent="0.25">
      <c r="A1405">
        <v>1452</v>
      </c>
      <c r="B1405" t="s">
        <v>3113</v>
      </c>
      <c r="C1405" t="s">
        <v>3114</v>
      </c>
      <c r="D1405" t="s">
        <v>3114</v>
      </c>
      <c r="E1405" t="s">
        <v>22</v>
      </c>
      <c r="F1405">
        <v>46000</v>
      </c>
      <c r="H1405" t="s">
        <v>14751</v>
      </c>
      <c r="I1405">
        <v>20250101</v>
      </c>
    </row>
    <row r="1406" spans="1:9" x14ac:dyDescent="0.25">
      <c r="A1406">
        <v>1453</v>
      </c>
      <c r="B1406" t="s">
        <v>3115</v>
      </c>
      <c r="C1406" t="s">
        <v>3116</v>
      </c>
      <c r="D1406" t="s">
        <v>3116</v>
      </c>
      <c r="E1406" t="s">
        <v>22</v>
      </c>
      <c r="F1406">
        <v>57600</v>
      </c>
      <c r="H1406" t="s">
        <v>14751</v>
      </c>
      <c r="I1406">
        <v>20250101</v>
      </c>
    </row>
    <row r="1407" spans="1:9" x14ac:dyDescent="0.25">
      <c r="A1407">
        <v>1454</v>
      </c>
      <c r="B1407" t="s">
        <v>3117</v>
      </c>
      <c r="C1407" t="s">
        <v>3116</v>
      </c>
      <c r="D1407" t="s">
        <v>3116</v>
      </c>
      <c r="E1407" t="s">
        <v>22</v>
      </c>
      <c r="F1407">
        <v>57600</v>
      </c>
      <c r="H1407" t="s">
        <v>14751</v>
      </c>
      <c r="I1407">
        <v>20250101</v>
      </c>
    </row>
    <row r="1408" spans="1:9" x14ac:dyDescent="0.25">
      <c r="A1408">
        <v>1455</v>
      </c>
      <c r="B1408" t="s">
        <v>3118</v>
      </c>
      <c r="C1408" t="s">
        <v>3119</v>
      </c>
      <c r="D1408" t="s">
        <v>3119</v>
      </c>
      <c r="E1408" t="s">
        <v>22</v>
      </c>
      <c r="F1408">
        <v>83300</v>
      </c>
      <c r="H1408" t="s">
        <v>14751</v>
      </c>
      <c r="I1408">
        <v>20250101</v>
      </c>
    </row>
    <row r="1409" spans="1:9" x14ac:dyDescent="0.25">
      <c r="A1409">
        <v>1456</v>
      </c>
      <c r="B1409" t="s">
        <v>3120</v>
      </c>
      <c r="C1409" t="s">
        <v>3121</v>
      </c>
      <c r="D1409" t="s">
        <v>3122</v>
      </c>
      <c r="E1409" t="s">
        <v>3</v>
      </c>
      <c r="F1409">
        <v>83300</v>
      </c>
      <c r="H1409" t="s">
        <v>14751</v>
      </c>
      <c r="I1409">
        <v>20250101</v>
      </c>
    </row>
    <row r="1410" spans="1:9" x14ac:dyDescent="0.25">
      <c r="A1410">
        <v>1457</v>
      </c>
      <c r="B1410" t="s">
        <v>3123</v>
      </c>
      <c r="C1410" t="s">
        <v>3124</v>
      </c>
      <c r="D1410" t="s">
        <v>3124</v>
      </c>
      <c r="E1410" t="s">
        <v>10</v>
      </c>
      <c r="F1410">
        <v>83300</v>
      </c>
      <c r="H1410" t="s">
        <v>14751</v>
      </c>
      <c r="I1410">
        <v>20250101</v>
      </c>
    </row>
    <row r="1411" spans="1:9" x14ac:dyDescent="0.25">
      <c r="A1411">
        <v>1458</v>
      </c>
      <c r="B1411" t="s">
        <v>3125</v>
      </c>
      <c r="C1411" t="s">
        <v>3126</v>
      </c>
      <c r="D1411" t="s">
        <v>3127</v>
      </c>
      <c r="E1411" t="s">
        <v>3</v>
      </c>
      <c r="F1411">
        <v>83300</v>
      </c>
      <c r="H1411" t="s">
        <v>14751</v>
      </c>
      <c r="I1411">
        <v>20250101</v>
      </c>
    </row>
    <row r="1412" spans="1:9" x14ac:dyDescent="0.25">
      <c r="A1412">
        <v>1459</v>
      </c>
      <c r="B1412" t="s">
        <v>3128</v>
      </c>
      <c r="C1412" t="s">
        <v>3129</v>
      </c>
      <c r="D1412" t="s">
        <v>3129</v>
      </c>
      <c r="E1412" t="s">
        <v>22</v>
      </c>
      <c r="F1412">
        <v>76300</v>
      </c>
      <c r="H1412" t="s">
        <v>14751</v>
      </c>
      <c r="I1412">
        <v>20250101</v>
      </c>
    </row>
    <row r="1413" spans="1:9" x14ac:dyDescent="0.25">
      <c r="A1413">
        <v>1460</v>
      </c>
      <c r="B1413" t="s">
        <v>3130</v>
      </c>
      <c r="C1413" t="s">
        <v>3131</v>
      </c>
      <c r="D1413" t="s">
        <v>3131</v>
      </c>
      <c r="E1413" t="s">
        <v>3</v>
      </c>
      <c r="F1413">
        <v>76300</v>
      </c>
      <c r="H1413" t="s">
        <v>14751</v>
      </c>
      <c r="I1413">
        <v>20250101</v>
      </c>
    </row>
    <row r="1414" spans="1:9" x14ac:dyDescent="0.25">
      <c r="A1414">
        <v>1461</v>
      </c>
      <c r="B1414" t="s">
        <v>3132</v>
      </c>
      <c r="C1414" t="s">
        <v>3126</v>
      </c>
      <c r="D1414" t="s">
        <v>3126</v>
      </c>
      <c r="E1414" t="s">
        <v>3</v>
      </c>
      <c r="F1414">
        <v>76300</v>
      </c>
      <c r="H1414" t="s">
        <v>14751</v>
      </c>
      <c r="I1414">
        <v>20250101</v>
      </c>
    </row>
    <row r="1415" spans="1:9" x14ac:dyDescent="0.25">
      <c r="A1415">
        <v>1462</v>
      </c>
      <c r="B1415" t="s">
        <v>3133</v>
      </c>
      <c r="C1415" t="s">
        <v>3134</v>
      </c>
      <c r="D1415" t="s">
        <v>3134</v>
      </c>
      <c r="E1415" t="s">
        <v>22</v>
      </c>
      <c r="F1415">
        <v>76300</v>
      </c>
      <c r="H1415" t="s">
        <v>14751</v>
      </c>
      <c r="I1415">
        <v>20250101</v>
      </c>
    </row>
    <row r="1416" spans="1:9" x14ac:dyDescent="0.25">
      <c r="A1416">
        <v>1463</v>
      </c>
      <c r="B1416" t="s">
        <v>3135</v>
      </c>
      <c r="C1416" t="s">
        <v>3129</v>
      </c>
      <c r="D1416" t="s">
        <v>3129</v>
      </c>
      <c r="E1416" t="s">
        <v>22</v>
      </c>
      <c r="F1416">
        <v>76300</v>
      </c>
      <c r="H1416" t="s">
        <v>14751</v>
      </c>
      <c r="I1416">
        <v>20250101</v>
      </c>
    </row>
    <row r="1417" spans="1:9" x14ac:dyDescent="0.25">
      <c r="A1417">
        <v>1464</v>
      </c>
      <c r="B1417" t="s">
        <v>3136</v>
      </c>
      <c r="C1417" t="s">
        <v>3119</v>
      </c>
      <c r="D1417" t="s">
        <v>3119</v>
      </c>
      <c r="E1417" t="s">
        <v>22</v>
      </c>
      <c r="F1417">
        <v>76300</v>
      </c>
      <c r="H1417" t="s">
        <v>14751</v>
      </c>
      <c r="I1417">
        <v>20250101</v>
      </c>
    </row>
    <row r="1418" spans="1:9" x14ac:dyDescent="0.25">
      <c r="A1418">
        <v>1465</v>
      </c>
      <c r="B1418" t="s">
        <v>3137</v>
      </c>
      <c r="C1418" t="s">
        <v>3131</v>
      </c>
      <c r="D1418" t="s">
        <v>3131</v>
      </c>
      <c r="E1418" t="s">
        <v>3</v>
      </c>
      <c r="F1418">
        <v>76300</v>
      </c>
      <c r="H1418" t="s">
        <v>14751</v>
      </c>
      <c r="I1418">
        <v>20250101</v>
      </c>
    </row>
    <row r="1419" spans="1:9" x14ac:dyDescent="0.25">
      <c r="A1419">
        <v>1466</v>
      </c>
      <c r="B1419" t="s">
        <v>3138</v>
      </c>
      <c r="C1419" t="s">
        <v>3126</v>
      </c>
      <c r="D1419" t="s">
        <v>3139</v>
      </c>
      <c r="E1419" t="s">
        <v>3</v>
      </c>
      <c r="F1419">
        <v>76300</v>
      </c>
      <c r="H1419" t="s">
        <v>14751</v>
      </c>
      <c r="I1419">
        <v>20250101</v>
      </c>
    </row>
    <row r="1420" spans="1:9" x14ac:dyDescent="0.25">
      <c r="A1420">
        <v>1467</v>
      </c>
      <c r="B1420" t="s">
        <v>3140</v>
      </c>
      <c r="C1420" t="s">
        <v>3121</v>
      </c>
      <c r="D1420" t="s">
        <v>3121</v>
      </c>
      <c r="E1420" t="s">
        <v>3</v>
      </c>
      <c r="F1420">
        <v>76300</v>
      </c>
      <c r="H1420" t="s">
        <v>14751</v>
      </c>
      <c r="I1420">
        <v>20250101</v>
      </c>
    </row>
    <row r="1421" spans="1:9" x14ac:dyDescent="0.25">
      <c r="A1421">
        <v>1468</v>
      </c>
      <c r="B1421" t="s">
        <v>3141</v>
      </c>
      <c r="C1421" t="s">
        <v>3142</v>
      </c>
      <c r="D1421" t="s">
        <v>3142</v>
      </c>
      <c r="E1421" t="s">
        <v>22</v>
      </c>
      <c r="F1421">
        <v>71800</v>
      </c>
      <c r="H1421" t="s">
        <v>14751</v>
      </c>
      <c r="I1421">
        <v>20250101</v>
      </c>
    </row>
    <row r="1422" spans="1:9" x14ac:dyDescent="0.25">
      <c r="A1422">
        <v>1469</v>
      </c>
      <c r="B1422" t="s">
        <v>3144</v>
      </c>
      <c r="C1422" t="s">
        <v>3145</v>
      </c>
      <c r="D1422" t="s">
        <v>3145</v>
      </c>
      <c r="E1422" t="s">
        <v>10</v>
      </c>
      <c r="F1422">
        <v>156400</v>
      </c>
      <c r="H1422" t="s">
        <v>14751</v>
      </c>
      <c r="I1422">
        <v>20250101</v>
      </c>
    </row>
    <row r="1423" spans="1:9" x14ac:dyDescent="0.25">
      <c r="A1423">
        <v>1470</v>
      </c>
      <c r="B1423" t="s">
        <v>3146</v>
      </c>
      <c r="C1423" t="s">
        <v>3147</v>
      </c>
      <c r="D1423" t="s">
        <v>3147</v>
      </c>
      <c r="E1423" t="s">
        <v>10</v>
      </c>
      <c r="F1423">
        <v>156400</v>
      </c>
      <c r="H1423" t="s">
        <v>14751</v>
      </c>
      <c r="I1423">
        <v>20250101</v>
      </c>
    </row>
    <row r="1424" spans="1:9" x14ac:dyDescent="0.25">
      <c r="A1424">
        <v>1471</v>
      </c>
      <c r="B1424" t="s">
        <v>3148</v>
      </c>
      <c r="C1424" t="s">
        <v>3149</v>
      </c>
      <c r="D1424" t="s">
        <v>3149</v>
      </c>
      <c r="E1424" t="s">
        <v>10</v>
      </c>
      <c r="F1424">
        <v>156400</v>
      </c>
      <c r="H1424" t="s">
        <v>14751</v>
      </c>
      <c r="I1424">
        <v>20250101</v>
      </c>
    </row>
    <row r="1425" spans="1:9" x14ac:dyDescent="0.25">
      <c r="A1425">
        <v>1472</v>
      </c>
      <c r="B1425" t="s">
        <v>3150</v>
      </c>
      <c r="C1425" t="s">
        <v>3151</v>
      </c>
      <c r="D1425" t="s">
        <v>3151</v>
      </c>
      <c r="E1425" t="s">
        <v>10</v>
      </c>
      <c r="F1425">
        <v>156400</v>
      </c>
      <c r="H1425" t="s">
        <v>14751</v>
      </c>
      <c r="I1425">
        <v>20250101</v>
      </c>
    </row>
    <row r="1426" spans="1:9" x14ac:dyDescent="0.25">
      <c r="A1426">
        <v>1473</v>
      </c>
      <c r="B1426" t="s">
        <v>3152</v>
      </c>
      <c r="C1426" t="s">
        <v>3153</v>
      </c>
      <c r="D1426" t="s">
        <v>3153</v>
      </c>
      <c r="E1426" t="s">
        <v>10</v>
      </c>
      <c r="F1426">
        <v>156400</v>
      </c>
      <c r="H1426" t="s">
        <v>14751</v>
      </c>
      <c r="I1426">
        <v>20250101</v>
      </c>
    </row>
    <row r="1427" spans="1:9" x14ac:dyDescent="0.25">
      <c r="A1427">
        <v>1474</v>
      </c>
      <c r="B1427" t="s">
        <v>3154</v>
      </c>
      <c r="C1427" t="s">
        <v>3155</v>
      </c>
      <c r="D1427" t="s">
        <v>3155</v>
      </c>
      <c r="E1427" t="s">
        <v>10</v>
      </c>
      <c r="F1427">
        <v>156400</v>
      </c>
      <c r="H1427" t="s">
        <v>14751</v>
      </c>
      <c r="I1427">
        <v>20250101</v>
      </c>
    </row>
    <row r="1428" spans="1:9" x14ac:dyDescent="0.25">
      <c r="A1428">
        <v>1475</v>
      </c>
      <c r="B1428" t="s">
        <v>3156</v>
      </c>
      <c r="C1428" t="s">
        <v>3157</v>
      </c>
      <c r="D1428" t="s">
        <v>3157</v>
      </c>
      <c r="E1428" t="s">
        <v>10</v>
      </c>
      <c r="F1428">
        <v>156400</v>
      </c>
      <c r="H1428" t="s">
        <v>14751</v>
      </c>
      <c r="I1428">
        <v>20250101</v>
      </c>
    </row>
    <row r="1429" spans="1:9" x14ac:dyDescent="0.25">
      <c r="A1429">
        <v>1476</v>
      </c>
      <c r="B1429" t="s">
        <v>3158</v>
      </c>
      <c r="C1429" t="s">
        <v>3159</v>
      </c>
      <c r="D1429" t="s">
        <v>3159</v>
      </c>
      <c r="E1429" t="s">
        <v>10</v>
      </c>
      <c r="F1429">
        <v>156400</v>
      </c>
      <c r="H1429" t="s">
        <v>14751</v>
      </c>
      <c r="I1429">
        <v>20250101</v>
      </c>
    </row>
    <row r="1430" spans="1:9" x14ac:dyDescent="0.25">
      <c r="A1430">
        <v>1477</v>
      </c>
      <c r="B1430" t="s">
        <v>3160</v>
      </c>
      <c r="C1430" t="s">
        <v>3161</v>
      </c>
      <c r="D1430" t="s">
        <v>3161</v>
      </c>
      <c r="E1430" t="s">
        <v>10</v>
      </c>
      <c r="F1430">
        <v>156400</v>
      </c>
      <c r="H1430" t="s">
        <v>14751</v>
      </c>
      <c r="I1430">
        <v>20250101</v>
      </c>
    </row>
    <row r="1431" spans="1:9" x14ac:dyDescent="0.25">
      <c r="A1431">
        <v>1478</v>
      </c>
      <c r="B1431" t="s">
        <v>3162</v>
      </c>
      <c r="C1431" t="s">
        <v>3163</v>
      </c>
      <c r="D1431" t="s">
        <v>3163</v>
      </c>
      <c r="E1431" t="s">
        <v>10</v>
      </c>
      <c r="F1431">
        <v>156400</v>
      </c>
      <c r="H1431" t="s">
        <v>14751</v>
      </c>
      <c r="I1431">
        <v>20250101</v>
      </c>
    </row>
    <row r="1432" spans="1:9" x14ac:dyDescent="0.25">
      <c r="A1432">
        <v>1479</v>
      </c>
      <c r="B1432" t="s">
        <v>3164</v>
      </c>
      <c r="C1432" t="s">
        <v>3165</v>
      </c>
      <c r="D1432" t="s">
        <v>3165</v>
      </c>
      <c r="E1432" t="s">
        <v>10</v>
      </c>
      <c r="F1432">
        <v>156400</v>
      </c>
      <c r="H1432" t="s">
        <v>14751</v>
      </c>
      <c r="I1432">
        <v>20250101</v>
      </c>
    </row>
    <row r="1433" spans="1:9" x14ac:dyDescent="0.25">
      <c r="A1433">
        <v>1480</v>
      </c>
      <c r="B1433" t="s">
        <v>3166</v>
      </c>
      <c r="C1433" t="s">
        <v>3167</v>
      </c>
      <c r="D1433" t="s">
        <v>3167</v>
      </c>
      <c r="E1433" t="s">
        <v>10</v>
      </c>
      <c r="F1433">
        <v>156400</v>
      </c>
      <c r="H1433" t="s">
        <v>14751</v>
      </c>
      <c r="I1433">
        <v>20250101</v>
      </c>
    </row>
    <row r="1434" spans="1:9" x14ac:dyDescent="0.25">
      <c r="A1434">
        <v>1481</v>
      </c>
      <c r="B1434" t="s">
        <v>3168</v>
      </c>
      <c r="C1434" t="s">
        <v>3169</v>
      </c>
      <c r="D1434" t="s">
        <v>3169</v>
      </c>
      <c r="E1434" t="s">
        <v>10</v>
      </c>
      <c r="F1434">
        <v>156400</v>
      </c>
      <c r="H1434" t="s">
        <v>14751</v>
      </c>
      <c r="I1434">
        <v>20250101</v>
      </c>
    </row>
    <row r="1435" spans="1:9" x14ac:dyDescent="0.25">
      <c r="A1435">
        <v>1482</v>
      </c>
      <c r="B1435" t="s">
        <v>3170</v>
      </c>
      <c r="C1435" t="s">
        <v>3171</v>
      </c>
      <c r="D1435" t="s">
        <v>3171</v>
      </c>
      <c r="E1435" t="s">
        <v>10</v>
      </c>
      <c r="F1435">
        <v>156400</v>
      </c>
      <c r="H1435" t="s">
        <v>14751</v>
      </c>
      <c r="I1435">
        <v>20250101</v>
      </c>
    </row>
    <row r="1436" spans="1:9" x14ac:dyDescent="0.25">
      <c r="A1436">
        <v>1483</v>
      </c>
      <c r="B1436" t="s">
        <v>3172</v>
      </c>
      <c r="C1436" t="s">
        <v>3173</v>
      </c>
      <c r="D1436" t="s">
        <v>3173</v>
      </c>
      <c r="E1436" t="s">
        <v>10</v>
      </c>
      <c r="F1436">
        <v>156400</v>
      </c>
      <c r="H1436" t="s">
        <v>14751</v>
      </c>
      <c r="I1436">
        <v>20250101</v>
      </c>
    </row>
    <row r="1437" spans="1:9" x14ac:dyDescent="0.25">
      <c r="A1437">
        <v>1484</v>
      </c>
      <c r="B1437" t="s">
        <v>3174</v>
      </c>
      <c r="C1437" t="s">
        <v>3175</v>
      </c>
      <c r="D1437" t="s">
        <v>3175</v>
      </c>
      <c r="E1437" t="s">
        <v>10</v>
      </c>
      <c r="F1437">
        <v>156400</v>
      </c>
      <c r="H1437" t="s">
        <v>14751</v>
      </c>
      <c r="I1437">
        <v>20250101</v>
      </c>
    </row>
    <row r="1438" spans="1:9" x14ac:dyDescent="0.25">
      <c r="A1438">
        <v>1485</v>
      </c>
      <c r="B1438" t="s">
        <v>3176</v>
      </c>
      <c r="C1438" t="s">
        <v>3177</v>
      </c>
      <c r="D1438" t="s">
        <v>3177</v>
      </c>
      <c r="E1438" t="s">
        <v>10</v>
      </c>
      <c r="F1438">
        <v>156400</v>
      </c>
      <c r="H1438" t="s">
        <v>14751</v>
      </c>
      <c r="I1438">
        <v>20250101</v>
      </c>
    </row>
    <row r="1439" spans="1:9" x14ac:dyDescent="0.25">
      <c r="A1439">
        <v>1486</v>
      </c>
      <c r="B1439" t="s">
        <v>3178</v>
      </c>
      <c r="C1439" t="s">
        <v>3179</v>
      </c>
      <c r="D1439" t="s">
        <v>3179</v>
      </c>
      <c r="E1439" t="s">
        <v>10</v>
      </c>
      <c r="F1439">
        <v>156400</v>
      </c>
      <c r="H1439" t="s">
        <v>14751</v>
      </c>
      <c r="I1439">
        <v>20250101</v>
      </c>
    </row>
    <row r="1440" spans="1:9" x14ac:dyDescent="0.25">
      <c r="A1440">
        <v>1487</v>
      </c>
      <c r="B1440" t="s">
        <v>3180</v>
      </c>
      <c r="C1440" t="s">
        <v>3181</v>
      </c>
      <c r="D1440" t="s">
        <v>3181</v>
      </c>
      <c r="E1440" t="s">
        <v>10</v>
      </c>
      <c r="F1440">
        <v>156400</v>
      </c>
      <c r="H1440" t="s">
        <v>14751</v>
      </c>
      <c r="I1440">
        <v>20250101</v>
      </c>
    </row>
    <row r="1441" spans="1:9" x14ac:dyDescent="0.25">
      <c r="A1441">
        <v>1488</v>
      </c>
      <c r="B1441" t="s">
        <v>3182</v>
      </c>
      <c r="C1441" t="s">
        <v>3183</v>
      </c>
      <c r="D1441" t="s">
        <v>3183</v>
      </c>
      <c r="E1441" t="s">
        <v>10</v>
      </c>
      <c r="F1441">
        <v>156400</v>
      </c>
      <c r="H1441" t="s">
        <v>14751</v>
      </c>
      <c r="I1441">
        <v>20250101</v>
      </c>
    </row>
    <row r="1442" spans="1:9" x14ac:dyDescent="0.25">
      <c r="A1442">
        <v>1489</v>
      </c>
      <c r="B1442" t="s">
        <v>3184</v>
      </c>
      <c r="C1442" t="s">
        <v>3185</v>
      </c>
      <c r="D1442" t="s">
        <v>3185</v>
      </c>
      <c r="E1442" t="s">
        <v>10</v>
      </c>
      <c r="F1442">
        <v>156400</v>
      </c>
      <c r="H1442" t="s">
        <v>14751</v>
      </c>
      <c r="I1442">
        <v>20250101</v>
      </c>
    </row>
    <row r="1443" spans="1:9" x14ac:dyDescent="0.25">
      <c r="A1443">
        <v>1490</v>
      </c>
      <c r="B1443" t="s">
        <v>3186</v>
      </c>
      <c r="C1443" t="s">
        <v>3187</v>
      </c>
      <c r="D1443" t="s">
        <v>3187</v>
      </c>
      <c r="E1443" t="s">
        <v>10</v>
      </c>
      <c r="F1443">
        <v>156400</v>
      </c>
      <c r="H1443" t="s">
        <v>14751</v>
      </c>
      <c r="I1443">
        <v>20250101</v>
      </c>
    </row>
    <row r="1444" spans="1:9" x14ac:dyDescent="0.25">
      <c r="A1444">
        <v>1491</v>
      </c>
      <c r="B1444" t="s">
        <v>3188</v>
      </c>
      <c r="C1444" t="s">
        <v>3189</v>
      </c>
      <c r="D1444" t="s">
        <v>3189</v>
      </c>
      <c r="E1444" t="s">
        <v>10</v>
      </c>
      <c r="F1444">
        <v>156400</v>
      </c>
      <c r="H1444" t="s">
        <v>14751</v>
      </c>
      <c r="I1444">
        <v>20250101</v>
      </c>
    </row>
    <row r="1445" spans="1:9" x14ac:dyDescent="0.25">
      <c r="A1445">
        <v>1492</v>
      </c>
      <c r="B1445" t="s">
        <v>3190</v>
      </c>
      <c r="C1445" t="s">
        <v>3191</v>
      </c>
      <c r="D1445" t="s">
        <v>3191</v>
      </c>
      <c r="E1445" t="s">
        <v>10</v>
      </c>
      <c r="F1445">
        <v>156400</v>
      </c>
      <c r="H1445" t="s">
        <v>14751</v>
      </c>
      <c r="I1445">
        <v>20250101</v>
      </c>
    </row>
    <row r="1446" spans="1:9" x14ac:dyDescent="0.25">
      <c r="A1446">
        <v>1493</v>
      </c>
      <c r="B1446" t="s">
        <v>3192</v>
      </c>
      <c r="C1446" t="s">
        <v>3193</v>
      </c>
      <c r="D1446" t="s">
        <v>3193</v>
      </c>
      <c r="E1446" t="s">
        <v>10</v>
      </c>
      <c r="F1446">
        <v>156400</v>
      </c>
      <c r="H1446" t="s">
        <v>14751</v>
      </c>
      <c r="I1446">
        <v>20250101</v>
      </c>
    </row>
    <row r="1447" spans="1:9" x14ac:dyDescent="0.25">
      <c r="A1447">
        <v>1494</v>
      </c>
      <c r="B1447" t="s">
        <v>3194</v>
      </c>
      <c r="C1447" t="s">
        <v>3195</v>
      </c>
      <c r="D1447" t="s">
        <v>3195</v>
      </c>
      <c r="E1447" t="s">
        <v>10</v>
      </c>
      <c r="F1447">
        <v>156400</v>
      </c>
      <c r="H1447" t="s">
        <v>14751</v>
      </c>
      <c r="I1447">
        <v>20250101</v>
      </c>
    </row>
    <row r="1448" spans="1:9" x14ac:dyDescent="0.25">
      <c r="A1448">
        <v>1495</v>
      </c>
      <c r="B1448" t="s">
        <v>3196</v>
      </c>
      <c r="C1448" t="s">
        <v>3197</v>
      </c>
      <c r="D1448" t="s">
        <v>3197</v>
      </c>
      <c r="E1448" t="s">
        <v>10</v>
      </c>
      <c r="F1448">
        <v>156400</v>
      </c>
      <c r="H1448" t="s">
        <v>14751</v>
      </c>
      <c r="I1448">
        <v>20250101</v>
      </c>
    </row>
    <row r="1449" spans="1:9" x14ac:dyDescent="0.25">
      <c r="A1449">
        <v>1496</v>
      </c>
      <c r="B1449" t="s">
        <v>3198</v>
      </c>
      <c r="C1449" t="s">
        <v>3199</v>
      </c>
      <c r="D1449" t="s">
        <v>3199</v>
      </c>
      <c r="E1449" t="s">
        <v>10</v>
      </c>
      <c r="F1449">
        <v>156400</v>
      </c>
      <c r="H1449" t="s">
        <v>14751</v>
      </c>
      <c r="I1449">
        <v>20250101</v>
      </c>
    </row>
    <row r="1450" spans="1:9" x14ac:dyDescent="0.25">
      <c r="A1450">
        <v>1497</v>
      </c>
      <c r="B1450" t="s">
        <v>3200</v>
      </c>
      <c r="C1450" t="s">
        <v>3201</v>
      </c>
      <c r="D1450" t="s">
        <v>3201</v>
      </c>
      <c r="E1450" t="s">
        <v>10</v>
      </c>
      <c r="F1450">
        <v>156400</v>
      </c>
      <c r="H1450" t="s">
        <v>14751</v>
      </c>
      <c r="I1450">
        <v>20250101</v>
      </c>
    </row>
    <row r="1451" spans="1:9" x14ac:dyDescent="0.25">
      <c r="A1451">
        <v>1498</v>
      </c>
      <c r="B1451" t="s">
        <v>3202</v>
      </c>
      <c r="C1451" t="s">
        <v>3203</v>
      </c>
      <c r="D1451" t="s">
        <v>3203</v>
      </c>
      <c r="E1451" t="s">
        <v>10</v>
      </c>
      <c r="F1451">
        <v>156400</v>
      </c>
      <c r="H1451" t="s">
        <v>14751</v>
      </c>
      <c r="I1451">
        <v>20250101</v>
      </c>
    </row>
    <row r="1452" spans="1:9" x14ac:dyDescent="0.25">
      <c r="A1452">
        <v>1499</v>
      </c>
      <c r="B1452" t="s">
        <v>3204</v>
      </c>
      <c r="C1452" t="s">
        <v>3205</v>
      </c>
      <c r="D1452" t="s">
        <v>3205</v>
      </c>
      <c r="E1452" t="s">
        <v>10</v>
      </c>
      <c r="F1452">
        <v>156400</v>
      </c>
      <c r="H1452" t="s">
        <v>14751</v>
      </c>
      <c r="I1452">
        <v>20250101</v>
      </c>
    </row>
    <row r="1453" spans="1:9" x14ac:dyDescent="0.25">
      <c r="A1453">
        <v>1500</v>
      </c>
      <c r="B1453" t="s">
        <v>3206</v>
      </c>
      <c r="C1453" t="s">
        <v>3207</v>
      </c>
      <c r="D1453" t="s">
        <v>3207</v>
      </c>
      <c r="E1453" t="s">
        <v>10</v>
      </c>
      <c r="F1453">
        <v>156400</v>
      </c>
      <c r="H1453" t="s">
        <v>14751</v>
      </c>
      <c r="I1453">
        <v>20250101</v>
      </c>
    </row>
    <row r="1454" spans="1:9" x14ac:dyDescent="0.25">
      <c r="A1454">
        <v>1501</v>
      </c>
      <c r="B1454" t="s">
        <v>3208</v>
      </c>
      <c r="C1454" t="s">
        <v>3209</v>
      </c>
      <c r="D1454" t="s">
        <v>3209</v>
      </c>
      <c r="E1454" t="s">
        <v>10</v>
      </c>
      <c r="F1454">
        <v>156400</v>
      </c>
      <c r="H1454" t="s">
        <v>14751</v>
      </c>
      <c r="I1454">
        <v>20250101</v>
      </c>
    </row>
    <row r="1455" spans="1:9" x14ac:dyDescent="0.25">
      <c r="A1455">
        <v>1502</v>
      </c>
      <c r="B1455" t="s">
        <v>3210</v>
      </c>
      <c r="C1455" t="s">
        <v>3211</v>
      </c>
      <c r="D1455" t="s">
        <v>3211</v>
      </c>
      <c r="E1455" t="s">
        <v>10</v>
      </c>
      <c r="F1455">
        <v>156400</v>
      </c>
      <c r="H1455" t="s">
        <v>14751</v>
      </c>
      <c r="I1455">
        <v>20250101</v>
      </c>
    </row>
    <row r="1456" spans="1:9" x14ac:dyDescent="0.25">
      <c r="A1456">
        <v>1503</v>
      </c>
      <c r="B1456" t="s">
        <v>3212</v>
      </c>
      <c r="C1456" t="s">
        <v>3213</v>
      </c>
      <c r="D1456" t="s">
        <v>3213</v>
      </c>
      <c r="E1456" t="s">
        <v>10</v>
      </c>
      <c r="F1456">
        <v>156400</v>
      </c>
      <c r="H1456" t="s">
        <v>14751</v>
      </c>
      <c r="I1456">
        <v>20250101</v>
      </c>
    </row>
    <row r="1457" spans="1:9" x14ac:dyDescent="0.25">
      <c r="A1457">
        <v>1504</v>
      </c>
      <c r="B1457" t="s">
        <v>3214</v>
      </c>
      <c r="C1457" t="s">
        <v>3215</v>
      </c>
      <c r="D1457" t="s">
        <v>3215</v>
      </c>
      <c r="E1457" t="s">
        <v>10</v>
      </c>
      <c r="F1457">
        <v>156400</v>
      </c>
      <c r="H1457" t="s">
        <v>14751</v>
      </c>
      <c r="I1457">
        <v>20250101</v>
      </c>
    </row>
    <row r="1458" spans="1:9" x14ac:dyDescent="0.25">
      <c r="A1458">
        <v>1505</v>
      </c>
      <c r="B1458" t="s">
        <v>3216</v>
      </c>
      <c r="C1458" t="s">
        <v>3217</v>
      </c>
      <c r="D1458" t="s">
        <v>3217</v>
      </c>
      <c r="E1458" t="s">
        <v>10</v>
      </c>
      <c r="F1458">
        <v>156400</v>
      </c>
      <c r="H1458" t="s">
        <v>14751</v>
      </c>
      <c r="I1458">
        <v>20250101</v>
      </c>
    </row>
    <row r="1459" spans="1:9" x14ac:dyDescent="0.25">
      <c r="A1459">
        <v>1506</v>
      </c>
      <c r="B1459" t="s">
        <v>3218</v>
      </c>
      <c r="C1459" t="s">
        <v>3219</v>
      </c>
      <c r="D1459" t="s">
        <v>3219</v>
      </c>
      <c r="E1459" t="s">
        <v>10</v>
      </c>
      <c r="F1459">
        <v>156400</v>
      </c>
      <c r="H1459" t="s">
        <v>14751</v>
      </c>
      <c r="I1459">
        <v>20250101</v>
      </c>
    </row>
    <row r="1460" spans="1:9" x14ac:dyDescent="0.25">
      <c r="A1460">
        <v>1507</v>
      </c>
      <c r="B1460" t="s">
        <v>3220</v>
      </c>
      <c r="C1460" t="s">
        <v>3221</v>
      </c>
      <c r="D1460" t="s">
        <v>3221</v>
      </c>
      <c r="E1460" t="s">
        <v>10</v>
      </c>
      <c r="F1460">
        <v>156400</v>
      </c>
      <c r="H1460" t="s">
        <v>14751</v>
      </c>
      <c r="I1460">
        <v>20250101</v>
      </c>
    </row>
    <row r="1461" spans="1:9" x14ac:dyDescent="0.25">
      <c r="A1461">
        <v>1508</v>
      </c>
      <c r="B1461" t="s">
        <v>3222</v>
      </c>
      <c r="C1461" t="s">
        <v>3223</v>
      </c>
      <c r="D1461" t="s">
        <v>3223</v>
      </c>
      <c r="E1461" t="s">
        <v>10</v>
      </c>
      <c r="F1461">
        <v>156400</v>
      </c>
      <c r="H1461" t="s">
        <v>14751</v>
      </c>
      <c r="I1461">
        <v>20250101</v>
      </c>
    </row>
    <row r="1462" spans="1:9" x14ac:dyDescent="0.25">
      <c r="A1462">
        <v>1509</v>
      </c>
      <c r="B1462" t="s">
        <v>3224</v>
      </c>
      <c r="C1462" t="s">
        <v>3225</v>
      </c>
      <c r="D1462" t="s">
        <v>3225</v>
      </c>
      <c r="E1462" t="s">
        <v>10</v>
      </c>
      <c r="F1462">
        <v>156400</v>
      </c>
      <c r="H1462" t="s">
        <v>14751</v>
      </c>
      <c r="I1462">
        <v>20250101</v>
      </c>
    </row>
    <row r="1463" spans="1:9" x14ac:dyDescent="0.25">
      <c r="A1463">
        <v>1510</v>
      </c>
      <c r="B1463" t="s">
        <v>3226</v>
      </c>
      <c r="C1463" t="s">
        <v>3227</v>
      </c>
      <c r="D1463" t="s">
        <v>3227</v>
      </c>
      <c r="E1463" t="s">
        <v>10</v>
      </c>
      <c r="F1463">
        <v>156400</v>
      </c>
      <c r="H1463" t="s">
        <v>14751</v>
      </c>
      <c r="I1463">
        <v>20250101</v>
      </c>
    </row>
    <row r="1464" spans="1:9" x14ac:dyDescent="0.25">
      <c r="A1464">
        <v>1511</v>
      </c>
      <c r="B1464" t="s">
        <v>3228</v>
      </c>
      <c r="C1464" t="s">
        <v>3229</v>
      </c>
      <c r="D1464" t="s">
        <v>3229</v>
      </c>
      <c r="E1464" t="s">
        <v>3</v>
      </c>
      <c r="F1464">
        <v>156400</v>
      </c>
      <c r="H1464" t="s">
        <v>14751</v>
      </c>
      <c r="I1464">
        <v>20250101</v>
      </c>
    </row>
    <row r="1465" spans="1:9" x14ac:dyDescent="0.25">
      <c r="A1465">
        <v>1512</v>
      </c>
      <c r="B1465" t="s">
        <v>3230</v>
      </c>
      <c r="C1465" t="s">
        <v>3231</v>
      </c>
      <c r="D1465" t="s">
        <v>3231</v>
      </c>
      <c r="E1465" t="s">
        <v>10</v>
      </c>
      <c r="F1465">
        <v>156400</v>
      </c>
      <c r="H1465" t="s">
        <v>14751</v>
      </c>
      <c r="I1465">
        <v>20250101</v>
      </c>
    </row>
    <row r="1466" spans="1:9" x14ac:dyDescent="0.25">
      <c r="A1466">
        <v>1513</v>
      </c>
      <c r="B1466" t="s">
        <v>3232</v>
      </c>
      <c r="C1466" t="s">
        <v>3233</v>
      </c>
      <c r="D1466" t="s">
        <v>3233</v>
      </c>
      <c r="E1466" t="s">
        <v>10</v>
      </c>
      <c r="F1466">
        <v>156400</v>
      </c>
      <c r="H1466" t="s">
        <v>14751</v>
      </c>
      <c r="I1466">
        <v>20250101</v>
      </c>
    </row>
    <row r="1467" spans="1:9" x14ac:dyDescent="0.25">
      <c r="A1467">
        <v>1514</v>
      </c>
      <c r="B1467" t="s">
        <v>3234</v>
      </c>
      <c r="C1467" t="s">
        <v>3235</v>
      </c>
      <c r="D1467" t="s">
        <v>3235</v>
      </c>
      <c r="E1467" t="s">
        <v>10</v>
      </c>
      <c r="F1467">
        <v>156400</v>
      </c>
      <c r="H1467" t="s">
        <v>14751</v>
      </c>
      <c r="I1467">
        <v>20250101</v>
      </c>
    </row>
    <row r="1468" spans="1:9" x14ac:dyDescent="0.25">
      <c r="A1468">
        <v>1515</v>
      </c>
      <c r="B1468" t="s">
        <v>3236</v>
      </c>
      <c r="C1468" t="s">
        <v>3237</v>
      </c>
      <c r="D1468" t="s">
        <v>3237</v>
      </c>
      <c r="E1468" t="s">
        <v>10</v>
      </c>
      <c r="F1468">
        <v>156400</v>
      </c>
      <c r="H1468" t="s">
        <v>14751</v>
      </c>
      <c r="I1468">
        <v>20250101</v>
      </c>
    </row>
    <row r="1469" spans="1:9" x14ac:dyDescent="0.25">
      <c r="A1469">
        <v>1516</v>
      </c>
      <c r="B1469" t="s">
        <v>3238</v>
      </c>
      <c r="C1469" t="s">
        <v>3239</v>
      </c>
      <c r="D1469" t="s">
        <v>3239</v>
      </c>
      <c r="E1469" t="s">
        <v>10</v>
      </c>
      <c r="F1469">
        <v>156400</v>
      </c>
      <c r="H1469" t="s">
        <v>14751</v>
      </c>
      <c r="I1469">
        <v>20250101</v>
      </c>
    </row>
    <row r="1470" spans="1:9" x14ac:dyDescent="0.25">
      <c r="A1470">
        <v>1517</v>
      </c>
      <c r="B1470" t="s">
        <v>3240</v>
      </c>
      <c r="C1470" t="s">
        <v>3241</v>
      </c>
      <c r="D1470" t="s">
        <v>3241</v>
      </c>
      <c r="E1470" t="s">
        <v>10</v>
      </c>
      <c r="F1470">
        <v>156400</v>
      </c>
      <c r="H1470" t="s">
        <v>14751</v>
      </c>
      <c r="I1470">
        <v>20250101</v>
      </c>
    </row>
    <row r="1471" spans="1:9" x14ac:dyDescent="0.25">
      <c r="A1471">
        <v>1518</v>
      </c>
      <c r="B1471" t="s">
        <v>3242</v>
      </c>
      <c r="C1471" t="s">
        <v>3243</v>
      </c>
      <c r="D1471" t="s">
        <v>3243</v>
      </c>
      <c r="E1471" t="s">
        <v>10</v>
      </c>
      <c r="F1471">
        <v>156400</v>
      </c>
      <c r="H1471" t="s">
        <v>14751</v>
      </c>
      <c r="I1471">
        <v>20250101</v>
      </c>
    </row>
    <row r="1472" spans="1:9" x14ac:dyDescent="0.25">
      <c r="A1472">
        <v>1519</v>
      </c>
      <c r="B1472" t="s">
        <v>3244</v>
      </c>
      <c r="C1472" t="s">
        <v>3245</v>
      </c>
      <c r="D1472" t="s">
        <v>3245</v>
      </c>
      <c r="E1472" t="s">
        <v>10</v>
      </c>
      <c r="F1472">
        <v>156400</v>
      </c>
      <c r="H1472" t="s">
        <v>14751</v>
      </c>
      <c r="I1472">
        <v>20250101</v>
      </c>
    </row>
    <row r="1473" spans="1:9" x14ac:dyDescent="0.25">
      <c r="A1473">
        <v>1520</v>
      </c>
      <c r="B1473" t="s">
        <v>3246</v>
      </c>
      <c r="C1473" t="s">
        <v>3247</v>
      </c>
      <c r="D1473" t="s">
        <v>3247</v>
      </c>
      <c r="E1473" t="s">
        <v>10</v>
      </c>
      <c r="F1473">
        <v>156400</v>
      </c>
      <c r="H1473" t="s">
        <v>14751</v>
      </c>
      <c r="I1473">
        <v>20250101</v>
      </c>
    </row>
    <row r="1474" spans="1:9" x14ac:dyDescent="0.25">
      <c r="A1474">
        <v>1521</v>
      </c>
      <c r="B1474" t="s">
        <v>3248</v>
      </c>
      <c r="C1474" t="s">
        <v>3249</v>
      </c>
      <c r="D1474" t="s">
        <v>3249</v>
      </c>
      <c r="E1474" t="s">
        <v>10</v>
      </c>
      <c r="F1474">
        <v>156400</v>
      </c>
      <c r="H1474" t="s">
        <v>14751</v>
      </c>
      <c r="I1474">
        <v>20250101</v>
      </c>
    </row>
    <row r="1475" spans="1:9" x14ac:dyDescent="0.25">
      <c r="A1475">
        <v>1522</v>
      </c>
      <c r="B1475" t="s">
        <v>3250</v>
      </c>
      <c r="C1475" t="s">
        <v>3251</v>
      </c>
      <c r="D1475" t="s">
        <v>3251</v>
      </c>
      <c r="E1475" t="s">
        <v>10</v>
      </c>
      <c r="F1475">
        <v>156400</v>
      </c>
      <c r="H1475" t="s">
        <v>14751</v>
      </c>
      <c r="I1475">
        <v>20250101</v>
      </c>
    </row>
    <row r="1476" spans="1:9" x14ac:dyDescent="0.25">
      <c r="A1476">
        <v>1523</v>
      </c>
      <c r="B1476" t="s">
        <v>3252</v>
      </c>
      <c r="C1476" t="s">
        <v>3253</v>
      </c>
      <c r="D1476" t="s">
        <v>3253</v>
      </c>
      <c r="E1476" t="s">
        <v>10</v>
      </c>
      <c r="F1476">
        <v>156400</v>
      </c>
      <c r="H1476" t="s">
        <v>14751</v>
      </c>
      <c r="I1476">
        <v>20250101</v>
      </c>
    </row>
    <row r="1477" spans="1:9" x14ac:dyDescent="0.25">
      <c r="A1477">
        <v>1524</v>
      </c>
      <c r="B1477" t="s">
        <v>3254</v>
      </c>
      <c r="C1477" t="s">
        <v>3255</v>
      </c>
      <c r="D1477" t="s">
        <v>3255</v>
      </c>
      <c r="E1477" t="s">
        <v>10</v>
      </c>
      <c r="F1477">
        <v>156400</v>
      </c>
      <c r="H1477" t="s">
        <v>14751</v>
      </c>
      <c r="I1477">
        <v>20250101</v>
      </c>
    </row>
    <row r="1478" spans="1:9" x14ac:dyDescent="0.25">
      <c r="A1478">
        <v>1525</v>
      </c>
      <c r="B1478" t="s">
        <v>3256</v>
      </c>
      <c r="C1478" t="s">
        <v>3257</v>
      </c>
      <c r="D1478" t="s">
        <v>3257</v>
      </c>
      <c r="E1478" t="s">
        <v>10</v>
      </c>
      <c r="F1478">
        <v>156400</v>
      </c>
      <c r="H1478" t="s">
        <v>14751</v>
      </c>
      <c r="I1478">
        <v>20250101</v>
      </c>
    </row>
    <row r="1479" spans="1:9" x14ac:dyDescent="0.25">
      <c r="A1479">
        <v>1526</v>
      </c>
      <c r="B1479" t="s">
        <v>3258</v>
      </c>
      <c r="C1479" t="s">
        <v>3259</v>
      </c>
      <c r="D1479" t="s">
        <v>3259</v>
      </c>
      <c r="E1479" t="s">
        <v>10</v>
      </c>
      <c r="F1479">
        <v>156400</v>
      </c>
      <c r="H1479" t="s">
        <v>14751</v>
      </c>
      <c r="I1479">
        <v>20250101</v>
      </c>
    </row>
    <row r="1480" spans="1:9" x14ac:dyDescent="0.25">
      <c r="A1480">
        <v>1527</v>
      </c>
      <c r="B1480" t="s">
        <v>3260</v>
      </c>
      <c r="C1480" t="s">
        <v>3261</v>
      </c>
      <c r="D1480" t="s">
        <v>3261</v>
      </c>
      <c r="E1480" t="s">
        <v>10</v>
      </c>
      <c r="F1480">
        <v>156400</v>
      </c>
      <c r="H1480" t="s">
        <v>14751</v>
      </c>
      <c r="I1480">
        <v>20250101</v>
      </c>
    </row>
    <row r="1481" spans="1:9" x14ac:dyDescent="0.25">
      <c r="A1481">
        <v>1528</v>
      </c>
      <c r="B1481" t="s">
        <v>3262</v>
      </c>
      <c r="C1481" t="s">
        <v>3263</v>
      </c>
      <c r="D1481" t="s">
        <v>3263</v>
      </c>
      <c r="E1481" t="s">
        <v>10</v>
      </c>
      <c r="F1481">
        <v>156400</v>
      </c>
      <c r="H1481" t="s">
        <v>14751</v>
      </c>
      <c r="I1481">
        <v>20250101</v>
      </c>
    </row>
    <row r="1482" spans="1:9" x14ac:dyDescent="0.25">
      <c r="A1482">
        <v>1529</v>
      </c>
      <c r="B1482" t="s">
        <v>3264</v>
      </c>
      <c r="C1482" t="s">
        <v>3265</v>
      </c>
      <c r="D1482" t="s">
        <v>3265</v>
      </c>
      <c r="E1482" t="s">
        <v>10</v>
      </c>
      <c r="F1482">
        <v>156400</v>
      </c>
      <c r="H1482" t="s">
        <v>14751</v>
      </c>
      <c r="I1482">
        <v>20250101</v>
      </c>
    </row>
    <row r="1483" spans="1:9" x14ac:dyDescent="0.25">
      <c r="A1483">
        <v>1530</v>
      </c>
      <c r="B1483" t="s">
        <v>3266</v>
      </c>
      <c r="C1483" t="s">
        <v>3161</v>
      </c>
      <c r="D1483" t="s">
        <v>3161</v>
      </c>
      <c r="E1483" t="s">
        <v>10</v>
      </c>
      <c r="F1483">
        <v>156400</v>
      </c>
      <c r="H1483" t="s">
        <v>14751</v>
      </c>
      <c r="I1483">
        <v>20250101</v>
      </c>
    </row>
    <row r="1484" spans="1:9" x14ac:dyDescent="0.25">
      <c r="A1484">
        <v>1531</v>
      </c>
      <c r="B1484" t="s">
        <v>3267</v>
      </c>
      <c r="C1484" t="s">
        <v>3268</v>
      </c>
      <c r="D1484" t="s">
        <v>3268</v>
      </c>
      <c r="E1484" t="s">
        <v>10</v>
      </c>
      <c r="F1484">
        <v>156400</v>
      </c>
      <c r="H1484" t="s">
        <v>14751</v>
      </c>
      <c r="I1484">
        <v>20250101</v>
      </c>
    </row>
    <row r="1485" spans="1:9" x14ac:dyDescent="0.25">
      <c r="A1485">
        <v>1532</v>
      </c>
      <c r="B1485" t="s">
        <v>3269</v>
      </c>
      <c r="C1485" t="s">
        <v>3167</v>
      </c>
      <c r="D1485" t="s">
        <v>3167</v>
      </c>
      <c r="E1485" t="s">
        <v>10</v>
      </c>
      <c r="F1485">
        <v>156400</v>
      </c>
      <c r="H1485" t="s">
        <v>14751</v>
      </c>
      <c r="I1485">
        <v>20250101</v>
      </c>
    </row>
    <row r="1486" spans="1:9" x14ac:dyDescent="0.25">
      <c r="A1486">
        <v>1533</v>
      </c>
      <c r="B1486" t="s">
        <v>3270</v>
      </c>
      <c r="C1486" t="s">
        <v>3271</v>
      </c>
      <c r="D1486" t="s">
        <v>3271</v>
      </c>
      <c r="E1486" t="s">
        <v>10</v>
      </c>
      <c r="F1486">
        <v>156400</v>
      </c>
      <c r="H1486" t="s">
        <v>14751</v>
      </c>
      <c r="I1486">
        <v>20250101</v>
      </c>
    </row>
    <row r="1487" spans="1:9" x14ac:dyDescent="0.25">
      <c r="A1487">
        <v>1534</v>
      </c>
      <c r="B1487" t="s">
        <v>3272</v>
      </c>
      <c r="C1487" t="s">
        <v>3169</v>
      </c>
      <c r="D1487" t="s">
        <v>3169</v>
      </c>
      <c r="E1487" t="s">
        <v>10</v>
      </c>
      <c r="F1487">
        <v>156400</v>
      </c>
      <c r="H1487" t="s">
        <v>14751</v>
      </c>
      <c r="I1487">
        <v>20250101</v>
      </c>
    </row>
    <row r="1488" spans="1:9" x14ac:dyDescent="0.25">
      <c r="A1488">
        <v>1535</v>
      </c>
      <c r="B1488" t="s">
        <v>3273</v>
      </c>
      <c r="C1488" t="s">
        <v>3175</v>
      </c>
      <c r="D1488" t="s">
        <v>3175</v>
      </c>
      <c r="E1488" t="s">
        <v>10</v>
      </c>
      <c r="F1488">
        <v>156400</v>
      </c>
      <c r="H1488" t="s">
        <v>14751</v>
      </c>
      <c r="I1488">
        <v>20250101</v>
      </c>
    </row>
    <row r="1489" spans="1:9" x14ac:dyDescent="0.25">
      <c r="A1489">
        <v>1536</v>
      </c>
      <c r="B1489" t="s">
        <v>3274</v>
      </c>
      <c r="C1489" t="s">
        <v>3275</v>
      </c>
      <c r="D1489" t="s">
        <v>3275</v>
      </c>
      <c r="E1489" t="s">
        <v>10</v>
      </c>
      <c r="F1489">
        <v>156400</v>
      </c>
      <c r="H1489" t="s">
        <v>14751</v>
      </c>
      <c r="I1489">
        <v>20250101</v>
      </c>
    </row>
    <row r="1490" spans="1:9" x14ac:dyDescent="0.25">
      <c r="A1490">
        <v>1537</v>
      </c>
      <c r="B1490" t="s">
        <v>3276</v>
      </c>
      <c r="C1490" t="s">
        <v>3277</v>
      </c>
      <c r="D1490" t="s">
        <v>3277</v>
      </c>
      <c r="E1490" t="s">
        <v>10</v>
      </c>
      <c r="F1490">
        <v>156400</v>
      </c>
      <c r="H1490" t="s">
        <v>14751</v>
      </c>
      <c r="I1490">
        <v>20250101</v>
      </c>
    </row>
    <row r="1491" spans="1:9" x14ac:dyDescent="0.25">
      <c r="A1491">
        <v>1538</v>
      </c>
      <c r="B1491" t="s">
        <v>3278</v>
      </c>
      <c r="C1491" t="s">
        <v>3193</v>
      </c>
      <c r="D1491" t="s">
        <v>3193</v>
      </c>
      <c r="E1491" t="s">
        <v>10</v>
      </c>
      <c r="F1491">
        <v>156400</v>
      </c>
      <c r="H1491" t="s">
        <v>14751</v>
      </c>
      <c r="I1491">
        <v>20250101</v>
      </c>
    </row>
    <row r="1492" spans="1:9" x14ac:dyDescent="0.25">
      <c r="A1492">
        <v>1539</v>
      </c>
      <c r="B1492" t="s">
        <v>3279</v>
      </c>
      <c r="C1492" t="s">
        <v>3195</v>
      </c>
      <c r="D1492" t="s">
        <v>3195</v>
      </c>
      <c r="E1492" t="s">
        <v>10</v>
      </c>
      <c r="F1492">
        <v>156400</v>
      </c>
      <c r="H1492" t="s">
        <v>14751</v>
      </c>
      <c r="I1492">
        <v>20250101</v>
      </c>
    </row>
    <row r="1493" spans="1:9" x14ac:dyDescent="0.25">
      <c r="A1493">
        <v>1540</v>
      </c>
      <c r="B1493" t="s">
        <v>3280</v>
      </c>
      <c r="C1493" t="s">
        <v>3197</v>
      </c>
      <c r="D1493" t="s">
        <v>3197</v>
      </c>
      <c r="E1493" t="s">
        <v>10</v>
      </c>
      <c r="F1493">
        <v>156400</v>
      </c>
      <c r="H1493" t="s">
        <v>14751</v>
      </c>
      <c r="I1493">
        <v>20250101</v>
      </c>
    </row>
    <row r="1494" spans="1:9" x14ac:dyDescent="0.25">
      <c r="A1494">
        <v>1542</v>
      </c>
      <c r="B1494" t="s">
        <v>3283</v>
      </c>
      <c r="C1494" t="s">
        <v>3284</v>
      </c>
      <c r="D1494" t="s">
        <v>3284</v>
      </c>
      <c r="E1494" t="s">
        <v>10</v>
      </c>
      <c r="F1494">
        <v>156400</v>
      </c>
      <c r="H1494" t="s">
        <v>14751</v>
      </c>
      <c r="I1494">
        <v>20250101</v>
      </c>
    </row>
    <row r="1495" spans="1:9" x14ac:dyDescent="0.25">
      <c r="A1495">
        <v>1543</v>
      </c>
      <c r="B1495" t="s">
        <v>3285</v>
      </c>
      <c r="C1495" t="s">
        <v>3286</v>
      </c>
      <c r="D1495" t="s">
        <v>3286</v>
      </c>
      <c r="E1495" t="s">
        <v>10</v>
      </c>
      <c r="F1495">
        <v>156400</v>
      </c>
      <c r="H1495" t="s">
        <v>14751</v>
      </c>
      <c r="I1495">
        <v>20250101</v>
      </c>
    </row>
    <row r="1496" spans="1:9" x14ac:dyDescent="0.25">
      <c r="A1496">
        <v>1544</v>
      </c>
      <c r="B1496" t="s">
        <v>3287</v>
      </c>
      <c r="C1496" t="s">
        <v>3288</v>
      </c>
      <c r="D1496" t="s">
        <v>3288</v>
      </c>
      <c r="E1496" t="s">
        <v>10</v>
      </c>
      <c r="F1496">
        <v>156400</v>
      </c>
      <c r="H1496" t="s">
        <v>14751</v>
      </c>
      <c r="I1496">
        <v>20250101</v>
      </c>
    </row>
    <row r="1497" spans="1:9" x14ac:dyDescent="0.25">
      <c r="A1497">
        <v>1545</v>
      </c>
      <c r="B1497" t="s">
        <v>3289</v>
      </c>
      <c r="C1497" t="s">
        <v>3199</v>
      </c>
      <c r="D1497" t="s">
        <v>3199</v>
      </c>
      <c r="E1497" t="s">
        <v>10</v>
      </c>
      <c r="F1497">
        <v>156400</v>
      </c>
      <c r="H1497" t="s">
        <v>14751</v>
      </c>
      <c r="I1497">
        <v>20250101</v>
      </c>
    </row>
    <row r="1498" spans="1:9" x14ac:dyDescent="0.25">
      <c r="A1498">
        <v>1546</v>
      </c>
      <c r="B1498" t="s">
        <v>3290</v>
      </c>
      <c r="C1498" t="s">
        <v>3201</v>
      </c>
      <c r="D1498" t="s">
        <v>3201</v>
      </c>
      <c r="E1498" t="s">
        <v>10</v>
      </c>
      <c r="F1498">
        <v>156400</v>
      </c>
      <c r="H1498" t="s">
        <v>14751</v>
      </c>
      <c r="I1498">
        <v>20250101</v>
      </c>
    </row>
    <row r="1499" spans="1:9" x14ac:dyDescent="0.25">
      <c r="A1499">
        <v>1547</v>
      </c>
      <c r="B1499" t="s">
        <v>3291</v>
      </c>
      <c r="C1499" t="s">
        <v>3203</v>
      </c>
      <c r="D1499" t="s">
        <v>3203</v>
      </c>
      <c r="E1499" t="s">
        <v>10</v>
      </c>
      <c r="F1499">
        <v>156400</v>
      </c>
      <c r="H1499" t="s">
        <v>14751</v>
      </c>
      <c r="I1499">
        <v>20250101</v>
      </c>
    </row>
    <row r="1500" spans="1:9" x14ac:dyDescent="0.25">
      <c r="A1500">
        <v>1548</v>
      </c>
      <c r="B1500" t="s">
        <v>3292</v>
      </c>
      <c r="C1500" t="s">
        <v>3205</v>
      </c>
      <c r="D1500" t="s">
        <v>3205</v>
      </c>
      <c r="E1500" t="s">
        <v>10</v>
      </c>
      <c r="F1500">
        <v>156400</v>
      </c>
      <c r="H1500" t="s">
        <v>14751</v>
      </c>
      <c r="I1500">
        <v>20250101</v>
      </c>
    </row>
    <row r="1501" spans="1:9" x14ac:dyDescent="0.25">
      <c r="A1501">
        <v>1549</v>
      </c>
      <c r="B1501" t="s">
        <v>3293</v>
      </c>
      <c r="C1501" t="s">
        <v>3207</v>
      </c>
      <c r="D1501" t="s">
        <v>3207</v>
      </c>
      <c r="E1501" t="s">
        <v>10</v>
      </c>
      <c r="F1501">
        <v>156400</v>
      </c>
      <c r="H1501" t="s">
        <v>14751</v>
      </c>
      <c r="I1501">
        <v>20250101</v>
      </c>
    </row>
    <row r="1502" spans="1:9" x14ac:dyDescent="0.25">
      <c r="A1502">
        <v>1550</v>
      </c>
      <c r="B1502" t="s">
        <v>3294</v>
      </c>
      <c r="C1502" t="s">
        <v>3209</v>
      </c>
      <c r="D1502" t="s">
        <v>3209</v>
      </c>
      <c r="E1502" t="s">
        <v>10</v>
      </c>
      <c r="F1502">
        <v>156400</v>
      </c>
      <c r="H1502" t="s">
        <v>14751</v>
      </c>
      <c r="I1502">
        <v>20250101</v>
      </c>
    </row>
    <row r="1503" spans="1:9" x14ac:dyDescent="0.25">
      <c r="A1503">
        <v>1551</v>
      </c>
      <c r="B1503" t="s">
        <v>3295</v>
      </c>
      <c r="C1503" t="s">
        <v>3296</v>
      </c>
      <c r="D1503" t="s">
        <v>3296</v>
      </c>
      <c r="E1503" t="s">
        <v>10</v>
      </c>
      <c r="F1503">
        <v>156400</v>
      </c>
      <c r="H1503" t="s">
        <v>14751</v>
      </c>
      <c r="I1503">
        <v>20250101</v>
      </c>
    </row>
    <row r="1504" spans="1:9" x14ac:dyDescent="0.25">
      <c r="A1504">
        <v>1552</v>
      </c>
      <c r="B1504" t="s">
        <v>3297</v>
      </c>
      <c r="C1504" t="s">
        <v>3298</v>
      </c>
      <c r="D1504" t="s">
        <v>3298</v>
      </c>
      <c r="E1504" t="s">
        <v>10</v>
      </c>
      <c r="F1504">
        <v>156400</v>
      </c>
      <c r="H1504" t="s">
        <v>14751</v>
      </c>
      <c r="I1504">
        <v>20250101</v>
      </c>
    </row>
    <row r="1505" spans="1:9" x14ac:dyDescent="0.25">
      <c r="A1505">
        <v>1553</v>
      </c>
      <c r="B1505" t="s">
        <v>3299</v>
      </c>
      <c r="C1505" t="s">
        <v>3300</v>
      </c>
      <c r="D1505" t="s">
        <v>3300</v>
      </c>
      <c r="E1505" t="s">
        <v>10</v>
      </c>
      <c r="F1505">
        <v>156400</v>
      </c>
      <c r="H1505" t="s">
        <v>14751</v>
      </c>
      <c r="I1505">
        <v>20250101</v>
      </c>
    </row>
    <row r="1506" spans="1:9" x14ac:dyDescent="0.25">
      <c r="A1506">
        <v>1554</v>
      </c>
      <c r="B1506" t="s">
        <v>3301</v>
      </c>
      <c r="C1506" t="s">
        <v>3215</v>
      </c>
      <c r="D1506" t="s">
        <v>3215</v>
      </c>
      <c r="E1506" t="s">
        <v>10</v>
      </c>
      <c r="F1506">
        <v>156400</v>
      </c>
      <c r="H1506" t="s">
        <v>14751</v>
      </c>
      <c r="I1506">
        <v>20250101</v>
      </c>
    </row>
    <row r="1507" spans="1:9" x14ac:dyDescent="0.25">
      <c r="A1507">
        <v>1555</v>
      </c>
      <c r="B1507" t="s">
        <v>3302</v>
      </c>
      <c r="C1507" t="s">
        <v>3217</v>
      </c>
      <c r="D1507" t="s">
        <v>3217</v>
      </c>
      <c r="E1507" t="s">
        <v>10</v>
      </c>
      <c r="F1507">
        <v>156400</v>
      </c>
      <c r="H1507" t="s">
        <v>14751</v>
      </c>
      <c r="I1507">
        <v>20250101</v>
      </c>
    </row>
    <row r="1508" spans="1:9" x14ac:dyDescent="0.25">
      <c r="A1508">
        <v>1556</v>
      </c>
      <c r="B1508" t="s">
        <v>3303</v>
      </c>
      <c r="C1508" t="s">
        <v>3304</v>
      </c>
      <c r="D1508" t="s">
        <v>3304</v>
      </c>
      <c r="E1508" t="s">
        <v>10</v>
      </c>
      <c r="F1508">
        <v>156400</v>
      </c>
      <c r="H1508" t="s">
        <v>14751</v>
      </c>
      <c r="I1508">
        <v>20250101</v>
      </c>
    </row>
    <row r="1509" spans="1:9" x14ac:dyDescent="0.25">
      <c r="A1509">
        <v>1557</v>
      </c>
      <c r="B1509" t="s">
        <v>3305</v>
      </c>
      <c r="C1509" t="s">
        <v>3306</v>
      </c>
      <c r="D1509" t="s">
        <v>3306</v>
      </c>
      <c r="E1509" t="s">
        <v>10</v>
      </c>
      <c r="F1509">
        <v>156400</v>
      </c>
      <c r="H1509" t="s">
        <v>14751</v>
      </c>
      <c r="I1509">
        <v>20250101</v>
      </c>
    </row>
    <row r="1510" spans="1:9" x14ac:dyDescent="0.25">
      <c r="A1510">
        <v>1558</v>
      </c>
      <c r="B1510" t="s">
        <v>3307</v>
      </c>
      <c r="C1510" t="s">
        <v>3308</v>
      </c>
      <c r="D1510" t="s">
        <v>3308</v>
      </c>
      <c r="E1510" t="s">
        <v>10</v>
      </c>
      <c r="F1510">
        <v>156400</v>
      </c>
      <c r="H1510" t="s">
        <v>14751</v>
      </c>
      <c r="I1510">
        <v>20250101</v>
      </c>
    </row>
    <row r="1511" spans="1:9" x14ac:dyDescent="0.25">
      <c r="A1511">
        <v>1559</v>
      </c>
      <c r="B1511" t="s">
        <v>3309</v>
      </c>
      <c r="C1511" t="s">
        <v>3310</v>
      </c>
      <c r="D1511" t="s">
        <v>3310</v>
      </c>
      <c r="E1511" t="s">
        <v>10</v>
      </c>
      <c r="F1511">
        <v>156400</v>
      </c>
      <c r="H1511" t="s">
        <v>14751</v>
      </c>
      <c r="I1511">
        <v>20250101</v>
      </c>
    </row>
    <row r="1512" spans="1:9" x14ac:dyDescent="0.25">
      <c r="A1512">
        <v>1560</v>
      </c>
      <c r="B1512" t="s">
        <v>3311</v>
      </c>
      <c r="C1512" t="s">
        <v>3312</v>
      </c>
      <c r="D1512" t="s">
        <v>3312</v>
      </c>
      <c r="E1512" t="s">
        <v>10</v>
      </c>
      <c r="F1512">
        <v>156400</v>
      </c>
      <c r="H1512" t="s">
        <v>14751</v>
      </c>
      <c r="I1512">
        <v>20250101</v>
      </c>
    </row>
    <row r="1513" spans="1:9" x14ac:dyDescent="0.25">
      <c r="A1513">
        <v>1561</v>
      </c>
      <c r="B1513" t="s">
        <v>3313</v>
      </c>
      <c r="C1513" t="s">
        <v>3314</v>
      </c>
      <c r="D1513" t="s">
        <v>3314</v>
      </c>
      <c r="E1513" t="s">
        <v>10</v>
      </c>
      <c r="F1513">
        <v>156400</v>
      </c>
      <c r="H1513" t="s">
        <v>14751</v>
      </c>
      <c r="I1513">
        <v>20250101</v>
      </c>
    </row>
    <row r="1514" spans="1:9" x14ac:dyDescent="0.25">
      <c r="A1514">
        <v>1562</v>
      </c>
      <c r="B1514" t="s">
        <v>3315</v>
      </c>
      <c r="C1514" t="s">
        <v>3227</v>
      </c>
      <c r="D1514" t="s">
        <v>3227</v>
      </c>
      <c r="E1514" t="s">
        <v>10</v>
      </c>
      <c r="F1514">
        <v>156400</v>
      </c>
      <c r="H1514" t="s">
        <v>14751</v>
      </c>
      <c r="I1514">
        <v>20250101</v>
      </c>
    </row>
    <row r="1515" spans="1:9" x14ac:dyDescent="0.25">
      <c r="A1515">
        <v>1563</v>
      </c>
      <c r="B1515" t="s">
        <v>3316</v>
      </c>
      <c r="C1515" t="s">
        <v>3317</v>
      </c>
      <c r="D1515" t="s">
        <v>3317</v>
      </c>
      <c r="E1515" t="s">
        <v>10</v>
      </c>
      <c r="F1515">
        <v>156400</v>
      </c>
      <c r="H1515" t="s">
        <v>14751</v>
      </c>
      <c r="I1515">
        <v>20250101</v>
      </c>
    </row>
    <row r="1516" spans="1:9" x14ac:dyDescent="0.25">
      <c r="A1516">
        <v>1564</v>
      </c>
      <c r="B1516" t="s">
        <v>3318</v>
      </c>
      <c r="C1516" t="s">
        <v>3319</v>
      </c>
      <c r="D1516" t="s">
        <v>3319</v>
      </c>
      <c r="E1516" t="s">
        <v>10</v>
      </c>
      <c r="F1516">
        <v>156400</v>
      </c>
      <c r="H1516" t="s">
        <v>14751</v>
      </c>
      <c r="I1516">
        <v>20250101</v>
      </c>
    </row>
    <row r="1517" spans="1:9" x14ac:dyDescent="0.25">
      <c r="A1517">
        <v>1565</v>
      </c>
      <c r="B1517" t="s">
        <v>3320</v>
      </c>
      <c r="C1517" t="s">
        <v>3321</v>
      </c>
      <c r="D1517" t="s">
        <v>3321</v>
      </c>
      <c r="E1517" t="s">
        <v>10</v>
      </c>
      <c r="F1517">
        <v>156400</v>
      </c>
      <c r="H1517" t="s">
        <v>14751</v>
      </c>
      <c r="I1517">
        <v>20250101</v>
      </c>
    </row>
    <row r="1518" spans="1:9" x14ac:dyDescent="0.25">
      <c r="A1518">
        <v>1566</v>
      </c>
      <c r="B1518" t="s">
        <v>3322</v>
      </c>
      <c r="C1518" t="s">
        <v>3323</v>
      </c>
      <c r="D1518" t="s">
        <v>3323</v>
      </c>
      <c r="E1518" t="s">
        <v>10</v>
      </c>
      <c r="F1518">
        <v>156400</v>
      </c>
      <c r="H1518" t="s">
        <v>14751</v>
      </c>
      <c r="I1518">
        <v>20250101</v>
      </c>
    </row>
    <row r="1519" spans="1:9" x14ac:dyDescent="0.25">
      <c r="A1519">
        <v>1567</v>
      </c>
      <c r="B1519" t="s">
        <v>3324</v>
      </c>
      <c r="C1519" t="s">
        <v>3325</v>
      </c>
      <c r="D1519" t="s">
        <v>3325</v>
      </c>
      <c r="E1519" t="s">
        <v>10</v>
      </c>
      <c r="F1519">
        <v>156400</v>
      </c>
      <c r="H1519" t="s">
        <v>14751</v>
      </c>
      <c r="I1519">
        <v>20250101</v>
      </c>
    </row>
    <row r="1520" spans="1:9" x14ac:dyDescent="0.25">
      <c r="A1520">
        <v>1568</v>
      </c>
      <c r="B1520" t="s">
        <v>3326</v>
      </c>
      <c r="C1520" t="s">
        <v>3251</v>
      </c>
      <c r="D1520" t="s">
        <v>3251</v>
      </c>
      <c r="E1520" t="s">
        <v>10</v>
      </c>
      <c r="F1520">
        <v>156400</v>
      </c>
      <c r="H1520" t="s">
        <v>14751</v>
      </c>
      <c r="I1520">
        <v>20250101</v>
      </c>
    </row>
    <row r="1521" spans="1:9" x14ac:dyDescent="0.25">
      <c r="A1521">
        <v>1569</v>
      </c>
      <c r="B1521" t="s">
        <v>3327</v>
      </c>
      <c r="C1521" t="s">
        <v>3328</v>
      </c>
      <c r="D1521" t="s">
        <v>3328</v>
      </c>
      <c r="E1521" t="s">
        <v>10</v>
      </c>
      <c r="F1521">
        <v>156400</v>
      </c>
      <c r="H1521" t="s">
        <v>14751</v>
      </c>
      <c r="I1521">
        <v>20250101</v>
      </c>
    </row>
    <row r="1522" spans="1:9" x14ac:dyDescent="0.25">
      <c r="A1522">
        <v>1570</v>
      </c>
      <c r="B1522" t="s">
        <v>3329</v>
      </c>
      <c r="C1522" t="s">
        <v>3253</v>
      </c>
      <c r="D1522" t="s">
        <v>3253</v>
      </c>
      <c r="E1522" t="s">
        <v>10</v>
      </c>
      <c r="F1522">
        <v>156400</v>
      </c>
      <c r="H1522" t="s">
        <v>14751</v>
      </c>
      <c r="I1522">
        <v>20250101</v>
      </c>
    </row>
    <row r="1523" spans="1:9" x14ac:dyDescent="0.25">
      <c r="A1523">
        <v>1571</v>
      </c>
      <c r="B1523" t="s">
        <v>3330</v>
      </c>
      <c r="C1523" t="s">
        <v>3331</v>
      </c>
      <c r="D1523" t="s">
        <v>3331</v>
      </c>
      <c r="E1523" t="s">
        <v>10</v>
      </c>
      <c r="F1523">
        <v>156400</v>
      </c>
      <c r="H1523" t="s">
        <v>14751</v>
      </c>
      <c r="I1523">
        <v>20250101</v>
      </c>
    </row>
    <row r="1524" spans="1:9" x14ac:dyDescent="0.25">
      <c r="A1524">
        <v>1572</v>
      </c>
      <c r="B1524" t="s">
        <v>3332</v>
      </c>
      <c r="C1524" t="s">
        <v>3333</v>
      </c>
      <c r="D1524" t="s">
        <v>3333</v>
      </c>
      <c r="E1524" t="s">
        <v>10</v>
      </c>
      <c r="F1524">
        <v>156400</v>
      </c>
      <c r="H1524" t="s">
        <v>14751</v>
      </c>
      <c r="I1524">
        <v>20250101</v>
      </c>
    </row>
    <row r="1525" spans="1:9" x14ac:dyDescent="0.25">
      <c r="A1525">
        <v>1573</v>
      </c>
      <c r="B1525" t="s">
        <v>3334</v>
      </c>
      <c r="C1525" t="s">
        <v>3335</v>
      </c>
      <c r="D1525" t="s">
        <v>3335</v>
      </c>
      <c r="E1525" t="s">
        <v>22</v>
      </c>
      <c r="F1525">
        <v>37000</v>
      </c>
      <c r="H1525" t="s">
        <v>14751</v>
      </c>
      <c r="I1525">
        <v>20250101</v>
      </c>
    </row>
    <row r="1526" spans="1:9" x14ac:dyDescent="0.25">
      <c r="A1526">
        <v>1574</v>
      </c>
      <c r="B1526" t="s">
        <v>3336</v>
      </c>
      <c r="C1526" t="s">
        <v>3337</v>
      </c>
      <c r="D1526" t="s">
        <v>3337</v>
      </c>
      <c r="E1526" t="s">
        <v>22</v>
      </c>
      <c r="F1526">
        <v>37000</v>
      </c>
      <c r="H1526" t="s">
        <v>14751</v>
      </c>
      <c r="I1526">
        <v>20250101</v>
      </c>
    </row>
    <row r="1527" spans="1:9" x14ac:dyDescent="0.25">
      <c r="A1527">
        <v>1575</v>
      </c>
      <c r="B1527" t="s">
        <v>3338</v>
      </c>
      <c r="C1527" t="s">
        <v>3339</v>
      </c>
      <c r="D1527" t="s">
        <v>3339</v>
      </c>
      <c r="E1527" t="s">
        <v>22</v>
      </c>
      <c r="F1527">
        <v>37000</v>
      </c>
      <c r="H1527" t="s">
        <v>14751</v>
      </c>
      <c r="I1527">
        <v>20250101</v>
      </c>
    </row>
    <row r="1528" spans="1:9" x14ac:dyDescent="0.25">
      <c r="A1528">
        <v>1576</v>
      </c>
      <c r="B1528" t="s">
        <v>3340</v>
      </c>
      <c r="C1528" t="s">
        <v>3341</v>
      </c>
      <c r="D1528" t="s">
        <v>3341</v>
      </c>
      <c r="E1528" t="s">
        <v>22</v>
      </c>
      <c r="F1528">
        <v>37000</v>
      </c>
      <c r="H1528" t="s">
        <v>14751</v>
      </c>
      <c r="I1528">
        <v>20250101</v>
      </c>
    </row>
    <row r="1529" spans="1:9" x14ac:dyDescent="0.25">
      <c r="A1529">
        <v>1577</v>
      </c>
      <c r="B1529" t="s">
        <v>3342</v>
      </c>
      <c r="C1529" t="s">
        <v>3343</v>
      </c>
      <c r="D1529" t="s">
        <v>3343</v>
      </c>
      <c r="E1529" t="s">
        <v>22</v>
      </c>
      <c r="F1529">
        <v>37000</v>
      </c>
      <c r="H1529" t="s">
        <v>14751</v>
      </c>
      <c r="I1529">
        <v>20250101</v>
      </c>
    </row>
    <row r="1530" spans="1:9" x14ac:dyDescent="0.25">
      <c r="A1530">
        <v>1578</v>
      </c>
      <c r="B1530" t="s">
        <v>3344</v>
      </c>
      <c r="C1530" t="s">
        <v>3345</v>
      </c>
      <c r="D1530" t="s">
        <v>3345</v>
      </c>
      <c r="E1530" t="s">
        <v>22</v>
      </c>
      <c r="F1530">
        <v>37000</v>
      </c>
      <c r="H1530" t="s">
        <v>14751</v>
      </c>
      <c r="I1530">
        <v>20250101</v>
      </c>
    </row>
    <row r="1531" spans="1:9" x14ac:dyDescent="0.25">
      <c r="A1531">
        <v>1579</v>
      </c>
      <c r="B1531" t="s">
        <v>3346</v>
      </c>
      <c r="C1531" t="s">
        <v>3347</v>
      </c>
      <c r="D1531" t="s">
        <v>3347</v>
      </c>
      <c r="E1531" t="s">
        <v>22</v>
      </c>
      <c r="F1531">
        <v>37000</v>
      </c>
      <c r="H1531" t="s">
        <v>14751</v>
      </c>
      <c r="I1531">
        <v>20250101</v>
      </c>
    </row>
    <row r="1532" spans="1:9" x14ac:dyDescent="0.25">
      <c r="A1532">
        <v>1580</v>
      </c>
      <c r="B1532" t="s">
        <v>3348</v>
      </c>
      <c r="C1532" t="s">
        <v>3349</v>
      </c>
      <c r="D1532" t="s">
        <v>3349</v>
      </c>
      <c r="E1532" t="s">
        <v>22</v>
      </c>
      <c r="F1532">
        <v>37000</v>
      </c>
      <c r="H1532" t="s">
        <v>14751</v>
      </c>
      <c r="I1532">
        <v>20250101</v>
      </c>
    </row>
    <row r="1533" spans="1:9" x14ac:dyDescent="0.25">
      <c r="A1533">
        <v>1581</v>
      </c>
      <c r="B1533" t="s">
        <v>3350</v>
      </c>
      <c r="C1533" t="s">
        <v>3351</v>
      </c>
      <c r="D1533" t="s">
        <v>3351</v>
      </c>
      <c r="E1533" t="s">
        <v>22</v>
      </c>
      <c r="F1533">
        <v>37000</v>
      </c>
      <c r="H1533" t="s">
        <v>14751</v>
      </c>
      <c r="I1533">
        <v>20250101</v>
      </c>
    </row>
    <row r="1534" spans="1:9" x14ac:dyDescent="0.25">
      <c r="A1534">
        <v>1582</v>
      </c>
      <c r="B1534" t="s">
        <v>3352</v>
      </c>
      <c r="C1534" t="s">
        <v>3353</v>
      </c>
      <c r="D1534" t="s">
        <v>3353</v>
      </c>
      <c r="E1534" t="s">
        <v>22</v>
      </c>
      <c r="F1534">
        <v>37000</v>
      </c>
      <c r="H1534" t="s">
        <v>14751</v>
      </c>
      <c r="I1534">
        <v>20250101</v>
      </c>
    </row>
    <row r="1535" spans="1:9" x14ac:dyDescent="0.25">
      <c r="A1535">
        <v>1583</v>
      </c>
      <c r="B1535" t="s">
        <v>3354</v>
      </c>
      <c r="C1535" t="s">
        <v>3355</v>
      </c>
      <c r="D1535" t="s">
        <v>3355</v>
      </c>
      <c r="E1535" t="s">
        <v>22</v>
      </c>
      <c r="F1535">
        <v>37000</v>
      </c>
      <c r="H1535" t="s">
        <v>14751</v>
      </c>
      <c r="I1535">
        <v>20250101</v>
      </c>
    </row>
    <row r="1536" spans="1:9" x14ac:dyDescent="0.25">
      <c r="A1536">
        <v>1584</v>
      </c>
      <c r="B1536" t="s">
        <v>3356</v>
      </c>
      <c r="C1536" t="s">
        <v>3357</v>
      </c>
      <c r="D1536" t="s">
        <v>3357</v>
      </c>
      <c r="E1536" t="s">
        <v>22</v>
      </c>
      <c r="F1536">
        <v>37000</v>
      </c>
      <c r="H1536" t="s">
        <v>14751</v>
      </c>
      <c r="I1536">
        <v>20250101</v>
      </c>
    </row>
    <row r="1537" spans="1:9" x14ac:dyDescent="0.25">
      <c r="A1537">
        <v>1585</v>
      </c>
      <c r="B1537" t="s">
        <v>3358</v>
      </c>
      <c r="C1537" t="s">
        <v>3359</v>
      </c>
      <c r="D1537" t="s">
        <v>3359</v>
      </c>
      <c r="E1537" t="s">
        <v>22</v>
      </c>
      <c r="F1537">
        <v>37000</v>
      </c>
      <c r="H1537" t="s">
        <v>14751</v>
      </c>
      <c r="I1537">
        <v>20250101</v>
      </c>
    </row>
    <row r="1538" spans="1:9" x14ac:dyDescent="0.25">
      <c r="A1538">
        <v>1586</v>
      </c>
      <c r="B1538" t="s">
        <v>3360</v>
      </c>
      <c r="C1538" t="s">
        <v>3361</v>
      </c>
      <c r="D1538" t="s">
        <v>3361</v>
      </c>
      <c r="E1538" t="s">
        <v>22</v>
      </c>
      <c r="F1538">
        <v>37000</v>
      </c>
      <c r="H1538" t="s">
        <v>14751</v>
      </c>
      <c r="I1538">
        <v>20250101</v>
      </c>
    </row>
    <row r="1539" spans="1:9" x14ac:dyDescent="0.25">
      <c r="A1539">
        <v>1587</v>
      </c>
      <c r="B1539" t="s">
        <v>3362</v>
      </c>
      <c r="C1539" t="s">
        <v>3363</v>
      </c>
      <c r="D1539" t="s">
        <v>3363</v>
      </c>
      <c r="E1539" t="s">
        <v>22</v>
      </c>
      <c r="F1539">
        <v>37000</v>
      </c>
      <c r="H1539" t="s">
        <v>14751</v>
      </c>
      <c r="I1539">
        <v>20250101</v>
      </c>
    </row>
    <row r="1540" spans="1:9" x14ac:dyDescent="0.25">
      <c r="A1540">
        <v>1588</v>
      </c>
      <c r="B1540" t="s">
        <v>3364</v>
      </c>
      <c r="C1540" t="s">
        <v>3365</v>
      </c>
      <c r="D1540" t="s">
        <v>3365</v>
      </c>
      <c r="E1540" t="s">
        <v>22</v>
      </c>
      <c r="F1540">
        <v>37000</v>
      </c>
      <c r="H1540" t="s">
        <v>14751</v>
      </c>
      <c r="I1540">
        <v>20250101</v>
      </c>
    </row>
    <row r="1541" spans="1:9" x14ac:dyDescent="0.25">
      <c r="A1541">
        <v>1589</v>
      </c>
      <c r="B1541" t="s">
        <v>3366</v>
      </c>
      <c r="C1541" t="s">
        <v>3367</v>
      </c>
      <c r="D1541" t="s">
        <v>3367</v>
      </c>
      <c r="E1541" t="s">
        <v>22</v>
      </c>
      <c r="F1541">
        <v>37000</v>
      </c>
      <c r="H1541" t="s">
        <v>14751</v>
      </c>
      <c r="I1541">
        <v>20250101</v>
      </c>
    </row>
    <row r="1542" spans="1:9" x14ac:dyDescent="0.25">
      <c r="A1542">
        <v>1590</v>
      </c>
      <c r="B1542" t="s">
        <v>3368</v>
      </c>
      <c r="C1542" t="s">
        <v>3369</v>
      </c>
      <c r="D1542" t="s">
        <v>3369</v>
      </c>
      <c r="E1542" t="s">
        <v>22</v>
      </c>
      <c r="F1542">
        <v>37000</v>
      </c>
      <c r="H1542" t="s">
        <v>14751</v>
      </c>
      <c r="I1542">
        <v>20250101</v>
      </c>
    </row>
    <row r="1543" spans="1:9" x14ac:dyDescent="0.25">
      <c r="A1543">
        <v>1591</v>
      </c>
      <c r="B1543" t="s">
        <v>3370</v>
      </c>
      <c r="C1543" t="s">
        <v>3371</v>
      </c>
      <c r="D1543" t="s">
        <v>3371</v>
      </c>
      <c r="E1543" t="s">
        <v>22</v>
      </c>
      <c r="F1543">
        <v>37000</v>
      </c>
      <c r="H1543" t="s">
        <v>14751</v>
      </c>
      <c r="I1543">
        <v>20250101</v>
      </c>
    </row>
    <row r="1544" spans="1:9" x14ac:dyDescent="0.25">
      <c r="A1544">
        <v>1592</v>
      </c>
      <c r="B1544" t="s">
        <v>3372</v>
      </c>
      <c r="C1544" t="s">
        <v>3373</v>
      </c>
      <c r="D1544" t="s">
        <v>3373</v>
      </c>
      <c r="E1544" t="s">
        <v>22</v>
      </c>
      <c r="F1544">
        <v>37000</v>
      </c>
      <c r="H1544" t="s">
        <v>14751</v>
      </c>
      <c r="I1544">
        <v>20250101</v>
      </c>
    </row>
    <row r="1545" spans="1:9" x14ac:dyDescent="0.25">
      <c r="A1545">
        <v>1593</v>
      </c>
      <c r="B1545" t="s">
        <v>3374</v>
      </c>
      <c r="C1545" t="s">
        <v>3375</v>
      </c>
      <c r="D1545" t="s">
        <v>3375</v>
      </c>
      <c r="E1545" t="s">
        <v>22</v>
      </c>
      <c r="F1545">
        <v>37000</v>
      </c>
      <c r="H1545" t="s">
        <v>14751</v>
      </c>
      <c r="I1545">
        <v>20250101</v>
      </c>
    </row>
    <row r="1546" spans="1:9" x14ac:dyDescent="0.25">
      <c r="A1546">
        <v>1594</v>
      </c>
      <c r="B1546" t="s">
        <v>3376</v>
      </c>
      <c r="C1546" t="s">
        <v>3377</v>
      </c>
      <c r="D1546" t="s">
        <v>3377</v>
      </c>
      <c r="E1546" t="s">
        <v>22</v>
      </c>
      <c r="F1546">
        <v>37000</v>
      </c>
      <c r="H1546" t="s">
        <v>14751</v>
      </c>
      <c r="I1546">
        <v>20250101</v>
      </c>
    </row>
    <row r="1547" spans="1:9" x14ac:dyDescent="0.25">
      <c r="A1547">
        <v>1595</v>
      </c>
      <c r="B1547" t="s">
        <v>3378</v>
      </c>
      <c r="C1547" t="s">
        <v>3379</v>
      </c>
      <c r="D1547" t="s">
        <v>3379</v>
      </c>
      <c r="E1547" t="s">
        <v>22</v>
      </c>
      <c r="F1547">
        <v>37000</v>
      </c>
      <c r="H1547" t="s">
        <v>14751</v>
      </c>
      <c r="I1547">
        <v>20250101</v>
      </c>
    </row>
    <row r="1548" spans="1:9" x14ac:dyDescent="0.25">
      <c r="A1548">
        <v>1596</v>
      </c>
      <c r="B1548" t="s">
        <v>3380</v>
      </c>
      <c r="C1548" t="s">
        <v>3381</v>
      </c>
      <c r="D1548" t="s">
        <v>3381</v>
      </c>
      <c r="E1548" t="s">
        <v>22</v>
      </c>
      <c r="F1548">
        <v>37000</v>
      </c>
      <c r="H1548" t="s">
        <v>14751</v>
      </c>
      <c r="I1548">
        <v>20250101</v>
      </c>
    </row>
    <row r="1549" spans="1:9" x14ac:dyDescent="0.25">
      <c r="A1549">
        <v>1597</v>
      </c>
      <c r="B1549" t="s">
        <v>3382</v>
      </c>
      <c r="C1549" t="s">
        <v>3383</v>
      </c>
      <c r="D1549" t="s">
        <v>3383</v>
      </c>
      <c r="E1549" t="s">
        <v>22</v>
      </c>
      <c r="F1549">
        <v>37000</v>
      </c>
      <c r="H1549" t="s">
        <v>14751</v>
      </c>
      <c r="I1549">
        <v>20250101</v>
      </c>
    </row>
    <row r="1550" spans="1:9" x14ac:dyDescent="0.25">
      <c r="A1550">
        <v>1598</v>
      </c>
      <c r="B1550" t="s">
        <v>3384</v>
      </c>
      <c r="C1550" t="s">
        <v>3385</v>
      </c>
      <c r="D1550" t="s">
        <v>3385</v>
      </c>
      <c r="E1550" t="s">
        <v>22</v>
      </c>
      <c r="F1550">
        <v>37000</v>
      </c>
      <c r="H1550" t="s">
        <v>14751</v>
      </c>
      <c r="I1550">
        <v>20250101</v>
      </c>
    </row>
    <row r="1551" spans="1:9" x14ac:dyDescent="0.25">
      <c r="A1551">
        <v>1599</v>
      </c>
      <c r="B1551" t="s">
        <v>3386</v>
      </c>
      <c r="C1551" t="s">
        <v>3335</v>
      </c>
      <c r="D1551" t="s">
        <v>3335</v>
      </c>
      <c r="E1551" t="s">
        <v>22</v>
      </c>
      <c r="F1551">
        <v>37000</v>
      </c>
      <c r="H1551" t="s">
        <v>14751</v>
      </c>
      <c r="I1551">
        <v>20250101</v>
      </c>
    </row>
    <row r="1552" spans="1:9" x14ac:dyDescent="0.25">
      <c r="A1552">
        <v>1600</v>
      </c>
      <c r="B1552" t="s">
        <v>3387</v>
      </c>
      <c r="C1552" t="s">
        <v>3388</v>
      </c>
      <c r="D1552" t="s">
        <v>3388</v>
      </c>
      <c r="E1552" t="s">
        <v>22</v>
      </c>
      <c r="F1552">
        <v>37000</v>
      </c>
      <c r="H1552" t="s">
        <v>14751</v>
      </c>
      <c r="I1552">
        <v>20250101</v>
      </c>
    </row>
    <row r="1553" spans="1:9" x14ac:dyDescent="0.25">
      <c r="A1553">
        <v>1601</v>
      </c>
      <c r="B1553" t="s">
        <v>3389</v>
      </c>
      <c r="C1553" t="s">
        <v>3341</v>
      </c>
      <c r="D1553" t="s">
        <v>3341</v>
      </c>
      <c r="E1553" t="s">
        <v>22</v>
      </c>
      <c r="F1553">
        <v>37000</v>
      </c>
      <c r="H1553" t="s">
        <v>14751</v>
      </c>
      <c r="I1553">
        <v>20250101</v>
      </c>
    </row>
    <row r="1554" spans="1:9" x14ac:dyDescent="0.25">
      <c r="A1554">
        <v>1602</v>
      </c>
      <c r="B1554" t="s">
        <v>3390</v>
      </c>
      <c r="C1554" t="s">
        <v>3343</v>
      </c>
      <c r="D1554" t="s">
        <v>3343</v>
      </c>
      <c r="E1554" t="s">
        <v>22</v>
      </c>
      <c r="F1554">
        <v>37000</v>
      </c>
      <c r="H1554" t="s">
        <v>14751</v>
      </c>
      <c r="I1554">
        <v>20250101</v>
      </c>
    </row>
    <row r="1555" spans="1:9" x14ac:dyDescent="0.25">
      <c r="A1555">
        <v>1603</v>
      </c>
      <c r="B1555" t="s">
        <v>3391</v>
      </c>
      <c r="C1555" t="s">
        <v>3392</v>
      </c>
      <c r="D1555" t="s">
        <v>3392</v>
      </c>
      <c r="E1555" t="s">
        <v>22</v>
      </c>
      <c r="F1555">
        <v>37000</v>
      </c>
      <c r="H1555" t="s">
        <v>14751</v>
      </c>
      <c r="I1555">
        <v>20250101</v>
      </c>
    </row>
    <row r="1556" spans="1:9" x14ac:dyDescent="0.25">
      <c r="A1556">
        <v>1604</v>
      </c>
      <c r="B1556" t="s">
        <v>3393</v>
      </c>
      <c r="C1556" t="s">
        <v>3345</v>
      </c>
      <c r="D1556" t="s">
        <v>3345</v>
      </c>
      <c r="E1556" t="s">
        <v>22</v>
      </c>
      <c r="F1556">
        <v>37000</v>
      </c>
      <c r="H1556" t="s">
        <v>14751</v>
      </c>
      <c r="I1556">
        <v>20250101</v>
      </c>
    </row>
    <row r="1557" spans="1:9" x14ac:dyDescent="0.25">
      <c r="A1557">
        <v>1605</v>
      </c>
      <c r="B1557" t="s">
        <v>3394</v>
      </c>
      <c r="C1557" t="s">
        <v>3395</v>
      </c>
      <c r="D1557" t="s">
        <v>3395</v>
      </c>
      <c r="E1557" t="s">
        <v>22</v>
      </c>
      <c r="F1557">
        <v>37000</v>
      </c>
      <c r="H1557" t="s">
        <v>14751</v>
      </c>
      <c r="I1557">
        <v>20250101</v>
      </c>
    </row>
    <row r="1558" spans="1:9" x14ac:dyDescent="0.25">
      <c r="A1558">
        <v>1606</v>
      </c>
      <c r="B1558" t="s">
        <v>3396</v>
      </c>
      <c r="C1558" t="s">
        <v>3349</v>
      </c>
      <c r="D1558" t="s">
        <v>3349</v>
      </c>
      <c r="E1558" t="s">
        <v>22</v>
      </c>
      <c r="F1558">
        <v>37000</v>
      </c>
      <c r="H1558" t="s">
        <v>14751</v>
      </c>
      <c r="I1558">
        <v>20250101</v>
      </c>
    </row>
    <row r="1559" spans="1:9" x14ac:dyDescent="0.25">
      <c r="A1559">
        <v>1607</v>
      </c>
      <c r="B1559" t="s">
        <v>3397</v>
      </c>
      <c r="C1559" t="s">
        <v>3351</v>
      </c>
      <c r="D1559" t="s">
        <v>3351</v>
      </c>
      <c r="E1559" t="s">
        <v>22</v>
      </c>
      <c r="F1559">
        <v>37000</v>
      </c>
      <c r="H1559" t="s">
        <v>14751</v>
      </c>
      <c r="I1559">
        <v>20250101</v>
      </c>
    </row>
    <row r="1560" spans="1:9" x14ac:dyDescent="0.25">
      <c r="A1560">
        <v>1608</v>
      </c>
      <c r="B1560" t="s">
        <v>3398</v>
      </c>
      <c r="C1560" t="s">
        <v>3355</v>
      </c>
      <c r="D1560" t="s">
        <v>3355</v>
      </c>
      <c r="E1560" t="s">
        <v>22</v>
      </c>
      <c r="F1560">
        <v>37000</v>
      </c>
      <c r="H1560" t="s">
        <v>14751</v>
      </c>
      <c r="I1560">
        <v>20250101</v>
      </c>
    </row>
    <row r="1561" spans="1:9" x14ac:dyDescent="0.25">
      <c r="A1561">
        <v>1609</v>
      </c>
      <c r="B1561" t="s">
        <v>3399</v>
      </c>
      <c r="C1561" t="s">
        <v>3400</v>
      </c>
      <c r="D1561" t="s">
        <v>3400</v>
      </c>
      <c r="E1561" t="s">
        <v>22</v>
      </c>
      <c r="F1561">
        <v>37000</v>
      </c>
      <c r="H1561" t="s">
        <v>14751</v>
      </c>
      <c r="I1561">
        <v>20250101</v>
      </c>
    </row>
    <row r="1562" spans="1:9" x14ac:dyDescent="0.25">
      <c r="A1562">
        <v>1610</v>
      </c>
      <c r="B1562" t="s">
        <v>3401</v>
      </c>
      <c r="C1562" t="s">
        <v>3357</v>
      </c>
      <c r="D1562" t="s">
        <v>3357</v>
      </c>
      <c r="E1562" t="s">
        <v>22</v>
      </c>
      <c r="F1562">
        <v>37000</v>
      </c>
      <c r="H1562" t="s">
        <v>14751</v>
      </c>
      <c r="I1562">
        <v>20250101</v>
      </c>
    </row>
    <row r="1563" spans="1:9" x14ac:dyDescent="0.25">
      <c r="A1563">
        <v>1611</v>
      </c>
      <c r="B1563" t="s">
        <v>3402</v>
      </c>
      <c r="C1563" t="s">
        <v>3403</v>
      </c>
      <c r="D1563" t="s">
        <v>3403</v>
      </c>
      <c r="E1563" t="s">
        <v>22</v>
      </c>
      <c r="F1563">
        <v>37000</v>
      </c>
      <c r="H1563" t="s">
        <v>14751</v>
      </c>
      <c r="I1563">
        <v>20250101</v>
      </c>
    </row>
    <row r="1564" spans="1:9" x14ac:dyDescent="0.25">
      <c r="A1564">
        <v>1612</v>
      </c>
      <c r="B1564" t="s">
        <v>3404</v>
      </c>
      <c r="C1564" t="s">
        <v>3405</v>
      </c>
      <c r="D1564" t="s">
        <v>3405</v>
      </c>
      <c r="E1564" t="s">
        <v>22</v>
      </c>
      <c r="F1564">
        <v>37000</v>
      </c>
      <c r="H1564" t="s">
        <v>14751</v>
      </c>
      <c r="I1564">
        <v>20250101</v>
      </c>
    </row>
    <row r="1565" spans="1:9" x14ac:dyDescent="0.25">
      <c r="A1565">
        <v>1613</v>
      </c>
      <c r="B1565" t="s">
        <v>3406</v>
      </c>
      <c r="C1565" t="s">
        <v>3359</v>
      </c>
      <c r="D1565" t="s">
        <v>3359</v>
      </c>
      <c r="E1565" t="s">
        <v>22</v>
      </c>
      <c r="F1565">
        <v>37000</v>
      </c>
      <c r="H1565" t="s">
        <v>14751</v>
      </c>
      <c r="I1565">
        <v>20250101</v>
      </c>
    </row>
    <row r="1566" spans="1:9" x14ac:dyDescent="0.25">
      <c r="A1566">
        <v>1614</v>
      </c>
      <c r="B1566" t="s">
        <v>3407</v>
      </c>
      <c r="C1566" t="s">
        <v>3361</v>
      </c>
      <c r="D1566" t="s">
        <v>3361</v>
      </c>
      <c r="E1566" t="s">
        <v>22</v>
      </c>
      <c r="F1566">
        <v>37000</v>
      </c>
      <c r="H1566" t="s">
        <v>14751</v>
      </c>
      <c r="I1566">
        <v>20250101</v>
      </c>
    </row>
    <row r="1567" spans="1:9" x14ac:dyDescent="0.25">
      <c r="A1567">
        <v>1615</v>
      </c>
      <c r="B1567" t="s">
        <v>3408</v>
      </c>
      <c r="C1567" t="s">
        <v>3363</v>
      </c>
      <c r="D1567" t="s">
        <v>3363</v>
      </c>
      <c r="E1567" t="s">
        <v>22</v>
      </c>
      <c r="F1567">
        <v>37000</v>
      </c>
      <c r="H1567" t="s">
        <v>14751</v>
      </c>
      <c r="I1567">
        <v>20250101</v>
      </c>
    </row>
    <row r="1568" spans="1:9" x14ac:dyDescent="0.25">
      <c r="A1568">
        <v>1616</v>
      </c>
      <c r="B1568" t="s">
        <v>3409</v>
      </c>
      <c r="C1568" t="s">
        <v>3410</v>
      </c>
      <c r="D1568" t="s">
        <v>3410</v>
      </c>
      <c r="E1568" t="s">
        <v>22</v>
      </c>
      <c r="F1568">
        <v>37000</v>
      </c>
      <c r="H1568" t="s">
        <v>14751</v>
      </c>
      <c r="I1568">
        <v>20250101</v>
      </c>
    </row>
    <row r="1569" spans="1:9" x14ac:dyDescent="0.25">
      <c r="A1569">
        <v>1617</v>
      </c>
      <c r="B1569" t="s">
        <v>3411</v>
      </c>
      <c r="C1569" t="s">
        <v>3412</v>
      </c>
      <c r="D1569" t="s">
        <v>3412</v>
      </c>
      <c r="E1569" t="s">
        <v>22</v>
      </c>
      <c r="F1569">
        <v>37000</v>
      </c>
      <c r="H1569" t="s">
        <v>14751</v>
      </c>
      <c r="I1569">
        <v>20250101</v>
      </c>
    </row>
    <row r="1570" spans="1:9" x14ac:dyDescent="0.25">
      <c r="A1570">
        <v>1618</v>
      </c>
      <c r="B1570" t="s">
        <v>3413</v>
      </c>
      <c r="C1570" t="s">
        <v>3367</v>
      </c>
      <c r="D1570" t="s">
        <v>3367</v>
      </c>
      <c r="E1570" t="s">
        <v>22</v>
      </c>
      <c r="F1570">
        <v>37000</v>
      </c>
      <c r="H1570" t="s">
        <v>14751</v>
      </c>
      <c r="I1570">
        <v>20250101</v>
      </c>
    </row>
    <row r="1571" spans="1:9" x14ac:dyDescent="0.25">
      <c r="A1571">
        <v>1619</v>
      </c>
      <c r="B1571" t="s">
        <v>3414</v>
      </c>
      <c r="C1571" t="s">
        <v>3415</v>
      </c>
      <c r="D1571" t="s">
        <v>3415</v>
      </c>
      <c r="E1571" t="s">
        <v>22</v>
      </c>
      <c r="F1571">
        <v>37000</v>
      </c>
      <c r="H1571" t="s">
        <v>14751</v>
      </c>
      <c r="I1571">
        <v>20250101</v>
      </c>
    </row>
    <row r="1572" spans="1:9" x14ac:dyDescent="0.25">
      <c r="A1572">
        <v>1620</v>
      </c>
      <c r="B1572" t="s">
        <v>3416</v>
      </c>
      <c r="C1572" t="s">
        <v>3373</v>
      </c>
      <c r="D1572" t="s">
        <v>3373</v>
      </c>
      <c r="F1572">
        <v>37000</v>
      </c>
      <c r="H1572" t="s">
        <v>14751</v>
      </c>
      <c r="I1572">
        <v>20250101</v>
      </c>
    </row>
    <row r="1573" spans="1:9" x14ac:dyDescent="0.25">
      <c r="A1573">
        <v>1621</v>
      </c>
      <c r="B1573" t="s">
        <v>3417</v>
      </c>
      <c r="C1573" t="s">
        <v>3377</v>
      </c>
      <c r="D1573" t="s">
        <v>3377</v>
      </c>
      <c r="E1573" t="s">
        <v>22</v>
      </c>
      <c r="F1573">
        <v>37000</v>
      </c>
      <c r="H1573" t="s">
        <v>14751</v>
      </c>
      <c r="I1573">
        <v>20250101</v>
      </c>
    </row>
    <row r="1574" spans="1:9" x14ac:dyDescent="0.25">
      <c r="A1574">
        <v>1622</v>
      </c>
      <c r="B1574" t="s">
        <v>3418</v>
      </c>
      <c r="C1574" t="s">
        <v>3419</v>
      </c>
      <c r="D1574" t="s">
        <v>3419</v>
      </c>
      <c r="E1574" t="s">
        <v>22</v>
      </c>
      <c r="F1574">
        <v>37000</v>
      </c>
      <c r="H1574" t="s">
        <v>14751</v>
      </c>
      <c r="I1574">
        <v>20250101</v>
      </c>
    </row>
    <row r="1575" spans="1:9" x14ac:dyDescent="0.25">
      <c r="A1575">
        <v>1623</v>
      </c>
      <c r="B1575" t="s">
        <v>3420</v>
      </c>
      <c r="C1575" t="s">
        <v>3381</v>
      </c>
      <c r="D1575" t="s">
        <v>3381</v>
      </c>
      <c r="E1575" t="s">
        <v>22</v>
      </c>
      <c r="F1575">
        <v>37000</v>
      </c>
      <c r="H1575" t="s">
        <v>14751</v>
      </c>
      <c r="I1575">
        <v>20250101</v>
      </c>
    </row>
    <row r="1576" spans="1:9" x14ac:dyDescent="0.25">
      <c r="A1576">
        <v>1624</v>
      </c>
      <c r="B1576" t="s">
        <v>3421</v>
      </c>
      <c r="C1576" t="s">
        <v>3383</v>
      </c>
      <c r="D1576" t="s">
        <v>3383</v>
      </c>
      <c r="E1576" t="s">
        <v>22</v>
      </c>
      <c r="F1576">
        <v>37000</v>
      </c>
      <c r="H1576" t="s">
        <v>14751</v>
      </c>
      <c r="I1576">
        <v>20250101</v>
      </c>
    </row>
    <row r="1577" spans="1:9" x14ac:dyDescent="0.25">
      <c r="A1577">
        <v>1625</v>
      </c>
      <c r="B1577" t="s">
        <v>3422</v>
      </c>
      <c r="C1577" t="s">
        <v>3423</v>
      </c>
      <c r="D1577" t="s">
        <v>3423</v>
      </c>
      <c r="E1577" t="s">
        <v>22</v>
      </c>
      <c r="F1577">
        <v>37000</v>
      </c>
      <c r="H1577" t="s">
        <v>14751</v>
      </c>
      <c r="I1577">
        <v>20250101</v>
      </c>
    </row>
    <row r="1578" spans="1:9" x14ac:dyDescent="0.25">
      <c r="A1578">
        <v>1626</v>
      </c>
      <c r="B1578" t="s">
        <v>3424</v>
      </c>
      <c r="C1578" t="s">
        <v>3425</v>
      </c>
      <c r="D1578" t="s">
        <v>3425</v>
      </c>
      <c r="E1578" t="s">
        <v>22</v>
      </c>
      <c r="F1578">
        <v>37000</v>
      </c>
      <c r="H1578" t="s">
        <v>14751</v>
      </c>
      <c r="I1578">
        <v>20250101</v>
      </c>
    </row>
    <row r="1579" spans="1:9" x14ac:dyDescent="0.25">
      <c r="A1579">
        <v>1627</v>
      </c>
      <c r="B1579" t="s">
        <v>3426</v>
      </c>
      <c r="C1579" t="s">
        <v>3427</v>
      </c>
      <c r="D1579" t="s">
        <v>3427</v>
      </c>
      <c r="E1579" t="s">
        <v>22</v>
      </c>
      <c r="F1579">
        <v>37000</v>
      </c>
      <c r="H1579" t="s">
        <v>14751</v>
      </c>
      <c r="I1579">
        <v>20250101</v>
      </c>
    </row>
    <row r="1580" spans="1:9" x14ac:dyDescent="0.25">
      <c r="A1580">
        <v>1628</v>
      </c>
      <c r="B1580" t="s">
        <v>3428</v>
      </c>
      <c r="C1580" t="s">
        <v>3429</v>
      </c>
      <c r="D1580" t="s">
        <v>3429</v>
      </c>
      <c r="E1580" t="s">
        <v>22</v>
      </c>
      <c r="F1580">
        <v>51100</v>
      </c>
      <c r="H1580" t="s">
        <v>14751</v>
      </c>
      <c r="I1580">
        <v>20250101</v>
      </c>
    </row>
    <row r="1581" spans="1:9" x14ac:dyDescent="0.25">
      <c r="A1581">
        <v>1629</v>
      </c>
      <c r="B1581" t="s">
        <v>3430</v>
      </c>
      <c r="C1581" t="s">
        <v>3429</v>
      </c>
      <c r="D1581" t="s">
        <v>3429</v>
      </c>
      <c r="E1581" t="s">
        <v>22</v>
      </c>
      <c r="F1581">
        <v>51100</v>
      </c>
      <c r="H1581" t="s">
        <v>14751</v>
      </c>
      <c r="I1581">
        <v>20250101</v>
      </c>
    </row>
    <row r="1582" spans="1:9" x14ac:dyDescent="0.25">
      <c r="A1582">
        <v>1630</v>
      </c>
      <c r="B1582" t="s">
        <v>3431</v>
      </c>
      <c r="C1582" t="s">
        <v>3432</v>
      </c>
      <c r="D1582" t="s">
        <v>3433</v>
      </c>
      <c r="E1582" t="s">
        <v>10</v>
      </c>
      <c r="F1582">
        <v>85300</v>
      </c>
      <c r="H1582" t="s">
        <v>14751</v>
      </c>
      <c r="I1582">
        <v>20250101</v>
      </c>
    </row>
    <row r="1583" spans="1:9" x14ac:dyDescent="0.25">
      <c r="A1583">
        <v>1631</v>
      </c>
      <c r="B1583" t="s">
        <v>3434</v>
      </c>
      <c r="C1583" t="s">
        <v>3435</v>
      </c>
      <c r="D1583" t="s">
        <v>3436</v>
      </c>
      <c r="E1583" t="s">
        <v>10</v>
      </c>
      <c r="F1583">
        <v>85300</v>
      </c>
      <c r="H1583" t="s">
        <v>14751</v>
      </c>
      <c r="I1583">
        <v>20250101</v>
      </c>
    </row>
    <row r="1584" spans="1:9" x14ac:dyDescent="0.25">
      <c r="A1584">
        <v>1632</v>
      </c>
      <c r="B1584" t="s">
        <v>3437</v>
      </c>
      <c r="C1584" t="s">
        <v>3438</v>
      </c>
      <c r="D1584" t="s">
        <v>3439</v>
      </c>
      <c r="E1584" t="s">
        <v>10</v>
      </c>
      <c r="F1584">
        <v>85300</v>
      </c>
      <c r="H1584" t="s">
        <v>14751</v>
      </c>
      <c r="I1584">
        <v>20250101</v>
      </c>
    </row>
    <row r="1585" spans="1:9" x14ac:dyDescent="0.25">
      <c r="A1585">
        <v>1633</v>
      </c>
      <c r="B1585" t="s">
        <v>3440</v>
      </c>
      <c r="C1585" t="s">
        <v>3441</v>
      </c>
      <c r="D1585" t="s">
        <v>3442</v>
      </c>
      <c r="E1585" t="s">
        <v>10</v>
      </c>
      <c r="F1585">
        <v>85300</v>
      </c>
      <c r="H1585" t="s">
        <v>14751</v>
      </c>
      <c r="I1585">
        <v>20250101</v>
      </c>
    </row>
    <row r="1586" spans="1:9" x14ac:dyDescent="0.25">
      <c r="A1586">
        <v>1634</v>
      </c>
      <c r="B1586" t="s">
        <v>3443</v>
      </c>
      <c r="C1586" t="s">
        <v>3444</v>
      </c>
      <c r="D1586" t="s">
        <v>3445</v>
      </c>
      <c r="E1586" t="s">
        <v>10</v>
      </c>
      <c r="F1586">
        <v>85300</v>
      </c>
      <c r="H1586" t="s">
        <v>14751</v>
      </c>
      <c r="I1586">
        <v>20250101</v>
      </c>
    </row>
    <row r="1587" spans="1:9" x14ac:dyDescent="0.25">
      <c r="A1587">
        <v>1635</v>
      </c>
      <c r="B1587" t="s">
        <v>3446</v>
      </c>
      <c r="C1587" t="s">
        <v>3447</v>
      </c>
      <c r="D1587" t="s">
        <v>3448</v>
      </c>
      <c r="E1587" t="s">
        <v>10</v>
      </c>
      <c r="F1587">
        <v>85300</v>
      </c>
      <c r="H1587" t="s">
        <v>14751</v>
      </c>
      <c r="I1587">
        <v>20250101</v>
      </c>
    </row>
    <row r="1588" spans="1:9" x14ac:dyDescent="0.25">
      <c r="A1588">
        <v>1636</v>
      </c>
      <c r="B1588" t="s">
        <v>3449</v>
      </c>
      <c r="C1588" t="s">
        <v>3450</v>
      </c>
      <c r="D1588" t="s">
        <v>3451</v>
      </c>
      <c r="E1588" t="s">
        <v>10</v>
      </c>
      <c r="F1588">
        <v>85300</v>
      </c>
      <c r="H1588" t="s">
        <v>14751</v>
      </c>
      <c r="I1588">
        <v>20250101</v>
      </c>
    </row>
    <row r="1589" spans="1:9" x14ac:dyDescent="0.25">
      <c r="A1589">
        <v>1637</v>
      </c>
      <c r="B1589" t="s">
        <v>3452</v>
      </c>
      <c r="C1589" t="s">
        <v>3453</v>
      </c>
      <c r="D1589" t="s">
        <v>3454</v>
      </c>
      <c r="E1589" t="s">
        <v>10</v>
      </c>
      <c r="F1589">
        <v>85300</v>
      </c>
      <c r="H1589" t="s">
        <v>14751</v>
      </c>
      <c r="I1589">
        <v>20250101</v>
      </c>
    </row>
    <row r="1590" spans="1:9" x14ac:dyDescent="0.25">
      <c r="A1590">
        <v>1638</v>
      </c>
      <c r="B1590" t="s">
        <v>3455</v>
      </c>
      <c r="C1590" t="s">
        <v>3456</v>
      </c>
      <c r="D1590" t="s">
        <v>3457</v>
      </c>
      <c r="E1590" t="s">
        <v>10</v>
      </c>
      <c r="F1590">
        <v>85300</v>
      </c>
      <c r="H1590" t="s">
        <v>14751</v>
      </c>
      <c r="I1590">
        <v>20250101</v>
      </c>
    </row>
    <row r="1591" spans="1:9" x14ac:dyDescent="0.25">
      <c r="A1591">
        <v>1639</v>
      </c>
      <c r="B1591" t="s">
        <v>3458</v>
      </c>
      <c r="C1591" t="s">
        <v>3459</v>
      </c>
      <c r="D1591" t="s">
        <v>3460</v>
      </c>
      <c r="E1591" t="s">
        <v>10</v>
      </c>
      <c r="F1591">
        <v>85300</v>
      </c>
      <c r="H1591" t="s">
        <v>14751</v>
      </c>
      <c r="I1591">
        <v>20250101</v>
      </c>
    </row>
    <row r="1592" spans="1:9" x14ac:dyDescent="0.25">
      <c r="A1592">
        <v>1640</v>
      </c>
      <c r="B1592" t="s">
        <v>3461</v>
      </c>
      <c r="C1592" t="s">
        <v>3462</v>
      </c>
      <c r="D1592" t="s">
        <v>3462</v>
      </c>
      <c r="E1592" t="s">
        <v>10</v>
      </c>
      <c r="F1592">
        <v>85300</v>
      </c>
      <c r="H1592" t="s">
        <v>14751</v>
      </c>
      <c r="I1592">
        <v>20250101</v>
      </c>
    </row>
    <row r="1593" spans="1:9" x14ac:dyDescent="0.25">
      <c r="A1593">
        <v>1641</v>
      </c>
      <c r="B1593" t="s">
        <v>3463</v>
      </c>
      <c r="C1593" t="s">
        <v>3464</v>
      </c>
      <c r="D1593" t="s">
        <v>3465</v>
      </c>
      <c r="E1593" t="s">
        <v>10</v>
      </c>
      <c r="F1593">
        <v>85300</v>
      </c>
      <c r="H1593" t="s">
        <v>14751</v>
      </c>
      <c r="I1593">
        <v>20250101</v>
      </c>
    </row>
    <row r="1594" spans="1:9" x14ac:dyDescent="0.25">
      <c r="A1594">
        <v>1642</v>
      </c>
      <c r="B1594" t="s">
        <v>3466</v>
      </c>
      <c r="C1594" t="s">
        <v>3467</v>
      </c>
      <c r="D1594" t="s">
        <v>3468</v>
      </c>
      <c r="E1594" t="s">
        <v>10</v>
      </c>
      <c r="F1594">
        <v>85300</v>
      </c>
      <c r="H1594" t="s">
        <v>14751</v>
      </c>
      <c r="I1594">
        <v>20250101</v>
      </c>
    </row>
    <row r="1595" spans="1:9" x14ac:dyDescent="0.25">
      <c r="A1595">
        <v>1643</v>
      </c>
      <c r="B1595" t="s">
        <v>3469</v>
      </c>
      <c r="C1595" t="s">
        <v>3470</v>
      </c>
      <c r="D1595" t="s">
        <v>3471</v>
      </c>
      <c r="E1595" t="s">
        <v>10</v>
      </c>
      <c r="F1595">
        <v>85300</v>
      </c>
      <c r="H1595" t="s">
        <v>14751</v>
      </c>
      <c r="I1595">
        <v>20250101</v>
      </c>
    </row>
    <row r="1596" spans="1:9" x14ac:dyDescent="0.25">
      <c r="A1596">
        <v>1644</v>
      </c>
      <c r="B1596" t="s">
        <v>3472</v>
      </c>
      <c r="C1596" t="s">
        <v>3473</v>
      </c>
      <c r="D1596" t="s">
        <v>3474</v>
      </c>
      <c r="E1596" t="s">
        <v>10</v>
      </c>
      <c r="F1596">
        <v>85300</v>
      </c>
      <c r="H1596" t="s">
        <v>14751</v>
      </c>
      <c r="I1596">
        <v>20250101</v>
      </c>
    </row>
    <row r="1597" spans="1:9" x14ac:dyDescent="0.25">
      <c r="A1597">
        <v>1645</v>
      </c>
      <c r="B1597" t="s">
        <v>3475</v>
      </c>
      <c r="C1597" t="s">
        <v>3476</v>
      </c>
      <c r="D1597" t="s">
        <v>3477</v>
      </c>
      <c r="E1597" t="s">
        <v>10</v>
      </c>
      <c r="F1597">
        <v>85300</v>
      </c>
      <c r="H1597" t="s">
        <v>14751</v>
      </c>
      <c r="I1597">
        <v>20250101</v>
      </c>
    </row>
    <row r="1598" spans="1:9" x14ac:dyDescent="0.25">
      <c r="A1598">
        <v>1646</v>
      </c>
      <c r="B1598" t="s">
        <v>3478</v>
      </c>
      <c r="C1598" t="s">
        <v>3479</v>
      </c>
      <c r="D1598" t="s">
        <v>3480</v>
      </c>
      <c r="E1598" t="s">
        <v>10</v>
      </c>
      <c r="F1598">
        <v>85300</v>
      </c>
      <c r="H1598" t="s">
        <v>14751</v>
      </c>
      <c r="I1598">
        <v>20250101</v>
      </c>
    </row>
    <row r="1599" spans="1:9" x14ac:dyDescent="0.25">
      <c r="A1599">
        <v>1647</v>
      </c>
      <c r="B1599" t="s">
        <v>3481</v>
      </c>
      <c r="C1599" t="s">
        <v>3482</v>
      </c>
      <c r="D1599" t="s">
        <v>3483</v>
      </c>
      <c r="E1599" t="s">
        <v>10</v>
      </c>
      <c r="F1599">
        <v>85300</v>
      </c>
      <c r="H1599" t="s">
        <v>14751</v>
      </c>
      <c r="I1599">
        <v>20250101</v>
      </c>
    </row>
    <row r="1600" spans="1:9" x14ac:dyDescent="0.25">
      <c r="A1600">
        <v>1648</v>
      </c>
      <c r="B1600" t="s">
        <v>3484</v>
      </c>
      <c r="C1600" t="s">
        <v>3485</v>
      </c>
      <c r="D1600" t="s">
        <v>3486</v>
      </c>
      <c r="E1600" t="s">
        <v>10</v>
      </c>
      <c r="F1600">
        <v>85300</v>
      </c>
      <c r="H1600" t="s">
        <v>14751</v>
      </c>
      <c r="I1600">
        <v>20250101</v>
      </c>
    </row>
    <row r="1601" spans="1:9" x14ac:dyDescent="0.25">
      <c r="A1601">
        <v>1649</v>
      </c>
      <c r="B1601" t="s">
        <v>3487</v>
      </c>
      <c r="C1601" t="s">
        <v>3488</v>
      </c>
      <c r="D1601" t="s">
        <v>3489</v>
      </c>
      <c r="E1601" t="s">
        <v>10</v>
      </c>
      <c r="F1601">
        <v>85300</v>
      </c>
      <c r="H1601" t="s">
        <v>14751</v>
      </c>
      <c r="I1601">
        <v>20250101</v>
      </c>
    </row>
    <row r="1602" spans="1:9" x14ac:dyDescent="0.25">
      <c r="A1602">
        <v>1650</v>
      </c>
      <c r="B1602" t="s">
        <v>3490</v>
      </c>
      <c r="C1602" t="s">
        <v>3491</v>
      </c>
      <c r="D1602" t="s">
        <v>3492</v>
      </c>
      <c r="E1602" t="s">
        <v>10</v>
      </c>
      <c r="F1602">
        <v>85300</v>
      </c>
      <c r="H1602" t="s">
        <v>14751</v>
      </c>
      <c r="I1602">
        <v>20250101</v>
      </c>
    </row>
    <row r="1603" spans="1:9" x14ac:dyDescent="0.25">
      <c r="A1603">
        <v>1651</v>
      </c>
      <c r="B1603" t="s">
        <v>3493</v>
      </c>
      <c r="C1603" t="s">
        <v>3494</v>
      </c>
      <c r="D1603" t="s">
        <v>3495</v>
      </c>
      <c r="E1603" t="s">
        <v>10</v>
      </c>
      <c r="F1603">
        <v>85300</v>
      </c>
      <c r="H1603" t="s">
        <v>14751</v>
      </c>
      <c r="I1603">
        <v>20250101</v>
      </c>
    </row>
    <row r="1604" spans="1:9" x14ac:dyDescent="0.25">
      <c r="A1604">
        <v>1652</v>
      </c>
      <c r="B1604" t="s">
        <v>3496</v>
      </c>
      <c r="C1604" t="s">
        <v>3497</v>
      </c>
      <c r="D1604" t="s">
        <v>3498</v>
      </c>
      <c r="E1604" t="s">
        <v>10</v>
      </c>
      <c r="F1604">
        <v>85300</v>
      </c>
      <c r="H1604" t="s">
        <v>14751</v>
      </c>
      <c r="I1604">
        <v>20250101</v>
      </c>
    </row>
    <row r="1605" spans="1:9" x14ac:dyDescent="0.25">
      <c r="A1605">
        <v>1653</v>
      </c>
      <c r="B1605" t="s">
        <v>3499</v>
      </c>
      <c r="C1605" t="s">
        <v>3500</v>
      </c>
      <c r="D1605" t="s">
        <v>3501</v>
      </c>
      <c r="E1605" t="s">
        <v>10</v>
      </c>
      <c r="F1605">
        <v>85300</v>
      </c>
      <c r="H1605" t="s">
        <v>14751</v>
      </c>
      <c r="I1605">
        <v>20250101</v>
      </c>
    </row>
    <row r="1606" spans="1:9" x14ac:dyDescent="0.25">
      <c r="A1606">
        <v>1654</v>
      </c>
      <c r="B1606" t="s">
        <v>3502</v>
      </c>
      <c r="C1606" t="s">
        <v>3503</v>
      </c>
      <c r="D1606" t="s">
        <v>3504</v>
      </c>
      <c r="E1606" t="s">
        <v>10</v>
      </c>
      <c r="F1606">
        <v>85300</v>
      </c>
      <c r="H1606" t="s">
        <v>14751</v>
      </c>
      <c r="I1606">
        <v>20250101</v>
      </c>
    </row>
    <row r="1607" spans="1:9" x14ac:dyDescent="0.25">
      <c r="A1607">
        <v>1655</v>
      </c>
      <c r="B1607" t="s">
        <v>3505</v>
      </c>
      <c r="C1607" t="s">
        <v>3506</v>
      </c>
      <c r="D1607" t="s">
        <v>3507</v>
      </c>
      <c r="E1607" t="s">
        <v>10</v>
      </c>
      <c r="F1607">
        <v>85300</v>
      </c>
      <c r="H1607" t="s">
        <v>14751</v>
      </c>
      <c r="I1607">
        <v>20250101</v>
      </c>
    </row>
    <row r="1608" spans="1:9" x14ac:dyDescent="0.25">
      <c r="A1608">
        <v>1656</v>
      </c>
      <c r="B1608" t="s">
        <v>3508</v>
      </c>
      <c r="C1608" t="s">
        <v>3509</v>
      </c>
      <c r="D1608" t="s">
        <v>3510</v>
      </c>
      <c r="E1608" t="s">
        <v>10</v>
      </c>
      <c r="F1608">
        <v>85300</v>
      </c>
      <c r="H1608" t="s">
        <v>14751</v>
      </c>
      <c r="I1608">
        <v>20250101</v>
      </c>
    </row>
    <row r="1609" spans="1:9" x14ac:dyDescent="0.25">
      <c r="A1609">
        <v>1657</v>
      </c>
      <c r="B1609" t="s">
        <v>3511</v>
      </c>
      <c r="C1609" t="s">
        <v>3512</v>
      </c>
      <c r="D1609" t="s">
        <v>3513</v>
      </c>
      <c r="E1609" t="s">
        <v>10</v>
      </c>
      <c r="F1609">
        <v>85300</v>
      </c>
      <c r="H1609" t="s">
        <v>14751</v>
      </c>
      <c r="I1609">
        <v>20250101</v>
      </c>
    </row>
    <row r="1610" spans="1:9" x14ac:dyDescent="0.25">
      <c r="A1610">
        <v>1658</v>
      </c>
      <c r="B1610" t="s">
        <v>3514</v>
      </c>
      <c r="C1610" t="s">
        <v>3515</v>
      </c>
      <c r="D1610" t="s">
        <v>3516</v>
      </c>
      <c r="E1610" t="s">
        <v>10</v>
      </c>
      <c r="F1610">
        <v>85300</v>
      </c>
      <c r="H1610" t="s">
        <v>14751</v>
      </c>
      <c r="I1610">
        <v>20250101</v>
      </c>
    </row>
    <row r="1611" spans="1:9" x14ac:dyDescent="0.25">
      <c r="A1611">
        <v>1659</v>
      </c>
      <c r="B1611" t="s">
        <v>3517</v>
      </c>
      <c r="C1611" t="s">
        <v>3518</v>
      </c>
      <c r="D1611" t="s">
        <v>3519</v>
      </c>
      <c r="E1611" t="s">
        <v>10</v>
      </c>
      <c r="F1611">
        <v>85300</v>
      </c>
      <c r="H1611" t="s">
        <v>14751</v>
      </c>
      <c r="I1611">
        <v>20250101</v>
      </c>
    </row>
    <row r="1612" spans="1:9" x14ac:dyDescent="0.25">
      <c r="A1612">
        <v>1660</v>
      </c>
      <c r="B1612" t="s">
        <v>3520</v>
      </c>
      <c r="C1612" t="s">
        <v>3521</v>
      </c>
      <c r="D1612" t="s">
        <v>3522</v>
      </c>
      <c r="E1612" t="s">
        <v>10</v>
      </c>
      <c r="F1612">
        <v>85300</v>
      </c>
      <c r="H1612" t="s">
        <v>14751</v>
      </c>
      <c r="I1612">
        <v>20250101</v>
      </c>
    </row>
    <row r="1613" spans="1:9" x14ac:dyDescent="0.25">
      <c r="A1613">
        <v>1661</v>
      </c>
      <c r="B1613" t="s">
        <v>3523</v>
      </c>
      <c r="C1613" t="s">
        <v>3524</v>
      </c>
      <c r="D1613" t="s">
        <v>3525</v>
      </c>
      <c r="E1613" t="s">
        <v>10</v>
      </c>
      <c r="F1613">
        <v>85300</v>
      </c>
      <c r="H1613" t="s">
        <v>14751</v>
      </c>
      <c r="I1613">
        <v>20250101</v>
      </c>
    </row>
    <row r="1614" spans="1:9" x14ac:dyDescent="0.25">
      <c r="A1614">
        <v>1662</v>
      </c>
      <c r="B1614" t="s">
        <v>3526</v>
      </c>
      <c r="C1614" t="s">
        <v>3527</v>
      </c>
      <c r="D1614" t="s">
        <v>3528</v>
      </c>
      <c r="E1614" t="s">
        <v>10</v>
      </c>
      <c r="F1614">
        <v>85300</v>
      </c>
      <c r="H1614" t="s">
        <v>14751</v>
      </c>
      <c r="I1614">
        <v>20250101</v>
      </c>
    </row>
    <row r="1615" spans="1:9" x14ac:dyDescent="0.25">
      <c r="A1615">
        <v>1663</v>
      </c>
      <c r="B1615" t="s">
        <v>3529</v>
      </c>
      <c r="C1615" t="s">
        <v>3530</v>
      </c>
      <c r="D1615" t="s">
        <v>3531</v>
      </c>
      <c r="E1615" t="s">
        <v>10</v>
      </c>
      <c r="F1615">
        <v>85300</v>
      </c>
      <c r="H1615" t="s">
        <v>14751</v>
      </c>
      <c r="I1615">
        <v>20250101</v>
      </c>
    </row>
    <row r="1616" spans="1:9" x14ac:dyDescent="0.25">
      <c r="A1616">
        <v>1664</v>
      </c>
      <c r="B1616" t="s">
        <v>3532</v>
      </c>
      <c r="C1616" t="s">
        <v>3533</v>
      </c>
      <c r="D1616" t="s">
        <v>3534</v>
      </c>
      <c r="E1616" t="s">
        <v>10</v>
      </c>
      <c r="F1616">
        <v>85300</v>
      </c>
      <c r="H1616" t="s">
        <v>14751</v>
      </c>
      <c r="I1616">
        <v>20250101</v>
      </c>
    </row>
    <row r="1617" spans="1:9" x14ac:dyDescent="0.25">
      <c r="A1617">
        <v>1665</v>
      </c>
      <c r="B1617" t="s">
        <v>3535</v>
      </c>
      <c r="C1617" t="s">
        <v>3536</v>
      </c>
      <c r="D1617" t="s">
        <v>3537</v>
      </c>
      <c r="E1617" t="s">
        <v>10</v>
      </c>
      <c r="F1617">
        <v>85300</v>
      </c>
      <c r="H1617" t="s">
        <v>14751</v>
      </c>
      <c r="I1617">
        <v>20250101</v>
      </c>
    </row>
    <row r="1618" spans="1:9" x14ac:dyDescent="0.25">
      <c r="A1618">
        <v>1666</v>
      </c>
      <c r="B1618" t="s">
        <v>3538</v>
      </c>
      <c r="C1618" t="s">
        <v>3539</v>
      </c>
      <c r="D1618" t="s">
        <v>3540</v>
      </c>
      <c r="E1618" t="s">
        <v>10</v>
      </c>
      <c r="F1618">
        <v>85300</v>
      </c>
      <c r="H1618" t="s">
        <v>14751</v>
      </c>
      <c r="I1618">
        <v>20250101</v>
      </c>
    </row>
    <row r="1619" spans="1:9" x14ac:dyDescent="0.25">
      <c r="A1619">
        <v>1667</v>
      </c>
      <c r="B1619" t="s">
        <v>3541</v>
      </c>
      <c r="C1619" t="s">
        <v>3542</v>
      </c>
      <c r="D1619" t="s">
        <v>3543</v>
      </c>
      <c r="E1619" t="s">
        <v>10</v>
      </c>
      <c r="F1619">
        <v>85300</v>
      </c>
      <c r="H1619" t="s">
        <v>14751</v>
      </c>
      <c r="I1619">
        <v>20250101</v>
      </c>
    </row>
    <row r="1620" spans="1:9" x14ac:dyDescent="0.25">
      <c r="A1620">
        <v>1668</v>
      </c>
      <c r="B1620" t="s">
        <v>3544</v>
      </c>
      <c r="C1620" t="s">
        <v>3545</v>
      </c>
      <c r="D1620" t="s">
        <v>3546</v>
      </c>
      <c r="E1620" t="s">
        <v>10</v>
      </c>
      <c r="F1620">
        <v>85300</v>
      </c>
      <c r="H1620" t="s">
        <v>14751</v>
      </c>
      <c r="I1620">
        <v>20250101</v>
      </c>
    </row>
    <row r="1621" spans="1:9" x14ac:dyDescent="0.25">
      <c r="A1621">
        <v>1669</v>
      </c>
      <c r="B1621" t="s">
        <v>3547</v>
      </c>
      <c r="C1621" t="s">
        <v>3548</v>
      </c>
      <c r="D1621" t="s">
        <v>3549</v>
      </c>
      <c r="E1621" t="s">
        <v>10</v>
      </c>
      <c r="F1621">
        <v>85300</v>
      </c>
      <c r="H1621" t="s">
        <v>14751</v>
      </c>
      <c r="I1621">
        <v>20250101</v>
      </c>
    </row>
    <row r="1622" spans="1:9" x14ac:dyDescent="0.25">
      <c r="A1622">
        <v>1670</v>
      </c>
      <c r="B1622" t="s">
        <v>3550</v>
      </c>
      <c r="C1622" t="s">
        <v>3551</v>
      </c>
      <c r="D1622" t="s">
        <v>3552</v>
      </c>
      <c r="E1622" t="s">
        <v>10</v>
      </c>
      <c r="F1622">
        <v>85300</v>
      </c>
      <c r="H1622" t="s">
        <v>14751</v>
      </c>
      <c r="I1622">
        <v>20250101</v>
      </c>
    </row>
    <row r="1623" spans="1:9" x14ac:dyDescent="0.25">
      <c r="A1623">
        <v>1671</v>
      </c>
      <c r="B1623" t="s">
        <v>3553</v>
      </c>
      <c r="C1623" t="s">
        <v>3554</v>
      </c>
      <c r="D1623" t="s">
        <v>3555</v>
      </c>
      <c r="E1623" t="s">
        <v>10</v>
      </c>
      <c r="F1623">
        <v>85300</v>
      </c>
      <c r="H1623" t="s">
        <v>14751</v>
      </c>
      <c r="I1623">
        <v>20250101</v>
      </c>
    </row>
    <row r="1624" spans="1:9" x14ac:dyDescent="0.25">
      <c r="A1624">
        <v>1672</v>
      </c>
      <c r="B1624" t="s">
        <v>3556</v>
      </c>
      <c r="C1624" t="s">
        <v>3557</v>
      </c>
      <c r="D1624" t="s">
        <v>3558</v>
      </c>
      <c r="E1624" t="s">
        <v>10</v>
      </c>
      <c r="F1624">
        <v>85300</v>
      </c>
      <c r="H1624" t="s">
        <v>14751</v>
      </c>
      <c r="I1624">
        <v>20250101</v>
      </c>
    </row>
    <row r="1625" spans="1:9" x14ac:dyDescent="0.25">
      <c r="A1625">
        <v>1673</v>
      </c>
      <c r="B1625" t="s">
        <v>3559</v>
      </c>
      <c r="C1625" t="s">
        <v>3560</v>
      </c>
      <c r="D1625" t="s">
        <v>3561</v>
      </c>
      <c r="E1625" t="s">
        <v>10</v>
      </c>
      <c r="F1625">
        <v>85300</v>
      </c>
      <c r="H1625" t="s">
        <v>14751</v>
      </c>
      <c r="I1625">
        <v>20250101</v>
      </c>
    </row>
    <row r="1626" spans="1:9" x14ac:dyDescent="0.25">
      <c r="A1626">
        <v>1674</v>
      </c>
      <c r="B1626" t="s">
        <v>3562</v>
      </c>
      <c r="C1626" t="s">
        <v>3563</v>
      </c>
      <c r="D1626" t="s">
        <v>3564</v>
      </c>
      <c r="E1626" t="s">
        <v>10</v>
      </c>
      <c r="F1626">
        <v>85300</v>
      </c>
      <c r="H1626" t="s">
        <v>14751</v>
      </c>
      <c r="I1626">
        <v>20250101</v>
      </c>
    </row>
    <row r="1627" spans="1:9" x14ac:dyDescent="0.25">
      <c r="A1627">
        <v>1675</v>
      </c>
      <c r="B1627" t="s">
        <v>3565</v>
      </c>
      <c r="C1627" t="s">
        <v>3566</v>
      </c>
      <c r="D1627" t="s">
        <v>3567</v>
      </c>
      <c r="E1627" t="s">
        <v>10</v>
      </c>
      <c r="F1627">
        <v>85300</v>
      </c>
      <c r="H1627" t="s">
        <v>14751</v>
      </c>
      <c r="I1627">
        <v>20250101</v>
      </c>
    </row>
    <row r="1628" spans="1:9" x14ac:dyDescent="0.25">
      <c r="A1628">
        <v>1676</v>
      </c>
      <c r="B1628" t="s">
        <v>3568</v>
      </c>
      <c r="C1628" t="s">
        <v>3569</v>
      </c>
      <c r="D1628" t="s">
        <v>3570</v>
      </c>
      <c r="E1628" t="s">
        <v>10</v>
      </c>
      <c r="F1628">
        <v>85300</v>
      </c>
      <c r="H1628" t="s">
        <v>14751</v>
      </c>
      <c r="I1628">
        <v>20250101</v>
      </c>
    </row>
    <row r="1629" spans="1:9" x14ac:dyDescent="0.25">
      <c r="A1629">
        <v>1677</v>
      </c>
      <c r="B1629" t="s">
        <v>3571</v>
      </c>
      <c r="C1629" t="s">
        <v>3572</v>
      </c>
      <c r="D1629" t="s">
        <v>3573</v>
      </c>
      <c r="E1629" t="s">
        <v>10</v>
      </c>
      <c r="F1629">
        <v>85300</v>
      </c>
      <c r="H1629" t="s">
        <v>14751</v>
      </c>
      <c r="I1629">
        <v>20250101</v>
      </c>
    </row>
    <row r="1630" spans="1:9" x14ac:dyDescent="0.25">
      <c r="A1630">
        <v>1678</v>
      </c>
      <c r="B1630" t="s">
        <v>3574</v>
      </c>
      <c r="C1630" t="s">
        <v>3575</v>
      </c>
      <c r="D1630" t="s">
        <v>3576</v>
      </c>
      <c r="E1630" t="s">
        <v>10</v>
      </c>
      <c r="F1630">
        <v>85300</v>
      </c>
      <c r="H1630" t="s">
        <v>14751</v>
      </c>
      <c r="I1630">
        <v>20250101</v>
      </c>
    </row>
    <row r="1631" spans="1:9" x14ac:dyDescent="0.25">
      <c r="A1631">
        <v>1679</v>
      </c>
      <c r="B1631" t="s">
        <v>3577</v>
      </c>
      <c r="C1631" t="s">
        <v>3578</v>
      </c>
      <c r="D1631" t="s">
        <v>3579</v>
      </c>
      <c r="E1631" t="s">
        <v>10</v>
      </c>
      <c r="F1631">
        <v>85300</v>
      </c>
      <c r="H1631" t="s">
        <v>14751</v>
      </c>
      <c r="I1631">
        <v>20250101</v>
      </c>
    </row>
    <row r="1632" spans="1:9" x14ac:dyDescent="0.25">
      <c r="A1632">
        <v>1680</v>
      </c>
      <c r="B1632" t="s">
        <v>3580</v>
      </c>
      <c r="C1632" t="s">
        <v>3581</v>
      </c>
      <c r="D1632" t="s">
        <v>3582</v>
      </c>
      <c r="E1632" t="s">
        <v>10</v>
      </c>
      <c r="F1632">
        <v>85300</v>
      </c>
      <c r="H1632" t="s">
        <v>14751</v>
      </c>
      <c r="I1632">
        <v>20250101</v>
      </c>
    </row>
    <row r="1633" spans="1:9" x14ac:dyDescent="0.25">
      <c r="A1633">
        <v>1681</v>
      </c>
      <c r="B1633" t="s">
        <v>3583</v>
      </c>
      <c r="C1633" t="s">
        <v>3584</v>
      </c>
      <c r="D1633" t="s">
        <v>3585</v>
      </c>
      <c r="E1633" t="s">
        <v>10</v>
      </c>
      <c r="F1633">
        <v>85300</v>
      </c>
      <c r="H1633" t="s">
        <v>14751</v>
      </c>
      <c r="I1633">
        <v>20250101</v>
      </c>
    </row>
    <row r="1634" spans="1:9" x14ac:dyDescent="0.25">
      <c r="A1634">
        <v>1682</v>
      </c>
      <c r="B1634" t="s">
        <v>3586</v>
      </c>
      <c r="C1634" t="s">
        <v>3587</v>
      </c>
      <c r="D1634" t="s">
        <v>3588</v>
      </c>
      <c r="E1634" t="s">
        <v>10</v>
      </c>
      <c r="F1634">
        <v>85300</v>
      </c>
      <c r="H1634" t="s">
        <v>14751</v>
      </c>
      <c r="I1634">
        <v>20250101</v>
      </c>
    </row>
    <row r="1635" spans="1:9" x14ac:dyDescent="0.25">
      <c r="A1635">
        <v>1683</v>
      </c>
      <c r="B1635" t="s">
        <v>3589</v>
      </c>
      <c r="C1635" t="s">
        <v>3590</v>
      </c>
      <c r="D1635" t="s">
        <v>3591</v>
      </c>
      <c r="E1635" t="s">
        <v>10</v>
      </c>
      <c r="F1635">
        <v>85300</v>
      </c>
      <c r="H1635" t="s">
        <v>14751</v>
      </c>
      <c r="I1635">
        <v>20250101</v>
      </c>
    </row>
    <row r="1636" spans="1:9" x14ac:dyDescent="0.25">
      <c r="A1636">
        <v>1684</v>
      </c>
      <c r="B1636" t="s">
        <v>3592</v>
      </c>
      <c r="C1636" t="s">
        <v>3593</v>
      </c>
      <c r="D1636" t="s">
        <v>3594</v>
      </c>
      <c r="E1636" t="s">
        <v>10</v>
      </c>
      <c r="F1636">
        <v>85300</v>
      </c>
      <c r="H1636" t="s">
        <v>14751</v>
      </c>
      <c r="I1636">
        <v>20250101</v>
      </c>
    </row>
    <row r="1637" spans="1:9" x14ac:dyDescent="0.25">
      <c r="A1637">
        <v>1685</v>
      </c>
      <c r="B1637" t="s">
        <v>3595</v>
      </c>
      <c r="C1637" t="s">
        <v>3596</v>
      </c>
      <c r="D1637" t="s">
        <v>3597</v>
      </c>
      <c r="E1637" t="s">
        <v>3</v>
      </c>
      <c r="F1637">
        <v>85300</v>
      </c>
      <c r="H1637" t="s">
        <v>14751</v>
      </c>
      <c r="I1637">
        <v>20250101</v>
      </c>
    </row>
    <row r="1638" spans="1:9" x14ac:dyDescent="0.25">
      <c r="A1638">
        <v>1686</v>
      </c>
      <c r="B1638" t="s">
        <v>3598</v>
      </c>
      <c r="C1638" t="s">
        <v>3599</v>
      </c>
      <c r="D1638" t="s">
        <v>3599</v>
      </c>
      <c r="F1638">
        <v>85300</v>
      </c>
      <c r="H1638" t="s">
        <v>14751</v>
      </c>
      <c r="I1638">
        <v>20250101</v>
      </c>
    </row>
    <row r="1639" spans="1:9" x14ac:dyDescent="0.25">
      <c r="A1639">
        <v>1687</v>
      </c>
      <c r="B1639" t="s">
        <v>3600</v>
      </c>
      <c r="C1639" t="s">
        <v>3601</v>
      </c>
      <c r="D1639" t="s">
        <v>3601</v>
      </c>
      <c r="E1639" t="s">
        <v>10</v>
      </c>
      <c r="F1639">
        <v>85300</v>
      </c>
      <c r="H1639" t="s">
        <v>14751</v>
      </c>
      <c r="I1639">
        <v>20250101</v>
      </c>
    </row>
    <row r="1640" spans="1:9" x14ac:dyDescent="0.25">
      <c r="A1640">
        <v>1688</v>
      </c>
      <c r="B1640" t="s">
        <v>3602</v>
      </c>
      <c r="C1640" t="s">
        <v>3603</v>
      </c>
      <c r="D1640" t="s">
        <v>3603</v>
      </c>
      <c r="E1640" t="s">
        <v>10</v>
      </c>
      <c r="F1640">
        <v>85300</v>
      </c>
      <c r="H1640" t="s">
        <v>14751</v>
      </c>
      <c r="I1640">
        <v>20250101</v>
      </c>
    </row>
    <row r="1641" spans="1:9" x14ac:dyDescent="0.25">
      <c r="A1641">
        <v>1689</v>
      </c>
      <c r="B1641" t="s">
        <v>3604</v>
      </c>
      <c r="C1641" t="s">
        <v>3453</v>
      </c>
      <c r="D1641" t="s">
        <v>3454</v>
      </c>
      <c r="E1641" t="s">
        <v>10</v>
      </c>
      <c r="F1641">
        <v>85300</v>
      </c>
      <c r="H1641" t="s">
        <v>14751</v>
      </c>
      <c r="I1641">
        <v>20250101</v>
      </c>
    </row>
    <row r="1642" spans="1:9" x14ac:dyDescent="0.25">
      <c r="A1642">
        <v>1690</v>
      </c>
      <c r="B1642" t="s">
        <v>3605</v>
      </c>
      <c r="C1642" t="s">
        <v>3606</v>
      </c>
      <c r="D1642" t="s">
        <v>3606</v>
      </c>
      <c r="E1642" t="s">
        <v>10</v>
      </c>
      <c r="F1642">
        <v>85300</v>
      </c>
      <c r="H1642" t="s">
        <v>14751</v>
      </c>
      <c r="I1642">
        <v>20250101</v>
      </c>
    </row>
    <row r="1643" spans="1:9" x14ac:dyDescent="0.25">
      <c r="A1643">
        <v>1691</v>
      </c>
      <c r="B1643" t="s">
        <v>3607</v>
      </c>
      <c r="C1643" t="s">
        <v>3608</v>
      </c>
      <c r="D1643" t="s">
        <v>3608</v>
      </c>
      <c r="E1643" t="s">
        <v>10</v>
      </c>
      <c r="F1643">
        <v>85300</v>
      </c>
      <c r="H1643" t="s">
        <v>14751</v>
      </c>
      <c r="I1643">
        <v>20250101</v>
      </c>
    </row>
    <row r="1644" spans="1:9" x14ac:dyDescent="0.25">
      <c r="A1644">
        <v>1692</v>
      </c>
      <c r="B1644" t="s">
        <v>3609</v>
      </c>
      <c r="C1644" t="s">
        <v>3462</v>
      </c>
      <c r="D1644" t="s">
        <v>3610</v>
      </c>
      <c r="E1644" t="s">
        <v>10</v>
      </c>
      <c r="F1644">
        <v>85300</v>
      </c>
      <c r="H1644" t="s">
        <v>14751</v>
      </c>
      <c r="I1644">
        <v>20250101</v>
      </c>
    </row>
    <row r="1645" spans="1:9" x14ac:dyDescent="0.25">
      <c r="A1645">
        <v>1693</v>
      </c>
      <c r="B1645" t="s">
        <v>3611</v>
      </c>
      <c r="C1645" t="s">
        <v>3473</v>
      </c>
      <c r="D1645" t="s">
        <v>3612</v>
      </c>
      <c r="E1645" t="s">
        <v>10</v>
      </c>
      <c r="F1645">
        <v>85300</v>
      </c>
      <c r="H1645" t="s">
        <v>14751</v>
      </c>
      <c r="I1645">
        <v>20250101</v>
      </c>
    </row>
    <row r="1646" spans="1:9" x14ac:dyDescent="0.25">
      <c r="A1646">
        <v>1694</v>
      </c>
      <c r="B1646" t="s">
        <v>3613</v>
      </c>
      <c r="C1646" t="s">
        <v>3614</v>
      </c>
      <c r="D1646" t="s">
        <v>3614</v>
      </c>
      <c r="E1646" t="s">
        <v>10</v>
      </c>
      <c r="F1646">
        <v>85300</v>
      </c>
      <c r="H1646" t="s">
        <v>14751</v>
      </c>
      <c r="I1646">
        <v>20250101</v>
      </c>
    </row>
    <row r="1647" spans="1:9" x14ac:dyDescent="0.25">
      <c r="A1647">
        <v>1695</v>
      </c>
      <c r="B1647" t="s">
        <v>3615</v>
      </c>
      <c r="C1647" t="s">
        <v>3616</v>
      </c>
      <c r="D1647" t="s">
        <v>3616</v>
      </c>
      <c r="E1647" t="s">
        <v>10</v>
      </c>
      <c r="F1647">
        <v>85300</v>
      </c>
      <c r="H1647" t="s">
        <v>14751</v>
      </c>
      <c r="I1647">
        <v>20250101</v>
      </c>
    </row>
    <row r="1648" spans="1:9" x14ac:dyDescent="0.25">
      <c r="A1648">
        <v>1696</v>
      </c>
      <c r="B1648" t="s">
        <v>3617</v>
      </c>
      <c r="C1648" t="s">
        <v>3618</v>
      </c>
      <c r="D1648" t="s">
        <v>3618</v>
      </c>
      <c r="E1648" t="s">
        <v>10</v>
      </c>
      <c r="F1648">
        <v>85300</v>
      </c>
      <c r="H1648" t="s">
        <v>14751</v>
      </c>
      <c r="I1648">
        <v>20250101</v>
      </c>
    </row>
    <row r="1649" spans="1:9" x14ac:dyDescent="0.25">
      <c r="A1649">
        <v>1697</v>
      </c>
      <c r="B1649" t="s">
        <v>3619</v>
      </c>
      <c r="C1649" t="s">
        <v>3620</v>
      </c>
      <c r="D1649" t="s">
        <v>3620</v>
      </c>
      <c r="E1649" t="s">
        <v>10</v>
      </c>
      <c r="F1649">
        <v>85300</v>
      </c>
      <c r="H1649" t="s">
        <v>14751</v>
      </c>
      <c r="I1649">
        <v>20250101</v>
      </c>
    </row>
    <row r="1650" spans="1:9" x14ac:dyDescent="0.25">
      <c r="A1650">
        <v>1698</v>
      </c>
      <c r="B1650" t="s">
        <v>3621</v>
      </c>
      <c r="C1650" t="s">
        <v>3497</v>
      </c>
      <c r="D1650" t="s">
        <v>3498</v>
      </c>
      <c r="E1650" t="s">
        <v>10</v>
      </c>
      <c r="F1650">
        <v>85300</v>
      </c>
      <c r="H1650" t="s">
        <v>14751</v>
      </c>
      <c r="I1650">
        <v>20250101</v>
      </c>
    </row>
    <row r="1651" spans="1:9" x14ac:dyDescent="0.25">
      <c r="A1651">
        <v>1699</v>
      </c>
      <c r="B1651" t="s">
        <v>3622</v>
      </c>
      <c r="C1651" t="s">
        <v>3623</v>
      </c>
      <c r="D1651" t="s">
        <v>3624</v>
      </c>
      <c r="E1651" t="s">
        <v>10</v>
      </c>
      <c r="F1651">
        <v>85300</v>
      </c>
      <c r="H1651" t="s">
        <v>14751</v>
      </c>
      <c r="I1651">
        <v>20250101</v>
      </c>
    </row>
    <row r="1652" spans="1:9" x14ac:dyDescent="0.25">
      <c r="A1652">
        <v>1700</v>
      </c>
      <c r="B1652" t="s">
        <v>3625</v>
      </c>
      <c r="C1652" t="s">
        <v>3626</v>
      </c>
      <c r="D1652" t="s">
        <v>3627</v>
      </c>
      <c r="E1652" t="s">
        <v>10</v>
      </c>
      <c r="F1652">
        <v>85300</v>
      </c>
      <c r="H1652" t="s">
        <v>14751</v>
      </c>
      <c r="I1652">
        <v>20250101</v>
      </c>
    </row>
    <row r="1653" spans="1:9" x14ac:dyDescent="0.25">
      <c r="A1653">
        <v>1701</v>
      </c>
      <c r="B1653" t="s">
        <v>3628</v>
      </c>
      <c r="C1653" t="s">
        <v>3500</v>
      </c>
      <c r="D1653" t="s">
        <v>3501</v>
      </c>
      <c r="E1653" t="s">
        <v>10</v>
      </c>
      <c r="F1653">
        <v>85300</v>
      </c>
      <c r="H1653" t="s">
        <v>14751</v>
      </c>
      <c r="I1653">
        <v>20250101</v>
      </c>
    </row>
    <row r="1654" spans="1:9" x14ac:dyDescent="0.25">
      <c r="A1654">
        <v>1702</v>
      </c>
      <c r="B1654" t="s">
        <v>3629</v>
      </c>
      <c r="C1654" t="s">
        <v>3630</v>
      </c>
      <c r="D1654" t="s">
        <v>3631</v>
      </c>
      <c r="E1654" t="s">
        <v>10</v>
      </c>
      <c r="F1654">
        <v>85300</v>
      </c>
      <c r="H1654" t="s">
        <v>14751</v>
      </c>
      <c r="I1654">
        <v>20250101</v>
      </c>
    </row>
    <row r="1655" spans="1:9" x14ac:dyDescent="0.25">
      <c r="A1655">
        <v>1703</v>
      </c>
      <c r="B1655" t="s">
        <v>3632</v>
      </c>
      <c r="C1655" t="s">
        <v>3503</v>
      </c>
      <c r="D1655" t="s">
        <v>3504</v>
      </c>
      <c r="E1655" t="s">
        <v>10</v>
      </c>
      <c r="F1655">
        <v>85300</v>
      </c>
      <c r="H1655" t="s">
        <v>14751</v>
      </c>
      <c r="I1655">
        <v>20250101</v>
      </c>
    </row>
    <row r="1656" spans="1:9" x14ac:dyDescent="0.25">
      <c r="A1656">
        <v>1704</v>
      </c>
      <c r="B1656" t="s">
        <v>3633</v>
      </c>
      <c r="C1656" t="s">
        <v>3506</v>
      </c>
      <c r="D1656" t="s">
        <v>3507</v>
      </c>
      <c r="E1656" t="s">
        <v>10</v>
      </c>
      <c r="F1656">
        <v>85300</v>
      </c>
      <c r="H1656" t="s">
        <v>14751</v>
      </c>
      <c r="I1656">
        <v>20250101</v>
      </c>
    </row>
    <row r="1657" spans="1:9" x14ac:dyDescent="0.25">
      <c r="A1657">
        <v>1705</v>
      </c>
      <c r="B1657" t="s">
        <v>3634</v>
      </c>
      <c r="C1657" t="s">
        <v>3509</v>
      </c>
      <c r="D1657" t="s">
        <v>3510</v>
      </c>
      <c r="E1657" t="s">
        <v>10</v>
      </c>
      <c r="F1657">
        <v>85300</v>
      </c>
      <c r="H1657" t="s">
        <v>14751</v>
      </c>
      <c r="I1657">
        <v>20250101</v>
      </c>
    </row>
    <row r="1658" spans="1:9" x14ac:dyDescent="0.25">
      <c r="A1658">
        <v>1706</v>
      </c>
      <c r="B1658" t="s">
        <v>3635</v>
      </c>
      <c r="C1658" t="s">
        <v>3512</v>
      </c>
      <c r="D1658" t="s">
        <v>3513</v>
      </c>
      <c r="E1658" t="s">
        <v>10</v>
      </c>
      <c r="F1658">
        <v>85300</v>
      </c>
      <c r="H1658" t="s">
        <v>14751</v>
      </c>
      <c r="I1658">
        <v>20250101</v>
      </c>
    </row>
    <row r="1659" spans="1:9" x14ac:dyDescent="0.25">
      <c r="A1659">
        <v>1707</v>
      </c>
      <c r="B1659" t="s">
        <v>3636</v>
      </c>
      <c r="C1659" t="s">
        <v>3515</v>
      </c>
      <c r="D1659" t="s">
        <v>3516</v>
      </c>
      <c r="E1659" t="s">
        <v>10</v>
      </c>
      <c r="F1659">
        <v>85300</v>
      </c>
      <c r="H1659" t="s">
        <v>14751</v>
      </c>
      <c r="I1659">
        <v>20250101</v>
      </c>
    </row>
    <row r="1660" spans="1:9" x14ac:dyDescent="0.25">
      <c r="A1660">
        <v>1708</v>
      </c>
      <c r="B1660" t="s">
        <v>3637</v>
      </c>
      <c r="C1660" t="s">
        <v>3638</v>
      </c>
      <c r="D1660" t="s">
        <v>3638</v>
      </c>
      <c r="E1660" t="s">
        <v>10</v>
      </c>
      <c r="F1660">
        <v>85300</v>
      </c>
      <c r="H1660" t="s">
        <v>14751</v>
      </c>
      <c r="I1660">
        <v>20250101</v>
      </c>
    </row>
    <row r="1661" spans="1:9" x14ac:dyDescent="0.25">
      <c r="A1661">
        <v>1709</v>
      </c>
      <c r="B1661" t="s">
        <v>3639</v>
      </c>
      <c r="C1661" t="s">
        <v>3640</v>
      </c>
      <c r="D1661" t="s">
        <v>3640</v>
      </c>
      <c r="E1661" t="s">
        <v>10</v>
      </c>
      <c r="F1661">
        <v>85300</v>
      </c>
      <c r="H1661" t="s">
        <v>14751</v>
      </c>
      <c r="I1661">
        <v>20250101</v>
      </c>
    </row>
    <row r="1662" spans="1:9" x14ac:dyDescent="0.25">
      <c r="A1662">
        <v>1710</v>
      </c>
      <c r="B1662" t="s">
        <v>3641</v>
      </c>
      <c r="C1662" t="s">
        <v>3642</v>
      </c>
      <c r="D1662" t="s">
        <v>3642</v>
      </c>
      <c r="E1662" t="s">
        <v>10</v>
      </c>
      <c r="F1662">
        <v>85300</v>
      </c>
      <c r="H1662" t="s">
        <v>14751</v>
      </c>
      <c r="I1662">
        <v>20250101</v>
      </c>
    </row>
    <row r="1663" spans="1:9" x14ac:dyDescent="0.25">
      <c r="A1663">
        <v>1711</v>
      </c>
      <c r="B1663" t="s">
        <v>3643</v>
      </c>
      <c r="C1663" t="s">
        <v>3644</v>
      </c>
      <c r="D1663" t="s">
        <v>3644</v>
      </c>
      <c r="E1663" t="s">
        <v>10</v>
      </c>
      <c r="F1663">
        <v>85300</v>
      </c>
      <c r="H1663" t="s">
        <v>14751</v>
      </c>
      <c r="I1663">
        <v>20250101</v>
      </c>
    </row>
    <row r="1664" spans="1:9" x14ac:dyDescent="0.25">
      <c r="A1664">
        <v>1712</v>
      </c>
      <c r="B1664" t="s">
        <v>3645</v>
      </c>
      <c r="C1664" t="s">
        <v>3646</v>
      </c>
      <c r="D1664" t="s">
        <v>3646</v>
      </c>
      <c r="E1664" t="s">
        <v>10</v>
      </c>
      <c r="F1664">
        <v>85300</v>
      </c>
      <c r="H1664" t="s">
        <v>14751</v>
      </c>
      <c r="I1664">
        <v>20250101</v>
      </c>
    </row>
    <row r="1665" spans="1:9" x14ac:dyDescent="0.25">
      <c r="A1665">
        <v>1713</v>
      </c>
      <c r="B1665" t="s">
        <v>3647</v>
      </c>
      <c r="C1665" t="s">
        <v>3527</v>
      </c>
      <c r="D1665" t="s">
        <v>3528</v>
      </c>
      <c r="E1665" t="s">
        <v>10</v>
      </c>
      <c r="F1665">
        <v>85300</v>
      </c>
      <c r="H1665" t="s">
        <v>14751</v>
      </c>
      <c r="I1665">
        <v>20250101</v>
      </c>
    </row>
    <row r="1666" spans="1:9" x14ac:dyDescent="0.25">
      <c r="A1666">
        <v>1714</v>
      </c>
      <c r="B1666" t="s">
        <v>3648</v>
      </c>
      <c r="C1666" t="s">
        <v>3649</v>
      </c>
      <c r="D1666" t="s">
        <v>3649</v>
      </c>
      <c r="E1666" t="s">
        <v>10</v>
      </c>
      <c r="F1666">
        <v>85300</v>
      </c>
      <c r="H1666" t="s">
        <v>14751</v>
      </c>
      <c r="I1666">
        <v>20250101</v>
      </c>
    </row>
    <row r="1667" spans="1:9" x14ac:dyDescent="0.25">
      <c r="A1667">
        <v>1715</v>
      </c>
      <c r="B1667" t="s">
        <v>3650</v>
      </c>
      <c r="C1667" t="s">
        <v>3651</v>
      </c>
      <c r="D1667" t="s">
        <v>3652</v>
      </c>
      <c r="E1667" t="s">
        <v>10</v>
      </c>
      <c r="F1667">
        <v>85300</v>
      </c>
      <c r="H1667" t="s">
        <v>14751</v>
      </c>
      <c r="I1667">
        <v>20250101</v>
      </c>
    </row>
    <row r="1668" spans="1:9" x14ac:dyDescent="0.25">
      <c r="A1668">
        <v>1716</v>
      </c>
      <c r="B1668" t="s">
        <v>3653</v>
      </c>
      <c r="C1668" t="s">
        <v>3542</v>
      </c>
      <c r="D1668" t="s">
        <v>3543</v>
      </c>
      <c r="E1668" t="s">
        <v>10</v>
      </c>
      <c r="F1668">
        <v>85300</v>
      </c>
      <c r="H1668" t="s">
        <v>14751</v>
      </c>
      <c r="I1668">
        <v>20250101</v>
      </c>
    </row>
    <row r="1669" spans="1:9" x14ac:dyDescent="0.25">
      <c r="A1669">
        <v>1717</v>
      </c>
      <c r="B1669" t="s">
        <v>3654</v>
      </c>
      <c r="C1669" t="s">
        <v>3655</v>
      </c>
      <c r="D1669" t="s">
        <v>3655</v>
      </c>
      <c r="E1669" t="s">
        <v>10</v>
      </c>
      <c r="F1669">
        <v>85300</v>
      </c>
      <c r="H1669" t="s">
        <v>14751</v>
      </c>
      <c r="I1669">
        <v>20250101</v>
      </c>
    </row>
    <row r="1670" spans="1:9" x14ac:dyDescent="0.25">
      <c r="A1670">
        <v>1718</v>
      </c>
      <c r="B1670" t="s">
        <v>3656</v>
      </c>
      <c r="C1670" t="s">
        <v>3545</v>
      </c>
      <c r="D1670" t="s">
        <v>3546</v>
      </c>
      <c r="E1670" t="s">
        <v>10</v>
      </c>
      <c r="F1670">
        <v>85300</v>
      </c>
      <c r="H1670" t="s">
        <v>14751</v>
      </c>
      <c r="I1670">
        <v>20250101</v>
      </c>
    </row>
    <row r="1671" spans="1:9" x14ac:dyDescent="0.25">
      <c r="A1671">
        <v>1719</v>
      </c>
      <c r="B1671" t="s">
        <v>3657</v>
      </c>
      <c r="C1671" t="s">
        <v>3658</v>
      </c>
      <c r="D1671" t="s">
        <v>3658</v>
      </c>
      <c r="E1671" t="s">
        <v>10</v>
      </c>
      <c r="F1671">
        <v>85300</v>
      </c>
      <c r="H1671" t="s">
        <v>14751</v>
      </c>
      <c r="I1671">
        <v>20250101</v>
      </c>
    </row>
    <row r="1672" spans="1:9" x14ac:dyDescent="0.25">
      <c r="A1672">
        <v>1720</v>
      </c>
      <c r="B1672" t="s">
        <v>3659</v>
      </c>
      <c r="C1672" t="s">
        <v>3660</v>
      </c>
      <c r="D1672" t="s">
        <v>3660</v>
      </c>
      <c r="E1672" t="s">
        <v>10</v>
      </c>
      <c r="F1672">
        <v>85300</v>
      </c>
      <c r="H1672" t="s">
        <v>14751</v>
      </c>
      <c r="I1672">
        <v>20250101</v>
      </c>
    </row>
    <row r="1673" spans="1:9" x14ac:dyDescent="0.25">
      <c r="A1673">
        <v>1721</v>
      </c>
      <c r="B1673" t="s">
        <v>3661</v>
      </c>
      <c r="C1673" t="s">
        <v>3551</v>
      </c>
      <c r="D1673" t="s">
        <v>3552</v>
      </c>
      <c r="E1673" t="s">
        <v>10</v>
      </c>
      <c r="F1673">
        <v>85300</v>
      </c>
      <c r="H1673" t="s">
        <v>14751</v>
      </c>
      <c r="I1673">
        <v>20250101</v>
      </c>
    </row>
    <row r="1674" spans="1:9" x14ac:dyDescent="0.25">
      <c r="A1674">
        <v>1722</v>
      </c>
      <c r="B1674" t="s">
        <v>3662</v>
      </c>
      <c r="C1674" t="s">
        <v>3663</v>
      </c>
      <c r="D1674" t="s">
        <v>3663</v>
      </c>
      <c r="E1674" t="s">
        <v>10</v>
      </c>
      <c r="F1674">
        <v>85300</v>
      </c>
      <c r="H1674" t="s">
        <v>14751</v>
      </c>
      <c r="I1674">
        <v>20250101</v>
      </c>
    </row>
    <row r="1675" spans="1:9" x14ac:dyDescent="0.25">
      <c r="A1675">
        <v>1723</v>
      </c>
      <c r="B1675" t="s">
        <v>3664</v>
      </c>
      <c r="C1675" t="s">
        <v>3665</v>
      </c>
      <c r="D1675" t="s">
        <v>3666</v>
      </c>
      <c r="E1675" t="s">
        <v>10</v>
      </c>
      <c r="F1675">
        <v>85300</v>
      </c>
      <c r="H1675" t="s">
        <v>14751</v>
      </c>
      <c r="I1675">
        <v>20250101</v>
      </c>
    </row>
    <row r="1676" spans="1:9" x14ac:dyDescent="0.25">
      <c r="A1676">
        <v>1724</v>
      </c>
      <c r="B1676" t="s">
        <v>3667</v>
      </c>
      <c r="C1676" t="s">
        <v>3668</v>
      </c>
      <c r="D1676" t="s">
        <v>3668</v>
      </c>
      <c r="E1676" t="s">
        <v>10</v>
      </c>
      <c r="F1676">
        <v>85300</v>
      </c>
      <c r="H1676" t="s">
        <v>14751</v>
      </c>
      <c r="I1676">
        <v>20250101</v>
      </c>
    </row>
    <row r="1677" spans="1:9" x14ac:dyDescent="0.25">
      <c r="A1677">
        <v>1725</v>
      </c>
      <c r="B1677" t="s">
        <v>3669</v>
      </c>
      <c r="C1677" t="s">
        <v>3572</v>
      </c>
      <c r="D1677" t="s">
        <v>3573</v>
      </c>
      <c r="E1677" t="s">
        <v>10</v>
      </c>
      <c r="F1677">
        <v>85300</v>
      </c>
      <c r="H1677" t="s">
        <v>14751</v>
      </c>
      <c r="I1677">
        <v>20250101</v>
      </c>
    </row>
    <row r="1678" spans="1:9" x14ac:dyDescent="0.25">
      <c r="A1678">
        <v>1726</v>
      </c>
      <c r="B1678" t="s">
        <v>3670</v>
      </c>
      <c r="C1678" t="s">
        <v>3671</v>
      </c>
      <c r="D1678" t="s">
        <v>3671</v>
      </c>
      <c r="E1678" t="s">
        <v>10</v>
      </c>
      <c r="F1678">
        <v>85300</v>
      </c>
      <c r="H1678" t="s">
        <v>14751</v>
      </c>
      <c r="I1678">
        <v>20250101</v>
      </c>
    </row>
    <row r="1679" spans="1:9" x14ac:dyDescent="0.25">
      <c r="A1679">
        <v>1727</v>
      </c>
      <c r="B1679" t="s">
        <v>3672</v>
      </c>
      <c r="C1679" t="s">
        <v>3581</v>
      </c>
      <c r="D1679" t="s">
        <v>3582</v>
      </c>
      <c r="E1679" t="s">
        <v>10</v>
      </c>
      <c r="F1679">
        <v>85300</v>
      </c>
      <c r="H1679" t="s">
        <v>14751</v>
      </c>
      <c r="I1679">
        <v>20250101</v>
      </c>
    </row>
    <row r="1680" spans="1:9" x14ac:dyDescent="0.25">
      <c r="A1680">
        <v>1728</v>
      </c>
      <c r="B1680" t="s">
        <v>3673</v>
      </c>
      <c r="C1680" t="s">
        <v>3674</v>
      </c>
      <c r="D1680" t="s">
        <v>3674</v>
      </c>
      <c r="E1680" t="s">
        <v>10</v>
      </c>
      <c r="F1680">
        <v>85300</v>
      </c>
      <c r="H1680" t="s">
        <v>14751</v>
      </c>
      <c r="I1680">
        <v>20250101</v>
      </c>
    </row>
    <row r="1681" spans="1:9" x14ac:dyDescent="0.25">
      <c r="A1681">
        <v>1729</v>
      </c>
      <c r="B1681" t="s">
        <v>3675</v>
      </c>
      <c r="C1681" t="s">
        <v>3587</v>
      </c>
      <c r="D1681" t="s">
        <v>3588</v>
      </c>
      <c r="E1681" t="s">
        <v>10</v>
      </c>
      <c r="F1681">
        <v>85300</v>
      </c>
      <c r="H1681" t="s">
        <v>14751</v>
      </c>
      <c r="I1681">
        <v>20250101</v>
      </c>
    </row>
    <row r="1682" spans="1:9" x14ac:dyDescent="0.25">
      <c r="A1682">
        <v>1730</v>
      </c>
      <c r="B1682" t="s">
        <v>3676</v>
      </c>
      <c r="C1682" t="s">
        <v>3677</v>
      </c>
      <c r="D1682" t="s">
        <v>3677</v>
      </c>
      <c r="E1682" t="s">
        <v>10</v>
      </c>
      <c r="F1682">
        <v>85300</v>
      </c>
      <c r="H1682" t="s">
        <v>14751</v>
      </c>
      <c r="I1682">
        <v>20250101</v>
      </c>
    </row>
    <row r="1683" spans="1:9" x14ac:dyDescent="0.25">
      <c r="A1683">
        <v>1731</v>
      </c>
      <c r="B1683" t="s">
        <v>3678</v>
      </c>
      <c r="C1683" t="s">
        <v>3679</v>
      </c>
      <c r="D1683" t="s">
        <v>3679</v>
      </c>
      <c r="E1683" t="s">
        <v>3</v>
      </c>
      <c r="F1683">
        <v>78300</v>
      </c>
      <c r="H1683" t="s">
        <v>14751</v>
      </c>
      <c r="I1683">
        <v>20250101</v>
      </c>
    </row>
    <row r="1684" spans="1:9" x14ac:dyDescent="0.25">
      <c r="A1684">
        <v>1732</v>
      </c>
      <c r="B1684" t="s">
        <v>3680</v>
      </c>
      <c r="C1684" t="s">
        <v>3681</v>
      </c>
      <c r="D1684" t="s">
        <v>3681</v>
      </c>
      <c r="E1684" t="s">
        <v>3</v>
      </c>
      <c r="F1684">
        <v>78300</v>
      </c>
      <c r="H1684" t="s">
        <v>14751</v>
      </c>
      <c r="I1684">
        <v>20250101</v>
      </c>
    </row>
    <row r="1685" spans="1:9" x14ac:dyDescent="0.25">
      <c r="A1685">
        <v>1733</v>
      </c>
      <c r="B1685" t="s">
        <v>3682</v>
      </c>
      <c r="C1685" t="s">
        <v>3683</v>
      </c>
      <c r="D1685" t="s">
        <v>3683</v>
      </c>
      <c r="E1685" t="s">
        <v>3</v>
      </c>
      <c r="F1685">
        <v>78300</v>
      </c>
      <c r="H1685" t="s">
        <v>14751</v>
      </c>
      <c r="I1685">
        <v>20250101</v>
      </c>
    </row>
    <row r="1686" spans="1:9" x14ac:dyDescent="0.25">
      <c r="A1686">
        <v>1734</v>
      </c>
      <c r="B1686" t="s">
        <v>3684</v>
      </c>
      <c r="C1686" t="s">
        <v>3685</v>
      </c>
      <c r="D1686" t="s">
        <v>3685</v>
      </c>
      <c r="E1686" t="s">
        <v>3</v>
      </c>
      <c r="F1686">
        <v>78300</v>
      </c>
      <c r="H1686" t="s">
        <v>14751</v>
      </c>
      <c r="I1686">
        <v>20250101</v>
      </c>
    </row>
    <row r="1687" spans="1:9" x14ac:dyDescent="0.25">
      <c r="A1687">
        <v>1735</v>
      </c>
      <c r="B1687" t="s">
        <v>3686</v>
      </c>
      <c r="C1687" t="s">
        <v>3687</v>
      </c>
      <c r="D1687" t="s">
        <v>3687</v>
      </c>
      <c r="E1687" t="s">
        <v>3</v>
      </c>
      <c r="F1687">
        <v>78300</v>
      </c>
      <c r="H1687" t="s">
        <v>14751</v>
      </c>
      <c r="I1687">
        <v>20250101</v>
      </c>
    </row>
    <row r="1688" spans="1:9" x14ac:dyDescent="0.25">
      <c r="A1688">
        <v>1736</v>
      </c>
      <c r="B1688" t="s">
        <v>3688</v>
      </c>
      <c r="C1688" t="s">
        <v>3689</v>
      </c>
      <c r="D1688" t="s">
        <v>3689</v>
      </c>
      <c r="E1688" t="s">
        <v>3</v>
      </c>
      <c r="F1688">
        <v>78300</v>
      </c>
      <c r="H1688" t="s">
        <v>14751</v>
      </c>
      <c r="I1688">
        <v>20250101</v>
      </c>
    </row>
    <row r="1689" spans="1:9" x14ac:dyDescent="0.25">
      <c r="A1689">
        <v>1737</v>
      </c>
      <c r="B1689" t="s">
        <v>3690</v>
      </c>
      <c r="C1689" t="s">
        <v>3691</v>
      </c>
      <c r="D1689" t="s">
        <v>3691</v>
      </c>
      <c r="E1689" t="s">
        <v>3</v>
      </c>
      <c r="F1689">
        <v>78300</v>
      </c>
      <c r="H1689" t="s">
        <v>14751</v>
      </c>
      <c r="I1689">
        <v>20250101</v>
      </c>
    </row>
    <row r="1690" spans="1:9" x14ac:dyDescent="0.25">
      <c r="A1690">
        <v>1738</v>
      </c>
      <c r="B1690" t="s">
        <v>3692</v>
      </c>
      <c r="C1690" t="s">
        <v>3693</v>
      </c>
      <c r="D1690" t="s">
        <v>3693</v>
      </c>
      <c r="E1690" t="s">
        <v>3</v>
      </c>
      <c r="F1690">
        <v>78300</v>
      </c>
      <c r="H1690" t="s">
        <v>14751</v>
      </c>
      <c r="I1690">
        <v>20250101</v>
      </c>
    </row>
    <row r="1691" spans="1:9" x14ac:dyDescent="0.25">
      <c r="A1691">
        <v>1739</v>
      </c>
      <c r="B1691" t="s">
        <v>3694</v>
      </c>
      <c r="C1691" t="s">
        <v>3695</v>
      </c>
      <c r="D1691" t="s">
        <v>3695</v>
      </c>
      <c r="E1691" t="s">
        <v>3</v>
      </c>
      <c r="F1691">
        <v>78300</v>
      </c>
      <c r="H1691" t="s">
        <v>14751</v>
      </c>
      <c r="I1691">
        <v>20250101</v>
      </c>
    </row>
    <row r="1692" spans="1:9" x14ac:dyDescent="0.25">
      <c r="A1692">
        <v>1740</v>
      </c>
      <c r="B1692" t="s">
        <v>3696</v>
      </c>
      <c r="C1692" t="s">
        <v>3697</v>
      </c>
      <c r="D1692" t="s">
        <v>3697</v>
      </c>
      <c r="E1692" t="s">
        <v>3</v>
      </c>
      <c r="F1692">
        <v>78300</v>
      </c>
      <c r="H1692" t="s">
        <v>14751</v>
      </c>
      <c r="I1692">
        <v>20250101</v>
      </c>
    </row>
    <row r="1693" spans="1:9" x14ac:dyDescent="0.25">
      <c r="A1693">
        <v>1741</v>
      </c>
      <c r="B1693" t="s">
        <v>3698</v>
      </c>
      <c r="C1693" t="s">
        <v>3699</v>
      </c>
      <c r="D1693" t="s">
        <v>3699</v>
      </c>
      <c r="E1693" t="s">
        <v>3</v>
      </c>
      <c r="F1693">
        <v>78300</v>
      </c>
      <c r="H1693" t="s">
        <v>14751</v>
      </c>
      <c r="I1693">
        <v>20250101</v>
      </c>
    </row>
    <row r="1694" spans="1:9" x14ac:dyDescent="0.25">
      <c r="A1694">
        <v>1742</v>
      </c>
      <c r="B1694" t="s">
        <v>3700</v>
      </c>
      <c r="C1694" t="s">
        <v>3701</v>
      </c>
      <c r="D1694" t="s">
        <v>3701</v>
      </c>
      <c r="E1694" t="s">
        <v>3</v>
      </c>
      <c r="F1694">
        <v>78300</v>
      </c>
      <c r="H1694" t="s">
        <v>14751</v>
      </c>
      <c r="I1694">
        <v>20250101</v>
      </c>
    </row>
    <row r="1695" spans="1:9" x14ac:dyDescent="0.25">
      <c r="A1695">
        <v>1743</v>
      </c>
      <c r="B1695" t="s">
        <v>3702</v>
      </c>
      <c r="C1695" t="s">
        <v>3703</v>
      </c>
      <c r="D1695" t="s">
        <v>3703</v>
      </c>
      <c r="E1695" t="s">
        <v>3</v>
      </c>
      <c r="F1695">
        <v>78300</v>
      </c>
      <c r="H1695" t="s">
        <v>14751</v>
      </c>
      <c r="I1695">
        <v>20250101</v>
      </c>
    </row>
    <row r="1696" spans="1:9" x14ac:dyDescent="0.25">
      <c r="A1696">
        <v>1744</v>
      </c>
      <c r="B1696" t="s">
        <v>3704</v>
      </c>
      <c r="C1696" t="s">
        <v>3705</v>
      </c>
      <c r="D1696" t="s">
        <v>3705</v>
      </c>
      <c r="E1696" t="s">
        <v>3</v>
      </c>
      <c r="F1696">
        <v>78300</v>
      </c>
      <c r="H1696" t="s">
        <v>14751</v>
      </c>
      <c r="I1696">
        <v>20250101</v>
      </c>
    </row>
    <row r="1697" spans="1:9" x14ac:dyDescent="0.25">
      <c r="A1697">
        <v>1745</v>
      </c>
      <c r="B1697" t="s">
        <v>3706</v>
      </c>
      <c r="C1697" t="s">
        <v>3707</v>
      </c>
      <c r="D1697" t="s">
        <v>3707</v>
      </c>
      <c r="E1697" t="s">
        <v>3</v>
      </c>
      <c r="F1697">
        <v>78300</v>
      </c>
      <c r="H1697" t="s">
        <v>14751</v>
      </c>
      <c r="I1697">
        <v>20250101</v>
      </c>
    </row>
    <row r="1698" spans="1:9" x14ac:dyDescent="0.25">
      <c r="A1698">
        <v>1746</v>
      </c>
      <c r="B1698" t="s">
        <v>3708</v>
      </c>
      <c r="C1698" t="s">
        <v>3709</v>
      </c>
      <c r="D1698" t="s">
        <v>3709</v>
      </c>
      <c r="E1698" t="s">
        <v>3</v>
      </c>
      <c r="F1698">
        <v>78300</v>
      </c>
      <c r="H1698" t="s">
        <v>14751</v>
      </c>
      <c r="I1698">
        <v>20250101</v>
      </c>
    </row>
    <row r="1699" spans="1:9" x14ac:dyDescent="0.25">
      <c r="A1699">
        <v>1747</v>
      </c>
      <c r="B1699" t="s">
        <v>3710</v>
      </c>
      <c r="C1699" t="s">
        <v>3711</v>
      </c>
      <c r="D1699" t="s">
        <v>3711</v>
      </c>
      <c r="E1699" t="s">
        <v>3</v>
      </c>
      <c r="F1699">
        <v>78300</v>
      </c>
      <c r="H1699" t="s">
        <v>14751</v>
      </c>
      <c r="I1699">
        <v>20250101</v>
      </c>
    </row>
    <row r="1700" spans="1:9" x14ac:dyDescent="0.25">
      <c r="A1700">
        <v>1748</v>
      </c>
      <c r="B1700" t="s">
        <v>3712</v>
      </c>
      <c r="C1700" t="s">
        <v>3713</v>
      </c>
      <c r="D1700" t="s">
        <v>3713</v>
      </c>
      <c r="E1700" t="s">
        <v>3</v>
      </c>
      <c r="F1700">
        <v>78300</v>
      </c>
      <c r="H1700" t="s">
        <v>14751</v>
      </c>
      <c r="I1700">
        <v>20250101</v>
      </c>
    </row>
    <row r="1701" spans="1:9" x14ac:dyDescent="0.25">
      <c r="A1701">
        <v>1749</v>
      </c>
      <c r="B1701" t="s">
        <v>3714</v>
      </c>
      <c r="C1701" t="s">
        <v>3715</v>
      </c>
      <c r="D1701" t="s">
        <v>3715</v>
      </c>
      <c r="E1701" t="s">
        <v>3</v>
      </c>
      <c r="F1701">
        <v>78300</v>
      </c>
      <c r="H1701" t="s">
        <v>14751</v>
      </c>
      <c r="I1701">
        <v>20250101</v>
      </c>
    </row>
    <row r="1702" spans="1:9" x14ac:dyDescent="0.25">
      <c r="A1702">
        <v>1750</v>
      </c>
      <c r="B1702" t="s">
        <v>3716</v>
      </c>
      <c r="C1702" t="s">
        <v>3717</v>
      </c>
      <c r="D1702" t="s">
        <v>3717</v>
      </c>
      <c r="E1702" t="s">
        <v>3</v>
      </c>
      <c r="F1702">
        <v>78300</v>
      </c>
      <c r="H1702" t="s">
        <v>14751</v>
      </c>
      <c r="I1702">
        <v>20250101</v>
      </c>
    </row>
    <row r="1703" spans="1:9" x14ac:dyDescent="0.25">
      <c r="A1703">
        <v>1751</v>
      </c>
      <c r="B1703" t="s">
        <v>3718</v>
      </c>
      <c r="C1703" t="s">
        <v>3719</v>
      </c>
      <c r="D1703" t="s">
        <v>3719</v>
      </c>
      <c r="E1703" t="s">
        <v>3</v>
      </c>
      <c r="F1703">
        <v>78300</v>
      </c>
      <c r="H1703" t="s">
        <v>14751</v>
      </c>
      <c r="I1703">
        <v>20250101</v>
      </c>
    </row>
    <row r="1704" spans="1:9" x14ac:dyDescent="0.25">
      <c r="A1704">
        <v>1752</v>
      </c>
      <c r="B1704" t="s">
        <v>3720</v>
      </c>
      <c r="C1704" t="s">
        <v>3721</v>
      </c>
      <c r="D1704" t="s">
        <v>3721</v>
      </c>
      <c r="E1704" t="s">
        <v>3</v>
      </c>
      <c r="F1704">
        <v>78300</v>
      </c>
      <c r="H1704" t="s">
        <v>14751</v>
      </c>
      <c r="I1704">
        <v>20250101</v>
      </c>
    </row>
    <row r="1705" spans="1:9" x14ac:dyDescent="0.25">
      <c r="A1705">
        <v>1753</v>
      </c>
      <c r="B1705" t="s">
        <v>3722</v>
      </c>
      <c r="C1705" t="s">
        <v>3723</v>
      </c>
      <c r="D1705" t="s">
        <v>3723</v>
      </c>
      <c r="E1705" t="s">
        <v>3</v>
      </c>
      <c r="F1705">
        <v>78300</v>
      </c>
      <c r="H1705" t="s">
        <v>14751</v>
      </c>
      <c r="I1705">
        <v>20250101</v>
      </c>
    </row>
    <row r="1706" spans="1:9" x14ac:dyDescent="0.25">
      <c r="A1706">
        <v>1754</v>
      </c>
      <c r="B1706" t="s">
        <v>3724</v>
      </c>
      <c r="C1706" t="s">
        <v>3725</v>
      </c>
      <c r="D1706" t="s">
        <v>3725</v>
      </c>
      <c r="E1706" t="s">
        <v>3</v>
      </c>
      <c r="F1706">
        <v>78300</v>
      </c>
      <c r="H1706" t="s">
        <v>14751</v>
      </c>
      <c r="I1706">
        <v>20250101</v>
      </c>
    </row>
    <row r="1707" spans="1:9" x14ac:dyDescent="0.25">
      <c r="A1707">
        <v>1755</v>
      </c>
      <c r="B1707" t="s">
        <v>3726</v>
      </c>
      <c r="C1707" t="s">
        <v>3727</v>
      </c>
      <c r="D1707" t="s">
        <v>3727</v>
      </c>
      <c r="E1707" t="s">
        <v>3</v>
      </c>
      <c r="F1707">
        <v>78300</v>
      </c>
      <c r="H1707" t="s">
        <v>14751</v>
      </c>
      <c r="I1707">
        <v>20250101</v>
      </c>
    </row>
    <row r="1708" spans="1:9" x14ac:dyDescent="0.25">
      <c r="A1708">
        <v>1756</v>
      </c>
      <c r="B1708" t="s">
        <v>3728</v>
      </c>
      <c r="C1708" t="s">
        <v>3729</v>
      </c>
      <c r="D1708" t="s">
        <v>3729</v>
      </c>
      <c r="E1708" t="s">
        <v>3</v>
      </c>
      <c r="F1708">
        <v>78300</v>
      </c>
      <c r="H1708" t="s">
        <v>14751</v>
      </c>
      <c r="I1708">
        <v>20250101</v>
      </c>
    </row>
    <row r="1709" spans="1:9" x14ac:dyDescent="0.25">
      <c r="A1709">
        <v>1757</v>
      </c>
      <c r="B1709" t="s">
        <v>3730</v>
      </c>
      <c r="C1709" t="s">
        <v>3731</v>
      </c>
      <c r="D1709" t="s">
        <v>3731</v>
      </c>
      <c r="E1709" t="s">
        <v>3</v>
      </c>
      <c r="F1709">
        <v>78300</v>
      </c>
      <c r="H1709" t="s">
        <v>14751</v>
      </c>
      <c r="I1709">
        <v>20250101</v>
      </c>
    </row>
    <row r="1710" spans="1:9" x14ac:dyDescent="0.25">
      <c r="A1710">
        <v>1758</v>
      </c>
      <c r="B1710" t="s">
        <v>3732</v>
      </c>
      <c r="C1710" t="s">
        <v>3733</v>
      </c>
      <c r="D1710" t="s">
        <v>3733</v>
      </c>
      <c r="E1710" t="s">
        <v>3</v>
      </c>
      <c r="F1710">
        <v>78300</v>
      </c>
      <c r="H1710" t="s">
        <v>14751</v>
      </c>
      <c r="I1710">
        <v>20250101</v>
      </c>
    </row>
    <row r="1711" spans="1:9" x14ac:dyDescent="0.25">
      <c r="A1711">
        <v>1759</v>
      </c>
      <c r="B1711" t="s">
        <v>3734</v>
      </c>
      <c r="C1711" t="s">
        <v>3735</v>
      </c>
      <c r="D1711" t="s">
        <v>3735</v>
      </c>
      <c r="E1711" t="s">
        <v>3</v>
      </c>
      <c r="F1711">
        <v>78300</v>
      </c>
      <c r="H1711" t="s">
        <v>14751</v>
      </c>
      <c r="I1711">
        <v>20250101</v>
      </c>
    </row>
    <row r="1712" spans="1:9" x14ac:dyDescent="0.25">
      <c r="A1712">
        <v>1760</v>
      </c>
      <c r="B1712" t="s">
        <v>3736</v>
      </c>
      <c r="C1712" t="s">
        <v>3737</v>
      </c>
      <c r="D1712" t="s">
        <v>3737</v>
      </c>
      <c r="E1712" t="s">
        <v>3</v>
      </c>
      <c r="F1712">
        <v>78300</v>
      </c>
      <c r="H1712" t="s">
        <v>14751</v>
      </c>
      <c r="I1712">
        <v>20250101</v>
      </c>
    </row>
    <row r="1713" spans="1:9" x14ac:dyDescent="0.25">
      <c r="A1713">
        <v>1761</v>
      </c>
      <c r="B1713" t="s">
        <v>3738</v>
      </c>
      <c r="C1713" t="s">
        <v>3739</v>
      </c>
      <c r="D1713" t="s">
        <v>3739</v>
      </c>
      <c r="E1713" t="s">
        <v>3</v>
      </c>
      <c r="F1713">
        <v>78300</v>
      </c>
      <c r="H1713" t="s">
        <v>14751</v>
      </c>
      <c r="I1713">
        <v>20250101</v>
      </c>
    </row>
    <row r="1714" spans="1:9" x14ac:dyDescent="0.25">
      <c r="A1714">
        <v>1762</v>
      </c>
      <c r="B1714" t="s">
        <v>3740</v>
      </c>
      <c r="C1714" t="s">
        <v>3741</v>
      </c>
      <c r="D1714" t="s">
        <v>3741</v>
      </c>
      <c r="E1714" t="s">
        <v>3</v>
      </c>
      <c r="F1714">
        <v>78300</v>
      </c>
      <c r="H1714" t="s">
        <v>14751</v>
      </c>
      <c r="I1714">
        <v>20250101</v>
      </c>
    </row>
    <row r="1715" spans="1:9" x14ac:dyDescent="0.25">
      <c r="A1715">
        <v>1763</v>
      </c>
      <c r="B1715" t="s">
        <v>3742</v>
      </c>
      <c r="C1715" t="s">
        <v>3743</v>
      </c>
      <c r="D1715" t="s">
        <v>3743</v>
      </c>
      <c r="E1715" t="s">
        <v>3</v>
      </c>
      <c r="F1715">
        <v>78300</v>
      </c>
      <c r="H1715" t="s">
        <v>14751</v>
      </c>
      <c r="I1715">
        <v>20250101</v>
      </c>
    </row>
    <row r="1716" spans="1:9" x14ac:dyDescent="0.25">
      <c r="A1716">
        <v>1764</v>
      </c>
      <c r="B1716" t="s">
        <v>3744</v>
      </c>
      <c r="C1716" t="s">
        <v>3745</v>
      </c>
      <c r="D1716" t="s">
        <v>3745</v>
      </c>
      <c r="E1716" t="s">
        <v>3</v>
      </c>
      <c r="F1716">
        <v>78300</v>
      </c>
      <c r="H1716" t="s">
        <v>14751</v>
      </c>
      <c r="I1716">
        <v>20250101</v>
      </c>
    </row>
    <row r="1717" spans="1:9" x14ac:dyDescent="0.25">
      <c r="A1717">
        <v>1765</v>
      </c>
      <c r="B1717" t="s">
        <v>3746</v>
      </c>
      <c r="C1717" t="s">
        <v>3747</v>
      </c>
      <c r="D1717" t="s">
        <v>3747</v>
      </c>
      <c r="E1717" t="s">
        <v>3</v>
      </c>
      <c r="F1717">
        <v>78300</v>
      </c>
      <c r="H1717" t="s">
        <v>14751</v>
      </c>
      <c r="I1717">
        <v>20250101</v>
      </c>
    </row>
    <row r="1718" spans="1:9" x14ac:dyDescent="0.25">
      <c r="A1718">
        <v>1766</v>
      </c>
      <c r="B1718" t="s">
        <v>3748</v>
      </c>
      <c r="C1718" t="s">
        <v>3749</v>
      </c>
      <c r="D1718" t="s">
        <v>3749</v>
      </c>
      <c r="E1718" t="s">
        <v>3</v>
      </c>
      <c r="F1718">
        <v>78300</v>
      </c>
      <c r="H1718" t="s">
        <v>14751</v>
      </c>
      <c r="I1718">
        <v>20250101</v>
      </c>
    </row>
    <row r="1719" spans="1:9" x14ac:dyDescent="0.25">
      <c r="A1719">
        <v>1767</v>
      </c>
      <c r="B1719" t="s">
        <v>3750</v>
      </c>
      <c r="C1719" t="s">
        <v>3751</v>
      </c>
      <c r="D1719" t="s">
        <v>3751</v>
      </c>
      <c r="E1719" t="s">
        <v>3</v>
      </c>
      <c r="F1719">
        <v>78300</v>
      </c>
      <c r="H1719" t="s">
        <v>14751</v>
      </c>
      <c r="I1719">
        <v>20250101</v>
      </c>
    </row>
    <row r="1720" spans="1:9" x14ac:dyDescent="0.25">
      <c r="A1720">
        <v>1768</v>
      </c>
      <c r="B1720" t="s">
        <v>3752</v>
      </c>
      <c r="C1720" t="s">
        <v>3753</v>
      </c>
      <c r="D1720" t="s">
        <v>3753</v>
      </c>
      <c r="E1720" t="s">
        <v>3</v>
      </c>
      <c r="F1720">
        <v>78300</v>
      </c>
      <c r="H1720" t="s">
        <v>14751</v>
      </c>
      <c r="I1720">
        <v>20250101</v>
      </c>
    </row>
    <row r="1721" spans="1:9" x14ac:dyDescent="0.25">
      <c r="A1721">
        <v>1769</v>
      </c>
      <c r="B1721" t="s">
        <v>3754</v>
      </c>
      <c r="C1721" t="s">
        <v>3755</v>
      </c>
      <c r="D1721" t="s">
        <v>3755</v>
      </c>
      <c r="E1721" t="s">
        <v>3</v>
      </c>
      <c r="F1721">
        <v>78300</v>
      </c>
      <c r="H1721" t="s">
        <v>14751</v>
      </c>
      <c r="I1721">
        <v>20250101</v>
      </c>
    </row>
    <row r="1722" spans="1:9" x14ac:dyDescent="0.25">
      <c r="A1722">
        <v>1770</v>
      </c>
      <c r="B1722" t="s">
        <v>3756</v>
      </c>
      <c r="C1722" t="s">
        <v>3757</v>
      </c>
      <c r="D1722" t="s">
        <v>3757</v>
      </c>
      <c r="E1722" t="s">
        <v>3</v>
      </c>
      <c r="F1722">
        <v>78300</v>
      </c>
      <c r="H1722" t="s">
        <v>14751</v>
      </c>
      <c r="I1722">
        <v>20250101</v>
      </c>
    </row>
    <row r="1723" spans="1:9" x14ac:dyDescent="0.25">
      <c r="A1723">
        <v>1771</v>
      </c>
      <c r="B1723" t="s">
        <v>3758</v>
      </c>
      <c r="C1723" t="s">
        <v>3759</v>
      </c>
      <c r="D1723" t="s">
        <v>3759</v>
      </c>
      <c r="E1723" t="s">
        <v>3</v>
      </c>
      <c r="F1723">
        <v>78300</v>
      </c>
      <c r="H1723" t="s">
        <v>14751</v>
      </c>
      <c r="I1723">
        <v>20250101</v>
      </c>
    </row>
    <row r="1724" spans="1:9" x14ac:dyDescent="0.25">
      <c r="A1724">
        <v>1772</v>
      </c>
      <c r="B1724" t="s">
        <v>3760</v>
      </c>
      <c r="C1724" t="s">
        <v>3761</v>
      </c>
      <c r="D1724" t="s">
        <v>3761</v>
      </c>
      <c r="E1724" t="s">
        <v>3</v>
      </c>
      <c r="F1724">
        <v>78300</v>
      </c>
      <c r="H1724" t="s">
        <v>14751</v>
      </c>
      <c r="I1724">
        <v>20250101</v>
      </c>
    </row>
    <row r="1725" spans="1:9" x14ac:dyDescent="0.25">
      <c r="A1725">
        <v>1773</v>
      </c>
      <c r="B1725" t="s">
        <v>3762</v>
      </c>
      <c r="C1725" t="s">
        <v>3763</v>
      </c>
      <c r="D1725" t="s">
        <v>3763</v>
      </c>
      <c r="E1725" t="s">
        <v>3</v>
      </c>
      <c r="F1725">
        <v>78300</v>
      </c>
      <c r="H1725" t="s">
        <v>14751</v>
      </c>
      <c r="I1725">
        <v>20250101</v>
      </c>
    </row>
    <row r="1726" spans="1:9" x14ac:dyDescent="0.25">
      <c r="A1726">
        <v>1774</v>
      </c>
      <c r="B1726" t="s">
        <v>3764</v>
      </c>
      <c r="C1726" t="s">
        <v>3765</v>
      </c>
      <c r="D1726" t="s">
        <v>3765</v>
      </c>
      <c r="E1726" t="s">
        <v>3</v>
      </c>
      <c r="F1726">
        <v>78300</v>
      </c>
      <c r="H1726" t="s">
        <v>14751</v>
      </c>
      <c r="I1726">
        <v>20250101</v>
      </c>
    </row>
    <row r="1727" spans="1:9" x14ac:dyDescent="0.25">
      <c r="A1727">
        <v>1775</v>
      </c>
      <c r="B1727" t="s">
        <v>3766</v>
      </c>
      <c r="C1727" t="s">
        <v>3767</v>
      </c>
      <c r="D1727" t="s">
        <v>3767</v>
      </c>
      <c r="E1727" t="s">
        <v>3</v>
      </c>
      <c r="F1727">
        <v>78300</v>
      </c>
      <c r="H1727" t="s">
        <v>14751</v>
      </c>
      <c r="I1727">
        <v>20250101</v>
      </c>
    </row>
    <row r="1728" spans="1:9" x14ac:dyDescent="0.25">
      <c r="A1728">
        <v>1776</v>
      </c>
      <c r="B1728" t="s">
        <v>3768</v>
      </c>
      <c r="C1728" t="s">
        <v>3769</v>
      </c>
      <c r="D1728" t="s">
        <v>3769</v>
      </c>
      <c r="E1728" t="s">
        <v>3</v>
      </c>
      <c r="F1728">
        <v>78300</v>
      </c>
      <c r="H1728" t="s">
        <v>14751</v>
      </c>
      <c r="I1728">
        <v>20250101</v>
      </c>
    </row>
    <row r="1729" spans="1:9" x14ac:dyDescent="0.25">
      <c r="A1729">
        <v>1777</v>
      </c>
      <c r="B1729" t="s">
        <v>3770</v>
      </c>
      <c r="C1729" t="s">
        <v>3771</v>
      </c>
      <c r="D1729" t="s">
        <v>3771</v>
      </c>
      <c r="E1729" t="s">
        <v>3</v>
      </c>
      <c r="F1729">
        <v>78300</v>
      </c>
      <c r="H1729" t="s">
        <v>14751</v>
      </c>
      <c r="I1729">
        <v>20250101</v>
      </c>
    </row>
    <row r="1730" spans="1:9" x14ac:dyDescent="0.25">
      <c r="A1730">
        <v>1778</v>
      </c>
      <c r="B1730" t="s">
        <v>3772</v>
      </c>
      <c r="C1730" t="s">
        <v>3773</v>
      </c>
      <c r="D1730" t="s">
        <v>3773</v>
      </c>
      <c r="E1730" t="s">
        <v>3</v>
      </c>
      <c r="F1730">
        <v>78300</v>
      </c>
      <c r="H1730" t="s">
        <v>14751</v>
      </c>
      <c r="I1730">
        <v>20250101</v>
      </c>
    </row>
    <row r="1731" spans="1:9" x14ac:dyDescent="0.25">
      <c r="A1731">
        <v>1779</v>
      </c>
      <c r="B1731" t="s">
        <v>3774</v>
      </c>
      <c r="C1731" t="s">
        <v>3775</v>
      </c>
      <c r="D1731" t="s">
        <v>3775</v>
      </c>
      <c r="E1731" t="s">
        <v>3</v>
      </c>
      <c r="F1731">
        <v>78300</v>
      </c>
      <c r="H1731" t="s">
        <v>14751</v>
      </c>
      <c r="I1731">
        <v>20250101</v>
      </c>
    </row>
    <row r="1732" spans="1:9" x14ac:dyDescent="0.25">
      <c r="A1732">
        <v>1780</v>
      </c>
      <c r="B1732" t="s">
        <v>3776</v>
      </c>
      <c r="C1732" t="s">
        <v>3777</v>
      </c>
      <c r="D1732" t="s">
        <v>3777</v>
      </c>
      <c r="E1732" t="s">
        <v>3</v>
      </c>
      <c r="F1732">
        <v>78300</v>
      </c>
      <c r="H1732" t="s">
        <v>14751</v>
      </c>
      <c r="I1732">
        <v>20250101</v>
      </c>
    </row>
    <row r="1733" spans="1:9" x14ac:dyDescent="0.25">
      <c r="A1733">
        <v>1781</v>
      </c>
      <c r="B1733" t="s">
        <v>3778</v>
      </c>
      <c r="C1733" t="s">
        <v>3779</v>
      </c>
      <c r="D1733" t="s">
        <v>3779</v>
      </c>
      <c r="E1733" t="s">
        <v>3</v>
      </c>
      <c r="F1733">
        <v>78300</v>
      </c>
      <c r="H1733" t="s">
        <v>14751</v>
      </c>
      <c r="I1733">
        <v>20250101</v>
      </c>
    </row>
    <row r="1734" spans="1:9" x14ac:dyDescent="0.25">
      <c r="A1734">
        <v>1782</v>
      </c>
      <c r="B1734" t="s">
        <v>3780</v>
      </c>
      <c r="C1734" t="s">
        <v>3781</v>
      </c>
      <c r="D1734" t="s">
        <v>3781</v>
      </c>
      <c r="E1734" t="s">
        <v>3</v>
      </c>
      <c r="F1734">
        <v>78300</v>
      </c>
      <c r="H1734" t="s">
        <v>14751</v>
      </c>
      <c r="I1734">
        <v>20250101</v>
      </c>
    </row>
    <row r="1735" spans="1:9" x14ac:dyDescent="0.25">
      <c r="A1735">
        <v>1783</v>
      </c>
      <c r="B1735" t="s">
        <v>3782</v>
      </c>
      <c r="C1735" t="s">
        <v>3783</v>
      </c>
      <c r="D1735" t="s">
        <v>3783</v>
      </c>
      <c r="E1735" t="s">
        <v>3</v>
      </c>
      <c r="F1735">
        <v>78300</v>
      </c>
      <c r="H1735" t="s">
        <v>14751</v>
      </c>
      <c r="I1735">
        <v>20250101</v>
      </c>
    </row>
    <row r="1736" spans="1:9" x14ac:dyDescent="0.25">
      <c r="A1736">
        <v>1784</v>
      </c>
      <c r="B1736" t="s">
        <v>3784</v>
      </c>
      <c r="C1736" t="s">
        <v>3785</v>
      </c>
      <c r="D1736" t="s">
        <v>3785</v>
      </c>
      <c r="E1736" t="s">
        <v>3</v>
      </c>
      <c r="F1736">
        <v>78300</v>
      </c>
      <c r="H1736" t="s">
        <v>14751</v>
      </c>
      <c r="I1736">
        <v>20250101</v>
      </c>
    </row>
    <row r="1737" spans="1:9" x14ac:dyDescent="0.25">
      <c r="A1737">
        <v>1785</v>
      </c>
      <c r="B1737" t="s">
        <v>3786</v>
      </c>
      <c r="C1737" t="s">
        <v>3787</v>
      </c>
      <c r="D1737" t="s">
        <v>3787</v>
      </c>
      <c r="E1737" t="s">
        <v>3</v>
      </c>
      <c r="F1737">
        <v>78300</v>
      </c>
      <c r="H1737" t="s">
        <v>14751</v>
      </c>
      <c r="I1737">
        <v>20250101</v>
      </c>
    </row>
    <row r="1738" spans="1:9" x14ac:dyDescent="0.25">
      <c r="A1738">
        <v>1786</v>
      </c>
      <c r="B1738" t="s">
        <v>3788</v>
      </c>
      <c r="C1738" t="s">
        <v>3789</v>
      </c>
      <c r="D1738" t="s">
        <v>3789</v>
      </c>
      <c r="E1738" t="s">
        <v>3</v>
      </c>
      <c r="F1738">
        <v>78300</v>
      </c>
      <c r="H1738" t="s">
        <v>14751</v>
      </c>
      <c r="I1738">
        <v>20250101</v>
      </c>
    </row>
    <row r="1739" spans="1:9" x14ac:dyDescent="0.25">
      <c r="A1739">
        <v>1787</v>
      </c>
      <c r="B1739" t="s">
        <v>3790</v>
      </c>
      <c r="C1739" t="s">
        <v>3791</v>
      </c>
      <c r="D1739" t="s">
        <v>3791</v>
      </c>
      <c r="E1739" t="s">
        <v>3</v>
      </c>
      <c r="F1739">
        <v>78300</v>
      </c>
      <c r="H1739" t="s">
        <v>14751</v>
      </c>
      <c r="I1739">
        <v>20250101</v>
      </c>
    </row>
    <row r="1740" spans="1:9" x14ac:dyDescent="0.25">
      <c r="A1740">
        <v>1788</v>
      </c>
      <c r="B1740" t="s">
        <v>3792</v>
      </c>
      <c r="C1740" t="s">
        <v>3793</v>
      </c>
      <c r="D1740" t="s">
        <v>3793</v>
      </c>
      <c r="E1740" t="s">
        <v>3</v>
      </c>
      <c r="F1740">
        <v>78300</v>
      </c>
      <c r="H1740" t="s">
        <v>14751</v>
      </c>
      <c r="I1740">
        <v>20250101</v>
      </c>
    </row>
    <row r="1741" spans="1:9" x14ac:dyDescent="0.25">
      <c r="A1741">
        <v>1789</v>
      </c>
      <c r="B1741" t="s">
        <v>3794</v>
      </c>
      <c r="C1741" t="s">
        <v>3795</v>
      </c>
      <c r="D1741" t="s">
        <v>3795</v>
      </c>
      <c r="E1741" t="s">
        <v>3</v>
      </c>
      <c r="F1741">
        <v>78300</v>
      </c>
      <c r="H1741" t="s">
        <v>14751</v>
      </c>
      <c r="I1741">
        <v>20250101</v>
      </c>
    </row>
    <row r="1742" spans="1:9" x14ac:dyDescent="0.25">
      <c r="A1742">
        <v>1790</v>
      </c>
      <c r="B1742" t="s">
        <v>3796</v>
      </c>
      <c r="C1742" t="s">
        <v>3797</v>
      </c>
      <c r="D1742" t="s">
        <v>3797</v>
      </c>
      <c r="E1742" t="s">
        <v>3</v>
      </c>
      <c r="F1742">
        <v>78300</v>
      </c>
      <c r="H1742" t="s">
        <v>14751</v>
      </c>
      <c r="I1742">
        <v>20250101</v>
      </c>
    </row>
    <row r="1743" spans="1:9" x14ac:dyDescent="0.25">
      <c r="A1743">
        <v>1791</v>
      </c>
      <c r="B1743" t="s">
        <v>3798</v>
      </c>
      <c r="C1743" t="s">
        <v>3799</v>
      </c>
      <c r="D1743" t="s">
        <v>3799</v>
      </c>
      <c r="E1743" t="s">
        <v>3</v>
      </c>
      <c r="F1743">
        <v>78300</v>
      </c>
      <c r="H1743" t="s">
        <v>14751</v>
      </c>
      <c r="I1743">
        <v>20250101</v>
      </c>
    </row>
    <row r="1744" spans="1:9" x14ac:dyDescent="0.25">
      <c r="A1744">
        <v>1792</v>
      </c>
      <c r="B1744" t="s">
        <v>3800</v>
      </c>
      <c r="C1744" t="s">
        <v>3801</v>
      </c>
      <c r="D1744" t="s">
        <v>3801</v>
      </c>
      <c r="E1744" t="s">
        <v>3</v>
      </c>
      <c r="F1744">
        <v>78300</v>
      </c>
      <c r="H1744" t="s">
        <v>14751</v>
      </c>
      <c r="I1744">
        <v>20250101</v>
      </c>
    </row>
    <row r="1745" spans="1:9" x14ac:dyDescent="0.25">
      <c r="A1745">
        <v>1793</v>
      </c>
      <c r="B1745" t="s">
        <v>3802</v>
      </c>
      <c r="C1745" t="s">
        <v>3803</v>
      </c>
      <c r="D1745" t="s">
        <v>3803</v>
      </c>
      <c r="E1745" t="s">
        <v>3</v>
      </c>
      <c r="F1745">
        <v>78300</v>
      </c>
      <c r="H1745" t="s">
        <v>14751</v>
      </c>
      <c r="I1745">
        <v>20250101</v>
      </c>
    </row>
    <row r="1746" spans="1:9" x14ac:dyDescent="0.25">
      <c r="A1746">
        <v>1794</v>
      </c>
      <c r="B1746" t="s">
        <v>3804</v>
      </c>
      <c r="C1746" t="s">
        <v>3805</v>
      </c>
      <c r="D1746" t="s">
        <v>3805</v>
      </c>
      <c r="E1746" t="s">
        <v>3</v>
      </c>
      <c r="F1746">
        <v>78300</v>
      </c>
      <c r="H1746" t="s">
        <v>14751</v>
      </c>
      <c r="I1746">
        <v>20250101</v>
      </c>
    </row>
    <row r="1747" spans="1:9" x14ac:dyDescent="0.25">
      <c r="A1747">
        <v>1795</v>
      </c>
      <c r="B1747" t="s">
        <v>3806</v>
      </c>
      <c r="C1747" t="s">
        <v>3807</v>
      </c>
      <c r="D1747" t="s">
        <v>3807</v>
      </c>
      <c r="E1747" t="s">
        <v>3</v>
      </c>
      <c r="F1747">
        <v>78300</v>
      </c>
      <c r="H1747" t="s">
        <v>14751</v>
      </c>
      <c r="I1747">
        <v>20250101</v>
      </c>
    </row>
    <row r="1748" spans="1:9" x14ac:dyDescent="0.25">
      <c r="A1748">
        <v>1796</v>
      </c>
      <c r="B1748" t="s">
        <v>3808</v>
      </c>
      <c r="C1748" t="s">
        <v>3809</v>
      </c>
      <c r="D1748" t="s">
        <v>3809</v>
      </c>
      <c r="E1748" t="s">
        <v>3</v>
      </c>
      <c r="F1748">
        <v>78300</v>
      </c>
      <c r="H1748" t="s">
        <v>14751</v>
      </c>
      <c r="I1748">
        <v>20250101</v>
      </c>
    </row>
    <row r="1749" spans="1:9" x14ac:dyDescent="0.25">
      <c r="A1749">
        <v>1797</v>
      </c>
      <c r="B1749" t="s">
        <v>3810</v>
      </c>
      <c r="C1749" t="s">
        <v>3811</v>
      </c>
      <c r="D1749" t="s">
        <v>3811</v>
      </c>
      <c r="E1749" t="s">
        <v>3</v>
      </c>
      <c r="F1749">
        <v>78300</v>
      </c>
      <c r="H1749" t="s">
        <v>14751</v>
      </c>
      <c r="I1749">
        <v>20250101</v>
      </c>
    </row>
    <row r="1750" spans="1:9" x14ac:dyDescent="0.25">
      <c r="A1750">
        <v>1798</v>
      </c>
      <c r="B1750" t="s">
        <v>3812</v>
      </c>
      <c r="C1750" t="s">
        <v>3813</v>
      </c>
      <c r="D1750" t="s">
        <v>3813</v>
      </c>
      <c r="E1750" t="s">
        <v>3</v>
      </c>
      <c r="F1750">
        <v>78300</v>
      </c>
      <c r="H1750" t="s">
        <v>14751</v>
      </c>
      <c r="I1750">
        <v>20250101</v>
      </c>
    </row>
    <row r="1751" spans="1:9" x14ac:dyDescent="0.25">
      <c r="A1751">
        <v>1799</v>
      </c>
      <c r="B1751" t="s">
        <v>3814</v>
      </c>
      <c r="C1751" t="s">
        <v>3815</v>
      </c>
      <c r="D1751" t="s">
        <v>3815</v>
      </c>
      <c r="E1751" t="s">
        <v>3</v>
      </c>
      <c r="F1751">
        <v>78300</v>
      </c>
      <c r="H1751" t="s">
        <v>14751</v>
      </c>
      <c r="I1751">
        <v>20250101</v>
      </c>
    </row>
    <row r="1752" spans="1:9" x14ac:dyDescent="0.25">
      <c r="A1752">
        <v>1800</v>
      </c>
      <c r="B1752" t="s">
        <v>3816</v>
      </c>
      <c r="C1752" t="s">
        <v>3432</v>
      </c>
      <c r="D1752" t="s">
        <v>3817</v>
      </c>
      <c r="E1752" t="s">
        <v>10</v>
      </c>
      <c r="F1752">
        <v>78300</v>
      </c>
      <c r="H1752" t="s">
        <v>14751</v>
      </c>
      <c r="I1752">
        <v>20250101</v>
      </c>
    </row>
    <row r="1753" spans="1:9" x14ac:dyDescent="0.25">
      <c r="A1753">
        <v>1801</v>
      </c>
      <c r="B1753" t="s">
        <v>3818</v>
      </c>
      <c r="C1753" t="s">
        <v>3435</v>
      </c>
      <c r="D1753" t="s">
        <v>3819</v>
      </c>
      <c r="E1753" t="s">
        <v>10</v>
      </c>
      <c r="F1753">
        <v>78300</v>
      </c>
      <c r="H1753" t="s">
        <v>14751</v>
      </c>
      <c r="I1753">
        <v>20250101</v>
      </c>
    </row>
    <row r="1754" spans="1:9" x14ac:dyDescent="0.25">
      <c r="A1754">
        <v>1802</v>
      </c>
      <c r="B1754" t="s">
        <v>3820</v>
      </c>
      <c r="C1754" t="s">
        <v>3438</v>
      </c>
      <c r="D1754" t="s">
        <v>3821</v>
      </c>
      <c r="E1754" t="s">
        <v>10</v>
      </c>
      <c r="F1754">
        <v>78300</v>
      </c>
      <c r="H1754" t="s">
        <v>14751</v>
      </c>
      <c r="I1754">
        <v>20250101</v>
      </c>
    </row>
    <row r="1755" spans="1:9" x14ac:dyDescent="0.25">
      <c r="A1755">
        <v>1803</v>
      </c>
      <c r="B1755" t="s">
        <v>3822</v>
      </c>
      <c r="C1755" t="s">
        <v>3441</v>
      </c>
      <c r="D1755" t="s">
        <v>3823</v>
      </c>
      <c r="E1755" t="s">
        <v>10</v>
      </c>
      <c r="F1755">
        <v>78300</v>
      </c>
      <c r="H1755" t="s">
        <v>14751</v>
      </c>
      <c r="I1755">
        <v>20250101</v>
      </c>
    </row>
    <row r="1756" spans="1:9" x14ac:dyDescent="0.25">
      <c r="A1756">
        <v>1804</v>
      </c>
      <c r="B1756" t="s">
        <v>3824</v>
      </c>
      <c r="C1756" t="s">
        <v>3444</v>
      </c>
      <c r="D1756" t="s">
        <v>3825</v>
      </c>
      <c r="E1756" t="s">
        <v>10</v>
      </c>
      <c r="F1756">
        <v>78300</v>
      </c>
      <c r="H1756" t="s">
        <v>14751</v>
      </c>
      <c r="I1756">
        <v>20250101</v>
      </c>
    </row>
    <row r="1757" spans="1:9" x14ac:dyDescent="0.25">
      <c r="A1757">
        <v>1805</v>
      </c>
      <c r="B1757" t="s">
        <v>3826</v>
      </c>
      <c r="C1757" t="s">
        <v>3447</v>
      </c>
      <c r="D1757" t="s">
        <v>3827</v>
      </c>
      <c r="E1757" t="s">
        <v>10</v>
      </c>
      <c r="F1757">
        <v>78300</v>
      </c>
      <c r="H1757" t="s">
        <v>14751</v>
      </c>
      <c r="I1757">
        <v>20250101</v>
      </c>
    </row>
    <row r="1758" spans="1:9" x14ac:dyDescent="0.25">
      <c r="A1758">
        <v>1806</v>
      </c>
      <c r="B1758" t="s">
        <v>3828</v>
      </c>
      <c r="C1758" t="s">
        <v>3450</v>
      </c>
      <c r="D1758" t="s">
        <v>3829</v>
      </c>
      <c r="E1758" t="s">
        <v>10</v>
      </c>
      <c r="F1758">
        <v>78300</v>
      </c>
      <c r="H1758" t="s">
        <v>14751</v>
      </c>
      <c r="I1758">
        <v>20250101</v>
      </c>
    </row>
    <row r="1759" spans="1:9" x14ac:dyDescent="0.25">
      <c r="A1759">
        <v>1807</v>
      </c>
      <c r="B1759" t="s">
        <v>3830</v>
      </c>
      <c r="C1759" t="s">
        <v>3453</v>
      </c>
      <c r="D1759" t="s">
        <v>3831</v>
      </c>
      <c r="E1759" t="s">
        <v>10</v>
      </c>
      <c r="F1759">
        <v>78300</v>
      </c>
      <c r="H1759" t="s">
        <v>14751</v>
      </c>
      <c r="I1759">
        <v>20250101</v>
      </c>
    </row>
    <row r="1760" spans="1:9" x14ac:dyDescent="0.25">
      <c r="A1760">
        <v>1808</v>
      </c>
      <c r="B1760" t="s">
        <v>3832</v>
      </c>
      <c r="C1760" t="s">
        <v>3456</v>
      </c>
      <c r="D1760" t="s">
        <v>3833</v>
      </c>
      <c r="E1760" t="s">
        <v>10</v>
      </c>
      <c r="F1760">
        <v>78300</v>
      </c>
      <c r="H1760" t="s">
        <v>14751</v>
      </c>
      <c r="I1760">
        <v>20250101</v>
      </c>
    </row>
    <row r="1761" spans="1:9" x14ac:dyDescent="0.25">
      <c r="A1761">
        <v>1809</v>
      </c>
      <c r="B1761" t="s">
        <v>3834</v>
      </c>
      <c r="C1761" t="s">
        <v>3459</v>
      </c>
      <c r="D1761" t="s">
        <v>3835</v>
      </c>
      <c r="E1761" t="s">
        <v>10</v>
      </c>
      <c r="F1761">
        <v>78300</v>
      </c>
      <c r="H1761" t="s">
        <v>14751</v>
      </c>
      <c r="I1761">
        <v>20250101</v>
      </c>
    </row>
    <row r="1762" spans="1:9" x14ac:dyDescent="0.25">
      <c r="A1762">
        <v>1810</v>
      </c>
      <c r="B1762" t="s">
        <v>3836</v>
      </c>
      <c r="C1762" t="s">
        <v>3462</v>
      </c>
      <c r="D1762" t="s">
        <v>3837</v>
      </c>
      <c r="E1762" t="s">
        <v>10</v>
      </c>
      <c r="F1762">
        <v>78300</v>
      </c>
      <c r="H1762" t="s">
        <v>14751</v>
      </c>
      <c r="I1762">
        <v>20250101</v>
      </c>
    </row>
    <row r="1763" spans="1:9" x14ac:dyDescent="0.25">
      <c r="A1763">
        <v>1811</v>
      </c>
      <c r="B1763" t="s">
        <v>3838</v>
      </c>
      <c r="C1763" t="s">
        <v>3464</v>
      </c>
      <c r="D1763" t="s">
        <v>3839</v>
      </c>
      <c r="E1763" t="s">
        <v>10</v>
      </c>
      <c r="F1763">
        <v>78300</v>
      </c>
      <c r="H1763" t="s">
        <v>14751</v>
      </c>
      <c r="I1763">
        <v>20250101</v>
      </c>
    </row>
    <row r="1764" spans="1:9" x14ac:dyDescent="0.25">
      <c r="A1764">
        <v>1812</v>
      </c>
      <c r="B1764" t="s">
        <v>3840</v>
      </c>
      <c r="C1764" t="s">
        <v>3467</v>
      </c>
      <c r="D1764" t="s">
        <v>3841</v>
      </c>
      <c r="E1764" t="s">
        <v>10</v>
      </c>
      <c r="F1764">
        <v>78300</v>
      </c>
      <c r="H1764" t="s">
        <v>14751</v>
      </c>
      <c r="I1764">
        <v>20250101</v>
      </c>
    </row>
    <row r="1765" spans="1:9" x14ac:dyDescent="0.25">
      <c r="A1765">
        <v>1813</v>
      </c>
      <c r="B1765" t="s">
        <v>3842</v>
      </c>
      <c r="C1765" t="s">
        <v>3470</v>
      </c>
      <c r="D1765" t="s">
        <v>3843</v>
      </c>
      <c r="E1765" t="s">
        <v>10</v>
      </c>
      <c r="F1765">
        <v>78300</v>
      </c>
      <c r="H1765" t="s">
        <v>14751</v>
      </c>
      <c r="I1765">
        <v>20250101</v>
      </c>
    </row>
    <row r="1766" spans="1:9" x14ac:dyDescent="0.25">
      <c r="A1766">
        <v>1814</v>
      </c>
      <c r="B1766" t="s">
        <v>3844</v>
      </c>
      <c r="C1766" t="s">
        <v>3473</v>
      </c>
      <c r="D1766" t="s">
        <v>3845</v>
      </c>
      <c r="E1766" t="s">
        <v>10</v>
      </c>
      <c r="F1766">
        <v>78300</v>
      </c>
      <c r="H1766" t="s">
        <v>14751</v>
      </c>
      <c r="I1766">
        <v>20250101</v>
      </c>
    </row>
    <row r="1767" spans="1:9" x14ac:dyDescent="0.25">
      <c r="A1767">
        <v>1815</v>
      </c>
      <c r="B1767" t="s">
        <v>3846</v>
      </c>
      <c r="C1767" t="s">
        <v>3476</v>
      </c>
      <c r="D1767" t="s">
        <v>3847</v>
      </c>
      <c r="E1767" t="s">
        <v>10</v>
      </c>
      <c r="F1767">
        <v>78300</v>
      </c>
      <c r="H1767" t="s">
        <v>14751</v>
      </c>
      <c r="I1767">
        <v>20250101</v>
      </c>
    </row>
    <row r="1768" spans="1:9" x14ac:dyDescent="0.25">
      <c r="A1768">
        <v>1816</v>
      </c>
      <c r="B1768" t="s">
        <v>3848</v>
      </c>
      <c r="C1768" t="s">
        <v>3479</v>
      </c>
      <c r="D1768" t="s">
        <v>3849</v>
      </c>
      <c r="E1768" t="s">
        <v>10</v>
      </c>
      <c r="F1768">
        <v>78300</v>
      </c>
      <c r="H1768" t="s">
        <v>14751</v>
      </c>
      <c r="I1768">
        <v>20250101</v>
      </c>
    </row>
    <row r="1769" spans="1:9" x14ac:dyDescent="0.25">
      <c r="A1769">
        <v>1817</v>
      </c>
      <c r="B1769" t="s">
        <v>3850</v>
      </c>
      <c r="C1769" t="s">
        <v>3482</v>
      </c>
      <c r="D1769" t="s">
        <v>3851</v>
      </c>
      <c r="E1769" t="s">
        <v>10</v>
      </c>
      <c r="F1769">
        <v>78300</v>
      </c>
      <c r="H1769" t="s">
        <v>14751</v>
      </c>
      <c r="I1769">
        <v>20250101</v>
      </c>
    </row>
    <row r="1770" spans="1:9" x14ac:dyDescent="0.25">
      <c r="A1770">
        <v>1818</v>
      </c>
      <c r="B1770" t="s">
        <v>3852</v>
      </c>
      <c r="C1770" t="s">
        <v>3485</v>
      </c>
      <c r="D1770" t="s">
        <v>3853</v>
      </c>
      <c r="E1770" t="s">
        <v>10</v>
      </c>
      <c r="F1770">
        <v>78300</v>
      </c>
      <c r="H1770" t="s">
        <v>14751</v>
      </c>
      <c r="I1770">
        <v>20250101</v>
      </c>
    </row>
    <row r="1771" spans="1:9" x14ac:dyDescent="0.25">
      <c r="A1771">
        <v>1819</v>
      </c>
      <c r="B1771" t="s">
        <v>3854</v>
      </c>
      <c r="C1771" t="s">
        <v>3488</v>
      </c>
      <c r="D1771" t="s">
        <v>3855</v>
      </c>
      <c r="E1771" t="s">
        <v>10</v>
      </c>
      <c r="F1771">
        <v>78300</v>
      </c>
      <c r="H1771" t="s">
        <v>14751</v>
      </c>
      <c r="I1771">
        <v>20250101</v>
      </c>
    </row>
    <row r="1772" spans="1:9" x14ac:dyDescent="0.25">
      <c r="A1772">
        <v>1820</v>
      </c>
      <c r="B1772" t="s">
        <v>3856</v>
      </c>
      <c r="C1772" t="s">
        <v>3491</v>
      </c>
      <c r="D1772" t="s">
        <v>3857</v>
      </c>
      <c r="E1772" t="s">
        <v>10</v>
      </c>
      <c r="F1772">
        <v>78300</v>
      </c>
      <c r="H1772" t="s">
        <v>14751</v>
      </c>
      <c r="I1772">
        <v>20250101</v>
      </c>
    </row>
    <row r="1773" spans="1:9" x14ac:dyDescent="0.25">
      <c r="A1773">
        <v>1821</v>
      </c>
      <c r="B1773" t="s">
        <v>3858</v>
      </c>
      <c r="C1773" t="s">
        <v>3494</v>
      </c>
      <c r="D1773" t="s">
        <v>3859</v>
      </c>
      <c r="E1773" t="s">
        <v>10</v>
      </c>
      <c r="F1773">
        <v>78300</v>
      </c>
      <c r="H1773" t="s">
        <v>14751</v>
      </c>
      <c r="I1773">
        <v>20250101</v>
      </c>
    </row>
    <row r="1774" spans="1:9" x14ac:dyDescent="0.25">
      <c r="A1774">
        <v>1822</v>
      </c>
      <c r="B1774" t="s">
        <v>3860</v>
      </c>
      <c r="C1774" t="s">
        <v>3497</v>
      </c>
      <c r="D1774" t="s">
        <v>3861</v>
      </c>
      <c r="E1774" t="s">
        <v>10</v>
      </c>
      <c r="F1774">
        <v>78300</v>
      </c>
      <c r="H1774" t="s">
        <v>14751</v>
      </c>
      <c r="I1774">
        <v>20250101</v>
      </c>
    </row>
    <row r="1775" spans="1:9" x14ac:dyDescent="0.25">
      <c r="A1775">
        <v>1823</v>
      </c>
      <c r="B1775" t="s">
        <v>3862</v>
      </c>
      <c r="C1775" t="s">
        <v>3500</v>
      </c>
      <c r="D1775" t="s">
        <v>3500</v>
      </c>
      <c r="E1775" t="s">
        <v>10</v>
      </c>
      <c r="F1775">
        <v>78300</v>
      </c>
      <c r="H1775" t="s">
        <v>14751</v>
      </c>
      <c r="I1775">
        <v>20250101</v>
      </c>
    </row>
    <row r="1776" spans="1:9" x14ac:dyDescent="0.25">
      <c r="A1776">
        <v>1824</v>
      </c>
      <c r="B1776" t="s">
        <v>3863</v>
      </c>
      <c r="C1776" t="s">
        <v>3503</v>
      </c>
      <c r="D1776" t="s">
        <v>3864</v>
      </c>
      <c r="E1776" t="s">
        <v>10</v>
      </c>
      <c r="F1776">
        <v>78300</v>
      </c>
      <c r="H1776" t="s">
        <v>14751</v>
      </c>
      <c r="I1776">
        <v>20250101</v>
      </c>
    </row>
    <row r="1777" spans="1:9" x14ac:dyDescent="0.25">
      <c r="A1777">
        <v>1825</v>
      </c>
      <c r="B1777" t="s">
        <v>3865</v>
      </c>
      <c r="C1777" t="s">
        <v>3506</v>
      </c>
      <c r="D1777" t="s">
        <v>3866</v>
      </c>
      <c r="E1777" t="s">
        <v>10</v>
      </c>
      <c r="F1777">
        <v>78300</v>
      </c>
      <c r="H1777" t="s">
        <v>14751</v>
      </c>
      <c r="I1777">
        <v>20250101</v>
      </c>
    </row>
    <row r="1778" spans="1:9" x14ac:dyDescent="0.25">
      <c r="A1778">
        <v>1826</v>
      </c>
      <c r="B1778" t="s">
        <v>3867</v>
      </c>
      <c r="C1778" t="s">
        <v>3509</v>
      </c>
      <c r="D1778" t="s">
        <v>3868</v>
      </c>
      <c r="E1778" t="s">
        <v>10</v>
      </c>
      <c r="F1778">
        <v>78300</v>
      </c>
      <c r="H1778" t="s">
        <v>14751</v>
      </c>
      <c r="I1778">
        <v>20250101</v>
      </c>
    </row>
    <row r="1779" spans="1:9" x14ac:dyDescent="0.25">
      <c r="A1779">
        <v>1827</v>
      </c>
      <c r="B1779" t="s">
        <v>3869</v>
      </c>
      <c r="C1779" t="s">
        <v>3512</v>
      </c>
      <c r="D1779" t="s">
        <v>3870</v>
      </c>
      <c r="E1779" t="s">
        <v>10</v>
      </c>
      <c r="F1779">
        <v>78300</v>
      </c>
      <c r="H1779" t="s">
        <v>14751</v>
      </c>
      <c r="I1779">
        <v>20250101</v>
      </c>
    </row>
    <row r="1780" spans="1:9" x14ac:dyDescent="0.25">
      <c r="A1780">
        <v>1828</v>
      </c>
      <c r="B1780" t="s">
        <v>3871</v>
      </c>
      <c r="C1780" t="s">
        <v>3515</v>
      </c>
      <c r="D1780" t="s">
        <v>3872</v>
      </c>
      <c r="E1780" t="s">
        <v>10</v>
      </c>
      <c r="F1780">
        <v>78300</v>
      </c>
      <c r="H1780" t="s">
        <v>14751</v>
      </c>
      <c r="I1780">
        <v>20250101</v>
      </c>
    </row>
    <row r="1781" spans="1:9" x14ac:dyDescent="0.25">
      <c r="A1781">
        <v>1829</v>
      </c>
      <c r="B1781" t="s">
        <v>3873</v>
      </c>
      <c r="C1781" t="s">
        <v>3518</v>
      </c>
      <c r="D1781" t="s">
        <v>3874</v>
      </c>
      <c r="E1781" t="s">
        <v>10</v>
      </c>
      <c r="F1781">
        <v>78300</v>
      </c>
      <c r="H1781" t="s">
        <v>14751</v>
      </c>
      <c r="I1781">
        <v>20250101</v>
      </c>
    </row>
    <row r="1782" spans="1:9" x14ac:dyDescent="0.25">
      <c r="A1782">
        <v>1830</v>
      </c>
      <c r="B1782" t="s">
        <v>3875</v>
      </c>
      <c r="C1782" t="s">
        <v>3521</v>
      </c>
      <c r="D1782" t="s">
        <v>3876</v>
      </c>
      <c r="E1782" t="s">
        <v>10</v>
      </c>
      <c r="F1782">
        <v>78300</v>
      </c>
      <c r="H1782" t="s">
        <v>14751</v>
      </c>
      <c r="I1782">
        <v>20250101</v>
      </c>
    </row>
    <row r="1783" spans="1:9" x14ac:dyDescent="0.25">
      <c r="A1783">
        <v>1831</v>
      </c>
      <c r="B1783" t="s">
        <v>3877</v>
      </c>
      <c r="C1783" t="s">
        <v>3524</v>
      </c>
      <c r="D1783" t="s">
        <v>3878</v>
      </c>
      <c r="E1783" t="s">
        <v>10</v>
      </c>
      <c r="F1783">
        <v>78300</v>
      </c>
      <c r="H1783" t="s">
        <v>14751</v>
      </c>
      <c r="I1783">
        <v>20250101</v>
      </c>
    </row>
    <row r="1784" spans="1:9" x14ac:dyDescent="0.25">
      <c r="A1784">
        <v>1832</v>
      </c>
      <c r="B1784" t="s">
        <v>3879</v>
      </c>
      <c r="C1784" t="s">
        <v>3527</v>
      </c>
      <c r="D1784" t="s">
        <v>3880</v>
      </c>
      <c r="E1784" t="s">
        <v>10</v>
      </c>
      <c r="F1784">
        <v>78300</v>
      </c>
      <c r="H1784" t="s">
        <v>14751</v>
      </c>
      <c r="I1784">
        <v>20250101</v>
      </c>
    </row>
    <row r="1785" spans="1:9" x14ac:dyDescent="0.25">
      <c r="A1785">
        <v>1833</v>
      </c>
      <c r="B1785" t="s">
        <v>3881</v>
      </c>
      <c r="C1785" t="s">
        <v>3530</v>
      </c>
      <c r="D1785" t="s">
        <v>3882</v>
      </c>
      <c r="E1785" t="s">
        <v>10</v>
      </c>
      <c r="F1785">
        <v>78300</v>
      </c>
      <c r="H1785" t="s">
        <v>14751</v>
      </c>
      <c r="I1785">
        <v>20250101</v>
      </c>
    </row>
    <row r="1786" spans="1:9" x14ac:dyDescent="0.25">
      <c r="A1786">
        <v>1834</v>
      </c>
      <c r="B1786" t="s">
        <v>3883</v>
      </c>
      <c r="C1786" t="s">
        <v>3533</v>
      </c>
      <c r="D1786" t="s">
        <v>3884</v>
      </c>
      <c r="E1786" t="s">
        <v>10</v>
      </c>
      <c r="F1786">
        <v>78300</v>
      </c>
      <c r="H1786" t="s">
        <v>14751</v>
      </c>
      <c r="I1786">
        <v>20250101</v>
      </c>
    </row>
    <row r="1787" spans="1:9" x14ac:dyDescent="0.25">
      <c r="A1787">
        <v>1835</v>
      </c>
      <c r="B1787" t="s">
        <v>3885</v>
      </c>
      <c r="C1787" t="s">
        <v>3536</v>
      </c>
      <c r="D1787" t="s">
        <v>3886</v>
      </c>
      <c r="E1787" t="s">
        <v>10</v>
      </c>
      <c r="F1787">
        <v>78300</v>
      </c>
      <c r="H1787" t="s">
        <v>14751</v>
      </c>
      <c r="I1787">
        <v>20250101</v>
      </c>
    </row>
    <row r="1788" spans="1:9" x14ac:dyDescent="0.25">
      <c r="A1788">
        <v>1836</v>
      </c>
      <c r="B1788" t="s">
        <v>3887</v>
      </c>
      <c r="C1788" t="s">
        <v>3539</v>
      </c>
      <c r="D1788" t="s">
        <v>3888</v>
      </c>
      <c r="E1788" t="s">
        <v>10</v>
      </c>
      <c r="F1788">
        <v>78300</v>
      </c>
      <c r="H1788" t="s">
        <v>14751</v>
      </c>
      <c r="I1788">
        <v>20250101</v>
      </c>
    </row>
    <row r="1789" spans="1:9" x14ac:dyDescent="0.25">
      <c r="A1789">
        <v>1837</v>
      </c>
      <c r="B1789" t="s">
        <v>3889</v>
      </c>
      <c r="C1789" t="s">
        <v>3542</v>
      </c>
      <c r="D1789" t="s">
        <v>3890</v>
      </c>
      <c r="E1789" t="s">
        <v>10</v>
      </c>
      <c r="F1789">
        <v>78300</v>
      </c>
      <c r="H1789" t="s">
        <v>14751</v>
      </c>
      <c r="I1789">
        <v>20250101</v>
      </c>
    </row>
    <row r="1790" spans="1:9" x14ac:dyDescent="0.25">
      <c r="A1790">
        <v>1838</v>
      </c>
      <c r="B1790" t="s">
        <v>3891</v>
      </c>
      <c r="C1790" t="s">
        <v>3545</v>
      </c>
      <c r="D1790" t="s">
        <v>3892</v>
      </c>
      <c r="E1790" t="s">
        <v>10</v>
      </c>
      <c r="F1790">
        <v>78300</v>
      </c>
      <c r="H1790" t="s">
        <v>14751</v>
      </c>
      <c r="I1790">
        <v>20250101</v>
      </c>
    </row>
    <row r="1791" spans="1:9" x14ac:dyDescent="0.25">
      <c r="A1791">
        <v>1839</v>
      </c>
      <c r="B1791" t="s">
        <v>3893</v>
      </c>
      <c r="C1791" t="s">
        <v>3548</v>
      </c>
      <c r="D1791" t="s">
        <v>3894</v>
      </c>
      <c r="E1791" t="s">
        <v>10</v>
      </c>
      <c r="F1791">
        <v>78300</v>
      </c>
      <c r="H1791" t="s">
        <v>14751</v>
      </c>
      <c r="I1791">
        <v>20250101</v>
      </c>
    </row>
    <row r="1792" spans="1:9" x14ac:dyDescent="0.25">
      <c r="A1792">
        <v>1840</v>
      </c>
      <c r="B1792" t="s">
        <v>3895</v>
      </c>
      <c r="C1792" t="s">
        <v>3551</v>
      </c>
      <c r="D1792" t="s">
        <v>3896</v>
      </c>
      <c r="E1792" t="s">
        <v>10</v>
      </c>
      <c r="F1792">
        <v>78300</v>
      </c>
      <c r="H1792" t="s">
        <v>14751</v>
      </c>
      <c r="I1792">
        <v>20250101</v>
      </c>
    </row>
    <row r="1793" spans="1:9" x14ac:dyDescent="0.25">
      <c r="A1793">
        <v>1841</v>
      </c>
      <c r="B1793" t="s">
        <v>3897</v>
      </c>
      <c r="C1793" t="s">
        <v>3554</v>
      </c>
      <c r="D1793" t="s">
        <v>3898</v>
      </c>
      <c r="E1793" t="s">
        <v>10</v>
      </c>
      <c r="F1793">
        <v>78300</v>
      </c>
      <c r="H1793" t="s">
        <v>14751</v>
      </c>
      <c r="I1793">
        <v>20250101</v>
      </c>
    </row>
    <row r="1794" spans="1:9" x14ac:dyDescent="0.25">
      <c r="A1794">
        <v>1842</v>
      </c>
      <c r="B1794" t="s">
        <v>3899</v>
      </c>
      <c r="C1794" t="s">
        <v>3557</v>
      </c>
      <c r="D1794" t="s">
        <v>3900</v>
      </c>
      <c r="E1794" t="s">
        <v>10</v>
      </c>
      <c r="F1794">
        <v>78300</v>
      </c>
      <c r="H1794" t="s">
        <v>14751</v>
      </c>
      <c r="I1794">
        <v>20250101</v>
      </c>
    </row>
    <row r="1795" spans="1:9" x14ac:dyDescent="0.25">
      <c r="A1795">
        <v>1843</v>
      </c>
      <c r="B1795" t="s">
        <v>3901</v>
      </c>
      <c r="C1795" t="s">
        <v>3560</v>
      </c>
      <c r="D1795" t="s">
        <v>3902</v>
      </c>
      <c r="E1795" t="s">
        <v>10</v>
      </c>
      <c r="F1795">
        <v>78300</v>
      </c>
      <c r="H1795" t="s">
        <v>14751</v>
      </c>
      <c r="I1795">
        <v>20250101</v>
      </c>
    </row>
    <row r="1796" spans="1:9" x14ac:dyDescent="0.25">
      <c r="A1796">
        <v>1844</v>
      </c>
      <c r="B1796" t="s">
        <v>3903</v>
      </c>
      <c r="C1796" t="s">
        <v>3563</v>
      </c>
      <c r="D1796" t="s">
        <v>3904</v>
      </c>
      <c r="E1796" t="s">
        <v>10</v>
      </c>
      <c r="F1796">
        <v>78300</v>
      </c>
      <c r="H1796" t="s">
        <v>14751</v>
      </c>
      <c r="I1796">
        <v>20250101</v>
      </c>
    </row>
    <row r="1797" spans="1:9" x14ac:dyDescent="0.25">
      <c r="A1797">
        <v>1845</v>
      </c>
      <c r="B1797" t="s">
        <v>3905</v>
      </c>
      <c r="C1797" t="s">
        <v>3566</v>
      </c>
      <c r="D1797" t="s">
        <v>3906</v>
      </c>
      <c r="E1797" t="s">
        <v>10</v>
      </c>
      <c r="F1797">
        <v>78300</v>
      </c>
      <c r="H1797" t="s">
        <v>14751</v>
      </c>
      <c r="I1797">
        <v>20250101</v>
      </c>
    </row>
    <row r="1798" spans="1:9" x14ac:dyDescent="0.25">
      <c r="A1798">
        <v>1846</v>
      </c>
      <c r="B1798" t="s">
        <v>3907</v>
      </c>
      <c r="C1798" t="s">
        <v>3569</v>
      </c>
      <c r="D1798" t="s">
        <v>3908</v>
      </c>
      <c r="E1798" t="s">
        <v>10</v>
      </c>
      <c r="F1798">
        <v>78300</v>
      </c>
      <c r="H1798" t="s">
        <v>14751</v>
      </c>
      <c r="I1798">
        <v>20250101</v>
      </c>
    </row>
    <row r="1799" spans="1:9" x14ac:dyDescent="0.25">
      <c r="A1799">
        <v>1847</v>
      </c>
      <c r="B1799" t="s">
        <v>3909</v>
      </c>
      <c r="C1799" t="s">
        <v>3572</v>
      </c>
      <c r="D1799" t="s">
        <v>3910</v>
      </c>
      <c r="E1799" t="s">
        <v>10</v>
      </c>
      <c r="F1799">
        <v>78300</v>
      </c>
      <c r="H1799" t="s">
        <v>14751</v>
      </c>
      <c r="I1799">
        <v>20250101</v>
      </c>
    </row>
    <row r="1800" spans="1:9" x14ac:dyDescent="0.25">
      <c r="A1800">
        <v>1848</v>
      </c>
      <c r="B1800" t="s">
        <v>3911</v>
      </c>
      <c r="C1800" t="s">
        <v>3575</v>
      </c>
      <c r="D1800" t="s">
        <v>3912</v>
      </c>
      <c r="E1800" t="s">
        <v>10</v>
      </c>
      <c r="F1800">
        <v>78300</v>
      </c>
      <c r="H1800" t="s">
        <v>14751</v>
      </c>
      <c r="I1800">
        <v>20250101</v>
      </c>
    </row>
    <row r="1801" spans="1:9" x14ac:dyDescent="0.25">
      <c r="A1801">
        <v>1849</v>
      </c>
      <c r="B1801" t="s">
        <v>3913</v>
      </c>
      <c r="C1801" t="s">
        <v>3578</v>
      </c>
      <c r="D1801" t="s">
        <v>3914</v>
      </c>
      <c r="E1801" t="s">
        <v>10</v>
      </c>
      <c r="F1801">
        <v>78300</v>
      </c>
      <c r="H1801" t="s">
        <v>14751</v>
      </c>
      <c r="I1801">
        <v>20250101</v>
      </c>
    </row>
    <row r="1802" spans="1:9" x14ac:dyDescent="0.25">
      <c r="A1802">
        <v>1850</v>
      </c>
      <c r="B1802" t="s">
        <v>3915</v>
      </c>
      <c r="C1802" t="s">
        <v>3581</v>
      </c>
      <c r="D1802" t="s">
        <v>3916</v>
      </c>
      <c r="E1802" t="s">
        <v>10</v>
      </c>
      <c r="F1802">
        <v>78300</v>
      </c>
      <c r="H1802" t="s">
        <v>14751</v>
      </c>
      <c r="I1802">
        <v>20250101</v>
      </c>
    </row>
    <row r="1803" spans="1:9" x14ac:dyDescent="0.25">
      <c r="A1803">
        <v>1851</v>
      </c>
      <c r="B1803" t="s">
        <v>3917</v>
      </c>
      <c r="C1803" t="s">
        <v>3584</v>
      </c>
      <c r="D1803" t="s">
        <v>3918</v>
      </c>
      <c r="E1803" t="s">
        <v>10</v>
      </c>
      <c r="F1803">
        <v>78300</v>
      </c>
      <c r="H1803" t="s">
        <v>14751</v>
      </c>
      <c r="I1803">
        <v>20250101</v>
      </c>
    </row>
    <row r="1804" spans="1:9" x14ac:dyDescent="0.25">
      <c r="A1804">
        <v>1852</v>
      </c>
      <c r="B1804" t="s">
        <v>3919</v>
      </c>
      <c r="C1804" t="s">
        <v>3587</v>
      </c>
      <c r="D1804" t="s">
        <v>3920</v>
      </c>
      <c r="E1804" t="s">
        <v>10</v>
      </c>
      <c r="F1804">
        <v>78300</v>
      </c>
      <c r="H1804" t="s">
        <v>14751</v>
      </c>
      <c r="I1804">
        <v>20250101</v>
      </c>
    </row>
    <row r="1805" spans="1:9" x14ac:dyDescent="0.25">
      <c r="A1805">
        <v>1853</v>
      </c>
      <c r="B1805" t="s">
        <v>3921</v>
      </c>
      <c r="C1805" t="s">
        <v>3590</v>
      </c>
      <c r="D1805" t="s">
        <v>3922</v>
      </c>
      <c r="E1805" t="s">
        <v>10</v>
      </c>
      <c r="F1805">
        <v>78300</v>
      </c>
      <c r="H1805" t="s">
        <v>14751</v>
      </c>
      <c r="I1805">
        <v>20250101</v>
      </c>
    </row>
    <row r="1806" spans="1:9" x14ac:dyDescent="0.25">
      <c r="A1806">
        <v>1854</v>
      </c>
      <c r="B1806" t="s">
        <v>3923</v>
      </c>
      <c r="C1806" t="s">
        <v>3593</v>
      </c>
      <c r="D1806" t="s">
        <v>3924</v>
      </c>
      <c r="E1806" t="s">
        <v>10</v>
      </c>
      <c r="F1806">
        <v>78300</v>
      </c>
      <c r="H1806" t="s">
        <v>14751</v>
      </c>
      <c r="I1806">
        <v>20250101</v>
      </c>
    </row>
    <row r="1807" spans="1:9" x14ac:dyDescent="0.25">
      <c r="A1807">
        <v>1855</v>
      </c>
      <c r="B1807" t="s">
        <v>3925</v>
      </c>
      <c r="C1807" t="s">
        <v>3926</v>
      </c>
      <c r="D1807" t="s">
        <v>3926</v>
      </c>
      <c r="E1807" t="s">
        <v>3</v>
      </c>
      <c r="F1807">
        <v>78300</v>
      </c>
      <c r="H1807" t="s">
        <v>14751</v>
      </c>
      <c r="I1807">
        <v>20250101</v>
      </c>
    </row>
    <row r="1808" spans="1:9" x14ac:dyDescent="0.25">
      <c r="A1808">
        <v>1856</v>
      </c>
      <c r="B1808" t="s">
        <v>3927</v>
      </c>
      <c r="C1808" t="s">
        <v>3928</v>
      </c>
      <c r="D1808" t="s">
        <v>3928</v>
      </c>
      <c r="E1808" t="s">
        <v>3</v>
      </c>
      <c r="F1808">
        <v>78300</v>
      </c>
      <c r="H1808" t="s">
        <v>14751</v>
      </c>
      <c r="I1808">
        <v>20250101</v>
      </c>
    </row>
    <row r="1809" spans="1:9" x14ac:dyDescent="0.25">
      <c r="A1809">
        <v>1857</v>
      </c>
      <c r="B1809" t="s">
        <v>3929</v>
      </c>
      <c r="C1809" t="s">
        <v>3930</v>
      </c>
      <c r="D1809" t="s">
        <v>3930</v>
      </c>
      <c r="E1809" t="s">
        <v>3</v>
      </c>
      <c r="F1809">
        <v>78300</v>
      </c>
      <c r="H1809" t="s">
        <v>14751</v>
      </c>
      <c r="I1809">
        <v>20250101</v>
      </c>
    </row>
    <row r="1810" spans="1:9" x14ac:dyDescent="0.25">
      <c r="A1810">
        <v>1858</v>
      </c>
      <c r="B1810" t="s">
        <v>3931</v>
      </c>
      <c r="C1810" t="s">
        <v>3932</v>
      </c>
      <c r="D1810" t="s">
        <v>3932</v>
      </c>
      <c r="E1810" t="s">
        <v>3</v>
      </c>
      <c r="F1810">
        <v>78300</v>
      </c>
      <c r="H1810" t="s">
        <v>14751</v>
      </c>
      <c r="I1810">
        <v>20250101</v>
      </c>
    </row>
    <row r="1811" spans="1:9" x14ac:dyDescent="0.25">
      <c r="A1811">
        <v>1859</v>
      </c>
      <c r="B1811" t="s">
        <v>3933</v>
      </c>
      <c r="C1811" t="s">
        <v>3934</v>
      </c>
      <c r="D1811" t="s">
        <v>3934</v>
      </c>
      <c r="E1811" t="s">
        <v>3</v>
      </c>
      <c r="F1811">
        <v>78300</v>
      </c>
      <c r="H1811" t="s">
        <v>14751</v>
      </c>
      <c r="I1811">
        <v>20250101</v>
      </c>
    </row>
    <row r="1812" spans="1:9" x14ac:dyDescent="0.25">
      <c r="A1812">
        <v>1860</v>
      </c>
      <c r="B1812" t="s">
        <v>3935</v>
      </c>
      <c r="C1812" t="s">
        <v>3936</v>
      </c>
      <c r="D1812" t="s">
        <v>3936</v>
      </c>
      <c r="E1812" t="s">
        <v>3</v>
      </c>
      <c r="F1812">
        <v>78300</v>
      </c>
      <c r="H1812" t="s">
        <v>14751</v>
      </c>
      <c r="I1812">
        <v>20250101</v>
      </c>
    </row>
    <row r="1813" spans="1:9" x14ac:dyDescent="0.25">
      <c r="A1813">
        <v>1861</v>
      </c>
      <c r="B1813" t="s">
        <v>3937</v>
      </c>
      <c r="C1813" t="s">
        <v>3938</v>
      </c>
      <c r="D1813" t="s">
        <v>3938</v>
      </c>
      <c r="E1813" t="s">
        <v>3</v>
      </c>
      <c r="F1813">
        <v>78300</v>
      </c>
      <c r="H1813" t="s">
        <v>14751</v>
      </c>
      <c r="I1813">
        <v>20250101</v>
      </c>
    </row>
    <row r="1814" spans="1:9" x14ac:dyDescent="0.25">
      <c r="A1814">
        <v>1862</v>
      </c>
      <c r="B1814" t="s">
        <v>3939</v>
      </c>
      <c r="C1814" t="s">
        <v>3940</v>
      </c>
      <c r="D1814" t="s">
        <v>3940</v>
      </c>
      <c r="E1814" t="s">
        <v>3</v>
      </c>
      <c r="F1814">
        <v>78300</v>
      </c>
      <c r="H1814" t="s">
        <v>14751</v>
      </c>
      <c r="I1814">
        <v>20250101</v>
      </c>
    </row>
    <row r="1815" spans="1:9" x14ac:dyDescent="0.25">
      <c r="A1815">
        <v>1863</v>
      </c>
      <c r="B1815" t="s">
        <v>3941</v>
      </c>
      <c r="C1815" t="s">
        <v>3942</v>
      </c>
      <c r="D1815" t="s">
        <v>3942</v>
      </c>
      <c r="E1815" t="s">
        <v>3</v>
      </c>
      <c r="F1815">
        <v>78300</v>
      </c>
      <c r="H1815" t="s">
        <v>14751</v>
      </c>
      <c r="I1815">
        <v>20250101</v>
      </c>
    </row>
    <row r="1816" spans="1:9" x14ac:dyDescent="0.25">
      <c r="A1816">
        <v>1864</v>
      </c>
      <c r="B1816" t="s">
        <v>3943</v>
      </c>
      <c r="C1816" t="s">
        <v>3944</v>
      </c>
      <c r="D1816" t="s">
        <v>3944</v>
      </c>
      <c r="E1816" t="s">
        <v>3</v>
      </c>
      <c r="F1816">
        <v>78300</v>
      </c>
      <c r="H1816" t="s">
        <v>14751</v>
      </c>
      <c r="I1816">
        <v>20250101</v>
      </c>
    </row>
    <row r="1817" spans="1:9" x14ac:dyDescent="0.25">
      <c r="A1817">
        <v>1865</v>
      </c>
      <c r="B1817" t="s">
        <v>3945</v>
      </c>
      <c r="C1817" t="s">
        <v>3946</v>
      </c>
      <c r="D1817" t="s">
        <v>3946</v>
      </c>
      <c r="E1817" t="s">
        <v>3</v>
      </c>
      <c r="F1817">
        <v>78300</v>
      </c>
      <c r="H1817" t="s">
        <v>14751</v>
      </c>
      <c r="I1817">
        <v>20250101</v>
      </c>
    </row>
    <row r="1818" spans="1:9" x14ac:dyDescent="0.25">
      <c r="A1818">
        <v>1866</v>
      </c>
      <c r="B1818" t="s">
        <v>3947</v>
      </c>
      <c r="C1818" t="s">
        <v>3948</v>
      </c>
      <c r="D1818" t="s">
        <v>3948</v>
      </c>
      <c r="E1818" t="s">
        <v>3</v>
      </c>
      <c r="F1818">
        <v>78300</v>
      </c>
      <c r="H1818" t="s">
        <v>14751</v>
      </c>
      <c r="I1818">
        <v>20250101</v>
      </c>
    </row>
    <row r="1819" spans="1:9" x14ac:dyDescent="0.25">
      <c r="A1819">
        <v>1867</v>
      </c>
      <c r="B1819" t="s">
        <v>3949</v>
      </c>
      <c r="C1819" t="s">
        <v>3950</v>
      </c>
      <c r="D1819" t="s">
        <v>3950</v>
      </c>
      <c r="E1819" t="s">
        <v>3</v>
      </c>
      <c r="F1819">
        <v>78300</v>
      </c>
      <c r="H1819" t="s">
        <v>14751</v>
      </c>
      <c r="I1819">
        <v>20250101</v>
      </c>
    </row>
    <row r="1820" spans="1:9" x14ac:dyDescent="0.25">
      <c r="A1820">
        <v>1868</v>
      </c>
      <c r="B1820" t="s">
        <v>3951</v>
      </c>
      <c r="C1820" t="s">
        <v>3952</v>
      </c>
      <c r="D1820" t="s">
        <v>3952</v>
      </c>
      <c r="E1820" t="s">
        <v>3</v>
      </c>
      <c r="F1820">
        <v>78300</v>
      </c>
      <c r="H1820" t="s">
        <v>14751</v>
      </c>
      <c r="I1820">
        <v>20250101</v>
      </c>
    </row>
    <row r="1821" spans="1:9" x14ac:dyDescent="0.25">
      <c r="A1821">
        <v>1869</v>
      </c>
      <c r="B1821" t="s">
        <v>3953</v>
      </c>
      <c r="C1821" t="s">
        <v>3954</v>
      </c>
      <c r="D1821" t="s">
        <v>3954</v>
      </c>
      <c r="E1821" t="s">
        <v>3</v>
      </c>
      <c r="F1821">
        <v>78300</v>
      </c>
      <c r="H1821" t="s">
        <v>14751</v>
      </c>
      <c r="I1821">
        <v>20250101</v>
      </c>
    </row>
    <row r="1822" spans="1:9" x14ac:dyDescent="0.25">
      <c r="A1822">
        <v>1870</v>
      </c>
      <c r="B1822" t="s">
        <v>3955</v>
      </c>
      <c r="C1822" t="s">
        <v>3956</v>
      </c>
      <c r="D1822" t="s">
        <v>3956</v>
      </c>
      <c r="E1822" t="s">
        <v>3</v>
      </c>
      <c r="F1822">
        <v>78300</v>
      </c>
      <c r="H1822" t="s">
        <v>14751</v>
      </c>
      <c r="I1822">
        <v>20250101</v>
      </c>
    </row>
    <row r="1823" spans="1:9" x14ac:dyDescent="0.25">
      <c r="A1823">
        <v>1871</v>
      </c>
      <c r="B1823" t="s">
        <v>3957</v>
      </c>
      <c r="C1823" t="s">
        <v>3958</v>
      </c>
      <c r="D1823" t="s">
        <v>3958</v>
      </c>
      <c r="E1823" t="s">
        <v>3</v>
      </c>
      <c r="F1823">
        <v>78300</v>
      </c>
      <c r="H1823" t="s">
        <v>14751</v>
      </c>
      <c r="I1823">
        <v>20250101</v>
      </c>
    </row>
    <row r="1824" spans="1:9" x14ac:dyDescent="0.25">
      <c r="A1824">
        <v>1872</v>
      </c>
      <c r="B1824" t="s">
        <v>3959</v>
      </c>
      <c r="C1824" t="s">
        <v>3960</v>
      </c>
      <c r="D1824" t="s">
        <v>3960</v>
      </c>
      <c r="E1824" t="s">
        <v>3</v>
      </c>
      <c r="F1824">
        <v>78300</v>
      </c>
      <c r="H1824" t="s">
        <v>14751</v>
      </c>
      <c r="I1824">
        <v>20250101</v>
      </c>
    </row>
    <row r="1825" spans="1:9" x14ac:dyDescent="0.25">
      <c r="A1825">
        <v>1873</v>
      </c>
      <c r="B1825" t="s">
        <v>3961</v>
      </c>
      <c r="C1825" t="s">
        <v>3962</v>
      </c>
      <c r="D1825" t="s">
        <v>3962</v>
      </c>
      <c r="E1825" t="s">
        <v>3</v>
      </c>
      <c r="F1825">
        <v>78300</v>
      </c>
      <c r="H1825" t="s">
        <v>14751</v>
      </c>
      <c r="I1825">
        <v>20250101</v>
      </c>
    </row>
    <row r="1826" spans="1:9" x14ac:dyDescent="0.25">
      <c r="A1826">
        <v>1874</v>
      </c>
      <c r="B1826" t="s">
        <v>3963</v>
      </c>
      <c r="C1826" t="s">
        <v>3964</v>
      </c>
      <c r="D1826" t="s">
        <v>3964</v>
      </c>
      <c r="E1826" t="s">
        <v>3</v>
      </c>
      <c r="F1826">
        <v>78300</v>
      </c>
      <c r="H1826" t="s">
        <v>14751</v>
      </c>
      <c r="I1826">
        <v>20250101</v>
      </c>
    </row>
    <row r="1827" spans="1:9" x14ac:dyDescent="0.25">
      <c r="A1827">
        <v>1875</v>
      </c>
      <c r="B1827" t="s">
        <v>3965</v>
      </c>
      <c r="C1827" t="s">
        <v>3966</v>
      </c>
      <c r="D1827" t="s">
        <v>3966</v>
      </c>
      <c r="E1827" t="s">
        <v>3</v>
      </c>
      <c r="F1827">
        <v>78300</v>
      </c>
      <c r="H1827" t="s">
        <v>14751</v>
      </c>
      <c r="I1827">
        <v>20250101</v>
      </c>
    </row>
    <row r="1828" spans="1:9" x14ac:dyDescent="0.25">
      <c r="A1828">
        <v>1876</v>
      </c>
      <c r="B1828" t="s">
        <v>3967</v>
      </c>
      <c r="C1828" t="s">
        <v>3968</v>
      </c>
      <c r="D1828" t="s">
        <v>3968</v>
      </c>
      <c r="E1828" t="s">
        <v>3</v>
      </c>
      <c r="F1828">
        <v>78300</v>
      </c>
      <c r="H1828" t="s">
        <v>14751</v>
      </c>
      <c r="I1828">
        <v>20250101</v>
      </c>
    </row>
    <row r="1829" spans="1:9" x14ac:dyDescent="0.25">
      <c r="A1829">
        <v>1877</v>
      </c>
      <c r="B1829" t="s">
        <v>3969</v>
      </c>
      <c r="C1829" t="s">
        <v>3970</v>
      </c>
      <c r="D1829" t="s">
        <v>3970</v>
      </c>
      <c r="E1829" t="s">
        <v>3</v>
      </c>
      <c r="F1829">
        <v>78300</v>
      </c>
      <c r="H1829" t="s">
        <v>14751</v>
      </c>
      <c r="I1829">
        <v>20250101</v>
      </c>
    </row>
    <row r="1830" spans="1:9" x14ac:dyDescent="0.25">
      <c r="A1830">
        <v>1878</v>
      </c>
      <c r="B1830" t="s">
        <v>3971</v>
      </c>
      <c r="C1830" t="s">
        <v>3972</v>
      </c>
      <c r="D1830" t="s">
        <v>3972</v>
      </c>
      <c r="E1830" t="s">
        <v>3</v>
      </c>
      <c r="F1830">
        <v>78300</v>
      </c>
      <c r="H1830" t="s">
        <v>14751</v>
      </c>
      <c r="I1830">
        <v>20250101</v>
      </c>
    </row>
    <row r="1831" spans="1:9" x14ac:dyDescent="0.25">
      <c r="A1831">
        <v>1879</v>
      </c>
      <c r="B1831" t="s">
        <v>3973</v>
      </c>
      <c r="C1831" t="s">
        <v>3974</v>
      </c>
      <c r="D1831" t="s">
        <v>3974</v>
      </c>
      <c r="E1831" t="s">
        <v>3</v>
      </c>
      <c r="F1831">
        <v>78300</v>
      </c>
      <c r="H1831" t="s">
        <v>14751</v>
      </c>
      <c r="I1831">
        <v>20250101</v>
      </c>
    </row>
    <row r="1832" spans="1:9" x14ac:dyDescent="0.25">
      <c r="A1832">
        <v>1880</v>
      </c>
      <c r="B1832" t="s">
        <v>3975</v>
      </c>
      <c r="C1832" t="s">
        <v>3976</v>
      </c>
      <c r="D1832" t="s">
        <v>3976</v>
      </c>
      <c r="E1832" t="s">
        <v>3</v>
      </c>
      <c r="F1832">
        <v>78300</v>
      </c>
      <c r="H1832" t="s">
        <v>14751</v>
      </c>
      <c r="I1832">
        <v>20250101</v>
      </c>
    </row>
    <row r="1833" spans="1:9" x14ac:dyDescent="0.25">
      <c r="A1833">
        <v>1881</v>
      </c>
      <c r="B1833" t="s">
        <v>3977</v>
      </c>
      <c r="C1833" t="s">
        <v>3978</v>
      </c>
      <c r="D1833" t="s">
        <v>3978</v>
      </c>
      <c r="E1833" t="s">
        <v>3</v>
      </c>
      <c r="F1833">
        <v>78300</v>
      </c>
      <c r="H1833" t="s">
        <v>14751</v>
      </c>
      <c r="I1833">
        <v>20250101</v>
      </c>
    </row>
    <row r="1834" spans="1:9" x14ac:dyDescent="0.25">
      <c r="A1834">
        <v>1882</v>
      </c>
      <c r="B1834" t="s">
        <v>3979</v>
      </c>
      <c r="C1834" t="s">
        <v>3980</v>
      </c>
      <c r="D1834" t="s">
        <v>3980</v>
      </c>
      <c r="E1834" t="s">
        <v>3</v>
      </c>
      <c r="F1834">
        <v>78300</v>
      </c>
      <c r="H1834" t="s">
        <v>14751</v>
      </c>
      <c r="I1834">
        <v>20250101</v>
      </c>
    </row>
    <row r="1835" spans="1:9" x14ac:dyDescent="0.25">
      <c r="A1835">
        <v>1883</v>
      </c>
      <c r="B1835" t="s">
        <v>3981</v>
      </c>
      <c r="C1835" t="s">
        <v>3982</v>
      </c>
      <c r="D1835" t="s">
        <v>3982</v>
      </c>
      <c r="E1835" t="s">
        <v>3</v>
      </c>
      <c r="F1835">
        <v>78300</v>
      </c>
      <c r="H1835" t="s">
        <v>14751</v>
      </c>
      <c r="I1835">
        <v>20250101</v>
      </c>
    </row>
    <row r="1836" spans="1:9" x14ac:dyDescent="0.25">
      <c r="A1836">
        <v>1884</v>
      </c>
      <c r="B1836" t="s">
        <v>3983</v>
      </c>
      <c r="C1836" t="s">
        <v>3984</v>
      </c>
      <c r="D1836" t="s">
        <v>3984</v>
      </c>
      <c r="E1836" t="s">
        <v>3</v>
      </c>
      <c r="F1836">
        <v>78300</v>
      </c>
      <c r="H1836" t="s">
        <v>14751</v>
      </c>
      <c r="I1836">
        <v>20250101</v>
      </c>
    </row>
    <row r="1837" spans="1:9" x14ac:dyDescent="0.25">
      <c r="A1837">
        <v>1885</v>
      </c>
      <c r="B1837" t="s">
        <v>3985</v>
      </c>
      <c r="C1837" t="s">
        <v>3986</v>
      </c>
      <c r="D1837" t="s">
        <v>3986</v>
      </c>
      <c r="E1837" t="s">
        <v>3</v>
      </c>
      <c r="F1837">
        <v>78300</v>
      </c>
      <c r="H1837" t="s">
        <v>14751</v>
      </c>
      <c r="I1837">
        <v>20250101</v>
      </c>
    </row>
    <row r="1838" spans="1:9" x14ac:dyDescent="0.25">
      <c r="A1838">
        <v>1886</v>
      </c>
      <c r="B1838" t="s">
        <v>3987</v>
      </c>
      <c r="C1838" t="s">
        <v>3988</v>
      </c>
      <c r="D1838" t="s">
        <v>3988</v>
      </c>
      <c r="E1838" t="s">
        <v>3</v>
      </c>
      <c r="F1838">
        <v>78300</v>
      </c>
      <c r="H1838" t="s">
        <v>14751</v>
      </c>
      <c r="I1838">
        <v>20250101</v>
      </c>
    </row>
    <row r="1839" spans="1:9" x14ac:dyDescent="0.25">
      <c r="A1839">
        <v>1887</v>
      </c>
      <c r="B1839" t="s">
        <v>3989</v>
      </c>
      <c r="C1839" t="s">
        <v>3990</v>
      </c>
      <c r="D1839" t="s">
        <v>3990</v>
      </c>
      <c r="E1839" t="s">
        <v>3</v>
      </c>
      <c r="F1839">
        <v>78300</v>
      </c>
      <c r="H1839" t="s">
        <v>14751</v>
      </c>
      <c r="I1839">
        <v>20250101</v>
      </c>
    </row>
    <row r="1840" spans="1:9" x14ac:dyDescent="0.25">
      <c r="A1840">
        <v>1888</v>
      </c>
      <c r="B1840" t="s">
        <v>3991</v>
      </c>
      <c r="C1840" t="s">
        <v>3992</v>
      </c>
      <c r="D1840" t="s">
        <v>3992</v>
      </c>
      <c r="E1840" t="s">
        <v>3</v>
      </c>
      <c r="F1840">
        <v>78300</v>
      </c>
      <c r="H1840" t="s">
        <v>14751</v>
      </c>
      <c r="I1840">
        <v>20250101</v>
      </c>
    </row>
    <row r="1841" spans="1:9" x14ac:dyDescent="0.25">
      <c r="A1841">
        <v>1889</v>
      </c>
      <c r="B1841" t="s">
        <v>3993</v>
      </c>
      <c r="C1841" t="s">
        <v>3994</v>
      </c>
      <c r="D1841" t="s">
        <v>3994</v>
      </c>
      <c r="E1841" t="s">
        <v>3</v>
      </c>
      <c r="F1841">
        <v>78300</v>
      </c>
      <c r="H1841" t="s">
        <v>14751</v>
      </c>
      <c r="I1841">
        <v>20250101</v>
      </c>
    </row>
    <row r="1842" spans="1:9" x14ac:dyDescent="0.25">
      <c r="A1842">
        <v>1890</v>
      </c>
      <c r="B1842" t="s">
        <v>3995</v>
      </c>
      <c r="C1842" t="s">
        <v>3996</v>
      </c>
      <c r="D1842" t="s">
        <v>3996</v>
      </c>
      <c r="E1842" t="s">
        <v>3</v>
      </c>
      <c r="F1842">
        <v>78300</v>
      </c>
      <c r="H1842" t="s">
        <v>14751</v>
      </c>
      <c r="I1842">
        <v>20250101</v>
      </c>
    </row>
    <row r="1843" spans="1:9" x14ac:dyDescent="0.25">
      <c r="A1843">
        <v>1891</v>
      </c>
      <c r="B1843" t="s">
        <v>3997</v>
      </c>
      <c r="C1843" t="s">
        <v>3998</v>
      </c>
      <c r="D1843" t="s">
        <v>3998</v>
      </c>
      <c r="E1843" t="s">
        <v>3</v>
      </c>
      <c r="F1843">
        <v>78300</v>
      </c>
      <c r="H1843" t="s">
        <v>14751</v>
      </c>
      <c r="I1843">
        <v>20250101</v>
      </c>
    </row>
    <row r="1844" spans="1:9" x14ac:dyDescent="0.25">
      <c r="A1844">
        <v>1892</v>
      </c>
      <c r="B1844" t="s">
        <v>3999</v>
      </c>
      <c r="C1844" t="s">
        <v>4000</v>
      </c>
      <c r="D1844" t="s">
        <v>4000</v>
      </c>
      <c r="E1844" t="s">
        <v>3</v>
      </c>
      <c r="F1844">
        <v>78300</v>
      </c>
      <c r="H1844" t="s">
        <v>14751</v>
      </c>
      <c r="I1844">
        <v>20250101</v>
      </c>
    </row>
    <row r="1845" spans="1:9" x14ac:dyDescent="0.25">
      <c r="A1845">
        <v>1893</v>
      </c>
      <c r="B1845" t="s">
        <v>4001</v>
      </c>
      <c r="C1845" t="s">
        <v>4002</v>
      </c>
      <c r="D1845" t="s">
        <v>4002</v>
      </c>
      <c r="E1845" t="s">
        <v>3</v>
      </c>
      <c r="F1845">
        <v>78300</v>
      </c>
      <c r="H1845" t="s">
        <v>14751</v>
      </c>
      <c r="I1845">
        <v>20250101</v>
      </c>
    </row>
    <row r="1846" spans="1:9" x14ac:dyDescent="0.25">
      <c r="A1846">
        <v>1894</v>
      </c>
      <c r="B1846" t="s">
        <v>4003</v>
      </c>
      <c r="C1846" t="s">
        <v>4004</v>
      </c>
      <c r="D1846" t="s">
        <v>4004</v>
      </c>
      <c r="E1846" t="s">
        <v>3</v>
      </c>
      <c r="F1846">
        <v>78300</v>
      </c>
      <c r="H1846" t="s">
        <v>14751</v>
      </c>
      <c r="I1846">
        <v>20250101</v>
      </c>
    </row>
    <row r="1847" spans="1:9" x14ac:dyDescent="0.25">
      <c r="A1847">
        <v>1895</v>
      </c>
      <c r="B1847" t="s">
        <v>4005</v>
      </c>
      <c r="C1847" t="s">
        <v>4006</v>
      </c>
      <c r="D1847" t="s">
        <v>4006</v>
      </c>
      <c r="E1847" t="s">
        <v>3</v>
      </c>
      <c r="F1847">
        <v>78300</v>
      </c>
      <c r="H1847" t="s">
        <v>14751</v>
      </c>
      <c r="I1847">
        <v>20250101</v>
      </c>
    </row>
    <row r="1848" spans="1:9" x14ac:dyDescent="0.25">
      <c r="A1848">
        <v>1896</v>
      </c>
      <c r="B1848" t="s">
        <v>4007</v>
      </c>
      <c r="C1848" t="s">
        <v>4008</v>
      </c>
      <c r="D1848" t="s">
        <v>4008</v>
      </c>
      <c r="E1848" t="s">
        <v>3</v>
      </c>
      <c r="F1848">
        <v>78300</v>
      </c>
      <c r="H1848" t="s">
        <v>14751</v>
      </c>
      <c r="I1848">
        <v>20250101</v>
      </c>
    </row>
    <row r="1849" spans="1:9" x14ac:dyDescent="0.25">
      <c r="A1849">
        <v>1897</v>
      </c>
      <c r="B1849" t="s">
        <v>4009</v>
      </c>
      <c r="C1849" t="s">
        <v>4010</v>
      </c>
      <c r="D1849" t="s">
        <v>4010</v>
      </c>
      <c r="E1849" t="s">
        <v>3</v>
      </c>
      <c r="F1849">
        <v>78300</v>
      </c>
      <c r="H1849" t="s">
        <v>14751</v>
      </c>
      <c r="I1849">
        <v>20250101</v>
      </c>
    </row>
    <row r="1850" spans="1:9" x14ac:dyDescent="0.25">
      <c r="A1850">
        <v>1898</v>
      </c>
      <c r="B1850" t="s">
        <v>4011</v>
      </c>
      <c r="C1850" t="s">
        <v>4012</v>
      </c>
      <c r="D1850" t="s">
        <v>4012</v>
      </c>
      <c r="E1850" t="s">
        <v>3</v>
      </c>
      <c r="F1850">
        <v>78300</v>
      </c>
      <c r="H1850" t="s">
        <v>14751</v>
      </c>
      <c r="I1850">
        <v>20250101</v>
      </c>
    </row>
    <row r="1851" spans="1:9" x14ac:dyDescent="0.25">
      <c r="A1851">
        <v>1899</v>
      </c>
      <c r="B1851" t="s">
        <v>4013</v>
      </c>
      <c r="C1851" t="s">
        <v>4014</v>
      </c>
      <c r="D1851" t="s">
        <v>4014</v>
      </c>
      <c r="E1851" t="s">
        <v>3</v>
      </c>
      <c r="F1851">
        <v>78300</v>
      </c>
      <c r="H1851" t="s">
        <v>14751</v>
      </c>
      <c r="I1851">
        <v>20250101</v>
      </c>
    </row>
    <row r="1852" spans="1:9" x14ac:dyDescent="0.25">
      <c r="A1852">
        <v>1900</v>
      </c>
      <c r="B1852" t="s">
        <v>4015</v>
      </c>
      <c r="C1852" t="s">
        <v>4016</v>
      </c>
      <c r="D1852" t="s">
        <v>4016</v>
      </c>
      <c r="E1852" t="s">
        <v>3</v>
      </c>
      <c r="F1852">
        <v>78300</v>
      </c>
      <c r="H1852" t="s">
        <v>14751</v>
      </c>
      <c r="I1852">
        <v>20250101</v>
      </c>
    </row>
    <row r="1853" spans="1:9" x14ac:dyDescent="0.25">
      <c r="A1853">
        <v>1901</v>
      </c>
      <c r="B1853" t="s">
        <v>4017</v>
      </c>
      <c r="C1853" t="s">
        <v>4018</v>
      </c>
      <c r="D1853" t="s">
        <v>4018</v>
      </c>
      <c r="E1853" t="s">
        <v>3</v>
      </c>
      <c r="F1853">
        <v>78300</v>
      </c>
      <c r="H1853" t="s">
        <v>14751</v>
      </c>
      <c r="I1853">
        <v>20250101</v>
      </c>
    </row>
    <row r="1854" spans="1:9" x14ac:dyDescent="0.25">
      <c r="A1854">
        <v>1902</v>
      </c>
      <c r="B1854" t="s">
        <v>4019</v>
      </c>
      <c r="C1854" t="s">
        <v>4020</v>
      </c>
      <c r="D1854" t="s">
        <v>4020</v>
      </c>
      <c r="E1854" t="s">
        <v>3</v>
      </c>
      <c r="F1854">
        <v>78300</v>
      </c>
      <c r="H1854" t="s">
        <v>14751</v>
      </c>
      <c r="I1854">
        <v>20250101</v>
      </c>
    </row>
    <row r="1855" spans="1:9" x14ac:dyDescent="0.25">
      <c r="A1855">
        <v>1903</v>
      </c>
      <c r="B1855" t="s">
        <v>4021</v>
      </c>
      <c r="C1855" t="s">
        <v>4022</v>
      </c>
      <c r="D1855" t="s">
        <v>4022</v>
      </c>
      <c r="E1855" t="s">
        <v>3</v>
      </c>
      <c r="F1855">
        <v>78300</v>
      </c>
      <c r="H1855" t="s">
        <v>14751</v>
      </c>
      <c r="I1855">
        <v>20250101</v>
      </c>
    </row>
    <row r="1856" spans="1:9" x14ac:dyDescent="0.25">
      <c r="A1856">
        <v>1904</v>
      </c>
      <c r="B1856" t="s">
        <v>4023</v>
      </c>
      <c r="C1856" t="s">
        <v>4024</v>
      </c>
      <c r="D1856" t="s">
        <v>4024</v>
      </c>
      <c r="E1856" t="s">
        <v>3</v>
      </c>
      <c r="F1856">
        <v>78300</v>
      </c>
      <c r="H1856" t="s">
        <v>14751</v>
      </c>
      <c r="I1856">
        <v>20250101</v>
      </c>
    </row>
    <row r="1857" spans="1:9" x14ac:dyDescent="0.25">
      <c r="A1857">
        <v>1905</v>
      </c>
      <c r="B1857" t="s">
        <v>4025</v>
      </c>
      <c r="C1857" t="s">
        <v>4026</v>
      </c>
      <c r="D1857" t="s">
        <v>4026</v>
      </c>
      <c r="E1857" t="s">
        <v>3</v>
      </c>
      <c r="F1857">
        <v>78300</v>
      </c>
      <c r="H1857" t="s">
        <v>14751</v>
      </c>
      <c r="I1857">
        <v>20250101</v>
      </c>
    </row>
    <row r="1858" spans="1:9" x14ac:dyDescent="0.25">
      <c r="A1858">
        <v>1906</v>
      </c>
      <c r="B1858" t="s">
        <v>4027</v>
      </c>
      <c r="C1858" t="s">
        <v>4028</v>
      </c>
      <c r="D1858" t="s">
        <v>4028</v>
      </c>
      <c r="E1858" t="s">
        <v>3</v>
      </c>
      <c r="F1858">
        <v>78300</v>
      </c>
      <c r="H1858" t="s">
        <v>14751</v>
      </c>
      <c r="I1858">
        <v>20250101</v>
      </c>
    </row>
    <row r="1859" spans="1:9" x14ac:dyDescent="0.25">
      <c r="A1859">
        <v>1907</v>
      </c>
      <c r="B1859" t="s">
        <v>4029</v>
      </c>
      <c r="C1859" t="s">
        <v>4030</v>
      </c>
      <c r="D1859" t="s">
        <v>4030</v>
      </c>
      <c r="E1859" t="s">
        <v>3</v>
      </c>
      <c r="F1859">
        <v>78300</v>
      </c>
      <c r="H1859" t="s">
        <v>14751</v>
      </c>
      <c r="I1859">
        <v>20250101</v>
      </c>
    </row>
    <row r="1860" spans="1:9" x14ac:dyDescent="0.25">
      <c r="A1860">
        <v>1908</v>
      </c>
      <c r="B1860" t="s">
        <v>4031</v>
      </c>
      <c r="C1860" t="s">
        <v>3596</v>
      </c>
      <c r="D1860" t="s">
        <v>4032</v>
      </c>
      <c r="E1860" t="s">
        <v>3</v>
      </c>
      <c r="F1860">
        <v>78300</v>
      </c>
      <c r="H1860" t="s">
        <v>14751</v>
      </c>
      <c r="I1860">
        <v>20250101</v>
      </c>
    </row>
    <row r="1861" spans="1:9" x14ac:dyDescent="0.25">
      <c r="A1861">
        <v>1909</v>
      </c>
      <c r="B1861" t="s">
        <v>4033</v>
      </c>
      <c r="C1861" t="s">
        <v>4034</v>
      </c>
      <c r="D1861" t="s">
        <v>4034</v>
      </c>
      <c r="E1861" t="s">
        <v>3</v>
      </c>
      <c r="F1861">
        <v>78300</v>
      </c>
      <c r="H1861" t="s">
        <v>14751</v>
      </c>
      <c r="I1861">
        <v>20250101</v>
      </c>
    </row>
    <row r="1862" spans="1:9" x14ac:dyDescent="0.25">
      <c r="A1862">
        <v>1910</v>
      </c>
      <c r="B1862" t="s">
        <v>4035</v>
      </c>
      <c r="C1862" t="s">
        <v>4036</v>
      </c>
      <c r="D1862" t="s">
        <v>4036</v>
      </c>
      <c r="E1862" t="s">
        <v>3</v>
      </c>
      <c r="F1862">
        <v>78300</v>
      </c>
      <c r="H1862" t="s">
        <v>14751</v>
      </c>
      <c r="I1862">
        <v>20250101</v>
      </c>
    </row>
    <row r="1863" spans="1:9" x14ac:dyDescent="0.25">
      <c r="A1863">
        <v>1911</v>
      </c>
      <c r="B1863" t="s">
        <v>4037</v>
      </c>
      <c r="C1863" t="s">
        <v>4038</v>
      </c>
      <c r="D1863" t="s">
        <v>4038</v>
      </c>
      <c r="E1863" t="s">
        <v>3</v>
      </c>
      <c r="F1863">
        <v>78300</v>
      </c>
      <c r="H1863" t="s">
        <v>14751</v>
      </c>
      <c r="I1863">
        <v>20250101</v>
      </c>
    </row>
    <row r="1864" spans="1:9" x14ac:dyDescent="0.25">
      <c r="A1864">
        <v>1912</v>
      </c>
      <c r="B1864" t="s">
        <v>4039</v>
      </c>
      <c r="C1864" t="s">
        <v>3693</v>
      </c>
      <c r="D1864" t="s">
        <v>3693</v>
      </c>
      <c r="E1864" t="s">
        <v>3</v>
      </c>
      <c r="F1864">
        <v>78300</v>
      </c>
      <c r="H1864" t="s">
        <v>14751</v>
      </c>
      <c r="I1864">
        <v>20250101</v>
      </c>
    </row>
    <row r="1865" spans="1:9" x14ac:dyDescent="0.25">
      <c r="A1865">
        <v>1913</v>
      </c>
      <c r="B1865" t="s">
        <v>4040</v>
      </c>
      <c r="C1865" t="s">
        <v>4041</v>
      </c>
      <c r="D1865" t="s">
        <v>4041</v>
      </c>
      <c r="E1865" t="s">
        <v>3</v>
      </c>
      <c r="F1865">
        <v>78300</v>
      </c>
      <c r="H1865" t="s">
        <v>14751</v>
      </c>
      <c r="I1865">
        <v>20250101</v>
      </c>
    </row>
    <row r="1866" spans="1:9" x14ac:dyDescent="0.25">
      <c r="A1866">
        <v>1914</v>
      </c>
      <c r="B1866" t="s">
        <v>4042</v>
      </c>
      <c r="C1866" t="s">
        <v>3701</v>
      </c>
      <c r="D1866" t="s">
        <v>3701</v>
      </c>
      <c r="E1866" t="s">
        <v>3</v>
      </c>
      <c r="F1866">
        <v>78300</v>
      </c>
      <c r="H1866" t="s">
        <v>14751</v>
      </c>
      <c r="I1866">
        <v>20250101</v>
      </c>
    </row>
    <row r="1867" spans="1:9" x14ac:dyDescent="0.25">
      <c r="A1867">
        <v>1915</v>
      </c>
      <c r="B1867" t="s">
        <v>4043</v>
      </c>
      <c r="C1867" t="s">
        <v>4044</v>
      </c>
      <c r="D1867" t="s">
        <v>4044</v>
      </c>
      <c r="E1867" t="s">
        <v>3</v>
      </c>
      <c r="F1867">
        <v>78300</v>
      </c>
      <c r="H1867" t="s">
        <v>14751</v>
      </c>
      <c r="I1867">
        <v>20250101</v>
      </c>
    </row>
    <row r="1868" spans="1:9" x14ac:dyDescent="0.25">
      <c r="A1868">
        <v>1916</v>
      </c>
      <c r="B1868" t="s">
        <v>4045</v>
      </c>
      <c r="C1868" t="s">
        <v>4046</v>
      </c>
      <c r="D1868" t="s">
        <v>4046</v>
      </c>
      <c r="E1868" t="s">
        <v>3</v>
      </c>
      <c r="F1868">
        <v>78300</v>
      </c>
      <c r="H1868" t="s">
        <v>14751</v>
      </c>
      <c r="I1868">
        <v>20250101</v>
      </c>
    </row>
    <row r="1869" spans="1:9" x14ac:dyDescent="0.25">
      <c r="A1869">
        <v>1917</v>
      </c>
      <c r="B1869" t="s">
        <v>4047</v>
      </c>
      <c r="C1869" t="s">
        <v>3715</v>
      </c>
      <c r="D1869" t="s">
        <v>3715</v>
      </c>
      <c r="E1869" t="s">
        <v>3</v>
      </c>
      <c r="F1869">
        <v>78300</v>
      </c>
      <c r="H1869" t="s">
        <v>14751</v>
      </c>
      <c r="I1869">
        <v>20250101</v>
      </c>
    </row>
    <row r="1870" spans="1:9" x14ac:dyDescent="0.25">
      <c r="A1870">
        <v>1918</v>
      </c>
      <c r="B1870" t="s">
        <v>4048</v>
      </c>
      <c r="C1870" t="s">
        <v>3723</v>
      </c>
      <c r="D1870" t="s">
        <v>3723</v>
      </c>
      <c r="E1870" t="s">
        <v>3</v>
      </c>
      <c r="F1870">
        <v>78300</v>
      </c>
      <c r="H1870" t="s">
        <v>14751</v>
      </c>
      <c r="I1870">
        <v>20250101</v>
      </c>
    </row>
    <row r="1871" spans="1:9" x14ac:dyDescent="0.25">
      <c r="A1871">
        <v>1919</v>
      </c>
      <c r="B1871" t="s">
        <v>4049</v>
      </c>
      <c r="C1871" t="s">
        <v>4050</v>
      </c>
      <c r="D1871" t="s">
        <v>4050</v>
      </c>
      <c r="E1871" t="s">
        <v>3</v>
      </c>
      <c r="F1871">
        <v>78300</v>
      </c>
      <c r="H1871" t="s">
        <v>14751</v>
      </c>
      <c r="I1871">
        <v>20250101</v>
      </c>
    </row>
    <row r="1872" spans="1:9" x14ac:dyDescent="0.25">
      <c r="A1872">
        <v>1920</v>
      </c>
      <c r="B1872" t="s">
        <v>4051</v>
      </c>
      <c r="C1872" t="s">
        <v>3729</v>
      </c>
      <c r="D1872" t="s">
        <v>3729</v>
      </c>
      <c r="E1872" t="s">
        <v>3</v>
      </c>
      <c r="F1872">
        <v>78300</v>
      </c>
      <c r="H1872" t="s">
        <v>14751</v>
      </c>
      <c r="I1872">
        <v>20250101</v>
      </c>
    </row>
    <row r="1873" spans="1:9" x14ac:dyDescent="0.25">
      <c r="A1873">
        <v>1921</v>
      </c>
      <c r="B1873" t="s">
        <v>4052</v>
      </c>
      <c r="C1873" t="s">
        <v>3737</v>
      </c>
      <c r="D1873" t="s">
        <v>3737</v>
      </c>
      <c r="E1873" t="s">
        <v>3</v>
      </c>
      <c r="F1873">
        <v>78300</v>
      </c>
      <c r="H1873" t="s">
        <v>14751</v>
      </c>
      <c r="I1873">
        <v>20250101</v>
      </c>
    </row>
    <row r="1874" spans="1:9" x14ac:dyDescent="0.25">
      <c r="A1874">
        <v>1922</v>
      </c>
      <c r="B1874" t="s">
        <v>4053</v>
      </c>
      <c r="C1874" t="s">
        <v>4054</v>
      </c>
      <c r="D1874" t="s">
        <v>4054</v>
      </c>
      <c r="E1874" t="s">
        <v>3</v>
      </c>
      <c r="F1874">
        <v>78300</v>
      </c>
      <c r="H1874" t="s">
        <v>14751</v>
      </c>
      <c r="I1874">
        <v>20250101</v>
      </c>
    </row>
    <row r="1875" spans="1:9" x14ac:dyDescent="0.25">
      <c r="A1875">
        <v>1923</v>
      </c>
      <c r="B1875" t="s">
        <v>4055</v>
      </c>
      <c r="C1875" t="s">
        <v>3739</v>
      </c>
      <c r="D1875" t="s">
        <v>3739</v>
      </c>
      <c r="E1875" t="s">
        <v>3</v>
      </c>
      <c r="F1875">
        <v>78300</v>
      </c>
      <c r="H1875" t="s">
        <v>14751</v>
      </c>
      <c r="I1875">
        <v>20250101</v>
      </c>
    </row>
    <row r="1876" spans="1:9" x14ac:dyDescent="0.25">
      <c r="A1876">
        <v>1924</v>
      </c>
      <c r="B1876" t="s">
        <v>4056</v>
      </c>
      <c r="C1876" t="s">
        <v>4057</v>
      </c>
      <c r="D1876" t="s">
        <v>4057</v>
      </c>
      <c r="E1876" t="s">
        <v>3</v>
      </c>
      <c r="F1876">
        <v>78300</v>
      </c>
      <c r="H1876" t="s">
        <v>14751</v>
      </c>
      <c r="I1876">
        <v>20250101</v>
      </c>
    </row>
    <row r="1877" spans="1:9" x14ac:dyDescent="0.25">
      <c r="A1877">
        <v>1925</v>
      </c>
      <c r="B1877" t="s">
        <v>4058</v>
      </c>
      <c r="C1877" t="s">
        <v>3743</v>
      </c>
      <c r="D1877" t="s">
        <v>3743</v>
      </c>
      <c r="E1877" t="s">
        <v>3</v>
      </c>
      <c r="F1877">
        <v>78300</v>
      </c>
      <c r="H1877" t="s">
        <v>14751</v>
      </c>
      <c r="I1877">
        <v>20250101</v>
      </c>
    </row>
    <row r="1878" spans="1:9" x14ac:dyDescent="0.25">
      <c r="A1878">
        <v>1926</v>
      </c>
      <c r="B1878" t="s">
        <v>4059</v>
      </c>
      <c r="C1878" t="s">
        <v>3745</v>
      </c>
      <c r="D1878" t="s">
        <v>3745</v>
      </c>
      <c r="E1878" t="s">
        <v>3</v>
      </c>
      <c r="F1878">
        <v>78300</v>
      </c>
      <c r="H1878" t="s">
        <v>14751</v>
      </c>
      <c r="I1878">
        <v>20250101</v>
      </c>
    </row>
    <row r="1879" spans="1:9" x14ac:dyDescent="0.25">
      <c r="A1879">
        <v>1927</v>
      </c>
      <c r="B1879" t="s">
        <v>4060</v>
      </c>
      <c r="C1879" t="s">
        <v>4061</v>
      </c>
      <c r="D1879" t="s">
        <v>4061</v>
      </c>
      <c r="E1879" t="s">
        <v>3</v>
      </c>
      <c r="F1879">
        <v>78300</v>
      </c>
      <c r="H1879" t="s">
        <v>14751</v>
      </c>
      <c r="I1879">
        <v>20250101</v>
      </c>
    </row>
    <row r="1880" spans="1:9" x14ac:dyDescent="0.25">
      <c r="A1880">
        <v>1928</v>
      </c>
      <c r="B1880" t="s">
        <v>4062</v>
      </c>
      <c r="C1880" t="s">
        <v>3751</v>
      </c>
      <c r="D1880" t="s">
        <v>3751</v>
      </c>
      <c r="E1880" t="s">
        <v>3</v>
      </c>
      <c r="F1880">
        <v>78300</v>
      </c>
      <c r="H1880" t="s">
        <v>14751</v>
      </c>
      <c r="I1880">
        <v>20250101</v>
      </c>
    </row>
    <row r="1881" spans="1:9" x14ac:dyDescent="0.25">
      <c r="A1881">
        <v>1929</v>
      </c>
      <c r="B1881" t="s">
        <v>4063</v>
      </c>
      <c r="C1881" t="s">
        <v>4064</v>
      </c>
      <c r="D1881" t="s">
        <v>4064</v>
      </c>
      <c r="E1881" t="s">
        <v>3</v>
      </c>
      <c r="F1881">
        <v>78300</v>
      </c>
      <c r="H1881" t="s">
        <v>14751</v>
      </c>
      <c r="I1881">
        <v>20250101</v>
      </c>
    </row>
    <row r="1882" spans="1:9" x14ac:dyDescent="0.25">
      <c r="A1882">
        <v>1930</v>
      </c>
      <c r="B1882" t="s">
        <v>4065</v>
      </c>
      <c r="C1882" t="s">
        <v>4066</v>
      </c>
      <c r="D1882" t="s">
        <v>4066</v>
      </c>
      <c r="E1882" t="s">
        <v>3</v>
      </c>
      <c r="F1882">
        <v>78300</v>
      </c>
      <c r="H1882" t="s">
        <v>14751</v>
      </c>
      <c r="I1882">
        <v>20250101</v>
      </c>
    </row>
    <row r="1883" spans="1:9" x14ac:dyDescent="0.25">
      <c r="A1883">
        <v>1931</v>
      </c>
      <c r="B1883" t="s">
        <v>4067</v>
      </c>
      <c r="C1883" t="s">
        <v>4068</v>
      </c>
      <c r="D1883" t="s">
        <v>4068</v>
      </c>
      <c r="E1883" t="s">
        <v>3</v>
      </c>
      <c r="F1883">
        <v>78300</v>
      </c>
      <c r="H1883" t="s">
        <v>14751</v>
      </c>
      <c r="I1883">
        <v>20250101</v>
      </c>
    </row>
    <row r="1884" spans="1:9" x14ac:dyDescent="0.25">
      <c r="A1884">
        <v>1932</v>
      </c>
      <c r="B1884" t="s">
        <v>4069</v>
      </c>
      <c r="C1884" t="s">
        <v>3759</v>
      </c>
      <c r="D1884" t="s">
        <v>3759</v>
      </c>
      <c r="E1884" t="s">
        <v>3</v>
      </c>
      <c r="F1884">
        <v>78300</v>
      </c>
      <c r="H1884" t="s">
        <v>14751</v>
      </c>
      <c r="I1884">
        <v>20250101</v>
      </c>
    </row>
    <row r="1885" spans="1:9" x14ac:dyDescent="0.25">
      <c r="A1885">
        <v>1933</v>
      </c>
      <c r="B1885" t="s">
        <v>4070</v>
      </c>
      <c r="C1885" t="s">
        <v>4071</v>
      </c>
      <c r="D1885" t="s">
        <v>4071</v>
      </c>
      <c r="E1885" t="s">
        <v>3</v>
      </c>
      <c r="F1885">
        <v>78300</v>
      </c>
      <c r="H1885" t="s">
        <v>14751</v>
      </c>
      <c r="I1885">
        <v>20250101</v>
      </c>
    </row>
    <row r="1886" spans="1:9" x14ac:dyDescent="0.25">
      <c r="A1886">
        <v>1934</v>
      </c>
      <c r="B1886" t="s">
        <v>4072</v>
      </c>
      <c r="C1886" t="s">
        <v>4073</v>
      </c>
      <c r="D1886" t="s">
        <v>4073</v>
      </c>
      <c r="E1886" t="s">
        <v>3</v>
      </c>
      <c r="F1886">
        <v>78300</v>
      </c>
      <c r="H1886" t="s">
        <v>14751</v>
      </c>
      <c r="I1886">
        <v>20250101</v>
      </c>
    </row>
    <row r="1887" spans="1:9" x14ac:dyDescent="0.25">
      <c r="A1887">
        <v>1935</v>
      </c>
      <c r="B1887" t="s">
        <v>4074</v>
      </c>
      <c r="C1887" t="s">
        <v>3767</v>
      </c>
      <c r="D1887" t="s">
        <v>3767</v>
      </c>
      <c r="E1887" t="s">
        <v>3</v>
      </c>
      <c r="F1887">
        <v>78300</v>
      </c>
      <c r="H1887" t="s">
        <v>14751</v>
      </c>
      <c r="I1887">
        <v>20250101</v>
      </c>
    </row>
    <row r="1888" spans="1:9" x14ac:dyDescent="0.25">
      <c r="A1888">
        <v>1936</v>
      </c>
      <c r="B1888" t="s">
        <v>4075</v>
      </c>
      <c r="C1888" t="s">
        <v>4076</v>
      </c>
      <c r="D1888" t="s">
        <v>4076</v>
      </c>
      <c r="E1888" t="s">
        <v>3</v>
      </c>
      <c r="F1888">
        <v>78300</v>
      </c>
      <c r="H1888" t="s">
        <v>14751</v>
      </c>
      <c r="I1888">
        <v>20250101</v>
      </c>
    </row>
    <row r="1889" spans="1:9" x14ac:dyDescent="0.25">
      <c r="A1889">
        <v>1937</v>
      </c>
      <c r="B1889" t="s">
        <v>4077</v>
      </c>
      <c r="C1889" t="s">
        <v>4078</v>
      </c>
      <c r="D1889" t="s">
        <v>4078</v>
      </c>
      <c r="E1889" t="s">
        <v>3</v>
      </c>
      <c r="F1889">
        <v>78300</v>
      </c>
      <c r="H1889" t="s">
        <v>14751</v>
      </c>
      <c r="I1889">
        <v>20250101</v>
      </c>
    </row>
    <row r="1890" spans="1:9" x14ac:dyDescent="0.25">
      <c r="A1890">
        <v>1938</v>
      </c>
      <c r="B1890" t="s">
        <v>4079</v>
      </c>
      <c r="C1890" t="s">
        <v>3771</v>
      </c>
      <c r="D1890" t="s">
        <v>3771</v>
      </c>
      <c r="E1890" t="s">
        <v>3</v>
      </c>
      <c r="F1890">
        <v>78300</v>
      </c>
      <c r="H1890" t="s">
        <v>14751</v>
      </c>
      <c r="I1890">
        <v>20250101</v>
      </c>
    </row>
    <row r="1891" spans="1:9" x14ac:dyDescent="0.25">
      <c r="A1891">
        <v>1939</v>
      </c>
      <c r="B1891" t="s">
        <v>4080</v>
      </c>
      <c r="C1891" t="s">
        <v>3773</v>
      </c>
      <c r="D1891" t="s">
        <v>3773</v>
      </c>
      <c r="E1891" t="s">
        <v>3</v>
      </c>
      <c r="F1891">
        <v>78300</v>
      </c>
      <c r="H1891" t="s">
        <v>14751</v>
      </c>
      <c r="I1891">
        <v>20250101</v>
      </c>
    </row>
    <row r="1892" spans="1:9" x14ac:dyDescent="0.25">
      <c r="A1892">
        <v>1940</v>
      </c>
      <c r="B1892" t="s">
        <v>4081</v>
      </c>
      <c r="C1892" t="s">
        <v>4082</v>
      </c>
      <c r="D1892" t="s">
        <v>4082</v>
      </c>
      <c r="E1892" t="s">
        <v>3</v>
      </c>
      <c r="F1892">
        <v>78300</v>
      </c>
      <c r="H1892" t="s">
        <v>14751</v>
      </c>
      <c r="I1892">
        <v>20250101</v>
      </c>
    </row>
    <row r="1893" spans="1:9" x14ac:dyDescent="0.25">
      <c r="A1893">
        <v>1941</v>
      </c>
      <c r="B1893" t="s">
        <v>4083</v>
      </c>
      <c r="C1893" t="s">
        <v>4084</v>
      </c>
      <c r="D1893" t="s">
        <v>4084</v>
      </c>
      <c r="E1893" t="s">
        <v>3</v>
      </c>
      <c r="F1893">
        <v>78300</v>
      </c>
      <c r="H1893" t="s">
        <v>14751</v>
      </c>
      <c r="I1893">
        <v>20250101</v>
      </c>
    </row>
    <row r="1894" spans="1:9" x14ac:dyDescent="0.25">
      <c r="A1894">
        <v>1942</v>
      </c>
      <c r="B1894" t="s">
        <v>4085</v>
      </c>
      <c r="C1894" t="s">
        <v>4086</v>
      </c>
      <c r="D1894" t="s">
        <v>4086</v>
      </c>
      <c r="E1894" t="s">
        <v>3</v>
      </c>
      <c r="F1894">
        <v>78300</v>
      </c>
      <c r="H1894" t="s">
        <v>14751</v>
      </c>
      <c r="I1894">
        <v>20250101</v>
      </c>
    </row>
    <row r="1895" spans="1:9" x14ac:dyDescent="0.25">
      <c r="A1895">
        <v>1943</v>
      </c>
      <c r="B1895" t="s">
        <v>4087</v>
      </c>
      <c r="C1895" t="s">
        <v>4088</v>
      </c>
      <c r="D1895" t="s">
        <v>4088</v>
      </c>
      <c r="E1895" t="s">
        <v>3</v>
      </c>
      <c r="F1895">
        <v>78300</v>
      </c>
      <c r="H1895" t="s">
        <v>14751</v>
      </c>
      <c r="I1895">
        <v>20250101</v>
      </c>
    </row>
    <row r="1896" spans="1:9" x14ac:dyDescent="0.25">
      <c r="A1896">
        <v>1944</v>
      </c>
      <c r="B1896" t="s">
        <v>4089</v>
      </c>
      <c r="C1896" t="s">
        <v>4090</v>
      </c>
      <c r="D1896" t="s">
        <v>4090</v>
      </c>
      <c r="E1896" t="s">
        <v>3</v>
      </c>
      <c r="F1896">
        <v>78300</v>
      </c>
      <c r="H1896" t="s">
        <v>14751</v>
      </c>
      <c r="I1896">
        <v>20250101</v>
      </c>
    </row>
    <row r="1897" spans="1:9" x14ac:dyDescent="0.25">
      <c r="A1897">
        <v>1945</v>
      </c>
      <c r="B1897" t="s">
        <v>4091</v>
      </c>
      <c r="C1897" t="s">
        <v>4092</v>
      </c>
      <c r="D1897" t="s">
        <v>4092</v>
      </c>
      <c r="E1897" t="s">
        <v>3</v>
      </c>
      <c r="F1897">
        <v>78300</v>
      </c>
      <c r="H1897" t="s">
        <v>14751</v>
      </c>
      <c r="I1897">
        <v>20250101</v>
      </c>
    </row>
    <row r="1898" spans="1:9" x14ac:dyDescent="0.25">
      <c r="A1898">
        <v>1946</v>
      </c>
      <c r="B1898" t="s">
        <v>4093</v>
      </c>
      <c r="C1898" t="s">
        <v>4094</v>
      </c>
      <c r="D1898" t="s">
        <v>4094</v>
      </c>
      <c r="E1898" t="s">
        <v>3</v>
      </c>
      <c r="F1898">
        <v>78300</v>
      </c>
      <c r="H1898" t="s">
        <v>14751</v>
      </c>
      <c r="I1898">
        <v>20250101</v>
      </c>
    </row>
    <row r="1899" spans="1:9" x14ac:dyDescent="0.25">
      <c r="A1899">
        <v>1947</v>
      </c>
      <c r="B1899" t="s">
        <v>4095</v>
      </c>
      <c r="C1899" t="s">
        <v>3805</v>
      </c>
      <c r="D1899" t="s">
        <v>3805</v>
      </c>
      <c r="E1899" t="s">
        <v>3</v>
      </c>
      <c r="F1899">
        <v>78300</v>
      </c>
      <c r="H1899" t="s">
        <v>14751</v>
      </c>
      <c r="I1899">
        <v>20250101</v>
      </c>
    </row>
    <row r="1900" spans="1:9" x14ac:dyDescent="0.25">
      <c r="A1900">
        <v>1948</v>
      </c>
      <c r="B1900" t="s">
        <v>4096</v>
      </c>
      <c r="C1900" t="s">
        <v>3809</v>
      </c>
      <c r="D1900" t="s">
        <v>3809</v>
      </c>
      <c r="E1900" t="s">
        <v>3</v>
      </c>
      <c r="F1900">
        <v>78300</v>
      </c>
      <c r="H1900" t="s">
        <v>14751</v>
      </c>
      <c r="I1900">
        <v>20250101</v>
      </c>
    </row>
    <row r="1901" spans="1:9" x14ac:dyDescent="0.25">
      <c r="A1901">
        <v>1949</v>
      </c>
      <c r="B1901" t="s">
        <v>4097</v>
      </c>
      <c r="C1901" t="s">
        <v>3815</v>
      </c>
      <c r="D1901" t="s">
        <v>3815</v>
      </c>
      <c r="E1901" t="s">
        <v>3</v>
      </c>
      <c r="F1901">
        <v>78300</v>
      </c>
      <c r="H1901" t="s">
        <v>14751</v>
      </c>
      <c r="I1901">
        <v>20250101</v>
      </c>
    </row>
    <row r="1902" spans="1:9" x14ac:dyDescent="0.25">
      <c r="A1902">
        <v>1950</v>
      </c>
      <c r="B1902" t="s">
        <v>4098</v>
      </c>
      <c r="C1902" t="s">
        <v>4099</v>
      </c>
      <c r="D1902" t="s">
        <v>4099</v>
      </c>
      <c r="E1902" t="s">
        <v>3</v>
      </c>
      <c r="F1902">
        <v>78300</v>
      </c>
      <c r="H1902" t="s">
        <v>14751</v>
      </c>
      <c r="I1902">
        <v>20250101</v>
      </c>
    </row>
    <row r="1903" spans="1:9" x14ac:dyDescent="0.25">
      <c r="A1903">
        <v>1951</v>
      </c>
      <c r="B1903" t="s">
        <v>4100</v>
      </c>
      <c r="C1903" t="s">
        <v>4101</v>
      </c>
      <c r="D1903" t="s">
        <v>4101</v>
      </c>
      <c r="E1903" t="s">
        <v>3</v>
      </c>
      <c r="F1903">
        <v>78300</v>
      </c>
      <c r="H1903" t="s">
        <v>14751</v>
      </c>
      <c r="I1903">
        <v>20250101</v>
      </c>
    </row>
    <row r="1904" spans="1:9" x14ac:dyDescent="0.25">
      <c r="A1904">
        <v>1952</v>
      </c>
      <c r="B1904" t="s">
        <v>4102</v>
      </c>
      <c r="C1904" t="s">
        <v>4103</v>
      </c>
      <c r="D1904" t="s">
        <v>4103</v>
      </c>
      <c r="E1904" t="s">
        <v>3</v>
      </c>
      <c r="F1904">
        <v>78300</v>
      </c>
      <c r="H1904" t="s">
        <v>14751</v>
      </c>
      <c r="I1904">
        <v>20250101</v>
      </c>
    </row>
    <row r="1905" spans="1:9" x14ac:dyDescent="0.25">
      <c r="A1905">
        <v>1953</v>
      </c>
      <c r="B1905" t="s">
        <v>4104</v>
      </c>
      <c r="C1905" t="s">
        <v>4105</v>
      </c>
      <c r="D1905" t="s">
        <v>4105</v>
      </c>
      <c r="E1905" t="s">
        <v>3</v>
      </c>
      <c r="F1905">
        <v>78300</v>
      </c>
      <c r="H1905" t="s">
        <v>14751</v>
      </c>
      <c r="I1905">
        <v>20250101</v>
      </c>
    </row>
    <row r="1906" spans="1:9" x14ac:dyDescent="0.25">
      <c r="A1906">
        <v>1954</v>
      </c>
      <c r="B1906" t="s">
        <v>4106</v>
      </c>
      <c r="C1906" t="s">
        <v>4107</v>
      </c>
      <c r="D1906" t="s">
        <v>4107</v>
      </c>
      <c r="E1906" t="s">
        <v>3</v>
      </c>
      <c r="F1906">
        <v>78300</v>
      </c>
      <c r="H1906" t="s">
        <v>14751</v>
      </c>
      <c r="I1906">
        <v>20250101</v>
      </c>
    </row>
    <row r="1907" spans="1:9" x14ac:dyDescent="0.25">
      <c r="A1907">
        <v>1955</v>
      </c>
      <c r="B1907" t="s">
        <v>4108</v>
      </c>
      <c r="C1907" t="s">
        <v>4109</v>
      </c>
      <c r="D1907" t="s">
        <v>4109</v>
      </c>
      <c r="E1907" t="s">
        <v>3</v>
      </c>
      <c r="F1907">
        <v>78300</v>
      </c>
      <c r="H1907" t="s">
        <v>14751</v>
      </c>
      <c r="I1907">
        <v>20250101</v>
      </c>
    </row>
    <row r="1908" spans="1:9" x14ac:dyDescent="0.25">
      <c r="A1908">
        <v>1956</v>
      </c>
      <c r="B1908" t="s">
        <v>4110</v>
      </c>
      <c r="C1908" t="s">
        <v>4111</v>
      </c>
      <c r="D1908" t="s">
        <v>4111</v>
      </c>
      <c r="E1908" t="s">
        <v>3</v>
      </c>
      <c r="F1908">
        <v>78300</v>
      </c>
      <c r="H1908" t="s">
        <v>14751</v>
      </c>
      <c r="I1908">
        <v>20250101</v>
      </c>
    </row>
    <row r="1909" spans="1:9" x14ac:dyDescent="0.25">
      <c r="A1909">
        <v>1957</v>
      </c>
      <c r="B1909" t="s">
        <v>4112</v>
      </c>
      <c r="C1909" t="s">
        <v>3944</v>
      </c>
      <c r="D1909" t="s">
        <v>3944</v>
      </c>
      <c r="E1909" t="s">
        <v>3</v>
      </c>
      <c r="F1909">
        <v>78300</v>
      </c>
      <c r="H1909" t="s">
        <v>14751</v>
      </c>
      <c r="I1909">
        <v>20250101</v>
      </c>
    </row>
    <row r="1910" spans="1:9" x14ac:dyDescent="0.25">
      <c r="A1910">
        <v>1959</v>
      </c>
      <c r="B1910" t="s">
        <v>4114</v>
      </c>
      <c r="C1910" t="s">
        <v>4115</v>
      </c>
      <c r="D1910" t="s">
        <v>4115</v>
      </c>
      <c r="E1910" t="s">
        <v>3</v>
      </c>
      <c r="F1910">
        <v>78300</v>
      </c>
      <c r="H1910" t="s">
        <v>14751</v>
      </c>
      <c r="I1910">
        <v>20250101</v>
      </c>
    </row>
    <row r="1911" spans="1:9" x14ac:dyDescent="0.25">
      <c r="A1911">
        <v>1960</v>
      </c>
      <c r="B1911" t="s">
        <v>4116</v>
      </c>
      <c r="C1911" t="s">
        <v>4117</v>
      </c>
      <c r="D1911" t="s">
        <v>4117</v>
      </c>
      <c r="E1911" t="s">
        <v>3</v>
      </c>
      <c r="F1911">
        <v>78300</v>
      </c>
      <c r="H1911" t="s">
        <v>14751</v>
      </c>
      <c r="I1911">
        <v>20250101</v>
      </c>
    </row>
    <row r="1912" spans="1:9" x14ac:dyDescent="0.25">
      <c r="A1912">
        <v>1961</v>
      </c>
      <c r="B1912" t="s">
        <v>4118</v>
      </c>
      <c r="C1912" t="s">
        <v>4119</v>
      </c>
      <c r="D1912" t="s">
        <v>4119</v>
      </c>
      <c r="E1912" t="s">
        <v>3</v>
      </c>
      <c r="F1912">
        <v>78300</v>
      </c>
      <c r="H1912" t="s">
        <v>14751</v>
      </c>
      <c r="I1912">
        <v>20250101</v>
      </c>
    </row>
    <row r="1913" spans="1:9" x14ac:dyDescent="0.25">
      <c r="A1913">
        <v>1962</v>
      </c>
      <c r="B1913" t="s">
        <v>4120</v>
      </c>
      <c r="C1913" t="s">
        <v>3950</v>
      </c>
      <c r="D1913" t="s">
        <v>3950</v>
      </c>
      <c r="E1913" t="s">
        <v>3</v>
      </c>
      <c r="F1913">
        <v>78300</v>
      </c>
      <c r="H1913" t="s">
        <v>14751</v>
      </c>
      <c r="I1913">
        <v>20250101</v>
      </c>
    </row>
    <row r="1914" spans="1:9" x14ac:dyDescent="0.25">
      <c r="A1914">
        <v>1963</v>
      </c>
      <c r="B1914" t="s">
        <v>4121</v>
      </c>
      <c r="C1914" t="s">
        <v>3956</v>
      </c>
      <c r="D1914" t="s">
        <v>3956</v>
      </c>
      <c r="E1914" t="s">
        <v>3</v>
      </c>
      <c r="F1914">
        <v>78300</v>
      </c>
      <c r="H1914" t="s">
        <v>14751</v>
      </c>
      <c r="I1914">
        <v>20250101</v>
      </c>
    </row>
    <row r="1915" spans="1:9" x14ac:dyDescent="0.25">
      <c r="A1915">
        <v>1964</v>
      </c>
      <c r="B1915" t="s">
        <v>4122</v>
      </c>
      <c r="C1915" t="s">
        <v>4123</v>
      </c>
      <c r="D1915" t="s">
        <v>4123</v>
      </c>
      <c r="E1915" t="s">
        <v>3</v>
      </c>
      <c r="F1915">
        <v>78300</v>
      </c>
      <c r="H1915" t="s">
        <v>14751</v>
      </c>
      <c r="I1915">
        <v>20250101</v>
      </c>
    </row>
    <row r="1916" spans="1:9" x14ac:dyDescent="0.25">
      <c r="A1916">
        <v>1965</v>
      </c>
      <c r="B1916" t="s">
        <v>4124</v>
      </c>
      <c r="C1916" t="s">
        <v>4125</v>
      </c>
      <c r="D1916" t="s">
        <v>4125</v>
      </c>
      <c r="E1916" t="s">
        <v>3</v>
      </c>
      <c r="F1916">
        <v>78300</v>
      </c>
      <c r="H1916" t="s">
        <v>14751</v>
      </c>
      <c r="I1916">
        <v>20250101</v>
      </c>
    </row>
    <row r="1917" spans="1:9" x14ac:dyDescent="0.25">
      <c r="A1917">
        <v>1966</v>
      </c>
      <c r="B1917" t="s">
        <v>4126</v>
      </c>
      <c r="C1917" t="s">
        <v>3968</v>
      </c>
      <c r="D1917" t="s">
        <v>3968</v>
      </c>
      <c r="E1917" t="s">
        <v>3</v>
      </c>
      <c r="F1917">
        <v>78300</v>
      </c>
      <c r="H1917" t="s">
        <v>14751</v>
      </c>
      <c r="I1917">
        <v>20250101</v>
      </c>
    </row>
    <row r="1918" spans="1:9" x14ac:dyDescent="0.25">
      <c r="A1918">
        <v>1967</v>
      </c>
      <c r="B1918" t="s">
        <v>4127</v>
      </c>
      <c r="C1918" t="s">
        <v>3970</v>
      </c>
      <c r="D1918" t="s">
        <v>3970</v>
      </c>
      <c r="E1918" t="s">
        <v>3</v>
      </c>
      <c r="F1918">
        <v>78300</v>
      </c>
      <c r="H1918" t="s">
        <v>14751</v>
      </c>
      <c r="I1918">
        <v>20250101</v>
      </c>
    </row>
    <row r="1919" spans="1:9" x14ac:dyDescent="0.25">
      <c r="A1919">
        <v>1968</v>
      </c>
      <c r="B1919" t="s">
        <v>4128</v>
      </c>
      <c r="C1919" t="s">
        <v>3972</v>
      </c>
      <c r="D1919" t="s">
        <v>3972</v>
      </c>
      <c r="E1919" t="s">
        <v>3</v>
      </c>
      <c r="F1919">
        <v>78300</v>
      </c>
      <c r="H1919" t="s">
        <v>14751</v>
      </c>
      <c r="I1919">
        <v>20250101</v>
      </c>
    </row>
    <row r="1920" spans="1:9" x14ac:dyDescent="0.25">
      <c r="A1920">
        <v>1969</v>
      </c>
      <c r="B1920" t="s">
        <v>4129</v>
      </c>
      <c r="C1920" t="s">
        <v>3974</v>
      </c>
      <c r="D1920" t="s">
        <v>3974</v>
      </c>
      <c r="E1920" t="s">
        <v>3</v>
      </c>
      <c r="F1920">
        <v>78300</v>
      </c>
      <c r="H1920" t="s">
        <v>14751</v>
      </c>
      <c r="I1920">
        <v>20250101</v>
      </c>
    </row>
    <row r="1921" spans="1:9" x14ac:dyDescent="0.25">
      <c r="A1921">
        <v>1970</v>
      </c>
      <c r="B1921" t="s">
        <v>4130</v>
      </c>
      <c r="C1921" t="s">
        <v>4131</v>
      </c>
      <c r="D1921" t="s">
        <v>4131</v>
      </c>
      <c r="E1921" t="s">
        <v>3</v>
      </c>
      <c r="F1921">
        <v>78300</v>
      </c>
      <c r="H1921" t="s">
        <v>14751</v>
      </c>
      <c r="I1921">
        <v>20250101</v>
      </c>
    </row>
    <row r="1922" spans="1:9" x14ac:dyDescent="0.25">
      <c r="A1922">
        <v>1971</v>
      </c>
      <c r="B1922" t="s">
        <v>4132</v>
      </c>
      <c r="C1922" t="s">
        <v>4133</v>
      </c>
      <c r="D1922" t="s">
        <v>4133</v>
      </c>
      <c r="E1922" t="s">
        <v>3</v>
      </c>
      <c r="F1922">
        <v>78300</v>
      </c>
      <c r="H1922" t="s">
        <v>14751</v>
      </c>
      <c r="I1922">
        <v>20250101</v>
      </c>
    </row>
    <row r="1923" spans="1:9" x14ac:dyDescent="0.25">
      <c r="A1923">
        <v>1972</v>
      </c>
      <c r="B1923" t="s">
        <v>4134</v>
      </c>
      <c r="C1923" t="s">
        <v>4135</v>
      </c>
      <c r="D1923" t="s">
        <v>4135</v>
      </c>
      <c r="E1923" t="s">
        <v>3</v>
      </c>
      <c r="F1923">
        <v>78300</v>
      </c>
      <c r="H1923" t="s">
        <v>14751</v>
      </c>
      <c r="I1923">
        <v>20250101</v>
      </c>
    </row>
    <row r="1924" spans="1:9" x14ac:dyDescent="0.25">
      <c r="A1924">
        <v>1973</v>
      </c>
      <c r="B1924" t="s">
        <v>4136</v>
      </c>
      <c r="C1924" t="s">
        <v>4137</v>
      </c>
      <c r="D1924" t="s">
        <v>4137</v>
      </c>
      <c r="E1924" t="s">
        <v>3</v>
      </c>
      <c r="F1924">
        <v>78300</v>
      </c>
      <c r="H1924" t="s">
        <v>14751</v>
      </c>
      <c r="I1924">
        <v>20250101</v>
      </c>
    </row>
    <row r="1925" spans="1:9" x14ac:dyDescent="0.25">
      <c r="A1925">
        <v>1974</v>
      </c>
      <c r="B1925" t="s">
        <v>4138</v>
      </c>
      <c r="C1925" t="s">
        <v>4139</v>
      </c>
      <c r="D1925" t="s">
        <v>4139</v>
      </c>
      <c r="E1925" t="s">
        <v>3</v>
      </c>
      <c r="F1925">
        <v>78300</v>
      </c>
      <c r="H1925" t="s">
        <v>14751</v>
      </c>
      <c r="I1925">
        <v>20250101</v>
      </c>
    </row>
    <row r="1926" spans="1:9" x14ac:dyDescent="0.25">
      <c r="A1926">
        <v>1975</v>
      </c>
      <c r="B1926" t="s">
        <v>4140</v>
      </c>
      <c r="C1926" t="s">
        <v>3978</v>
      </c>
      <c r="D1926" t="s">
        <v>3978</v>
      </c>
      <c r="E1926" t="s">
        <v>3</v>
      </c>
      <c r="F1926">
        <v>78300</v>
      </c>
      <c r="H1926" t="s">
        <v>14751</v>
      </c>
      <c r="I1926">
        <v>20250101</v>
      </c>
    </row>
    <row r="1927" spans="1:9" x14ac:dyDescent="0.25">
      <c r="A1927">
        <v>1976</v>
      </c>
      <c r="B1927" t="s">
        <v>4141</v>
      </c>
      <c r="C1927" t="s">
        <v>3980</v>
      </c>
      <c r="D1927" t="s">
        <v>3980</v>
      </c>
      <c r="E1927" t="s">
        <v>3</v>
      </c>
      <c r="F1927">
        <v>78300</v>
      </c>
      <c r="H1927" t="s">
        <v>14751</v>
      </c>
      <c r="I1927">
        <v>20250101</v>
      </c>
    </row>
    <row r="1928" spans="1:9" x14ac:dyDescent="0.25">
      <c r="A1928">
        <v>1977</v>
      </c>
      <c r="B1928" t="s">
        <v>4142</v>
      </c>
      <c r="C1928" t="s">
        <v>3982</v>
      </c>
      <c r="D1928" t="s">
        <v>3982</v>
      </c>
      <c r="E1928" t="s">
        <v>3</v>
      </c>
      <c r="F1928">
        <v>78300</v>
      </c>
      <c r="H1928" t="s">
        <v>14751</v>
      </c>
      <c r="I1928">
        <v>20250101</v>
      </c>
    </row>
    <row r="1929" spans="1:9" x14ac:dyDescent="0.25">
      <c r="A1929">
        <v>1978</v>
      </c>
      <c r="B1929" t="s">
        <v>4143</v>
      </c>
      <c r="C1929" t="s">
        <v>3986</v>
      </c>
      <c r="D1929" t="s">
        <v>3986</v>
      </c>
      <c r="E1929" t="s">
        <v>3</v>
      </c>
      <c r="F1929">
        <v>78300</v>
      </c>
      <c r="H1929" t="s">
        <v>14751</v>
      </c>
      <c r="I1929">
        <v>20250101</v>
      </c>
    </row>
    <row r="1930" spans="1:9" x14ac:dyDescent="0.25">
      <c r="A1930">
        <v>1979</v>
      </c>
      <c r="B1930" t="s">
        <v>4144</v>
      </c>
      <c r="C1930" t="s">
        <v>3988</v>
      </c>
      <c r="D1930" t="s">
        <v>3988</v>
      </c>
      <c r="E1930" t="s">
        <v>3</v>
      </c>
      <c r="F1930">
        <v>78300</v>
      </c>
      <c r="H1930" t="s">
        <v>14751</v>
      </c>
      <c r="I1930">
        <v>20250101</v>
      </c>
    </row>
    <row r="1931" spans="1:9" x14ac:dyDescent="0.25">
      <c r="A1931">
        <v>1980</v>
      </c>
      <c r="B1931" t="s">
        <v>4145</v>
      </c>
      <c r="C1931" t="s">
        <v>4146</v>
      </c>
      <c r="D1931" t="s">
        <v>4146</v>
      </c>
      <c r="E1931" t="s">
        <v>3</v>
      </c>
      <c r="F1931">
        <v>78300</v>
      </c>
      <c r="H1931" t="s">
        <v>14751</v>
      </c>
      <c r="I1931">
        <v>20250101</v>
      </c>
    </row>
    <row r="1932" spans="1:9" x14ac:dyDescent="0.25">
      <c r="A1932">
        <v>1981</v>
      </c>
      <c r="B1932" t="s">
        <v>4147</v>
      </c>
      <c r="C1932" t="s">
        <v>4148</v>
      </c>
      <c r="D1932" t="s">
        <v>4148</v>
      </c>
      <c r="E1932" t="s">
        <v>3</v>
      </c>
      <c r="F1932">
        <v>78300</v>
      </c>
      <c r="H1932" t="s">
        <v>14751</v>
      </c>
      <c r="I1932">
        <v>20250101</v>
      </c>
    </row>
    <row r="1933" spans="1:9" x14ac:dyDescent="0.25">
      <c r="A1933">
        <v>1982</v>
      </c>
      <c r="B1933" t="s">
        <v>4149</v>
      </c>
      <c r="C1933" t="s">
        <v>4150</v>
      </c>
      <c r="D1933" t="s">
        <v>4150</v>
      </c>
      <c r="E1933" t="s">
        <v>3</v>
      </c>
      <c r="F1933">
        <v>78300</v>
      </c>
      <c r="H1933" t="s">
        <v>14751</v>
      </c>
      <c r="I1933">
        <v>20250101</v>
      </c>
    </row>
    <row r="1934" spans="1:9" x14ac:dyDescent="0.25">
      <c r="A1934">
        <v>1983</v>
      </c>
      <c r="B1934" t="s">
        <v>4151</v>
      </c>
      <c r="C1934" t="s">
        <v>4152</v>
      </c>
      <c r="D1934" t="s">
        <v>4152</v>
      </c>
      <c r="E1934" t="s">
        <v>3</v>
      </c>
      <c r="F1934">
        <v>78300</v>
      </c>
      <c r="H1934" t="s">
        <v>14751</v>
      </c>
      <c r="I1934">
        <v>20250101</v>
      </c>
    </row>
    <row r="1935" spans="1:9" x14ac:dyDescent="0.25">
      <c r="A1935">
        <v>1984</v>
      </c>
      <c r="B1935" t="s">
        <v>4153</v>
      </c>
      <c r="C1935" t="s">
        <v>4154</v>
      </c>
      <c r="D1935" t="s">
        <v>4154</v>
      </c>
      <c r="E1935" t="s">
        <v>3</v>
      </c>
      <c r="F1935">
        <v>78300</v>
      </c>
      <c r="H1935" t="s">
        <v>14751</v>
      </c>
      <c r="I1935">
        <v>20250101</v>
      </c>
    </row>
    <row r="1936" spans="1:9" x14ac:dyDescent="0.25">
      <c r="A1936">
        <v>1985</v>
      </c>
      <c r="B1936" t="s">
        <v>4155</v>
      </c>
      <c r="C1936" t="s">
        <v>3996</v>
      </c>
      <c r="D1936" t="s">
        <v>3996</v>
      </c>
      <c r="E1936" t="s">
        <v>3</v>
      </c>
      <c r="F1936">
        <v>78300</v>
      </c>
      <c r="H1936" t="s">
        <v>14751</v>
      </c>
      <c r="I1936">
        <v>20250101</v>
      </c>
    </row>
    <row r="1937" spans="1:9" x14ac:dyDescent="0.25">
      <c r="A1937">
        <v>1986</v>
      </c>
      <c r="B1937" t="s">
        <v>4156</v>
      </c>
      <c r="C1937" t="s">
        <v>4157</v>
      </c>
      <c r="D1937" t="s">
        <v>4157</v>
      </c>
      <c r="E1937" t="s">
        <v>3</v>
      </c>
      <c r="F1937">
        <v>78300</v>
      </c>
      <c r="H1937" t="s">
        <v>14751</v>
      </c>
      <c r="I1937">
        <v>20250101</v>
      </c>
    </row>
    <row r="1938" spans="1:9" x14ac:dyDescent="0.25">
      <c r="A1938">
        <v>1987</v>
      </c>
      <c r="B1938" t="s">
        <v>4158</v>
      </c>
      <c r="C1938" t="s">
        <v>4159</v>
      </c>
      <c r="D1938" t="s">
        <v>4159</v>
      </c>
      <c r="E1938" t="s">
        <v>3</v>
      </c>
      <c r="F1938">
        <v>78300</v>
      </c>
      <c r="H1938" t="s">
        <v>14751</v>
      </c>
      <c r="I1938">
        <v>20250101</v>
      </c>
    </row>
    <row r="1939" spans="1:9" x14ac:dyDescent="0.25">
      <c r="A1939">
        <v>1988</v>
      </c>
      <c r="B1939" t="s">
        <v>4160</v>
      </c>
      <c r="C1939" t="s">
        <v>4161</v>
      </c>
      <c r="D1939" t="s">
        <v>4161</v>
      </c>
      <c r="E1939" t="s">
        <v>3</v>
      </c>
      <c r="F1939">
        <v>78300</v>
      </c>
      <c r="H1939" t="s">
        <v>14751</v>
      </c>
      <c r="I1939">
        <v>20250101</v>
      </c>
    </row>
    <row r="1940" spans="1:9" x14ac:dyDescent="0.25">
      <c r="A1940">
        <v>1989</v>
      </c>
      <c r="B1940" t="s">
        <v>4162</v>
      </c>
      <c r="C1940" t="s">
        <v>4163</v>
      </c>
      <c r="D1940" t="s">
        <v>4163</v>
      </c>
      <c r="E1940" t="s">
        <v>3</v>
      </c>
      <c r="F1940">
        <v>78300</v>
      </c>
      <c r="H1940" t="s">
        <v>14751</v>
      </c>
      <c r="I1940">
        <v>20250101</v>
      </c>
    </row>
    <row r="1941" spans="1:9" x14ac:dyDescent="0.25">
      <c r="A1941">
        <v>1990</v>
      </c>
      <c r="B1941" t="s">
        <v>4164</v>
      </c>
      <c r="C1941" t="s">
        <v>4165</v>
      </c>
      <c r="D1941" t="s">
        <v>4165</v>
      </c>
      <c r="E1941" t="s">
        <v>3</v>
      </c>
      <c r="F1941">
        <v>78300</v>
      </c>
      <c r="H1941" t="s">
        <v>14751</v>
      </c>
      <c r="I1941">
        <v>20250101</v>
      </c>
    </row>
    <row r="1942" spans="1:9" x14ac:dyDescent="0.25">
      <c r="A1942">
        <v>1991</v>
      </c>
      <c r="B1942" t="s">
        <v>4166</v>
      </c>
      <c r="C1942" t="s">
        <v>4167</v>
      </c>
      <c r="D1942" t="s">
        <v>4167</v>
      </c>
      <c r="E1942" t="s">
        <v>3</v>
      </c>
      <c r="F1942">
        <v>78300</v>
      </c>
      <c r="H1942" t="s">
        <v>14751</v>
      </c>
      <c r="I1942">
        <v>20250101</v>
      </c>
    </row>
    <row r="1943" spans="1:9" x14ac:dyDescent="0.25">
      <c r="A1943">
        <v>1992</v>
      </c>
      <c r="B1943" t="s">
        <v>4168</v>
      </c>
      <c r="C1943" t="s">
        <v>4169</v>
      </c>
      <c r="D1943" t="s">
        <v>4169</v>
      </c>
      <c r="E1943" t="s">
        <v>3</v>
      </c>
      <c r="F1943">
        <v>78300</v>
      </c>
      <c r="H1943" t="s">
        <v>14751</v>
      </c>
      <c r="I1943">
        <v>20250101</v>
      </c>
    </row>
    <row r="1944" spans="1:9" x14ac:dyDescent="0.25">
      <c r="A1944">
        <v>1993</v>
      </c>
      <c r="B1944" t="s">
        <v>4170</v>
      </c>
      <c r="C1944" t="s">
        <v>4002</v>
      </c>
      <c r="D1944" t="s">
        <v>4002</v>
      </c>
      <c r="E1944" t="s">
        <v>3</v>
      </c>
      <c r="F1944">
        <v>78300</v>
      </c>
      <c r="H1944" t="s">
        <v>14751</v>
      </c>
      <c r="I1944">
        <v>20250101</v>
      </c>
    </row>
    <row r="1945" spans="1:9" x14ac:dyDescent="0.25">
      <c r="A1945">
        <v>1994</v>
      </c>
      <c r="B1945" t="s">
        <v>4171</v>
      </c>
      <c r="C1945" t="s">
        <v>4172</v>
      </c>
      <c r="D1945" t="s">
        <v>4172</v>
      </c>
      <c r="E1945" t="s">
        <v>3</v>
      </c>
      <c r="F1945">
        <v>78300</v>
      </c>
      <c r="H1945" t="s">
        <v>14751</v>
      </c>
      <c r="I1945">
        <v>20250101</v>
      </c>
    </row>
    <row r="1946" spans="1:9" x14ac:dyDescent="0.25">
      <c r="A1946">
        <v>1995</v>
      </c>
      <c r="B1946" t="s">
        <v>4173</v>
      </c>
      <c r="C1946" t="s">
        <v>4174</v>
      </c>
      <c r="D1946" t="s">
        <v>4174</v>
      </c>
      <c r="E1946" t="s">
        <v>3</v>
      </c>
      <c r="F1946">
        <v>78300</v>
      </c>
      <c r="H1946" t="s">
        <v>14751</v>
      </c>
      <c r="I1946">
        <v>20250101</v>
      </c>
    </row>
    <row r="1947" spans="1:9" x14ac:dyDescent="0.25">
      <c r="A1947">
        <v>1996</v>
      </c>
      <c r="B1947" t="s">
        <v>4175</v>
      </c>
      <c r="C1947" t="s">
        <v>4176</v>
      </c>
      <c r="D1947" t="s">
        <v>4176</v>
      </c>
      <c r="E1947" t="s">
        <v>3</v>
      </c>
      <c r="F1947">
        <v>78300</v>
      </c>
      <c r="H1947" t="s">
        <v>14751</v>
      </c>
      <c r="I1947">
        <v>20250101</v>
      </c>
    </row>
    <row r="1948" spans="1:9" x14ac:dyDescent="0.25">
      <c r="A1948">
        <v>1997</v>
      </c>
      <c r="B1948" t="s">
        <v>4177</v>
      </c>
      <c r="C1948" t="s">
        <v>4178</v>
      </c>
      <c r="D1948" t="s">
        <v>4178</v>
      </c>
      <c r="E1948" t="s">
        <v>3</v>
      </c>
      <c r="F1948">
        <v>78300</v>
      </c>
      <c r="H1948" t="s">
        <v>14751</v>
      </c>
      <c r="I1948">
        <v>20250101</v>
      </c>
    </row>
    <row r="1949" spans="1:9" x14ac:dyDescent="0.25">
      <c r="A1949">
        <v>1998</v>
      </c>
      <c r="B1949" t="s">
        <v>4179</v>
      </c>
      <c r="C1949" t="s">
        <v>4180</v>
      </c>
      <c r="D1949" t="s">
        <v>4180</v>
      </c>
      <c r="E1949" t="s">
        <v>3</v>
      </c>
      <c r="F1949">
        <v>78300</v>
      </c>
      <c r="H1949" t="s">
        <v>14751</v>
      </c>
      <c r="I1949">
        <v>20250101</v>
      </c>
    </row>
    <row r="1950" spans="1:9" x14ac:dyDescent="0.25">
      <c r="A1950">
        <v>1999</v>
      </c>
      <c r="B1950" t="s">
        <v>4181</v>
      </c>
      <c r="C1950" t="s">
        <v>4182</v>
      </c>
      <c r="D1950" t="s">
        <v>4182</v>
      </c>
      <c r="E1950" t="s">
        <v>3</v>
      </c>
      <c r="F1950">
        <v>78300</v>
      </c>
      <c r="H1950" t="s">
        <v>14751</v>
      </c>
      <c r="I1950">
        <v>20250101</v>
      </c>
    </row>
    <row r="1951" spans="1:9" x14ac:dyDescent="0.25">
      <c r="A1951">
        <v>2000</v>
      </c>
      <c r="B1951" t="s">
        <v>4183</v>
      </c>
      <c r="C1951" t="s">
        <v>4184</v>
      </c>
      <c r="D1951" t="s">
        <v>4184</v>
      </c>
      <c r="E1951" t="s">
        <v>3</v>
      </c>
      <c r="F1951">
        <v>78300</v>
      </c>
      <c r="H1951" t="s">
        <v>14751</v>
      </c>
      <c r="I1951">
        <v>20250101</v>
      </c>
    </row>
    <row r="1952" spans="1:9" x14ac:dyDescent="0.25">
      <c r="A1952">
        <v>2001</v>
      </c>
      <c r="B1952" t="s">
        <v>4185</v>
      </c>
      <c r="C1952" t="s">
        <v>4186</v>
      </c>
      <c r="D1952" t="s">
        <v>4186</v>
      </c>
      <c r="E1952" t="s">
        <v>3</v>
      </c>
      <c r="F1952">
        <v>78300</v>
      </c>
      <c r="H1952" t="s">
        <v>14751</v>
      </c>
      <c r="I1952">
        <v>20250101</v>
      </c>
    </row>
    <row r="1953" spans="1:9" x14ac:dyDescent="0.25">
      <c r="A1953">
        <v>2002</v>
      </c>
      <c r="B1953" t="s">
        <v>4187</v>
      </c>
      <c r="C1953" t="s">
        <v>4188</v>
      </c>
      <c r="D1953" t="s">
        <v>4188</v>
      </c>
      <c r="E1953" t="s">
        <v>3</v>
      </c>
      <c r="F1953">
        <v>78300</v>
      </c>
      <c r="H1953" t="s">
        <v>14751</v>
      </c>
      <c r="I1953">
        <v>20250101</v>
      </c>
    </row>
    <row r="1954" spans="1:9" x14ac:dyDescent="0.25">
      <c r="A1954">
        <v>2003</v>
      </c>
      <c r="B1954" t="s">
        <v>4189</v>
      </c>
      <c r="C1954" t="s">
        <v>4190</v>
      </c>
      <c r="D1954" t="s">
        <v>4190</v>
      </c>
      <c r="E1954" t="s">
        <v>3</v>
      </c>
      <c r="F1954">
        <v>78300</v>
      </c>
      <c r="H1954" t="s">
        <v>14751</v>
      </c>
      <c r="I1954">
        <v>20250101</v>
      </c>
    </row>
    <row r="1955" spans="1:9" x14ac:dyDescent="0.25">
      <c r="A1955">
        <v>2004</v>
      </c>
      <c r="B1955" t="s">
        <v>4191</v>
      </c>
      <c r="C1955" t="s">
        <v>4192</v>
      </c>
      <c r="D1955" t="s">
        <v>4192</v>
      </c>
      <c r="E1955" t="s">
        <v>3</v>
      </c>
      <c r="F1955">
        <v>78300</v>
      </c>
      <c r="H1955" t="s">
        <v>14751</v>
      </c>
      <c r="I1955">
        <v>20250101</v>
      </c>
    </row>
    <row r="1956" spans="1:9" x14ac:dyDescent="0.25">
      <c r="A1956">
        <v>2005</v>
      </c>
      <c r="B1956" t="s">
        <v>4193</v>
      </c>
      <c r="C1956" t="s">
        <v>4024</v>
      </c>
      <c r="D1956" t="s">
        <v>4024</v>
      </c>
      <c r="E1956" t="s">
        <v>3</v>
      </c>
      <c r="F1956">
        <v>78300</v>
      </c>
      <c r="H1956" t="s">
        <v>14751</v>
      </c>
      <c r="I1956">
        <v>20250101</v>
      </c>
    </row>
    <row r="1957" spans="1:9" x14ac:dyDescent="0.25">
      <c r="A1957">
        <v>2006</v>
      </c>
      <c r="B1957" t="s">
        <v>4194</v>
      </c>
      <c r="C1957" t="s">
        <v>4195</v>
      </c>
      <c r="D1957" t="s">
        <v>4195</v>
      </c>
      <c r="E1957" t="s">
        <v>3</v>
      </c>
      <c r="F1957">
        <v>78300</v>
      </c>
      <c r="H1957" t="s">
        <v>14751</v>
      </c>
      <c r="I1957">
        <v>20250101</v>
      </c>
    </row>
    <row r="1958" spans="1:9" x14ac:dyDescent="0.25">
      <c r="A1958">
        <v>2007</v>
      </c>
      <c r="B1958" t="s">
        <v>4196</v>
      </c>
      <c r="C1958" t="s">
        <v>4197</v>
      </c>
      <c r="D1958" t="s">
        <v>4197</v>
      </c>
      <c r="E1958" t="s">
        <v>3</v>
      </c>
      <c r="F1958">
        <v>78300</v>
      </c>
      <c r="H1958" t="s">
        <v>14751</v>
      </c>
      <c r="I1958">
        <v>20250101</v>
      </c>
    </row>
    <row r="1959" spans="1:9" x14ac:dyDescent="0.25">
      <c r="A1959">
        <v>2008</v>
      </c>
      <c r="B1959" t="s">
        <v>4198</v>
      </c>
      <c r="C1959" t="s">
        <v>4199</v>
      </c>
      <c r="D1959" t="s">
        <v>4199</v>
      </c>
      <c r="E1959" t="s">
        <v>3</v>
      </c>
      <c r="F1959">
        <v>78300</v>
      </c>
      <c r="H1959" t="s">
        <v>14751</v>
      </c>
      <c r="I1959">
        <v>20250101</v>
      </c>
    </row>
    <row r="1960" spans="1:9" x14ac:dyDescent="0.25">
      <c r="A1960">
        <v>2009</v>
      </c>
      <c r="B1960" t="s">
        <v>4200</v>
      </c>
      <c r="C1960" t="s">
        <v>4028</v>
      </c>
      <c r="D1960" t="s">
        <v>4028</v>
      </c>
      <c r="E1960" t="s">
        <v>3</v>
      </c>
      <c r="F1960">
        <v>78300</v>
      </c>
      <c r="H1960" t="s">
        <v>14751</v>
      </c>
      <c r="I1960">
        <v>20250101</v>
      </c>
    </row>
    <row r="1961" spans="1:9" x14ac:dyDescent="0.25">
      <c r="A1961">
        <v>2010</v>
      </c>
      <c r="B1961" t="s">
        <v>4201</v>
      </c>
      <c r="C1961" t="s">
        <v>4202</v>
      </c>
      <c r="D1961" t="s">
        <v>4202</v>
      </c>
      <c r="E1961" t="s">
        <v>3</v>
      </c>
      <c r="F1961">
        <v>78300</v>
      </c>
      <c r="H1961" t="s">
        <v>14751</v>
      </c>
      <c r="I1961">
        <v>20250101</v>
      </c>
    </row>
    <row r="1962" spans="1:9" x14ac:dyDescent="0.25">
      <c r="A1962">
        <v>2011</v>
      </c>
      <c r="B1962" t="s">
        <v>4203</v>
      </c>
      <c r="C1962" t="s">
        <v>4204</v>
      </c>
      <c r="D1962" t="s">
        <v>4204</v>
      </c>
      <c r="E1962" t="s">
        <v>22</v>
      </c>
      <c r="F1962">
        <v>48900</v>
      </c>
      <c r="H1962" t="s">
        <v>14751</v>
      </c>
      <c r="I1962">
        <v>20250101</v>
      </c>
    </row>
    <row r="1963" spans="1:9" x14ac:dyDescent="0.25">
      <c r="A1963">
        <v>2012</v>
      </c>
      <c r="B1963" t="s">
        <v>4205</v>
      </c>
      <c r="C1963" t="s">
        <v>4206</v>
      </c>
      <c r="D1963" t="s">
        <v>4206</v>
      </c>
      <c r="E1963" t="s">
        <v>22</v>
      </c>
      <c r="F1963">
        <v>48900</v>
      </c>
      <c r="H1963" t="s">
        <v>14751</v>
      </c>
      <c r="I1963">
        <v>20250101</v>
      </c>
    </row>
    <row r="1964" spans="1:9" x14ac:dyDescent="0.25">
      <c r="A1964">
        <v>2013</v>
      </c>
      <c r="B1964" t="s">
        <v>4207</v>
      </c>
      <c r="C1964" t="s">
        <v>4208</v>
      </c>
      <c r="D1964" t="s">
        <v>4208</v>
      </c>
      <c r="E1964" t="s">
        <v>22</v>
      </c>
      <c r="F1964">
        <v>48900</v>
      </c>
      <c r="H1964" t="s">
        <v>14751</v>
      </c>
      <c r="I1964">
        <v>20250101</v>
      </c>
    </row>
    <row r="1965" spans="1:9" x14ac:dyDescent="0.25">
      <c r="A1965">
        <v>2014</v>
      </c>
      <c r="B1965" t="s">
        <v>4209</v>
      </c>
      <c r="C1965" t="s">
        <v>4210</v>
      </c>
      <c r="D1965" t="s">
        <v>4210</v>
      </c>
      <c r="E1965" t="s">
        <v>22</v>
      </c>
      <c r="F1965">
        <v>41900</v>
      </c>
      <c r="H1965" t="s">
        <v>14751</v>
      </c>
      <c r="I1965">
        <v>20250101</v>
      </c>
    </row>
    <row r="1966" spans="1:9" x14ac:dyDescent="0.25">
      <c r="A1966">
        <v>2015</v>
      </c>
      <c r="B1966" t="s">
        <v>4211</v>
      </c>
      <c r="C1966" t="s">
        <v>4212</v>
      </c>
      <c r="D1966" t="s">
        <v>4212</v>
      </c>
      <c r="E1966" t="s">
        <v>22</v>
      </c>
      <c r="F1966">
        <v>41900</v>
      </c>
      <c r="H1966" t="s">
        <v>14751</v>
      </c>
      <c r="I1966">
        <v>20250101</v>
      </c>
    </row>
    <row r="1967" spans="1:9" x14ac:dyDescent="0.25">
      <c r="A1967">
        <v>2016</v>
      </c>
      <c r="B1967" t="s">
        <v>4213</v>
      </c>
      <c r="C1967" t="s">
        <v>4214</v>
      </c>
      <c r="D1967" t="s">
        <v>4214</v>
      </c>
      <c r="E1967" t="s">
        <v>22</v>
      </c>
      <c r="F1967">
        <v>44900</v>
      </c>
      <c r="H1967" t="s">
        <v>14751</v>
      </c>
      <c r="I1967">
        <v>20250101</v>
      </c>
    </row>
    <row r="1968" spans="1:9" x14ac:dyDescent="0.25">
      <c r="A1968">
        <v>2017</v>
      </c>
      <c r="B1968" t="s">
        <v>4215</v>
      </c>
      <c r="C1968" t="s">
        <v>4214</v>
      </c>
      <c r="D1968" t="s">
        <v>4214</v>
      </c>
      <c r="E1968" t="s">
        <v>22</v>
      </c>
      <c r="F1968">
        <v>44900</v>
      </c>
      <c r="H1968" t="s">
        <v>14751</v>
      </c>
      <c r="I1968">
        <v>20250101</v>
      </c>
    </row>
    <row r="1969" spans="1:9" x14ac:dyDescent="0.25">
      <c r="A1969">
        <v>2018</v>
      </c>
      <c r="B1969" t="s">
        <v>4216</v>
      </c>
      <c r="C1969" t="s">
        <v>4217</v>
      </c>
      <c r="D1969" t="s">
        <v>4217</v>
      </c>
      <c r="E1969" t="s">
        <v>22</v>
      </c>
      <c r="F1969">
        <v>36700</v>
      </c>
      <c r="H1969" t="s">
        <v>14751</v>
      </c>
      <c r="I1969">
        <v>20250101</v>
      </c>
    </row>
    <row r="1970" spans="1:9" x14ac:dyDescent="0.25">
      <c r="A1970">
        <v>2019</v>
      </c>
      <c r="B1970" t="s">
        <v>4218</v>
      </c>
      <c r="C1970" t="s">
        <v>4219</v>
      </c>
      <c r="D1970" t="s">
        <v>4219</v>
      </c>
      <c r="E1970" t="s">
        <v>22</v>
      </c>
      <c r="F1970">
        <v>36700</v>
      </c>
      <c r="H1970" t="s">
        <v>14751</v>
      </c>
      <c r="I1970">
        <v>20250101</v>
      </c>
    </row>
    <row r="1971" spans="1:9" x14ac:dyDescent="0.25">
      <c r="A1971">
        <v>2020</v>
      </c>
      <c r="B1971" t="s">
        <v>4220</v>
      </c>
      <c r="C1971" t="s">
        <v>4221</v>
      </c>
      <c r="D1971" t="s">
        <v>4221</v>
      </c>
      <c r="E1971" t="s">
        <v>22</v>
      </c>
      <c r="F1971">
        <v>36700</v>
      </c>
      <c r="H1971" t="s">
        <v>14751</v>
      </c>
      <c r="I1971">
        <v>20250101</v>
      </c>
    </row>
    <row r="1972" spans="1:9" x14ac:dyDescent="0.25">
      <c r="A1972">
        <v>2021</v>
      </c>
      <c r="B1972" t="s">
        <v>4222</v>
      </c>
      <c r="C1972" t="s">
        <v>4223</v>
      </c>
      <c r="D1972" t="s">
        <v>4223</v>
      </c>
      <c r="E1972" t="s">
        <v>22</v>
      </c>
      <c r="F1972">
        <v>36700</v>
      </c>
      <c r="H1972" t="s">
        <v>14751</v>
      </c>
      <c r="I1972">
        <v>20250101</v>
      </c>
    </row>
    <row r="1973" spans="1:9" x14ac:dyDescent="0.25">
      <c r="A1973">
        <v>2022</v>
      </c>
      <c r="B1973" t="s">
        <v>4224</v>
      </c>
      <c r="C1973" t="s">
        <v>4225</v>
      </c>
      <c r="D1973" t="s">
        <v>4225</v>
      </c>
      <c r="E1973" t="s">
        <v>22</v>
      </c>
      <c r="F1973">
        <v>36700</v>
      </c>
      <c r="H1973" t="s">
        <v>14751</v>
      </c>
      <c r="I1973">
        <v>20250101</v>
      </c>
    </row>
    <row r="1974" spans="1:9" x14ac:dyDescent="0.25">
      <c r="A1974">
        <v>2023</v>
      </c>
      <c r="B1974" t="s">
        <v>4226</v>
      </c>
      <c r="C1974" t="s">
        <v>4227</v>
      </c>
      <c r="D1974" t="s">
        <v>4227</v>
      </c>
      <c r="E1974" t="s">
        <v>22</v>
      </c>
      <c r="F1974">
        <v>30800</v>
      </c>
      <c r="H1974" t="s">
        <v>14751</v>
      </c>
      <c r="I1974">
        <v>20250101</v>
      </c>
    </row>
    <row r="1975" spans="1:9" x14ac:dyDescent="0.25">
      <c r="A1975">
        <v>2024</v>
      </c>
      <c r="B1975" t="s">
        <v>4228</v>
      </c>
      <c r="C1975" t="s">
        <v>4229</v>
      </c>
      <c r="D1975" t="s">
        <v>4229</v>
      </c>
      <c r="F1975">
        <v>40900</v>
      </c>
      <c r="H1975" t="s">
        <v>14751</v>
      </c>
      <c r="I1975">
        <v>20250101</v>
      </c>
    </row>
    <row r="1976" spans="1:9" x14ac:dyDescent="0.25">
      <c r="A1976">
        <v>2025</v>
      </c>
      <c r="B1976" t="s">
        <v>4230</v>
      </c>
      <c r="C1976" t="s">
        <v>4231</v>
      </c>
      <c r="D1976" t="s">
        <v>4232</v>
      </c>
      <c r="F1976">
        <v>40900</v>
      </c>
      <c r="H1976" t="s">
        <v>14751</v>
      </c>
      <c r="I1976">
        <v>20250101</v>
      </c>
    </row>
    <row r="1977" spans="1:9" x14ac:dyDescent="0.25">
      <c r="A1977">
        <v>2026</v>
      </c>
      <c r="B1977" t="s">
        <v>4233</v>
      </c>
      <c r="C1977" t="s">
        <v>4229</v>
      </c>
      <c r="D1977" t="s">
        <v>4229</v>
      </c>
      <c r="F1977">
        <v>40900</v>
      </c>
      <c r="H1977" t="s">
        <v>14751</v>
      </c>
      <c r="I1977">
        <v>20250101</v>
      </c>
    </row>
    <row r="1978" spans="1:9" x14ac:dyDescent="0.25">
      <c r="A1978">
        <v>2027</v>
      </c>
      <c r="B1978" t="s">
        <v>4234</v>
      </c>
      <c r="C1978" t="s">
        <v>4235</v>
      </c>
      <c r="D1978" t="s">
        <v>4235</v>
      </c>
      <c r="E1978" t="s">
        <v>3</v>
      </c>
      <c r="F1978">
        <v>54800</v>
      </c>
      <c r="H1978" t="s">
        <v>14751</v>
      </c>
      <c r="I1978">
        <v>20250101</v>
      </c>
    </row>
    <row r="1979" spans="1:9" x14ac:dyDescent="0.25">
      <c r="A1979">
        <v>2028</v>
      </c>
      <c r="B1979" t="s">
        <v>4236</v>
      </c>
      <c r="C1979" t="s">
        <v>4237</v>
      </c>
      <c r="D1979" t="s">
        <v>4237</v>
      </c>
      <c r="E1979" t="s">
        <v>3</v>
      </c>
      <c r="F1979">
        <v>54800</v>
      </c>
      <c r="H1979" t="s">
        <v>14751</v>
      </c>
      <c r="I1979">
        <v>20250101</v>
      </c>
    </row>
    <row r="1980" spans="1:9" x14ac:dyDescent="0.25">
      <c r="A1980">
        <v>2029</v>
      </c>
      <c r="B1980" t="s">
        <v>4238</v>
      </c>
      <c r="C1980" t="s">
        <v>4239</v>
      </c>
      <c r="D1980" t="s">
        <v>4239</v>
      </c>
      <c r="E1980" t="s">
        <v>22</v>
      </c>
      <c r="F1980">
        <v>54800</v>
      </c>
      <c r="H1980" t="s">
        <v>14751</v>
      </c>
      <c r="I1980">
        <v>20250101</v>
      </c>
    </row>
    <row r="1981" spans="1:9" x14ac:dyDescent="0.25">
      <c r="A1981">
        <v>2030</v>
      </c>
      <c r="B1981" t="s">
        <v>4240</v>
      </c>
      <c r="C1981" t="s">
        <v>4235</v>
      </c>
      <c r="D1981" t="s">
        <v>4235</v>
      </c>
      <c r="E1981" t="s">
        <v>3</v>
      </c>
      <c r="F1981">
        <v>54800</v>
      </c>
      <c r="H1981" t="s">
        <v>14751</v>
      </c>
      <c r="I1981">
        <v>20250101</v>
      </c>
    </row>
    <row r="1982" spans="1:9" x14ac:dyDescent="0.25">
      <c r="A1982">
        <v>2031</v>
      </c>
      <c r="B1982" t="s">
        <v>4241</v>
      </c>
      <c r="C1982" t="s">
        <v>4237</v>
      </c>
      <c r="D1982" t="s">
        <v>4237</v>
      </c>
      <c r="E1982" t="s">
        <v>3</v>
      </c>
      <c r="F1982">
        <v>54800</v>
      </c>
      <c r="H1982" t="s">
        <v>14751</v>
      </c>
      <c r="I1982">
        <v>20250101</v>
      </c>
    </row>
    <row r="1983" spans="1:9" x14ac:dyDescent="0.25">
      <c r="A1983">
        <v>2032</v>
      </c>
      <c r="B1983" t="s">
        <v>4242</v>
      </c>
      <c r="C1983" t="s">
        <v>4243</v>
      </c>
      <c r="D1983" t="s">
        <v>4243</v>
      </c>
      <c r="E1983" t="s">
        <v>3</v>
      </c>
      <c r="F1983">
        <v>54800</v>
      </c>
      <c r="H1983" t="s">
        <v>14751</v>
      </c>
      <c r="I1983">
        <v>20250101</v>
      </c>
    </row>
    <row r="1984" spans="1:9" x14ac:dyDescent="0.25">
      <c r="A1984">
        <v>2033</v>
      </c>
      <c r="B1984" t="s">
        <v>4244</v>
      </c>
      <c r="C1984" t="s">
        <v>4245</v>
      </c>
      <c r="D1984" t="s">
        <v>4245</v>
      </c>
      <c r="E1984" t="s">
        <v>22</v>
      </c>
      <c r="F1984">
        <v>352800</v>
      </c>
      <c r="H1984" t="s">
        <v>14751</v>
      </c>
      <c r="I1984">
        <v>20250101</v>
      </c>
    </row>
    <row r="1985" spans="1:9" x14ac:dyDescent="0.25">
      <c r="A1985">
        <v>2034</v>
      </c>
      <c r="B1985" t="s">
        <v>4246</v>
      </c>
      <c r="C1985" t="s">
        <v>4247</v>
      </c>
      <c r="D1985" t="s">
        <v>4247</v>
      </c>
      <c r="F1985">
        <v>59300</v>
      </c>
      <c r="H1985" t="s">
        <v>14751</v>
      </c>
      <c r="I1985">
        <v>20250101</v>
      </c>
    </row>
    <row r="1986" spans="1:9" x14ac:dyDescent="0.25">
      <c r="A1986">
        <v>2035</v>
      </c>
      <c r="B1986" t="s">
        <v>4248</v>
      </c>
      <c r="C1986" t="s">
        <v>4249</v>
      </c>
      <c r="D1986" t="s">
        <v>4249</v>
      </c>
      <c r="F1986">
        <v>59300</v>
      </c>
      <c r="H1986" t="s">
        <v>14751</v>
      </c>
      <c r="I1986">
        <v>20250101</v>
      </c>
    </row>
    <row r="1987" spans="1:9" x14ac:dyDescent="0.25">
      <c r="A1987">
        <v>2036</v>
      </c>
      <c r="B1987" t="s">
        <v>4250</v>
      </c>
      <c r="C1987" t="s">
        <v>4251</v>
      </c>
      <c r="D1987" t="s">
        <v>4251</v>
      </c>
      <c r="F1987">
        <v>59300</v>
      </c>
      <c r="H1987" t="s">
        <v>14751</v>
      </c>
      <c r="I1987">
        <v>20250101</v>
      </c>
    </row>
    <row r="1988" spans="1:9" x14ac:dyDescent="0.25">
      <c r="A1988">
        <v>2037</v>
      </c>
      <c r="B1988" t="s">
        <v>4252</v>
      </c>
      <c r="C1988" t="s">
        <v>4253</v>
      </c>
      <c r="D1988" t="s">
        <v>4253</v>
      </c>
      <c r="F1988">
        <v>59300</v>
      </c>
      <c r="H1988" t="s">
        <v>14751</v>
      </c>
      <c r="I1988">
        <v>20250101</v>
      </c>
    </row>
    <row r="1989" spans="1:9" x14ac:dyDescent="0.25">
      <c r="A1989">
        <v>2038</v>
      </c>
      <c r="B1989" t="s">
        <v>4254</v>
      </c>
      <c r="C1989" t="s">
        <v>4255</v>
      </c>
      <c r="D1989" t="s">
        <v>4255</v>
      </c>
      <c r="F1989">
        <v>59300</v>
      </c>
      <c r="H1989" t="s">
        <v>14751</v>
      </c>
      <c r="I1989">
        <v>20250101</v>
      </c>
    </row>
    <row r="1990" spans="1:9" x14ac:dyDescent="0.25">
      <c r="A1990">
        <v>2039</v>
      </c>
      <c r="B1990" t="s">
        <v>4256</v>
      </c>
      <c r="C1990" t="s">
        <v>4257</v>
      </c>
      <c r="D1990" t="s">
        <v>4257</v>
      </c>
      <c r="F1990">
        <v>59300</v>
      </c>
      <c r="H1990" t="s">
        <v>14751</v>
      </c>
      <c r="I1990">
        <v>20250101</v>
      </c>
    </row>
    <row r="1991" spans="1:9" x14ac:dyDescent="0.25">
      <c r="A1991">
        <v>2040</v>
      </c>
      <c r="B1991" t="s">
        <v>4258</v>
      </c>
      <c r="C1991" t="s">
        <v>4259</v>
      </c>
      <c r="D1991" t="s">
        <v>4259</v>
      </c>
      <c r="F1991">
        <v>59300</v>
      </c>
      <c r="H1991" t="s">
        <v>14751</v>
      </c>
      <c r="I1991">
        <v>20250101</v>
      </c>
    </row>
    <row r="1992" spans="1:9" x14ac:dyDescent="0.25">
      <c r="A1992">
        <v>2041</v>
      </c>
      <c r="B1992" t="s">
        <v>4260</v>
      </c>
      <c r="C1992" t="s">
        <v>4261</v>
      </c>
      <c r="D1992" t="s">
        <v>4261</v>
      </c>
      <c r="F1992">
        <v>59300</v>
      </c>
      <c r="H1992" t="s">
        <v>14751</v>
      </c>
      <c r="I1992">
        <v>20250101</v>
      </c>
    </row>
    <row r="1993" spans="1:9" x14ac:dyDescent="0.25">
      <c r="A1993">
        <v>2042</v>
      </c>
      <c r="B1993" t="s">
        <v>4262</v>
      </c>
      <c r="C1993" t="s">
        <v>4263</v>
      </c>
      <c r="D1993" t="s">
        <v>4263</v>
      </c>
      <c r="F1993">
        <v>162700</v>
      </c>
      <c r="H1993" t="s">
        <v>14751</v>
      </c>
      <c r="I1993">
        <v>20250101</v>
      </c>
    </row>
    <row r="1994" spans="1:9" x14ac:dyDescent="0.25">
      <c r="A1994">
        <v>2043</v>
      </c>
      <c r="B1994" t="s">
        <v>4265</v>
      </c>
      <c r="C1994" t="s">
        <v>4264</v>
      </c>
      <c r="D1994" t="s">
        <v>4264</v>
      </c>
      <c r="F1994">
        <v>162700</v>
      </c>
      <c r="H1994" t="s">
        <v>14751</v>
      </c>
      <c r="I1994">
        <v>20250101</v>
      </c>
    </row>
    <row r="1995" spans="1:9" x14ac:dyDescent="0.25">
      <c r="A1995">
        <v>2044</v>
      </c>
      <c r="B1995" t="s">
        <v>4266</v>
      </c>
      <c r="C1995" t="s">
        <v>4267</v>
      </c>
      <c r="D1995" t="s">
        <v>4267</v>
      </c>
      <c r="E1995" t="s">
        <v>3</v>
      </c>
      <c r="F1995">
        <v>52100</v>
      </c>
      <c r="H1995" t="s">
        <v>14751</v>
      </c>
      <c r="I1995">
        <v>20250101</v>
      </c>
    </row>
    <row r="1996" spans="1:9" x14ac:dyDescent="0.25">
      <c r="A1996">
        <v>2045</v>
      </c>
      <c r="B1996" t="s">
        <v>4268</v>
      </c>
      <c r="C1996" t="s">
        <v>4269</v>
      </c>
      <c r="D1996" t="s">
        <v>4269</v>
      </c>
      <c r="F1996">
        <v>52100</v>
      </c>
      <c r="H1996" t="s">
        <v>14751</v>
      </c>
      <c r="I1996">
        <v>20250101</v>
      </c>
    </row>
    <row r="1997" spans="1:9" x14ac:dyDescent="0.25">
      <c r="A1997">
        <v>2046</v>
      </c>
      <c r="B1997" t="s">
        <v>4270</v>
      </c>
      <c r="C1997" t="s">
        <v>4271</v>
      </c>
      <c r="D1997" t="s">
        <v>4271</v>
      </c>
      <c r="E1997" t="s">
        <v>3</v>
      </c>
      <c r="F1997">
        <v>52100</v>
      </c>
      <c r="H1997" t="s">
        <v>14751</v>
      </c>
      <c r="I1997">
        <v>20250101</v>
      </c>
    </row>
    <row r="1998" spans="1:9" x14ac:dyDescent="0.25">
      <c r="A1998">
        <v>2047</v>
      </c>
      <c r="B1998" t="s">
        <v>4272</v>
      </c>
      <c r="C1998" t="s">
        <v>4273</v>
      </c>
      <c r="D1998" t="s">
        <v>4273</v>
      </c>
      <c r="E1998" t="s">
        <v>22</v>
      </c>
      <c r="F1998">
        <v>36600</v>
      </c>
      <c r="H1998" t="s">
        <v>14751</v>
      </c>
      <c r="I1998">
        <v>20250101</v>
      </c>
    </row>
    <row r="1999" spans="1:9" x14ac:dyDescent="0.25">
      <c r="A1999">
        <v>2048</v>
      </c>
      <c r="B1999" t="s">
        <v>4274</v>
      </c>
      <c r="C1999" t="s">
        <v>4275</v>
      </c>
      <c r="D1999" t="s">
        <v>4275</v>
      </c>
      <c r="E1999" t="s">
        <v>3</v>
      </c>
      <c r="F1999">
        <v>58400</v>
      </c>
      <c r="H1999" t="s">
        <v>14751</v>
      </c>
      <c r="I1999">
        <v>20250101</v>
      </c>
    </row>
    <row r="2000" spans="1:9" x14ac:dyDescent="0.25">
      <c r="A2000">
        <v>2049</v>
      </c>
      <c r="B2000" t="s">
        <v>4276</v>
      </c>
      <c r="C2000" t="s">
        <v>4277</v>
      </c>
      <c r="D2000" t="s">
        <v>4277</v>
      </c>
      <c r="E2000" t="s">
        <v>3</v>
      </c>
      <c r="F2000">
        <v>119200</v>
      </c>
      <c r="H2000" t="s">
        <v>14751</v>
      </c>
      <c r="I2000">
        <v>20250101</v>
      </c>
    </row>
    <row r="2001" spans="1:9" x14ac:dyDescent="0.25">
      <c r="A2001">
        <v>2050</v>
      </c>
      <c r="B2001" t="s">
        <v>4278</v>
      </c>
      <c r="C2001" t="s">
        <v>4277</v>
      </c>
      <c r="D2001" t="s">
        <v>4277</v>
      </c>
      <c r="E2001" t="s">
        <v>3</v>
      </c>
      <c r="F2001">
        <v>119200</v>
      </c>
      <c r="H2001" t="s">
        <v>14751</v>
      </c>
      <c r="I2001">
        <v>20250101</v>
      </c>
    </row>
    <row r="2002" spans="1:9" x14ac:dyDescent="0.25">
      <c r="A2002">
        <v>2051</v>
      </c>
      <c r="B2002" t="s">
        <v>4279</v>
      </c>
      <c r="C2002" t="s">
        <v>4280</v>
      </c>
      <c r="D2002" t="s">
        <v>4280</v>
      </c>
      <c r="E2002" t="s">
        <v>3</v>
      </c>
      <c r="F2002">
        <v>119200</v>
      </c>
      <c r="H2002" t="s">
        <v>14751</v>
      </c>
      <c r="I2002">
        <v>20250101</v>
      </c>
    </row>
    <row r="2003" spans="1:9" x14ac:dyDescent="0.25">
      <c r="A2003">
        <v>2052</v>
      </c>
      <c r="B2003" t="s">
        <v>4281</v>
      </c>
      <c r="C2003" t="s">
        <v>4280</v>
      </c>
      <c r="D2003" t="s">
        <v>4280</v>
      </c>
      <c r="E2003" t="s">
        <v>3</v>
      </c>
      <c r="F2003">
        <v>119200</v>
      </c>
      <c r="H2003" t="s">
        <v>14751</v>
      </c>
      <c r="I2003">
        <v>20250101</v>
      </c>
    </row>
    <row r="2004" spans="1:9" x14ac:dyDescent="0.25">
      <c r="A2004">
        <v>2053</v>
      </c>
      <c r="B2004" t="s">
        <v>4282</v>
      </c>
      <c r="C2004" t="s">
        <v>4283</v>
      </c>
      <c r="D2004" t="s">
        <v>4283</v>
      </c>
      <c r="E2004" t="s">
        <v>3</v>
      </c>
      <c r="F2004">
        <v>119200</v>
      </c>
      <c r="H2004" t="s">
        <v>14751</v>
      </c>
      <c r="I2004">
        <v>20250101</v>
      </c>
    </row>
    <row r="2005" spans="1:9" x14ac:dyDescent="0.25">
      <c r="A2005">
        <v>2054</v>
      </c>
      <c r="B2005" t="s">
        <v>4284</v>
      </c>
      <c r="C2005" t="s">
        <v>4283</v>
      </c>
      <c r="D2005" t="s">
        <v>4283</v>
      </c>
      <c r="E2005" t="s">
        <v>3</v>
      </c>
      <c r="F2005">
        <v>119200</v>
      </c>
      <c r="H2005" t="s">
        <v>14751</v>
      </c>
      <c r="I2005">
        <v>20250101</v>
      </c>
    </row>
    <row r="2006" spans="1:9" x14ac:dyDescent="0.25">
      <c r="A2006">
        <v>2055</v>
      </c>
      <c r="B2006" t="s">
        <v>4285</v>
      </c>
      <c r="C2006" t="s">
        <v>4286</v>
      </c>
      <c r="D2006" t="s">
        <v>4286</v>
      </c>
      <c r="E2006" t="s">
        <v>22</v>
      </c>
      <c r="F2006">
        <v>54800</v>
      </c>
      <c r="H2006" t="s">
        <v>14751</v>
      </c>
      <c r="I2006">
        <v>20250101</v>
      </c>
    </row>
    <row r="2007" spans="1:9" x14ac:dyDescent="0.25">
      <c r="A2007">
        <v>2056</v>
      </c>
      <c r="B2007" t="s">
        <v>4287</v>
      </c>
      <c r="C2007" t="s">
        <v>4288</v>
      </c>
      <c r="D2007" t="s">
        <v>4288</v>
      </c>
      <c r="E2007" t="s">
        <v>22</v>
      </c>
      <c r="F2007">
        <v>54800</v>
      </c>
      <c r="H2007" t="s">
        <v>14751</v>
      </c>
      <c r="I2007">
        <v>20250101</v>
      </c>
    </row>
    <row r="2008" spans="1:9" x14ac:dyDescent="0.25">
      <c r="A2008">
        <v>2057</v>
      </c>
      <c r="B2008" t="s">
        <v>4289</v>
      </c>
      <c r="C2008" t="s">
        <v>4286</v>
      </c>
      <c r="D2008" t="s">
        <v>4286</v>
      </c>
      <c r="E2008" t="s">
        <v>22</v>
      </c>
      <c r="F2008">
        <v>54800</v>
      </c>
      <c r="H2008" t="s">
        <v>14751</v>
      </c>
      <c r="I2008">
        <v>20250101</v>
      </c>
    </row>
    <row r="2009" spans="1:9" x14ac:dyDescent="0.25">
      <c r="A2009">
        <v>2058</v>
      </c>
      <c r="B2009" t="s">
        <v>4290</v>
      </c>
      <c r="C2009" t="s">
        <v>4288</v>
      </c>
      <c r="D2009" t="s">
        <v>4288</v>
      </c>
      <c r="E2009" t="s">
        <v>22</v>
      </c>
      <c r="F2009">
        <v>54800</v>
      </c>
      <c r="H2009" t="s">
        <v>14751</v>
      </c>
      <c r="I2009">
        <v>20250101</v>
      </c>
    </row>
    <row r="2010" spans="1:9" x14ac:dyDescent="0.25">
      <c r="A2010">
        <v>2059</v>
      </c>
      <c r="B2010" t="s">
        <v>4291</v>
      </c>
      <c r="C2010" t="s">
        <v>4292</v>
      </c>
      <c r="D2010" t="s">
        <v>4292</v>
      </c>
      <c r="E2010" t="s">
        <v>22</v>
      </c>
      <c r="F2010">
        <v>14000</v>
      </c>
      <c r="G2010" t="s">
        <v>4299</v>
      </c>
      <c r="H2010" t="s">
        <v>14751</v>
      </c>
      <c r="I2010">
        <v>20250101</v>
      </c>
    </row>
    <row r="2011" spans="1:9" x14ac:dyDescent="0.25">
      <c r="A2011">
        <v>2060</v>
      </c>
      <c r="B2011" t="s">
        <v>4293</v>
      </c>
      <c r="C2011" t="s">
        <v>4294</v>
      </c>
      <c r="D2011" t="s">
        <v>4294</v>
      </c>
      <c r="E2011" t="s">
        <v>3</v>
      </c>
      <c r="F2011">
        <v>14000</v>
      </c>
      <c r="G2011" t="s">
        <v>4299</v>
      </c>
      <c r="H2011" t="s">
        <v>14751</v>
      </c>
      <c r="I2011">
        <v>20250101</v>
      </c>
    </row>
    <row r="2012" spans="1:9" x14ac:dyDescent="0.25">
      <c r="A2012">
        <v>2061</v>
      </c>
      <c r="B2012" t="s">
        <v>4295</v>
      </c>
      <c r="C2012" t="s">
        <v>4292</v>
      </c>
      <c r="D2012" t="s">
        <v>4292</v>
      </c>
      <c r="F2012">
        <v>14000</v>
      </c>
      <c r="G2012" t="s">
        <v>4299</v>
      </c>
      <c r="H2012" t="s">
        <v>14751</v>
      </c>
      <c r="I2012">
        <v>20250101</v>
      </c>
    </row>
    <row r="2013" spans="1:9" x14ac:dyDescent="0.25">
      <c r="A2013">
        <v>2062</v>
      </c>
      <c r="B2013" t="s">
        <v>4296</v>
      </c>
      <c r="C2013" t="s">
        <v>4294</v>
      </c>
      <c r="D2013" t="s">
        <v>4294</v>
      </c>
      <c r="F2013">
        <v>14000</v>
      </c>
      <c r="G2013" t="s">
        <v>4299</v>
      </c>
      <c r="H2013" t="s">
        <v>14751</v>
      </c>
      <c r="I2013">
        <v>20250101</v>
      </c>
    </row>
    <row r="2014" spans="1:9" x14ac:dyDescent="0.25">
      <c r="A2014">
        <v>2063</v>
      </c>
      <c r="B2014" t="s">
        <v>4297</v>
      </c>
      <c r="C2014" t="s">
        <v>4298</v>
      </c>
      <c r="D2014" t="s">
        <v>4298</v>
      </c>
      <c r="E2014" t="s">
        <v>22</v>
      </c>
      <c r="F2014">
        <v>48700</v>
      </c>
      <c r="H2014" t="s">
        <v>14751</v>
      </c>
      <c r="I2014">
        <v>20250101</v>
      </c>
    </row>
    <row r="2015" spans="1:9" x14ac:dyDescent="0.25">
      <c r="A2015">
        <v>2064</v>
      </c>
      <c r="B2015" t="s">
        <v>4300</v>
      </c>
      <c r="C2015" t="s">
        <v>4301</v>
      </c>
      <c r="D2015" t="s">
        <v>4301</v>
      </c>
      <c r="E2015" t="s">
        <v>22</v>
      </c>
      <c r="F2015">
        <v>48700</v>
      </c>
      <c r="H2015" t="s">
        <v>14751</v>
      </c>
      <c r="I2015">
        <v>20250101</v>
      </c>
    </row>
    <row r="2016" spans="1:9" x14ac:dyDescent="0.25">
      <c r="A2016">
        <v>2065</v>
      </c>
      <c r="B2016" t="s">
        <v>4302</v>
      </c>
      <c r="C2016" t="s">
        <v>4303</v>
      </c>
      <c r="D2016" t="s">
        <v>4303</v>
      </c>
      <c r="E2016" t="s">
        <v>22</v>
      </c>
      <c r="F2016">
        <v>41100</v>
      </c>
      <c r="H2016" t="s">
        <v>14751</v>
      </c>
      <c r="I2016">
        <v>20250101</v>
      </c>
    </row>
    <row r="2017" spans="1:9" x14ac:dyDescent="0.25">
      <c r="A2017">
        <v>2066</v>
      </c>
      <c r="B2017" t="s">
        <v>4304</v>
      </c>
      <c r="C2017" t="s">
        <v>4231</v>
      </c>
      <c r="D2017" t="s">
        <v>4305</v>
      </c>
      <c r="F2017">
        <v>41100</v>
      </c>
      <c r="H2017" t="s">
        <v>14751</v>
      </c>
      <c r="I2017">
        <v>20250101</v>
      </c>
    </row>
    <row r="2018" spans="1:9" x14ac:dyDescent="0.25">
      <c r="A2018">
        <v>2067</v>
      </c>
      <c r="B2018" t="s">
        <v>4306</v>
      </c>
      <c r="C2018" t="s">
        <v>4307</v>
      </c>
      <c r="D2018" t="s">
        <v>4307</v>
      </c>
      <c r="E2018" t="s">
        <v>22</v>
      </c>
      <c r="F2018">
        <v>41100</v>
      </c>
      <c r="H2018" t="s">
        <v>14751</v>
      </c>
      <c r="I2018">
        <v>20250101</v>
      </c>
    </row>
    <row r="2019" spans="1:9" x14ac:dyDescent="0.25">
      <c r="A2019">
        <v>2068</v>
      </c>
      <c r="B2019" t="s">
        <v>4308</v>
      </c>
      <c r="C2019" t="s">
        <v>4309</v>
      </c>
      <c r="D2019" t="s">
        <v>4309</v>
      </c>
      <c r="E2019" t="s">
        <v>22</v>
      </c>
      <c r="F2019">
        <v>41100</v>
      </c>
      <c r="H2019" t="s">
        <v>14751</v>
      </c>
      <c r="I2019">
        <v>20250101</v>
      </c>
    </row>
    <row r="2020" spans="1:9" x14ac:dyDescent="0.25">
      <c r="A2020">
        <v>2069</v>
      </c>
      <c r="B2020" t="s">
        <v>4310</v>
      </c>
      <c r="C2020" t="s">
        <v>4311</v>
      </c>
      <c r="D2020" t="s">
        <v>4311</v>
      </c>
      <c r="E2020" t="s">
        <v>22</v>
      </c>
      <c r="F2020">
        <v>41100</v>
      </c>
      <c r="H2020" t="s">
        <v>14751</v>
      </c>
      <c r="I2020">
        <v>20250101</v>
      </c>
    </row>
    <row r="2021" spans="1:9" x14ac:dyDescent="0.25">
      <c r="A2021">
        <v>2070</v>
      </c>
      <c r="B2021" t="s">
        <v>4312</v>
      </c>
      <c r="C2021" t="s">
        <v>4313</v>
      </c>
      <c r="D2021" t="s">
        <v>4313</v>
      </c>
      <c r="E2021" t="s">
        <v>22</v>
      </c>
      <c r="F2021">
        <v>71200</v>
      </c>
      <c r="H2021" t="s">
        <v>14751</v>
      </c>
      <c r="I2021">
        <v>20250101</v>
      </c>
    </row>
    <row r="2022" spans="1:9" x14ac:dyDescent="0.25">
      <c r="A2022">
        <v>2071</v>
      </c>
      <c r="B2022" t="s">
        <v>4314</v>
      </c>
      <c r="C2022" t="s">
        <v>4315</v>
      </c>
      <c r="D2022" t="s">
        <v>4315</v>
      </c>
      <c r="F2022">
        <v>56200</v>
      </c>
      <c r="H2022" t="s">
        <v>14751</v>
      </c>
      <c r="I2022">
        <v>20250101</v>
      </c>
    </row>
    <row r="2023" spans="1:9" x14ac:dyDescent="0.25">
      <c r="A2023">
        <v>2072</v>
      </c>
      <c r="B2023" t="s">
        <v>4316</v>
      </c>
      <c r="C2023" t="s">
        <v>4317</v>
      </c>
      <c r="D2023" t="s">
        <v>4317</v>
      </c>
      <c r="E2023" t="s">
        <v>22</v>
      </c>
      <c r="F2023">
        <v>51400</v>
      </c>
      <c r="H2023" t="s">
        <v>14751</v>
      </c>
      <c r="I2023">
        <v>20250101</v>
      </c>
    </row>
    <row r="2024" spans="1:9" x14ac:dyDescent="0.25">
      <c r="A2024">
        <v>2073</v>
      </c>
      <c r="B2024" t="s">
        <v>4318</v>
      </c>
      <c r="C2024" t="s">
        <v>4319</v>
      </c>
      <c r="D2024" t="s">
        <v>4319</v>
      </c>
      <c r="F2024">
        <v>33400</v>
      </c>
      <c r="H2024" t="s">
        <v>14751</v>
      </c>
      <c r="I2024">
        <v>20250101</v>
      </c>
    </row>
    <row r="2025" spans="1:9" x14ac:dyDescent="0.25">
      <c r="A2025">
        <v>2074</v>
      </c>
      <c r="B2025" t="s">
        <v>4320</v>
      </c>
      <c r="C2025" t="s">
        <v>4321</v>
      </c>
      <c r="D2025" t="s">
        <v>4321</v>
      </c>
      <c r="F2025">
        <v>77500</v>
      </c>
      <c r="H2025" t="s">
        <v>14751</v>
      </c>
      <c r="I2025">
        <v>20250101</v>
      </c>
    </row>
    <row r="2026" spans="1:9" x14ac:dyDescent="0.25">
      <c r="A2026">
        <v>2075</v>
      </c>
      <c r="B2026" t="s">
        <v>4322</v>
      </c>
      <c r="C2026" t="s">
        <v>4323</v>
      </c>
      <c r="D2026" t="s">
        <v>4323</v>
      </c>
      <c r="F2026">
        <v>14700</v>
      </c>
      <c r="H2026" t="s">
        <v>14751</v>
      </c>
      <c r="I2026">
        <v>20250101</v>
      </c>
    </row>
    <row r="2027" spans="1:9" x14ac:dyDescent="0.25">
      <c r="A2027">
        <v>2076</v>
      </c>
      <c r="B2027" t="s">
        <v>4324</v>
      </c>
      <c r="C2027" t="s">
        <v>4325</v>
      </c>
      <c r="D2027" t="s">
        <v>4325</v>
      </c>
      <c r="F2027">
        <v>14700</v>
      </c>
      <c r="H2027" t="s">
        <v>14751</v>
      </c>
      <c r="I2027">
        <v>20250101</v>
      </c>
    </row>
    <row r="2028" spans="1:9" x14ac:dyDescent="0.25">
      <c r="A2028">
        <v>2077</v>
      </c>
      <c r="B2028" t="s">
        <v>4326</v>
      </c>
      <c r="C2028" t="s">
        <v>4327</v>
      </c>
      <c r="D2028" t="s">
        <v>4327</v>
      </c>
      <c r="E2028" t="s">
        <v>22</v>
      </c>
      <c r="F2028">
        <v>318700</v>
      </c>
      <c r="H2028" t="s">
        <v>14751</v>
      </c>
      <c r="I2028">
        <v>20250101</v>
      </c>
    </row>
    <row r="2029" spans="1:9" x14ac:dyDescent="0.25">
      <c r="A2029">
        <v>2078</v>
      </c>
      <c r="B2029" t="s">
        <v>4328</v>
      </c>
      <c r="C2029" t="s">
        <v>4329</v>
      </c>
      <c r="D2029" t="s">
        <v>4330</v>
      </c>
      <c r="E2029" t="s">
        <v>22</v>
      </c>
      <c r="F2029">
        <v>173700</v>
      </c>
      <c r="H2029" t="s">
        <v>14751</v>
      </c>
      <c r="I2029">
        <v>20250101</v>
      </c>
    </row>
    <row r="2030" spans="1:9" x14ac:dyDescent="0.25">
      <c r="A2030">
        <v>2079</v>
      </c>
      <c r="B2030" t="s">
        <v>4331</v>
      </c>
      <c r="C2030" t="s">
        <v>4332</v>
      </c>
      <c r="D2030" t="s">
        <v>4332</v>
      </c>
      <c r="E2030" t="s">
        <v>3</v>
      </c>
      <c r="F2030">
        <v>144700</v>
      </c>
      <c r="H2030" t="s">
        <v>14751</v>
      </c>
      <c r="I2030">
        <v>20250101</v>
      </c>
    </row>
    <row r="2031" spans="1:9" x14ac:dyDescent="0.25">
      <c r="A2031">
        <v>2080</v>
      </c>
      <c r="B2031" t="s">
        <v>4333</v>
      </c>
      <c r="C2031" t="s">
        <v>4329</v>
      </c>
      <c r="D2031" t="s">
        <v>4334</v>
      </c>
      <c r="E2031" t="s">
        <v>22</v>
      </c>
      <c r="F2031">
        <v>144700</v>
      </c>
      <c r="H2031" t="s">
        <v>14751</v>
      </c>
      <c r="I2031">
        <v>20250101</v>
      </c>
    </row>
    <row r="2032" spans="1:9" x14ac:dyDescent="0.25">
      <c r="A2032">
        <v>2081</v>
      </c>
      <c r="B2032" t="s">
        <v>4335</v>
      </c>
      <c r="C2032" t="s">
        <v>4336</v>
      </c>
      <c r="D2032" t="s">
        <v>4336</v>
      </c>
      <c r="F2032">
        <v>124000</v>
      </c>
      <c r="H2032" t="s">
        <v>14751</v>
      </c>
      <c r="I2032">
        <v>20250101</v>
      </c>
    </row>
    <row r="2033" spans="1:9" x14ac:dyDescent="0.25">
      <c r="A2033">
        <v>2082</v>
      </c>
      <c r="B2033" t="s">
        <v>4338</v>
      </c>
      <c r="C2033" t="s">
        <v>4339</v>
      </c>
      <c r="D2033" t="s">
        <v>4339</v>
      </c>
      <c r="E2033" t="s">
        <v>22</v>
      </c>
      <c r="F2033">
        <v>124000</v>
      </c>
      <c r="H2033" t="s">
        <v>14751</v>
      </c>
      <c r="I2033">
        <v>20250101</v>
      </c>
    </row>
    <row r="2034" spans="1:9" x14ac:dyDescent="0.25">
      <c r="A2034">
        <v>2083</v>
      </c>
      <c r="B2034" t="s">
        <v>4340</v>
      </c>
      <c r="C2034" t="s">
        <v>4337</v>
      </c>
      <c r="D2034" t="s">
        <v>4337</v>
      </c>
      <c r="F2034">
        <v>124000</v>
      </c>
      <c r="H2034" t="s">
        <v>14751</v>
      </c>
      <c r="I2034">
        <v>20250101</v>
      </c>
    </row>
    <row r="2035" spans="1:9" x14ac:dyDescent="0.25">
      <c r="A2035">
        <v>2084</v>
      </c>
      <c r="B2035" t="s">
        <v>4341</v>
      </c>
      <c r="C2035" t="s">
        <v>4342</v>
      </c>
      <c r="D2035" t="s">
        <v>4342</v>
      </c>
      <c r="E2035" t="s">
        <v>22</v>
      </c>
      <c r="F2035">
        <v>51800</v>
      </c>
      <c r="H2035" t="s">
        <v>14751</v>
      </c>
      <c r="I2035">
        <v>20250101</v>
      </c>
    </row>
    <row r="2036" spans="1:9" x14ac:dyDescent="0.25">
      <c r="A2036">
        <v>2085</v>
      </c>
      <c r="B2036" t="s">
        <v>4343</v>
      </c>
      <c r="C2036" t="s">
        <v>4344</v>
      </c>
      <c r="D2036" t="s">
        <v>4344</v>
      </c>
      <c r="E2036" t="s">
        <v>22</v>
      </c>
      <c r="F2036">
        <v>51800</v>
      </c>
      <c r="H2036" t="s">
        <v>14751</v>
      </c>
      <c r="I2036">
        <v>20250101</v>
      </c>
    </row>
    <row r="2037" spans="1:9" x14ac:dyDescent="0.25">
      <c r="A2037">
        <v>2086</v>
      </c>
      <c r="B2037" t="s">
        <v>4345</v>
      </c>
      <c r="C2037" t="s">
        <v>4346</v>
      </c>
      <c r="D2037" t="s">
        <v>4346</v>
      </c>
      <c r="E2037" t="s">
        <v>22</v>
      </c>
      <c r="F2037">
        <v>59300</v>
      </c>
      <c r="H2037" t="s">
        <v>14751</v>
      </c>
      <c r="I2037">
        <v>20250101</v>
      </c>
    </row>
    <row r="2038" spans="1:9" x14ac:dyDescent="0.25">
      <c r="A2038">
        <v>2087</v>
      </c>
      <c r="B2038" t="s">
        <v>4347</v>
      </c>
      <c r="C2038" t="s">
        <v>4348</v>
      </c>
      <c r="D2038" t="s">
        <v>4348</v>
      </c>
      <c r="E2038" t="s">
        <v>22</v>
      </c>
      <c r="F2038">
        <v>59300</v>
      </c>
      <c r="H2038" t="s">
        <v>14751</v>
      </c>
      <c r="I2038">
        <v>20250101</v>
      </c>
    </row>
    <row r="2039" spans="1:9" x14ac:dyDescent="0.25">
      <c r="A2039">
        <v>2088</v>
      </c>
      <c r="B2039" t="s">
        <v>4349</v>
      </c>
      <c r="C2039" t="s">
        <v>4350</v>
      </c>
      <c r="D2039" t="s">
        <v>4350</v>
      </c>
      <c r="E2039" t="s">
        <v>22</v>
      </c>
      <c r="F2039">
        <v>59300</v>
      </c>
      <c r="H2039" t="s">
        <v>14751</v>
      </c>
      <c r="I2039">
        <v>20250101</v>
      </c>
    </row>
    <row r="2040" spans="1:9" x14ac:dyDescent="0.25">
      <c r="A2040">
        <v>2089</v>
      </c>
      <c r="B2040" t="s">
        <v>4351</v>
      </c>
      <c r="C2040" t="s">
        <v>4352</v>
      </c>
      <c r="D2040" t="s">
        <v>4352</v>
      </c>
      <c r="E2040" t="s">
        <v>22</v>
      </c>
      <c r="F2040">
        <v>59300</v>
      </c>
      <c r="H2040" t="s">
        <v>14751</v>
      </c>
      <c r="I2040">
        <v>20250101</v>
      </c>
    </row>
    <row r="2041" spans="1:9" x14ac:dyDescent="0.25">
      <c r="A2041">
        <v>2090</v>
      </c>
      <c r="B2041" t="s">
        <v>4353</v>
      </c>
      <c r="C2041" t="s">
        <v>4354</v>
      </c>
      <c r="D2041" t="s">
        <v>4354</v>
      </c>
      <c r="E2041" t="s">
        <v>22</v>
      </c>
      <c r="F2041">
        <v>59300</v>
      </c>
      <c r="H2041" t="s">
        <v>14751</v>
      </c>
      <c r="I2041">
        <v>20250101</v>
      </c>
    </row>
    <row r="2042" spans="1:9" x14ac:dyDescent="0.25">
      <c r="A2042">
        <v>2091</v>
      </c>
      <c r="B2042" t="s">
        <v>4355</v>
      </c>
      <c r="C2042" t="s">
        <v>4356</v>
      </c>
      <c r="D2042" t="s">
        <v>4356</v>
      </c>
      <c r="E2042" t="s">
        <v>22</v>
      </c>
      <c r="F2042">
        <v>59300</v>
      </c>
      <c r="H2042" t="s">
        <v>14751</v>
      </c>
      <c r="I2042">
        <v>20250101</v>
      </c>
    </row>
    <row r="2043" spans="1:9" x14ac:dyDescent="0.25">
      <c r="A2043">
        <v>2092</v>
      </c>
      <c r="B2043" t="s">
        <v>4357</v>
      </c>
      <c r="C2043" t="s">
        <v>4358</v>
      </c>
      <c r="D2043" t="s">
        <v>4358</v>
      </c>
      <c r="E2043" t="s">
        <v>22</v>
      </c>
      <c r="F2043">
        <v>59300</v>
      </c>
      <c r="H2043" t="s">
        <v>14751</v>
      </c>
      <c r="I2043">
        <v>20250101</v>
      </c>
    </row>
    <row r="2044" spans="1:9" x14ac:dyDescent="0.25">
      <c r="A2044">
        <v>2093</v>
      </c>
      <c r="B2044" t="s">
        <v>4359</v>
      </c>
      <c r="C2044" t="s">
        <v>4360</v>
      </c>
      <c r="D2044" t="s">
        <v>4360</v>
      </c>
      <c r="F2044">
        <v>33400</v>
      </c>
      <c r="H2044" t="s">
        <v>14751</v>
      </c>
      <c r="I2044">
        <v>20250101</v>
      </c>
    </row>
    <row r="2045" spans="1:9" x14ac:dyDescent="0.25">
      <c r="A2045">
        <v>2094</v>
      </c>
      <c r="B2045" t="s">
        <v>4362</v>
      </c>
      <c r="C2045" t="s">
        <v>4363</v>
      </c>
      <c r="D2045" t="s">
        <v>4363</v>
      </c>
      <c r="E2045" t="s">
        <v>3</v>
      </c>
      <c r="F2045">
        <v>33400</v>
      </c>
      <c r="H2045" t="s">
        <v>14751</v>
      </c>
      <c r="I2045">
        <v>20250101</v>
      </c>
    </row>
    <row r="2046" spans="1:9" x14ac:dyDescent="0.25">
      <c r="A2046">
        <v>2095</v>
      </c>
      <c r="B2046" t="s">
        <v>4364</v>
      </c>
      <c r="C2046" t="s">
        <v>4365</v>
      </c>
      <c r="D2046" t="s">
        <v>4365</v>
      </c>
      <c r="F2046">
        <v>33400</v>
      </c>
      <c r="H2046" t="s">
        <v>14751</v>
      </c>
      <c r="I2046">
        <v>20250101</v>
      </c>
    </row>
    <row r="2047" spans="1:9" x14ac:dyDescent="0.25">
      <c r="A2047">
        <v>2096</v>
      </c>
      <c r="B2047" t="s">
        <v>4366</v>
      </c>
      <c r="C2047" t="s">
        <v>4367</v>
      </c>
      <c r="D2047" t="s">
        <v>4367</v>
      </c>
      <c r="E2047" t="s">
        <v>22</v>
      </c>
      <c r="F2047">
        <v>33400</v>
      </c>
      <c r="H2047" t="s">
        <v>14751</v>
      </c>
      <c r="I2047">
        <v>20250101</v>
      </c>
    </row>
    <row r="2048" spans="1:9" x14ac:dyDescent="0.25">
      <c r="A2048">
        <v>2097</v>
      </c>
      <c r="B2048" t="s">
        <v>4368</v>
      </c>
      <c r="C2048" t="s">
        <v>4369</v>
      </c>
      <c r="D2048" t="s">
        <v>4369</v>
      </c>
      <c r="E2048" t="s">
        <v>22</v>
      </c>
      <c r="F2048">
        <v>33400</v>
      </c>
      <c r="H2048" t="s">
        <v>14751</v>
      </c>
      <c r="I2048">
        <v>20250101</v>
      </c>
    </row>
    <row r="2049" spans="1:9" x14ac:dyDescent="0.25">
      <c r="A2049">
        <v>2098</v>
      </c>
      <c r="B2049" t="s">
        <v>4370</v>
      </c>
      <c r="C2049" t="s">
        <v>4371</v>
      </c>
      <c r="D2049" t="s">
        <v>4371</v>
      </c>
      <c r="F2049">
        <v>33400</v>
      </c>
      <c r="H2049" t="s">
        <v>14751</v>
      </c>
      <c r="I2049">
        <v>20250101</v>
      </c>
    </row>
    <row r="2050" spans="1:9" x14ac:dyDescent="0.25">
      <c r="A2050">
        <v>2099</v>
      </c>
      <c r="B2050" t="s">
        <v>4372</v>
      </c>
      <c r="C2050" t="s">
        <v>4373</v>
      </c>
      <c r="D2050" t="s">
        <v>4373</v>
      </c>
      <c r="F2050">
        <v>33400</v>
      </c>
      <c r="H2050" t="s">
        <v>14751</v>
      </c>
      <c r="I2050">
        <v>20250101</v>
      </c>
    </row>
    <row r="2051" spans="1:9" x14ac:dyDescent="0.25">
      <c r="A2051">
        <v>2100</v>
      </c>
      <c r="B2051" t="s">
        <v>4374</v>
      </c>
      <c r="C2051" t="s">
        <v>4375</v>
      </c>
      <c r="D2051" t="s">
        <v>4375</v>
      </c>
      <c r="F2051">
        <v>33400</v>
      </c>
      <c r="H2051" t="s">
        <v>14751</v>
      </c>
      <c r="I2051">
        <v>20250101</v>
      </c>
    </row>
    <row r="2052" spans="1:9" x14ac:dyDescent="0.25">
      <c r="A2052">
        <v>2101</v>
      </c>
      <c r="B2052" t="s">
        <v>4376</v>
      </c>
      <c r="C2052" t="s">
        <v>4377</v>
      </c>
      <c r="D2052" t="s">
        <v>4377</v>
      </c>
      <c r="F2052">
        <v>33400</v>
      </c>
      <c r="H2052" t="s">
        <v>14751</v>
      </c>
      <c r="I2052">
        <v>20250101</v>
      </c>
    </row>
    <row r="2053" spans="1:9" x14ac:dyDescent="0.25">
      <c r="A2053">
        <v>2102</v>
      </c>
      <c r="B2053" t="s">
        <v>4378</v>
      </c>
      <c r="C2053" t="s">
        <v>4379</v>
      </c>
      <c r="D2053" t="s">
        <v>4379</v>
      </c>
      <c r="F2053">
        <v>33400</v>
      </c>
      <c r="H2053" t="s">
        <v>14751</v>
      </c>
      <c r="I2053">
        <v>20250101</v>
      </c>
    </row>
    <row r="2054" spans="1:9" x14ac:dyDescent="0.25">
      <c r="A2054">
        <v>2103</v>
      </c>
      <c r="B2054" t="s">
        <v>4380</v>
      </c>
      <c r="C2054" t="s">
        <v>4381</v>
      </c>
      <c r="D2054" t="s">
        <v>4381</v>
      </c>
      <c r="E2054" t="s">
        <v>22</v>
      </c>
      <c r="F2054">
        <v>33400</v>
      </c>
      <c r="H2054" t="s">
        <v>14751</v>
      </c>
      <c r="I2054">
        <v>20250101</v>
      </c>
    </row>
    <row r="2055" spans="1:9" x14ac:dyDescent="0.25">
      <c r="A2055">
        <v>2104</v>
      </c>
      <c r="B2055" t="s">
        <v>4382</v>
      </c>
      <c r="C2055" t="s">
        <v>4383</v>
      </c>
      <c r="D2055" t="s">
        <v>4383</v>
      </c>
      <c r="E2055" t="s">
        <v>22</v>
      </c>
      <c r="F2055">
        <v>33400</v>
      </c>
      <c r="H2055" t="s">
        <v>14751</v>
      </c>
      <c r="I2055">
        <v>20250101</v>
      </c>
    </row>
    <row r="2056" spans="1:9" x14ac:dyDescent="0.25">
      <c r="A2056">
        <v>2105</v>
      </c>
      <c r="B2056" t="s">
        <v>4384</v>
      </c>
      <c r="C2056" t="s">
        <v>4361</v>
      </c>
      <c r="D2056" t="s">
        <v>4361</v>
      </c>
      <c r="F2056">
        <v>33400</v>
      </c>
      <c r="H2056" t="s">
        <v>14751</v>
      </c>
      <c r="I2056">
        <v>20250101</v>
      </c>
    </row>
    <row r="2057" spans="1:9" x14ac:dyDescent="0.25">
      <c r="A2057">
        <v>2106</v>
      </c>
      <c r="B2057" t="s">
        <v>4385</v>
      </c>
      <c r="C2057" t="s">
        <v>4386</v>
      </c>
      <c r="D2057" t="s">
        <v>4386</v>
      </c>
      <c r="F2057">
        <v>33400</v>
      </c>
      <c r="H2057" t="s">
        <v>14751</v>
      </c>
      <c r="I2057">
        <v>20250101</v>
      </c>
    </row>
    <row r="2058" spans="1:9" x14ac:dyDescent="0.25">
      <c r="A2058">
        <v>2107</v>
      </c>
      <c r="B2058" t="s">
        <v>4387</v>
      </c>
      <c r="C2058" t="s">
        <v>4388</v>
      </c>
      <c r="D2058" t="s">
        <v>4388</v>
      </c>
      <c r="F2058">
        <v>33400</v>
      </c>
      <c r="H2058" t="s">
        <v>14751</v>
      </c>
      <c r="I2058">
        <v>20250101</v>
      </c>
    </row>
    <row r="2059" spans="1:9" x14ac:dyDescent="0.25">
      <c r="A2059">
        <v>2108</v>
      </c>
      <c r="B2059" t="s">
        <v>4389</v>
      </c>
      <c r="C2059" t="s">
        <v>4390</v>
      </c>
      <c r="D2059" t="s">
        <v>4390</v>
      </c>
      <c r="F2059">
        <v>33400</v>
      </c>
      <c r="H2059" t="s">
        <v>14751</v>
      </c>
      <c r="I2059">
        <v>20250101</v>
      </c>
    </row>
    <row r="2060" spans="1:9" x14ac:dyDescent="0.25">
      <c r="A2060">
        <v>2109</v>
      </c>
      <c r="B2060" t="s">
        <v>4391</v>
      </c>
      <c r="C2060" t="s">
        <v>4392</v>
      </c>
      <c r="D2060" t="s">
        <v>4392</v>
      </c>
      <c r="F2060">
        <v>33400</v>
      </c>
      <c r="H2060" t="s">
        <v>14751</v>
      </c>
      <c r="I2060">
        <v>20250101</v>
      </c>
    </row>
    <row r="2061" spans="1:9" x14ac:dyDescent="0.25">
      <c r="A2061">
        <v>2110</v>
      </c>
      <c r="B2061" t="s">
        <v>4393</v>
      </c>
      <c r="C2061" t="s">
        <v>4394</v>
      </c>
      <c r="D2061" t="s">
        <v>4394</v>
      </c>
      <c r="F2061">
        <v>14700</v>
      </c>
      <c r="H2061" t="s">
        <v>14751</v>
      </c>
      <c r="I2061">
        <v>20250101</v>
      </c>
    </row>
    <row r="2062" spans="1:9" x14ac:dyDescent="0.25">
      <c r="A2062">
        <v>2111</v>
      </c>
      <c r="B2062" t="s">
        <v>4395</v>
      </c>
      <c r="C2062" t="s">
        <v>4396</v>
      </c>
      <c r="D2062" t="s">
        <v>4396</v>
      </c>
      <c r="F2062">
        <v>14700</v>
      </c>
      <c r="H2062" t="s">
        <v>14751</v>
      </c>
      <c r="I2062">
        <v>20250101</v>
      </c>
    </row>
    <row r="2063" spans="1:9" x14ac:dyDescent="0.25">
      <c r="A2063">
        <v>2112</v>
      </c>
      <c r="B2063" t="s">
        <v>4397</v>
      </c>
      <c r="C2063" t="s">
        <v>4398</v>
      </c>
      <c r="D2063" t="s">
        <v>4398</v>
      </c>
      <c r="F2063">
        <v>14700</v>
      </c>
      <c r="H2063" t="s">
        <v>14751</v>
      </c>
      <c r="I2063">
        <v>20250101</v>
      </c>
    </row>
    <row r="2064" spans="1:9" x14ac:dyDescent="0.25">
      <c r="A2064">
        <v>2113</v>
      </c>
      <c r="B2064" t="s">
        <v>4399</v>
      </c>
      <c r="C2064" t="s">
        <v>4398</v>
      </c>
      <c r="D2064" t="s">
        <v>4398</v>
      </c>
      <c r="F2064">
        <v>14700</v>
      </c>
      <c r="H2064" t="s">
        <v>14751</v>
      </c>
      <c r="I2064">
        <v>20250101</v>
      </c>
    </row>
    <row r="2065" spans="1:9" x14ac:dyDescent="0.25">
      <c r="A2065">
        <v>2114</v>
      </c>
      <c r="B2065" t="s">
        <v>4400</v>
      </c>
      <c r="C2065" t="s">
        <v>4401</v>
      </c>
      <c r="D2065" t="s">
        <v>4401</v>
      </c>
      <c r="E2065" t="s">
        <v>3</v>
      </c>
      <c r="F2065">
        <v>77100</v>
      </c>
      <c r="G2065" t="s">
        <v>4648</v>
      </c>
      <c r="H2065" t="s">
        <v>14751</v>
      </c>
      <c r="I2065">
        <v>20250101</v>
      </c>
    </row>
    <row r="2066" spans="1:9" x14ac:dyDescent="0.25">
      <c r="A2066">
        <v>2115</v>
      </c>
      <c r="B2066" t="s">
        <v>4402</v>
      </c>
      <c r="C2066" t="s">
        <v>4403</v>
      </c>
      <c r="D2066" t="s">
        <v>4403</v>
      </c>
      <c r="E2066" t="s">
        <v>3</v>
      </c>
      <c r="F2066">
        <v>77100</v>
      </c>
      <c r="G2066" t="s">
        <v>4648</v>
      </c>
      <c r="H2066" t="s">
        <v>14751</v>
      </c>
      <c r="I2066">
        <v>20250101</v>
      </c>
    </row>
    <row r="2067" spans="1:9" x14ac:dyDescent="0.25">
      <c r="A2067">
        <v>2116</v>
      </c>
      <c r="B2067" t="s">
        <v>4404</v>
      </c>
      <c r="C2067" t="s">
        <v>4405</v>
      </c>
      <c r="D2067" t="s">
        <v>4405</v>
      </c>
      <c r="E2067" t="s">
        <v>3</v>
      </c>
      <c r="F2067">
        <v>77100</v>
      </c>
      <c r="G2067" t="s">
        <v>4648</v>
      </c>
      <c r="H2067" t="s">
        <v>14751</v>
      </c>
      <c r="I2067">
        <v>20250101</v>
      </c>
    </row>
    <row r="2068" spans="1:9" x14ac:dyDescent="0.25">
      <c r="A2068">
        <v>2117</v>
      </c>
      <c r="B2068" t="s">
        <v>4406</v>
      </c>
      <c r="C2068" t="s">
        <v>4407</v>
      </c>
      <c r="D2068" t="s">
        <v>4407</v>
      </c>
      <c r="E2068" t="s">
        <v>3</v>
      </c>
      <c r="F2068">
        <v>77100</v>
      </c>
      <c r="G2068" t="s">
        <v>4648</v>
      </c>
      <c r="H2068" t="s">
        <v>14751</v>
      </c>
      <c r="I2068">
        <v>20250101</v>
      </c>
    </row>
    <row r="2069" spans="1:9" x14ac:dyDescent="0.25">
      <c r="A2069">
        <v>2118</v>
      </c>
      <c r="B2069" t="s">
        <v>4408</v>
      </c>
      <c r="C2069" t="s">
        <v>4409</v>
      </c>
      <c r="D2069" t="s">
        <v>4409</v>
      </c>
      <c r="E2069" t="s">
        <v>3</v>
      </c>
      <c r="F2069">
        <v>77100</v>
      </c>
      <c r="G2069" t="s">
        <v>4648</v>
      </c>
      <c r="H2069" t="s">
        <v>14751</v>
      </c>
      <c r="I2069">
        <v>20250101</v>
      </c>
    </row>
    <row r="2070" spans="1:9" x14ac:dyDescent="0.25">
      <c r="A2070">
        <v>2119</v>
      </c>
      <c r="B2070" t="s">
        <v>4410</v>
      </c>
      <c r="C2070" t="s">
        <v>4411</v>
      </c>
      <c r="D2070" t="s">
        <v>4411</v>
      </c>
      <c r="E2070" t="s">
        <v>3</v>
      </c>
      <c r="F2070">
        <v>77100</v>
      </c>
      <c r="G2070" t="s">
        <v>4648</v>
      </c>
      <c r="H2070" t="s">
        <v>14751</v>
      </c>
      <c r="I2070">
        <v>20250101</v>
      </c>
    </row>
    <row r="2071" spans="1:9" x14ac:dyDescent="0.25">
      <c r="A2071">
        <v>2120</v>
      </c>
      <c r="B2071" t="s">
        <v>4412</v>
      </c>
      <c r="C2071" t="s">
        <v>4413</v>
      </c>
      <c r="D2071" t="s">
        <v>4413</v>
      </c>
      <c r="E2071" t="s">
        <v>3</v>
      </c>
      <c r="F2071">
        <v>77100</v>
      </c>
      <c r="G2071" t="s">
        <v>4648</v>
      </c>
      <c r="H2071" t="s">
        <v>14751</v>
      </c>
      <c r="I2071">
        <v>20250101</v>
      </c>
    </row>
    <row r="2072" spans="1:9" x14ac:dyDescent="0.25">
      <c r="A2072">
        <v>2121</v>
      </c>
      <c r="B2072" t="s">
        <v>4414</v>
      </c>
      <c r="C2072" t="s">
        <v>4415</v>
      </c>
      <c r="D2072" t="s">
        <v>4415</v>
      </c>
      <c r="E2072" t="s">
        <v>3</v>
      </c>
      <c r="F2072">
        <v>77100</v>
      </c>
      <c r="G2072" t="s">
        <v>4648</v>
      </c>
      <c r="H2072" t="s">
        <v>14751</v>
      </c>
      <c r="I2072">
        <v>20250101</v>
      </c>
    </row>
    <row r="2073" spans="1:9" x14ac:dyDescent="0.25">
      <c r="A2073">
        <v>2122</v>
      </c>
      <c r="B2073" t="s">
        <v>4416</v>
      </c>
      <c r="C2073" t="s">
        <v>4417</v>
      </c>
      <c r="D2073" t="s">
        <v>4417</v>
      </c>
      <c r="E2073" t="s">
        <v>3</v>
      </c>
      <c r="F2073">
        <v>77100</v>
      </c>
      <c r="G2073" t="s">
        <v>4648</v>
      </c>
      <c r="H2073" t="s">
        <v>14751</v>
      </c>
      <c r="I2073">
        <v>20250101</v>
      </c>
    </row>
    <row r="2074" spans="1:9" x14ac:dyDescent="0.25">
      <c r="A2074">
        <v>2123</v>
      </c>
      <c r="B2074" t="s">
        <v>4418</v>
      </c>
      <c r="C2074" t="s">
        <v>4419</v>
      </c>
      <c r="D2074" t="s">
        <v>4419</v>
      </c>
      <c r="E2074" t="s">
        <v>3</v>
      </c>
      <c r="F2074">
        <v>77100</v>
      </c>
      <c r="G2074" t="s">
        <v>4648</v>
      </c>
      <c r="H2074" t="s">
        <v>14751</v>
      </c>
      <c r="I2074">
        <v>20250101</v>
      </c>
    </row>
    <row r="2075" spans="1:9" x14ac:dyDescent="0.25">
      <c r="A2075">
        <v>2124</v>
      </c>
      <c r="B2075" t="s">
        <v>4420</v>
      </c>
      <c r="C2075" t="s">
        <v>4421</v>
      </c>
      <c r="D2075" t="s">
        <v>4421</v>
      </c>
      <c r="E2075" t="s">
        <v>3</v>
      </c>
      <c r="F2075">
        <v>77100</v>
      </c>
      <c r="G2075" t="s">
        <v>4648</v>
      </c>
      <c r="H2075" t="s">
        <v>14751</v>
      </c>
      <c r="I2075">
        <v>20250101</v>
      </c>
    </row>
    <row r="2076" spans="1:9" x14ac:dyDescent="0.25">
      <c r="A2076">
        <v>2125</v>
      </c>
      <c r="B2076" t="s">
        <v>4422</v>
      </c>
      <c r="C2076" t="s">
        <v>4423</v>
      </c>
      <c r="D2076" t="s">
        <v>4423</v>
      </c>
      <c r="E2076" t="s">
        <v>3</v>
      </c>
      <c r="F2076">
        <v>77100</v>
      </c>
      <c r="G2076" t="s">
        <v>4648</v>
      </c>
      <c r="H2076" t="s">
        <v>14751</v>
      </c>
      <c r="I2076">
        <v>20250101</v>
      </c>
    </row>
    <row r="2077" spans="1:9" x14ac:dyDescent="0.25">
      <c r="A2077">
        <v>2126</v>
      </c>
      <c r="B2077" t="s">
        <v>4424</v>
      </c>
      <c r="C2077" t="s">
        <v>4425</v>
      </c>
      <c r="D2077" t="s">
        <v>4425</v>
      </c>
      <c r="E2077" t="s">
        <v>3</v>
      </c>
      <c r="F2077">
        <v>77100</v>
      </c>
      <c r="G2077" t="s">
        <v>4648</v>
      </c>
      <c r="H2077" t="s">
        <v>14751</v>
      </c>
      <c r="I2077">
        <v>20250101</v>
      </c>
    </row>
    <row r="2078" spans="1:9" x14ac:dyDescent="0.25">
      <c r="A2078">
        <v>2127</v>
      </c>
      <c r="B2078" t="s">
        <v>4426</v>
      </c>
      <c r="C2078" t="s">
        <v>4427</v>
      </c>
      <c r="D2078" t="s">
        <v>4427</v>
      </c>
      <c r="E2078" t="s">
        <v>3</v>
      </c>
      <c r="F2078">
        <v>77100</v>
      </c>
      <c r="G2078" t="s">
        <v>4648</v>
      </c>
      <c r="H2078" t="s">
        <v>14751</v>
      </c>
      <c r="I2078">
        <v>20250101</v>
      </c>
    </row>
    <row r="2079" spans="1:9" x14ac:dyDescent="0.25">
      <c r="A2079">
        <v>2128</v>
      </c>
      <c r="B2079" t="s">
        <v>4428</v>
      </c>
      <c r="C2079" t="s">
        <v>4429</v>
      </c>
      <c r="D2079" t="s">
        <v>4429</v>
      </c>
      <c r="E2079" t="s">
        <v>3</v>
      </c>
      <c r="F2079">
        <v>77100</v>
      </c>
      <c r="G2079" t="s">
        <v>4648</v>
      </c>
      <c r="H2079" t="s">
        <v>14751</v>
      </c>
      <c r="I2079">
        <v>20250101</v>
      </c>
    </row>
    <row r="2080" spans="1:9" x14ac:dyDescent="0.25">
      <c r="A2080">
        <v>2129</v>
      </c>
      <c r="B2080" t="s">
        <v>4430</v>
      </c>
      <c r="C2080" t="s">
        <v>4431</v>
      </c>
      <c r="D2080" t="s">
        <v>4431</v>
      </c>
      <c r="E2080" t="s">
        <v>3</v>
      </c>
      <c r="F2080">
        <v>77100</v>
      </c>
      <c r="G2080" t="s">
        <v>4648</v>
      </c>
      <c r="H2080" t="s">
        <v>14751</v>
      </c>
      <c r="I2080">
        <v>20250101</v>
      </c>
    </row>
    <row r="2081" spans="1:9" x14ac:dyDescent="0.25">
      <c r="A2081">
        <v>2130</v>
      </c>
      <c r="B2081" t="s">
        <v>4432</v>
      </c>
      <c r="C2081" t="s">
        <v>4433</v>
      </c>
      <c r="D2081" t="s">
        <v>4433</v>
      </c>
      <c r="E2081" t="s">
        <v>3</v>
      </c>
      <c r="F2081">
        <v>77100</v>
      </c>
      <c r="G2081" t="s">
        <v>4648</v>
      </c>
      <c r="H2081" t="s">
        <v>14751</v>
      </c>
      <c r="I2081">
        <v>20250101</v>
      </c>
    </row>
    <row r="2082" spans="1:9" x14ac:dyDescent="0.25">
      <c r="A2082">
        <v>2131</v>
      </c>
      <c r="B2082" t="s">
        <v>4434</v>
      </c>
      <c r="C2082" t="s">
        <v>4435</v>
      </c>
      <c r="D2082" t="s">
        <v>4435</v>
      </c>
      <c r="E2082" t="s">
        <v>3</v>
      </c>
      <c r="F2082">
        <v>77100</v>
      </c>
      <c r="G2082" t="s">
        <v>4648</v>
      </c>
      <c r="H2082" t="s">
        <v>14751</v>
      </c>
      <c r="I2082">
        <v>20250101</v>
      </c>
    </row>
    <row r="2083" spans="1:9" x14ac:dyDescent="0.25">
      <c r="A2083">
        <v>2132</v>
      </c>
      <c r="B2083" t="s">
        <v>4436</v>
      </c>
      <c r="C2083" t="s">
        <v>4437</v>
      </c>
      <c r="D2083" t="s">
        <v>4437</v>
      </c>
      <c r="E2083" t="s">
        <v>3</v>
      </c>
      <c r="F2083">
        <v>77100</v>
      </c>
      <c r="G2083" t="s">
        <v>4648</v>
      </c>
      <c r="H2083" t="s">
        <v>14751</v>
      </c>
      <c r="I2083">
        <v>20250101</v>
      </c>
    </row>
    <row r="2084" spans="1:9" x14ac:dyDescent="0.25">
      <c r="A2084">
        <v>2133</v>
      </c>
      <c r="B2084" t="s">
        <v>4438</v>
      </c>
      <c r="C2084" t="s">
        <v>4439</v>
      </c>
      <c r="D2084" t="s">
        <v>4439</v>
      </c>
      <c r="E2084" t="s">
        <v>3</v>
      </c>
      <c r="F2084">
        <v>77100</v>
      </c>
      <c r="G2084" t="s">
        <v>4648</v>
      </c>
      <c r="H2084" t="s">
        <v>14751</v>
      </c>
      <c r="I2084">
        <v>20250101</v>
      </c>
    </row>
    <row r="2085" spans="1:9" x14ac:dyDescent="0.25">
      <c r="A2085">
        <v>2134</v>
      </c>
      <c r="B2085" t="s">
        <v>4440</v>
      </c>
      <c r="C2085" t="s">
        <v>4441</v>
      </c>
      <c r="D2085" t="s">
        <v>4441</v>
      </c>
      <c r="E2085" t="s">
        <v>3</v>
      </c>
      <c r="F2085">
        <v>77100</v>
      </c>
      <c r="G2085" t="s">
        <v>4648</v>
      </c>
      <c r="H2085" t="s">
        <v>14751</v>
      </c>
      <c r="I2085">
        <v>20250101</v>
      </c>
    </row>
    <row r="2086" spans="1:9" x14ac:dyDescent="0.25">
      <c r="A2086">
        <v>2135</v>
      </c>
      <c r="B2086" t="s">
        <v>4442</v>
      </c>
      <c r="C2086" t="s">
        <v>4443</v>
      </c>
      <c r="D2086" t="s">
        <v>4443</v>
      </c>
      <c r="E2086" t="s">
        <v>3</v>
      </c>
      <c r="F2086">
        <v>77100</v>
      </c>
      <c r="G2086" t="s">
        <v>4648</v>
      </c>
      <c r="H2086" t="s">
        <v>14751</v>
      </c>
      <c r="I2086">
        <v>20250101</v>
      </c>
    </row>
    <row r="2087" spans="1:9" x14ac:dyDescent="0.25">
      <c r="A2087">
        <v>2136</v>
      </c>
      <c r="B2087" t="s">
        <v>4444</v>
      </c>
      <c r="C2087" t="s">
        <v>4445</v>
      </c>
      <c r="D2087" t="s">
        <v>4445</v>
      </c>
      <c r="E2087" t="s">
        <v>3</v>
      </c>
      <c r="F2087">
        <v>77100</v>
      </c>
      <c r="G2087" t="s">
        <v>4648</v>
      </c>
      <c r="H2087" t="s">
        <v>14751</v>
      </c>
      <c r="I2087">
        <v>20250101</v>
      </c>
    </row>
    <row r="2088" spans="1:9" x14ac:dyDescent="0.25">
      <c r="A2088">
        <v>2137</v>
      </c>
      <c r="B2088" t="s">
        <v>4446</v>
      </c>
      <c r="C2088" t="s">
        <v>4447</v>
      </c>
      <c r="D2088" t="s">
        <v>4447</v>
      </c>
      <c r="E2088" t="s">
        <v>3</v>
      </c>
      <c r="F2088">
        <v>77100</v>
      </c>
      <c r="G2088" t="s">
        <v>4648</v>
      </c>
      <c r="H2088" t="s">
        <v>14751</v>
      </c>
      <c r="I2088">
        <v>20250101</v>
      </c>
    </row>
    <row r="2089" spans="1:9" x14ac:dyDescent="0.25">
      <c r="A2089">
        <v>2138</v>
      </c>
      <c r="B2089" t="s">
        <v>4448</v>
      </c>
      <c r="C2089" t="s">
        <v>4449</v>
      </c>
      <c r="D2089" t="s">
        <v>4449</v>
      </c>
      <c r="E2089" t="s">
        <v>3</v>
      </c>
      <c r="F2089">
        <v>77100</v>
      </c>
      <c r="G2089" t="s">
        <v>4648</v>
      </c>
      <c r="H2089" t="s">
        <v>14751</v>
      </c>
      <c r="I2089">
        <v>20250101</v>
      </c>
    </row>
    <row r="2090" spans="1:9" x14ac:dyDescent="0.25">
      <c r="A2090">
        <v>2139</v>
      </c>
      <c r="B2090" t="s">
        <v>4450</v>
      </c>
      <c r="C2090" t="s">
        <v>4451</v>
      </c>
      <c r="D2090" t="s">
        <v>4451</v>
      </c>
      <c r="E2090" t="s">
        <v>3</v>
      </c>
      <c r="F2090">
        <v>77100</v>
      </c>
      <c r="G2090" t="s">
        <v>4648</v>
      </c>
      <c r="H2090" t="s">
        <v>14751</v>
      </c>
      <c r="I2090">
        <v>20250101</v>
      </c>
    </row>
    <row r="2091" spans="1:9" x14ac:dyDescent="0.25">
      <c r="A2091">
        <v>2140</v>
      </c>
      <c r="B2091" t="s">
        <v>4452</v>
      </c>
      <c r="C2091" t="s">
        <v>4453</v>
      </c>
      <c r="D2091" t="s">
        <v>4453</v>
      </c>
      <c r="E2091" t="s">
        <v>3</v>
      </c>
      <c r="F2091">
        <v>77100</v>
      </c>
      <c r="G2091" t="s">
        <v>4648</v>
      </c>
      <c r="H2091" t="s">
        <v>14751</v>
      </c>
      <c r="I2091">
        <v>20250101</v>
      </c>
    </row>
    <row r="2092" spans="1:9" x14ac:dyDescent="0.25">
      <c r="A2092">
        <v>2141</v>
      </c>
      <c r="B2092" t="s">
        <v>4454</v>
      </c>
      <c r="C2092" t="s">
        <v>4455</v>
      </c>
      <c r="D2092" t="s">
        <v>4455</v>
      </c>
      <c r="E2092" t="s">
        <v>3</v>
      </c>
      <c r="F2092">
        <v>77100</v>
      </c>
      <c r="G2092" t="s">
        <v>4648</v>
      </c>
      <c r="H2092" t="s">
        <v>14751</v>
      </c>
      <c r="I2092">
        <v>20250101</v>
      </c>
    </row>
    <row r="2093" spans="1:9" x14ac:dyDescent="0.25">
      <c r="A2093">
        <v>2142</v>
      </c>
      <c r="B2093" t="s">
        <v>4456</v>
      </c>
      <c r="C2093" t="s">
        <v>4457</v>
      </c>
      <c r="D2093" t="s">
        <v>4457</v>
      </c>
      <c r="E2093" t="s">
        <v>3</v>
      </c>
      <c r="F2093">
        <v>77100</v>
      </c>
      <c r="G2093" t="s">
        <v>4648</v>
      </c>
      <c r="H2093" t="s">
        <v>14751</v>
      </c>
      <c r="I2093">
        <v>20250101</v>
      </c>
    </row>
    <row r="2094" spans="1:9" x14ac:dyDescent="0.25">
      <c r="A2094">
        <v>2143</v>
      </c>
      <c r="B2094" t="s">
        <v>4458</v>
      </c>
      <c r="C2094" t="s">
        <v>4457</v>
      </c>
      <c r="D2094" t="s">
        <v>4457</v>
      </c>
      <c r="E2094" t="s">
        <v>3</v>
      </c>
      <c r="F2094">
        <v>77100</v>
      </c>
      <c r="G2094" t="s">
        <v>4648</v>
      </c>
      <c r="H2094" t="s">
        <v>14751</v>
      </c>
      <c r="I2094">
        <v>20250101</v>
      </c>
    </row>
    <row r="2095" spans="1:9" x14ac:dyDescent="0.25">
      <c r="A2095">
        <v>2144</v>
      </c>
      <c r="B2095" t="s">
        <v>4459</v>
      </c>
      <c r="C2095" t="s">
        <v>4460</v>
      </c>
      <c r="D2095" t="s">
        <v>4460</v>
      </c>
      <c r="E2095" t="s">
        <v>3</v>
      </c>
      <c r="F2095">
        <v>77100</v>
      </c>
      <c r="G2095" t="s">
        <v>4648</v>
      </c>
      <c r="H2095" t="s">
        <v>14751</v>
      </c>
      <c r="I2095">
        <v>20250101</v>
      </c>
    </row>
    <row r="2096" spans="1:9" x14ac:dyDescent="0.25">
      <c r="A2096">
        <v>2145</v>
      </c>
      <c r="B2096" t="s">
        <v>4461</v>
      </c>
      <c r="C2096" t="s">
        <v>4462</v>
      </c>
      <c r="D2096" t="s">
        <v>4462</v>
      </c>
      <c r="E2096" t="s">
        <v>3</v>
      </c>
      <c r="F2096">
        <v>77100</v>
      </c>
      <c r="G2096" t="s">
        <v>4648</v>
      </c>
      <c r="H2096" t="s">
        <v>14751</v>
      </c>
      <c r="I2096">
        <v>20250101</v>
      </c>
    </row>
    <row r="2097" spans="1:9" x14ac:dyDescent="0.25">
      <c r="A2097">
        <v>2146</v>
      </c>
      <c r="B2097" t="s">
        <v>4463</v>
      </c>
      <c r="C2097" t="s">
        <v>4464</v>
      </c>
      <c r="D2097" t="s">
        <v>4464</v>
      </c>
      <c r="E2097" t="s">
        <v>3</v>
      </c>
      <c r="F2097">
        <v>77100</v>
      </c>
      <c r="G2097" t="s">
        <v>4648</v>
      </c>
      <c r="H2097" t="s">
        <v>14751</v>
      </c>
      <c r="I2097">
        <v>20250101</v>
      </c>
    </row>
    <row r="2098" spans="1:9" x14ac:dyDescent="0.25">
      <c r="A2098">
        <v>2147</v>
      </c>
      <c r="B2098" t="s">
        <v>4465</v>
      </c>
      <c r="C2098" t="s">
        <v>4466</v>
      </c>
      <c r="D2098" t="s">
        <v>4466</v>
      </c>
      <c r="E2098" t="s">
        <v>3</v>
      </c>
      <c r="F2098">
        <v>77100</v>
      </c>
      <c r="G2098" t="s">
        <v>4648</v>
      </c>
      <c r="H2098" t="s">
        <v>14751</v>
      </c>
      <c r="I2098">
        <v>20250101</v>
      </c>
    </row>
    <row r="2099" spans="1:9" x14ac:dyDescent="0.25">
      <c r="A2099">
        <v>2148</v>
      </c>
      <c r="B2099" t="s">
        <v>4467</v>
      </c>
      <c r="C2099" t="s">
        <v>4468</v>
      </c>
      <c r="D2099" t="s">
        <v>4468</v>
      </c>
      <c r="E2099" t="s">
        <v>3</v>
      </c>
      <c r="F2099">
        <v>77100</v>
      </c>
      <c r="G2099" t="s">
        <v>4648</v>
      </c>
      <c r="H2099" t="s">
        <v>14751</v>
      </c>
      <c r="I2099">
        <v>20250101</v>
      </c>
    </row>
    <row r="2100" spans="1:9" x14ac:dyDescent="0.25">
      <c r="A2100">
        <v>2149</v>
      </c>
      <c r="B2100" t="s">
        <v>4469</v>
      </c>
      <c r="C2100" t="s">
        <v>4470</v>
      </c>
      <c r="D2100" t="s">
        <v>4470</v>
      </c>
      <c r="E2100" t="s">
        <v>3</v>
      </c>
      <c r="F2100">
        <v>77100</v>
      </c>
      <c r="G2100" t="s">
        <v>4648</v>
      </c>
      <c r="H2100" t="s">
        <v>14751</v>
      </c>
      <c r="I2100">
        <v>20250101</v>
      </c>
    </row>
    <row r="2101" spans="1:9" x14ac:dyDescent="0.25">
      <c r="A2101">
        <v>2150</v>
      </c>
      <c r="B2101" t="s">
        <v>4471</v>
      </c>
      <c r="C2101" t="s">
        <v>4472</v>
      </c>
      <c r="D2101" t="s">
        <v>4472</v>
      </c>
      <c r="E2101" t="s">
        <v>3</v>
      </c>
      <c r="F2101">
        <v>77100</v>
      </c>
      <c r="G2101" t="s">
        <v>4648</v>
      </c>
      <c r="H2101" t="s">
        <v>14751</v>
      </c>
      <c r="I2101">
        <v>20250101</v>
      </c>
    </row>
    <row r="2102" spans="1:9" x14ac:dyDescent="0.25">
      <c r="A2102">
        <v>2151</v>
      </c>
      <c r="B2102" t="s">
        <v>4473</v>
      </c>
      <c r="C2102" t="s">
        <v>4474</v>
      </c>
      <c r="D2102" t="s">
        <v>4474</v>
      </c>
      <c r="E2102" t="s">
        <v>3</v>
      </c>
      <c r="F2102">
        <v>77100</v>
      </c>
      <c r="G2102" t="s">
        <v>4648</v>
      </c>
      <c r="H2102" t="s">
        <v>14751</v>
      </c>
      <c r="I2102">
        <v>20250101</v>
      </c>
    </row>
    <row r="2103" spans="1:9" x14ac:dyDescent="0.25">
      <c r="A2103">
        <v>2152</v>
      </c>
      <c r="B2103" t="s">
        <v>4475</v>
      </c>
      <c r="C2103" t="s">
        <v>4476</v>
      </c>
      <c r="D2103" t="s">
        <v>4476</v>
      </c>
      <c r="E2103" t="s">
        <v>3</v>
      </c>
      <c r="F2103">
        <v>77100</v>
      </c>
      <c r="G2103" t="s">
        <v>4648</v>
      </c>
      <c r="H2103" t="s">
        <v>14751</v>
      </c>
      <c r="I2103">
        <v>20250101</v>
      </c>
    </row>
    <row r="2104" spans="1:9" x14ac:dyDescent="0.25">
      <c r="A2104">
        <v>2153</v>
      </c>
      <c r="B2104" t="s">
        <v>4477</v>
      </c>
      <c r="C2104" t="s">
        <v>4478</v>
      </c>
      <c r="D2104" t="s">
        <v>4478</v>
      </c>
      <c r="E2104" t="s">
        <v>3</v>
      </c>
      <c r="F2104">
        <v>77100</v>
      </c>
      <c r="G2104" t="s">
        <v>4648</v>
      </c>
      <c r="H2104" t="s">
        <v>14751</v>
      </c>
      <c r="I2104">
        <v>20250101</v>
      </c>
    </row>
    <row r="2105" spans="1:9" x14ac:dyDescent="0.25">
      <c r="A2105">
        <v>2154</v>
      </c>
      <c r="B2105" t="s">
        <v>4479</v>
      </c>
      <c r="C2105" t="s">
        <v>4480</v>
      </c>
      <c r="D2105" t="s">
        <v>4480</v>
      </c>
      <c r="E2105" t="s">
        <v>3</v>
      </c>
      <c r="F2105">
        <v>77100</v>
      </c>
      <c r="G2105" t="s">
        <v>4648</v>
      </c>
      <c r="H2105" t="s">
        <v>14751</v>
      </c>
      <c r="I2105">
        <v>20250101</v>
      </c>
    </row>
    <row r="2106" spans="1:9" x14ac:dyDescent="0.25">
      <c r="A2106">
        <v>2155</v>
      </c>
      <c r="B2106" t="s">
        <v>4481</v>
      </c>
      <c r="C2106" t="s">
        <v>4482</v>
      </c>
      <c r="D2106" t="s">
        <v>4482</v>
      </c>
      <c r="E2106" t="s">
        <v>3</v>
      </c>
      <c r="F2106">
        <v>77100</v>
      </c>
      <c r="G2106" t="s">
        <v>4648</v>
      </c>
      <c r="H2106" t="s">
        <v>14751</v>
      </c>
      <c r="I2106">
        <v>20250101</v>
      </c>
    </row>
    <row r="2107" spans="1:9" x14ac:dyDescent="0.25">
      <c r="A2107">
        <v>2156</v>
      </c>
      <c r="B2107" t="s">
        <v>4483</v>
      </c>
      <c r="C2107" t="s">
        <v>4484</v>
      </c>
      <c r="D2107" t="s">
        <v>4484</v>
      </c>
      <c r="E2107" t="s">
        <v>3</v>
      </c>
      <c r="F2107">
        <v>77100</v>
      </c>
      <c r="G2107" t="s">
        <v>4648</v>
      </c>
      <c r="H2107" t="s">
        <v>14751</v>
      </c>
      <c r="I2107">
        <v>20250101</v>
      </c>
    </row>
    <row r="2108" spans="1:9" x14ac:dyDescent="0.25">
      <c r="A2108">
        <v>2157</v>
      </c>
      <c r="B2108" t="s">
        <v>4485</v>
      </c>
      <c r="C2108" t="s">
        <v>4486</v>
      </c>
      <c r="D2108" t="s">
        <v>4486</v>
      </c>
      <c r="E2108" t="s">
        <v>3</v>
      </c>
      <c r="F2108">
        <v>77100</v>
      </c>
      <c r="G2108" t="s">
        <v>4648</v>
      </c>
      <c r="H2108" t="s">
        <v>14751</v>
      </c>
      <c r="I2108">
        <v>20250101</v>
      </c>
    </row>
    <row r="2109" spans="1:9" x14ac:dyDescent="0.25">
      <c r="A2109">
        <v>2158</v>
      </c>
      <c r="B2109" t="s">
        <v>4487</v>
      </c>
      <c r="C2109" t="s">
        <v>4488</v>
      </c>
      <c r="D2109" t="s">
        <v>4488</v>
      </c>
      <c r="E2109" t="s">
        <v>3</v>
      </c>
      <c r="F2109">
        <v>77100</v>
      </c>
      <c r="G2109" t="s">
        <v>4648</v>
      </c>
      <c r="H2109" t="s">
        <v>14751</v>
      </c>
      <c r="I2109">
        <v>20250101</v>
      </c>
    </row>
    <row r="2110" spans="1:9" x14ac:dyDescent="0.25">
      <c r="A2110">
        <v>2159</v>
      </c>
      <c r="B2110" t="s">
        <v>4489</v>
      </c>
      <c r="C2110" t="s">
        <v>4490</v>
      </c>
      <c r="D2110" t="s">
        <v>4490</v>
      </c>
      <c r="E2110" t="s">
        <v>3</v>
      </c>
      <c r="F2110">
        <v>77100</v>
      </c>
      <c r="G2110" t="s">
        <v>4648</v>
      </c>
      <c r="H2110" t="s">
        <v>14751</v>
      </c>
      <c r="I2110">
        <v>20250101</v>
      </c>
    </row>
    <row r="2111" spans="1:9" x14ac:dyDescent="0.25">
      <c r="A2111">
        <v>2160</v>
      </c>
      <c r="B2111" t="s">
        <v>4491</v>
      </c>
      <c r="C2111" t="s">
        <v>4492</v>
      </c>
      <c r="D2111" t="s">
        <v>4492</v>
      </c>
      <c r="E2111" t="s">
        <v>3</v>
      </c>
      <c r="F2111">
        <v>77100</v>
      </c>
      <c r="G2111" t="s">
        <v>4648</v>
      </c>
      <c r="H2111" t="s">
        <v>14751</v>
      </c>
      <c r="I2111">
        <v>20250101</v>
      </c>
    </row>
    <row r="2112" spans="1:9" x14ac:dyDescent="0.25">
      <c r="A2112">
        <v>2161</v>
      </c>
      <c r="B2112" t="s">
        <v>4493</v>
      </c>
      <c r="C2112" t="s">
        <v>4494</v>
      </c>
      <c r="D2112" t="s">
        <v>4494</v>
      </c>
      <c r="E2112" t="s">
        <v>3</v>
      </c>
      <c r="F2112">
        <v>77100</v>
      </c>
      <c r="G2112" t="s">
        <v>4648</v>
      </c>
      <c r="H2112" t="s">
        <v>14751</v>
      </c>
      <c r="I2112">
        <v>20250101</v>
      </c>
    </row>
    <row r="2113" spans="1:9" x14ac:dyDescent="0.25">
      <c r="A2113">
        <v>2162</v>
      </c>
      <c r="B2113" t="s">
        <v>4495</v>
      </c>
      <c r="C2113" t="s">
        <v>4496</v>
      </c>
      <c r="D2113" t="s">
        <v>4496</v>
      </c>
      <c r="E2113" t="s">
        <v>3</v>
      </c>
      <c r="F2113">
        <v>77100</v>
      </c>
      <c r="G2113" t="s">
        <v>4648</v>
      </c>
      <c r="H2113" t="s">
        <v>14751</v>
      </c>
      <c r="I2113">
        <v>20250101</v>
      </c>
    </row>
    <row r="2114" spans="1:9" x14ac:dyDescent="0.25">
      <c r="A2114">
        <v>2163</v>
      </c>
      <c r="B2114" t="s">
        <v>4497</v>
      </c>
      <c r="C2114" t="s">
        <v>4498</v>
      </c>
      <c r="D2114" t="s">
        <v>4498</v>
      </c>
      <c r="E2114" t="s">
        <v>3</v>
      </c>
      <c r="F2114">
        <v>77100</v>
      </c>
      <c r="G2114" t="s">
        <v>4648</v>
      </c>
      <c r="H2114" t="s">
        <v>14751</v>
      </c>
      <c r="I2114">
        <v>20250101</v>
      </c>
    </row>
    <row r="2115" spans="1:9" x14ac:dyDescent="0.25">
      <c r="A2115">
        <v>2164</v>
      </c>
      <c r="B2115" t="s">
        <v>4499</v>
      </c>
      <c r="C2115" t="s">
        <v>4500</v>
      </c>
      <c r="D2115" t="s">
        <v>4500</v>
      </c>
      <c r="E2115" t="s">
        <v>3</v>
      </c>
      <c r="F2115">
        <v>77100</v>
      </c>
      <c r="G2115" t="s">
        <v>4648</v>
      </c>
      <c r="H2115" t="s">
        <v>14751</v>
      </c>
      <c r="I2115">
        <v>20250101</v>
      </c>
    </row>
    <row r="2116" spans="1:9" x14ac:dyDescent="0.25">
      <c r="A2116">
        <v>2165</v>
      </c>
      <c r="B2116" t="s">
        <v>4501</v>
      </c>
      <c r="C2116" t="s">
        <v>4502</v>
      </c>
      <c r="D2116" t="s">
        <v>4502</v>
      </c>
      <c r="E2116" t="s">
        <v>3</v>
      </c>
      <c r="F2116">
        <v>77100</v>
      </c>
      <c r="G2116" t="s">
        <v>4648</v>
      </c>
      <c r="H2116" t="s">
        <v>14751</v>
      </c>
      <c r="I2116">
        <v>20250101</v>
      </c>
    </row>
    <row r="2117" spans="1:9" x14ac:dyDescent="0.25">
      <c r="A2117">
        <v>2166</v>
      </c>
      <c r="B2117" t="s">
        <v>4503</v>
      </c>
      <c r="C2117" t="s">
        <v>4504</v>
      </c>
      <c r="D2117" t="s">
        <v>4504</v>
      </c>
      <c r="E2117" t="s">
        <v>3</v>
      </c>
      <c r="F2117">
        <v>77100</v>
      </c>
      <c r="G2117" t="s">
        <v>4648</v>
      </c>
      <c r="H2117" t="s">
        <v>14751</v>
      </c>
      <c r="I2117">
        <v>20250101</v>
      </c>
    </row>
    <row r="2118" spans="1:9" x14ac:dyDescent="0.25">
      <c r="A2118">
        <v>2167</v>
      </c>
      <c r="B2118" t="s">
        <v>4505</v>
      </c>
      <c r="C2118" t="s">
        <v>4506</v>
      </c>
      <c r="D2118" t="s">
        <v>4506</v>
      </c>
      <c r="E2118" t="s">
        <v>3</v>
      </c>
      <c r="F2118">
        <v>77100</v>
      </c>
      <c r="G2118" t="s">
        <v>4648</v>
      </c>
      <c r="H2118" t="s">
        <v>14751</v>
      </c>
      <c r="I2118">
        <v>20250101</v>
      </c>
    </row>
    <row r="2119" spans="1:9" x14ac:dyDescent="0.25">
      <c r="A2119">
        <v>2168</v>
      </c>
      <c r="B2119" t="s">
        <v>4507</v>
      </c>
      <c r="C2119" t="s">
        <v>4508</v>
      </c>
      <c r="D2119" t="s">
        <v>4508</v>
      </c>
      <c r="E2119" t="s">
        <v>3</v>
      </c>
      <c r="F2119">
        <v>77100</v>
      </c>
      <c r="G2119" t="s">
        <v>4648</v>
      </c>
      <c r="H2119" t="s">
        <v>14751</v>
      </c>
      <c r="I2119">
        <v>20250101</v>
      </c>
    </row>
    <row r="2120" spans="1:9" x14ac:dyDescent="0.25">
      <c r="A2120">
        <v>2169</v>
      </c>
      <c r="B2120" t="s">
        <v>4509</v>
      </c>
      <c r="C2120" t="s">
        <v>4510</v>
      </c>
      <c r="D2120" t="s">
        <v>4510</v>
      </c>
      <c r="E2120" t="s">
        <v>3</v>
      </c>
      <c r="F2120">
        <v>77100</v>
      </c>
      <c r="G2120" t="s">
        <v>4648</v>
      </c>
      <c r="H2120" t="s">
        <v>14751</v>
      </c>
      <c r="I2120">
        <v>20250101</v>
      </c>
    </row>
    <row r="2121" spans="1:9" x14ac:dyDescent="0.25">
      <c r="A2121">
        <v>2170</v>
      </c>
      <c r="B2121" t="s">
        <v>4511</v>
      </c>
      <c r="C2121" t="s">
        <v>4512</v>
      </c>
      <c r="D2121" t="s">
        <v>4512</v>
      </c>
      <c r="E2121" t="s">
        <v>3</v>
      </c>
      <c r="F2121">
        <v>77100</v>
      </c>
      <c r="G2121" t="s">
        <v>4648</v>
      </c>
      <c r="H2121" t="s">
        <v>14751</v>
      </c>
      <c r="I2121">
        <v>20250101</v>
      </c>
    </row>
    <row r="2122" spans="1:9" x14ac:dyDescent="0.25">
      <c r="A2122">
        <v>2171</v>
      </c>
      <c r="B2122" t="s">
        <v>4513</v>
      </c>
      <c r="C2122" t="s">
        <v>4514</v>
      </c>
      <c r="D2122" t="s">
        <v>4514</v>
      </c>
      <c r="E2122" t="s">
        <v>3</v>
      </c>
      <c r="F2122">
        <v>77100</v>
      </c>
      <c r="G2122" t="s">
        <v>4648</v>
      </c>
      <c r="H2122" t="s">
        <v>14751</v>
      </c>
      <c r="I2122">
        <v>20250101</v>
      </c>
    </row>
    <row r="2123" spans="1:9" x14ac:dyDescent="0.25">
      <c r="A2123">
        <v>2172</v>
      </c>
      <c r="B2123" t="s">
        <v>4515</v>
      </c>
      <c r="C2123" t="s">
        <v>4516</v>
      </c>
      <c r="D2123" t="s">
        <v>4516</v>
      </c>
      <c r="E2123" t="s">
        <v>3</v>
      </c>
      <c r="F2123">
        <v>77100</v>
      </c>
      <c r="G2123" t="s">
        <v>4648</v>
      </c>
      <c r="H2123" t="s">
        <v>14751</v>
      </c>
      <c r="I2123">
        <v>20250101</v>
      </c>
    </row>
    <row r="2124" spans="1:9" x14ac:dyDescent="0.25">
      <c r="A2124">
        <v>2173</v>
      </c>
      <c r="B2124" t="s">
        <v>4517</v>
      </c>
      <c r="C2124" t="s">
        <v>4518</v>
      </c>
      <c r="D2124" t="s">
        <v>4518</v>
      </c>
      <c r="E2124" t="s">
        <v>3</v>
      </c>
      <c r="F2124">
        <v>77100</v>
      </c>
      <c r="G2124" t="s">
        <v>4648</v>
      </c>
      <c r="H2124" t="s">
        <v>14751</v>
      </c>
      <c r="I2124">
        <v>20250101</v>
      </c>
    </row>
    <row r="2125" spans="1:9" x14ac:dyDescent="0.25">
      <c r="A2125">
        <v>2174</v>
      </c>
      <c r="B2125" t="s">
        <v>4519</v>
      </c>
      <c r="C2125" t="s">
        <v>4520</v>
      </c>
      <c r="D2125" t="s">
        <v>4520</v>
      </c>
      <c r="E2125" t="s">
        <v>3</v>
      </c>
      <c r="F2125">
        <v>77100</v>
      </c>
      <c r="G2125" t="s">
        <v>4648</v>
      </c>
      <c r="H2125" t="s">
        <v>14751</v>
      </c>
      <c r="I2125">
        <v>20250101</v>
      </c>
    </row>
    <row r="2126" spans="1:9" x14ac:dyDescent="0.25">
      <c r="A2126">
        <v>2175</v>
      </c>
      <c r="B2126" t="s">
        <v>4521</v>
      </c>
      <c r="C2126" t="s">
        <v>4522</v>
      </c>
      <c r="D2126" t="s">
        <v>4522</v>
      </c>
      <c r="E2126" t="s">
        <v>3</v>
      </c>
      <c r="F2126">
        <v>77100</v>
      </c>
      <c r="G2126" t="s">
        <v>4648</v>
      </c>
      <c r="H2126" t="s">
        <v>14751</v>
      </c>
      <c r="I2126">
        <v>20250101</v>
      </c>
    </row>
    <row r="2127" spans="1:9" x14ac:dyDescent="0.25">
      <c r="A2127">
        <v>2176</v>
      </c>
      <c r="B2127" t="s">
        <v>4523</v>
      </c>
      <c r="C2127" t="s">
        <v>4524</v>
      </c>
      <c r="D2127" t="s">
        <v>4524</v>
      </c>
      <c r="E2127" t="s">
        <v>3</v>
      </c>
      <c r="F2127">
        <v>77100</v>
      </c>
      <c r="G2127" t="s">
        <v>4648</v>
      </c>
      <c r="H2127" t="s">
        <v>14751</v>
      </c>
      <c r="I2127">
        <v>20250101</v>
      </c>
    </row>
    <row r="2128" spans="1:9" x14ac:dyDescent="0.25">
      <c r="A2128">
        <v>2177</v>
      </c>
      <c r="B2128" t="s">
        <v>4525</v>
      </c>
      <c r="C2128" t="s">
        <v>4526</v>
      </c>
      <c r="D2128" t="s">
        <v>4526</v>
      </c>
      <c r="E2128" t="s">
        <v>3</v>
      </c>
      <c r="F2128">
        <v>77100</v>
      </c>
      <c r="G2128" t="s">
        <v>4648</v>
      </c>
      <c r="H2128" t="s">
        <v>14751</v>
      </c>
      <c r="I2128">
        <v>20250101</v>
      </c>
    </row>
    <row r="2129" spans="1:9" x14ac:dyDescent="0.25">
      <c r="A2129">
        <v>2178</v>
      </c>
      <c r="B2129" t="s">
        <v>4527</v>
      </c>
      <c r="C2129" t="s">
        <v>4528</v>
      </c>
      <c r="D2129" t="s">
        <v>4528</v>
      </c>
      <c r="E2129" t="s">
        <v>3</v>
      </c>
      <c r="F2129">
        <v>77100</v>
      </c>
      <c r="G2129" t="s">
        <v>4648</v>
      </c>
      <c r="H2129" t="s">
        <v>14751</v>
      </c>
      <c r="I2129">
        <v>20250101</v>
      </c>
    </row>
    <row r="2130" spans="1:9" x14ac:dyDescent="0.25">
      <c r="A2130">
        <v>2179</v>
      </c>
      <c r="B2130" t="s">
        <v>4529</v>
      </c>
      <c r="C2130" t="s">
        <v>4530</v>
      </c>
      <c r="D2130" t="s">
        <v>4530</v>
      </c>
      <c r="E2130" t="s">
        <v>3</v>
      </c>
      <c r="F2130">
        <v>77100</v>
      </c>
      <c r="G2130" t="s">
        <v>4648</v>
      </c>
      <c r="H2130" t="s">
        <v>14751</v>
      </c>
      <c r="I2130">
        <v>20250101</v>
      </c>
    </row>
    <row r="2131" spans="1:9" x14ac:dyDescent="0.25">
      <c r="A2131">
        <v>2180</v>
      </c>
      <c r="B2131" t="s">
        <v>4531</v>
      </c>
      <c r="C2131" t="s">
        <v>4532</v>
      </c>
      <c r="D2131" t="s">
        <v>4532</v>
      </c>
      <c r="E2131" t="s">
        <v>3</v>
      </c>
      <c r="F2131">
        <v>77100</v>
      </c>
      <c r="G2131" t="s">
        <v>4648</v>
      </c>
      <c r="H2131" t="s">
        <v>14751</v>
      </c>
      <c r="I2131">
        <v>20250101</v>
      </c>
    </row>
    <row r="2132" spans="1:9" x14ac:dyDescent="0.25">
      <c r="A2132">
        <v>2181</v>
      </c>
      <c r="B2132" t="s">
        <v>4533</v>
      </c>
      <c r="C2132" t="s">
        <v>4534</v>
      </c>
      <c r="D2132" t="s">
        <v>4534</v>
      </c>
      <c r="E2132" t="s">
        <v>3</v>
      </c>
      <c r="F2132">
        <v>77100</v>
      </c>
      <c r="G2132" t="s">
        <v>4648</v>
      </c>
      <c r="H2132" t="s">
        <v>14751</v>
      </c>
      <c r="I2132">
        <v>20250101</v>
      </c>
    </row>
    <row r="2133" spans="1:9" x14ac:dyDescent="0.25">
      <c r="A2133">
        <v>2182</v>
      </c>
      <c r="B2133" t="s">
        <v>4535</v>
      </c>
      <c r="C2133" t="s">
        <v>4536</v>
      </c>
      <c r="D2133" t="s">
        <v>4536</v>
      </c>
      <c r="E2133" t="s">
        <v>3</v>
      </c>
      <c r="F2133">
        <v>77100</v>
      </c>
      <c r="G2133" t="s">
        <v>4648</v>
      </c>
      <c r="H2133" t="s">
        <v>14751</v>
      </c>
      <c r="I2133">
        <v>20250101</v>
      </c>
    </row>
    <row r="2134" spans="1:9" x14ac:dyDescent="0.25">
      <c r="A2134">
        <v>2183</v>
      </c>
      <c r="B2134" t="s">
        <v>4537</v>
      </c>
      <c r="C2134" t="s">
        <v>4538</v>
      </c>
      <c r="D2134" t="s">
        <v>4538</v>
      </c>
      <c r="E2134" t="s">
        <v>3</v>
      </c>
      <c r="F2134">
        <v>77100</v>
      </c>
      <c r="G2134" t="s">
        <v>4648</v>
      </c>
      <c r="H2134" t="s">
        <v>14751</v>
      </c>
      <c r="I2134">
        <v>20250101</v>
      </c>
    </row>
    <row r="2135" spans="1:9" x14ac:dyDescent="0.25">
      <c r="A2135">
        <v>2184</v>
      </c>
      <c r="B2135" t="s">
        <v>4539</v>
      </c>
      <c r="C2135" t="s">
        <v>4540</v>
      </c>
      <c r="D2135" t="s">
        <v>4540</v>
      </c>
      <c r="E2135" t="s">
        <v>3</v>
      </c>
      <c r="F2135">
        <v>77100</v>
      </c>
      <c r="G2135" t="s">
        <v>4648</v>
      </c>
      <c r="H2135" t="s">
        <v>14751</v>
      </c>
      <c r="I2135">
        <v>20250101</v>
      </c>
    </row>
    <row r="2136" spans="1:9" x14ac:dyDescent="0.25">
      <c r="A2136">
        <v>2185</v>
      </c>
      <c r="B2136" t="s">
        <v>4541</v>
      </c>
      <c r="C2136" t="s">
        <v>4542</v>
      </c>
      <c r="D2136" t="s">
        <v>4542</v>
      </c>
      <c r="E2136" t="s">
        <v>3</v>
      </c>
      <c r="F2136">
        <v>77100</v>
      </c>
      <c r="G2136" t="s">
        <v>4648</v>
      </c>
      <c r="H2136" t="s">
        <v>14751</v>
      </c>
      <c r="I2136">
        <v>20250101</v>
      </c>
    </row>
    <row r="2137" spans="1:9" x14ac:dyDescent="0.25">
      <c r="A2137">
        <v>2186</v>
      </c>
      <c r="B2137" t="s">
        <v>4543</v>
      </c>
      <c r="C2137" t="s">
        <v>4544</v>
      </c>
      <c r="D2137" t="s">
        <v>4544</v>
      </c>
      <c r="E2137" t="s">
        <v>3</v>
      </c>
      <c r="F2137">
        <v>77100</v>
      </c>
      <c r="G2137" t="s">
        <v>4648</v>
      </c>
      <c r="H2137" t="s">
        <v>14751</v>
      </c>
      <c r="I2137">
        <v>20250101</v>
      </c>
    </row>
    <row r="2138" spans="1:9" x14ac:dyDescent="0.25">
      <c r="A2138">
        <v>2187</v>
      </c>
      <c r="B2138" t="s">
        <v>4545</v>
      </c>
      <c r="C2138" t="s">
        <v>4546</v>
      </c>
      <c r="D2138" t="s">
        <v>4546</v>
      </c>
      <c r="E2138" t="s">
        <v>3</v>
      </c>
      <c r="F2138">
        <v>77100</v>
      </c>
      <c r="G2138" t="s">
        <v>4648</v>
      </c>
      <c r="H2138" t="s">
        <v>14751</v>
      </c>
      <c r="I2138">
        <v>20250101</v>
      </c>
    </row>
    <row r="2139" spans="1:9" x14ac:dyDescent="0.25">
      <c r="A2139">
        <v>2188</v>
      </c>
      <c r="B2139" t="s">
        <v>4547</v>
      </c>
      <c r="C2139" t="s">
        <v>4548</v>
      </c>
      <c r="D2139" t="s">
        <v>4548</v>
      </c>
      <c r="E2139" t="s">
        <v>3</v>
      </c>
      <c r="F2139">
        <v>77100</v>
      </c>
      <c r="G2139" t="s">
        <v>4648</v>
      </c>
      <c r="H2139" t="s">
        <v>14751</v>
      </c>
      <c r="I2139">
        <v>20250101</v>
      </c>
    </row>
    <row r="2140" spans="1:9" x14ac:dyDescent="0.25">
      <c r="A2140">
        <v>2189</v>
      </c>
      <c r="B2140" t="s">
        <v>4549</v>
      </c>
      <c r="C2140" t="s">
        <v>4550</v>
      </c>
      <c r="D2140" t="s">
        <v>4550</v>
      </c>
      <c r="E2140" t="s">
        <v>3</v>
      </c>
      <c r="F2140">
        <v>77100</v>
      </c>
      <c r="G2140" t="s">
        <v>4648</v>
      </c>
      <c r="H2140" t="s">
        <v>14751</v>
      </c>
      <c r="I2140">
        <v>20250101</v>
      </c>
    </row>
    <row r="2141" spans="1:9" x14ac:dyDescent="0.25">
      <c r="A2141">
        <v>2190</v>
      </c>
      <c r="B2141" t="s">
        <v>4551</v>
      </c>
      <c r="C2141" t="s">
        <v>4552</v>
      </c>
      <c r="D2141" t="s">
        <v>4552</v>
      </c>
      <c r="E2141" t="s">
        <v>3</v>
      </c>
      <c r="F2141">
        <v>77100</v>
      </c>
      <c r="G2141" t="s">
        <v>4648</v>
      </c>
      <c r="H2141" t="s">
        <v>14751</v>
      </c>
      <c r="I2141">
        <v>20250101</v>
      </c>
    </row>
    <row r="2142" spans="1:9" x14ac:dyDescent="0.25">
      <c r="A2142">
        <v>2191</v>
      </c>
      <c r="B2142" t="s">
        <v>4553</v>
      </c>
      <c r="C2142" t="s">
        <v>4419</v>
      </c>
      <c r="D2142" t="s">
        <v>4419</v>
      </c>
      <c r="E2142" t="s">
        <v>3</v>
      </c>
      <c r="F2142">
        <v>77100</v>
      </c>
      <c r="G2142" t="s">
        <v>4648</v>
      </c>
      <c r="H2142" t="s">
        <v>14751</v>
      </c>
      <c r="I2142">
        <v>20250101</v>
      </c>
    </row>
    <row r="2143" spans="1:9" x14ac:dyDescent="0.25">
      <c r="A2143">
        <v>2192</v>
      </c>
      <c r="B2143" t="s">
        <v>4554</v>
      </c>
      <c r="C2143" t="s">
        <v>4423</v>
      </c>
      <c r="D2143" t="s">
        <v>4423</v>
      </c>
      <c r="E2143" t="s">
        <v>3</v>
      </c>
      <c r="F2143">
        <v>77100</v>
      </c>
      <c r="G2143" t="s">
        <v>4648</v>
      </c>
      <c r="H2143" t="s">
        <v>14751</v>
      </c>
      <c r="I2143">
        <v>20250101</v>
      </c>
    </row>
    <row r="2144" spans="1:9" x14ac:dyDescent="0.25">
      <c r="A2144">
        <v>2193</v>
      </c>
      <c r="B2144" t="s">
        <v>4555</v>
      </c>
      <c r="C2144" t="s">
        <v>4556</v>
      </c>
      <c r="D2144" t="s">
        <v>4556</v>
      </c>
      <c r="E2144" t="s">
        <v>3</v>
      </c>
      <c r="F2144">
        <v>77100</v>
      </c>
      <c r="G2144" t="s">
        <v>4648</v>
      </c>
      <c r="H2144" t="s">
        <v>14751</v>
      </c>
      <c r="I2144">
        <v>20250101</v>
      </c>
    </row>
    <row r="2145" spans="1:9" x14ac:dyDescent="0.25">
      <c r="A2145">
        <v>2194</v>
      </c>
      <c r="B2145" t="s">
        <v>4557</v>
      </c>
      <c r="C2145" t="s">
        <v>4558</v>
      </c>
      <c r="D2145" t="s">
        <v>4558</v>
      </c>
      <c r="E2145" t="s">
        <v>3</v>
      </c>
      <c r="F2145">
        <v>77100</v>
      </c>
      <c r="G2145" t="s">
        <v>4648</v>
      </c>
      <c r="H2145" t="s">
        <v>14751</v>
      </c>
      <c r="I2145">
        <v>20250101</v>
      </c>
    </row>
    <row r="2146" spans="1:9" x14ac:dyDescent="0.25">
      <c r="A2146">
        <v>2195</v>
      </c>
      <c r="B2146" t="s">
        <v>4559</v>
      </c>
      <c r="C2146" t="s">
        <v>4560</v>
      </c>
      <c r="D2146" t="s">
        <v>4560</v>
      </c>
      <c r="E2146" t="s">
        <v>3</v>
      </c>
      <c r="F2146">
        <v>77100</v>
      </c>
      <c r="G2146" t="s">
        <v>4648</v>
      </c>
      <c r="H2146" t="s">
        <v>14751</v>
      </c>
      <c r="I2146">
        <v>20250101</v>
      </c>
    </row>
    <row r="2147" spans="1:9" x14ac:dyDescent="0.25">
      <c r="A2147">
        <v>2196</v>
      </c>
      <c r="B2147" t="s">
        <v>4561</v>
      </c>
      <c r="C2147" t="s">
        <v>4562</v>
      </c>
      <c r="D2147" t="s">
        <v>4562</v>
      </c>
      <c r="E2147" t="s">
        <v>3</v>
      </c>
      <c r="F2147">
        <v>77100</v>
      </c>
      <c r="G2147" t="s">
        <v>4648</v>
      </c>
      <c r="H2147" t="s">
        <v>14751</v>
      </c>
      <c r="I2147">
        <v>20250101</v>
      </c>
    </row>
    <row r="2148" spans="1:9" x14ac:dyDescent="0.25">
      <c r="A2148">
        <v>2197</v>
      </c>
      <c r="B2148" t="s">
        <v>4563</v>
      </c>
      <c r="C2148" t="s">
        <v>4564</v>
      </c>
      <c r="D2148" t="s">
        <v>4564</v>
      </c>
      <c r="E2148" t="s">
        <v>3</v>
      </c>
      <c r="F2148">
        <v>77100</v>
      </c>
      <c r="G2148" t="s">
        <v>4648</v>
      </c>
      <c r="H2148" t="s">
        <v>14751</v>
      </c>
      <c r="I2148">
        <v>20250101</v>
      </c>
    </row>
    <row r="2149" spans="1:9" x14ac:dyDescent="0.25">
      <c r="A2149">
        <v>2198</v>
      </c>
      <c r="B2149" t="s">
        <v>4565</v>
      </c>
      <c r="C2149" t="s">
        <v>4425</v>
      </c>
      <c r="D2149" t="s">
        <v>4425</v>
      </c>
      <c r="E2149" t="s">
        <v>3</v>
      </c>
      <c r="F2149">
        <v>77100</v>
      </c>
      <c r="G2149" t="s">
        <v>4648</v>
      </c>
      <c r="H2149" t="s">
        <v>14751</v>
      </c>
      <c r="I2149">
        <v>20250101</v>
      </c>
    </row>
    <row r="2150" spans="1:9" x14ac:dyDescent="0.25">
      <c r="A2150">
        <v>2199</v>
      </c>
      <c r="B2150" t="s">
        <v>4566</v>
      </c>
      <c r="C2150" t="s">
        <v>4431</v>
      </c>
      <c r="D2150" t="s">
        <v>4431</v>
      </c>
      <c r="E2150" t="s">
        <v>3</v>
      </c>
      <c r="F2150">
        <v>77100</v>
      </c>
      <c r="G2150" t="s">
        <v>4648</v>
      </c>
      <c r="H2150" t="s">
        <v>14751</v>
      </c>
      <c r="I2150">
        <v>20250101</v>
      </c>
    </row>
    <row r="2151" spans="1:9" x14ac:dyDescent="0.25">
      <c r="A2151">
        <v>2200</v>
      </c>
      <c r="B2151" t="s">
        <v>4567</v>
      </c>
      <c r="C2151" t="s">
        <v>4568</v>
      </c>
      <c r="D2151" t="s">
        <v>4568</v>
      </c>
      <c r="E2151" t="s">
        <v>3</v>
      </c>
      <c r="F2151">
        <v>77100</v>
      </c>
      <c r="G2151" t="s">
        <v>4648</v>
      </c>
      <c r="H2151" t="s">
        <v>14751</v>
      </c>
      <c r="I2151">
        <v>20250101</v>
      </c>
    </row>
    <row r="2152" spans="1:9" x14ac:dyDescent="0.25">
      <c r="A2152">
        <v>2201</v>
      </c>
      <c r="B2152" t="s">
        <v>4569</v>
      </c>
      <c r="C2152" t="s">
        <v>4570</v>
      </c>
      <c r="D2152" t="s">
        <v>4570</v>
      </c>
      <c r="E2152" t="s">
        <v>3</v>
      </c>
      <c r="F2152">
        <v>77100</v>
      </c>
      <c r="G2152" t="s">
        <v>4648</v>
      </c>
      <c r="H2152" t="s">
        <v>14751</v>
      </c>
      <c r="I2152">
        <v>20250101</v>
      </c>
    </row>
    <row r="2153" spans="1:9" x14ac:dyDescent="0.25">
      <c r="A2153">
        <v>2202</v>
      </c>
      <c r="B2153" t="s">
        <v>4571</v>
      </c>
      <c r="C2153" t="s">
        <v>4449</v>
      </c>
      <c r="D2153" t="s">
        <v>4449</v>
      </c>
      <c r="E2153" t="s">
        <v>3</v>
      </c>
      <c r="F2153">
        <v>77100</v>
      </c>
      <c r="G2153" t="s">
        <v>4648</v>
      </c>
      <c r="H2153" t="s">
        <v>14751</v>
      </c>
      <c r="I2153">
        <v>20250101</v>
      </c>
    </row>
    <row r="2154" spans="1:9" x14ac:dyDescent="0.25">
      <c r="A2154">
        <v>2203</v>
      </c>
      <c r="B2154" t="s">
        <v>4572</v>
      </c>
      <c r="C2154" t="s">
        <v>4451</v>
      </c>
      <c r="D2154" t="s">
        <v>4451</v>
      </c>
      <c r="E2154" t="s">
        <v>3</v>
      </c>
      <c r="F2154">
        <v>77100</v>
      </c>
      <c r="G2154" t="s">
        <v>4648</v>
      </c>
      <c r="H2154" t="s">
        <v>14751</v>
      </c>
      <c r="I2154">
        <v>20250101</v>
      </c>
    </row>
    <row r="2155" spans="1:9" x14ac:dyDescent="0.25">
      <c r="A2155">
        <v>2204</v>
      </c>
      <c r="B2155" t="s">
        <v>4573</v>
      </c>
      <c r="C2155" t="s">
        <v>4453</v>
      </c>
      <c r="D2155" t="s">
        <v>4453</v>
      </c>
      <c r="E2155" t="s">
        <v>3</v>
      </c>
      <c r="F2155">
        <v>77100</v>
      </c>
      <c r="G2155" t="s">
        <v>4648</v>
      </c>
      <c r="H2155" t="s">
        <v>14751</v>
      </c>
      <c r="I2155">
        <v>20250101</v>
      </c>
    </row>
    <row r="2156" spans="1:9" x14ac:dyDescent="0.25">
      <c r="A2156">
        <v>2205</v>
      </c>
      <c r="B2156" t="s">
        <v>4574</v>
      </c>
      <c r="C2156" t="s">
        <v>4575</v>
      </c>
      <c r="D2156" t="s">
        <v>4575</v>
      </c>
      <c r="E2156" t="s">
        <v>3</v>
      </c>
      <c r="F2156">
        <v>77100</v>
      </c>
      <c r="G2156" t="s">
        <v>4648</v>
      </c>
      <c r="H2156" t="s">
        <v>14751</v>
      </c>
      <c r="I2156">
        <v>20250101</v>
      </c>
    </row>
    <row r="2157" spans="1:9" x14ac:dyDescent="0.25">
      <c r="A2157">
        <v>2206</v>
      </c>
      <c r="B2157" t="s">
        <v>4576</v>
      </c>
      <c r="C2157" t="s">
        <v>4455</v>
      </c>
      <c r="D2157" t="s">
        <v>4455</v>
      </c>
      <c r="E2157" t="s">
        <v>3</v>
      </c>
      <c r="F2157">
        <v>77100</v>
      </c>
      <c r="G2157" t="s">
        <v>4648</v>
      </c>
      <c r="H2157" t="s">
        <v>14751</v>
      </c>
      <c r="I2157">
        <v>20250101</v>
      </c>
    </row>
    <row r="2158" spans="1:9" x14ac:dyDescent="0.25">
      <c r="A2158">
        <v>2207</v>
      </c>
      <c r="B2158" t="s">
        <v>4577</v>
      </c>
      <c r="C2158" t="s">
        <v>4578</v>
      </c>
      <c r="D2158" t="s">
        <v>4578</v>
      </c>
      <c r="E2158" t="s">
        <v>3</v>
      </c>
      <c r="F2158">
        <v>77100</v>
      </c>
      <c r="G2158" t="s">
        <v>4648</v>
      </c>
      <c r="H2158" t="s">
        <v>14751</v>
      </c>
      <c r="I2158">
        <v>20250101</v>
      </c>
    </row>
    <row r="2159" spans="1:9" x14ac:dyDescent="0.25">
      <c r="A2159">
        <v>2208</v>
      </c>
      <c r="B2159" t="s">
        <v>4579</v>
      </c>
      <c r="C2159" t="s">
        <v>4580</v>
      </c>
      <c r="D2159" t="s">
        <v>4580</v>
      </c>
      <c r="E2159" t="s">
        <v>3</v>
      </c>
      <c r="F2159">
        <v>77100</v>
      </c>
      <c r="G2159" t="s">
        <v>4648</v>
      </c>
      <c r="H2159" t="s">
        <v>14751</v>
      </c>
      <c r="I2159">
        <v>20250101</v>
      </c>
    </row>
    <row r="2160" spans="1:9" x14ac:dyDescent="0.25">
      <c r="A2160">
        <v>2209</v>
      </c>
      <c r="B2160" t="s">
        <v>4581</v>
      </c>
      <c r="C2160" t="s">
        <v>4457</v>
      </c>
      <c r="D2160" t="s">
        <v>4457</v>
      </c>
      <c r="E2160" t="s">
        <v>3</v>
      </c>
      <c r="F2160">
        <v>77100</v>
      </c>
      <c r="G2160" t="s">
        <v>4648</v>
      </c>
      <c r="H2160" t="s">
        <v>14751</v>
      </c>
      <c r="I2160">
        <v>20250101</v>
      </c>
    </row>
    <row r="2161" spans="1:9" x14ac:dyDescent="0.25">
      <c r="A2161">
        <v>2210</v>
      </c>
      <c r="B2161" t="s">
        <v>4582</v>
      </c>
      <c r="C2161" t="s">
        <v>4583</v>
      </c>
      <c r="D2161" t="s">
        <v>4583</v>
      </c>
      <c r="E2161" t="s">
        <v>3</v>
      </c>
      <c r="F2161">
        <v>77100</v>
      </c>
      <c r="G2161" t="s">
        <v>4648</v>
      </c>
      <c r="H2161" t="s">
        <v>14751</v>
      </c>
      <c r="I2161">
        <v>20250101</v>
      </c>
    </row>
    <row r="2162" spans="1:9" x14ac:dyDescent="0.25">
      <c r="A2162">
        <v>2211</v>
      </c>
      <c r="B2162" t="s">
        <v>4584</v>
      </c>
      <c r="C2162" t="s">
        <v>4462</v>
      </c>
      <c r="D2162" t="s">
        <v>4462</v>
      </c>
      <c r="E2162" t="s">
        <v>3</v>
      </c>
      <c r="F2162">
        <v>77100</v>
      </c>
      <c r="G2162" t="s">
        <v>4648</v>
      </c>
      <c r="H2162" t="s">
        <v>14751</v>
      </c>
      <c r="I2162">
        <v>20250101</v>
      </c>
    </row>
    <row r="2163" spans="1:9" x14ac:dyDescent="0.25">
      <c r="A2163">
        <v>2212</v>
      </c>
      <c r="B2163" t="s">
        <v>4585</v>
      </c>
      <c r="C2163" t="s">
        <v>4464</v>
      </c>
      <c r="D2163" t="s">
        <v>4464</v>
      </c>
      <c r="E2163" t="s">
        <v>3</v>
      </c>
      <c r="F2163">
        <v>77100</v>
      </c>
      <c r="G2163" t="s">
        <v>4648</v>
      </c>
      <c r="H2163" t="s">
        <v>14751</v>
      </c>
      <c r="I2163">
        <v>20250101</v>
      </c>
    </row>
    <row r="2164" spans="1:9" x14ac:dyDescent="0.25">
      <c r="A2164">
        <v>2213</v>
      </c>
      <c r="B2164" t="s">
        <v>4586</v>
      </c>
      <c r="C2164" t="s">
        <v>4587</v>
      </c>
      <c r="D2164" t="s">
        <v>4587</v>
      </c>
      <c r="E2164" t="s">
        <v>3</v>
      </c>
      <c r="F2164">
        <v>77100</v>
      </c>
      <c r="G2164" t="s">
        <v>4648</v>
      </c>
      <c r="H2164" t="s">
        <v>14751</v>
      </c>
      <c r="I2164">
        <v>20250101</v>
      </c>
    </row>
    <row r="2165" spans="1:9" x14ac:dyDescent="0.25">
      <c r="A2165">
        <v>2214</v>
      </c>
      <c r="B2165" t="s">
        <v>4588</v>
      </c>
      <c r="C2165" t="s">
        <v>4472</v>
      </c>
      <c r="D2165" t="s">
        <v>4472</v>
      </c>
      <c r="E2165" t="s">
        <v>3</v>
      </c>
      <c r="F2165">
        <v>77100</v>
      </c>
      <c r="G2165" t="s">
        <v>4648</v>
      </c>
      <c r="H2165" t="s">
        <v>14751</v>
      </c>
      <c r="I2165">
        <v>20250101</v>
      </c>
    </row>
    <row r="2166" spans="1:9" x14ac:dyDescent="0.25">
      <c r="A2166">
        <v>2215</v>
      </c>
      <c r="B2166" t="s">
        <v>4589</v>
      </c>
      <c r="C2166" t="s">
        <v>4590</v>
      </c>
      <c r="D2166" t="s">
        <v>4590</v>
      </c>
      <c r="E2166" t="s">
        <v>3</v>
      </c>
      <c r="F2166">
        <v>77100</v>
      </c>
      <c r="G2166" t="s">
        <v>4648</v>
      </c>
      <c r="H2166" t="s">
        <v>14751</v>
      </c>
      <c r="I2166">
        <v>20250101</v>
      </c>
    </row>
    <row r="2167" spans="1:9" x14ac:dyDescent="0.25">
      <c r="A2167">
        <v>2216</v>
      </c>
      <c r="B2167" t="s">
        <v>4591</v>
      </c>
      <c r="C2167" t="s">
        <v>4592</v>
      </c>
      <c r="D2167" t="s">
        <v>4592</v>
      </c>
      <c r="E2167" t="s">
        <v>3</v>
      </c>
      <c r="F2167">
        <v>77100</v>
      </c>
      <c r="G2167" t="s">
        <v>4648</v>
      </c>
      <c r="H2167" t="s">
        <v>14751</v>
      </c>
      <c r="I2167">
        <v>20250101</v>
      </c>
    </row>
    <row r="2168" spans="1:9" x14ac:dyDescent="0.25">
      <c r="A2168">
        <v>2217</v>
      </c>
      <c r="B2168" t="s">
        <v>4593</v>
      </c>
      <c r="C2168" t="s">
        <v>4594</v>
      </c>
      <c r="D2168" t="s">
        <v>4594</v>
      </c>
      <c r="E2168" t="s">
        <v>3</v>
      </c>
      <c r="F2168">
        <v>77100</v>
      </c>
      <c r="G2168" t="s">
        <v>4648</v>
      </c>
      <c r="H2168" t="s">
        <v>14751</v>
      </c>
      <c r="I2168">
        <v>20250101</v>
      </c>
    </row>
    <row r="2169" spans="1:9" x14ac:dyDescent="0.25">
      <c r="A2169">
        <v>2218</v>
      </c>
      <c r="B2169" t="s">
        <v>4595</v>
      </c>
      <c r="C2169" t="s">
        <v>4596</v>
      </c>
      <c r="D2169" t="s">
        <v>4596</v>
      </c>
      <c r="E2169" t="s">
        <v>3</v>
      </c>
      <c r="F2169">
        <v>77100</v>
      </c>
      <c r="G2169" t="s">
        <v>4648</v>
      </c>
      <c r="H2169" t="s">
        <v>14751</v>
      </c>
      <c r="I2169">
        <v>20250101</v>
      </c>
    </row>
    <row r="2170" spans="1:9" x14ac:dyDescent="0.25">
      <c r="A2170">
        <v>2219</v>
      </c>
      <c r="B2170" t="s">
        <v>4597</v>
      </c>
      <c r="C2170" t="s">
        <v>4598</v>
      </c>
      <c r="D2170" t="s">
        <v>4598</v>
      </c>
      <c r="E2170" t="s">
        <v>3</v>
      </c>
      <c r="F2170">
        <v>77100</v>
      </c>
      <c r="G2170" t="s">
        <v>4648</v>
      </c>
      <c r="H2170" t="s">
        <v>14751</v>
      </c>
      <c r="I2170">
        <v>20250101</v>
      </c>
    </row>
    <row r="2171" spans="1:9" x14ac:dyDescent="0.25">
      <c r="A2171">
        <v>2220</v>
      </c>
      <c r="B2171" t="s">
        <v>4599</v>
      </c>
      <c r="C2171" t="s">
        <v>4600</v>
      </c>
      <c r="D2171" t="s">
        <v>4600</v>
      </c>
      <c r="E2171" t="s">
        <v>3</v>
      </c>
      <c r="F2171">
        <v>77100</v>
      </c>
      <c r="G2171" t="s">
        <v>4648</v>
      </c>
      <c r="H2171" t="s">
        <v>14751</v>
      </c>
      <c r="I2171">
        <v>20250101</v>
      </c>
    </row>
    <row r="2172" spans="1:9" x14ac:dyDescent="0.25">
      <c r="A2172">
        <v>2221</v>
      </c>
      <c r="B2172" t="s">
        <v>4601</v>
      </c>
      <c r="C2172" t="s">
        <v>4602</v>
      </c>
      <c r="D2172" t="s">
        <v>4602</v>
      </c>
      <c r="E2172" t="s">
        <v>3</v>
      </c>
      <c r="F2172">
        <v>77100</v>
      </c>
      <c r="G2172" t="s">
        <v>4648</v>
      </c>
      <c r="H2172" t="s">
        <v>14751</v>
      </c>
      <c r="I2172">
        <v>20250101</v>
      </c>
    </row>
    <row r="2173" spans="1:9" x14ac:dyDescent="0.25">
      <c r="A2173">
        <v>2222</v>
      </c>
      <c r="B2173" t="s">
        <v>4603</v>
      </c>
      <c r="C2173" t="s">
        <v>4482</v>
      </c>
      <c r="D2173" t="s">
        <v>4482</v>
      </c>
      <c r="E2173" t="s">
        <v>3</v>
      </c>
      <c r="F2173">
        <v>77100</v>
      </c>
      <c r="G2173" t="s">
        <v>4648</v>
      </c>
      <c r="H2173" t="s">
        <v>14751</v>
      </c>
      <c r="I2173">
        <v>20250101</v>
      </c>
    </row>
    <row r="2174" spans="1:9" x14ac:dyDescent="0.25">
      <c r="A2174">
        <v>2223</v>
      </c>
      <c r="B2174" t="s">
        <v>4604</v>
      </c>
      <c r="C2174" t="s">
        <v>4605</v>
      </c>
      <c r="D2174" t="s">
        <v>4605</v>
      </c>
      <c r="E2174" t="s">
        <v>3</v>
      </c>
      <c r="F2174">
        <v>77100</v>
      </c>
      <c r="G2174" t="s">
        <v>4648</v>
      </c>
      <c r="H2174" t="s">
        <v>14751</v>
      </c>
      <c r="I2174">
        <v>20250101</v>
      </c>
    </row>
    <row r="2175" spans="1:9" x14ac:dyDescent="0.25">
      <c r="A2175">
        <v>2224</v>
      </c>
      <c r="B2175" t="s">
        <v>4606</v>
      </c>
      <c r="C2175" t="s">
        <v>4607</v>
      </c>
      <c r="D2175" t="s">
        <v>4607</v>
      </c>
      <c r="E2175" t="s">
        <v>3</v>
      </c>
      <c r="F2175">
        <v>77100</v>
      </c>
      <c r="G2175" t="s">
        <v>4648</v>
      </c>
      <c r="H2175" t="s">
        <v>14751</v>
      </c>
      <c r="I2175">
        <v>20250101</v>
      </c>
    </row>
    <row r="2176" spans="1:9" x14ac:dyDescent="0.25">
      <c r="A2176">
        <v>2225</v>
      </c>
      <c r="B2176" t="s">
        <v>4608</v>
      </c>
      <c r="C2176" t="s">
        <v>4609</v>
      </c>
      <c r="D2176" t="s">
        <v>4609</v>
      </c>
      <c r="E2176" t="s">
        <v>3</v>
      </c>
      <c r="F2176">
        <v>77100</v>
      </c>
      <c r="G2176" t="s">
        <v>4648</v>
      </c>
      <c r="H2176" t="s">
        <v>14751</v>
      </c>
      <c r="I2176">
        <v>20250101</v>
      </c>
    </row>
    <row r="2177" spans="1:9" x14ac:dyDescent="0.25">
      <c r="A2177">
        <v>2226</v>
      </c>
      <c r="B2177" t="s">
        <v>4610</v>
      </c>
      <c r="C2177" t="s">
        <v>4488</v>
      </c>
      <c r="D2177" t="s">
        <v>4488</v>
      </c>
      <c r="E2177" t="s">
        <v>3</v>
      </c>
      <c r="F2177">
        <v>77100</v>
      </c>
      <c r="G2177" t="s">
        <v>4648</v>
      </c>
      <c r="H2177" t="s">
        <v>14751</v>
      </c>
      <c r="I2177">
        <v>20250101</v>
      </c>
    </row>
    <row r="2178" spans="1:9" x14ac:dyDescent="0.25">
      <c r="A2178">
        <v>2227</v>
      </c>
      <c r="B2178" t="s">
        <v>4611</v>
      </c>
      <c r="C2178" t="s">
        <v>4612</v>
      </c>
      <c r="D2178" t="s">
        <v>4612</v>
      </c>
      <c r="E2178" t="s">
        <v>3</v>
      </c>
      <c r="F2178">
        <v>77100</v>
      </c>
      <c r="G2178" t="s">
        <v>4648</v>
      </c>
      <c r="H2178" t="s">
        <v>14751</v>
      </c>
      <c r="I2178">
        <v>20250101</v>
      </c>
    </row>
    <row r="2179" spans="1:9" x14ac:dyDescent="0.25">
      <c r="A2179">
        <v>2228</v>
      </c>
      <c r="B2179" t="s">
        <v>4613</v>
      </c>
      <c r="C2179" t="s">
        <v>4496</v>
      </c>
      <c r="D2179" t="s">
        <v>4496</v>
      </c>
      <c r="E2179" t="s">
        <v>3</v>
      </c>
      <c r="F2179">
        <v>77100</v>
      </c>
      <c r="G2179" t="s">
        <v>4648</v>
      </c>
      <c r="H2179" t="s">
        <v>14751</v>
      </c>
      <c r="I2179">
        <v>20250101</v>
      </c>
    </row>
    <row r="2180" spans="1:9" x14ac:dyDescent="0.25">
      <c r="A2180">
        <v>2229</v>
      </c>
      <c r="B2180" t="s">
        <v>4614</v>
      </c>
      <c r="C2180" t="s">
        <v>4615</v>
      </c>
      <c r="D2180" t="s">
        <v>4615</v>
      </c>
      <c r="E2180" t="s">
        <v>3</v>
      </c>
      <c r="F2180">
        <v>77100</v>
      </c>
      <c r="G2180" t="s">
        <v>4648</v>
      </c>
      <c r="H2180" t="s">
        <v>14751</v>
      </c>
      <c r="I2180">
        <v>20250101</v>
      </c>
    </row>
    <row r="2181" spans="1:9" x14ac:dyDescent="0.25">
      <c r="A2181">
        <v>2230</v>
      </c>
      <c r="B2181" t="s">
        <v>4616</v>
      </c>
      <c r="C2181" t="s">
        <v>4500</v>
      </c>
      <c r="D2181" t="s">
        <v>4500</v>
      </c>
      <c r="E2181" t="s">
        <v>3</v>
      </c>
      <c r="F2181">
        <v>77100</v>
      </c>
      <c r="G2181" t="s">
        <v>4648</v>
      </c>
      <c r="H2181" t="s">
        <v>14751</v>
      </c>
      <c r="I2181">
        <v>20250101</v>
      </c>
    </row>
    <row r="2182" spans="1:9" x14ac:dyDescent="0.25">
      <c r="A2182">
        <v>2231</v>
      </c>
      <c r="B2182" t="s">
        <v>4617</v>
      </c>
      <c r="C2182" t="s">
        <v>4618</v>
      </c>
      <c r="D2182" t="s">
        <v>4618</v>
      </c>
      <c r="E2182" t="s">
        <v>3</v>
      </c>
      <c r="F2182">
        <v>77100</v>
      </c>
      <c r="G2182" t="s">
        <v>4648</v>
      </c>
      <c r="H2182" t="s">
        <v>14751</v>
      </c>
      <c r="I2182">
        <v>20250101</v>
      </c>
    </row>
    <row r="2183" spans="1:9" x14ac:dyDescent="0.25">
      <c r="A2183">
        <v>2232</v>
      </c>
      <c r="B2183" t="s">
        <v>4619</v>
      </c>
      <c r="C2183" t="s">
        <v>4506</v>
      </c>
      <c r="D2183" t="s">
        <v>4506</v>
      </c>
      <c r="E2183" t="s">
        <v>3</v>
      </c>
      <c r="F2183">
        <v>77100</v>
      </c>
      <c r="G2183" t="s">
        <v>4648</v>
      </c>
      <c r="H2183" t="s">
        <v>14751</v>
      </c>
      <c r="I2183">
        <v>20250101</v>
      </c>
    </row>
    <row r="2184" spans="1:9" x14ac:dyDescent="0.25">
      <c r="A2184">
        <v>2233</v>
      </c>
      <c r="B2184" t="s">
        <v>4620</v>
      </c>
      <c r="C2184" t="s">
        <v>4506</v>
      </c>
      <c r="D2184" t="s">
        <v>4506</v>
      </c>
      <c r="E2184" t="s">
        <v>3</v>
      </c>
      <c r="F2184">
        <v>77100</v>
      </c>
      <c r="G2184" t="s">
        <v>4648</v>
      </c>
      <c r="H2184" t="s">
        <v>14751</v>
      </c>
      <c r="I2184">
        <v>20250101</v>
      </c>
    </row>
    <row r="2185" spans="1:9" x14ac:dyDescent="0.25">
      <c r="A2185">
        <v>2234</v>
      </c>
      <c r="B2185" t="s">
        <v>4621</v>
      </c>
      <c r="C2185" t="s">
        <v>4622</v>
      </c>
      <c r="D2185" t="s">
        <v>4622</v>
      </c>
      <c r="E2185" t="s">
        <v>3</v>
      </c>
      <c r="F2185">
        <v>77100</v>
      </c>
      <c r="G2185" t="s">
        <v>4648</v>
      </c>
      <c r="H2185" t="s">
        <v>14751</v>
      </c>
      <c r="I2185">
        <v>20250101</v>
      </c>
    </row>
    <row r="2186" spans="1:9" x14ac:dyDescent="0.25">
      <c r="A2186">
        <v>2235</v>
      </c>
      <c r="B2186" t="s">
        <v>4623</v>
      </c>
      <c r="C2186" t="s">
        <v>4624</v>
      </c>
      <c r="D2186" t="s">
        <v>4624</v>
      </c>
      <c r="E2186" t="s">
        <v>3</v>
      </c>
      <c r="F2186">
        <v>77100</v>
      </c>
      <c r="G2186" t="s">
        <v>4648</v>
      </c>
      <c r="H2186" t="s">
        <v>14751</v>
      </c>
      <c r="I2186">
        <v>20250101</v>
      </c>
    </row>
    <row r="2187" spans="1:9" x14ac:dyDescent="0.25">
      <c r="A2187">
        <v>2236</v>
      </c>
      <c r="B2187" t="s">
        <v>4625</v>
      </c>
      <c r="C2187" t="s">
        <v>4626</v>
      </c>
      <c r="D2187" t="s">
        <v>4626</v>
      </c>
      <c r="E2187" t="s">
        <v>3</v>
      </c>
      <c r="F2187">
        <v>77100</v>
      </c>
      <c r="G2187" t="s">
        <v>4648</v>
      </c>
      <c r="H2187" t="s">
        <v>14751</v>
      </c>
      <c r="I2187">
        <v>20250101</v>
      </c>
    </row>
    <row r="2188" spans="1:9" x14ac:dyDescent="0.25">
      <c r="A2188">
        <v>2237</v>
      </c>
      <c r="B2188" t="s">
        <v>4627</v>
      </c>
      <c r="C2188" t="s">
        <v>4628</v>
      </c>
      <c r="D2188" t="s">
        <v>4628</v>
      </c>
      <c r="E2188" t="s">
        <v>3</v>
      </c>
      <c r="F2188">
        <v>77100</v>
      </c>
      <c r="G2188" t="s">
        <v>4648</v>
      </c>
      <c r="H2188" t="s">
        <v>14751</v>
      </c>
      <c r="I2188">
        <v>20250101</v>
      </c>
    </row>
    <row r="2189" spans="1:9" x14ac:dyDescent="0.25">
      <c r="A2189">
        <v>2238</v>
      </c>
      <c r="B2189" t="s">
        <v>4629</v>
      </c>
      <c r="C2189" t="s">
        <v>4630</v>
      </c>
      <c r="D2189" t="s">
        <v>4630</v>
      </c>
      <c r="E2189" t="s">
        <v>3</v>
      </c>
      <c r="F2189">
        <v>77100</v>
      </c>
      <c r="G2189" t="s">
        <v>4648</v>
      </c>
      <c r="H2189" t="s">
        <v>14751</v>
      </c>
      <c r="I2189">
        <v>20250101</v>
      </c>
    </row>
    <row r="2190" spans="1:9" x14ac:dyDescent="0.25">
      <c r="A2190">
        <v>2239</v>
      </c>
      <c r="B2190" t="s">
        <v>4631</v>
      </c>
      <c r="C2190" t="s">
        <v>4524</v>
      </c>
      <c r="D2190" t="s">
        <v>4524</v>
      </c>
      <c r="E2190" t="s">
        <v>3</v>
      </c>
      <c r="F2190">
        <v>77100</v>
      </c>
      <c r="G2190" t="s">
        <v>4648</v>
      </c>
      <c r="H2190" t="s">
        <v>14751</v>
      </c>
      <c r="I2190">
        <v>20250101</v>
      </c>
    </row>
    <row r="2191" spans="1:9" x14ac:dyDescent="0.25">
      <c r="A2191">
        <v>2240</v>
      </c>
      <c r="B2191" t="s">
        <v>4632</v>
      </c>
      <c r="C2191" t="s">
        <v>4633</v>
      </c>
      <c r="D2191" t="s">
        <v>4633</v>
      </c>
      <c r="E2191" t="s">
        <v>3</v>
      </c>
      <c r="F2191">
        <v>77100</v>
      </c>
      <c r="G2191" t="s">
        <v>4648</v>
      </c>
      <c r="H2191" t="s">
        <v>14751</v>
      </c>
      <c r="I2191">
        <v>20250101</v>
      </c>
    </row>
    <row r="2192" spans="1:9" x14ac:dyDescent="0.25">
      <c r="A2192">
        <v>2241</v>
      </c>
      <c r="B2192" t="s">
        <v>4634</v>
      </c>
      <c r="C2192" t="s">
        <v>4635</v>
      </c>
      <c r="D2192" t="s">
        <v>4635</v>
      </c>
      <c r="E2192" t="s">
        <v>3</v>
      </c>
      <c r="F2192">
        <v>77100</v>
      </c>
      <c r="G2192" t="s">
        <v>4648</v>
      </c>
      <c r="H2192" t="s">
        <v>14751</v>
      </c>
      <c r="I2192">
        <v>20250101</v>
      </c>
    </row>
    <row r="2193" spans="1:9" x14ac:dyDescent="0.25">
      <c r="A2193">
        <v>2242</v>
      </c>
      <c r="B2193" t="s">
        <v>4636</v>
      </c>
      <c r="C2193" t="s">
        <v>4637</v>
      </c>
      <c r="D2193" t="s">
        <v>4637</v>
      </c>
      <c r="E2193" t="s">
        <v>3</v>
      </c>
      <c r="F2193">
        <v>77100</v>
      </c>
      <c r="G2193" t="s">
        <v>4648</v>
      </c>
      <c r="H2193" t="s">
        <v>14751</v>
      </c>
      <c r="I2193">
        <v>20250101</v>
      </c>
    </row>
    <row r="2194" spans="1:9" x14ac:dyDescent="0.25">
      <c r="A2194">
        <v>2243</v>
      </c>
      <c r="B2194" t="s">
        <v>4638</v>
      </c>
      <c r="C2194" t="s">
        <v>4532</v>
      </c>
      <c r="D2194" t="s">
        <v>4532</v>
      </c>
      <c r="E2194" t="s">
        <v>3</v>
      </c>
      <c r="F2194">
        <v>77100</v>
      </c>
      <c r="G2194" t="s">
        <v>4648</v>
      </c>
      <c r="H2194" t="s">
        <v>14751</v>
      </c>
      <c r="I2194">
        <v>20250101</v>
      </c>
    </row>
    <row r="2195" spans="1:9" x14ac:dyDescent="0.25">
      <c r="A2195">
        <v>2244</v>
      </c>
      <c r="B2195" t="s">
        <v>4639</v>
      </c>
      <c r="C2195" t="s">
        <v>4534</v>
      </c>
      <c r="D2195" t="s">
        <v>4534</v>
      </c>
      <c r="E2195" t="s">
        <v>3</v>
      </c>
      <c r="F2195">
        <v>77100</v>
      </c>
      <c r="G2195" t="s">
        <v>4648</v>
      </c>
      <c r="H2195" t="s">
        <v>14751</v>
      </c>
      <c r="I2195">
        <v>20250101</v>
      </c>
    </row>
    <row r="2196" spans="1:9" x14ac:dyDescent="0.25">
      <c r="A2196">
        <v>2245</v>
      </c>
      <c r="B2196" t="s">
        <v>4640</v>
      </c>
      <c r="C2196" t="s">
        <v>4641</v>
      </c>
      <c r="D2196" t="s">
        <v>4641</v>
      </c>
      <c r="E2196" t="s">
        <v>3</v>
      </c>
      <c r="F2196">
        <v>77100</v>
      </c>
      <c r="G2196" t="s">
        <v>4648</v>
      </c>
      <c r="H2196" t="s">
        <v>14751</v>
      </c>
      <c r="I2196">
        <v>20250101</v>
      </c>
    </row>
    <row r="2197" spans="1:9" x14ac:dyDescent="0.25">
      <c r="A2197">
        <v>2246</v>
      </c>
      <c r="B2197" t="s">
        <v>4642</v>
      </c>
      <c r="C2197" t="s">
        <v>4643</v>
      </c>
      <c r="D2197" t="s">
        <v>4643</v>
      </c>
      <c r="E2197" t="s">
        <v>3</v>
      </c>
      <c r="F2197">
        <v>77100</v>
      </c>
      <c r="G2197" t="s">
        <v>4648</v>
      </c>
      <c r="H2197" t="s">
        <v>14751</v>
      </c>
      <c r="I2197">
        <v>20250101</v>
      </c>
    </row>
    <row r="2198" spans="1:9" x14ac:dyDescent="0.25">
      <c r="A2198">
        <v>2247</v>
      </c>
      <c r="B2198" t="s">
        <v>4644</v>
      </c>
      <c r="C2198" t="s">
        <v>4645</v>
      </c>
      <c r="D2198" t="s">
        <v>4645</v>
      </c>
      <c r="E2198" t="s">
        <v>3</v>
      </c>
      <c r="F2198">
        <v>68900</v>
      </c>
      <c r="H2198" t="s">
        <v>14751</v>
      </c>
      <c r="I2198">
        <v>20250101</v>
      </c>
    </row>
    <row r="2199" spans="1:9" x14ac:dyDescent="0.25">
      <c r="A2199">
        <v>2248</v>
      </c>
      <c r="B2199" t="s">
        <v>4646</v>
      </c>
      <c r="C2199" t="s">
        <v>4647</v>
      </c>
      <c r="D2199" t="s">
        <v>4647</v>
      </c>
      <c r="F2199">
        <v>68900</v>
      </c>
      <c r="H2199" t="s">
        <v>14751</v>
      </c>
      <c r="I2199">
        <v>20250101</v>
      </c>
    </row>
    <row r="2200" spans="1:9" x14ac:dyDescent="0.25">
      <c r="A2200">
        <v>2249</v>
      </c>
      <c r="B2200" t="s">
        <v>4649</v>
      </c>
      <c r="C2200" t="s">
        <v>4650</v>
      </c>
      <c r="D2200" t="s">
        <v>4650</v>
      </c>
      <c r="F2200">
        <v>68900</v>
      </c>
      <c r="H2200" t="s">
        <v>14751</v>
      </c>
      <c r="I2200">
        <v>20250101</v>
      </c>
    </row>
    <row r="2201" spans="1:9" x14ac:dyDescent="0.25">
      <c r="A2201">
        <v>2250</v>
      </c>
      <c r="B2201" t="s">
        <v>4651</v>
      </c>
      <c r="C2201" t="s">
        <v>4652</v>
      </c>
      <c r="D2201" t="s">
        <v>4652</v>
      </c>
      <c r="E2201" t="s">
        <v>22</v>
      </c>
      <c r="F2201">
        <v>68900</v>
      </c>
      <c r="H2201" t="s">
        <v>14751</v>
      </c>
      <c r="I2201">
        <v>20250101</v>
      </c>
    </row>
    <row r="2202" spans="1:9" x14ac:dyDescent="0.25">
      <c r="A2202">
        <v>2254</v>
      </c>
      <c r="B2202" t="s">
        <v>4660</v>
      </c>
      <c r="C2202" t="s">
        <v>4661</v>
      </c>
      <c r="D2202" t="s">
        <v>4661</v>
      </c>
      <c r="F2202">
        <v>40200</v>
      </c>
      <c r="H2202" t="s">
        <v>14751</v>
      </c>
      <c r="I2202">
        <v>20250101</v>
      </c>
    </row>
    <row r="2203" spans="1:9" x14ac:dyDescent="0.25">
      <c r="A2203">
        <v>2255</v>
      </c>
      <c r="B2203" t="s">
        <v>4662</v>
      </c>
      <c r="C2203" t="s">
        <v>4663</v>
      </c>
      <c r="D2203" t="s">
        <v>4663</v>
      </c>
      <c r="E2203" t="s">
        <v>22</v>
      </c>
      <c r="F2203">
        <v>40200</v>
      </c>
      <c r="H2203" t="s">
        <v>14751</v>
      </c>
      <c r="I2203">
        <v>20250101</v>
      </c>
    </row>
    <row r="2204" spans="1:9" x14ac:dyDescent="0.25">
      <c r="A2204">
        <v>2256</v>
      </c>
      <c r="B2204" t="s">
        <v>4664</v>
      </c>
      <c r="C2204" t="s">
        <v>4661</v>
      </c>
      <c r="D2204" t="s">
        <v>4661</v>
      </c>
      <c r="F2204">
        <v>40200</v>
      </c>
      <c r="H2204" t="s">
        <v>14751</v>
      </c>
      <c r="I2204">
        <v>20250101</v>
      </c>
    </row>
    <row r="2205" spans="1:9" x14ac:dyDescent="0.25">
      <c r="A2205">
        <v>2257</v>
      </c>
      <c r="B2205" t="s">
        <v>4665</v>
      </c>
      <c r="C2205" t="s">
        <v>4663</v>
      </c>
      <c r="D2205" t="s">
        <v>4663</v>
      </c>
      <c r="E2205" t="s">
        <v>22</v>
      </c>
      <c r="F2205">
        <v>40200</v>
      </c>
      <c r="H2205" t="s">
        <v>14751</v>
      </c>
      <c r="I2205">
        <v>20250101</v>
      </c>
    </row>
    <row r="2206" spans="1:9" x14ac:dyDescent="0.25">
      <c r="A2206">
        <v>2258</v>
      </c>
      <c r="B2206" t="s">
        <v>4666</v>
      </c>
      <c r="C2206" t="s">
        <v>4667</v>
      </c>
      <c r="D2206" t="s">
        <v>4667</v>
      </c>
      <c r="F2206">
        <v>40200</v>
      </c>
      <c r="H2206" t="s">
        <v>14751</v>
      </c>
      <c r="I2206">
        <v>20250101</v>
      </c>
    </row>
    <row r="2207" spans="1:9" x14ac:dyDescent="0.25">
      <c r="A2207">
        <v>2259</v>
      </c>
      <c r="B2207" t="s">
        <v>4668</v>
      </c>
      <c r="C2207" t="s">
        <v>4669</v>
      </c>
      <c r="D2207" t="s">
        <v>4669</v>
      </c>
      <c r="E2207" t="s">
        <v>3</v>
      </c>
      <c r="F2207">
        <v>32900</v>
      </c>
      <c r="H2207" t="s">
        <v>14751</v>
      </c>
      <c r="I2207">
        <v>20250101</v>
      </c>
    </row>
    <row r="2208" spans="1:9" x14ac:dyDescent="0.25">
      <c r="A2208">
        <v>2260</v>
      </c>
      <c r="B2208" t="s">
        <v>4670</v>
      </c>
      <c r="C2208" t="s">
        <v>4669</v>
      </c>
      <c r="D2208" t="s">
        <v>4669</v>
      </c>
      <c r="E2208" t="s">
        <v>22</v>
      </c>
      <c r="F2208">
        <v>32900</v>
      </c>
      <c r="H2208" t="s">
        <v>14751</v>
      </c>
      <c r="I2208">
        <v>20250101</v>
      </c>
    </row>
    <row r="2209" spans="1:9" x14ac:dyDescent="0.25">
      <c r="A2209">
        <v>2261</v>
      </c>
      <c r="B2209" t="s">
        <v>4671</v>
      </c>
      <c r="C2209" t="s">
        <v>4672</v>
      </c>
      <c r="D2209" t="s">
        <v>4672</v>
      </c>
      <c r="E2209" t="s">
        <v>22</v>
      </c>
      <c r="F2209">
        <v>32900</v>
      </c>
      <c r="H2209" t="s">
        <v>14751</v>
      </c>
      <c r="I2209">
        <v>20250101</v>
      </c>
    </row>
    <row r="2210" spans="1:9" x14ac:dyDescent="0.25">
      <c r="A2210">
        <v>2262</v>
      </c>
      <c r="B2210" t="s">
        <v>4673</v>
      </c>
      <c r="C2210" t="s">
        <v>4674</v>
      </c>
      <c r="D2210" t="s">
        <v>4674</v>
      </c>
      <c r="E2210" t="s">
        <v>22</v>
      </c>
      <c r="F2210">
        <v>32900</v>
      </c>
      <c r="H2210" t="s">
        <v>14751</v>
      </c>
      <c r="I2210">
        <v>20250101</v>
      </c>
    </row>
    <row r="2211" spans="1:9" x14ac:dyDescent="0.25">
      <c r="A2211">
        <v>2263</v>
      </c>
      <c r="B2211" t="s">
        <v>4675</v>
      </c>
      <c r="C2211" t="s">
        <v>4676</v>
      </c>
      <c r="D2211" t="s">
        <v>4676</v>
      </c>
      <c r="F2211">
        <v>32900</v>
      </c>
      <c r="H2211" t="s">
        <v>14751</v>
      </c>
      <c r="I2211">
        <v>20250101</v>
      </c>
    </row>
    <row r="2212" spans="1:9" x14ac:dyDescent="0.25">
      <c r="A2212">
        <v>2264</v>
      </c>
      <c r="B2212" t="s">
        <v>4677</v>
      </c>
      <c r="C2212" t="s">
        <v>4678</v>
      </c>
      <c r="D2212" t="s">
        <v>4678</v>
      </c>
      <c r="E2212" t="s">
        <v>3</v>
      </c>
      <c r="F2212">
        <v>76000</v>
      </c>
      <c r="H2212" t="s">
        <v>14751</v>
      </c>
      <c r="I2212">
        <v>20250101</v>
      </c>
    </row>
    <row r="2213" spans="1:9" x14ac:dyDescent="0.25">
      <c r="A2213">
        <v>2265</v>
      </c>
      <c r="B2213" t="s">
        <v>4679</v>
      </c>
      <c r="C2213" t="s">
        <v>4680</v>
      </c>
      <c r="D2213" t="s">
        <v>4680</v>
      </c>
      <c r="E2213" t="s">
        <v>3</v>
      </c>
      <c r="F2213">
        <v>76000</v>
      </c>
      <c r="H2213" t="s">
        <v>14751</v>
      </c>
      <c r="I2213">
        <v>20250101</v>
      </c>
    </row>
    <row r="2214" spans="1:9" x14ac:dyDescent="0.25">
      <c r="A2214">
        <v>2266</v>
      </c>
      <c r="B2214" t="s">
        <v>4681</v>
      </c>
      <c r="C2214" t="s">
        <v>4682</v>
      </c>
      <c r="D2214" t="s">
        <v>4682</v>
      </c>
      <c r="E2214" t="s">
        <v>3</v>
      </c>
      <c r="F2214">
        <v>76000</v>
      </c>
      <c r="H2214" t="s">
        <v>14751</v>
      </c>
      <c r="I2214">
        <v>20250101</v>
      </c>
    </row>
    <row r="2215" spans="1:9" x14ac:dyDescent="0.25">
      <c r="A2215">
        <v>2267</v>
      </c>
      <c r="B2215" t="s">
        <v>4683</v>
      </c>
      <c r="C2215" t="s">
        <v>4684</v>
      </c>
      <c r="D2215" t="s">
        <v>4684</v>
      </c>
      <c r="E2215" t="s">
        <v>3</v>
      </c>
      <c r="F2215">
        <v>76000</v>
      </c>
      <c r="H2215" t="s">
        <v>14751</v>
      </c>
      <c r="I2215">
        <v>20250101</v>
      </c>
    </row>
    <row r="2216" spans="1:9" x14ac:dyDescent="0.25">
      <c r="A2216">
        <v>2268</v>
      </c>
      <c r="B2216" t="s">
        <v>4685</v>
      </c>
      <c r="C2216" t="s">
        <v>4686</v>
      </c>
      <c r="D2216" t="s">
        <v>4686</v>
      </c>
      <c r="E2216" t="s">
        <v>3</v>
      </c>
      <c r="F2216">
        <v>76000</v>
      </c>
      <c r="H2216" t="s">
        <v>14751</v>
      </c>
      <c r="I2216">
        <v>20250101</v>
      </c>
    </row>
    <row r="2217" spans="1:9" x14ac:dyDescent="0.25">
      <c r="A2217">
        <v>2269</v>
      </c>
      <c r="B2217" t="s">
        <v>4687</v>
      </c>
      <c r="C2217" t="s">
        <v>4688</v>
      </c>
      <c r="D2217" t="s">
        <v>4688</v>
      </c>
      <c r="E2217" t="s">
        <v>3</v>
      </c>
      <c r="F2217">
        <v>76000</v>
      </c>
      <c r="H2217" t="s">
        <v>14751</v>
      </c>
      <c r="I2217">
        <v>20250101</v>
      </c>
    </row>
    <row r="2218" spans="1:9" x14ac:dyDescent="0.25">
      <c r="A2218">
        <v>2270</v>
      </c>
      <c r="B2218" t="s">
        <v>4689</v>
      </c>
      <c r="C2218" t="s">
        <v>4690</v>
      </c>
      <c r="D2218" t="s">
        <v>4690</v>
      </c>
      <c r="E2218" t="s">
        <v>3</v>
      </c>
      <c r="F2218">
        <v>76000</v>
      </c>
      <c r="H2218" t="s">
        <v>14751</v>
      </c>
      <c r="I2218">
        <v>20250101</v>
      </c>
    </row>
    <row r="2219" spans="1:9" x14ac:dyDescent="0.25">
      <c r="A2219">
        <v>2271</v>
      </c>
      <c r="B2219" t="s">
        <v>4691</v>
      </c>
      <c r="C2219" t="s">
        <v>4692</v>
      </c>
      <c r="D2219" t="s">
        <v>4692</v>
      </c>
      <c r="E2219" t="s">
        <v>3</v>
      </c>
      <c r="F2219">
        <v>76000</v>
      </c>
      <c r="H2219" t="s">
        <v>14751</v>
      </c>
      <c r="I2219">
        <v>20250101</v>
      </c>
    </row>
    <row r="2220" spans="1:9" x14ac:dyDescent="0.25">
      <c r="A2220">
        <v>2272</v>
      </c>
      <c r="B2220" t="s">
        <v>4693</v>
      </c>
      <c r="C2220" t="s">
        <v>4694</v>
      </c>
      <c r="D2220" t="s">
        <v>4694</v>
      </c>
      <c r="E2220" t="s">
        <v>3</v>
      </c>
      <c r="F2220">
        <v>76000</v>
      </c>
      <c r="H2220" t="s">
        <v>14751</v>
      </c>
      <c r="I2220">
        <v>20250101</v>
      </c>
    </row>
    <row r="2221" spans="1:9" x14ac:dyDescent="0.25">
      <c r="A2221">
        <v>2273</v>
      </c>
      <c r="B2221" t="s">
        <v>4695</v>
      </c>
      <c r="C2221" t="s">
        <v>4696</v>
      </c>
      <c r="D2221" t="s">
        <v>4696</v>
      </c>
      <c r="E2221" t="s">
        <v>3</v>
      </c>
      <c r="F2221">
        <v>76000</v>
      </c>
      <c r="H2221" t="s">
        <v>14751</v>
      </c>
      <c r="I2221">
        <v>20250101</v>
      </c>
    </row>
    <row r="2222" spans="1:9" x14ac:dyDescent="0.25">
      <c r="A2222">
        <v>2274</v>
      </c>
      <c r="B2222" t="s">
        <v>4697</v>
      </c>
      <c r="C2222" t="s">
        <v>4698</v>
      </c>
      <c r="D2222" t="s">
        <v>4698</v>
      </c>
      <c r="E2222" t="s">
        <v>3</v>
      </c>
      <c r="F2222">
        <v>76000</v>
      </c>
      <c r="H2222" t="s">
        <v>14751</v>
      </c>
      <c r="I2222">
        <v>20250101</v>
      </c>
    </row>
    <row r="2223" spans="1:9" x14ac:dyDescent="0.25">
      <c r="A2223">
        <v>2275</v>
      </c>
      <c r="B2223" t="s">
        <v>4699</v>
      </c>
      <c r="C2223" t="s">
        <v>4700</v>
      </c>
      <c r="D2223" t="s">
        <v>4700</v>
      </c>
      <c r="E2223" t="s">
        <v>3</v>
      </c>
      <c r="F2223">
        <v>76000</v>
      </c>
      <c r="H2223" t="s">
        <v>14751</v>
      </c>
      <c r="I2223">
        <v>20250101</v>
      </c>
    </row>
    <row r="2224" spans="1:9" x14ac:dyDescent="0.25">
      <c r="A2224">
        <v>2276</v>
      </c>
      <c r="B2224" t="s">
        <v>4701</v>
      </c>
      <c r="C2224" t="s">
        <v>4702</v>
      </c>
      <c r="D2224" t="s">
        <v>4702</v>
      </c>
      <c r="E2224" t="s">
        <v>3</v>
      </c>
      <c r="F2224">
        <v>76000</v>
      </c>
      <c r="H2224" t="s">
        <v>14751</v>
      </c>
      <c r="I2224">
        <v>20250101</v>
      </c>
    </row>
    <row r="2225" spans="1:9" x14ac:dyDescent="0.25">
      <c r="A2225">
        <v>2277</v>
      </c>
      <c r="B2225" t="s">
        <v>4703</v>
      </c>
      <c r="C2225" t="s">
        <v>4704</v>
      </c>
      <c r="D2225" t="s">
        <v>4704</v>
      </c>
      <c r="E2225" t="s">
        <v>3</v>
      </c>
      <c r="F2225">
        <v>76000</v>
      </c>
      <c r="H2225" t="s">
        <v>14751</v>
      </c>
      <c r="I2225">
        <v>20250101</v>
      </c>
    </row>
    <row r="2226" spans="1:9" x14ac:dyDescent="0.25">
      <c r="A2226">
        <v>2278</v>
      </c>
      <c r="B2226" t="s">
        <v>4705</v>
      </c>
      <c r="C2226" t="s">
        <v>4706</v>
      </c>
      <c r="D2226" t="s">
        <v>4706</v>
      </c>
      <c r="E2226" t="s">
        <v>3</v>
      </c>
      <c r="F2226">
        <v>76000</v>
      </c>
      <c r="H2226" t="s">
        <v>14751</v>
      </c>
      <c r="I2226">
        <v>20250101</v>
      </c>
    </row>
    <row r="2227" spans="1:9" x14ac:dyDescent="0.25">
      <c r="A2227">
        <v>2279</v>
      </c>
      <c r="B2227" t="s">
        <v>4707</v>
      </c>
      <c r="C2227" t="s">
        <v>4708</v>
      </c>
      <c r="D2227" t="s">
        <v>4708</v>
      </c>
      <c r="E2227" t="s">
        <v>3</v>
      </c>
      <c r="F2227">
        <v>76000</v>
      </c>
      <c r="H2227" t="s">
        <v>14751</v>
      </c>
      <c r="I2227">
        <v>20250101</v>
      </c>
    </row>
    <row r="2228" spans="1:9" x14ac:dyDescent="0.25">
      <c r="A2228">
        <v>2280</v>
      </c>
      <c r="B2228" t="s">
        <v>4709</v>
      </c>
      <c r="C2228" t="s">
        <v>4710</v>
      </c>
      <c r="D2228" t="s">
        <v>4710</v>
      </c>
      <c r="E2228" t="s">
        <v>3</v>
      </c>
      <c r="F2228">
        <v>76000</v>
      </c>
      <c r="H2228" t="s">
        <v>14751</v>
      </c>
      <c r="I2228">
        <v>20250101</v>
      </c>
    </row>
    <row r="2229" spans="1:9" x14ac:dyDescent="0.25">
      <c r="A2229">
        <v>2281</v>
      </c>
      <c r="B2229" t="s">
        <v>4711</v>
      </c>
      <c r="C2229" t="s">
        <v>4712</v>
      </c>
      <c r="D2229" t="s">
        <v>4712</v>
      </c>
      <c r="E2229" t="s">
        <v>3</v>
      </c>
      <c r="F2229">
        <v>76000</v>
      </c>
      <c r="H2229" t="s">
        <v>14751</v>
      </c>
      <c r="I2229">
        <v>20250101</v>
      </c>
    </row>
    <row r="2230" spans="1:9" x14ac:dyDescent="0.25">
      <c r="A2230">
        <v>2282</v>
      </c>
      <c r="B2230" t="s">
        <v>4713</v>
      </c>
      <c r="C2230" t="s">
        <v>4714</v>
      </c>
      <c r="D2230" t="s">
        <v>4714</v>
      </c>
      <c r="E2230" t="s">
        <v>3</v>
      </c>
      <c r="F2230">
        <v>76000</v>
      </c>
      <c r="H2230" t="s">
        <v>14751</v>
      </c>
      <c r="I2230">
        <v>20250101</v>
      </c>
    </row>
    <row r="2231" spans="1:9" x14ac:dyDescent="0.25">
      <c r="A2231">
        <v>2283</v>
      </c>
      <c r="B2231" t="s">
        <v>4715</v>
      </c>
      <c r="C2231" t="s">
        <v>4716</v>
      </c>
      <c r="D2231" t="s">
        <v>4716</v>
      </c>
      <c r="E2231" t="s">
        <v>3</v>
      </c>
      <c r="F2231">
        <v>76000</v>
      </c>
      <c r="H2231" t="s">
        <v>14751</v>
      </c>
      <c r="I2231">
        <v>20250101</v>
      </c>
    </row>
    <row r="2232" spans="1:9" x14ac:dyDescent="0.25">
      <c r="A2232">
        <v>2284</v>
      </c>
      <c r="B2232" t="s">
        <v>4717</v>
      </c>
      <c r="C2232" t="s">
        <v>4718</v>
      </c>
      <c r="D2232" t="s">
        <v>4718</v>
      </c>
      <c r="E2232" t="s">
        <v>3</v>
      </c>
      <c r="F2232">
        <v>76000</v>
      </c>
      <c r="H2232" t="s">
        <v>14751</v>
      </c>
      <c r="I2232">
        <v>20250101</v>
      </c>
    </row>
    <row r="2233" spans="1:9" x14ac:dyDescent="0.25">
      <c r="A2233">
        <v>2285</v>
      </c>
      <c r="B2233" t="s">
        <v>4719</v>
      </c>
      <c r="C2233" t="s">
        <v>4720</v>
      </c>
      <c r="D2233" t="s">
        <v>4720</v>
      </c>
      <c r="E2233" t="s">
        <v>3</v>
      </c>
      <c r="F2233">
        <v>76000</v>
      </c>
      <c r="H2233" t="s">
        <v>14751</v>
      </c>
      <c r="I2233">
        <v>20250101</v>
      </c>
    </row>
    <row r="2234" spans="1:9" x14ac:dyDescent="0.25">
      <c r="A2234">
        <v>2286</v>
      </c>
      <c r="B2234" t="s">
        <v>4721</v>
      </c>
      <c r="C2234" t="s">
        <v>4722</v>
      </c>
      <c r="D2234" t="s">
        <v>4722</v>
      </c>
      <c r="E2234" t="s">
        <v>3</v>
      </c>
      <c r="F2234">
        <v>76000</v>
      </c>
      <c r="H2234" t="s">
        <v>14751</v>
      </c>
      <c r="I2234">
        <v>20250101</v>
      </c>
    </row>
    <row r="2235" spans="1:9" x14ac:dyDescent="0.25">
      <c r="A2235">
        <v>2287</v>
      </c>
      <c r="B2235" t="s">
        <v>4723</v>
      </c>
      <c r="C2235" t="s">
        <v>4724</v>
      </c>
      <c r="D2235" t="s">
        <v>4724</v>
      </c>
      <c r="E2235" t="s">
        <v>3</v>
      </c>
      <c r="F2235">
        <v>76000</v>
      </c>
      <c r="H2235" t="s">
        <v>14751</v>
      </c>
      <c r="I2235">
        <v>20250101</v>
      </c>
    </row>
    <row r="2236" spans="1:9" x14ac:dyDescent="0.25">
      <c r="A2236">
        <v>2288</v>
      </c>
      <c r="B2236" t="s">
        <v>4725</v>
      </c>
      <c r="C2236" t="s">
        <v>4726</v>
      </c>
      <c r="D2236" t="s">
        <v>4726</v>
      </c>
      <c r="E2236" t="s">
        <v>3</v>
      </c>
      <c r="F2236">
        <v>76000</v>
      </c>
      <c r="H2236" t="s">
        <v>14751</v>
      </c>
      <c r="I2236">
        <v>20250101</v>
      </c>
    </row>
    <row r="2237" spans="1:9" x14ac:dyDescent="0.25">
      <c r="A2237">
        <v>2289</v>
      </c>
      <c r="B2237" t="s">
        <v>4727</v>
      </c>
      <c r="C2237" t="s">
        <v>4728</v>
      </c>
      <c r="D2237" t="s">
        <v>4728</v>
      </c>
      <c r="E2237" t="s">
        <v>3</v>
      </c>
      <c r="F2237">
        <v>76000</v>
      </c>
      <c r="H2237" t="s">
        <v>14751</v>
      </c>
      <c r="I2237">
        <v>20250101</v>
      </c>
    </row>
    <row r="2238" spans="1:9" x14ac:dyDescent="0.25">
      <c r="A2238">
        <v>2290</v>
      </c>
      <c r="B2238" t="s">
        <v>4729</v>
      </c>
      <c r="C2238" t="s">
        <v>4730</v>
      </c>
      <c r="D2238" t="s">
        <v>4730</v>
      </c>
      <c r="E2238" t="s">
        <v>3</v>
      </c>
      <c r="F2238">
        <v>76000</v>
      </c>
      <c r="H2238" t="s">
        <v>14751</v>
      </c>
      <c r="I2238">
        <v>20250101</v>
      </c>
    </row>
    <row r="2239" spans="1:9" x14ac:dyDescent="0.25">
      <c r="A2239">
        <v>2291</v>
      </c>
      <c r="B2239" t="s">
        <v>4731</v>
      </c>
      <c r="C2239" t="s">
        <v>4732</v>
      </c>
      <c r="D2239" t="s">
        <v>4732</v>
      </c>
      <c r="E2239" t="s">
        <v>3</v>
      </c>
      <c r="F2239">
        <v>76000</v>
      </c>
      <c r="H2239" t="s">
        <v>14751</v>
      </c>
      <c r="I2239">
        <v>20250101</v>
      </c>
    </row>
    <row r="2240" spans="1:9" x14ac:dyDescent="0.25">
      <c r="A2240">
        <v>2292</v>
      </c>
      <c r="B2240" t="s">
        <v>4733</v>
      </c>
      <c r="C2240" t="s">
        <v>4734</v>
      </c>
      <c r="D2240" t="s">
        <v>4734</v>
      </c>
      <c r="E2240" t="s">
        <v>3</v>
      </c>
      <c r="F2240">
        <v>76000</v>
      </c>
      <c r="H2240" t="s">
        <v>14751</v>
      </c>
      <c r="I2240">
        <v>20250101</v>
      </c>
    </row>
    <row r="2241" spans="1:9" x14ac:dyDescent="0.25">
      <c r="A2241">
        <v>2293</v>
      </c>
      <c r="B2241" t="s">
        <v>4735</v>
      </c>
      <c r="C2241" t="s">
        <v>4736</v>
      </c>
      <c r="D2241" t="s">
        <v>4736</v>
      </c>
      <c r="E2241" t="s">
        <v>3</v>
      </c>
      <c r="F2241">
        <v>76000</v>
      </c>
      <c r="H2241" t="s">
        <v>14751</v>
      </c>
      <c r="I2241">
        <v>20250101</v>
      </c>
    </row>
    <row r="2242" spans="1:9" x14ac:dyDescent="0.25">
      <c r="A2242">
        <v>2294</v>
      </c>
      <c r="B2242" t="s">
        <v>4737</v>
      </c>
      <c r="C2242" t="s">
        <v>4738</v>
      </c>
      <c r="D2242" t="s">
        <v>4738</v>
      </c>
      <c r="E2242" t="s">
        <v>3</v>
      </c>
      <c r="F2242">
        <v>76000</v>
      </c>
      <c r="H2242" t="s">
        <v>14751</v>
      </c>
      <c r="I2242">
        <v>20250101</v>
      </c>
    </row>
    <row r="2243" spans="1:9" x14ac:dyDescent="0.25">
      <c r="A2243">
        <v>2295</v>
      </c>
      <c r="B2243" t="s">
        <v>4739</v>
      </c>
      <c r="C2243" t="s">
        <v>4740</v>
      </c>
      <c r="D2243" t="s">
        <v>4740</v>
      </c>
      <c r="E2243" t="s">
        <v>3</v>
      </c>
      <c r="F2243">
        <v>76000</v>
      </c>
      <c r="H2243" t="s">
        <v>14751</v>
      </c>
      <c r="I2243">
        <v>20250101</v>
      </c>
    </row>
    <row r="2244" spans="1:9" x14ac:dyDescent="0.25">
      <c r="A2244">
        <v>2296</v>
      </c>
      <c r="B2244" t="s">
        <v>4741</v>
      </c>
      <c r="C2244" t="s">
        <v>4742</v>
      </c>
      <c r="D2244" t="s">
        <v>4742</v>
      </c>
      <c r="E2244" t="s">
        <v>3</v>
      </c>
      <c r="F2244">
        <v>76000</v>
      </c>
      <c r="H2244" t="s">
        <v>14751</v>
      </c>
      <c r="I2244">
        <v>20250101</v>
      </c>
    </row>
    <row r="2245" spans="1:9" x14ac:dyDescent="0.25">
      <c r="A2245">
        <v>2297</v>
      </c>
      <c r="B2245" t="s">
        <v>4743</v>
      </c>
      <c r="C2245" t="s">
        <v>4744</v>
      </c>
      <c r="D2245" t="s">
        <v>4744</v>
      </c>
      <c r="E2245" t="s">
        <v>3</v>
      </c>
      <c r="F2245">
        <v>76000</v>
      </c>
      <c r="H2245" t="s">
        <v>14751</v>
      </c>
      <c r="I2245">
        <v>20250101</v>
      </c>
    </row>
    <row r="2246" spans="1:9" x14ac:dyDescent="0.25">
      <c r="A2246">
        <v>2298</v>
      </c>
      <c r="B2246" t="s">
        <v>4745</v>
      </c>
      <c r="C2246" t="s">
        <v>4746</v>
      </c>
      <c r="D2246" t="s">
        <v>4746</v>
      </c>
      <c r="E2246" t="s">
        <v>3</v>
      </c>
      <c r="F2246">
        <v>76000</v>
      </c>
      <c r="H2246" t="s">
        <v>14751</v>
      </c>
      <c r="I2246">
        <v>20250101</v>
      </c>
    </row>
    <row r="2247" spans="1:9" x14ac:dyDescent="0.25">
      <c r="A2247">
        <v>2299</v>
      </c>
      <c r="B2247" t="s">
        <v>4747</v>
      </c>
      <c r="C2247" t="s">
        <v>4748</v>
      </c>
      <c r="D2247" t="s">
        <v>4748</v>
      </c>
      <c r="E2247" t="s">
        <v>3</v>
      </c>
      <c r="F2247">
        <v>76000</v>
      </c>
      <c r="H2247" t="s">
        <v>14751</v>
      </c>
      <c r="I2247">
        <v>20250101</v>
      </c>
    </row>
    <row r="2248" spans="1:9" x14ac:dyDescent="0.25">
      <c r="A2248">
        <v>2300</v>
      </c>
      <c r="B2248" t="s">
        <v>4749</v>
      </c>
      <c r="C2248" t="s">
        <v>4750</v>
      </c>
      <c r="D2248" t="s">
        <v>4750</v>
      </c>
      <c r="E2248" t="s">
        <v>3</v>
      </c>
      <c r="F2248">
        <v>76000</v>
      </c>
      <c r="H2248" t="s">
        <v>14751</v>
      </c>
      <c r="I2248">
        <v>20250101</v>
      </c>
    </row>
    <row r="2249" spans="1:9" x14ac:dyDescent="0.25">
      <c r="A2249">
        <v>2301</v>
      </c>
      <c r="B2249" t="s">
        <v>4751</v>
      </c>
      <c r="C2249" t="s">
        <v>4752</v>
      </c>
      <c r="D2249" t="s">
        <v>4752</v>
      </c>
      <c r="E2249" t="s">
        <v>3</v>
      </c>
      <c r="F2249">
        <v>76000</v>
      </c>
      <c r="H2249" t="s">
        <v>14751</v>
      </c>
      <c r="I2249">
        <v>20250101</v>
      </c>
    </row>
    <row r="2250" spans="1:9" x14ac:dyDescent="0.25">
      <c r="A2250">
        <v>2302</v>
      </c>
      <c r="B2250" t="s">
        <v>4753</v>
      </c>
      <c r="C2250" t="s">
        <v>4754</v>
      </c>
      <c r="D2250" t="s">
        <v>4754</v>
      </c>
      <c r="E2250" t="s">
        <v>3</v>
      </c>
      <c r="F2250">
        <v>76000</v>
      </c>
      <c r="H2250" t="s">
        <v>14751</v>
      </c>
      <c r="I2250">
        <v>20250101</v>
      </c>
    </row>
    <row r="2251" spans="1:9" x14ac:dyDescent="0.25">
      <c r="A2251">
        <v>2303</v>
      </c>
      <c r="B2251" t="s">
        <v>4755</v>
      </c>
      <c r="C2251" t="s">
        <v>4756</v>
      </c>
      <c r="D2251" t="s">
        <v>4756</v>
      </c>
      <c r="E2251" t="s">
        <v>3</v>
      </c>
      <c r="F2251">
        <v>76000</v>
      </c>
      <c r="H2251" t="s">
        <v>14751</v>
      </c>
      <c r="I2251">
        <v>20250101</v>
      </c>
    </row>
    <row r="2252" spans="1:9" x14ac:dyDescent="0.25">
      <c r="A2252">
        <v>2304</v>
      </c>
      <c r="B2252" t="s">
        <v>4757</v>
      </c>
      <c r="C2252" t="s">
        <v>4758</v>
      </c>
      <c r="D2252" t="s">
        <v>4758</v>
      </c>
      <c r="E2252" t="s">
        <v>3</v>
      </c>
      <c r="F2252">
        <v>76000</v>
      </c>
      <c r="H2252" t="s">
        <v>14751</v>
      </c>
      <c r="I2252">
        <v>20250101</v>
      </c>
    </row>
    <row r="2253" spans="1:9" x14ac:dyDescent="0.25">
      <c r="A2253">
        <v>2305</v>
      </c>
      <c r="B2253" t="s">
        <v>4759</v>
      </c>
      <c r="C2253" t="s">
        <v>4760</v>
      </c>
      <c r="D2253" t="s">
        <v>4760</v>
      </c>
      <c r="E2253" t="s">
        <v>3</v>
      </c>
      <c r="F2253">
        <v>76000</v>
      </c>
      <c r="H2253" t="s">
        <v>14751</v>
      </c>
      <c r="I2253">
        <v>20250101</v>
      </c>
    </row>
    <row r="2254" spans="1:9" x14ac:dyDescent="0.25">
      <c r="A2254">
        <v>2306</v>
      </c>
      <c r="B2254" t="s">
        <v>4761</v>
      </c>
      <c r="C2254" t="s">
        <v>4760</v>
      </c>
      <c r="D2254" t="s">
        <v>4760</v>
      </c>
      <c r="E2254" t="s">
        <v>3</v>
      </c>
      <c r="F2254">
        <v>76000</v>
      </c>
      <c r="H2254" t="s">
        <v>14751</v>
      </c>
      <c r="I2254">
        <v>20250101</v>
      </c>
    </row>
    <row r="2255" spans="1:9" x14ac:dyDescent="0.25">
      <c r="A2255">
        <v>2307</v>
      </c>
      <c r="B2255" t="s">
        <v>4762</v>
      </c>
      <c r="C2255" t="s">
        <v>4763</v>
      </c>
      <c r="D2255" t="s">
        <v>4763</v>
      </c>
      <c r="E2255" t="s">
        <v>3</v>
      </c>
      <c r="F2255">
        <v>76000</v>
      </c>
      <c r="H2255" t="s">
        <v>14751</v>
      </c>
      <c r="I2255">
        <v>20250101</v>
      </c>
    </row>
    <row r="2256" spans="1:9" x14ac:dyDescent="0.25">
      <c r="A2256">
        <v>2308</v>
      </c>
      <c r="B2256" t="s">
        <v>4764</v>
      </c>
      <c r="C2256" t="s">
        <v>4765</v>
      </c>
      <c r="D2256" t="s">
        <v>4765</v>
      </c>
      <c r="E2256" t="s">
        <v>3</v>
      </c>
      <c r="F2256">
        <v>76000</v>
      </c>
      <c r="H2256" t="s">
        <v>14751</v>
      </c>
      <c r="I2256">
        <v>20250101</v>
      </c>
    </row>
    <row r="2257" spans="1:9" x14ac:dyDescent="0.25">
      <c r="A2257">
        <v>2309</v>
      </c>
      <c r="B2257" t="s">
        <v>4766</v>
      </c>
      <c r="C2257" t="s">
        <v>4767</v>
      </c>
      <c r="D2257" t="s">
        <v>4767</v>
      </c>
      <c r="E2257" t="s">
        <v>3</v>
      </c>
      <c r="F2257">
        <v>76000</v>
      </c>
      <c r="H2257" t="s">
        <v>14751</v>
      </c>
      <c r="I2257">
        <v>20250101</v>
      </c>
    </row>
    <row r="2258" spans="1:9" x14ac:dyDescent="0.25">
      <c r="A2258">
        <v>2310</v>
      </c>
      <c r="B2258" t="s">
        <v>4768</v>
      </c>
      <c r="C2258" t="s">
        <v>4769</v>
      </c>
      <c r="D2258" t="s">
        <v>4769</v>
      </c>
      <c r="E2258" t="s">
        <v>3</v>
      </c>
      <c r="F2258">
        <v>76000</v>
      </c>
      <c r="H2258" t="s">
        <v>14751</v>
      </c>
      <c r="I2258">
        <v>20250101</v>
      </c>
    </row>
    <row r="2259" spans="1:9" x14ac:dyDescent="0.25">
      <c r="A2259">
        <v>2311</v>
      </c>
      <c r="B2259" t="s">
        <v>4770</v>
      </c>
      <c r="C2259" t="s">
        <v>4771</v>
      </c>
      <c r="D2259" t="s">
        <v>4771</v>
      </c>
      <c r="E2259" t="s">
        <v>3</v>
      </c>
      <c r="F2259">
        <v>76000</v>
      </c>
      <c r="H2259" t="s">
        <v>14751</v>
      </c>
      <c r="I2259">
        <v>20250101</v>
      </c>
    </row>
    <row r="2260" spans="1:9" x14ac:dyDescent="0.25">
      <c r="A2260">
        <v>2312</v>
      </c>
      <c r="B2260" t="s">
        <v>4772</v>
      </c>
      <c r="C2260" t="s">
        <v>4773</v>
      </c>
      <c r="D2260" t="s">
        <v>4773</v>
      </c>
      <c r="E2260" t="s">
        <v>3</v>
      </c>
      <c r="F2260">
        <v>76000</v>
      </c>
      <c r="H2260" t="s">
        <v>14751</v>
      </c>
      <c r="I2260">
        <v>20250101</v>
      </c>
    </row>
    <row r="2261" spans="1:9" x14ac:dyDescent="0.25">
      <c r="A2261">
        <v>2313</v>
      </c>
      <c r="B2261" t="s">
        <v>4774</v>
      </c>
      <c r="C2261" t="s">
        <v>4775</v>
      </c>
      <c r="D2261" t="s">
        <v>4775</v>
      </c>
      <c r="E2261" t="s">
        <v>3</v>
      </c>
      <c r="F2261">
        <v>76000</v>
      </c>
      <c r="H2261" t="s">
        <v>14751</v>
      </c>
      <c r="I2261">
        <v>20250101</v>
      </c>
    </row>
    <row r="2262" spans="1:9" x14ac:dyDescent="0.25">
      <c r="A2262">
        <v>2314</v>
      </c>
      <c r="B2262" t="s">
        <v>4776</v>
      </c>
      <c r="C2262" t="s">
        <v>4777</v>
      </c>
      <c r="D2262" t="s">
        <v>4777</v>
      </c>
      <c r="E2262" t="s">
        <v>3</v>
      </c>
      <c r="F2262">
        <v>76000</v>
      </c>
      <c r="H2262" t="s">
        <v>14751</v>
      </c>
      <c r="I2262">
        <v>20250101</v>
      </c>
    </row>
    <row r="2263" spans="1:9" x14ac:dyDescent="0.25">
      <c r="A2263">
        <v>2315</v>
      </c>
      <c r="B2263" t="s">
        <v>4778</v>
      </c>
      <c r="C2263" t="s">
        <v>4779</v>
      </c>
      <c r="D2263" t="s">
        <v>4779</v>
      </c>
      <c r="E2263" t="s">
        <v>3</v>
      </c>
      <c r="F2263">
        <v>76000</v>
      </c>
      <c r="H2263" t="s">
        <v>14751</v>
      </c>
      <c r="I2263">
        <v>20250101</v>
      </c>
    </row>
    <row r="2264" spans="1:9" x14ac:dyDescent="0.25">
      <c r="A2264">
        <v>2316</v>
      </c>
      <c r="B2264" t="s">
        <v>4780</v>
      </c>
      <c r="C2264" t="s">
        <v>4781</v>
      </c>
      <c r="D2264" t="s">
        <v>4781</v>
      </c>
      <c r="E2264" t="s">
        <v>3</v>
      </c>
      <c r="F2264">
        <v>76000</v>
      </c>
      <c r="H2264" t="s">
        <v>14751</v>
      </c>
      <c r="I2264">
        <v>20250101</v>
      </c>
    </row>
    <row r="2265" spans="1:9" x14ac:dyDescent="0.25">
      <c r="A2265">
        <v>2317</v>
      </c>
      <c r="B2265" t="s">
        <v>4782</v>
      </c>
      <c r="C2265" t="s">
        <v>4783</v>
      </c>
      <c r="D2265" t="s">
        <v>4783</v>
      </c>
      <c r="E2265" t="s">
        <v>3</v>
      </c>
      <c r="F2265">
        <v>76000</v>
      </c>
      <c r="H2265" t="s">
        <v>14751</v>
      </c>
      <c r="I2265">
        <v>20250101</v>
      </c>
    </row>
    <row r="2266" spans="1:9" x14ac:dyDescent="0.25">
      <c r="A2266">
        <v>2318</v>
      </c>
      <c r="B2266" t="s">
        <v>4784</v>
      </c>
      <c r="C2266" t="s">
        <v>4785</v>
      </c>
      <c r="D2266" t="s">
        <v>4785</v>
      </c>
      <c r="E2266" t="s">
        <v>3</v>
      </c>
      <c r="F2266">
        <v>76000</v>
      </c>
      <c r="H2266" t="s">
        <v>14751</v>
      </c>
      <c r="I2266">
        <v>20250101</v>
      </c>
    </row>
    <row r="2267" spans="1:9" x14ac:dyDescent="0.25">
      <c r="A2267">
        <v>2319</v>
      </c>
      <c r="B2267" t="s">
        <v>4786</v>
      </c>
      <c r="C2267" t="s">
        <v>4787</v>
      </c>
      <c r="D2267" t="s">
        <v>4787</v>
      </c>
      <c r="E2267" t="s">
        <v>3</v>
      </c>
      <c r="F2267">
        <v>76000</v>
      </c>
      <c r="H2267" t="s">
        <v>14751</v>
      </c>
      <c r="I2267">
        <v>20250101</v>
      </c>
    </row>
    <row r="2268" spans="1:9" x14ac:dyDescent="0.25">
      <c r="A2268">
        <v>2320</v>
      </c>
      <c r="B2268" t="s">
        <v>4788</v>
      </c>
      <c r="C2268" t="s">
        <v>4789</v>
      </c>
      <c r="D2268" t="s">
        <v>4789</v>
      </c>
      <c r="E2268" t="s">
        <v>3</v>
      </c>
      <c r="F2268">
        <v>76000</v>
      </c>
      <c r="H2268" t="s">
        <v>14751</v>
      </c>
      <c r="I2268">
        <v>20250101</v>
      </c>
    </row>
    <row r="2269" spans="1:9" x14ac:dyDescent="0.25">
      <c r="A2269">
        <v>2321</v>
      </c>
      <c r="B2269" t="s">
        <v>4790</v>
      </c>
      <c r="C2269" t="s">
        <v>4791</v>
      </c>
      <c r="D2269" t="s">
        <v>4791</v>
      </c>
      <c r="E2269" t="s">
        <v>3</v>
      </c>
      <c r="F2269">
        <v>76000</v>
      </c>
      <c r="H2269" t="s">
        <v>14751</v>
      </c>
      <c r="I2269">
        <v>20250101</v>
      </c>
    </row>
    <row r="2270" spans="1:9" x14ac:dyDescent="0.25">
      <c r="A2270">
        <v>2322</v>
      </c>
      <c r="B2270" t="s">
        <v>4792</v>
      </c>
      <c r="C2270" t="s">
        <v>4793</v>
      </c>
      <c r="D2270" t="s">
        <v>4793</v>
      </c>
      <c r="E2270" t="s">
        <v>3</v>
      </c>
      <c r="F2270">
        <v>76000</v>
      </c>
      <c r="H2270" t="s">
        <v>14751</v>
      </c>
      <c r="I2270">
        <v>20250101</v>
      </c>
    </row>
    <row r="2271" spans="1:9" x14ac:dyDescent="0.25">
      <c r="A2271">
        <v>2323</v>
      </c>
      <c r="B2271" t="s">
        <v>4794</v>
      </c>
      <c r="C2271" t="s">
        <v>4795</v>
      </c>
      <c r="D2271" t="s">
        <v>4795</v>
      </c>
      <c r="E2271" t="s">
        <v>3</v>
      </c>
      <c r="F2271">
        <v>76000</v>
      </c>
      <c r="H2271" t="s">
        <v>14751</v>
      </c>
      <c r="I2271">
        <v>20250101</v>
      </c>
    </row>
    <row r="2272" spans="1:9" x14ac:dyDescent="0.25">
      <c r="A2272">
        <v>2324</v>
      </c>
      <c r="B2272" t="s">
        <v>4796</v>
      </c>
      <c r="C2272" t="s">
        <v>4797</v>
      </c>
      <c r="D2272" t="s">
        <v>4797</v>
      </c>
      <c r="E2272" t="s">
        <v>3</v>
      </c>
      <c r="F2272">
        <v>76000</v>
      </c>
      <c r="H2272" t="s">
        <v>14751</v>
      </c>
      <c r="I2272">
        <v>20250101</v>
      </c>
    </row>
    <row r="2273" spans="1:9" x14ac:dyDescent="0.25">
      <c r="A2273">
        <v>2325</v>
      </c>
      <c r="B2273" t="s">
        <v>4798</v>
      </c>
      <c r="C2273" t="s">
        <v>4799</v>
      </c>
      <c r="D2273" t="s">
        <v>4799</v>
      </c>
      <c r="E2273" t="s">
        <v>3</v>
      </c>
      <c r="F2273">
        <v>76000</v>
      </c>
      <c r="H2273" t="s">
        <v>14751</v>
      </c>
      <c r="I2273">
        <v>20250101</v>
      </c>
    </row>
    <row r="2274" spans="1:9" x14ac:dyDescent="0.25">
      <c r="A2274">
        <v>2326</v>
      </c>
      <c r="B2274" t="s">
        <v>4800</v>
      </c>
      <c r="C2274" t="s">
        <v>4801</v>
      </c>
      <c r="D2274" t="s">
        <v>4801</v>
      </c>
      <c r="E2274" t="s">
        <v>3</v>
      </c>
      <c r="F2274">
        <v>76000</v>
      </c>
      <c r="H2274" t="s">
        <v>14751</v>
      </c>
      <c r="I2274">
        <v>20250101</v>
      </c>
    </row>
    <row r="2275" spans="1:9" x14ac:dyDescent="0.25">
      <c r="A2275">
        <v>2327</v>
      </c>
      <c r="B2275" t="s">
        <v>4802</v>
      </c>
      <c r="C2275" t="s">
        <v>4803</v>
      </c>
      <c r="D2275" t="s">
        <v>4803</v>
      </c>
      <c r="E2275" t="s">
        <v>3</v>
      </c>
      <c r="F2275">
        <v>76000</v>
      </c>
      <c r="H2275" t="s">
        <v>14751</v>
      </c>
      <c r="I2275">
        <v>20250101</v>
      </c>
    </row>
    <row r="2276" spans="1:9" x14ac:dyDescent="0.25">
      <c r="A2276">
        <v>2328</v>
      </c>
      <c r="B2276" t="s">
        <v>4804</v>
      </c>
      <c r="C2276" t="s">
        <v>4805</v>
      </c>
      <c r="D2276" t="s">
        <v>4805</v>
      </c>
      <c r="E2276" t="s">
        <v>3</v>
      </c>
      <c r="F2276">
        <v>76000</v>
      </c>
      <c r="H2276" t="s">
        <v>14751</v>
      </c>
      <c r="I2276">
        <v>20250101</v>
      </c>
    </row>
    <row r="2277" spans="1:9" x14ac:dyDescent="0.25">
      <c r="A2277">
        <v>2329</v>
      </c>
      <c r="B2277" t="s">
        <v>4806</v>
      </c>
      <c r="C2277" t="s">
        <v>4807</v>
      </c>
      <c r="D2277" t="s">
        <v>4807</v>
      </c>
      <c r="E2277" t="s">
        <v>3</v>
      </c>
      <c r="F2277">
        <v>76000</v>
      </c>
      <c r="H2277" t="s">
        <v>14751</v>
      </c>
      <c r="I2277">
        <v>20250101</v>
      </c>
    </row>
    <row r="2278" spans="1:9" x14ac:dyDescent="0.25">
      <c r="A2278">
        <v>2330</v>
      </c>
      <c r="B2278" t="s">
        <v>4808</v>
      </c>
      <c r="C2278" t="s">
        <v>4809</v>
      </c>
      <c r="D2278" t="s">
        <v>4809</v>
      </c>
      <c r="E2278" t="s">
        <v>3</v>
      </c>
      <c r="F2278">
        <v>76000</v>
      </c>
      <c r="H2278" t="s">
        <v>14751</v>
      </c>
      <c r="I2278">
        <v>20250101</v>
      </c>
    </row>
    <row r="2279" spans="1:9" x14ac:dyDescent="0.25">
      <c r="A2279">
        <v>2331</v>
      </c>
      <c r="B2279" t="s">
        <v>4810</v>
      </c>
      <c r="C2279" t="s">
        <v>4811</v>
      </c>
      <c r="D2279" t="s">
        <v>4811</v>
      </c>
      <c r="E2279" t="s">
        <v>3</v>
      </c>
      <c r="F2279">
        <v>76000</v>
      </c>
      <c r="H2279" t="s">
        <v>14751</v>
      </c>
      <c r="I2279">
        <v>20250101</v>
      </c>
    </row>
    <row r="2280" spans="1:9" x14ac:dyDescent="0.25">
      <c r="A2280">
        <v>2332</v>
      </c>
      <c r="B2280" t="s">
        <v>4812</v>
      </c>
      <c r="C2280" t="s">
        <v>4813</v>
      </c>
      <c r="D2280" t="s">
        <v>4813</v>
      </c>
      <c r="E2280" t="s">
        <v>3</v>
      </c>
      <c r="F2280">
        <v>76000</v>
      </c>
      <c r="H2280" t="s">
        <v>14751</v>
      </c>
      <c r="I2280">
        <v>20250101</v>
      </c>
    </row>
    <row r="2281" spans="1:9" x14ac:dyDescent="0.25">
      <c r="A2281">
        <v>2333</v>
      </c>
      <c r="B2281" t="s">
        <v>4814</v>
      </c>
      <c r="C2281" t="s">
        <v>4815</v>
      </c>
      <c r="D2281" t="s">
        <v>4815</v>
      </c>
      <c r="E2281" t="s">
        <v>3</v>
      </c>
      <c r="F2281">
        <v>76000</v>
      </c>
      <c r="H2281" t="s">
        <v>14751</v>
      </c>
      <c r="I2281">
        <v>20250101</v>
      </c>
    </row>
    <row r="2282" spans="1:9" x14ac:dyDescent="0.25">
      <c r="A2282">
        <v>2334</v>
      </c>
      <c r="B2282" t="s">
        <v>4816</v>
      </c>
      <c r="C2282" t="s">
        <v>4817</v>
      </c>
      <c r="D2282" t="s">
        <v>4817</v>
      </c>
      <c r="E2282" t="s">
        <v>3</v>
      </c>
      <c r="F2282">
        <v>76000</v>
      </c>
      <c r="H2282" t="s">
        <v>14751</v>
      </c>
      <c r="I2282">
        <v>20250101</v>
      </c>
    </row>
    <row r="2283" spans="1:9" x14ac:dyDescent="0.25">
      <c r="A2283">
        <v>2335</v>
      </c>
      <c r="B2283" t="s">
        <v>4818</v>
      </c>
      <c r="C2283" t="s">
        <v>4819</v>
      </c>
      <c r="D2283" t="s">
        <v>4819</v>
      </c>
      <c r="E2283" t="s">
        <v>3</v>
      </c>
      <c r="F2283">
        <v>76000</v>
      </c>
      <c r="H2283" t="s">
        <v>14751</v>
      </c>
      <c r="I2283">
        <v>20250101</v>
      </c>
    </row>
    <row r="2284" spans="1:9" x14ac:dyDescent="0.25">
      <c r="A2284">
        <v>2336</v>
      </c>
      <c r="B2284" t="s">
        <v>4820</v>
      </c>
      <c r="C2284" t="s">
        <v>4688</v>
      </c>
      <c r="D2284" t="s">
        <v>4688</v>
      </c>
      <c r="E2284" t="s">
        <v>3</v>
      </c>
      <c r="F2284">
        <v>76000</v>
      </c>
      <c r="H2284" t="s">
        <v>14751</v>
      </c>
      <c r="I2284">
        <v>20250101</v>
      </c>
    </row>
    <row r="2285" spans="1:9" x14ac:dyDescent="0.25">
      <c r="A2285">
        <v>2337</v>
      </c>
      <c r="B2285" t="s">
        <v>4821</v>
      </c>
      <c r="C2285" t="s">
        <v>4690</v>
      </c>
      <c r="D2285" t="s">
        <v>4690</v>
      </c>
      <c r="E2285" t="s">
        <v>3</v>
      </c>
      <c r="F2285">
        <v>76000</v>
      </c>
      <c r="H2285" t="s">
        <v>14751</v>
      </c>
      <c r="I2285">
        <v>20250101</v>
      </c>
    </row>
    <row r="2286" spans="1:9" x14ac:dyDescent="0.25">
      <c r="A2286">
        <v>2338</v>
      </c>
      <c r="B2286" t="s">
        <v>4822</v>
      </c>
      <c r="C2286" t="s">
        <v>4692</v>
      </c>
      <c r="D2286" t="s">
        <v>4692</v>
      </c>
      <c r="E2286" t="s">
        <v>3</v>
      </c>
      <c r="F2286">
        <v>76000</v>
      </c>
      <c r="H2286" t="s">
        <v>14751</v>
      </c>
      <c r="I2286">
        <v>20250101</v>
      </c>
    </row>
    <row r="2287" spans="1:9" x14ac:dyDescent="0.25">
      <c r="A2287">
        <v>2339</v>
      </c>
      <c r="B2287" t="s">
        <v>4823</v>
      </c>
      <c r="C2287" t="s">
        <v>4694</v>
      </c>
      <c r="D2287" t="s">
        <v>4694</v>
      </c>
      <c r="E2287" t="s">
        <v>3</v>
      </c>
      <c r="F2287">
        <v>76000</v>
      </c>
      <c r="H2287" t="s">
        <v>14751</v>
      </c>
      <c r="I2287">
        <v>20250101</v>
      </c>
    </row>
    <row r="2288" spans="1:9" x14ac:dyDescent="0.25">
      <c r="A2288">
        <v>2340</v>
      </c>
      <c r="B2288" t="s">
        <v>4824</v>
      </c>
      <c r="C2288" t="s">
        <v>4825</v>
      </c>
      <c r="D2288" t="s">
        <v>4825</v>
      </c>
      <c r="E2288" t="s">
        <v>3</v>
      </c>
      <c r="F2288">
        <v>76000</v>
      </c>
      <c r="H2288" t="s">
        <v>14751</v>
      </c>
      <c r="I2288">
        <v>20250101</v>
      </c>
    </row>
    <row r="2289" spans="1:9" x14ac:dyDescent="0.25">
      <c r="A2289">
        <v>2341</v>
      </c>
      <c r="B2289" t="s">
        <v>4826</v>
      </c>
      <c r="C2289" t="s">
        <v>4698</v>
      </c>
      <c r="D2289" t="s">
        <v>4698</v>
      </c>
      <c r="E2289" t="s">
        <v>3</v>
      </c>
      <c r="F2289">
        <v>76000</v>
      </c>
      <c r="H2289" t="s">
        <v>14751</v>
      </c>
      <c r="I2289">
        <v>20250101</v>
      </c>
    </row>
    <row r="2290" spans="1:9" x14ac:dyDescent="0.25">
      <c r="A2290">
        <v>2342</v>
      </c>
      <c r="B2290" t="s">
        <v>4827</v>
      </c>
      <c r="C2290" t="s">
        <v>4828</v>
      </c>
      <c r="D2290" t="s">
        <v>4828</v>
      </c>
      <c r="E2290" t="s">
        <v>3</v>
      </c>
      <c r="F2290">
        <v>76000</v>
      </c>
      <c r="H2290" t="s">
        <v>14751</v>
      </c>
      <c r="I2290">
        <v>20250101</v>
      </c>
    </row>
    <row r="2291" spans="1:9" x14ac:dyDescent="0.25">
      <c r="A2291">
        <v>2343</v>
      </c>
      <c r="B2291" t="s">
        <v>4829</v>
      </c>
      <c r="C2291" t="s">
        <v>4700</v>
      </c>
      <c r="D2291" t="s">
        <v>4700</v>
      </c>
      <c r="E2291" t="s">
        <v>3</v>
      </c>
      <c r="F2291">
        <v>76000</v>
      </c>
      <c r="H2291" t="s">
        <v>14751</v>
      </c>
      <c r="I2291">
        <v>20250101</v>
      </c>
    </row>
    <row r="2292" spans="1:9" x14ac:dyDescent="0.25">
      <c r="A2292">
        <v>2344</v>
      </c>
      <c r="B2292" t="s">
        <v>4830</v>
      </c>
      <c r="C2292" t="s">
        <v>4708</v>
      </c>
      <c r="D2292" t="s">
        <v>4708</v>
      </c>
      <c r="E2292" t="s">
        <v>3</v>
      </c>
      <c r="F2292">
        <v>76000</v>
      </c>
      <c r="H2292" t="s">
        <v>14751</v>
      </c>
      <c r="I2292">
        <v>20250101</v>
      </c>
    </row>
    <row r="2293" spans="1:9" x14ac:dyDescent="0.25">
      <c r="A2293">
        <v>2345</v>
      </c>
      <c r="B2293" t="s">
        <v>4831</v>
      </c>
      <c r="C2293" t="s">
        <v>4716</v>
      </c>
      <c r="D2293" t="s">
        <v>4716</v>
      </c>
      <c r="E2293" t="s">
        <v>3</v>
      </c>
      <c r="F2293">
        <v>76000</v>
      </c>
      <c r="H2293" t="s">
        <v>14751</v>
      </c>
      <c r="I2293">
        <v>20250101</v>
      </c>
    </row>
    <row r="2294" spans="1:9" x14ac:dyDescent="0.25">
      <c r="A2294">
        <v>2346</v>
      </c>
      <c r="B2294" t="s">
        <v>4832</v>
      </c>
      <c r="C2294" t="s">
        <v>4718</v>
      </c>
      <c r="D2294" t="s">
        <v>4718</v>
      </c>
      <c r="E2294" t="s">
        <v>3</v>
      </c>
      <c r="F2294">
        <v>76000</v>
      </c>
      <c r="H2294" t="s">
        <v>14751</v>
      </c>
      <c r="I2294">
        <v>20250101</v>
      </c>
    </row>
    <row r="2295" spans="1:9" x14ac:dyDescent="0.25">
      <c r="A2295">
        <v>2347</v>
      </c>
      <c r="B2295" t="s">
        <v>4833</v>
      </c>
      <c r="C2295" t="s">
        <v>4720</v>
      </c>
      <c r="D2295" t="s">
        <v>4720</v>
      </c>
      <c r="E2295" t="s">
        <v>3</v>
      </c>
      <c r="F2295">
        <v>76000</v>
      </c>
      <c r="H2295" t="s">
        <v>14751</v>
      </c>
      <c r="I2295">
        <v>20250101</v>
      </c>
    </row>
    <row r="2296" spans="1:9" x14ac:dyDescent="0.25">
      <c r="A2296">
        <v>2348</v>
      </c>
      <c r="B2296" t="s">
        <v>4834</v>
      </c>
      <c r="C2296" t="s">
        <v>4835</v>
      </c>
      <c r="D2296" t="s">
        <v>4835</v>
      </c>
      <c r="E2296" t="s">
        <v>3</v>
      </c>
      <c r="F2296">
        <v>76000</v>
      </c>
      <c r="H2296" t="s">
        <v>14751</v>
      </c>
      <c r="I2296">
        <v>20250101</v>
      </c>
    </row>
    <row r="2297" spans="1:9" x14ac:dyDescent="0.25">
      <c r="A2297">
        <v>2349</v>
      </c>
      <c r="B2297" t="s">
        <v>4836</v>
      </c>
      <c r="C2297" t="s">
        <v>4724</v>
      </c>
      <c r="D2297" t="s">
        <v>4724</v>
      </c>
      <c r="E2297" t="s">
        <v>3</v>
      </c>
      <c r="F2297">
        <v>76000</v>
      </c>
      <c r="H2297" t="s">
        <v>14751</v>
      </c>
      <c r="I2297">
        <v>20250101</v>
      </c>
    </row>
    <row r="2298" spans="1:9" x14ac:dyDescent="0.25">
      <c r="A2298">
        <v>2350</v>
      </c>
      <c r="B2298" t="s">
        <v>4837</v>
      </c>
      <c r="C2298" t="s">
        <v>4726</v>
      </c>
      <c r="D2298" t="s">
        <v>4726</v>
      </c>
      <c r="E2298" t="s">
        <v>3</v>
      </c>
      <c r="F2298">
        <v>76000</v>
      </c>
      <c r="H2298" t="s">
        <v>14751</v>
      </c>
      <c r="I2298">
        <v>20250101</v>
      </c>
    </row>
    <row r="2299" spans="1:9" x14ac:dyDescent="0.25">
      <c r="A2299">
        <v>2351</v>
      </c>
      <c r="B2299" t="s">
        <v>4838</v>
      </c>
      <c r="C2299" t="s">
        <v>4839</v>
      </c>
      <c r="D2299" t="s">
        <v>4839</v>
      </c>
      <c r="E2299" t="s">
        <v>3</v>
      </c>
      <c r="F2299">
        <v>76000</v>
      </c>
      <c r="H2299" t="s">
        <v>14751</v>
      </c>
      <c r="I2299">
        <v>20250101</v>
      </c>
    </row>
    <row r="2300" spans="1:9" x14ac:dyDescent="0.25">
      <c r="A2300">
        <v>2352</v>
      </c>
      <c r="B2300" t="s">
        <v>4840</v>
      </c>
      <c r="C2300" t="s">
        <v>4728</v>
      </c>
      <c r="D2300" t="s">
        <v>4728</v>
      </c>
      <c r="E2300" t="s">
        <v>3</v>
      </c>
      <c r="F2300">
        <v>76000</v>
      </c>
      <c r="H2300" t="s">
        <v>14751</v>
      </c>
      <c r="I2300">
        <v>20250101</v>
      </c>
    </row>
    <row r="2301" spans="1:9" x14ac:dyDescent="0.25">
      <c r="A2301">
        <v>2353</v>
      </c>
      <c r="B2301" t="s">
        <v>4841</v>
      </c>
      <c r="C2301" t="s">
        <v>4842</v>
      </c>
      <c r="D2301" t="s">
        <v>4842</v>
      </c>
      <c r="E2301" t="s">
        <v>3</v>
      </c>
      <c r="F2301">
        <v>76000</v>
      </c>
      <c r="H2301" t="s">
        <v>14751</v>
      </c>
      <c r="I2301">
        <v>20250101</v>
      </c>
    </row>
    <row r="2302" spans="1:9" x14ac:dyDescent="0.25">
      <c r="A2302">
        <v>2354</v>
      </c>
      <c r="B2302" t="s">
        <v>4843</v>
      </c>
      <c r="C2302" t="s">
        <v>4844</v>
      </c>
      <c r="D2302" t="s">
        <v>4844</v>
      </c>
      <c r="E2302" t="s">
        <v>3</v>
      </c>
      <c r="F2302">
        <v>76000</v>
      </c>
      <c r="H2302" t="s">
        <v>14751</v>
      </c>
      <c r="I2302">
        <v>20250101</v>
      </c>
    </row>
    <row r="2303" spans="1:9" x14ac:dyDescent="0.25">
      <c r="A2303">
        <v>2355</v>
      </c>
      <c r="B2303" t="s">
        <v>4845</v>
      </c>
      <c r="C2303" t="s">
        <v>4846</v>
      </c>
      <c r="D2303" t="s">
        <v>4846</v>
      </c>
      <c r="E2303" t="s">
        <v>3</v>
      </c>
      <c r="F2303">
        <v>76000</v>
      </c>
      <c r="H2303" t="s">
        <v>14751</v>
      </c>
      <c r="I2303">
        <v>20250101</v>
      </c>
    </row>
    <row r="2304" spans="1:9" x14ac:dyDescent="0.25">
      <c r="A2304">
        <v>2356</v>
      </c>
      <c r="B2304" t="s">
        <v>4847</v>
      </c>
      <c r="C2304" t="s">
        <v>4730</v>
      </c>
      <c r="D2304" t="s">
        <v>4730</v>
      </c>
      <c r="E2304" t="s">
        <v>3</v>
      </c>
      <c r="F2304">
        <v>76000</v>
      </c>
      <c r="H2304" t="s">
        <v>14751</v>
      </c>
      <c r="I2304">
        <v>20250101</v>
      </c>
    </row>
    <row r="2305" spans="1:9" x14ac:dyDescent="0.25">
      <c r="A2305">
        <v>2357</v>
      </c>
      <c r="B2305" t="s">
        <v>4848</v>
      </c>
      <c r="C2305" t="s">
        <v>4849</v>
      </c>
      <c r="D2305" t="s">
        <v>4849</v>
      </c>
      <c r="E2305" t="s">
        <v>3</v>
      </c>
      <c r="F2305">
        <v>76000</v>
      </c>
      <c r="H2305" t="s">
        <v>14751</v>
      </c>
      <c r="I2305">
        <v>20250101</v>
      </c>
    </row>
    <row r="2306" spans="1:9" x14ac:dyDescent="0.25">
      <c r="A2306">
        <v>2358</v>
      </c>
      <c r="B2306" t="s">
        <v>4850</v>
      </c>
      <c r="C2306" t="s">
        <v>4732</v>
      </c>
      <c r="D2306" t="s">
        <v>4732</v>
      </c>
      <c r="E2306" t="s">
        <v>3</v>
      </c>
      <c r="F2306">
        <v>76000</v>
      </c>
      <c r="H2306" t="s">
        <v>14751</v>
      </c>
      <c r="I2306">
        <v>20250101</v>
      </c>
    </row>
    <row r="2307" spans="1:9" x14ac:dyDescent="0.25">
      <c r="A2307">
        <v>2359</v>
      </c>
      <c r="B2307" t="s">
        <v>4851</v>
      </c>
      <c r="C2307" t="s">
        <v>4734</v>
      </c>
      <c r="D2307" t="s">
        <v>4734</v>
      </c>
      <c r="E2307" t="s">
        <v>3</v>
      </c>
      <c r="F2307">
        <v>76000</v>
      </c>
      <c r="H2307" t="s">
        <v>14751</v>
      </c>
      <c r="I2307">
        <v>20250101</v>
      </c>
    </row>
    <row r="2308" spans="1:9" x14ac:dyDescent="0.25">
      <c r="A2308">
        <v>2360</v>
      </c>
      <c r="B2308" t="s">
        <v>4852</v>
      </c>
      <c r="C2308" t="s">
        <v>4853</v>
      </c>
      <c r="D2308" t="s">
        <v>4853</v>
      </c>
      <c r="E2308" t="s">
        <v>3</v>
      </c>
      <c r="F2308">
        <v>76000</v>
      </c>
      <c r="H2308" t="s">
        <v>14751</v>
      </c>
      <c r="I2308">
        <v>20250101</v>
      </c>
    </row>
    <row r="2309" spans="1:9" x14ac:dyDescent="0.25">
      <c r="A2309">
        <v>2361</v>
      </c>
      <c r="B2309" t="s">
        <v>4854</v>
      </c>
      <c r="C2309" t="s">
        <v>4744</v>
      </c>
      <c r="D2309" t="s">
        <v>4744</v>
      </c>
      <c r="E2309" t="s">
        <v>3</v>
      </c>
      <c r="F2309">
        <v>76000</v>
      </c>
      <c r="H2309" t="s">
        <v>14751</v>
      </c>
      <c r="I2309">
        <v>20250101</v>
      </c>
    </row>
    <row r="2310" spans="1:9" x14ac:dyDescent="0.25">
      <c r="A2310">
        <v>2362</v>
      </c>
      <c r="B2310" t="s">
        <v>4855</v>
      </c>
      <c r="C2310" t="s">
        <v>4746</v>
      </c>
      <c r="D2310" t="s">
        <v>4746</v>
      </c>
      <c r="E2310" t="s">
        <v>3</v>
      </c>
      <c r="F2310">
        <v>76000</v>
      </c>
      <c r="H2310" t="s">
        <v>14751</v>
      </c>
      <c r="I2310">
        <v>20250101</v>
      </c>
    </row>
    <row r="2311" spans="1:9" x14ac:dyDescent="0.25">
      <c r="A2311">
        <v>2363</v>
      </c>
      <c r="B2311" t="s">
        <v>4856</v>
      </c>
      <c r="C2311" t="s">
        <v>4748</v>
      </c>
      <c r="D2311" t="s">
        <v>4748</v>
      </c>
      <c r="E2311" t="s">
        <v>3</v>
      </c>
      <c r="F2311">
        <v>76000</v>
      </c>
      <c r="H2311" t="s">
        <v>14751</v>
      </c>
      <c r="I2311">
        <v>20250101</v>
      </c>
    </row>
    <row r="2312" spans="1:9" x14ac:dyDescent="0.25">
      <c r="A2312">
        <v>2364</v>
      </c>
      <c r="B2312" t="s">
        <v>4857</v>
      </c>
      <c r="C2312" t="s">
        <v>4750</v>
      </c>
      <c r="D2312" t="s">
        <v>4750</v>
      </c>
      <c r="E2312" t="s">
        <v>3</v>
      </c>
      <c r="F2312">
        <v>76000</v>
      </c>
      <c r="H2312" t="s">
        <v>14751</v>
      </c>
      <c r="I2312">
        <v>20250101</v>
      </c>
    </row>
    <row r="2313" spans="1:9" x14ac:dyDescent="0.25">
      <c r="A2313">
        <v>2365</v>
      </c>
      <c r="B2313" t="s">
        <v>4858</v>
      </c>
      <c r="C2313" t="s">
        <v>4752</v>
      </c>
      <c r="D2313" t="s">
        <v>4752</v>
      </c>
      <c r="E2313" t="s">
        <v>3</v>
      </c>
      <c r="F2313">
        <v>76000</v>
      </c>
      <c r="H2313" t="s">
        <v>14751</v>
      </c>
      <c r="I2313">
        <v>20250101</v>
      </c>
    </row>
    <row r="2314" spans="1:9" x14ac:dyDescent="0.25">
      <c r="A2314">
        <v>2366</v>
      </c>
      <c r="B2314" t="s">
        <v>4859</v>
      </c>
      <c r="C2314" t="s">
        <v>4860</v>
      </c>
      <c r="D2314" t="s">
        <v>4860</v>
      </c>
      <c r="E2314" t="s">
        <v>3</v>
      </c>
      <c r="F2314">
        <v>76000</v>
      </c>
      <c r="H2314" t="s">
        <v>14751</v>
      </c>
      <c r="I2314">
        <v>20250101</v>
      </c>
    </row>
    <row r="2315" spans="1:9" x14ac:dyDescent="0.25">
      <c r="A2315">
        <v>2367</v>
      </c>
      <c r="B2315" t="s">
        <v>4861</v>
      </c>
      <c r="C2315" t="s">
        <v>4756</v>
      </c>
      <c r="D2315" t="s">
        <v>4756</v>
      </c>
      <c r="E2315" t="s">
        <v>3</v>
      </c>
      <c r="F2315">
        <v>76000</v>
      </c>
      <c r="H2315" t="s">
        <v>14751</v>
      </c>
      <c r="I2315">
        <v>20250101</v>
      </c>
    </row>
    <row r="2316" spans="1:9" x14ac:dyDescent="0.25">
      <c r="A2316">
        <v>2368</v>
      </c>
      <c r="B2316" t="s">
        <v>4862</v>
      </c>
      <c r="C2316" t="s">
        <v>4758</v>
      </c>
      <c r="D2316" t="s">
        <v>4758</v>
      </c>
      <c r="E2316" t="s">
        <v>3</v>
      </c>
      <c r="F2316">
        <v>76000</v>
      </c>
      <c r="H2316" t="s">
        <v>14751</v>
      </c>
      <c r="I2316">
        <v>20250101</v>
      </c>
    </row>
    <row r="2317" spans="1:9" x14ac:dyDescent="0.25">
      <c r="A2317">
        <v>2369</v>
      </c>
      <c r="B2317" t="s">
        <v>4863</v>
      </c>
      <c r="C2317" t="s">
        <v>4864</v>
      </c>
      <c r="D2317" t="s">
        <v>4864</v>
      </c>
      <c r="E2317" t="s">
        <v>3</v>
      </c>
      <c r="F2317">
        <v>76000</v>
      </c>
      <c r="H2317" t="s">
        <v>14751</v>
      </c>
      <c r="I2317">
        <v>20250101</v>
      </c>
    </row>
    <row r="2318" spans="1:9" x14ac:dyDescent="0.25">
      <c r="A2318">
        <v>2370</v>
      </c>
      <c r="B2318" t="s">
        <v>4865</v>
      </c>
      <c r="C2318" t="s">
        <v>4765</v>
      </c>
      <c r="D2318" t="s">
        <v>4765</v>
      </c>
      <c r="E2318" t="s">
        <v>3</v>
      </c>
      <c r="F2318">
        <v>76000</v>
      </c>
      <c r="H2318" t="s">
        <v>14751</v>
      </c>
      <c r="I2318">
        <v>20250101</v>
      </c>
    </row>
    <row r="2319" spans="1:9" x14ac:dyDescent="0.25">
      <c r="A2319">
        <v>2371</v>
      </c>
      <c r="B2319" t="s">
        <v>4866</v>
      </c>
      <c r="C2319" t="s">
        <v>4867</v>
      </c>
      <c r="D2319" t="s">
        <v>4867</v>
      </c>
      <c r="E2319" t="s">
        <v>3</v>
      </c>
      <c r="F2319">
        <v>76000</v>
      </c>
      <c r="H2319" t="s">
        <v>14751</v>
      </c>
      <c r="I2319">
        <v>20250101</v>
      </c>
    </row>
    <row r="2320" spans="1:9" x14ac:dyDescent="0.25">
      <c r="A2320">
        <v>2372</v>
      </c>
      <c r="B2320" t="s">
        <v>4868</v>
      </c>
      <c r="C2320" t="s">
        <v>4869</v>
      </c>
      <c r="D2320" t="s">
        <v>4869</v>
      </c>
      <c r="E2320" t="s">
        <v>3</v>
      </c>
      <c r="F2320">
        <v>76000</v>
      </c>
      <c r="H2320" t="s">
        <v>14751</v>
      </c>
      <c r="I2320">
        <v>20250101</v>
      </c>
    </row>
    <row r="2321" spans="1:9" x14ac:dyDescent="0.25">
      <c r="A2321">
        <v>2373</v>
      </c>
      <c r="B2321" t="s">
        <v>4870</v>
      </c>
      <c r="C2321" t="s">
        <v>4871</v>
      </c>
      <c r="D2321" t="s">
        <v>4871</v>
      </c>
      <c r="E2321" t="s">
        <v>3</v>
      </c>
      <c r="F2321">
        <v>76000</v>
      </c>
      <c r="H2321" t="s">
        <v>14751</v>
      </c>
      <c r="I2321">
        <v>20250101</v>
      </c>
    </row>
    <row r="2322" spans="1:9" x14ac:dyDescent="0.25">
      <c r="A2322">
        <v>2374</v>
      </c>
      <c r="B2322" t="s">
        <v>4872</v>
      </c>
      <c r="C2322" t="s">
        <v>4771</v>
      </c>
      <c r="D2322" t="s">
        <v>4771</v>
      </c>
      <c r="E2322" t="s">
        <v>3</v>
      </c>
      <c r="F2322">
        <v>76000</v>
      </c>
      <c r="H2322" t="s">
        <v>14751</v>
      </c>
      <c r="I2322">
        <v>20250101</v>
      </c>
    </row>
    <row r="2323" spans="1:9" x14ac:dyDescent="0.25">
      <c r="A2323">
        <v>2375</v>
      </c>
      <c r="B2323" t="s">
        <v>4873</v>
      </c>
      <c r="C2323" t="s">
        <v>4773</v>
      </c>
      <c r="D2323" t="s">
        <v>4773</v>
      </c>
      <c r="E2323" t="s">
        <v>3</v>
      </c>
      <c r="F2323">
        <v>76000</v>
      </c>
      <c r="H2323" t="s">
        <v>14751</v>
      </c>
      <c r="I2323">
        <v>20250101</v>
      </c>
    </row>
    <row r="2324" spans="1:9" x14ac:dyDescent="0.25">
      <c r="A2324">
        <v>2376</v>
      </c>
      <c r="B2324" t="s">
        <v>4874</v>
      </c>
      <c r="C2324" t="s">
        <v>4779</v>
      </c>
      <c r="D2324" t="s">
        <v>4779</v>
      </c>
      <c r="E2324" t="s">
        <v>3</v>
      </c>
      <c r="F2324">
        <v>76000</v>
      </c>
      <c r="H2324" t="s">
        <v>14751</v>
      </c>
      <c r="I2324">
        <v>20250101</v>
      </c>
    </row>
    <row r="2325" spans="1:9" x14ac:dyDescent="0.25">
      <c r="A2325">
        <v>2377</v>
      </c>
      <c r="B2325" t="s">
        <v>4875</v>
      </c>
      <c r="C2325" t="s">
        <v>4876</v>
      </c>
      <c r="D2325" t="s">
        <v>4876</v>
      </c>
      <c r="E2325" t="s">
        <v>3</v>
      </c>
      <c r="F2325">
        <v>76000</v>
      </c>
      <c r="H2325" t="s">
        <v>14751</v>
      </c>
      <c r="I2325">
        <v>20250101</v>
      </c>
    </row>
    <row r="2326" spans="1:9" x14ac:dyDescent="0.25">
      <c r="A2326">
        <v>2378</v>
      </c>
      <c r="B2326" t="s">
        <v>4877</v>
      </c>
      <c r="C2326" t="s">
        <v>4781</v>
      </c>
      <c r="D2326" t="s">
        <v>4781</v>
      </c>
      <c r="E2326" t="s">
        <v>3</v>
      </c>
      <c r="F2326">
        <v>76000</v>
      </c>
      <c r="H2326" t="s">
        <v>14751</v>
      </c>
      <c r="I2326">
        <v>20250101</v>
      </c>
    </row>
    <row r="2327" spans="1:9" x14ac:dyDescent="0.25">
      <c r="A2327">
        <v>2379</v>
      </c>
      <c r="B2327" t="s">
        <v>4878</v>
      </c>
      <c r="C2327" t="s">
        <v>4785</v>
      </c>
      <c r="D2327" t="s">
        <v>4785</v>
      </c>
      <c r="E2327" t="s">
        <v>3</v>
      </c>
      <c r="F2327">
        <v>76000</v>
      </c>
      <c r="H2327" t="s">
        <v>14751</v>
      </c>
      <c r="I2327">
        <v>20250101</v>
      </c>
    </row>
    <row r="2328" spans="1:9" x14ac:dyDescent="0.25">
      <c r="A2328">
        <v>2380</v>
      </c>
      <c r="B2328" t="s">
        <v>4879</v>
      </c>
      <c r="C2328" t="s">
        <v>4880</v>
      </c>
      <c r="D2328" t="s">
        <v>4880</v>
      </c>
      <c r="E2328" t="s">
        <v>3</v>
      </c>
      <c r="F2328">
        <v>76000</v>
      </c>
      <c r="H2328" t="s">
        <v>14751</v>
      </c>
      <c r="I2328">
        <v>20250101</v>
      </c>
    </row>
    <row r="2329" spans="1:9" x14ac:dyDescent="0.25">
      <c r="A2329">
        <v>2381</v>
      </c>
      <c r="B2329" t="s">
        <v>4881</v>
      </c>
      <c r="C2329" t="s">
        <v>4793</v>
      </c>
      <c r="D2329" t="s">
        <v>4793</v>
      </c>
      <c r="E2329" t="s">
        <v>3</v>
      </c>
      <c r="F2329">
        <v>76000</v>
      </c>
      <c r="H2329" t="s">
        <v>14751</v>
      </c>
      <c r="I2329">
        <v>20250101</v>
      </c>
    </row>
    <row r="2330" spans="1:9" x14ac:dyDescent="0.25">
      <c r="A2330">
        <v>2382</v>
      </c>
      <c r="B2330" t="s">
        <v>4882</v>
      </c>
      <c r="C2330" t="s">
        <v>4795</v>
      </c>
      <c r="D2330" t="s">
        <v>4795</v>
      </c>
      <c r="E2330" t="s">
        <v>3</v>
      </c>
      <c r="F2330">
        <v>76000</v>
      </c>
      <c r="H2330" t="s">
        <v>14751</v>
      </c>
      <c r="I2330">
        <v>20250101</v>
      </c>
    </row>
    <row r="2331" spans="1:9" x14ac:dyDescent="0.25">
      <c r="A2331">
        <v>2383</v>
      </c>
      <c r="B2331" t="s">
        <v>4883</v>
      </c>
      <c r="C2331" t="s">
        <v>4799</v>
      </c>
      <c r="D2331" t="s">
        <v>4799</v>
      </c>
      <c r="E2331" t="s">
        <v>3</v>
      </c>
      <c r="F2331">
        <v>76000</v>
      </c>
      <c r="H2331" t="s">
        <v>14751</v>
      </c>
      <c r="I2331">
        <v>20250101</v>
      </c>
    </row>
    <row r="2332" spans="1:9" x14ac:dyDescent="0.25">
      <c r="A2332">
        <v>2384</v>
      </c>
      <c r="B2332" t="s">
        <v>4884</v>
      </c>
      <c r="C2332" t="s">
        <v>4801</v>
      </c>
      <c r="D2332" t="s">
        <v>4801</v>
      </c>
      <c r="E2332" t="s">
        <v>3</v>
      </c>
      <c r="F2332">
        <v>76000</v>
      </c>
      <c r="H2332" t="s">
        <v>14751</v>
      </c>
      <c r="I2332">
        <v>20250101</v>
      </c>
    </row>
    <row r="2333" spans="1:9" x14ac:dyDescent="0.25">
      <c r="A2333">
        <v>2385</v>
      </c>
      <c r="B2333" t="s">
        <v>4885</v>
      </c>
      <c r="C2333" t="s">
        <v>4803</v>
      </c>
      <c r="D2333" t="s">
        <v>4803</v>
      </c>
      <c r="E2333" t="s">
        <v>3</v>
      </c>
      <c r="F2333">
        <v>76000</v>
      </c>
      <c r="H2333" t="s">
        <v>14751</v>
      </c>
      <c r="I2333">
        <v>20250101</v>
      </c>
    </row>
    <row r="2334" spans="1:9" x14ac:dyDescent="0.25">
      <c r="A2334">
        <v>2386</v>
      </c>
      <c r="B2334" t="s">
        <v>4886</v>
      </c>
      <c r="C2334" t="s">
        <v>4805</v>
      </c>
      <c r="D2334" t="s">
        <v>4805</v>
      </c>
      <c r="E2334" t="s">
        <v>3</v>
      </c>
      <c r="F2334">
        <v>76000</v>
      </c>
      <c r="H2334" t="s">
        <v>14751</v>
      </c>
      <c r="I2334">
        <v>20250101</v>
      </c>
    </row>
    <row r="2335" spans="1:9" x14ac:dyDescent="0.25">
      <c r="A2335">
        <v>2387</v>
      </c>
      <c r="B2335" t="s">
        <v>4887</v>
      </c>
      <c r="C2335" t="s">
        <v>4888</v>
      </c>
      <c r="D2335" t="s">
        <v>4888</v>
      </c>
      <c r="E2335" t="s">
        <v>3</v>
      </c>
      <c r="F2335">
        <v>76000</v>
      </c>
      <c r="H2335" t="s">
        <v>14751</v>
      </c>
      <c r="I2335">
        <v>20250101</v>
      </c>
    </row>
    <row r="2336" spans="1:9" x14ac:dyDescent="0.25">
      <c r="A2336">
        <v>2388</v>
      </c>
      <c r="B2336" t="s">
        <v>4889</v>
      </c>
      <c r="C2336" t="s">
        <v>4890</v>
      </c>
      <c r="D2336" t="s">
        <v>4890</v>
      </c>
      <c r="E2336" t="s">
        <v>3</v>
      </c>
      <c r="F2336">
        <v>76000</v>
      </c>
      <c r="H2336" t="s">
        <v>14751</v>
      </c>
      <c r="I2336">
        <v>20250101</v>
      </c>
    </row>
    <row r="2337" spans="1:9" x14ac:dyDescent="0.25">
      <c r="A2337">
        <v>2389</v>
      </c>
      <c r="B2337" t="s">
        <v>4891</v>
      </c>
      <c r="C2337" t="s">
        <v>4892</v>
      </c>
      <c r="D2337" t="s">
        <v>4892</v>
      </c>
      <c r="F2337">
        <v>39000</v>
      </c>
      <c r="H2337" t="s">
        <v>14751</v>
      </c>
      <c r="I2337">
        <v>20250101</v>
      </c>
    </row>
    <row r="2338" spans="1:9" x14ac:dyDescent="0.25">
      <c r="A2338">
        <v>2390</v>
      </c>
      <c r="B2338" t="s">
        <v>4893</v>
      </c>
      <c r="C2338" t="s">
        <v>4894</v>
      </c>
      <c r="D2338" t="s">
        <v>4894</v>
      </c>
      <c r="E2338" t="s">
        <v>3</v>
      </c>
      <c r="F2338">
        <v>39000</v>
      </c>
      <c r="H2338" t="s">
        <v>14751</v>
      </c>
      <c r="I2338">
        <v>20250101</v>
      </c>
    </row>
    <row r="2339" spans="1:9" x14ac:dyDescent="0.25">
      <c r="A2339">
        <v>2392</v>
      </c>
      <c r="B2339" t="s">
        <v>4897</v>
      </c>
      <c r="C2339" t="s">
        <v>4898</v>
      </c>
      <c r="D2339" t="s">
        <v>4898</v>
      </c>
      <c r="E2339" t="s">
        <v>22</v>
      </c>
      <c r="F2339">
        <v>51300</v>
      </c>
      <c r="H2339" t="s">
        <v>14751</v>
      </c>
      <c r="I2339">
        <v>20250101</v>
      </c>
    </row>
    <row r="2340" spans="1:9" x14ac:dyDescent="0.25">
      <c r="A2340">
        <v>2393</v>
      </c>
      <c r="B2340" t="s">
        <v>4899</v>
      </c>
      <c r="C2340" t="s">
        <v>4900</v>
      </c>
      <c r="D2340" t="s">
        <v>4900</v>
      </c>
      <c r="F2340">
        <v>64900</v>
      </c>
      <c r="H2340" t="s">
        <v>14751</v>
      </c>
      <c r="I2340">
        <v>20250101</v>
      </c>
    </row>
    <row r="2341" spans="1:9" x14ac:dyDescent="0.25">
      <c r="A2341">
        <v>2395</v>
      </c>
      <c r="B2341" t="s">
        <v>4903</v>
      </c>
      <c r="C2341" t="s">
        <v>4904</v>
      </c>
      <c r="D2341" t="s">
        <v>4904</v>
      </c>
      <c r="E2341" t="s">
        <v>22</v>
      </c>
      <c r="F2341">
        <v>64900</v>
      </c>
      <c r="H2341" t="s">
        <v>14751</v>
      </c>
      <c r="I2341">
        <v>20250101</v>
      </c>
    </row>
    <row r="2342" spans="1:9" x14ac:dyDescent="0.25">
      <c r="A2342">
        <v>2396</v>
      </c>
      <c r="B2342" t="s">
        <v>4905</v>
      </c>
      <c r="C2342" t="s">
        <v>4906</v>
      </c>
      <c r="D2342" t="s">
        <v>4906</v>
      </c>
      <c r="E2342" t="s">
        <v>22</v>
      </c>
      <c r="F2342">
        <v>50300</v>
      </c>
      <c r="H2342" t="s">
        <v>14751</v>
      </c>
      <c r="I2342">
        <v>20250101</v>
      </c>
    </row>
    <row r="2343" spans="1:9" x14ac:dyDescent="0.25">
      <c r="A2343">
        <v>2397</v>
      </c>
      <c r="B2343" t="s">
        <v>4907</v>
      </c>
      <c r="C2343" t="s">
        <v>4906</v>
      </c>
      <c r="D2343" t="s">
        <v>4906</v>
      </c>
      <c r="E2343" t="s">
        <v>22</v>
      </c>
      <c r="F2343">
        <v>50300</v>
      </c>
      <c r="H2343" t="s">
        <v>14751</v>
      </c>
      <c r="I2343">
        <v>20250101</v>
      </c>
    </row>
    <row r="2344" spans="1:9" x14ac:dyDescent="0.25">
      <c r="A2344">
        <v>2398</v>
      </c>
      <c r="B2344" t="s">
        <v>4908</v>
      </c>
      <c r="C2344" t="s">
        <v>4909</v>
      </c>
      <c r="D2344" t="s">
        <v>4909</v>
      </c>
      <c r="E2344" t="s">
        <v>22</v>
      </c>
      <c r="F2344">
        <v>45300</v>
      </c>
      <c r="H2344" t="s">
        <v>14751</v>
      </c>
      <c r="I2344">
        <v>20250101</v>
      </c>
    </row>
    <row r="2345" spans="1:9" x14ac:dyDescent="0.25">
      <c r="A2345">
        <v>2399</v>
      </c>
      <c r="B2345" t="s">
        <v>4910</v>
      </c>
      <c r="C2345" t="s">
        <v>4909</v>
      </c>
      <c r="D2345" t="s">
        <v>4909</v>
      </c>
      <c r="E2345" t="s">
        <v>22</v>
      </c>
      <c r="F2345">
        <v>45300</v>
      </c>
      <c r="H2345" t="s">
        <v>14751</v>
      </c>
      <c r="I2345">
        <v>20250101</v>
      </c>
    </row>
    <row r="2346" spans="1:9" x14ac:dyDescent="0.25">
      <c r="A2346">
        <v>2400</v>
      </c>
      <c r="B2346" t="s">
        <v>4911</v>
      </c>
      <c r="C2346" t="s">
        <v>4912</v>
      </c>
      <c r="D2346" t="s">
        <v>4912</v>
      </c>
      <c r="E2346" t="s">
        <v>22</v>
      </c>
      <c r="F2346">
        <v>50300</v>
      </c>
      <c r="H2346" t="s">
        <v>14751</v>
      </c>
      <c r="I2346">
        <v>20250101</v>
      </c>
    </row>
    <row r="2347" spans="1:9" x14ac:dyDescent="0.25">
      <c r="A2347">
        <v>2401</v>
      </c>
      <c r="B2347" t="s">
        <v>4913</v>
      </c>
      <c r="C2347" t="s">
        <v>4912</v>
      </c>
      <c r="D2347" t="s">
        <v>4912</v>
      </c>
      <c r="E2347" t="s">
        <v>22</v>
      </c>
      <c r="F2347">
        <v>50300</v>
      </c>
      <c r="H2347" t="s">
        <v>14751</v>
      </c>
      <c r="I2347">
        <v>20250101</v>
      </c>
    </row>
    <row r="2348" spans="1:9" x14ac:dyDescent="0.25">
      <c r="A2348">
        <v>2410</v>
      </c>
      <c r="B2348" t="s">
        <v>4934</v>
      </c>
      <c r="C2348" t="s">
        <v>4935</v>
      </c>
      <c r="D2348" t="s">
        <v>4935</v>
      </c>
      <c r="E2348" t="s">
        <v>176</v>
      </c>
      <c r="F2348">
        <v>1443900</v>
      </c>
      <c r="H2348" t="s">
        <v>14751</v>
      </c>
      <c r="I2348">
        <v>20250101</v>
      </c>
    </row>
    <row r="2349" spans="1:9" x14ac:dyDescent="0.25">
      <c r="A2349">
        <v>2412</v>
      </c>
      <c r="B2349" t="s">
        <v>4938</v>
      </c>
      <c r="C2349" t="s">
        <v>1716</v>
      </c>
      <c r="D2349" t="s">
        <v>1716</v>
      </c>
      <c r="E2349" t="s">
        <v>176</v>
      </c>
      <c r="F2349">
        <v>1443900</v>
      </c>
      <c r="H2349" t="s">
        <v>14751</v>
      </c>
      <c r="I2349">
        <v>20250101</v>
      </c>
    </row>
    <row r="2350" spans="1:9" x14ac:dyDescent="0.25">
      <c r="A2350">
        <v>2413</v>
      </c>
      <c r="B2350" t="s">
        <v>4939</v>
      </c>
      <c r="C2350" t="s">
        <v>4940</v>
      </c>
      <c r="D2350" t="s">
        <v>4940</v>
      </c>
      <c r="E2350" t="s">
        <v>176</v>
      </c>
      <c r="F2350">
        <v>1443900</v>
      </c>
      <c r="H2350" t="s">
        <v>14751</v>
      </c>
      <c r="I2350">
        <v>20250101</v>
      </c>
    </row>
    <row r="2351" spans="1:9" x14ac:dyDescent="0.25">
      <c r="A2351">
        <v>2414</v>
      </c>
      <c r="B2351" t="s">
        <v>4941</v>
      </c>
      <c r="C2351" t="s">
        <v>4942</v>
      </c>
      <c r="D2351" t="s">
        <v>4942</v>
      </c>
      <c r="E2351" t="s">
        <v>10</v>
      </c>
      <c r="F2351">
        <v>885800</v>
      </c>
      <c r="H2351" t="s">
        <v>14751</v>
      </c>
      <c r="I2351">
        <v>20250101</v>
      </c>
    </row>
    <row r="2352" spans="1:9" x14ac:dyDescent="0.25">
      <c r="A2352">
        <v>2415</v>
      </c>
      <c r="B2352" t="s">
        <v>4943</v>
      </c>
      <c r="C2352" t="s">
        <v>4944</v>
      </c>
      <c r="D2352" t="s">
        <v>4944</v>
      </c>
      <c r="E2352" t="s">
        <v>10</v>
      </c>
      <c r="F2352">
        <v>885800</v>
      </c>
      <c r="H2352" t="s">
        <v>14751</v>
      </c>
      <c r="I2352">
        <v>20250101</v>
      </c>
    </row>
    <row r="2353" spans="1:9" x14ac:dyDescent="0.25">
      <c r="A2353">
        <v>2416</v>
      </c>
      <c r="B2353" t="s">
        <v>4945</v>
      </c>
      <c r="C2353" t="s">
        <v>4946</v>
      </c>
      <c r="D2353" t="s">
        <v>4946</v>
      </c>
      <c r="E2353" t="s">
        <v>10</v>
      </c>
      <c r="F2353">
        <v>885800</v>
      </c>
      <c r="H2353" t="s">
        <v>14751</v>
      </c>
      <c r="I2353">
        <v>20250101</v>
      </c>
    </row>
    <row r="2354" spans="1:9" x14ac:dyDescent="0.25">
      <c r="A2354">
        <v>2417</v>
      </c>
      <c r="B2354" t="s">
        <v>4947</v>
      </c>
      <c r="C2354" t="s">
        <v>4948</v>
      </c>
      <c r="D2354" t="s">
        <v>4948</v>
      </c>
      <c r="E2354" t="s">
        <v>10</v>
      </c>
      <c r="F2354">
        <v>885800</v>
      </c>
      <c r="H2354" t="s">
        <v>14751</v>
      </c>
      <c r="I2354">
        <v>20250101</v>
      </c>
    </row>
    <row r="2355" spans="1:9" x14ac:dyDescent="0.25">
      <c r="A2355">
        <v>2418</v>
      </c>
      <c r="B2355" t="s">
        <v>4949</v>
      </c>
      <c r="C2355" t="s">
        <v>4950</v>
      </c>
      <c r="D2355" t="s">
        <v>4950</v>
      </c>
      <c r="E2355" t="s">
        <v>10</v>
      </c>
      <c r="F2355">
        <v>885800</v>
      </c>
      <c r="G2355" t="s">
        <v>4962</v>
      </c>
      <c r="H2355" t="s">
        <v>14751</v>
      </c>
      <c r="I2355">
        <v>20250101</v>
      </c>
    </row>
    <row r="2356" spans="1:9" x14ac:dyDescent="0.25">
      <c r="A2356">
        <v>2419</v>
      </c>
      <c r="B2356" t="s">
        <v>4951</v>
      </c>
      <c r="C2356" t="s">
        <v>4952</v>
      </c>
      <c r="D2356" t="s">
        <v>4952</v>
      </c>
      <c r="E2356" t="s">
        <v>3</v>
      </c>
      <c r="F2356">
        <v>532400</v>
      </c>
      <c r="H2356" t="s">
        <v>14751</v>
      </c>
      <c r="I2356">
        <v>20250101</v>
      </c>
    </row>
    <row r="2357" spans="1:9" x14ac:dyDescent="0.25">
      <c r="A2357">
        <v>2420</v>
      </c>
      <c r="B2357" t="s">
        <v>4953</v>
      </c>
      <c r="C2357" t="s">
        <v>4954</v>
      </c>
      <c r="D2357" t="s">
        <v>4954</v>
      </c>
      <c r="E2357" t="s">
        <v>10</v>
      </c>
      <c r="F2357">
        <v>532400</v>
      </c>
      <c r="H2357" t="s">
        <v>14751</v>
      </c>
      <c r="I2357">
        <v>20250101</v>
      </c>
    </row>
    <row r="2358" spans="1:9" x14ac:dyDescent="0.25">
      <c r="A2358">
        <v>2421</v>
      </c>
      <c r="B2358" t="s">
        <v>4955</v>
      </c>
      <c r="C2358" t="s">
        <v>2726</v>
      </c>
      <c r="D2358" t="s">
        <v>2726</v>
      </c>
      <c r="E2358" t="s">
        <v>3</v>
      </c>
      <c r="F2358">
        <v>532400</v>
      </c>
      <c r="H2358" t="s">
        <v>14751</v>
      </c>
      <c r="I2358">
        <v>20250101</v>
      </c>
    </row>
    <row r="2359" spans="1:9" x14ac:dyDescent="0.25">
      <c r="A2359">
        <v>2422</v>
      </c>
      <c r="B2359" t="s">
        <v>4956</v>
      </c>
      <c r="C2359" t="s">
        <v>4957</v>
      </c>
      <c r="D2359" t="s">
        <v>4957</v>
      </c>
      <c r="E2359" t="s">
        <v>3</v>
      </c>
      <c r="F2359">
        <v>532400</v>
      </c>
      <c r="H2359" t="s">
        <v>14751</v>
      </c>
      <c r="I2359">
        <v>20250101</v>
      </c>
    </row>
    <row r="2360" spans="1:9" x14ac:dyDescent="0.25">
      <c r="A2360">
        <v>2423</v>
      </c>
      <c r="B2360" t="s">
        <v>4958</v>
      </c>
      <c r="C2360" t="s">
        <v>4959</v>
      </c>
      <c r="D2360" t="s">
        <v>4959</v>
      </c>
      <c r="E2360" t="s">
        <v>22</v>
      </c>
      <c r="F2360">
        <v>373600</v>
      </c>
      <c r="H2360" t="s">
        <v>14751</v>
      </c>
      <c r="I2360">
        <v>20250101</v>
      </c>
    </row>
    <row r="2361" spans="1:9" x14ac:dyDescent="0.25">
      <c r="A2361">
        <v>2424</v>
      </c>
      <c r="B2361" t="s">
        <v>4960</v>
      </c>
      <c r="C2361" t="s">
        <v>4961</v>
      </c>
      <c r="D2361" t="s">
        <v>4961</v>
      </c>
      <c r="E2361" t="s">
        <v>22</v>
      </c>
      <c r="F2361">
        <v>373600</v>
      </c>
      <c r="H2361" t="s">
        <v>14751</v>
      </c>
      <c r="I2361">
        <v>20250101</v>
      </c>
    </row>
    <row r="2362" spans="1:9" x14ac:dyDescent="0.25">
      <c r="A2362">
        <v>2425</v>
      </c>
      <c r="B2362" t="s">
        <v>4963</v>
      </c>
      <c r="C2362" t="s">
        <v>4964</v>
      </c>
      <c r="D2362" t="s">
        <v>4964</v>
      </c>
      <c r="E2362" t="s">
        <v>10</v>
      </c>
      <c r="F2362">
        <v>979400</v>
      </c>
      <c r="H2362" t="s">
        <v>14751</v>
      </c>
      <c r="I2362">
        <v>20250101</v>
      </c>
    </row>
    <row r="2363" spans="1:9" x14ac:dyDescent="0.25">
      <c r="A2363">
        <v>2426</v>
      </c>
      <c r="B2363" t="s">
        <v>4965</v>
      </c>
      <c r="C2363" t="s">
        <v>4966</v>
      </c>
      <c r="D2363" t="s">
        <v>4966</v>
      </c>
      <c r="F2363">
        <v>307800</v>
      </c>
      <c r="H2363" t="s">
        <v>14751</v>
      </c>
      <c r="I2363">
        <v>20250101</v>
      </c>
    </row>
    <row r="2364" spans="1:9" x14ac:dyDescent="0.25">
      <c r="A2364">
        <v>2427</v>
      </c>
      <c r="B2364" t="s">
        <v>4967</v>
      </c>
      <c r="C2364" t="s">
        <v>4968</v>
      </c>
      <c r="D2364" t="s">
        <v>4968</v>
      </c>
      <c r="E2364" t="s">
        <v>10</v>
      </c>
      <c r="F2364">
        <v>546100</v>
      </c>
      <c r="H2364" t="s">
        <v>14751</v>
      </c>
      <c r="I2364">
        <v>20250101</v>
      </c>
    </row>
    <row r="2365" spans="1:9" x14ac:dyDescent="0.25">
      <c r="A2365">
        <v>2428</v>
      </c>
      <c r="B2365" t="s">
        <v>4969</v>
      </c>
      <c r="C2365" t="s">
        <v>4970</v>
      </c>
      <c r="D2365" t="s">
        <v>4970</v>
      </c>
      <c r="E2365" t="s">
        <v>22</v>
      </c>
      <c r="F2365">
        <v>190800</v>
      </c>
      <c r="H2365" t="s">
        <v>14751</v>
      </c>
      <c r="I2365">
        <v>20250101</v>
      </c>
    </row>
    <row r="2366" spans="1:9" x14ac:dyDescent="0.25">
      <c r="A2366">
        <v>2429</v>
      </c>
      <c r="B2366" t="s">
        <v>4971</v>
      </c>
      <c r="C2366" t="s">
        <v>4972</v>
      </c>
      <c r="D2366" t="s">
        <v>4973</v>
      </c>
      <c r="E2366" t="s">
        <v>22</v>
      </c>
      <c r="F2366">
        <v>344400</v>
      </c>
      <c r="H2366" t="s">
        <v>14751</v>
      </c>
      <c r="I2366">
        <v>20250101</v>
      </c>
    </row>
    <row r="2367" spans="1:9" x14ac:dyDescent="0.25">
      <c r="A2367">
        <v>2430</v>
      </c>
      <c r="B2367" t="s">
        <v>4974</v>
      </c>
      <c r="C2367" t="s">
        <v>4975</v>
      </c>
      <c r="D2367" t="s">
        <v>4975</v>
      </c>
      <c r="E2367" t="s">
        <v>3</v>
      </c>
      <c r="F2367">
        <v>344400</v>
      </c>
      <c r="H2367" t="s">
        <v>14751</v>
      </c>
      <c r="I2367">
        <v>20250101</v>
      </c>
    </row>
    <row r="2368" spans="1:9" x14ac:dyDescent="0.25">
      <c r="A2368">
        <v>2431</v>
      </c>
      <c r="B2368" t="s">
        <v>4976</v>
      </c>
      <c r="C2368" t="s">
        <v>4977</v>
      </c>
      <c r="D2368" t="s">
        <v>4977</v>
      </c>
      <c r="E2368" t="s">
        <v>3</v>
      </c>
      <c r="F2368">
        <v>344400</v>
      </c>
      <c r="H2368" t="s">
        <v>14751</v>
      </c>
      <c r="I2368">
        <v>20250101</v>
      </c>
    </row>
    <row r="2369" spans="1:9" x14ac:dyDescent="0.25">
      <c r="A2369">
        <v>2432</v>
      </c>
      <c r="B2369" t="s">
        <v>4978</v>
      </c>
      <c r="C2369" t="s">
        <v>4979</v>
      </c>
      <c r="D2369" t="s">
        <v>4979</v>
      </c>
      <c r="E2369" t="s">
        <v>10</v>
      </c>
      <c r="F2369">
        <v>394800</v>
      </c>
      <c r="H2369" t="s">
        <v>14751</v>
      </c>
      <c r="I2369">
        <v>20250101</v>
      </c>
    </row>
    <row r="2370" spans="1:9" x14ac:dyDescent="0.25">
      <c r="A2370">
        <v>2433</v>
      </c>
      <c r="B2370" t="s">
        <v>4980</v>
      </c>
      <c r="C2370" t="s">
        <v>4972</v>
      </c>
      <c r="D2370" t="s">
        <v>4981</v>
      </c>
      <c r="E2370" t="s">
        <v>22</v>
      </c>
      <c r="F2370">
        <v>394800</v>
      </c>
      <c r="H2370" t="s">
        <v>14751</v>
      </c>
      <c r="I2370">
        <v>20250101</v>
      </c>
    </row>
    <row r="2371" spans="1:9" x14ac:dyDescent="0.25">
      <c r="A2371">
        <v>2434</v>
      </c>
      <c r="B2371" t="s">
        <v>4982</v>
      </c>
      <c r="C2371" t="s">
        <v>4983</v>
      </c>
      <c r="D2371" t="s">
        <v>4984</v>
      </c>
      <c r="E2371" t="s">
        <v>10</v>
      </c>
      <c r="F2371">
        <v>493800</v>
      </c>
      <c r="H2371" t="s">
        <v>14751</v>
      </c>
      <c r="I2371">
        <v>20250101</v>
      </c>
    </row>
    <row r="2372" spans="1:9" x14ac:dyDescent="0.25">
      <c r="A2372">
        <v>2435</v>
      </c>
      <c r="B2372" t="s">
        <v>4985</v>
      </c>
      <c r="C2372" t="s">
        <v>4983</v>
      </c>
      <c r="D2372" t="s">
        <v>4986</v>
      </c>
      <c r="E2372" t="s">
        <v>10</v>
      </c>
      <c r="F2372">
        <v>406800</v>
      </c>
      <c r="H2372" t="s">
        <v>14751</v>
      </c>
      <c r="I2372">
        <v>20250101</v>
      </c>
    </row>
    <row r="2373" spans="1:9" x14ac:dyDescent="0.25">
      <c r="A2373">
        <v>2436</v>
      </c>
      <c r="B2373" t="s">
        <v>4987</v>
      </c>
      <c r="C2373" t="s">
        <v>4988</v>
      </c>
      <c r="D2373" t="s">
        <v>4988</v>
      </c>
      <c r="E2373" t="s">
        <v>176</v>
      </c>
      <c r="F2373">
        <v>905800</v>
      </c>
      <c r="H2373" t="s">
        <v>14751</v>
      </c>
      <c r="I2373">
        <v>20250101</v>
      </c>
    </row>
    <row r="2374" spans="1:9" x14ac:dyDescent="0.25">
      <c r="A2374">
        <v>2437</v>
      </c>
      <c r="B2374" t="s">
        <v>4989</v>
      </c>
      <c r="C2374" t="s">
        <v>4990</v>
      </c>
      <c r="D2374" t="s">
        <v>4990</v>
      </c>
      <c r="E2374" t="s">
        <v>176</v>
      </c>
      <c r="F2374">
        <v>905800</v>
      </c>
      <c r="H2374" t="s">
        <v>14751</v>
      </c>
      <c r="I2374">
        <v>20250101</v>
      </c>
    </row>
    <row r="2375" spans="1:9" x14ac:dyDescent="0.25">
      <c r="A2375">
        <v>2438</v>
      </c>
      <c r="B2375" t="s">
        <v>4991</v>
      </c>
      <c r="C2375" t="s">
        <v>4992</v>
      </c>
      <c r="D2375" t="s">
        <v>4992</v>
      </c>
      <c r="E2375" t="s">
        <v>10</v>
      </c>
      <c r="F2375">
        <v>677500</v>
      </c>
      <c r="H2375" t="s">
        <v>14751</v>
      </c>
      <c r="I2375">
        <v>20250101</v>
      </c>
    </row>
    <row r="2376" spans="1:9" x14ac:dyDescent="0.25">
      <c r="A2376">
        <v>2439</v>
      </c>
      <c r="B2376" t="s">
        <v>4993</v>
      </c>
      <c r="C2376" t="s">
        <v>4994</v>
      </c>
      <c r="D2376" t="s">
        <v>4994</v>
      </c>
      <c r="E2376" t="s">
        <v>10</v>
      </c>
      <c r="F2376">
        <v>677500</v>
      </c>
      <c r="H2376" t="s">
        <v>14751</v>
      </c>
      <c r="I2376">
        <v>20250101</v>
      </c>
    </row>
    <row r="2377" spans="1:9" x14ac:dyDescent="0.25">
      <c r="A2377">
        <v>2440</v>
      </c>
      <c r="B2377" t="s">
        <v>4995</v>
      </c>
      <c r="C2377" t="s">
        <v>4996</v>
      </c>
      <c r="D2377" t="s">
        <v>4996</v>
      </c>
      <c r="E2377" t="s">
        <v>10</v>
      </c>
      <c r="F2377">
        <v>677500</v>
      </c>
      <c r="H2377" t="s">
        <v>14751</v>
      </c>
      <c r="I2377">
        <v>20250101</v>
      </c>
    </row>
    <row r="2378" spans="1:9" x14ac:dyDescent="0.25">
      <c r="A2378">
        <v>2441</v>
      </c>
      <c r="B2378" t="s">
        <v>4997</v>
      </c>
      <c r="C2378" t="s">
        <v>4998</v>
      </c>
      <c r="D2378" t="s">
        <v>4998</v>
      </c>
      <c r="E2378" t="s">
        <v>3</v>
      </c>
      <c r="F2378">
        <v>365100</v>
      </c>
      <c r="H2378" t="s">
        <v>14751</v>
      </c>
      <c r="I2378">
        <v>20250101</v>
      </c>
    </row>
    <row r="2379" spans="1:9" x14ac:dyDescent="0.25">
      <c r="A2379">
        <v>2442</v>
      </c>
      <c r="B2379" t="s">
        <v>4999</v>
      </c>
      <c r="C2379" t="s">
        <v>5000</v>
      </c>
      <c r="D2379" t="s">
        <v>5000</v>
      </c>
      <c r="E2379" t="s">
        <v>3</v>
      </c>
      <c r="F2379">
        <v>365100</v>
      </c>
      <c r="H2379" t="s">
        <v>14751</v>
      </c>
      <c r="I2379">
        <v>20250101</v>
      </c>
    </row>
    <row r="2380" spans="1:9" x14ac:dyDescent="0.25">
      <c r="A2380">
        <v>2443</v>
      </c>
      <c r="B2380" t="s">
        <v>5001</v>
      </c>
      <c r="C2380" t="s">
        <v>5002</v>
      </c>
      <c r="D2380" t="s">
        <v>5002</v>
      </c>
      <c r="E2380" t="s">
        <v>10</v>
      </c>
      <c r="F2380">
        <v>185000</v>
      </c>
      <c r="H2380" t="s">
        <v>14751</v>
      </c>
      <c r="I2380">
        <v>20250101</v>
      </c>
    </row>
    <row r="2381" spans="1:9" x14ac:dyDescent="0.25">
      <c r="A2381">
        <v>2444</v>
      </c>
      <c r="B2381" t="s">
        <v>5003</v>
      </c>
      <c r="C2381" t="s">
        <v>5002</v>
      </c>
      <c r="D2381" t="s">
        <v>5002</v>
      </c>
      <c r="E2381" t="s">
        <v>22</v>
      </c>
      <c r="F2381">
        <v>185000</v>
      </c>
      <c r="H2381" t="s">
        <v>14751</v>
      </c>
      <c r="I2381">
        <v>20250101</v>
      </c>
    </row>
    <row r="2382" spans="1:9" x14ac:dyDescent="0.25">
      <c r="A2382">
        <v>2445</v>
      </c>
      <c r="B2382" t="s">
        <v>5004</v>
      </c>
      <c r="C2382" t="s">
        <v>5005</v>
      </c>
      <c r="D2382" t="s">
        <v>5005</v>
      </c>
      <c r="E2382" t="s">
        <v>10</v>
      </c>
      <c r="F2382">
        <v>231700</v>
      </c>
      <c r="H2382" t="s">
        <v>14751</v>
      </c>
      <c r="I2382">
        <v>20250101</v>
      </c>
    </row>
    <row r="2383" spans="1:9" x14ac:dyDescent="0.25">
      <c r="A2383">
        <v>2446</v>
      </c>
      <c r="B2383" t="s">
        <v>5007</v>
      </c>
      <c r="C2383" t="s">
        <v>5006</v>
      </c>
      <c r="D2383" t="s">
        <v>5006</v>
      </c>
      <c r="E2383" t="s">
        <v>22</v>
      </c>
      <c r="F2383">
        <v>231700</v>
      </c>
      <c r="H2383" t="s">
        <v>14751</v>
      </c>
      <c r="I2383">
        <v>20250101</v>
      </c>
    </row>
    <row r="2384" spans="1:9" x14ac:dyDescent="0.25">
      <c r="A2384">
        <v>2447</v>
      </c>
      <c r="B2384" t="s">
        <v>5008</v>
      </c>
      <c r="C2384" t="s">
        <v>5009</v>
      </c>
      <c r="D2384" t="s">
        <v>5009</v>
      </c>
      <c r="E2384" t="s">
        <v>22</v>
      </c>
      <c r="F2384">
        <v>380200</v>
      </c>
      <c r="H2384" t="s">
        <v>14751</v>
      </c>
      <c r="I2384">
        <v>20250101</v>
      </c>
    </row>
    <row r="2385" spans="1:9" x14ac:dyDescent="0.25">
      <c r="A2385">
        <v>2448</v>
      </c>
      <c r="B2385" t="s">
        <v>5010</v>
      </c>
      <c r="C2385" t="s">
        <v>5011</v>
      </c>
      <c r="D2385" t="s">
        <v>5011</v>
      </c>
      <c r="E2385" t="s">
        <v>22</v>
      </c>
      <c r="F2385">
        <v>425100</v>
      </c>
      <c r="H2385" t="s">
        <v>14751</v>
      </c>
      <c r="I2385">
        <v>20250101</v>
      </c>
    </row>
    <row r="2386" spans="1:9" x14ac:dyDescent="0.25">
      <c r="A2386">
        <v>2449</v>
      </c>
      <c r="B2386" t="s">
        <v>5012</v>
      </c>
      <c r="C2386" t="s">
        <v>5013</v>
      </c>
      <c r="D2386" t="s">
        <v>5013</v>
      </c>
      <c r="E2386" t="s">
        <v>3</v>
      </c>
      <c r="F2386">
        <v>399000</v>
      </c>
      <c r="H2386" t="s">
        <v>14751</v>
      </c>
      <c r="I2386">
        <v>20250101</v>
      </c>
    </row>
    <row r="2387" spans="1:9" x14ac:dyDescent="0.25">
      <c r="A2387">
        <v>2450</v>
      </c>
      <c r="B2387" t="s">
        <v>5014</v>
      </c>
      <c r="C2387" t="s">
        <v>5015</v>
      </c>
      <c r="D2387" t="s">
        <v>5015</v>
      </c>
      <c r="E2387" t="s">
        <v>3</v>
      </c>
      <c r="F2387">
        <v>399000</v>
      </c>
      <c r="H2387" t="s">
        <v>14751</v>
      </c>
      <c r="I2387">
        <v>20250101</v>
      </c>
    </row>
    <row r="2388" spans="1:9" x14ac:dyDescent="0.25">
      <c r="A2388">
        <v>2451</v>
      </c>
      <c r="B2388" t="s">
        <v>5016</v>
      </c>
      <c r="C2388" t="s">
        <v>5017</v>
      </c>
      <c r="D2388" t="s">
        <v>5017</v>
      </c>
      <c r="E2388" t="s">
        <v>3</v>
      </c>
      <c r="F2388">
        <v>399000</v>
      </c>
      <c r="H2388" t="s">
        <v>14751</v>
      </c>
      <c r="I2388">
        <v>20250101</v>
      </c>
    </row>
    <row r="2389" spans="1:9" x14ac:dyDescent="0.25">
      <c r="A2389">
        <v>2452</v>
      </c>
      <c r="B2389" t="s">
        <v>5018</v>
      </c>
      <c r="C2389" t="s">
        <v>5019</v>
      </c>
      <c r="D2389" t="s">
        <v>5019</v>
      </c>
      <c r="E2389" t="s">
        <v>3</v>
      </c>
      <c r="F2389">
        <v>399000</v>
      </c>
      <c r="H2389" t="s">
        <v>14751</v>
      </c>
      <c r="I2389">
        <v>20250101</v>
      </c>
    </row>
    <row r="2390" spans="1:9" x14ac:dyDescent="0.25">
      <c r="A2390">
        <v>2453</v>
      </c>
      <c r="B2390" t="s">
        <v>5020</v>
      </c>
      <c r="C2390" t="s">
        <v>5021</v>
      </c>
      <c r="D2390" t="s">
        <v>5021</v>
      </c>
      <c r="E2390" t="s">
        <v>22</v>
      </c>
      <c r="F2390">
        <v>399000</v>
      </c>
      <c r="H2390" t="s">
        <v>14751</v>
      </c>
      <c r="I2390">
        <v>20250101</v>
      </c>
    </row>
    <row r="2391" spans="1:9" x14ac:dyDescent="0.25">
      <c r="A2391">
        <v>2454</v>
      </c>
      <c r="B2391" t="s">
        <v>5022</v>
      </c>
      <c r="C2391" t="s">
        <v>5023</v>
      </c>
      <c r="D2391" t="s">
        <v>5023</v>
      </c>
      <c r="E2391" t="s">
        <v>22</v>
      </c>
      <c r="F2391">
        <v>399000</v>
      </c>
      <c r="H2391" t="s">
        <v>14751</v>
      </c>
      <c r="I2391">
        <v>20250101</v>
      </c>
    </row>
    <row r="2392" spans="1:9" x14ac:dyDescent="0.25">
      <c r="A2392">
        <v>2455</v>
      </c>
      <c r="B2392" t="s">
        <v>5024</v>
      </c>
      <c r="C2392" t="s">
        <v>5025</v>
      </c>
      <c r="D2392" t="s">
        <v>5025</v>
      </c>
      <c r="E2392" t="s">
        <v>3</v>
      </c>
      <c r="F2392">
        <v>399000</v>
      </c>
      <c r="H2392" t="s">
        <v>14751</v>
      </c>
      <c r="I2392">
        <v>20250101</v>
      </c>
    </row>
    <row r="2393" spans="1:9" x14ac:dyDescent="0.25">
      <c r="A2393">
        <v>2456</v>
      </c>
      <c r="B2393" t="s">
        <v>5026</v>
      </c>
      <c r="C2393" t="s">
        <v>5027</v>
      </c>
      <c r="D2393" t="s">
        <v>5027</v>
      </c>
      <c r="E2393" t="s">
        <v>3</v>
      </c>
      <c r="F2393">
        <v>399000</v>
      </c>
      <c r="H2393" t="s">
        <v>14751</v>
      </c>
      <c r="I2393">
        <v>20250101</v>
      </c>
    </row>
    <row r="2394" spans="1:9" x14ac:dyDescent="0.25">
      <c r="A2394">
        <v>2457</v>
      </c>
      <c r="B2394" t="s">
        <v>5028</v>
      </c>
      <c r="C2394" t="s">
        <v>5029</v>
      </c>
      <c r="D2394" t="s">
        <v>5029</v>
      </c>
      <c r="E2394" t="s">
        <v>3</v>
      </c>
      <c r="F2394">
        <v>399000</v>
      </c>
      <c r="H2394" t="s">
        <v>14751</v>
      </c>
      <c r="I2394">
        <v>20250101</v>
      </c>
    </row>
    <row r="2395" spans="1:9" x14ac:dyDescent="0.25">
      <c r="A2395">
        <v>2458</v>
      </c>
      <c r="B2395" t="s">
        <v>5030</v>
      </c>
      <c r="C2395" t="s">
        <v>5031</v>
      </c>
      <c r="D2395" t="s">
        <v>5031</v>
      </c>
      <c r="E2395" t="s">
        <v>3</v>
      </c>
      <c r="F2395">
        <v>399000</v>
      </c>
      <c r="H2395" t="s">
        <v>14751</v>
      </c>
      <c r="I2395">
        <v>20250101</v>
      </c>
    </row>
    <row r="2396" spans="1:9" x14ac:dyDescent="0.25">
      <c r="A2396">
        <v>2459</v>
      </c>
      <c r="B2396" t="s">
        <v>5032</v>
      </c>
      <c r="C2396" t="s">
        <v>5033</v>
      </c>
      <c r="D2396" t="s">
        <v>5033</v>
      </c>
      <c r="E2396" t="s">
        <v>3</v>
      </c>
      <c r="F2396">
        <v>399000</v>
      </c>
      <c r="H2396" t="s">
        <v>14751</v>
      </c>
      <c r="I2396">
        <v>20250101</v>
      </c>
    </row>
    <row r="2397" spans="1:9" x14ac:dyDescent="0.25">
      <c r="A2397">
        <v>2460</v>
      </c>
      <c r="B2397" t="s">
        <v>5034</v>
      </c>
      <c r="C2397" t="s">
        <v>5035</v>
      </c>
      <c r="D2397" t="s">
        <v>5035</v>
      </c>
      <c r="E2397" t="s">
        <v>3</v>
      </c>
      <c r="F2397">
        <v>399000</v>
      </c>
      <c r="H2397" t="s">
        <v>14751</v>
      </c>
      <c r="I2397">
        <v>20250101</v>
      </c>
    </row>
    <row r="2398" spans="1:9" x14ac:dyDescent="0.25">
      <c r="A2398">
        <v>2461</v>
      </c>
      <c r="B2398" t="s">
        <v>5036</v>
      </c>
      <c r="C2398" t="s">
        <v>5037</v>
      </c>
      <c r="D2398" t="s">
        <v>5037</v>
      </c>
      <c r="E2398" t="s">
        <v>3</v>
      </c>
      <c r="F2398">
        <v>399000</v>
      </c>
      <c r="H2398" t="s">
        <v>14751</v>
      </c>
      <c r="I2398">
        <v>20250101</v>
      </c>
    </row>
    <row r="2399" spans="1:9" x14ac:dyDescent="0.25">
      <c r="A2399">
        <v>2462</v>
      </c>
      <c r="B2399" t="s">
        <v>5038</v>
      </c>
      <c r="C2399" t="s">
        <v>5039</v>
      </c>
      <c r="D2399" t="s">
        <v>5039</v>
      </c>
      <c r="E2399" t="s">
        <v>3</v>
      </c>
      <c r="F2399">
        <v>399000</v>
      </c>
      <c r="H2399" t="s">
        <v>14751</v>
      </c>
      <c r="I2399">
        <v>20250101</v>
      </c>
    </row>
    <row r="2400" spans="1:9" x14ac:dyDescent="0.25">
      <c r="A2400">
        <v>2463</v>
      </c>
      <c r="B2400" t="s">
        <v>5040</v>
      </c>
      <c r="C2400" t="s">
        <v>5041</v>
      </c>
      <c r="D2400" t="s">
        <v>5041</v>
      </c>
      <c r="E2400" t="s">
        <v>3</v>
      </c>
      <c r="F2400">
        <v>399000</v>
      </c>
      <c r="H2400" t="s">
        <v>14751</v>
      </c>
      <c r="I2400">
        <v>20250101</v>
      </c>
    </row>
    <row r="2401" spans="1:9" x14ac:dyDescent="0.25">
      <c r="A2401">
        <v>2464</v>
      </c>
      <c r="B2401" t="s">
        <v>5042</v>
      </c>
      <c r="C2401" t="s">
        <v>5043</v>
      </c>
      <c r="D2401" t="s">
        <v>5043</v>
      </c>
      <c r="E2401" t="s">
        <v>3</v>
      </c>
      <c r="F2401">
        <v>399000</v>
      </c>
      <c r="H2401" t="s">
        <v>14751</v>
      </c>
      <c r="I2401">
        <v>20250101</v>
      </c>
    </row>
    <row r="2402" spans="1:9" x14ac:dyDescent="0.25">
      <c r="A2402">
        <v>2465</v>
      </c>
      <c r="B2402" t="s">
        <v>5044</v>
      </c>
      <c r="C2402" t="s">
        <v>5045</v>
      </c>
      <c r="D2402" t="s">
        <v>5045</v>
      </c>
      <c r="E2402" t="s">
        <v>3</v>
      </c>
      <c r="F2402">
        <v>399000</v>
      </c>
      <c r="H2402" t="s">
        <v>14751</v>
      </c>
      <c r="I2402">
        <v>20250101</v>
      </c>
    </row>
    <row r="2403" spans="1:9" x14ac:dyDescent="0.25">
      <c r="A2403">
        <v>2466</v>
      </c>
      <c r="B2403" t="s">
        <v>5046</v>
      </c>
      <c r="C2403" t="s">
        <v>5047</v>
      </c>
      <c r="D2403" t="s">
        <v>5047</v>
      </c>
      <c r="E2403" t="s">
        <v>3</v>
      </c>
      <c r="F2403">
        <v>399000</v>
      </c>
      <c r="H2403" t="s">
        <v>14751</v>
      </c>
      <c r="I2403">
        <v>20250101</v>
      </c>
    </row>
    <row r="2404" spans="1:9" x14ac:dyDescent="0.25">
      <c r="A2404">
        <v>2467</v>
      </c>
      <c r="B2404" t="s">
        <v>5048</v>
      </c>
      <c r="C2404" t="s">
        <v>5049</v>
      </c>
      <c r="D2404" t="s">
        <v>5049</v>
      </c>
      <c r="E2404" t="s">
        <v>3</v>
      </c>
      <c r="F2404">
        <v>399000</v>
      </c>
      <c r="H2404" t="s">
        <v>14751</v>
      </c>
      <c r="I2404">
        <v>20250101</v>
      </c>
    </row>
    <row r="2405" spans="1:9" x14ac:dyDescent="0.25">
      <c r="A2405">
        <v>2468</v>
      </c>
      <c r="B2405" t="s">
        <v>5050</v>
      </c>
      <c r="C2405" t="s">
        <v>5051</v>
      </c>
      <c r="D2405" t="s">
        <v>5051</v>
      </c>
      <c r="E2405" t="s">
        <v>3</v>
      </c>
      <c r="F2405">
        <v>399000</v>
      </c>
      <c r="H2405" t="s">
        <v>14751</v>
      </c>
      <c r="I2405">
        <v>20250101</v>
      </c>
    </row>
    <row r="2406" spans="1:9" x14ac:dyDescent="0.25">
      <c r="A2406">
        <v>2469</v>
      </c>
      <c r="B2406" t="s">
        <v>5052</v>
      </c>
      <c r="C2406" t="s">
        <v>5053</v>
      </c>
      <c r="D2406" t="s">
        <v>5053</v>
      </c>
      <c r="E2406" t="s">
        <v>3</v>
      </c>
      <c r="F2406">
        <v>399000</v>
      </c>
      <c r="H2406" t="s">
        <v>14751</v>
      </c>
      <c r="I2406">
        <v>20250101</v>
      </c>
    </row>
    <row r="2407" spans="1:9" x14ac:dyDescent="0.25">
      <c r="A2407">
        <v>2470</v>
      </c>
      <c r="B2407" t="s">
        <v>5054</v>
      </c>
      <c r="C2407" t="s">
        <v>5055</v>
      </c>
      <c r="D2407" t="s">
        <v>5055</v>
      </c>
      <c r="E2407" t="s">
        <v>3</v>
      </c>
      <c r="F2407">
        <v>399000</v>
      </c>
      <c r="H2407" t="s">
        <v>14751</v>
      </c>
      <c r="I2407">
        <v>20250101</v>
      </c>
    </row>
    <row r="2408" spans="1:9" x14ac:dyDescent="0.25">
      <c r="A2408">
        <v>2471</v>
      </c>
      <c r="B2408" t="s">
        <v>5056</v>
      </c>
      <c r="C2408" t="s">
        <v>5057</v>
      </c>
      <c r="D2408" t="s">
        <v>5057</v>
      </c>
      <c r="E2408" t="s">
        <v>3</v>
      </c>
      <c r="F2408">
        <v>399000</v>
      </c>
      <c r="H2408" t="s">
        <v>14751</v>
      </c>
      <c r="I2408">
        <v>20250101</v>
      </c>
    </row>
    <row r="2409" spans="1:9" x14ac:dyDescent="0.25">
      <c r="A2409">
        <v>2472</v>
      </c>
      <c r="B2409" t="s">
        <v>5058</v>
      </c>
      <c r="C2409" t="s">
        <v>5059</v>
      </c>
      <c r="D2409" t="s">
        <v>5059</v>
      </c>
      <c r="E2409" t="s">
        <v>3</v>
      </c>
      <c r="F2409">
        <v>399000</v>
      </c>
      <c r="H2409" t="s">
        <v>14751</v>
      </c>
      <c r="I2409">
        <v>20250101</v>
      </c>
    </row>
    <row r="2410" spans="1:9" x14ac:dyDescent="0.25">
      <c r="A2410">
        <v>2473</v>
      </c>
      <c r="B2410" t="s">
        <v>5060</v>
      </c>
      <c r="C2410" t="s">
        <v>5061</v>
      </c>
      <c r="D2410" t="s">
        <v>5061</v>
      </c>
      <c r="E2410" t="s">
        <v>3</v>
      </c>
      <c r="F2410">
        <v>399000</v>
      </c>
      <c r="H2410" t="s">
        <v>14751</v>
      </c>
      <c r="I2410">
        <v>20250101</v>
      </c>
    </row>
    <row r="2411" spans="1:9" x14ac:dyDescent="0.25">
      <c r="A2411">
        <v>2474</v>
      </c>
      <c r="B2411" t="s">
        <v>5062</v>
      </c>
      <c r="C2411" t="s">
        <v>5063</v>
      </c>
      <c r="D2411" t="s">
        <v>5063</v>
      </c>
      <c r="E2411" t="s">
        <v>3</v>
      </c>
      <c r="F2411">
        <v>399000</v>
      </c>
      <c r="H2411" t="s">
        <v>14751</v>
      </c>
      <c r="I2411">
        <v>20250101</v>
      </c>
    </row>
    <row r="2412" spans="1:9" x14ac:dyDescent="0.25">
      <c r="A2412">
        <v>2475</v>
      </c>
      <c r="B2412" t="s">
        <v>5064</v>
      </c>
      <c r="C2412" t="s">
        <v>5065</v>
      </c>
      <c r="D2412" t="s">
        <v>5065</v>
      </c>
      <c r="E2412" t="s">
        <v>3</v>
      </c>
      <c r="F2412">
        <v>399000</v>
      </c>
      <c r="H2412" t="s">
        <v>14751</v>
      </c>
      <c r="I2412">
        <v>20250101</v>
      </c>
    </row>
    <row r="2413" spans="1:9" x14ac:dyDescent="0.25">
      <c r="A2413">
        <v>2476</v>
      </c>
      <c r="B2413" t="s">
        <v>5066</v>
      </c>
      <c r="C2413" t="s">
        <v>5067</v>
      </c>
      <c r="D2413" t="s">
        <v>5067</v>
      </c>
      <c r="E2413" t="s">
        <v>3</v>
      </c>
      <c r="F2413">
        <v>399000</v>
      </c>
      <c r="H2413" t="s">
        <v>14751</v>
      </c>
      <c r="I2413">
        <v>20250101</v>
      </c>
    </row>
    <row r="2414" spans="1:9" x14ac:dyDescent="0.25">
      <c r="A2414">
        <v>2477</v>
      </c>
      <c r="B2414" t="s">
        <v>5068</v>
      </c>
      <c r="C2414" t="s">
        <v>5069</v>
      </c>
      <c r="D2414" t="s">
        <v>5069</v>
      </c>
      <c r="E2414" t="s">
        <v>3</v>
      </c>
      <c r="F2414">
        <v>399000</v>
      </c>
      <c r="H2414" t="s">
        <v>14751</v>
      </c>
      <c r="I2414">
        <v>20250101</v>
      </c>
    </row>
    <row r="2415" spans="1:9" x14ac:dyDescent="0.25">
      <c r="A2415">
        <v>2478</v>
      </c>
      <c r="B2415" t="s">
        <v>5070</v>
      </c>
      <c r="C2415" t="s">
        <v>5071</v>
      </c>
      <c r="D2415" t="s">
        <v>5071</v>
      </c>
      <c r="E2415" t="s">
        <v>3</v>
      </c>
      <c r="F2415">
        <v>399000</v>
      </c>
      <c r="H2415" t="s">
        <v>14751</v>
      </c>
      <c r="I2415">
        <v>20250101</v>
      </c>
    </row>
    <row r="2416" spans="1:9" x14ac:dyDescent="0.25">
      <c r="A2416">
        <v>2479</v>
      </c>
      <c r="B2416" t="s">
        <v>5072</v>
      </c>
      <c r="C2416" t="s">
        <v>5073</v>
      </c>
      <c r="D2416" t="s">
        <v>5073</v>
      </c>
      <c r="E2416" t="s">
        <v>3</v>
      </c>
      <c r="F2416">
        <v>399000</v>
      </c>
      <c r="H2416" t="s">
        <v>14751</v>
      </c>
      <c r="I2416">
        <v>20250101</v>
      </c>
    </row>
    <row r="2417" spans="1:9" x14ac:dyDescent="0.25">
      <c r="A2417">
        <v>2480</v>
      </c>
      <c r="B2417" t="s">
        <v>5074</v>
      </c>
      <c r="C2417" t="s">
        <v>5075</v>
      </c>
      <c r="D2417" t="s">
        <v>5075</v>
      </c>
      <c r="E2417" t="s">
        <v>3</v>
      </c>
      <c r="F2417">
        <v>399000</v>
      </c>
      <c r="H2417" t="s">
        <v>14751</v>
      </c>
      <c r="I2417">
        <v>20250101</v>
      </c>
    </row>
    <row r="2418" spans="1:9" x14ac:dyDescent="0.25">
      <c r="A2418">
        <v>2481</v>
      </c>
      <c r="B2418" t="s">
        <v>5076</v>
      </c>
      <c r="C2418" t="s">
        <v>5077</v>
      </c>
      <c r="D2418" t="s">
        <v>5077</v>
      </c>
      <c r="E2418" t="s">
        <v>3</v>
      </c>
      <c r="F2418">
        <v>399000</v>
      </c>
      <c r="H2418" t="s">
        <v>14751</v>
      </c>
      <c r="I2418">
        <v>20250101</v>
      </c>
    </row>
    <row r="2419" spans="1:9" x14ac:dyDescent="0.25">
      <c r="A2419">
        <v>2482</v>
      </c>
      <c r="B2419" t="s">
        <v>5078</v>
      </c>
      <c r="C2419" t="s">
        <v>5079</v>
      </c>
      <c r="D2419" t="s">
        <v>5079</v>
      </c>
      <c r="E2419" t="s">
        <v>176</v>
      </c>
      <c r="F2419">
        <v>1652800</v>
      </c>
      <c r="H2419" t="s">
        <v>14751</v>
      </c>
      <c r="I2419">
        <v>20250101</v>
      </c>
    </row>
    <row r="2420" spans="1:9" x14ac:dyDescent="0.25">
      <c r="A2420">
        <v>2483</v>
      </c>
      <c r="B2420" t="s">
        <v>5080</v>
      </c>
      <c r="C2420" t="s">
        <v>5081</v>
      </c>
      <c r="D2420" t="s">
        <v>5081</v>
      </c>
      <c r="E2420" t="s">
        <v>176</v>
      </c>
      <c r="F2420">
        <v>1652800</v>
      </c>
      <c r="H2420" t="s">
        <v>14751</v>
      </c>
      <c r="I2420">
        <v>20250101</v>
      </c>
    </row>
    <row r="2421" spans="1:9" x14ac:dyDescent="0.25">
      <c r="A2421">
        <v>2484</v>
      </c>
      <c r="B2421" t="s">
        <v>5082</v>
      </c>
      <c r="C2421" t="s">
        <v>5083</v>
      </c>
      <c r="D2421" t="s">
        <v>5083</v>
      </c>
      <c r="E2421" t="s">
        <v>22</v>
      </c>
      <c r="F2421">
        <v>278900</v>
      </c>
      <c r="H2421" t="s">
        <v>14751</v>
      </c>
      <c r="I2421">
        <v>20250101</v>
      </c>
    </row>
    <row r="2422" spans="1:9" x14ac:dyDescent="0.25">
      <c r="A2422">
        <v>2485</v>
      </c>
      <c r="B2422" t="s">
        <v>5084</v>
      </c>
      <c r="C2422" t="s">
        <v>5085</v>
      </c>
      <c r="D2422" t="s">
        <v>5085</v>
      </c>
      <c r="E2422" t="s">
        <v>22</v>
      </c>
      <c r="F2422">
        <v>278900</v>
      </c>
      <c r="H2422" t="s">
        <v>14751</v>
      </c>
      <c r="I2422">
        <v>20250101</v>
      </c>
    </row>
    <row r="2423" spans="1:9" x14ac:dyDescent="0.25">
      <c r="A2423">
        <v>2486</v>
      </c>
      <c r="B2423" t="s">
        <v>5086</v>
      </c>
      <c r="C2423" t="s">
        <v>5087</v>
      </c>
      <c r="D2423" t="s">
        <v>5087</v>
      </c>
      <c r="E2423" t="s">
        <v>176</v>
      </c>
      <c r="F2423">
        <v>351000</v>
      </c>
      <c r="H2423" t="s">
        <v>14751</v>
      </c>
      <c r="I2423">
        <v>20250101</v>
      </c>
    </row>
    <row r="2424" spans="1:9" x14ac:dyDescent="0.25">
      <c r="A2424">
        <v>2487</v>
      </c>
      <c r="B2424" t="s">
        <v>5088</v>
      </c>
      <c r="C2424" t="s">
        <v>5089</v>
      </c>
      <c r="D2424" t="s">
        <v>5089</v>
      </c>
      <c r="E2424" t="s">
        <v>3</v>
      </c>
      <c r="F2424">
        <v>351000</v>
      </c>
      <c r="H2424" t="s">
        <v>14751</v>
      </c>
      <c r="I2424">
        <v>20250101</v>
      </c>
    </row>
    <row r="2425" spans="1:9" x14ac:dyDescent="0.25">
      <c r="A2425">
        <v>2488</v>
      </c>
      <c r="B2425" t="s">
        <v>5090</v>
      </c>
      <c r="C2425" t="s">
        <v>5091</v>
      </c>
      <c r="D2425" t="s">
        <v>5091</v>
      </c>
      <c r="E2425" t="s">
        <v>3</v>
      </c>
      <c r="F2425">
        <v>351000</v>
      </c>
      <c r="H2425" t="s">
        <v>14751</v>
      </c>
      <c r="I2425">
        <v>20250101</v>
      </c>
    </row>
    <row r="2426" spans="1:9" x14ac:dyDescent="0.25">
      <c r="A2426">
        <v>2489</v>
      </c>
      <c r="B2426" t="s">
        <v>5092</v>
      </c>
      <c r="C2426" t="s">
        <v>5093</v>
      </c>
      <c r="D2426" t="s">
        <v>5093</v>
      </c>
      <c r="E2426" t="s">
        <v>10</v>
      </c>
      <c r="F2426">
        <v>889700</v>
      </c>
      <c r="H2426" t="s">
        <v>14751</v>
      </c>
      <c r="I2426">
        <v>20250101</v>
      </c>
    </row>
    <row r="2427" spans="1:9" x14ac:dyDescent="0.25">
      <c r="A2427">
        <v>2490</v>
      </c>
      <c r="B2427" t="s">
        <v>5094</v>
      </c>
      <c r="C2427" t="s">
        <v>5095</v>
      </c>
      <c r="D2427" t="s">
        <v>5095</v>
      </c>
      <c r="E2427" t="s">
        <v>10</v>
      </c>
      <c r="F2427">
        <v>889700</v>
      </c>
      <c r="H2427" t="s">
        <v>14751</v>
      </c>
      <c r="I2427">
        <v>20250101</v>
      </c>
    </row>
    <row r="2428" spans="1:9" x14ac:dyDescent="0.25">
      <c r="A2428">
        <v>2491</v>
      </c>
      <c r="B2428" t="s">
        <v>5096</v>
      </c>
      <c r="C2428" t="s">
        <v>5097</v>
      </c>
      <c r="D2428" t="s">
        <v>5097</v>
      </c>
      <c r="E2428" t="s">
        <v>3</v>
      </c>
      <c r="F2428">
        <v>889700</v>
      </c>
      <c r="H2428" t="s">
        <v>14751</v>
      </c>
      <c r="I2428">
        <v>20250101</v>
      </c>
    </row>
    <row r="2429" spans="1:9" x14ac:dyDescent="0.25">
      <c r="A2429">
        <v>2492</v>
      </c>
      <c r="B2429" t="s">
        <v>5098</v>
      </c>
      <c r="C2429" t="s">
        <v>5099</v>
      </c>
      <c r="D2429" t="s">
        <v>5099</v>
      </c>
      <c r="E2429" t="s">
        <v>10</v>
      </c>
      <c r="F2429">
        <v>889700</v>
      </c>
      <c r="H2429" t="s">
        <v>14751</v>
      </c>
      <c r="I2429">
        <v>20250101</v>
      </c>
    </row>
    <row r="2430" spans="1:9" x14ac:dyDescent="0.25">
      <c r="A2430">
        <v>2493</v>
      </c>
      <c r="B2430" t="s">
        <v>5100</v>
      </c>
      <c r="C2430" t="s">
        <v>5101</v>
      </c>
      <c r="D2430" t="s">
        <v>5101</v>
      </c>
      <c r="E2430" t="s">
        <v>1193</v>
      </c>
      <c r="F2430">
        <v>2572800</v>
      </c>
      <c r="H2430" t="s">
        <v>14751</v>
      </c>
      <c r="I2430">
        <v>20250101</v>
      </c>
    </row>
    <row r="2431" spans="1:9" x14ac:dyDescent="0.25">
      <c r="A2431">
        <v>2494</v>
      </c>
      <c r="B2431" t="s">
        <v>5102</v>
      </c>
      <c r="C2431" t="s">
        <v>5103</v>
      </c>
      <c r="D2431" t="s">
        <v>5103</v>
      </c>
      <c r="E2431" t="s">
        <v>1193</v>
      </c>
      <c r="F2431">
        <v>2572800</v>
      </c>
      <c r="H2431" t="s">
        <v>14751</v>
      </c>
      <c r="I2431">
        <v>20250101</v>
      </c>
    </row>
    <row r="2432" spans="1:9" x14ac:dyDescent="0.25">
      <c r="A2432">
        <v>2495</v>
      </c>
      <c r="B2432" t="s">
        <v>5104</v>
      </c>
      <c r="C2432" t="s">
        <v>5105</v>
      </c>
      <c r="D2432" t="s">
        <v>5105</v>
      </c>
      <c r="E2432" t="s">
        <v>1860</v>
      </c>
      <c r="F2432">
        <v>694000</v>
      </c>
      <c r="H2432" t="s">
        <v>14751</v>
      </c>
      <c r="I2432">
        <v>20250101</v>
      </c>
    </row>
    <row r="2433" spans="1:9" x14ac:dyDescent="0.25">
      <c r="A2433">
        <v>2496</v>
      </c>
      <c r="B2433" t="s">
        <v>5106</v>
      </c>
      <c r="C2433" t="s">
        <v>5107</v>
      </c>
      <c r="D2433" t="s">
        <v>5107</v>
      </c>
      <c r="E2433" t="s">
        <v>1860</v>
      </c>
      <c r="F2433">
        <v>694000</v>
      </c>
      <c r="H2433" t="s">
        <v>14751</v>
      </c>
      <c r="I2433">
        <v>20250101</v>
      </c>
    </row>
    <row r="2434" spans="1:9" x14ac:dyDescent="0.25">
      <c r="A2434">
        <v>2497</v>
      </c>
      <c r="B2434" t="s">
        <v>5108</v>
      </c>
      <c r="C2434" t="s">
        <v>5109</v>
      </c>
      <c r="D2434" t="s">
        <v>5109</v>
      </c>
      <c r="E2434" t="s">
        <v>2174</v>
      </c>
      <c r="F2434">
        <v>649800</v>
      </c>
      <c r="H2434" t="s">
        <v>14751</v>
      </c>
      <c r="I2434">
        <v>20250101</v>
      </c>
    </row>
    <row r="2435" spans="1:9" x14ac:dyDescent="0.25">
      <c r="A2435">
        <v>2498</v>
      </c>
      <c r="B2435" t="s">
        <v>5110</v>
      </c>
      <c r="C2435" t="s">
        <v>5111</v>
      </c>
      <c r="D2435" t="s">
        <v>5111</v>
      </c>
      <c r="E2435" t="s">
        <v>2174</v>
      </c>
      <c r="F2435">
        <v>649800</v>
      </c>
      <c r="H2435" t="s">
        <v>14751</v>
      </c>
      <c r="I2435">
        <v>20250101</v>
      </c>
    </row>
    <row r="2436" spans="1:9" x14ac:dyDescent="0.25">
      <c r="A2436">
        <v>2499</v>
      </c>
      <c r="B2436" t="s">
        <v>5112</v>
      </c>
      <c r="C2436" t="s">
        <v>5113</v>
      </c>
      <c r="D2436" t="s">
        <v>5113</v>
      </c>
      <c r="E2436" t="s">
        <v>1860</v>
      </c>
      <c r="F2436">
        <v>893600</v>
      </c>
      <c r="H2436" t="s">
        <v>14751</v>
      </c>
      <c r="I2436">
        <v>20250101</v>
      </c>
    </row>
    <row r="2437" spans="1:9" x14ac:dyDescent="0.25">
      <c r="A2437">
        <v>2500</v>
      </c>
      <c r="B2437" t="s">
        <v>5114</v>
      </c>
      <c r="C2437" t="s">
        <v>5115</v>
      </c>
      <c r="D2437" t="s">
        <v>5115</v>
      </c>
      <c r="E2437" t="s">
        <v>1193</v>
      </c>
      <c r="F2437">
        <v>2698800</v>
      </c>
      <c r="H2437" t="s">
        <v>14751</v>
      </c>
      <c r="I2437">
        <v>20250101</v>
      </c>
    </row>
    <row r="2438" spans="1:9" x14ac:dyDescent="0.25">
      <c r="A2438">
        <v>2501</v>
      </c>
      <c r="B2438" t="s">
        <v>5116</v>
      </c>
      <c r="C2438" t="s">
        <v>5117</v>
      </c>
      <c r="D2438" t="s">
        <v>5117</v>
      </c>
      <c r="E2438" t="s">
        <v>1860</v>
      </c>
      <c r="F2438">
        <v>2698800</v>
      </c>
      <c r="H2438" t="s">
        <v>14751</v>
      </c>
      <c r="I2438">
        <v>20250101</v>
      </c>
    </row>
    <row r="2439" spans="1:9" x14ac:dyDescent="0.25">
      <c r="A2439">
        <v>2502</v>
      </c>
      <c r="B2439" t="s">
        <v>5118</v>
      </c>
      <c r="C2439" t="s">
        <v>5119</v>
      </c>
      <c r="D2439" t="s">
        <v>5119</v>
      </c>
      <c r="E2439" t="s">
        <v>1860</v>
      </c>
      <c r="F2439">
        <v>2698800</v>
      </c>
      <c r="H2439" t="s">
        <v>14751</v>
      </c>
      <c r="I2439">
        <v>20250101</v>
      </c>
    </row>
    <row r="2440" spans="1:9" x14ac:dyDescent="0.25">
      <c r="A2440">
        <v>2503</v>
      </c>
      <c r="B2440" t="s">
        <v>5120</v>
      </c>
      <c r="C2440" t="s">
        <v>5121</v>
      </c>
      <c r="D2440" t="s">
        <v>5121</v>
      </c>
      <c r="E2440" t="s">
        <v>1860</v>
      </c>
      <c r="F2440">
        <v>2698800</v>
      </c>
      <c r="H2440" t="s">
        <v>14751</v>
      </c>
      <c r="I2440">
        <v>20250101</v>
      </c>
    </row>
    <row r="2441" spans="1:9" x14ac:dyDescent="0.25">
      <c r="A2441">
        <v>2504</v>
      </c>
      <c r="B2441" t="s">
        <v>5122</v>
      </c>
      <c r="C2441" t="s">
        <v>5123</v>
      </c>
      <c r="D2441" t="s">
        <v>5123</v>
      </c>
      <c r="E2441" t="s">
        <v>1193</v>
      </c>
      <c r="F2441">
        <v>2698800</v>
      </c>
      <c r="H2441" t="s">
        <v>14751</v>
      </c>
      <c r="I2441">
        <v>20250101</v>
      </c>
    </row>
    <row r="2442" spans="1:9" x14ac:dyDescent="0.25">
      <c r="A2442">
        <v>2505</v>
      </c>
      <c r="B2442" t="s">
        <v>5124</v>
      </c>
      <c r="C2442" t="s">
        <v>5125</v>
      </c>
      <c r="D2442" t="s">
        <v>5125</v>
      </c>
      <c r="E2442" t="s">
        <v>1193</v>
      </c>
      <c r="F2442">
        <v>2698800</v>
      </c>
      <c r="H2442" t="s">
        <v>14751</v>
      </c>
      <c r="I2442">
        <v>20250101</v>
      </c>
    </row>
    <row r="2443" spans="1:9" x14ac:dyDescent="0.25">
      <c r="A2443">
        <v>2506</v>
      </c>
      <c r="B2443" t="s">
        <v>5126</v>
      </c>
      <c r="C2443" t="s">
        <v>5127</v>
      </c>
      <c r="D2443" t="s">
        <v>5127</v>
      </c>
      <c r="E2443" t="s">
        <v>1193</v>
      </c>
      <c r="F2443">
        <v>2698800</v>
      </c>
      <c r="H2443" t="s">
        <v>14751</v>
      </c>
      <c r="I2443">
        <v>20250101</v>
      </c>
    </row>
    <row r="2444" spans="1:9" x14ac:dyDescent="0.25">
      <c r="A2444">
        <v>2507</v>
      </c>
      <c r="B2444" t="s">
        <v>5128</v>
      </c>
      <c r="C2444" t="s">
        <v>5129</v>
      </c>
      <c r="D2444" t="s">
        <v>5129</v>
      </c>
      <c r="E2444" t="s">
        <v>1177</v>
      </c>
      <c r="F2444">
        <v>2698800</v>
      </c>
      <c r="H2444" t="s">
        <v>14751</v>
      </c>
      <c r="I2444">
        <v>20250101</v>
      </c>
    </row>
    <row r="2445" spans="1:9" x14ac:dyDescent="0.25">
      <c r="A2445">
        <v>2508</v>
      </c>
      <c r="B2445" t="s">
        <v>5130</v>
      </c>
      <c r="C2445" t="s">
        <v>5131</v>
      </c>
      <c r="D2445" t="s">
        <v>5131</v>
      </c>
      <c r="E2445" t="s">
        <v>1193</v>
      </c>
      <c r="F2445">
        <v>2698800</v>
      </c>
      <c r="H2445" t="s">
        <v>14751</v>
      </c>
      <c r="I2445">
        <v>20250101</v>
      </c>
    </row>
    <row r="2446" spans="1:9" x14ac:dyDescent="0.25">
      <c r="A2446">
        <v>2510</v>
      </c>
      <c r="B2446" t="s">
        <v>5135</v>
      </c>
      <c r="C2446" t="s">
        <v>5134</v>
      </c>
      <c r="D2446" t="s">
        <v>5134</v>
      </c>
      <c r="E2446" t="s">
        <v>1177</v>
      </c>
      <c r="F2446">
        <v>4070500</v>
      </c>
      <c r="H2446" t="s">
        <v>14751</v>
      </c>
      <c r="I2446">
        <v>20250101</v>
      </c>
    </row>
    <row r="2447" spans="1:9" x14ac:dyDescent="0.25">
      <c r="A2447">
        <v>2511</v>
      </c>
      <c r="B2447" t="s">
        <v>5136</v>
      </c>
      <c r="C2447" t="s">
        <v>5137</v>
      </c>
      <c r="D2447" t="s">
        <v>5137</v>
      </c>
      <c r="E2447" t="s">
        <v>1860</v>
      </c>
      <c r="F2447">
        <v>1196600</v>
      </c>
      <c r="H2447" t="s">
        <v>14751</v>
      </c>
      <c r="I2447">
        <v>20250101</v>
      </c>
    </row>
    <row r="2448" spans="1:9" x14ac:dyDescent="0.25">
      <c r="A2448">
        <v>2512</v>
      </c>
      <c r="B2448" t="s">
        <v>5138</v>
      </c>
      <c r="C2448" t="s">
        <v>5139</v>
      </c>
      <c r="D2448" t="s">
        <v>5139</v>
      </c>
      <c r="E2448" t="s">
        <v>2174</v>
      </c>
      <c r="F2448">
        <v>264700</v>
      </c>
      <c r="G2448" t="s">
        <v>5145</v>
      </c>
      <c r="H2448" t="s">
        <v>14751</v>
      </c>
      <c r="I2448">
        <v>20250101</v>
      </c>
    </row>
    <row r="2449" spans="1:9" x14ac:dyDescent="0.25">
      <c r="A2449">
        <v>2513</v>
      </c>
      <c r="B2449" t="s">
        <v>5140</v>
      </c>
      <c r="C2449" t="s">
        <v>5141</v>
      </c>
      <c r="D2449" t="s">
        <v>5141</v>
      </c>
      <c r="E2449" t="s">
        <v>22</v>
      </c>
      <c r="F2449">
        <v>292300</v>
      </c>
      <c r="H2449" t="s">
        <v>14751</v>
      </c>
      <c r="I2449">
        <v>20250101</v>
      </c>
    </row>
    <row r="2450" spans="1:9" x14ac:dyDescent="0.25">
      <c r="A2450">
        <v>2514</v>
      </c>
      <c r="B2450" t="s">
        <v>5142</v>
      </c>
      <c r="C2450" t="s">
        <v>5143</v>
      </c>
      <c r="D2450" t="s">
        <v>5144</v>
      </c>
      <c r="E2450" t="s">
        <v>1193</v>
      </c>
      <c r="F2450">
        <v>6955600</v>
      </c>
      <c r="H2450" t="s">
        <v>14751</v>
      </c>
      <c r="I2450">
        <v>20250101</v>
      </c>
    </row>
    <row r="2451" spans="1:9" x14ac:dyDescent="0.25">
      <c r="A2451">
        <v>2515</v>
      </c>
      <c r="B2451" t="s">
        <v>5146</v>
      </c>
      <c r="C2451" t="s">
        <v>5147</v>
      </c>
      <c r="D2451" t="s">
        <v>5147</v>
      </c>
      <c r="E2451" t="s">
        <v>1193</v>
      </c>
      <c r="F2451">
        <v>6955600</v>
      </c>
      <c r="H2451" t="s">
        <v>14751</v>
      </c>
      <c r="I2451">
        <v>20250101</v>
      </c>
    </row>
    <row r="2452" spans="1:9" x14ac:dyDescent="0.25">
      <c r="A2452">
        <v>2516</v>
      </c>
      <c r="B2452" t="s">
        <v>5148</v>
      </c>
      <c r="C2452" t="s">
        <v>5149</v>
      </c>
      <c r="D2452" t="s">
        <v>5149</v>
      </c>
      <c r="E2452" t="s">
        <v>1193</v>
      </c>
      <c r="F2452">
        <v>6955600</v>
      </c>
      <c r="H2452" t="s">
        <v>14751</v>
      </c>
      <c r="I2452">
        <v>20250101</v>
      </c>
    </row>
    <row r="2453" spans="1:9" x14ac:dyDescent="0.25">
      <c r="A2453">
        <v>2517</v>
      </c>
      <c r="B2453" t="s">
        <v>5150</v>
      </c>
      <c r="C2453" t="s">
        <v>5151</v>
      </c>
      <c r="D2453" t="s">
        <v>5151</v>
      </c>
      <c r="E2453" t="s">
        <v>1193</v>
      </c>
      <c r="F2453">
        <v>6955600</v>
      </c>
      <c r="H2453" t="s">
        <v>14751</v>
      </c>
      <c r="I2453">
        <v>20250101</v>
      </c>
    </row>
    <row r="2454" spans="1:9" x14ac:dyDescent="0.25">
      <c r="A2454">
        <v>2518</v>
      </c>
      <c r="B2454" t="s">
        <v>5152</v>
      </c>
      <c r="C2454" t="s">
        <v>5153</v>
      </c>
      <c r="D2454" t="s">
        <v>5153</v>
      </c>
      <c r="E2454" t="s">
        <v>1177</v>
      </c>
      <c r="F2454">
        <v>6955600</v>
      </c>
      <c r="H2454" t="s">
        <v>14751</v>
      </c>
      <c r="I2454">
        <v>20250101</v>
      </c>
    </row>
    <row r="2455" spans="1:9" x14ac:dyDescent="0.25">
      <c r="A2455">
        <v>2519</v>
      </c>
      <c r="B2455" t="s">
        <v>5154</v>
      </c>
      <c r="C2455" t="s">
        <v>5155</v>
      </c>
      <c r="D2455" t="s">
        <v>5156</v>
      </c>
      <c r="E2455" t="s">
        <v>1193</v>
      </c>
      <c r="F2455">
        <v>4561600</v>
      </c>
      <c r="G2455" t="s">
        <v>5164</v>
      </c>
      <c r="H2455" t="s">
        <v>14751</v>
      </c>
      <c r="I2455">
        <v>20250101</v>
      </c>
    </row>
    <row r="2456" spans="1:9" x14ac:dyDescent="0.25">
      <c r="A2456">
        <v>2520</v>
      </c>
      <c r="B2456" t="s">
        <v>5157</v>
      </c>
      <c r="C2456" t="s">
        <v>5158</v>
      </c>
      <c r="D2456" t="s">
        <v>5158</v>
      </c>
      <c r="E2456" t="s">
        <v>1193</v>
      </c>
      <c r="F2456">
        <v>4561600</v>
      </c>
      <c r="G2456" t="s">
        <v>5164</v>
      </c>
      <c r="H2456" t="s">
        <v>14751</v>
      </c>
      <c r="I2456">
        <v>20250101</v>
      </c>
    </row>
    <row r="2457" spans="1:9" x14ac:dyDescent="0.25">
      <c r="A2457">
        <v>2521</v>
      </c>
      <c r="B2457" t="s">
        <v>5159</v>
      </c>
      <c r="C2457" t="s">
        <v>5160</v>
      </c>
      <c r="D2457" t="s">
        <v>5161</v>
      </c>
      <c r="E2457" t="s">
        <v>1193</v>
      </c>
      <c r="F2457">
        <v>4561600</v>
      </c>
      <c r="G2457" t="s">
        <v>5164</v>
      </c>
      <c r="H2457" t="s">
        <v>14751</v>
      </c>
      <c r="I2457">
        <v>20250101</v>
      </c>
    </row>
    <row r="2458" spans="1:9" x14ac:dyDescent="0.25">
      <c r="A2458">
        <v>2522</v>
      </c>
      <c r="B2458" t="s">
        <v>5162</v>
      </c>
      <c r="C2458" t="s">
        <v>5163</v>
      </c>
      <c r="D2458" t="s">
        <v>5163</v>
      </c>
      <c r="E2458" t="s">
        <v>1193</v>
      </c>
      <c r="F2458">
        <v>4561600</v>
      </c>
      <c r="G2458" t="s">
        <v>5164</v>
      </c>
      <c r="H2458" t="s">
        <v>14751</v>
      </c>
      <c r="I2458">
        <v>20250101</v>
      </c>
    </row>
    <row r="2459" spans="1:9" x14ac:dyDescent="0.25">
      <c r="A2459">
        <v>2523</v>
      </c>
      <c r="B2459" t="s">
        <v>5165</v>
      </c>
      <c r="C2459" t="s">
        <v>5166</v>
      </c>
      <c r="D2459" t="s">
        <v>5166</v>
      </c>
      <c r="E2459" t="s">
        <v>1177</v>
      </c>
      <c r="F2459">
        <v>4561600</v>
      </c>
      <c r="G2459" t="s">
        <v>5164</v>
      </c>
      <c r="H2459" t="s">
        <v>14751</v>
      </c>
      <c r="I2459">
        <v>20250101</v>
      </c>
    </row>
    <row r="2460" spans="1:9" x14ac:dyDescent="0.25">
      <c r="A2460">
        <v>2524</v>
      </c>
      <c r="B2460" t="s">
        <v>5167</v>
      </c>
      <c r="C2460" t="s">
        <v>5168</v>
      </c>
      <c r="D2460" t="s">
        <v>5168</v>
      </c>
      <c r="E2460" t="s">
        <v>1177</v>
      </c>
      <c r="F2460">
        <v>4561600</v>
      </c>
      <c r="G2460" t="s">
        <v>5164</v>
      </c>
      <c r="H2460" t="s">
        <v>14751</v>
      </c>
      <c r="I2460">
        <v>20250101</v>
      </c>
    </row>
    <row r="2461" spans="1:9" x14ac:dyDescent="0.25">
      <c r="A2461">
        <v>2525</v>
      </c>
      <c r="B2461" t="s">
        <v>5169</v>
      </c>
      <c r="C2461" t="s">
        <v>5143</v>
      </c>
      <c r="D2461" t="s">
        <v>5170</v>
      </c>
      <c r="E2461" t="s">
        <v>1193</v>
      </c>
      <c r="F2461">
        <v>4561600</v>
      </c>
      <c r="G2461" t="s">
        <v>5164</v>
      </c>
      <c r="H2461" t="s">
        <v>14751</v>
      </c>
      <c r="I2461">
        <v>20250101</v>
      </c>
    </row>
    <row r="2462" spans="1:9" x14ac:dyDescent="0.25">
      <c r="A2462">
        <v>2526</v>
      </c>
      <c r="B2462" t="s">
        <v>5171</v>
      </c>
      <c r="C2462" t="s">
        <v>5172</v>
      </c>
      <c r="D2462" t="s">
        <v>5173</v>
      </c>
      <c r="E2462" t="s">
        <v>1193</v>
      </c>
      <c r="F2462">
        <v>4561600</v>
      </c>
      <c r="G2462" t="s">
        <v>5164</v>
      </c>
      <c r="H2462" t="s">
        <v>14751</v>
      </c>
      <c r="I2462">
        <v>20250101</v>
      </c>
    </row>
    <row r="2463" spans="1:9" x14ac:dyDescent="0.25">
      <c r="A2463">
        <v>2527</v>
      </c>
      <c r="B2463" t="s">
        <v>5174</v>
      </c>
      <c r="C2463" t="s">
        <v>5175</v>
      </c>
      <c r="D2463" t="s">
        <v>5176</v>
      </c>
      <c r="E2463" t="s">
        <v>1193</v>
      </c>
      <c r="F2463">
        <v>4561600</v>
      </c>
      <c r="G2463" t="s">
        <v>5164</v>
      </c>
      <c r="H2463" t="s">
        <v>14751</v>
      </c>
      <c r="I2463">
        <v>20250101</v>
      </c>
    </row>
    <row r="2464" spans="1:9" x14ac:dyDescent="0.25">
      <c r="A2464">
        <v>2528</v>
      </c>
      <c r="B2464" t="s">
        <v>5177</v>
      </c>
      <c r="C2464" t="s">
        <v>5155</v>
      </c>
      <c r="D2464" t="s">
        <v>5156</v>
      </c>
      <c r="E2464" t="s">
        <v>1193</v>
      </c>
      <c r="F2464">
        <v>4561600</v>
      </c>
      <c r="G2464" t="s">
        <v>5164</v>
      </c>
      <c r="H2464" t="s">
        <v>14751</v>
      </c>
      <c r="I2464">
        <v>20250101</v>
      </c>
    </row>
    <row r="2465" spans="1:9" x14ac:dyDescent="0.25">
      <c r="A2465">
        <v>2529</v>
      </c>
      <c r="B2465" t="s">
        <v>5178</v>
      </c>
      <c r="C2465" t="s">
        <v>5179</v>
      </c>
      <c r="D2465" t="s">
        <v>5180</v>
      </c>
      <c r="E2465" t="s">
        <v>1193</v>
      </c>
      <c r="F2465">
        <v>4561600</v>
      </c>
      <c r="G2465" t="s">
        <v>5164</v>
      </c>
      <c r="H2465" t="s">
        <v>14751</v>
      </c>
      <c r="I2465">
        <v>20250101</v>
      </c>
    </row>
    <row r="2466" spans="1:9" x14ac:dyDescent="0.25">
      <c r="A2466">
        <v>2530</v>
      </c>
      <c r="B2466" t="s">
        <v>5181</v>
      </c>
      <c r="C2466" t="s">
        <v>5182</v>
      </c>
      <c r="D2466" t="s">
        <v>5183</v>
      </c>
      <c r="E2466" t="s">
        <v>1193</v>
      </c>
      <c r="F2466">
        <v>4561600</v>
      </c>
      <c r="G2466" t="s">
        <v>5164</v>
      </c>
      <c r="H2466" t="s">
        <v>14751</v>
      </c>
      <c r="I2466">
        <v>20250101</v>
      </c>
    </row>
    <row r="2467" spans="1:9" x14ac:dyDescent="0.25">
      <c r="A2467">
        <v>2531</v>
      </c>
      <c r="B2467" t="s">
        <v>5184</v>
      </c>
      <c r="C2467" t="s">
        <v>5185</v>
      </c>
      <c r="D2467" t="s">
        <v>5186</v>
      </c>
      <c r="E2467" t="s">
        <v>1177</v>
      </c>
      <c r="F2467">
        <v>4561600</v>
      </c>
      <c r="G2467" t="s">
        <v>5164</v>
      </c>
      <c r="H2467" t="s">
        <v>14751</v>
      </c>
      <c r="I2467">
        <v>20250101</v>
      </c>
    </row>
    <row r="2468" spans="1:9" x14ac:dyDescent="0.25">
      <c r="A2468">
        <v>2532</v>
      </c>
      <c r="B2468" t="s">
        <v>5187</v>
      </c>
      <c r="C2468" t="s">
        <v>5188</v>
      </c>
      <c r="D2468" t="s">
        <v>5189</v>
      </c>
      <c r="E2468" t="s">
        <v>1177</v>
      </c>
      <c r="F2468">
        <v>4561600</v>
      </c>
      <c r="G2468" t="s">
        <v>5164</v>
      </c>
      <c r="H2468" t="s">
        <v>14751</v>
      </c>
      <c r="I2468">
        <v>20250101</v>
      </c>
    </row>
    <row r="2469" spans="1:9" x14ac:dyDescent="0.25">
      <c r="A2469">
        <v>2533</v>
      </c>
      <c r="B2469" t="s">
        <v>5190</v>
      </c>
      <c r="C2469" t="s">
        <v>5191</v>
      </c>
      <c r="D2469" t="s">
        <v>5191</v>
      </c>
      <c r="E2469" t="s">
        <v>1193</v>
      </c>
      <c r="F2469">
        <v>4561600</v>
      </c>
      <c r="G2469" t="s">
        <v>5164</v>
      </c>
      <c r="H2469" t="s">
        <v>14751</v>
      </c>
      <c r="I2469">
        <v>20250101</v>
      </c>
    </row>
    <row r="2470" spans="1:9" x14ac:dyDescent="0.25">
      <c r="A2470">
        <v>2534</v>
      </c>
      <c r="B2470" t="s">
        <v>5192</v>
      </c>
      <c r="C2470" t="s">
        <v>5193</v>
      </c>
      <c r="D2470" t="s">
        <v>5193</v>
      </c>
      <c r="E2470" t="s">
        <v>1177</v>
      </c>
      <c r="F2470">
        <v>4561600</v>
      </c>
      <c r="G2470" t="s">
        <v>5164</v>
      </c>
      <c r="H2470" t="s">
        <v>14751</v>
      </c>
      <c r="I2470">
        <v>20250101</v>
      </c>
    </row>
    <row r="2471" spans="1:9" x14ac:dyDescent="0.25">
      <c r="A2471">
        <v>2535</v>
      </c>
      <c r="B2471" t="s">
        <v>5194</v>
      </c>
      <c r="C2471" t="s">
        <v>5195</v>
      </c>
      <c r="D2471" t="s">
        <v>5195</v>
      </c>
      <c r="E2471" t="s">
        <v>1177</v>
      </c>
      <c r="F2471">
        <v>4561600</v>
      </c>
      <c r="G2471" t="s">
        <v>5164</v>
      </c>
      <c r="H2471" t="s">
        <v>14751</v>
      </c>
      <c r="I2471">
        <v>20250101</v>
      </c>
    </row>
    <row r="2472" spans="1:9" x14ac:dyDescent="0.25">
      <c r="A2472">
        <v>2537</v>
      </c>
      <c r="B2472" t="s">
        <v>5198</v>
      </c>
      <c r="C2472" t="s">
        <v>5166</v>
      </c>
      <c r="D2472" t="s">
        <v>5166</v>
      </c>
      <c r="E2472" t="s">
        <v>1177</v>
      </c>
      <c r="F2472">
        <v>4561600</v>
      </c>
      <c r="G2472" t="s">
        <v>5164</v>
      </c>
      <c r="H2472" t="s">
        <v>14751</v>
      </c>
      <c r="I2472">
        <v>20250101</v>
      </c>
    </row>
    <row r="2473" spans="1:9" x14ac:dyDescent="0.25">
      <c r="A2473">
        <v>2538</v>
      </c>
      <c r="B2473" t="s">
        <v>5199</v>
      </c>
      <c r="C2473" t="s">
        <v>5168</v>
      </c>
      <c r="D2473" t="s">
        <v>5168</v>
      </c>
      <c r="E2473" t="s">
        <v>1177</v>
      </c>
      <c r="F2473">
        <v>4561600</v>
      </c>
      <c r="G2473" t="s">
        <v>5164</v>
      </c>
      <c r="H2473" t="s">
        <v>14751</v>
      </c>
      <c r="I2473">
        <v>20250101</v>
      </c>
    </row>
    <row r="2474" spans="1:9" x14ac:dyDescent="0.25">
      <c r="A2474">
        <v>2540</v>
      </c>
      <c r="B2474" t="s">
        <v>5202</v>
      </c>
      <c r="C2474" t="s">
        <v>5203</v>
      </c>
      <c r="D2474" t="s">
        <v>5203</v>
      </c>
      <c r="E2474" t="s">
        <v>1177</v>
      </c>
      <c r="F2474">
        <v>4561600</v>
      </c>
      <c r="G2474" t="s">
        <v>5164</v>
      </c>
      <c r="H2474" t="s">
        <v>14751</v>
      </c>
      <c r="I2474">
        <v>20250101</v>
      </c>
    </row>
    <row r="2475" spans="1:9" x14ac:dyDescent="0.25">
      <c r="A2475">
        <v>2541</v>
      </c>
      <c r="B2475" t="s">
        <v>5204</v>
      </c>
      <c r="C2475" t="s">
        <v>5205</v>
      </c>
      <c r="D2475" t="s">
        <v>5205</v>
      </c>
      <c r="E2475" t="s">
        <v>1193</v>
      </c>
      <c r="F2475">
        <v>4561600</v>
      </c>
      <c r="G2475" t="s">
        <v>5164</v>
      </c>
      <c r="H2475" t="s">
        <v>14751</v>
      </c>
      <c r="I2475">
        <v>20250101</v>
      </c>
    </row>
    <row r="2476" spans="1:9" x14ac:dyDescent="0.25">
      <c r="A2476">
        <v>2542</v>
      </c>
      <c r="B2476" t="s">
        <v>5206</v>
      </c>
      <c r="C2476" t="s">
        <v>5207</v>
      </c>
      <c r="D2476" t="s">
        <v>5207</v>
      </c>
      <c r="E2476" t="s">
        <v>1193</v>
      </c>
      <c r="F2476">
        <v>4561600</v>
      </c>
      <c r="G2476" t="s">
        <v>5164</v>
      </c>
      <c r="H2476" t="s">
        <v>14751</v>
      </c>
      <c r="I2476">
        <v>20250101</v>
      </c>
    </row>
    <row r="2477" spans="1:9" x14ac:dyDescent="0.25">
      <c r="A2477">
        <v>2543</v>
      </c>
      <c r="B2477" t="s">
        <v>5208</v>
      </c>
      <c r="C2477" t="s">
        <v>5209</v>
      </c>
      <c r="D2477" t="s">
        <v>5209</v>
      </c>
      <c r="E2477" t="s">
        <v>1193</v>
      </c>
      <c r="F2477">
        <v>4561600</v>
      </c>
      <c r="G2477" t="s">
        <v>5164</v>
      </c>
      <c r="H2477" t="s">
        <v>14751</v>
      </c>
      <c r="I2477">
        <v>20250101</v>
      </c>
    </row>
    <row r="2478" spans="1:9" x14ac:dyDescent="0.25">
      <c r="A2478">
        <v>2544</v>
      </c>
      <c r="B2478" t="s">
        <v>5210</v>
      </c>
      <c r="C2478" t="s">
        <v>5211</v>
      </c>
      <c r="D2478" t="s">
        <v>5211</v>
      </c>
      <c r="E2478" t="s">
        <v>1193</v>
      </c>
      <c r="F2478">
        <v>4561600</v>
      </c>
      <c r="G2478" t="s">
        <v>5164</v>
      </c>
      <c r="H2478" t="s">
        <v>14751</v>
      </c>
      <c r="I2478">
        <v>20250101</v>
      </c>
    </row>
    <row r="2479" spans="1:9" x14ac:dyDescent="0.25">
      <c r="A2479">
        <v>2545</v>
      </c>
      <c r="B2479" t="s">
        <v>5212</v>
      </c>
      <c r="C2479" t="s">
        <v>5213</v>
      </c>
      <c r="D2479" t="s">
        <v>5213</v>
      </c>
      <c r="E2479" t="s">
        <v>1193</v>
      </c>
      <c r="F2479">
        <v>4561600</v>
      </c>
      <c r="G2479" t="s">
        <v>5164</v>
      </c>
      <c r="H2479" t="s">
        <v>14751</v>
      </c>
      <c r="I2479">
        <v>20250101</v>
      </c>
    </row>
    <row r="2480" spans="1:9" x14ac:dyDescent="0.25">
      <c r="A2480">
        <v>2546</v>
      </c>
      <c r="B2480" t="s">
        <v>5214</v>
      </c>
      <c r="C2480" t="s">
        <v>5215</v>
      </c>
      <c r="D2480" t="s">
        <v>5215</v>
      </c>
      <c r="E2480" t="s">
        <v>1193</v>
      </c>
      <c r="F2480">
        <v>4561600</v>
      </c>
      <c r="G2480" t="s">
        <v>5164</v>
      </c>
      <c r="H2480" t="s">
        <v>14751</v>
      </c>
      <c r="I2480">
        <v>20250101</v>
      </c>
    </row>
    <row r="2481" spans="1:9" x14ac:dyDescent="0.25">
      <c r="A2481">
        <v>2547</v>
      </c>
      <c r="B2481" t="s">
        <v>5216</v>
      </c>
      <c r="C2481" t="s">
        <v>5217</v>
      </c>
      <c r="D2481" t="s">
        <v>5217</v>
      </c>
      <c r="E2481" t="s">
        <v>1193</v>
      </c>
      <c r="F2481">
        <v>4561600</v>
      </c>
      <c r="G2481" t="s">
        <v>5164</v>
      </c>
      <c r="H2481" t="s">
        <v>14751</v>
      </c>
      <c r="I2481">
        <v>20250101</v>
      </c>
    </row>
    <row r="2482" spans="1:9" x14ac:dyDescent="0.25">
      <c r="A2482">
        <v>2548</v>
      </c>
      <c r="B2482" t="s">
        <v>5218</v>
      </c>
      <c r="C2482" t="s">
        <v>5219</v>
      </c>
      <c r="D2482" t="s">
        <v>5219</v>
      </c>
      <c r="E2482" t="s">
        <v>1193</v>
      </c>
      <c r="F2482">
        <v>4561600</v>
      </c>
      <c r="G2482" t="s">
        <v>5164</v>
      </c>
      <c r="H2482" t="s">
        <v>14751</v>
      </c>
      <c r="I2482">
        <v>20250101</v>
      </c>
    </row>
    <row r="2483" spans="1:9" x14ac:dyDescent="0.25">
      <c r="A2483">
        <v>2549</v>
      </c>
      <c r="B2483" t="s">
        <v>5220</v>
      </c>
      <c r="C2483" t="s">
        <v>5221</v>
      </c>
      <c r="D2483" t="s">
        <v>5221</v>
      </c>
      <c r="E2483" t="s">
        <v>1193</v>
      </c>
      <c r="F2483">
        <v>4561600</v>
      </c>
      <c r="G2483" t="s">
        <v>5164</v>
      </c>
      <c r="H2483" t="s">
        <v>14751</v>
      </c>
      <c r="I2483">
        <v>20250101</v>
      </c>
    </row>
    <row r="2484" spans="1:9" x14ac:dyDescent="0.25">
      <c r="A2484">
        <v>2550</v>
      </c>
      <c r="B2484" t="s">
        <v>5222</v>
      </c>
      <c r="C2484" t="s">
        <v>5223</v>
      </c>
      <c r="D2484" t="s">
        <v>5223</v>
      </c>
      <c r="E2484" t="s">
        <v>1193</v>
      </c>
      <c r="F2484">
        <v>4561600</v>
      </c>
      <c r="G2484" t="s">
        <v>5164</v>
      </c>
      <c r="H2484" t="s">
        <v>14751</v>
      </c>
      <c r="I2484">
        <v>20250101</v>
      </c>
    </row>
    <row r="2485" spans="1:9" x14ac:dyDescent="0.25">
      <c r="A2485">
        <v>2551</v>
      </c>
      <c r="B2485" t="s">
        <v>5224</v>
      </c>
      <c r="C2485" t="s">
        <v>5225</v>
      </c>
      <c r="D2485" t="s">
        <v>5225</v>
      </c>
      <c r="E2485" t="s">
        <v>1193</v>
      </c>
      <c r="F2485">
        <v>4561600</v>
      </c>
      <c r="G2485" t="s">
        <v>5164</v>
      </c>
      <c r="H2485" t="s">
        <v>14751</v>
      </c>
      <c r="I2485">
        <v>20250101</v>
      </c>
    </row>
    <row r="2486" spans="1:9" x14ac:dyDescent="0.25">
      <c r="A2486">
        <v>2552</v>
      </c>
      <c r="B2486" t="s">
        <v>5226</v>
      </c>
      <c r="C2486" t="s">
        <v>5227</v>
      </c>
      <c r="D2486" t="s">
        <v>5227</v>
      </c>
      <c r="E2486" t="s">
        <v>1193</v>
      </c>
      <c r="F2486">
        <v>4561600</v>
      </c>
      <c r="G2486" t="s">
        <v>5164</v>
      </c>
      <c r="H2486" t="s">
        <v>14751</v>
      </c>
      <c r="I2486">
        <v>20250101</v>
      </c>
    </row>
    <row r="2487" spans="1:9" x14ac:dyDescent="0.25">
      <c r="A2487">
        <v>2553</v>
      </c>
      <c r="B2487" t="s">
        <v>5228</v>
      </c>
      <c r="C2487" t="s">
        <v>5229</v>
      </c>
      <c r="D2487" t="s">
        <v>5229</v>
      </c>
      <c r="E2487" t="s">
        <v>1193</v>
      </c>
      <c r="F2487">
        <v>4561600</v>
      </c>
      <c r="G2487" t="s">
        <v>5164</v>
      </c>
      <c r="H2487" t="s">
        <v>14751</v>
      </c>
      <c r="I2487">
        <v>20250101</v>
      </c>
    </row>
    <row r="2488" spans="1:9" x14ac:dyDescent="0.25">
      <c r="A2488">
        <v>2554</v>
      </c>
      <c r="B2488" t="s">
        <v>5230</v>
      </c>
      <c r="C2488" t="s">
        <v>5231</v>
      </c>
      <c r="D2488" t="s">
        <v>5231</v>
      </c>
      <c r="E2488" t="s">
        <v>1193</v>
      </c>
      <c r="F2488">
        <v>4561600</v>
      </c>
      <c r="G2488" t="s">
        <v>5164</v>
      </c>
      <c r="H2488" t="s">
        <v>14751</v>
      </c>
      <c r="I2488">
        <v>20250101</v>
      </c>
    </row>
    <row r="2489" spans="1:9" x14ac:dyDescent="0.25">
      <c r="A2489">
        <v>2555</v>
      </c>
      <c r="B2489" t="s">
        <v>5232</v>
      </c>
      <c r="C2489" t="s">
        <v>5233</v>
      </c>
      <c r="D2489" t="s">
        <v>5233</v>
      </c>
      <c r="E2489" t="s">
        <v>1193</v>
      </c>
      <c r="F2489">
        <v>4561600</v>
      </c>
      <c r="G2489" t="s">
        <v>5164</v>
      </c>
      <c r="H2489" t="s">
        <v>14751</v>
      </c>
      <c r="I2489">
        <v>20250101</v>
      </c>
    </row>
    <row r="2490" spans="1:9" x14ac:dyDescent="0.25">
      <c r="A2490">
        <v>2556</v>
      </c>
      <c r="B2490" t="s">
        <v>5234</v>
      </c>
      <c r="C2490" t="s">
        <v>5235</v>
      </c>
      <c r="D2490" t="s">
        <v>5235</v>
      </c>
      <c r="E2490" t="s">
        <v>1193</v>
      </c>
      <c r="F2490">
        <v>4561600</v>
      </c>
      <c r="G2490" t="s">
        <v>5164</v>
      </c>
      <c r="H2490" t="s">
        <v>14751</v>
      </c>
      <c r="I2490">
        <v>20250101</v>
      </c>
    </row>
    <row r="2491" spans="1:9" x14ac:dyDescent="0.25">
      <c r="A2491">
        <v>2557</v>
      </c>
      <c r="B2491" t="s">
        <v>5236</v>
      </c>
      <c r="C2491" t="s">
        <v>5237</v>
      </c>
      <c r="D2491" t="s">
        <v>5237</v>
      </c>
      <c r="E2491" t="s">
        <v>1193</v>
      </c>
      <c r="F2491">
        <v>4561600</v>
      </c>
      <c r="G2491" t="s">
        <v>5164</v>
      </c>
      <c r="H2491" t="s">
        <v>14751</v>
      </c>
      <c r="I2491">
        <v>20250101</v>
      </c>
    </row>
    <row r="2492" spans="1:9" x14ac:dyDescent="0.25">
      <c r="A2492">
        <v>2558</v>
      </c>
      <c r="B2492" t="s">
        <v>5238</v>
      </c>
      <c r="C2492" t="s">
        <v>5155</v>
      </c>
      <c r="D2492" t="s">
        <v>5239</v>
      </c>
      <c r="E2492" t="s">
        <v>1193</v>
      </c>
      <c r="F2492">
        <v>6168600</v>
      </c>
      <c r="H2492" t="s">
        <v>14751</v>
      </c>
      <c r="I2492">
        <v>20250101</v>
      </c>
    </row>
    <row r="2493" spans="1:9" x14ac:dyDescent="0.25">
      <c r="A2493">
        <v>2559</v>
      </c>
      <c r="B2493" t="s">
        <v>5240</v>
      </c>
      <c r="C2493" t="s">
        <v>5158</v>
      </c>
      <c r="D2493" t="s">
        <v>5241</v>
      </c>
      <c r="E2493" t="s">
        <v>1193</v>
      </c>
      <c r="F2493">
        <v>6168600</v>
      </c>
      <c r="H2493" t="s">
        <v>14751</v>
      </c>
      <c r="I2493">
        <v>20250101</v>
      </c>
    </row>
    <row r="2494" spans="1:9" x14ac:dyDescent="0.25">
      <c r="A2494">
        <v>2560</v>
      </c>
      <c r="B2494" t="s">
        <v>5242</v>
      </c>
      <c r="C2494" t="s">
        <v>5160</v>
      </c>
      <c r="D2494" t="s">
        <v>5243</v>
      </c>
      <c r="E2494" t="s">
        <v>1193</v>
      </c>
      <c r="F2494">
        <v>6168600</v>
      </c>
      <c r="H2494" t="s">
        <v>14751</v>
      </c>
      <c r="I2494">
        <v>20250101</v>
      </c>
    </row>
    <row r="2495" spans="1:9" x14ac:dyDescent="0.25">
      <c r="A2495">
        <v>2561</v>
      </c>
      <c r="B2495" t="s">
        <v>5244</v>
      </c>
      <c r="C2495" t="s">
        <v>5163</v>
      </c>
      <c r="D2495" t="s">
        <v>5245</v>
      </c>
      <c r="E2495" t="s">
        <v>1193</v>
      </c>
      <c r="F2495">
        <v>6168600</v>
      </c>
      <c r="H2495" t="s">
        <v>14751</v>
      </c>
      <c r="I2495">
        <v>20250101</v>
      </c>
    </row>
    <row r="2496" spans="1:9" x14ac:dyDescent="0.25">
      <c r="A2496">
        <v>2562</v>
      </c>
      <c r="B2496" t="s">
        <v>5246</v>
      </c>
      <c r="C2496" t="s">
        <v>5172</v>
      </c>
      <c r="D2496" t="s">
        <v>5247</v>
      </c>
      <c r="E2496" t="s">
        <v>1193</v>
      </c>
      <c r="F2496">
        <v>6168600</v>
      </c>
      <c r="H2496" t="s">
        <v>14751</v>
      </c>
      <c r="I2496">
        <v>20250101</v>
      </c>
    </row>
    <row r="2497" spans="1:9" x14ac:dyDescent="0.25">
      <c r="A2497">
        <v>2563</v>
      </c>
      <c r="B2497" t="s">
        <v>5248</v>
      </c>
      <c r="C2497" t="s">
        <v>5175</v>
      </c>
      <c r="D2497" t="s">
        <v>5249</v>
      </c>
      <c r="E2497" t="s">
        <v>1193</v>
      </c>
      <c r="F2497">
        <v>6168600</v>
      </c>
      <c r="H2497" t="s">
        <v>14751</v>
      </c>
      <c r="I2497">
        <v>20250101</v>
      </c>
    </row>
    <row r="2498" spans="1:9" x14ac:dyDescent="0.25">
      <c r="A2498">
        <v>2564</v>
      </c>
      <c r="B2498" t="s">
        <v>5250</v>
      </c>
      <c r="C2498" t="s">
        <v>5155</v>
      </c>
      <c r="D2498" t="s">
        <v>5239</v>
      </c>
      <c r="E2498" t="s">
        <v>1193</v>
      </c>
      <c r="F2498">
        <v>6168600</v>
      </c>
      <c r="H2498" t="s">
        <v>14751</v>
      </c>
      <c r="I2498">
        <v>20250101</v>
      </c>
    </row>
    <row r="2499" spans="1:9" x14ac:dyDescent="0.25">
      <c r="A2499">
        <v>2565</v>
      </c>
      <c r="B2499" t="s">
        <v>5251</v>
      </c>
      <c r="C2499" t="s">
        <v>5179</v>
      </c>
      <c r="D2499" t="s">
        <v>5252</v>
      </c>
      <c r="E2499" t="s">
        <v>1193</v>
      </c>
      <c r="F2499">
        <v>6168600</v>
      </c>
      <c r="H2499" t="s">
        <v>14751</v>
      </c>
      <c r="I2499">
        <v>20250101</v>
      </c>
    </row>
    <row r="2500" spans="1:9" x14ac:dyDescent="0.25">
      <c r="A2500">
        <v>2566</v>
      </c>
      <c r="B2500" t="s">
        <v>5253</v>
      </c>
      <c r="C2500" t="s">
        <v>5182</v>
      </c>
      <c r="D2500" t="s">
        <v>5254</v>
      </c>
      <c r="E2500" t="s">
        <v>1193</v>
      </c>
      <c r="F2500">
        <v>6168600</v>
      </c>
      <c r="H2500" t="s">
        <v>14751</v>
      </c>
      <c r="I2500">
        <v>20250101</v>
      </c>
    </row>
    <row r="2501" spans="1:9" x14ac:dyDescent="0.25">
      <c r="A2501">
        <v>2567</v>
      </c>
      <c r="B2501" t="s">
        <v>5255</v>
      </c>
      <c r="C2501" t="s">
        <v>5185</v>
      </c>
      <c r="D2501" t="s">
        <v>5256</v>
      </c>
      <c r="E2501" t="s">
        <v>1177</v>
      </c>
      <c r="F2501">
        <v>6168600</v>
      </c>
      <c r="H2501" t="s">
        <v>14751</v>
      </c>
      <c r="I2501">
        <v>20250101</v>
      </c>
    </row>
    <row r="2502" spans="1:9" x14ac:dyDescent="0.25">
      <c r="A2502">
        <v>2568</v>
      </c>
      <c r="B2502" t="s">
        <v>5257</v>
      </c>
      <c r="C2502" t="s">
        <v>5188</v>
      </c>
      <c r="D2502" t="s">
        <v>5258</v>
      </c>
      <c r="E2502" t="s">
        <v>1177</v>
      </c>
      <c r="F2502">
        <v>6168600</v>
      </c>
      <c r="H2502" t="s">
        <v>14751</v>
      </c>
      <c r="I2502">
        <v>20250101</v>
      </c>
    </row>
    <row r="2503" spans="1:9" x14ac:dyDescent="0.25">
      <c r="A2503">
        <v>2569</v>
      </c>
      <c r="B2503" t="s">
        <v>5259</v>
      </c>
      <c r="C2503" t="s">
        <v>5191</v>
      </c>
      <c r="D2503" t="s">
        <v>5260</v>
      </c>
      <c r="E2503" t="s">
        <v>1193</v>
      </c>
      <c r="F2503">
        <v>6168600</v>
      </c>
      <c r="H2503" t="s">
        <v>14751</v>
      </c>
      <c r="I2503">
        <v>20250101</v>
      </c>
    </row>
    <row r="2504" spans="1:9" x14ac:dyDescent="0.25">
      <c r="A2504">
        <v>2570</v>
      </c>
      <c r="B2504" t="s">
        <v>5261</v>
      </c>
      <c r="C2504" t="s">
        <v>5193</v>
      </c>
      <c r="D2504" t="s">
        <v>5262</v>
      </c>
      <c r="E2504" t="s">
        <v>1177</v>
      </c>
      <c r="F2504">
        <v>6168600</v>
      </c>
      <c r="H2504" t="s">
        <v>14751</v>
      </c>
      <c r="I2504">
        <v>20250101</v>
      </c>
    </row>
    <row r="2505" spans="1:9" x14ac:dyDescent="0.25">
      <c r="A2505">
        <v>2571</v>
      </c>
      <c r="B2505" t="s">
        <v>5263</v>
      </c>
      <c r="C2505" t="s">
        <v>5203</v>
      </c>
      <c r="D2505" t="s">
        <v>5264</v>
      </c>
      <c r="E2505" t="s">
        <v>1177</v>
      </c>
      <c r="F2505">
        <v>6168600</v>
      </c>
      <c r="H2505" t="s">
        <v>14751</v>
      </c>
      <c r="I2505">
        <v>20250101</v>
      </c>
    </row>
    <row r="2506" spans="1:9" x14ac:dyDescent="0.25">
      <c r="A2506">
        <v>2572</v>
      </c>
      <c r="B2506" t="s">
        <v>5265</v>
      </c>
      <c r="C2506" t="s">
        <v>5266</v>
      </c>
      <c r="D2506" t="s">
        <v>5266</v>
      </c>
      <c r="E2506" t="s">
        <v>1860</v>
      </c>
      <c r="F2506">
        <v>3620900</v>
      </c>
      <c r="G2506" t="s">
        <v>5275</v>
      </c>
      <c r="H2506" t="s">
        <v>14751</v>
      </c>
      <c r="I2506">
        <v>20250101</v>
      </c>
    </row>
    <row r="2507" spans="1:9" x14ac:dyDescent="0.25">
      <c r="A2507">
        <v>2573</v>
      </c>
      <c r="B2507" t="s">
        <v>5267</v>
      </c>
      <c r="C2507" t="s">
        <v>5268</v>
      </c>
      <c r="D2507" t="s">
        <v>5268</v>
      </c>
      <c r="E2507" t="s">
        <v>1860</v>
      </c>
      <c r="F2507">
        <v>3620900</v>
      </c>
      <c r="G2507" t="s">
        <v>5275</v>
      </c>
      <c r="H2507" t="s">
        <v>14751</v>
      </c>
      <c r="I2507">
        <v>20250101</v>
      </c>
    </row>
    <row r="2508" spans="1:9" x14ac:dyDescent="0.25">
      <c r="A2508">
        <v>2574</v>
      </c>
      <c r="B2508" t="s">
        <v>5269</v>
      </c>
      <c r="C2508" t="s">
        <v>5270</v>
      </c>
      <c r="D2508" t="s">
        <v>5270</v>
      </c>
      <c r="E2508" t="s">
        <v>1860</v>
      </c>
      <c r="F2508">
        <v>3620900</v>
      </c>
      <c r="G2508" t="s">
        <v>5275</v>
      </c>
      <c r="H2508" t="s">
        <v>14751</v>
      </c>
      <c r="I2508">
        <v>20250101</v>
      </c>
    </row>
    <row r="2509" spans="1:9" x14ac:dyDescent="0.25">
      <c r="A2509">
        <v>2575</v>
      </c>
      <c r="B2509" t="s">
        <v>5271</v>
      </c>
      <c r="C2509" t="s">
        <v>5272</v>
      </c>
      <c r="D2509" t="s">
        <v>5272</v>
      </c>
      <c r="E2509" t="s">
        <v>1860</v>
      </c>
      <c r="F2509">
        <v>3620900</v>
      </c>
      <c r="G2509" t="s">
        <v>5275</v>
      </c>
      <c r="H2509" t="s">
        <v>14751</v>
      </c>
      <c r="I2509">
        <v>20250101</v>
      </c>
    </row>
    <row r="2510" spans="1:9" x14ac:dyDescent="0.25">
      <c r="A2510">
        <v>2576</v>
      </c>
      <c r="B2510" t="s">
        <v>5273</v>
      </c>
      <c r="C2510" t="s">
        <v>5274</v>
      </c>
      <c r="D2510" t="s">
        <v>5274</v>
      </c>
      <c r="E2510" t="s">
        <v>1860</v>
      </c>
      <c r="F2510">
        <v>3620900</v>
      </c>
      <c r="G2510" t="s">
        <v>5275</v>
      </c>
      <c r="H2510" t="s">
        <v>14751</v>
      </c>
      <c r="I2510">
        <v>20250101</v>
      </c>
    </row>
    <row r="2511" spans="1:9" x14ac:dyDescent="0.25">
      <c r="A2511">
        <v>2577</v>
      </c>
      <c r="B2511" t="s">
        <v>5276</v>
      </c>
      <c r="C2511" t="s">
        <v>5277</v>
      </c>
      <c r="D2511" t="s">
        <v>5277</v>
      </c>
      <c r="E2511" t="s">
        <v>2174</v>
      </c>
      <c r="F2511">
        <v>2955600</v>
      </c>
      <c r="G2511" t="s">
        <v>5164</v>
      </c>
      <c r="H2511" t="s">
        <v>14751</v>
      </c>
      <c r="I2511">
        <v>20250101</v>
      </c>
    </row>
    <row r="2512" spans="1:9" x14ac:dyDescent="0.25">
      <c r="A2512">
        <v>2578</v>
      </c>
      <c r="B2512" t="s">
        <v>5278</v>
      </c>
      <c r="C2512" t="s">
        <v>5279</v>
      </c>
      <c r="D2512" t="s">
        <v>5279</v>
      </c>
      <c r="E2512" t="s">
        <v>1177</v>
      </c>
      <c r="F2512">
        <v>6026400</v>
      </c>
      <c r="G2512" t="s">
        <v>5164</v>
      </c>
      <c r="H2512" t="s">
        <v>14751</v>
      </c>
      <c r="I2512">
        <v>20250101</v>
      </c>
    </row>
    <row r="2513" spans="1:9" x14ac:dyDescent="0.25">
      <c r="A2513">
        <v>2579</v>
      </c>
      <c r="B2513" t="s">
        <v>5280</v>
      </c>
      <c r="C2513" t="s">
        <v>5281</v>
      </c>
      <c r="D2513" t="s">
        <v>5281</v>
      </c>
      <c r="E2513" t="s">
        <v>1177</v>
      </c>
      <c r="F2513">
        <v>6026400</v>
      </c>
      <c r="G2513" t="s">
        <v>5164</v>
      </c>
      <c r="H2513" t="s">
        <v>14751</v>
      </c>
      <c r="I2513">
        <v>20250101</v>
      </c>
    </row>
    <row r="2514" spans="1:9" x14ac:dyDescent="0.25">
      <c r="A2514">
        <v>2580</v>
      </c>
      <c r="B2514" t="s">
        <v>5282</v>
      </c>
      <c r="C2514" t="s">
        <v>5283</v>
      </c>
      <c r="D2514" t="s">
        <v>5283</v>
      </c>
      <c r="E2514" t="s">
        <v>1177</v>
      </c>
      <c r="F2514">
        <v>6026400</v>
      </c>
      <c r="G2514" t="s">
        <v>5164</v>
      </c>
      <c r="H2514" t="s">
        <v>14751</v>
      </c>
      <c r="I2514">
        <v>20250101</v>
      </c>
    </row>
    <row r="2515" spans="1:9" x14ac:dyDescent="0.25">
      <c r="A2515">
        <v>2581</v>
      </c>
      <c r="B2515" t="s">
        <v>5284</v>
      </c>
      <c r="C2515" t="s">
        <v>5285</v>
      </c>
      <c r="D2515" t="s">
        <v>5285</v>
      </c>
      <c r="E2515" t="s">
        <v>1177</v>
      </c>
      <c r="F2515">
        <v>6026400</v>
      </c>
      <c r="G2515" t="s">
        <v>5164</v>
      </c>
      <c r="H2515" t="s">
        <v>14751</v>
      </c>
      <c r="I2515">
        <v>20250101</v>
      </c>
    </row>
    <row r="2516" spans="1:9" x14ac:dyDescent="0.25">
      <c r="A2516">
        <v>2582</v>
      </c>
      <c r="B2516" t="s">
        <v>5286</v>
      </c>
      <c r="C2516" t="s">
        <v>5287</v>
      </c>
      <c r="D2516" t="s">
        <v>5287</v>
      </c>
      <c r="E2516" t="s">
        <v>1177</v>
      </c>
      <c r="F2516">
        <v>6026400</v>
      </c>
      <c r="G2516" t="s">
        <v>5164</v>
      </c>
      <c r="H2516" t="s">
        <v>14751</v>
      </c>
      <c r="I2516">
        <v>20250101</v>
      </c>
    </row>
    <row r="2517" spans="1:9" x14ac:dyDescent="0.25">
      <c r="A2517">
        <v>2583</v>
      </c>
      <c r="B2517" t="s">
        <v>5288</v>
      </c>
      <c r="C2517" t="s">
        <v>5289</v>
      </c>
      <c r="D2517" t="s">
        <v>5289</v>
      </c>
      <c r="E2517" t="s">
        <v>1177</v>
      </c>
      <c r="F2517">
        <v>6026400</v>
      </c>
      <c r="G2517" t="s">
        <v>5164</v>
      </c>
      <c r="H2517" t="s">
        <v>14751</v>
      </c>
      <c r="I2517">
        <v>20250101</v>
      </c>
    </row>
    <row r="2518" spans="1:9" x14ac:dyDescent="0.25">
      <c r="A2518">
        <v>2585</v>
      </c>
      <c r="B2518" t="s">
        <v>5292</v>
      </c>
      <c r="C2518" t="s">
        <v>5293</v>
      </c>
      <c r="D2518" t="s">
        <v>5293</v>
      </c>
      <c r="E2518" t="s">
        <v>1177</v>
      </c>
      <c r="F2518">
        <v>8302400</v>
      </c>
      <c r="H2518" t="s">
        <v>14751</v>
      </c>
      <c r="I2518">
        <v>20250101</v>
      </c>
    </row>
    <row r="2519" spans="1:9" x14ac:dyDescent="0.25">
      <c r="A2519">
        <v>2586</v>
      </c>
      <c r="B2519" t="s">
        <v>5294</v>
      </c>
      <c r="C2519" t="s">
        <v>5295</v>
      </c>
      <c r="D2519" t="s">
        <v>5295</v>
      </c>
      <c r="E2519" t="s">
        <v>1177</v>
      </c>
      <c r="F2519">
        <v>8302400</v>
      </c>
      <c r="H2519" t="s">
        <v>14751</v>
      </c>
      <c r="I2519">
        <v>20250101</v>
      </c>
    </row>
    <row r="2520" spans="1:9" x14ac:dyDescent="0.25">
      <c r="A2520">
        <v>2587</v>
      </c>
      <c r="B2520" t="s">
        <v>5296</v>
      </c>
      <c r="C2520" t="s">
        <v>5297</v>
      </c>
      <c r="D2520" t="s">
        <v>5297</v>
      </c>
      <c r="E2520" t="s">
        <v>1177</v>
      </c>
      <c r="F2520">
        <v>8302400</v>
      </c>
      <c r="H2520" t="s">
        <v>14751</v>
      </c>
      <c r="I2520">
        <v>20250101</v>
      </c>
    </row>
    <row r="2521" spans="1:9" x14ac:dyDescent="0.25">
      <c r="A2521">
        <v>2588</v>
      </c>
      <c r="B2521" t="s">
        <v>5298</v>
      </c>
      <c r="C2521" t="s">
        <v>5299</v>
      </c>
      <c r="D2521" t="s">
        <v>5299</v>
      </c>
      <c r="E2521" t="s">
        <v>1177</v>
      </c>
      <c r="F2521">
        <v>8302400</v>
      </c>
      <c r="H2521" t="s">
        <v>14751</v>
      </c>
      <c r="I2521">
        <v>20250101</v>
      </c>
    </row>
    <row r="2522" spans="1:9" x14ac:dyDescent="0.25">
      <c r="A2522">
        <v>2589</v>
      </c>
      <c r="B2522" t="s">
        <v>5300</v>
      </c>
      <c r="C2522" t="s">
        <v>5301</v>
      </c>
      <c r="D2522" t="s">
        <v>5301</v>
      </c>
      <c r="E2522" t="s">
        <v>1177</v>
      </c>
      <c r="F2522">
        <v>8302400</v>
      </c>
      <c r="H2522" t="s">
        <v>14751</v>
      </c>
      <c r="I2522">
        <v>20250101</v>
      </c>
    </row>
    <row r="2523" spans="1:9" x14ac:dyDescent="0.25">
      <c r="A2523">
        <v>2590</v>
      </c>
      <c r="B2523" t="s">
        <v>5302</v>
      </c>
      <c r="C2523" t="s">
        <v>5185</v>
      </c>
      <c r="D2523" t="s">
        <v>5256</v>
      </c>
      <c r="E2523" t="s">
        <v>1177</v>
      </c>
      <c r="F2523">
        <v>8193400</v>
      </c>
      <c r="H2523" t="s">
        <v>14751</v>
      </c>
      <c r="I2523">
        <v>20250101</v>
      </c>
    </row>
    <row r="2524" spans="1:9" x14ac:dyDescent="0.25">
      <c r="A2524">
        <v>2591</v>
      </c>
      <c r="B2524" t="s">
        <v>5303</v>
      </c>
      <c r="C2524" t="s">
        <v>5188</v>
      </c>
      <c r="D2524" t="s">
        <v>5258</v>
      </c>
      <c r="E2524" t="s">
        <v>1177</v>
      </c>
      <c r="F2524">
        <v>8193400</v>
      </c>
      <c r="H2524" t="s">
        <v>14751</v>
      </c>
      <c r="I2524">
        <v>20250101</v>
      </c>
    </row>
    <row r="2525" spans="1:9" x14ac:dyDescent="0.25">
      <c r="A2525">
        <v>2592</v>
      </c>
      <c r="B2525" t="s">
        <v>5304</v>
      </c>
      <c r="C2525" t="s">
        <v>5166</v>
      </c>
      <c r="D2525" t="s">
        <v>5305</v>
      </c>
      <c r="E2525" t="s">
        <v>1177</v>
      </c>
      <c r="F2525">
        <v>8193400</v>
      </c>
      <c r="H2525" t="s">
        <v>14751</v>
      </c>
      <c r="I2525">
        <v>20250101</v>
      </c>
    </row>
    <row r="2526" spans="1:9" x14ac:dyDescent="0.25">
      <c r="A2526">
        <v>2593</v>
      </c>
      <c r="B2526" t="s">
        <v>5306</v>
      </c>
      <c r="C2526" t="s">
        <v>5168</v>
      </c>
      <c r="D2526" t="s">
        <v>5307</v>
      </c>
      <c r="E2526" t="s">
        <v>1177</v>
      </c>
      <c r="F2526">
        <v>8193400</v>
      </c>
      <c r="H2526" t="s">
        <v>14751</v>
      </c>
      <c r="I2526">
        <v>20250101</v>
      </c>
    </row>
    <row r="2527" spans="1:9" x14ac:dyDescent="0.25">
      <c r="A2527">
        <v>2594</v>
      </c>
      <c r="B2527" t="s">
        <v>5308</v>
      </c>
      <c r="C2527" t="s">
        <v>5201</v>
      </c>
      <c r="D2527" t="s">
        <v>5291</v>
      </c>
      <c r="E2527" t="s">
        <v>1177</v>
      </c>
      <c r="F2527">
        <v>8193400</v>
      </c>
      <c r="H2527" t="s">
        <v>14751</v>
      </c>
      <c r="I2527">
        <v>20250101</v>
      </c>
    </row>
    <row r="2528" spans="1:9" x14ac:dyDescent="0.25">
      <c r="A2528">
        <v>2595</v>
      </c>
      <c r="B2528" t="s">
        <v>5309</v>
      </c>
      <c r="C2528" t="s">
        <v>5195</v>
      </c>
      <c r="D2528" t="s">
        <v>5310</v>
      </c>
      <c r="E2528" t="s">
        <v>1177</v>
      </c>
      <c r="F2528">
        <v>8193400</v>
      </c>
      <c r="H2528" t="s">
        <v>14751</v>
      </c>
      <c r="I2528">
        <v>20250101</v>
      </c>
    </row>
    <row r="2529" spans="1:9" x14ac:dyDescent="0.25">
      <c r="A2529">
        <v>2596</v>
      </c>
      <c r="B2529" t="s">
        <v>5311</v>
      </c>
      <c r="C2529" t="s">
        <v>5312</v>
      </c>
      <c r="D2529" t="s">
        <v>5313</v>
      </c>
      <c r="E2529" t="s">
        <v>1177</v>
      </c>
      <c r="F2529">
        <v>8193400</v>
      </c>
      <c r="H2529" t="s">
        <v>14751</v>
      </c>
      <c r="I2529">
        <v>20250101</v>
      </c>
    </row>
    <row r="2530" spans="1:9" x14ac:dyDescent="0.25">
      <c r="A2530">
        <v>2598</v>
      </c>
      <c r="B2530" t="s">
        <v>5316</v>
      </c>
      <c r="C2530" t="s">
        <v>5166</v>
      </c>
      <c r="D2530" t="s">
        <v>5305</v>
      </c>
      <c r="E2530" t="s">
        <v>1177</v>
      </c>
      <c r="F2530">
        <v>8193400</v>
      </c>
      <c r="H2530" t="s">
        <v>14751</v>
      </c>
      <c r="I2530">
        <v>20250101</v>
      </c>
    </row>
    <row r="2531" spans="1:9" x14ac:dyDescent="0.25">
      <c r="A2531">
        <v>2599</v>
      </c>
      <c r="B2531" t="s">
        <v>5317</v>
      </c>
      <c r="C2531" t="s">
        <v>5168</v>
      </c>
      <c r="D2531" t="s">
        <v>5307</v>
      </c>
      <c r="E2531" t="s">
        <v>1177</v>
      </c>
      <c r="F2531">
        <v>8193400</v>
      </c>
      <c r="H2531" t="s">
        <v>14751</v>
      </c>
      <c r="I2531">
        <v>20250101</v>
      </c>
    </row>
    <row r="2532" spans="1:9" x14ac:dyDescent="0.25">
      <c r="A2532">
        <v>2600</v>
      </c>
      <c r="B2532" t="s">
        <v>5318</v>
      </c>
      <c r="C2532" t="s">
        <v>5319</v>
      </c>
      <c r="D2532" t="s">
        <v>5319</v>
      </c>
      <c r="E2532" t="s">
        <v>10</v>
      </c>
      <c r="F2532">
        <v>719800</v>
      </c>
      <c r="H2532" t="s">
        <v>14751</v>
      </c>
      <c r="I2532">
        <v>20250101</v>
      </c>
    </row>
    <row r="2533" spans="1:9" x14ac:dyDescent="0.25">
      <c r="A2533">
        <v>2601</v>
      </c>
      <c r="B2533" t="s">
        <v>5320</v>
      </c>
      <c r="C2533" t="s">
        <v>5321</v>
      </c>
      <c r="D2533" t="s">
        <v>5321</v>
      </c>
      <c r="E2533" t="s">
        <v>10</v>
      </c>
      <c r="F2533">
        <v>719800</v>
      </c>
      <c r="H2533" t="s">
        <v>14751</v>
      </c>
      <c r="I2533">
        <v>20250101</v>
      </c>
    </row>
    <row r="2534" spans="1:9" x14ac:dyDescent="0.25">
      <c r="A2534">
        <v>2602</v>
      </c>
      <c r="B2534" t="s">
        <v>5322</v>
      </c>
      <c r="C2534" t="s">
        <v>5323</v>
      </c>
      <c r="D2534" t="s">
        <v>5323</v>
      </c>
      <c r="E2534" t="s">
        <v>3</v>
      </c>
      <c r="F2534">
        <v>452800</v>
      </c>
      <c r="H2534" t="s">
        <v>14751</v>
      </c>
      <c r="I2534">
        <v>20250101</v>
      </c>
    </row>
    <row r="2535" spans="1:9" x14ac:dyDescent="0.25">
      <c r="A2535">
        <v>2603</v>
      </c>
      <c r="B2535" t="s">
        <v>5324</v>
      </c>
      <c r="C2535" t="s">
        <v>5325</v>
      </c>
      <c r="D2535" t="s">
        <v>5325</v>
      </c>
      <c r="E2535" t="s">
        <v>3</v>
      </c>
      <c r="F2535">
        <v>452800</v>
      </c>
      <c r="H2535" t="s">
        <v>14751</v>
      </c>
      <c r="I2535">
        <v>20250101</v>
      </c>
    </row>
    <row r="2536" spans="1:9" x14ac:dyDescent="0.25">
      <c r="A2536">
        <v>2604</v>
      </c>
      <c r="B2536" t="s">
        <v>5326</v>
      </c>
      <c r="C2536" t="s">
        <v>5327</v>
      </c>
      <c r="D2536" t="s">
        <v>5327</v>
      </c>
      <c r="E2536" t="s">
        <v>1193</v>
      </c>
      <c r="F2536">
        <v>4969100</v>
      </c>
      <c r="H2536" t="s">
        <v>14751</v>
      </c>
      <c r="I2536">
        <v>20250101</v>
      </c>
    </row>
    <row r="2537" spans="1:9" x14ac:dyDescent="0.25">
      <c r="A2537">
        <v>2605</v>
      </c>
      <c r="B2537" t="s">
        <v>5328</v>
      </c>
      <c r="C2537" t="s">
        <v>5329</v>
      </c>
      <c r="D2537" t="s">
        <v>5329</v>
      </c>
      <c r="E2537" t="s">
        <v>1193</v>
      </c>
      <c r="F2537">
        <v>4969100</v>
      </c>
      <c r="H2537" t="s">
        <v>14751</v>
      </c>
      <c r="I2537">
        <v>20250101</v>
      </c>
    </row>
    <row r="2538" spans="1:9" x14ac:dyDescent="0.25">
      <c r="A2538">
        <v>2606</v>
      </c>
      <c r="B2538" t="s">
        <v>5330</v>
      </c>
      <c r="C2538" t="s">
        <v>5331</v>
      </c>
      <c r="D2538" t="s">
        <v>5331</v>
      </c>
      <c r="E2538" t="s">
        <v>1193</v>
      </c>
      <c r="F2538">
        <v>4969100</v>
      </c>
      <c r="H2538" t="s">
        <v>14751</v>
      </c>
      <c r="I2538">
        <v>20250101</v>
      </c>
    </row>
    <row r="2539" spans="1:9" x14ac:dyDescent="0.25">
      <c r="A2539">
        <v>2607</v>
      </c>
      <c r="B2539" t="s">
        <v>5332</v>
      </c>
      <c r="C2539" t="s">
        <v>5333</v>
      </c>
      <c r="D2539" t="s">
        <v>5333</v>
      </c>
      <c r="E2539" t="s">
        <v>1193</v>
      </c>
      <c r="F2539">
        <v>4969100</v>
      </c>
      <c r="H2539" t="s">
        <v>14751</v>
      </c>
      <c r="I2539">
        <v>20250101</v>
      </c>
    </row>
    <row r="2540" spans="1:9" x14ac:dyDescent="0.25">
      <c r="A2540">
        <v>2608</v>
      </c>
      <c r="B2540" t="s">
        <v>5334</v>
      </c>
      <c r="C2540" t="s">
        <v>5335</v>
      </c>
      <c r="D2540" t="s">
        <v>5335</v>
      </c>
      <c r="E2540" t="s">
        <v>1193</v>
      </c>
      <c r="F2540">
        <v>4969100</v>
      </c>
      <c r="H2540" t="s">
        <v>14751</v>
      </c>
      <c r="I2540">
        <v>20250101</v>
      </c>
    </row>
    <row r="2541" spans="1:9" x14ac:dyDescent="0.25">
      <c r="A2541">
        <v>2609</v>
      </c>
      <c r="B2541" t="s">
        <v>5336</v>
      </c>
      <c r="C2541" t="s">
        <v>5337</v>
      </c>
      <c r="D2541" t="s">
        <v>5337</v>
      </c>
      <c r="E2541" t="s">
        <v>1177</v>
      </c>
      <c r="F2541">
        <v>4969100</v>
      </c>
      <c r="H2541" t="s">
        <v>14751</v>
      </c>
      <c r="I2541">
        <v>20250101</v>
      </c>
    </row>
    <row r="2542" spans="1:9" x14ac:dyDescent="0.25">
      <c r="A2542">
        <v>2610</v>
      </c>
      <c r="B2542" t="s">
        <v>5338</v>
      </c>
      <c r="C2542" t="s">
        <v>5339</v>
      </c>
      <c r="D2542" t="s">
        <v>5339</v>
      </c>
      <c r="E2542" t="s">
        <v>1193</v>
      </c>
      <c r="F2542">
        <v>4969100</v>
      </c>
      <c r="H2542" t="s">
        <v>14751</v>
      </c>
      <c r="I2542">
        <v>20250101</v>
      </c>
    </row>
    <row r="2543" spans="1:9" x14ac:dyDescent="0.25">
      <c r="A2543">
        <v>2611</v>
      </c>
      <c r="B2543" t="s">
        <v>5340</v>
      </c>
      <c r="C2543" t="s">
        <v>5341</v>
      </c>
      <c r="D2543" t="s">
        <v>5341</v>
      </c>
      <c r="E2543" t="s">
        <v>1193</v>
      </c>
      <c r="F2543">
        <v>4969100</v>
      </c>
      <c r="H2543" t="s">
        <v>14751</v>
      </c>
      <c r="I2543">
        <v>20250101</v>
      </c>
    </row>
    <row r="2544" spans="1:9" x14ac:dyDescent="0.25">
      <c r="A2544">
        <v>2612</v>
      </c>
      <c r="B2544" t="s">
        <v>5342</v>
      </c>
      <c r="C2544" t="s">
        <v>5343</v>
      </c>
      <c r="D2544" t="s">
        <v>5343</v>
      </c>
      <c r="E2544" t="s">
        <v>1193</v>
      </c>
      <c r="F2544">
        <v>4969100</v>
      </c>
      <c r="H2544" t="s">
        <v>14751</v>
      </c>
      <c r="I2544">
        <v>20250101</v>
      </c>
    </row>
    <row r="2545" spans="1:9" x14ac:dyDescent="0.25">
      <c r="A2545">
        <v>2613</v>
      </c>
      <c r="B2545" t="s">
        <v>5344</v>
      </c>
      <c r="C2545" t="s">
        <v>5345</v>
      </c>
      <c r="D2545" t="s">
        <v>5345</v>
      </c>
      <c r="E2545" t="s">
        <v>1193</v>
      </c>
      <c r="F2545">
        <v>4969100</v>
      </c>
      <c r="H2545" t="s">
        <v>14751</v>
      </c>
      <c r="I2545">
        <v>20250101</v>
      </c>
    </row>
    <row r="2546" spans="1:9" x14ac:dyDescent="0.25">
      <c r="A2546">
        <v>2614</v>
      </c>
      <c r="B2546" t="s">
        <v>5346</v>
      </c>
      <c r="C2546" t="s">
        <v>5347</v>
      </c>
      <c r="D2546" t="s">
        <v>5347</v>
      </c>
      <c r="E2546" t="s">
        <v>1177</v>
      </c>
      <c r="F2546">
        <v>4969100</v>
      </c>
      <c r="H2546" t="s">
        <v>14751</v>
      </c>
      <c r="I2546">
        <v>20250101</v>
      </c>
    </row>
    <row r="2547" spans="1:9" x14ac:dyDescent="0.25">
      <c r="A2547">
        <v>2615</v>
      </c>
      <c r="B2547" t="s">
        <v>5348</v>
      </c>
      <c r="C2547" t="s">
        <v>5333</v>
      </c>
      <c r="D2547" t="s">
        <v>5333</v>
      </c>
      <c r="E2547" t="s">
        <v>1193</v>
      </c>
      <c r="F2547">
        <v>4969100</v>
      </c>
      <c r="H2547" t="s">
        <v>14751</v>
      </c>
      <c r="I2547">
        <v>20250101</v>
      </c>
    </row>
    <row r="2548" spans="1:9" x14ac:dyDescent="0.25">
      <c r="A2548">
        <v>2616</v>
      </c>
      <c r="B2548" t="s">
        <v>5349</v>
      </c>
      <c r="C2548" t="s">
        <v>5350</v>
      </c>
      <c r="D2548" t="s">
        <v>5350</v>
      </c>
      <c r="E2548" t="s">
        <v>1193</v>
      </c>
      <c r="F2548">
        <v>4969100</v>
      </c>
      <c r="H2548" t="s">
        <v>14751</v>
      </c>
      <c r="I2548">
        <v>20250101</v>
      </c>
    </row>
    <row r="2549" spans="1:9" x14ac:dyDescent="0.25">
      <c r="A2549">
        <v>2617</v>
      </c>
      <c r="B2549" t="s">
        <v>5351</v>
      </c>
      <c r="C2549" t="s">
        <v>5352</v>
      </c>
      <c r="D2549" t="s">
        <v>5352</v>
      </c>
      <c r="E2549" t="s">
        <v>1177</v>
      </c>
      <c r="F2549">
        <v>4969100</v>
      </c>
      <c r="H2549" t="s">
        <v>14751</v>
      </c>
      <c r="I2549">
        <v>20250101</v>
      </c>
    </row>
    <row r="2550" spans="1:9" x14ac:dyDescent="0.25">
      <c r="A2550">
        <v>2618</v>
      </c>
      <c r="B2550" t="s">
        <v>5353</v>
      </c>
      <c r="C2550" t="s">
        <v>5354</v>
      </c>
      <c r="D2550" t="s">
        <v>5354</v>
      </c>
      <c r="E2550" t="s">
        <v>1193</v>
      </c>
      <c r="F2550">
        <v>4969100</v>
      </c>
      <c r="H2550" t="s">
        <v>14751</v>
      </c>
      <c r="I2550">
        <v>20250101</v>
      </c>
    </row>
    <row r="2551" spans="1:9" x14ac:dyDescent="0.25">
      <c r="A2551">
        <v>2619</v>
      </c>
      <c r="B2551" t="s">
        <v>5355</v>
      </c>
      <c r="C2551" t="s">
        <v>5356</v>
      </c>
      <c r="D2551" t="s">
        <v>5356</v>
      </c>
      <c r="E2551" t="s">
        <v>1193</v>
      </c>
      <c r="F2551">
        <v>4969100</v>
      </c>
      <c r="H2551" t="s">
        <v>14751</v>
      </c>
      <c r="I2551">
        <v>20250101</v>
      </c>
    </row>
    <row r="2552" spans="1:9" x14ac:dyDescent="0.25">
      <c r="A2552">
        <v>2620</v>
      </c>
      <c r="B2552" t="s">
        <v>5357</v>
      </c>
      <c r="C2552" t="s">
        <v>5358</v>
      </c>
      <c r="D2552" t="s">
        <v>5358</v>
      </c>
      <c r="E2552" t="s">
        <v>1193</v>
      </c>
      <c r="F2552">
        <v>4969100</v>
      </c>
      <c r="H2552" t="s">
        <v>14751</v>
      </c>
      <c r="I2552">
        <v>20250101</v>
      </c>
    </row>
    <row r="2553" spans="1:9" x14ac:dyDescent="0.25">
      <c r="A2553">
        <v>2621</v>
      </c>
      <c r="B2553" t="s">
        <v>5359</v>
      </c>
      <c r="C2553" t="s">
        <v>5360</v>
      </c>
      <c r="D2553" t="s">
        <v>5360</v>
      </c>
      <c r="E2553" t="s">
        <v>1177</v>
      </c>
      <c r="F2553">
        <v>4969100</v>
      </c>
      <c r="H2553" t="s">
        <v>14751</v>
      </c>
      <c r="I2553">
        <v>20250101</v>
      </c>
    </row>
    <row r="2554" spans="1:9" x14ac:dyDescent="0.25">
      <c r="A2554">
        <v>2622</v>
      </c>
      <c r="B2554" t="s">
        <v>5361</v>
      </c>
      <c r="C2554" t="s">
        <v>5362</v>
      </c>
      <c r="D2554" t="s">
        <v>5362</v>
      </c>
      <c r="E2554" t="s">
        <v>1177</v>
      </c>
      <c r="F2554">
        <v>4969100</v>
      </c>
      <c r="H2554" t="s">
        <v>14751</v>
      </c>
      <c r="I2554">
        <v>20250101</v>
      </c>
    </row>
    <row r="2555" spans="1:9" x14ac:dyDescent="0.25">
      <c r="A2555">
        <v>2623</v>
      </c>
      <c r="B2555" t="s">
        <v>5363</v>
      </c>
      <c r="C2555" t="s">
        <v>5364</v>
      </c>
      <c r="D2555" t="s">
        <v>5364</v>
      </c>
      <c r="E2555" t="s">
        <v>1177</v>
      </c>
      <c r="F2555">
        <v>4969100</v>
      </c>
      <c r="H2555" t="s">
        <v>14751</v>
      </c>
      <c r="I2555">
        <v>20250101</v>
      </c>
    </row>
    <row r="2556" spans="1:9" x14ac:dyDescent="0.25">
      <c r="A2556">
        <v>2624</v>
      </c>
      <c r="B2556" t="s">
        <v>5365</v>
      </c>
      <c r="C2556" t="s">
        <v>5366</v>
      </c>
      <c r="D2556" t="s">
        <v>5366</v>
      </c>
      <c r="E2556" t="s">
        <v>1193</v>
      </c>
      <c r="F2556">
        <v>4969100</v>
      </c>
      <c r="H2556" t="s">
        <v>14751</v>
      </c>
      <c r="I2556">
        <v>20250101</v>
      </c>
    </row>
    <row r="2557" spans="1:9" x14ac:dyDescent="0.25">
      <c r="A2557">
        <v>2625</v>
      </c>
      <c r="B2557" t="s">
        <v>5367</v>
      </c>
      <c r="C2557" t="s">
        <v>5368</v>
      </c>
      <c r="D2557" t="s">
        <v>5368</v>
      </c>
      <c r="E2557" t="s">
        <v>1193</v>
      </c>
      <c r="F2557">
        <v>4969100</v>
      </c>
      <c r="H2557" t="s">
        <v>14751</v>
      </c>
      <c r="I2557">
        <v>20250101</v>
      </c>
    </row>
    <row r="2558" spans="1:9" x14ac:dyDescent="0.25">
      <c r="A2558">
        <v>2626</v>
      </c>
      <c r="B2558" t="s">
        <v>5369</v>
      </c>
      <c r="C2558" t="s">
        <v>5370</v>
      </c>
      <c r="D2558" t="s">
        <v>5370</v>
      </c>
      <c r="E2558" t="s">
        <v>1193</v>
      </c>
      <c r="F2558">
        <v>4969100</v>
      </c>
      <c r="H2558" t="s">
        <v>14751</v>
      </c>
      <c r="I2558">
        <v>20250101</v>
      </c>
    </row>
    <row r="2559" spans="1:9" x14ac:dyDescent="0.25">
      <c r="A2559">
        <v>2627</v>
      </c>
      <c r="B2559" t="s">
        <v>5371</v>
      </c>
      <c r="C2559" t="s">
        <v>5372</v>
      </c>
      <c r="D2559" t="s">
        <v>5372</v>
      </c>
      <c r="E2559" t="s">
        <v>1193</v>
      </c>
      <c r="F2559">
        <v>4969100</v>
      </c>
      <c r="H2559" t="s">
        <v>14751</v>
      </c>
      <c r="I2559">
        <v>20250101</v>
      </c>
    </row>
    <row r="2560" spans="1:9" x14ac:dyDescent="0.25">
      <c r="A2560">
        <v>2628</v>
      </c>
      <c r="B2560" t="s">
        <v>5373</v>
      </c>
      <c r="C2560" t="s">
        <v>5374</v>
      </c>
      <c r="D2560" t="s">
        <v>5374</v>
      </c>
      <c r="E2560" t="s">
        <v>1177</v>
      </c>
      <c r="F2560">
        <v>4969100</v>
      </c>
      <c r="H2560" t="s">
        <v>14751</v>
      </c>
      <c r="I2560">
        <v>20250101</v>
      </c>
    </row>
    <row r="2561" spans="1:9" x14ac:dyDescent="0.25">
      <c r="A2561">
        <v>2629</v>
      </c>
      <c r="B2561" t="s">
        <v>5375</v>
      </c>
      <c r="C2561" t="s">
        <v>5376</v>
      </c>
      <c r="D2561" t="s">
        <v>5376</v>
      </c>
      <c r="E2561" t="s">
        <v>1193</v>
      </c>
      <c r="F2561">
        <v>4969100</v>
      </c>
      <c r="H2561" t="s">
        <v>14751</v>
      </c>
      <c r="I2561">
        <v>20250101</v>
      </c>
    </row>
    <row r="2562" spans="1:9" x14ac:dyDescent="0.25">
      <c r="A2562">
        <v>2630</v>
      </c>
      <c r="B2562" t="s">
        <v>5377</v>
      </c>
      <c r="C2562" t="s">
        <v>5378</v>
      </c>
      <c r="D2562" t="s">
        <v>5378</v>
      </c>
      <c r="E2562" t="s">
        <v>1193</v>
      </c>
      <c r="F2562">
        <v>4969100</v>
      </c>
      <c r="H2562" t="s">
        <v>14751</v>
      </c>
      <c r="I2562">
        <v>20250101</v>
      </c>
    </row>
    <row r="2563" spans="1:9" x14ac:dyDescent="0.25">
      <c r="A2563">
        <v>2631</v>
      </c>
      <c r="B2563" t="s">
        <v>5379</v>
      </c>
      <c r="C2563" t="s">
        <v>5380</v>
      </c>
      <c r="D2563" t="s">
        <v>5380</v>
      </c>
      <c r="E2563" t="s">
        <v>1177</v>
      </c>
      <c r="F2563">
        <v>4969100</v>
      </c>
      <c r="H2563" t="s">
        <v>14751</v>
      </c>
      <c r="I2563">
        <v>20250101</v>
      </c>
    </row>
    <row r="2564" spans="1:9" x14ac:dyDescent="0.25">
      <c r="A2564">
        <v>2632</v>
      </c>
      <c r="B2564" t="s">
        <v>5381</v>
      </c>
      <c r="C2564" t="s">
        <v>5382</v>
      </c>
      <c r="D2564" t="s">
        <v>5382</v>
      </c>
      <c r="E2564" t="s">
        <v>1177</v>
      </c>
      <c r="F2564">
        <v>4969100</v>
      </c>
      <c r="H2564" t="s">
        <v>14751</v>
      </c>
      <c r="I2564">
        <v>20250101</v>
      </c>
    </row>
    <row r="2565" spans="1:9" x14ac:dyDescent="0.25">
      <c r="A2565">
        <v>2633</v>
      </c>
      <c r="B2565" t="s">
        <v>5383</v>
      </c>
      <c r="C2565" t="s">
        <v>5384</v>
      </c>
      <c r="D2565" t="s">
        <v>5384</v>
      </c>
      <c r="E2565" t="s">
        <v>1177</v>
      </c>
      <c r="F2565">
        <v>5669600</v>
      </c>
      <c r="G2565" t="s">
        <v>5415</v>
      </c>
      <c r="H2565" t="s">
        <v>14751</v>
      </c>
      <c r="I2565">
        <v>20250101</v>
      </c>
    </row>
    <row r="2566" spans="1:9" x14ac:dyDescent="0.25">
      <c r="A2566">
        <v>2634</v>
      </c>
      <c r="B2566" t="s">
        <v>5385</v>
      </c>
      <c r="C2566" t="s">
        <v>5386</v>
      </c>
      <c r="D2566" t="s">
        <v>5386</v>
      </c>
      <c r="E2566" t="s">
        <v>1177</v>
      </c>
      <c r="F2566">
        <v>5669600</v>
      </c>
      <c r="G2566" t="s">
        <v>5415</v>
      </c>
      <c r="H2566" t="s">
        <v>14751</v>
      </c>
      <c r="I2566">
        <v>20250101</v>
      </c>
    </row>
    <row r="2567" spans="1:9" x14ac:dyDescent="0.25">
      <c r="A2567">
        <v>2635</v>
      </c>
      <c r="B2567" t="s">
        <v>5387</v>
      </c>
      <c r="C2567" t="s">
        <v>5388</v>
      </c>
      <c r="D2567" t="s">
        <v>5388</v>
      </c>
      <c r="E2567" t="s">
        <v>1193</v>
      </c>
      <c r="F2567">
        <v>5669600</v>
      </c>
      <c r="G2567" t="s">
        <v>5415</v>
      </c>
      <c r="H2567" t="s">
        <v>14751</v>
      </c>
      <c r="I2567">
        <v>20250101</v>
      </c>
    </row>
    <row r="2568" spans="1:9" x14ac:dyDescent="0.25">
      <c r="A2568">
        <v>2636</v>
      </c>
      <c r="B2568" t="s">
        <v>5389</v>
      </c>
      <c r="C2568" t="s">
        <v>5390</v>
      </c>
      <c r="D2568" t="s">
        <v>5390</v>
      </c>
      <c r="E2568" t="s">
        <v>1193</v>
      </c>
      <c r="F2568">
        <v>5669600</v>
      </c>
      <c r="G2568" t="s">
        <v>5415</v>
      </c>
      <c r="H2568" t="s">
        <v>14751</v>
      </c>
      <c r="I2568">
        <v>20250101</v>
      </c>
    </row>
    <row r="2569" spans="1:9" x14ac:dyDescent="0.25">
      <c r="A2569">
        <v>2637</v>
      </c>
      <c r="B2569" t="s">
        <v>5391</v>
      </c>
      <c r="C2569" t="s">
        <v>5392</v>
      </c>
      <c r="D2569" t="s">
        <v>5392</v>
      </c>
      <c r="E2569" t="s">
        <v>1177</v>
      </c>
      <c r="F2569">
        <v>5669600</v>
      </c>
      <c r="G2569" t="s">
        <v>5415</v>
      </c>
      <c r="H2569" t="s">
        <v>14751</v>
      </c>
      <c r="I2569">
        <v>20250101</v>
      </c>
    </row>
    <row r="2570" spans="1:9" x14ac:dyDescent="0.25">
      <c r="A2570">
        <v>2638</v>
      </c>
      <c r="B2570" t="s">
        <v>5393</v>
      </c>
      <c r="C2570" t="s">
        <v>5394</v>
      </c>
      <c r="D2570" t="s">
        <v>5394</v>
      </c>
      <c r="E2570" t="s">
        <v>1177</v>
      </c>
      <c r="F2570">
        <v>5669600</v>
      </c>
      <c r="G2570" t="s">
        <v>5415</v>
      </c>
      <c r="H2570" t="s">
        <v>14751</v>
      </c>
      <c r="I2570">
        <v>20250101</v>
      </c>
    </row>
    <row r="2571" spans="1:9" x14ac:dyDescent="0.25">
      <c r="A2571">
        <v>2639</v>
      </c>
      <c r="B2571" t="s">
        <v>5395</v>
      </c>
      <c r="C2571" t="s">
        <v>5396</v>
      </c>
      <c r="D2571" t="s">
        <v>5396</v>
      </c>
      <c r="E2571" t="s">
        <v>1193</v>
      </c>
      <c r="F2571">
        <v>5669600</v>
      </c>
      <c r="G2571" t="s">
        <v>5415</v>
      </c>
      <c r="H2571" t="s">
        <v>14751</v>
      </c>
      <c r="I2571">
        <v>20250101</v>
      </c>
    </row>
    <row r="2572" spans="1:9" x14ac:dyDescent="0.25">
      <c r="A2572">
        <v>2640</v>
      </c>
      <c r="B2572" t="s">
        <v>5397</v>
      </c>
      <c r="C2572" t="s">
        <v>5398</v>
      </c>
      <c r="D2572" t="s">
        <v>5398</v>
      </c>
      <c r="E2572" t="s">
        <v>1860</v>
      </c>
      <c r="F2572">
        <v>5669600</v>
      </c>
      <c r="G2572" t="s">
        <v>5415</v>
      </c>
      <c r="H2572" t="s">
        <v>14751</v>
      </c>
      <c r="I2572">
        <v>20250101</v>
      </c>
    </row>
    <row r="2573" spans="1:9" x14ac:dyDescent="0.25">
      <c r="A2573">
        <v>2641</v>
      </c>
      <c r="B2573" t="s">
        <v>5399</v>
      </c>
      <c r="C2573" t="s">
        <v>5400</v>
      </c>
      <c r="D2573" t="s">
        <v>5400</v>
      </c>
      <c r="E2573" t="s">
        <v>1193</v>
      </c>
      <c r="F2573">
        <v>5669600</v>
      </c>
      <c r="G2573" t="s">
        <v>5415</v>
      </c>
      <c r="H2573" t="s">
        <v>14751</v>
      </c>
      <c r="I2573">
        <v>20250101</v>
      </c>
    </row>
    <row r="2574" spans="1:9" x14ac:dyDescent="0.25">
      <c r="A2574">
        <v>2642</v>
      </c>
      <c r="B2574" t="s">
        <v>5401</v>
      </c>
      <c r="C2574" t="s">
        <v>5402</v>
      </c>
      <c r="D2574" t="s">
        <v>5402</v>
      </c>
      <c r="E2574" t="s">
        <v>1177</v>
      </c>
      <c r="F2574">
        <v>5669600</v>
      </c>
      <c r="G2574" t="s">
        <v>5415</v>
      </c>
      <c r="H2574" t="s">
        <v>14751</v>
      </c>
      <c r="I2574">
        <v>20250101</v>
      </c>
    </row>
    <row r="2575" spans="1:9" x14ac:dyDescent="0.25">
      <c r="A2575">
        <v>2643</v>
      </c>
      <c r="B2575" t="s">
        <v>5403</v>
      </c>
      <c r="C2575" t="s">
        <v>5404</v>
      </c>
      <c r="D2575" t="s">
        <v>5404</v>
      </c>
      <c r="E2575" t="s">
        <v>1193</v>
      </c>
      <c r="F2575">
        <v>5669600</v>
      </c>
      <c r="G2575" t="s">
        <v>5415</v>
      </c>
      <c r="H2575" t="s">
        <v>14751</v>
      </c>
      <c r="I2575">
        <v>20250101</v>
      </c>
    </row>
    <row r="2576" spans="1:9" x14ac:dyDescent="0.25">
      <c r="A2576">
        <v>2644</v>
      </c>
      <c r="B2576" t="s">
        <v>5405</v>
      </c>
      <c r="C2576" t="s">
        <v>5406</v>
      </c>
      <c r="D2576" t="s">
        <v>5406</v>
      </c>
      <c r="E2576" t="s">
        <v>1193</v>
      </c>
      <c r="F2576">
        <v>5669600</v>
      </c>
      <c r="G2576" t="s">
        <v>5415</v>
      </c>
      <c r="H2576" t="s">
        <v>14751</v>
      </c>
      <c r="I2576">
        <v>20250101</v>
      </c>
    </row>
    <row r="2577" spans="1:9" x14ac:dyDescent="0.25">
      <c r="A2577">
        <v>2645</v>
      </c>
      <c r="B2577" t="s">
        <v>5407</v>
      </c>
      <c r="C2577" t="s">
        <v>5408</v>
      </c>
      <c r="D2577" t="s">
        <v>5408</v>
      </c>
      <c r="E2577" t="s">
        <v>1177</v>
      </c>
      <c r="F2577">
        <v>5669600</v>
      </c>
      <c r="G2577" t="s">
        <v>5415</v>
      </c>
      <c r="H2577" t="s">
        <v>14751</v>
      </c>
      <c r="I2577">
        <v>20250101</v>
      </c>
    </row>
    <row r="2578" spans="1:9" x14ac:dyDescent="0.25">
      <c r="A2578">
        <v>2646</v>
      </c>
      <c r="B2578" t="s">
        <v>5409</v>
      </c>
      <c r="C2578" t="s">
        <v>5410</v>
      </c>
      <c r="D2578" t="s">
        <v>5410</v>
      </c>
      <c r="E2578" t="s">
        <v>1177</v>
      </c>
      <c r="F2578">
        <v>5669600</v>
      </c>
      <c r="G2578" t="s">
        <v>5415</v>
      </c>
      <c r="H2578" t="s">
        <v>14751</v>
      </c>
      <c r="I2578">
        <v>20250101</v>
      </c>
    </row>
    <row r="2579" spans="1:9" x14ac:dyDescent="0.25">
      <c r="A2579">
        <v>2647</v>
      </c>
      <c r="B2579" t="s">
        <v>5411</v>
      </c>
      <c r="C2579" t="s">
        <v>5412</v>
      </c>
      <c r="D2579" t="s">
        <v>5412</v>
      </c>
      <c r="E2579" t="s">
        <v>1177</v>
      </c>
      <c r="F2579">
        <v>5669600</v>
      </c>
      <c r="G2579" t="s">
        <v>5415</v>
      </c>
      <c r="H2579" t="s">
        <v>14751</v>
      </c>
      <c r="I2579">
        <v>20250101</v>
      </c>
    </row>
    <row r="2580" spans="1:9" x14ac:dyDescent="0.25">
      <c r="A2580">
        <v>2648</v>
      </c>
      <c r="B2580" t="s">
        <v>5413</v>
      </c>
      <c r="C2580" t="s">
        <v>5414</v>
      </c>
      <c r="D2580" t="s">
        <v>5414</v>
      </c>
      <c r="E2580" t="s">
        <v>1193</v>
      </c>
      <c r="F2580">
        <v>5669600</v>
      </c>
      <c r="G2580" t="s">
        <v>5415</v>
      </c>
      <c r="H2580" t="s">
        <v>14751</v>
      </c>
      <c r="I2580">
        <v>20250101</v>
      </c>
    </row>
    <row r="2581" spans="1:9" x14ac:dyDescent="0.25">
      <c r="A2581">
        <v>2649</v>
      </c>
      <c r="B2581" t="s">
        <v>5416</v>
      </c>
      <c r="C2581" t="s">
        <v>5417</v>
      </c>
      <c r="D2581" t="s">
        <v>5417</v>
      </c>
      <c r="E2581" t="s">
        <v>1177</v>
      </c>
      <c r="F2581">
        <v>6111300</v>
      </c>
      <c r="G2581" t="s">
        <v>5418</v>
      </c>
      <c r="H2581" t="s">
        <v>14751</v>
      </c>
      <c r="I2581">
        <v>20250101</v>
      </c>
    </row>
    <row r="2582" spans="1:9" x14ac:dyDescent="0.25">
      <c r="A2582">
        <v>2650</v>
      </c>
      <c r="B2582" t="s">
        <v>5419</v>
      </c>
      <c r="C2582" t="s">
        <v>5420</v>
      </c>
      <c r="D2582" t="s">
        <v>5420</v>
      </c>
      <c r="E2582" t="s">
        <v>1177</v>
      </c>
      <c r="F2582">
        <v>6111300</v>
      </c>
      <c r="G2582" t="s">
        <v>5418</v>
      </c>
      <c r="H2582" t="s">
        <v>14751</v>
      </c>
      <c r="I2582">
        <v>20250101</v>
      </c>
    </row>
    <row r="2583" spans="1:9" x14ac:dyDescent="0.25">
      <c r="A2583">
        <v>2651</v>
      </c>
      <c r="B2583" t="s">
        <v>5421</v>
      </c>
      <c r="C2583" t="s">
        <v>5422</v>
      </c>
      <c r="D2583" t="s">
        <v>5422</v>
      </c>
      <c r="E2583" t="s">
        <v>1177</v>
      </c>
      <c r="F2583">
        <v>6111300</v>
      </c>
      <c r="G2583" t="s">
        <v>5418</v>
      </c>
      <c r="H2583" t="s">
        <v>14751</v>
      </c>
      <c r="I2583">
        <v>20250101</v>
      </c>
    </row>
    <row r="2584" spans="1:9" x14ac:dyDescent="0.25">
      <c r="A2584">
        <v>2652</v>
      </c>
      <c r="B2584" t="s">
        <v>5423</v>
      </c>
      <c r="C2584" t="s">
        <v>5424</v>
      </c>
      <c r="D2584" t="s">
        <v>5424</v>
      </c>
      <c r="E2584" t="s">
        <v>1177</v>
      </c>
      <c r="F2584">
        <v>7667700</v>
      </c>
      <c r="G2584" t="s">
        <v>5445</v>
      </c>
      <c r="H2584" t="s">
        <v>14751</v>
      </c>
      <c r="I2584">
        <v>20250101</v>
      </c>
    </row>
    <row r="2585" spans="1:9" x14ac:dyDescent="0.25">
      <c r="A2585">
        <v>2653</v>
      </c>
      <c r="B2585" t="s">
        <v>5425</v>
      </c>
      <c r="C2585" t="s">
        <v>5426</v>
      </c>
      <c r="D2585" t="s">
        <v>5426</v>
      </c>
      <c r="E2585" t="s">
        <v>1177</v>
      </c>
      <c r="F2585">
        <v>7667700</v>
      </c>
      <c r="G2585" t="s">
        <v>5446</v>
      </c>
      <c r="H2585" t="s">
        <v>14751</v>
      </c>
      <c r="I2585">
        <v>20250101</v>
      </c>
    </row>
    <row r="2586" spans="1:9" x14ac:dyDescent="0.25">
      <c r="A2586">
        <v>2654</v>
      </c>
      <c r="B2586" t="s">
        <v>5427</v>
      </c>
      <c r="C2586" t="s">
        <v>5428</v>
      </c>
      <c r="D2586" t="s">
        <v>5428</v>
      </c>
      <c r="E2586" t="s">
        <v>1177</v>
      </c>
      <c r="F2586">
        <v>7667700</v>
      </c>
      <c r="G2586" t="s">
        <v>5446</v>
      </c>
      <c r="H2586" t="s">
        <v>14751</v>
      </c>
      <c r="I2586">
        <v>20250101</v>
      </c>
    </row>
    <row r="2587" spans="1:9" x14ac:dyDescent="0.25">
      <c r="A2587">
        <v>2655</v>
      </c>
      <c r="B2587" t="s">
        <v>5429</v>
      </c>
      <c r="C2587" t="s">
        <v>5430</v>
      </c>
      <c r="D2587" t="s">
        <v>5430</v>
      </c>
      <c r="E2587" t="s">
        <v>1193</v>
      </c>
      <c r="F2587">
        <v>7667700</v>
      </c>
      <c r="G2587" t="s">
        <v>5446</v>
      </c>
      <c r="H2587" t="s">
        <v>14751</v>
      </c>
      <c r="I2587">
        <v>20250101</v>
      </c>
    </row>
    <row r="2588" spans="1:9" x14ac:dyDescent="0.25">
      <c r="A2588">
        <v>2656</v>
      </c>
      <c r="B2588" t="s">
        <v>5431</v>
      </c>
      <c r="C2588" t="s">
        <v>5432</v>
      </c>
      <c r="D2588" t="s">
        <v>5432</v>
      </c>
      <c r="E2588" t="s">
        <v>1177</v>
      </c>
      <c r="F2588">
        <v>7667700</v>
      </c>
      <c r="G2588" t="s">
        <v>5446</v>
      </c>
      <c r="H2588" t="s">
        <v>14751</v>
      </c>
      <c r="I2588">
        <v>20250101</v>
      </c>
    </row>
    <row r="2589" spans="1:9" x14ac:dyDescent="0.25">
      <c r="A2589">
        <v>2657</v>
      </c>
      <c r="B2589" t="s">
        <v>5433</v>
      </c>
      <c r="C2589" t="s">
        <v>5434</v>
      </c>
      <c r="D2589" t="s">
        <v>5434</v>
      </c>
      <c r="E2589" t="s">
        <v>1177</v>
      </c>
      <c r="F2589">
        <v>7667700</v>
      </c>
      <c r="G2589" t="s">
        <v>5446</v>
      </c>
      <c r="H2589" t="s">
        <v>14751</v>
      </c>
      <c r="I2589">
        <v>20250101</v>
      </c>
    </row>
    <row r="2590" spans="1:9" x14ac:dyDescent="0.25">
      <c r="A2590">
        <v>2658</v>
      </c>
      <c r="B2590" t="s">
        <v>5435</v>
      </c>
      <c r="C2590" t="s">
        <v>5436</v>
      </c>
      <c r="D2590" t="s">
        <v>5436</v>
      </c>
      <c r="E2590" t="s">
        <v>1177</v>
      </c>
      <c r="F2590">
        <v>7667700</v>
      </c>
      <c r="G2590" t="s">
        <v>5446</v>
      </c>
      <c r="H2590" t="s">
        <v>14751</v>
      </c>
      <c r="I2590">
        <v>20250101</v>
      </c>
    </row>
    <row r="2591" spans="1:9" x14ac:dyDescent="0.25">
      <c r="A2591">
        <v>2659</v>
      </c>
      <c r="B2591" t="s">
        <v>5437</v>
      </c>
      <c r="C2591" t="s">
        <v>5438</v>
      </c>
      <c r="D2591" t="s">
        <v>5438</v>
      </c>
      <c r="E2591" t="s">
        <v>1193</v>
      </c>
      <c r="F2591">
        <v>7667700</v>
      </c>
      <c r="G2591" t="s">
        <v>5445</v>
      </c>
      <c r="H2591" t="s">
        <v>14751</v>
      </c>
      <c r="I2591">
        <v>20250101</v>
      </c>
    </row>
    <row r="2592" spans="1:9" x14ac:dyDescent="0.25">
      <c r="A2592">
        <v>2660</v>
      </c>
      <c r="B2592" t="s">
        <v>5439</v>
      </c>
      <c r="C2592" t="s">
        <v>5440</v>
      </c>
      <c r="D2592" t="s">
        <v>5440</v>
      </c>
      <c r="E2592" t="s">
        <v>1860</v>
      </c>
      <c r="F2592">
        <v>7667700</v>
      </c>
      <c r="G2592" t="s">
        <v>5446</v>
      </c>
      <c r="H2592" t="s">
        <v>14751</v>
      </c>
      <c r="I2592">
        <v>20250101</v>
      </c>
    </row>
    <row r="2593" spans="1:9" x14ac:dyDescent="0.25">
      <c r="A2593">
        <v>2661</v>
      </c>
      <c r="B2593" t="s">
        <v>5441</v>
      </c>
      <c r="C2593" t="s">
        <v>5442</v>
      </c>
      <c r="D2593" t="s">
        <v>5442</v>
      </c>
      <c r="E2593" t="s">
        <v>1177</v>
      </c>
      <c r="F2593">
        <v>7667700</v>
      </c>
      <c r="G2593" t="s">
        <v>5446</v>
      </c>
      <c r="H2593" t="s">
        <v>14751</v>
      </c>
      <c r="I2593">
        <v>20250101</v>
      </c>
    </row>
    <row r="2594" spans="1:9" x14ac:dyDescent="0.25">
      <c r="A2594">
        <v>2662</v>
      </c>
      <c r="B2594" t="s">
        <v>5443</v>
      </c>
      <c r="C2594" t="s">
        <v>5444</v>
      </c>
      <c r="D2594" t="s">
        <v>5444</v>
      </c>
      <c r="E2594" t="s">
        <v>1193</v>
      </c>
      <c r="F2594">
        <v>4474500</v>
      </c>
      <c r="G2594" t="s">
        <v>5447</v>
      </c>
      <c r="H2594" t="s">
        <v>14751</v>
      </c>
      <c r="I2594">
        <v>20250101</v>
      </c>
    </row>
    <row r="2595" spans="1:9" x14ac:dyDescent="0.25">
      <c r="A2595">
        <v>2663</v>
      </c>
      <c r="B2595" t="s">
        <v>5448</v>
      </c>
      <c r="C2595" t="s">
        <v>5449</v>
      </c>
      <c r="D2595" t="s">
        <v>5449</v>
      </c>
      <c r="E2595" t="s">
        <v>1177</v>
      </c>
      <c r="F2595">
        <v>4474500</v>
      </c>
      <c r="G2595" t="s">
        <v>5447</v>
      </c>
      <c r="H2595" t="s">
        <v>14751</v>
      </c>
      <c r="I2595">
        <v>20250101</v>
      </c>
    </row>
    <row r="2596" spans="1:9" x14ac:dyDescent="0.25">
      <c r="A2596">
        <v>2664</v>
      </c>
      <c r="B2596" t="s">
        <v>5450</v>
      </c>
      <c r="C2596" t="s">
        <v>5451</v>
      </c>
      <c r="D2596" t="s">
        <v>5451</v>
      </c>
      <c r="E2596" t="s">
        <v>1177</v>
      </c>
      <c r="F2596">
        <v>4474500</v>
      </c>
      <c r="G2596" t="s">
        <v>5447</v>
      </c>
      <c r="H2596" t="s">
        <v>14751</v>
      </c>
      <c r="I2596">
        <v>20250101</v>
      </c>
    </row>
    <row r="2597" spans="1:9" x14ac:dyDescent="0.25">
      <c r="A2597">
        <v>2665</v>
      </c>
      <c r="B2597" t="s">
        <v>5452</v>
      </c>
      <c r="C2597" t="s">
        <v>5453</v>
      </c>
      <c r="D2597" t="s">
        <v>5453</v>
      </c>
      <c r="E2597" t="s">
        <v>1860</v>
      </c>
      <c r="F2597">
        <v>4474500</v>
      </c>
      <c r="H2597" t="s">
        <v>14751</v>
      </c>
      <c r="I2597">
        <v>20250101</v>
      </c>
    </row>
    <row r="2598" spans="1:9" x14ac:dyDescent="0.25">
      <c r="A2598">
        <v>2666</v>
      </c>
      <c r="B2598" t="s">
        <v>5454</v>
      </c>
      <c r="C2598" t="s">
        <v>5455</v>
      </c>
      <c r="D2598" t="s">
        <v>5455</v>
      </c>
      <c r="E2598" t="s">
        <v>1177</v>
      </c>
      <c r="F2598">
        <v>4474500</v>
      </c>
      <c r="G2598" t="s">
        <v>5447</v>
      </c>
      <c r="H2598" t="s">
        <v>14751</v>
      </c>
      <c r="I2598">
        <v>20250101</v>
      </c>
    </row>
    <row r="2599" spans="1:9" x14ac:dyDescent="0.25">
      <c r="A2599">
        <v>2667</v>
      </c>
      <c r="B2599" t="s">
        <v>5456</v>
      </c>
      <c r="C2599" t="s">
        <v>5457</v>
      </c>
      <c r="D2599" t="s">
        <v>5457</v>
      </c>
      <c r="E2599" t="s">
        <v>1177</v>
      </c>
      <c r="F2599">
        <v>4474500</v>
      </c>
      <c r="G2599" t="s">
        <v>5447</v>
      </c>
      <c r="H2599" t="s">
        <v>14751</v>
      </c>
      <c r="I2599">
        <v>20250101</v>
      </c>
    </row>
    <row r="2600" spans="1:9" x14ac:dyDescent="0.25">
      <c r="A2600">
        <v>2668</v>
      </c>
      <c r="B2600" t="s">
        <v>5458</v>
      </c>
      <c r="C2600" t="s">
        <v>5459</v>
      </c>
      <c r="D2600" t="s">
        <v>5459</v>
      </c>
      <c r="E2600" t="s">
        <v>1177</v>
      </c>
      <c r="F2600">
        <v>4474500</v>
      </c>
      <c r="G2600" t="s">
        <v>5447</v>
      </c>
      <c r="H2600" t="s">
        <v>14751</v>
      </c>
      <c r="I2600">
        <v>20250101</v>
      </c>
    </row>
    <row r="2601" spans="1:9" x14ac:dyDescent="0.25">
      <c r="A2601">
        <v>2669</v>
      </c>
      <c r="B2601" t="s">
        <v>5460</v>
      </c>
      <c r="C2601" t="s">
        <v>5461</v>
      </c>
      <c r="D2601" t="s">
        <v>5461</v>
      </c>
      <c r="E2601" t="s">
        <v>1860</v>
      </c>
      <c r="F2601">
        <v>4474500</v>
      </c>
      <c r="G2601" t="s">
        <v>5447</v>
      </c>
      <c r="H2601" t="s">
        <v>14751</v>
      </c>
      <c r="I2601">
        <v>20250101</v>
      </c>
    </row>
    <row r="2602" spans="1:9" x14ac:dyDescent="0.25">
      <c r="A2602">
        <v>2670</v>
      </c>
      <c r="B2602" t="s">
        <v>5462</v>
      </c>
      <c r="C2602" t="s">
        <v>5463</v>
      </c>
      <c r="D2602" t="s">
        <v>5463</v>
      </c>
      <c r="E2602" t="s">
        <v>1177</v>
      </c>
      <c r="F2602">
        <v>4474500</v>
      </c>
      <c r="G2602" t="s">
        <v>5447</v>
      </c>
      <c r="H2602" t="s">
        <v>14751</v>
      </c>
      <c r="I2602">
        <v>20250101</v>
      </c>
    </row>
    <row r="2603" spans="1:9" x14ac:dyDescent="0.25">
      <c r="A2603">
        <v>2671</v>
      </c>
      <c r="B2603" t="s">
        <v>5464</v>
      </c>
      <c r="C2603" t="s">
        <v>5465</v>
      </c>
      <c r="D2603" t="s">
        <v>5465</v>
      </c>
      <c r="E2603" t="s">
        <v>1193</v>
      </c>
      <c r="F2603">
        <v>4474500</v>
      </c>
      <c r="G2603" t="s">
        <v>5447</v>
      </c>
      <c r="H2603" t="s">
        <v>14751</v>
      </c>
      <c r="I2603">
        <v>20250101</v>
      </c>
    </row>
    <row r="2604" spans="1:9" x14ac:dyDescent="0.25">
      <c r="A2604">
        <v>2672</v>
      </c>
      <c r="B2604" t="s">
        <v>5466</v>
      </c>
      <c r="C2604" t="s">
        <v>5467</v>
      </c>
      <c r="D2604" t="s">
        <v>5467</v>
      </c>
      <c r="E2604" t="s">
        <v>1860</v>
      </c>
      <c r="F2604">
        <v>4474500</v>
      </c>
      <c r="G2604" t="s">
        <v>5447</v>
      </c>
      <c r="H2604" t="s">
        <v>14751</v>
      </c>
      <c r="I2604">
        <v>20250101</v>
      </c>
    </row>
    <row r="2605" spans="1:9" x14ac:dyDescent="0.25">
      <c r="A2605">
        <v>2673</v>
      </c>
      <c r="B2605" t="s">
        <v>5468</v>
      </c>
      <c r="C2605" t="s">
        <v>5469</v>
      </c>
      <c r="D2605" t="s">
        <v>5469</v>
      </c>
      <c r="E2605" t="s">
        <v>1860</v>
      </c>
      <c r="F2605">
        <v>4474500</v>
      </c>
      <c r="G2605" t="s">
        <v>5447</v>
      </c>
      <c r="H2605" t="s">
        <v>14751</v>
      </c>
      <c r="I2605">
        <v>20250101</v>
      </c>
    </row>
    <row r="2606" spans="1:9" x14ac:dyDescent="0.25">
      <c r="A2606">
        <v>2674</v>
      </c>
      <c r="B2606" t="s">
        <v>5470</v>
      </c>
      <c r="C2606" t="s">
        <v>5471</v>
      </c>
      <c r="D2606" t="s">
        <v>5471</v>
      </c>
      <c r="E2606" t="s">
        <v>1860</v>
      </c>
      <c r="F2606">
        <v>4474500</v>
      </c>
      <c r="G2606" t="s">
        <v>5447</v>
      </c>
      <c r="H2606" t="s">
        <v>14751</v>
      </c>
      <c r="I2606">
        <v>20250101</v>
      </c>
    </row>
    <row r="2607" spans="1:9" x14ac:dyDescent="0.25">
      <c r="A2607">
        <v>2675</v>
      </c>
      <c r="B2607" t="s">
        <v>5472</v>
      </c>
      <c r="C2607" t="s">
        <v>5473</v>
      </c>
      <c r="D2607" t="s">
        <v>5473</v>
      </c>
      <c r="E2607" t="s">
        <v>1193</v>
      </c>
      <c r="F2607">
        <v>4474500</v>
      </c>
      <c r="G2607" t="s">
        <v>5447</v>
      </c>
      <c r="H2607" t="s">
        <v>14751</v>
      </c>
      <c r="I2607">
        <v>20250101</v>
      </c>
    </row>
    <row r="2608" spans="1:9" x14ac:dyDescent="0.25">
      <c r="A2608">
        <v>2676</v>
      </c>
      <c r="B2608" t="s">
        <v>5474</v>
      </c>
      <c r="C2608" t="s">
        <v>5475</v>
      </c>
      <c r="D2608" t="s">
        <v>5475</v>
      </c>
      <c r="E2608" t="s">
        <v>1177</v>
      </c>
      <c r="F2608">
        <v>5201900</v>
      </c>
      <c r="G2608" t="s">
        <v>5492</v>
      </c>
      <c r="H2608" t="s">
        <v>14751</v>
      </c>
      <c r="I2608">
        <v>20250101</v>
      </c>
    </row>
    <row r="2609" spans="1:9" x14ac:dyDescent="0.25">
      <c r="A2609">
        <v>2677</v>
      </c>
      <c r="B2609" t="s">
        <v>5476</v>
      </c>
      <c r="C2609" t="s">
        <v>5477</v>
      </c>
      <c r="D2609" t="s">
        <v>5477</v>
      </c>
      <c r="E2609" t="s">
        <v>1177</v>
      </c>
      <c r="F2609">
        <v>5201900</v>
      </c>
      <c r="G2609" t="s">
        <v>5492</v>
      </c>
      <c r="H2609" t="s">
        <v>14751</v>
      </c>
      <c r="I2609">
        <v>20250101</v>
      </c>
    </row>
    <row r="2610" spans="1:9" x14ac:dyDescent="0.25">
      <c r="A2610">
        <v>2678</v>
      </c>
      <c r="B2610" t="s">
        <v>5478</v>
      </c>
      <c r="C2610" t="s">
        <v>5479</v>
      </c>
      <c r="D2610" t="s">
        <v>5479</v>
      </c>
      <c r="E2610" t="s">
        <v>1193</v>
      </c>
      <c r="F2610">
        <v>5201900</v>
      </c>
      <c r="G2610" t="s">
        <v>5492</v>
      </c>
      <c r="H2610" t="s">
        <v>14751</v>
      </c>
      <c r="I2610">
        <v>20250101</v>
      </c>
    </row>
    <row r="2611" spans="1:9" x14ac:dyDescent="0.25">
      <c r="A2611">
        <v>2679</v>
      </c>
      <c r="B2611" t="s">
        <v>5480</v>
      </c>
      <c r="C2611" t="s">
        <v>5481</v>
      </c>
      <c r="D2611" t="s">
        <v>5481</v>
      </c>
      <c r="E2611" t="s">
        <v>1177</v>
      </c>
      <c r="F2611">
        <v>5201900</v>
      </c>
      <c r="G2611" t="s">
        <v>5493</v>
      </c>
      <c r="H2611" t="s">
        <v>14751</v>
      </c>
      <c r="I2611">
        <v>20250101</v>
      </c>
    </row>
    <row r="2612" spans="1:9" x14ac:dyDescent="0.25">
      <c r="A2612">
        <v>2680</v>
      </c>
      <c r="B2612" t="s">
        <v>5482</v>
      </c>
      <c r="C2612" t="s">
        <v>5483</v>
      </c>
      <c r="D2612" t="s">
        <v>5483</v>
      </c>
      <c r="E2612" t="s">
        <v>1177</v>
      </c>
      <c r="F2612">
        <v>5201900</v>
      </c>
      <c r="G2612" t="s">
        <v>5493</v>
      </c>
      <c r="H2612" t="s">
        <v>14751</v>
      </c>
      <c r="I2612">
        <v>20250101</v>
      </c>
    </row>
    <row r="2613" spans="1:9" x14ac:dyDescent="0.25">
      <c r="A2613">
        <v>2681</v>
      </c>
      <c r="B2613" t="s">
        <v>5484</v>
      </c>
      <c r="C2613" t="s">
        <v>5485</v>
      </c>
      <c r="D2613" t="s">
        <v>5485</v>
      </c>
      <c r="E2613" t="s">
        <v>1177</v>
      </c>
      <c r="F2613">
        <v>5201900</v>
      </c>
      <c r="G2613" t="s">
        <v>5492</v>
      </c>
      <c r="H2613" t="s">
        <v>14751</v>
      </c>
      <c r="I2613">
        <v>20250101</v>
      </c>
    </row>
    <row r="2614" spans="1:9" x14ac:dyDescent="0.25">
      <c r="A2614">
        <v>2682</v>
      </c>
      <c r="B2614" t="s">
        <v>5486</v>
      </c>
      <c r="C2614" t="s">
        <v>5487</v>
      </c>
      <c r="D2614" t="s">
        <v>5487</v>
      </c>
      <c r="E2614" t="s">
        <v>1177</v>
      </c>
      <c r="F2614">
        <v>5201900</v>
      </c>
      <c r="G2614" t="s">
        <v>5492</v>
      </c>
      <c r="H2614" t="s">
        <v>14751</v>
      </c>
      <c r="I2614">
        <v>20250101</v>
      </c>
    </row>
    <row r="2615" spans="1:9" x14ac:dyDescent="0.25">
      <c r="A2615">
        <v>2683</v>
      </c>
      <c r="B2615" t="s">
        <v>5488</v>
      </c>
      <c r="C2615" t="s">
        <v>5489</v>
      </c>
      <c r="D2615" t="s">
        <v>5489</v>
      </c>
      <c r="E2615" t="s">
        <v>1193</v>
      </c>
      <c r="F2615">
        <v>5201900</v>
      </c>
      <c r="G2615" t="s">
        <v>5492</v>
      </c>
      <c r="H2615" t="s">
        <v>14751</v>
      </c>
      <c r="I2615">
        <v>20250101</v>
      </c>
    </row>
    <row r="2616" spans="1:9" x14ac:dyDescent="0.25">
      <c r="A2616">
        <v>2684</v>
      </c>
      <c r="B2616" t="s">
        <v>5490</v>
      </c>
      <c r="C2616" t="s">
        <v>5491</v>
      </c>
      <c r="D2616" t="s">
        <v>5491</v>
      </c>
      <c r="E2616" t="s">
        <v>1193</v>
      </c>
      <c r="F2616">
        <v>5201900</v>
      </c>
      <c r="G2616" t="s">
        <v>5492</v>
      </c>
      <c r="H2616" t="s">
        <v>14751</v>
      </c>
      <c r="I2616">
        <v>20250101</v>
      </c>
    </row>
    <row r="2617" spans="1:9" x14ac:dyDescent="0.25">
      <c r="A2617">
        <v>2685</v>
      </c>
      <c r="B2617" t="s">
        <v>5494</v>
      </c>
      <c r="C2617" t="s">
        <v>5495</v>
      </c>
      <c r="D2617" t="s">
        <v>5495</v>
      </c>
      <c r="E2617" t="s">
        <v>1177</v>
      </c>
      <c r="F2617">
        <v>5201900</v>
      </c>
      <c r="G2617" t="s">
        <v>5492</v>
      </c>
      <c r="H2617" t="s">
        <v>14751</v>
      </c>
      <c r="I2617">
        <v>20250101</v>
      </c>
    </row>
    <row r="2618" spans="1:9" x14ac:dyDescent="0.25">
      <c r="A2618">
        <v>2686</v>
      </c>
      <c r="B2618" t="s">
        <v>5496</v>
      </c>
      <c r="C2618" t="s">
        <v>5497</v>
      </c>
      <c r="D2618" t="s">
        <v>5497</v>
      </c>
      <c r="E2618" t="s">
        <v>1177</v>
      </c>
      <c r="F2618">
        <v>5201900</v>
      </c>
      <c r="G2618" t="s">
        <v>5492</v>
      </c>
      <c r="H2618" t="s">
        <v>14751</v>
      </c>
      <c r="I2618">
        <v>20250101</v>
      </c>
    </row>
    <row r="2619" spans="1:9" x14ac:dyDescent="0.25">
      <c r="A2619">
        <v>2687</v>
      </c>
      <c r="B2619" t="s">
        <v>5498</v>
      </c>
      <c r="C2619" t="s">
        <v>5499</v>
      </c>
      <c r="D2619" t="s">
        <v>5499</v>
      </c>
      <c r="E2619" t="s">
        <v>1177</v>
      </c>
      <c r="F2619">
        <v>5201900</v>
      </c>
      <c r="G2619" t="s">
        <v>5492</v>
      </c>
      <c r="H2619" t="s">
        <v>14751</v>
      </c>
      <c r="I2619">
        <v>20250101</v>
      </c>
    </row>
    <row r="2620" spans="1:9" x14ac:dyDescent="0.25">
      <c r="A2620">
        <v>2688</v>
      </c>
      <c r="B2620" t="s">
        <v>5500</v>
      </c>
      <c r="C2620" t="s">
        <v>5501</v>
      </c>
      <c r="D2620" t="s">
        <v>5501</v>
      </c>
      <c r="E2620" t="s">
        <v>1177</v>
      </c>
      <c r="F2620">
        <v>5201900</v>
      </c>
      <c r="G2620" t="s">
        <v>5492</v>
      </c>
      <c r="H2620" t="s">
        <v>14751</v>
      </c>
      <c r="I2620">
        <v>20250101</v>
      </c>
    </row>
    <row r="2621" spans="1:9" x14ac:dyDescent="0.25">
      <c r="A2621">
        <v>2689</v>
      </c>
      <c r="B2621" t="s">
        <v>5502</v>
      </c>
      <c r="C2621" t="s">
        <v>5503</v>
      </c>
      <c r="D2621" t="s">
        <v>5503</v>
      </c>
      <c r="E2621" t="s">
        <v>1177</v>
      </c>
      <c r="F2621">
        <v>5201900</v>
      </c>
      <c r="G2621" t="s">
        <v>5492</v>
      </c>
      <c r="H2621" t="s">
        <v>14751</v>
      </c>
      <c r="I2621">
        <v>20250101</v>
      </c>
    </row>
    <row r="2622" spans="1:9" x14ac:dyDescent="0.25">
      <c r="A2622">
        <v>2690</v>
      </c>
      <c r="B2622" t="s">
        <v>5504</v>
      </c>
      <c r="C2622" t="s">
        <v>5505</v>
      </c>
      <c r="D2622" t="s">
        <v>5505</v>
      </c>
      <c r="E2622" t="s">
        <v>1193</v>
      </c>
      <c r="F2622">
        <v>5201900</v>
      </c>
      <c r="G2622" t="s">
        <v>5492</v>
      </c>
      <c r="H2622" t="s">
        <v>14751</v>
      </c>
      <c r="I2622">
        <v>20250101</v>
      </c>
    </row>
    <row r="2623" spans="1:9" x14ac:dyDescent="0.25">
      <c r="A2623">
        <v>2691</v>
      </c>
      <c r="B2623" t="s">
        <v>5506</v>
      </c>
      <c r="C2623" t="s">
        <v>5507</v>
      </c>
      <c r="D2623" t="s">
        <v>5507</v>
      </c>
      <c r="E2623" t="s">
        <v>1177</v>
      </c>
      <c r="F2623">
        <v>5201900</v>
      </c>
      <c r="G2623" t="s">
        <v>5492</v>
      </c>
      <c r="H2623" t="s">
        <v>14751</v>
      </c>
      <c r="I2623">
        <v>20250101</v>
      </c>
    </row>
    <row r="2624" spans="1:9" x14ac:dyDescent="0.25">
      <c r="A2624">
        <v>2692</v>
      </c>
      <c r="B2624" t="s">
        <v>5508</v>
      </c>
      <c r="C2624" t="s">
        <v>5509</v>
      </c>
      <c r="D2624" t="s">
        <v>5509</v>
      </c>
      <c r="E2624" t="s">
        <v>1177</v>
      </c>
      <c r="F2624">
        <v>5201900</v>
      </c>
      <c r="G2624" t="s">
        <v>5492</v>
      </c>
      <c r="H2624" t="s">
        <v>14751</v>
      </c>
      <c r="I2624">
        <v>20250101</v>
      </c>
    </row>
    <row r="2625" spans="1:9" x14ac:dyDescent="0.25">
      <c r="A2625">
        <v>2693</v>
      </c>
      <c r="B2625" t="s">
        <v>5510</v>
      </c>
      <c r="C2625" t="s">
        <v>5511</v>
      </c>
      <c r="D2625" t="s">
        <v>5511</v>
      </c>
      <c r="E2625" t="s">
        <v>1177</v>
      </c>
      <c r="F2625">
        <v>5201900</v>
      </c>
      <c r="G2625" t="s">
        <v>5492</v>
      </c>
      <c r="H2625" t="s">
        <v>14751</v>
      </c>
      <c r="I2625">
        <v>20250101</v>
      </c>
    </row>
    <row r="2626" spans="1:9" x14ac:dyDescent="0.25">
      <c r="A2626">
        <v>2694</v>
      </c>
      <c r="B2626" t="s">
        <v>5512</v>
      </c>
      <c r="C2626" t="s">
        <v>5513</v>
      </c>
      <c r="D2626" t="s">
        <v>5513</v>
      </c>
      <c r="E2626" t="s">
        <v>1177</v>
      </c>
      <c r="F2626">
        <v>5201900</v>
      </c>
      <c r="G2626" t="s">
        <v>5492</v>
      </c>
      <c r="H2626" t="s">
        <v>14751</v>
      </c>
      <c r="I2626">
        <v>20250101</v>
      </c>
    </row>
    <row r="2627" spans="1:9" x14ac:dyDescent="0.25">
      <c r="A2627">
        <v>2695</v>
      </c>
      <c r="B2627" t="s">
        <v>5514</v>
      </c>
      <c r="C2627" t="s">
        <v>5515</v>
      </c>
      <c r="D2627" t="s">
        <v>5515</v>
      </c>
      <c r="E2627" t="s">
        <v>1177</v>
      </c>
      <c r="F2627">
        <v>5201900</v>
      </c>
      <c r="G2627" t="s">
        <v>5492</v>
      </c>
      <c r="H2627" t="s">
        <v>14751</v>
      </c>
      <c r="I2627">
        <v>20250101</v>
      </c>
    </row>
    <row r="2628" spans="1:9" x14ac:dyDescent="0.25">
      <c r="A2628">
        <v>2696</v>
      </c>
      <c r="B2628" t="s">
        <v>5516</v>
      </c>
      <c r="C2628" t="s">
        <v>5517</v>
      </c>
      <c r="D2628" t="s">
        <v>5517</v>
      </c>
      <c r="E2628" t="s">
        <v>1177</v>
      </c>
      <c r="F2628">
        <v>5201900</v>
      </c>
      <c r="G2628" t="s">
        <v>5492</v>
      </c>
      <c r="H2628" t="s">
        <v>14751</v>
      </c>
      <c r="I2628">
        <v>20250101</v>
      </c>
    </row>
    <row r="2629" spans="1:9" x14ac:dyDescent="0.25">
      <c r="A2629">
        <v>2697</v>
      </c>
      <c r="B2629" t="s">
        <v>5518</v>
      </c>
      <c r="C2629" t="s">
        <v>5519</v>
      </c>
      <c r="D2629" t="s">
        <v>5519</v>
      </c>
      <c r="E2629" t="s">
        <v>1177</v>
      </c>
      <c r="F2629">
        <v>5201900</v>
      </c>
      <c r="G2629" t="s">
        <v>5492</v>
      </c>
      <c r="H2629" t="s">
        <v>14751</v>
      </c>
      <c r="I2629">
        <v>20250101</v>
      </c>
    </row>
    <row r="2630" spans="1:9" x14ac:dyDescent="0.25">
      <c r="A2630">
        <v>2698</v>
      </c>
      <c r="B2630" t="s">
        <v>5520</v>
      </c>
      <c r="C2630" t="s">
        <v>5521</v>
      </c>
      <c r="D2630" t="s">
        <v>5521</v>
      </c>
      <c r="E2630" t="s">
        <v>1177</v>
      </c>
      <c r="F2630">
        <v>5201900</v>
      </c>
      <c r="G2630" t="s">
        <v>5492</v>
      </c>
      <c r="H2630" t="s">
        <v>14751</v>
      </c>
      <c r="I2630">
        <v>20250101</v>
      </c>
    </row>
    <row r="2631" spans="1:9" x14ac:dyDescent="0.25">
      <c r="A2631">
        <v>2699</v>
      </c>
      <c r="B2631" t="s">
        <v>5522</v>
      </c>
      <c r="C2631" t="s">
        <v>5523</v>
      </c>
      <c r="D2631" t="s">
        <v>5523</v>
      </c>
      <c r="E2631" t="s">
        <v>1177</v>
      </c>
      <c r="F2631">
        <v>6043600</v>
      </c>
      <c r="G2631" t="s">
        <v>5543</v>
      </c>
      <c r="H2631" t="s">
        <v>14751</v>
      </c>
      <c r="I2631">
        <v>20250101</v>
      </c>
    </row>
    <row r="2632" spans="1:9" x14ac:dyDescent="0.25">
      <c r="A2632">
        <v>2700</v>
      </c>
      <c r="B2632" t="s">
        <v>5524</v>
      </c>
      <c r="C2632" t="s">
        <v>5525</v>
      </c>
      <c r="D2632" t="s">
        <v>5525</v>
      </c>
      <c r="E2632" t="s">
        <v>1177</v>
      </c>
      <c r="F2632">
        <v>6043600</v>
      </c>
      <c r="G2632" t="s">
        <v>5544</v>
      </c>
      <c r="H2632" t="s">
        <v>14751</v>
      </c>
      <c r="I2632">
        <v>20250101</v>
      </c>
    </row>
    <row r="2633" spans="1:9" x14ac:dyDescent="0.25">
      <c r="A2633">
        <v>2701</v>
      </c>
      <c r="B2633" t="s">
        <v>5526</v>
      </c>
      <c r="C2633" t="s">
        <v>5527</v>
      </c>
      <c r="D2633" t="s">
        <v>5527</v>
      </c>
      <c r="E2633" t="s">
        <v>1177</v>
      </c>
      <c r="F2633">
        <v>6043600</v>
      </c>
      <c r="G2633" t="s">
        <v>5544</v>
      </c>
      <c r="H2633" t="s">
        <v>14751</v>
      </c>
      <c r="I2633">
        <v>20250101</v>
      </c>
    </row>
    <row r="2634" spans="1:9" x14ac:dyDescent="0.25">
      <c r="A2634">
        <v>2702</v>
      </c>
      <c r="B2634" t="s">
        <v>5528</v>
      </c>
      <c r="C2634" t="s">
        <v>5529</v>
      </c>
      <c r="D2634" t="s">
        <v>5529</v>
      </c>
      <c r="E2634" t="s">
        <v>1177</v>
      </c>
      <c r="F2634">
        <v>6043600</v>
      </c>
      <c r="G2634" t="s">
        <v>5544</v>
      </c>
      <c r="H2634" t="s">
        <v>14751</v>
      </c>
      <c r="I2634">
        <v>20250101</v>
      </c>
    </row>
    <row r="2635" spans="1:9" x14ac:dyDescent="0.25">
      <c r="A2635">
        <v>2703</v>
      </c>
      <c r="B2635" t="s">
        <v>5530</v>
      </c>
      <c r="C2635" t="s">
        <v>5531</v>
      </c>
      <c r="D2635" t="s">
        <v>5531</v>
      </c>
      <c r="E2635" t="s">
        <v>1177</v>
      </c>
      <c r="F2635">
        <v>6043600</v>
      </c>
      <c r="G2635" t="s">
        <v>5544</v>
      </c>
      <c r="H2635" t="s">
        <v>14751</v>
      </c>
      <c r="I2635">
        <v>20250101</v>
      </c>
    </row>
    <row r="2636" spans="1:9" x14ac:dyDescent="0.25">
      <c r="A2636">
        <v>2704</v>
      </c>
      <c r="B2636" t="s">
        <v>5532</v>
      </c>
      <c r="C2636" t="s">
        <v>5533</v>
      </c>
      <c r="D2636" t="s">
        <v>5533</v>
      </c>
      <c r="E2636" t="s">
        <v>1177</v>
      </c>
      <c r="F2636">
        <v>6043600</v>
      </c>
      <c r="G2636" t="s">
        <v>5544</v>
      </c>
      <c r="H2636" t="s">
        <v>14751</v>
      </c>
      <c r="I2636">
        <v>20250101</v>
      </c>
    </row>
    <row r="2637" spans="1:9" x14ac:dyDescent="0.25">
      <c r="A2637">
        <v>2705</v>
      </c>
      <c r="B2637" t="s">
        <v>5534</v>
      </c>
      <c r="C2637" t="s">
        <v>5523</v>
      </c>
      <c r="D2637" t="s">
        <v>5523</v>
      </c>
      <c r="E2637" t="s">
        <v>1177</v>
      </c>
      <c r="F2637">
        <v>6043600</v>
      </c>
      <c r="G2637" t="s">
        <v>5544</v>
      </c>
      <c r="H2637" t="s">
        <v>14751</v>
      </c>
      <c r="I2637">
        <v>20250101</v>
      </c>
    </row>
    <row r="2638" spans="1:9" x14ac:dyDescent="0.25">
      <c r="A2638">
        <v>2706</v>
      </c>
      <c r="B2638" t="s">
        <v>5535</v>
      </c>
      <c r="C2638" t="s">
        <v>5536</v>
      </c>
      <c r="D2638" t="s">
        <v>5536</v>
      </c>
      <c r="E2638" t="s">
        <v>1177</v>
      </c>
      <c r="F2638">
        <v>6419200</v>
      </c>
      <c r="G2638" t="s">
        <v>5545</v>
      </c>
      <c r="H2638" t="s">
        <v>14751</v>
      </c>
      <c r="I2638">
        <v>20250101</v>
      </c>
    </row>
    <row r="2639" spans="1:9" x14ac:dyDescent="0.25">
      <c r="A2639">
        <v>2707</v>
      </c>
      <c r="B2639" t="s">
        <v>5537</v>
      </c>
      <c r="C2639" t="s">
        <v>5538</v>
      </c>
      <c r="D2639" t="s">
        <v>5538</v>
      </c>
      <c r="E2639" t="s">
        <v>1193</v>
      </c>
      <c r="F2639">
        <v>6419200</v>
      </c>
      <c r="G2639" t="s">
        <v>5545</v>
      </c>
      <c r="H2639" t="s">
        <v>14751</v>
      </c>
      <c r="I2639">
        <v>20250101</v>
      </c>
    </row>
    <row r="2640" spans="1:9" x14ac:dyDescent="0.25">
      <c r="A2640">
        <v>2708</v>
      </c>
      <c r="B2640" t="s">
        <v>5539</v>
      </c>
      <c r="C2640" t="s">
        <v>5540</v>
      </c>
      <c r="D2640" t="s">
        <v>5540</v>
      </c>
      <c r="E2640" t="s">
        <v>1193</v>
      </c>
      <c r="F2640">
        <v>6419200</v>
      </c>
      <c r="G2640" t="s">
        <v>5545</v>
      </c>
      <c r="H2640" t="s">
        <v>14751</v>
      </c>
      <c r="I2640">
        <v>20250101</v>
      </c>
    </row>
    <row r="2641" spans="1:9" x14ac:dyDescent="0.25">
      <c r="A2641">
        <v>2709</v>
      </c>
      <c r="B2641" t="s">
        <v>5541</v>
      </c>
      <c r="C2641" t="s">
        <v>5542</v>
      </c>
      <c r="D2641" t="s">
        <v>5542</v>
      </c>
      <c r="E2641" t="s">
        <v>1193</v>
      </c>
      <c r="F2641">
        <v>6419200</v>
      </c>
      <c r="G2641" t="s">
        <v>5545</v>
      </c>
      <c r="H2641" t="s">
        <v>14751</v>
      </c>
      <c r="I2641">
        <v>20250101</v>
      </c>
    </row>
    <row r="2642" spans="1:9" x14ac:dyDescent="0.25">
      <c r="A2642">
        <v>2710</v>
      </c>
      <c r="B2642" t="s">
        <v>5546</v>
      </c>
      <c r="C2642" t="s">
        <v>5547</v>
      </c>
      <c r="D2642" t="s">
        <v>5547</v>
      </c>
      <c r="E2642" t="s">
        <v>1193</v>
      </c>
      <c r="F2642">
        <v>6120200</v>
      </c>
      <c r="G2642" t="s">
        <v>5545</v>
      </c>
      <c r="H2642" t="s">
        <v>14751</v>
      </c>
      <c r="I2642">
        <v>20250101</v>
      </c>
    </row>
    <row r="2643" spans="1:9" x14ac:dyDescent="0.25">
      <c r="A2643">
        <v>2711</v>
      </c>
      <c r="B2643" t="s">
        <v>5548</v>
      </c>
      <c r="C2643" t="s">
        <v>5549</v>
      </c>
      <c r="D2643" t="s">
        <v>5549</v>
      </c>
      <c r="E2643" t="s">
        <v>1177</v>
      </c>
      <c r="F2643">
        <v>6120200</v>
      </c>
      <c r="G2643" t="s">
        <v>5574</v>
      </c>
      <c r="H2643" t="s">
        <v>14751</v>
      </c>
      <c r="I2643">
        <v>20250101</v>
      </c>
    </row>
    <row r="2644" spans="1:9" x14ac:dyDescent="0.25">
      <c r="A2644">
        <v>2712</v>
      </c>
      <c r="B2644" t="s">
        <v>5550</v>
      </c>
      <c r="C2644" t="s">
        <v>5551</v>
      </c>
      <c r="D2644" t="s">
        <v>5551</v>
      </c>
      <c r="E2644" t="s">
        <v>1177</v>
      </c>
      <c r="F2644">
        <v>6120200</v>
      </c>
      <c r="G2644" t="s">
        <v>5574</v>
      </c>
      <c r="H2644" t="s">
        <v>14751</v>
      </c>
      <c r="I2644">
        <v>20250101</v>
      </c>
    </row>
    <row r="2645" spans="1:9" x14ac:dyDescent="0.25">
      <c r="A2645">
        <v>2713</v>
      </c>
      <c r="B2645" t="s">
        <v>5552</v>
      </c>
      <c r="C2645" t="s">
        <v>5553</v>
      </c>
      <c r="D2645" t="s">
        <v>5553</v>
      </c>
      <c r="E2645" t="s">
        <v>1177</v>
      </c>
      <c r="F2645">
        <v>6120200</v>
      </c>
      <c r="G2645" t="s">
        <v>5574</v>
      </c>
      <c r="H2645" t="s">
        <v>14751</v>
      </c>
      <c r="I2645">
        <v>20250101</v>
      </c>
    </row>
    <row r="2646" spans="1:9" x14ac:dyDescent="0.25">
      <c r="A2646">
        <v>2714</v>
      </c>
      <c r="B2646" t="s">
        <v>5554</v>
      </c>
      <c r="C2646" t="s">
        <v>5555</v>
      </c>
      <c r="D2646" t="s">
        <v>5555</v>
      </c>
      <c r="E2646" t="s">
        <v>1177</v>
      </c>
      <c r="F2646">
        <v>6120200</v>
      </c>
      <c r="G2646" t="s">
        <v>5574</v>
      </c>
      <c r="H2646" t="s">
        <v>14751</v>
      </c>
      <c r="I2646">
        <v>20250101</v>
      </c>
    </row>
    <row r="2647" spans="1:9" x14ac:dyDescent="0.25">
      <c r="A2647">
        <v>2715</v>
      </c>
      <c r="B2647" t="s">
        <v>5556</v>
      </c>
      <c r="C2647" t="s">
        <v>5557</v>
      </c>
      <c r="D2647" t="s">
        <v>5557</v>
      </c>
      <c r="E2647" t="s">
        <v>1177</v>
      </c>
      <c r="F2647">
        <v>6120200</v>
      </c>
      <c r="G2647" t="s">
        <v>5545</v>
      </c>
      <c r="H2647" t="s">
        <v>14751</v>
      </c>
      <c r="I2647">
        <v>20250101</v>
      </c>
    </row>
    <row r="2648" spans="1:9" x14ac:dyDescent="0.25">
      <c r="A2648">
        <v>2716</v>
      </c>
      <c r="B2648" t="s">
        <v>5558</v>
      </c>
      <c r="C2648" t="s">
        <v>5559</v>
      </c>
      <c r="D2648" t="s">
        <v>5559</v>
      </c>
      <c r="E2648" t="s">
        <v>1177</v>
      </c>
      <c r="F2648">
        <v>6120200</v>
      </c>
      <c r="G2648" t="s">
        <v>5545</v>
      </c>
      <c r="H2648" t="s">
        <v>14751</v>
      </c>
      <c r="I2648">
        <v>20250101</v>
      </c>
    </row>
    <row r="2649" spans="1:9" x14ac:dyDescent="0.25">
      <c r="A2649">
        <v>2717</v>
      </c>
      <c r="B2649" t="s">
        <v>5560</v>
      </c>
      <c r="C2649" t="s">
        <v>5561</v>
      </c>
      <c r="D2649" t="s">
        <v>5561</v>
      </c>
      <c r="E2649" t="s">
        <v>1177</v>
      </c>
      <c r="F2649">
        <v>6120200</v>
      </c>
      <c r="G2649" t="s">
        <v>5545</v>
      </c>
      <c r="H2649" t="s">
        <v>14751</v>
      </c>
      <c r="I2649">
        <v>20250101</v>
      </c>
    </row>
    <row r="2650" spans="1:9" x14ac:dyDescent="0.25">
      <c r="A2650">
        <v>2718</v>
      </c>
      <c r="B2650" t="s">
        <v>5562</v>
      </c>
      <c r="C2650" t="s">
        <v>5563</v>
      </c>
      <c r="D2650" t="s">
        <v>5563</v>
      </c>
      <c r="E2650" t="s">
        <v>1177</v>
      </c>
      <c r="F2650">
        <v>6120200</v>
      </c>
      <c r="G2650" t="s">
        <v>5545</v>
      </c>
      <c r="H2650" t="s">
        <v>14751</v>
      </c>
      <c r="I2650">
        <v>20250101</v>
      </c>
    </row>
    <row r="2651" spans="1:9" x14ac:dyDescent="0.25">
      <c r="A2651">
        <v>2719</v>
      </c>
      <c r="B2651" t="s">
        <v>5564</v>
      </c>
      <c r="C2651" t="s">
        <v>5565</v>
      </c>
      <c r="D2651" t="s">
        <v>5565</v>
      </c>
      <c r="E2651" t="s">
        <v>1177</v>
      </c>
      <c r="F2651">
        <v>6120200</v>
      </c>
      <c r="G2651" t="s">
        <v>5545</v>
      </c>
      <c r="H2651" t="s">
        <v>14751</v>
      </c>
      <c r="I2651">
        <v>20250101</v>
      </c>
    </row>
    <row r="2652" spans="1:9" x14ac:dyDescent="0.25">
      <c r="A2652">
        <v>2720</v>
      </c>
      <c r="B2652" t="s">
        <v>5566</v>
      </c>
      <c r="C2652" t="s">
        <v>5567</v>
      </c>
      <c r="D2652" t="s">
        <v>5567</v>
      </c>
      <c r="E2652" t="s">
        <v>1177</v>
      </c>
      <c r="F2652">
        <v>6120200</v>
      </c>
      <c r="G2652" t="s">
        <v>5545</v>
      </c>
      <c r="H2652" t="s">
        <v>14751</v>
      </c>
      <c r="I2652">
        <v>20250101</v>
      </c>
    </row>
    <row r="2653" spans="1:9" x14ac:dyDescent="0.25">
      <c r="A2653">
        <v>2721</v>
      </c>
      <c r="B2653" t="s">
        <v>5568</v>
      </c>
      <c r="C2653" t="s">
        <v>5569</v>
      </c>
      <c r="D2653" t="s">
        <v>5569</v>
      </c>
      <c r="E2653" t="s">
        <v>1177</v>
      </c>
      <c r="F2653">
        <v>6120200</v>
      </c>
      <c r="G2653" t="s">
        <v>5545</v>
      </c>
      <c r="H2653" t="s">
        <v>14751</v>
      </c>
      <c r="I2653">
        <v>20250101</v>
      </c>
    </row>
    <row r="2654" spans="1:9" x14ac:dyDescent="0.25">
      <c r="A2654">
        <v>2722</v>
      </c>
      <c r="B2654" t="s">
        <v>5570</v>
      </c>
      <c r="C2654" t="s">
        <v>5571</v>
      </c>
      <c r="D2654" t="s">
        <v>5571</v>
      </c>
      <c r="E2654" t="s">
        <v>1193</v>
      </c>
      <c r="F2654">
        <v>6120200</v>
      </c>
      <c r="G2654" t="s">
        <v>5545</v>
      </c>
      <c r="H2654" t="s">
        <v>14751</v>
      </c>
      <c r="I2654">
        <v>20250101</v>
      </c>
    </row>
    <row r="2655" spans="1:9" x14ac:dyDescent="0.25">
      <c r="A2655">
        <v>2723</v>
      </c>
      <c r="B2655" t="s">
        <v>5572</v>
      </c>
      <c r="C2655" t="s">
        <v>5573</v>
      </c>
      <c r="D2655" t="s">
        <v>5573</v>
      </c>
      <c r="E2655" t="s">
        <v>1177</v>
      </c>
      <c r="F2655">
        <v>6120200</v>
      </c>
      <c r="G2655" t="s">
        <v>5545</v>
      </c>
      <c r="H2655" t="s">
        <v>14751</v>
      </c>
      <c r="I2655">
        <v>20250101</v>
      </c>
    </row>
    <row r="2656" spans="1:9" x14ac:dyDescent="0.25">
      <c r="A2656">
        <v>2724</v>
      </c>
      <c r="B2656" t="s">
        <v>5575</v>
      </c>
      <c r="C2656" t="s">
        <v>5576</v>
      </c>
      <c r="D2656" t="s">
        <v>5576</v>
      </c>
      <c r="E2656" t="s">
        <v>1177</v>
      </c>
      <c r="F2656">
        <v>8229200</v>
      </c>
      <c r="G2656" t="s">
        <v>5582</v>
      </c>
      <c r="H2656" t="s">
        <v>14751</v>
      </c>
      <c r="I2656">
        <v>20250101</v>
      </c>
    </row>
    <row r="2657" spans="1:9" x14ac:dyDescent="0.25">
      <c r="A2657">
        <v>2725</v>
      </c>
      <c r="B2657" t="s">
        <v>5577</v>
      </c>
      <c r="C2657" t="s">
        <v>5578</v>
      </c>
      <c r="D2657" t="s">
        <v>5578</v>
      </c>
      <c r="E2657" t="s">
        <v>1177</v>
      </c>
      <c r="F2657">
        <v>8229200</v>
      </c>
      <c r="G2657" t="s">
        <v>5582</v>
      </c>
      <c r="H2657" t="s">
        <v>14751</v>
      </c>
      <c r="I2657">
        <v>20250101</v>
      </c>
    </row>
    <row r="2658" spans="1:9" x14ac:dyDescent="0.25">
      <c r="A2658">
        <v>2726</v>
      </c>
      <c r="B2658" t="s">
        <v>5579</v>
      </c>
      <c r="C2658" t="s">
        <v>5580</v>
      </c>
      <c r="D2658" t="s">
        <v>5580</v>
      </c>
      <c r="F2658">
        <v>8270700</v>
      </c>
      <c r="G2658" t="s">
        <v>5583</v>
      </c>
      <c r="H2658" t="s">
        <v>14751</v>
      </c>
      <c r="I2658">
        <v>20250101</v>
      </c>
    </row>
    <row r="2659" spans="1:9" x14ac:dyDescent="0.25">
      <c r="A2659">
        <v>2727</v>
      </c>
      <c r="B2659" t="s">
        <v>5584</v>
      </c>
      <c r="C2659" t="s">
        <v>5585</v>
      </c>
      <c r="D2659" t="s">
        <v>5585</v>
      </c>
      <c r="E2659" t="s">
        <v>1177</v>
      </c>
      <c r="F2659">
        <v>8270700</v>
      </c>
      <c r="G2659" t="s">
        <v>5591</v>
      </c>
      <c r="H2659" t="s">
        <v>14751</v>
      </c>
      <c r="I2659">
        <v>20250101</v>
      </c>
    </row>
    <row r="2660" spans="1:9" x14ac:dyDescent="0.25">
      <c r="A2660">
        <v>2728</v>
      </c>
      <c r="B2660" t="s">
        <v>5586</v>
      </c>
      <c r="C2660" t="s">
        <v>5587</v>
      </c>
      <c r="D2660" t="s">
        <v>5587</v>
      </c>
      <c r="E2660" t="s">
        <v>1177</v>
      </c>
      <c r="F2660">
        <v>8270700</v>
      </c>
      <c r="G2660" t="s">
        <v>5583</v>
      </c>
      <c r="H2660" t="s">
        <v>14751</v>
      </c>
      <c r="I2660">
        <v>20250101</v>
      </c>
    </row>
    <row r="2661" spans="1:9" x14ac:dyDescent="0.25">
      <c r="A2661">
        <v>2729</v>
      </c>
      <c r="B2661" t="s">
        <v>5588</v>
      </c>
      <c r="C2661" t="s">
        <v>5589</v>
      </c>
      <c r="D2661" t="s">
        <v>5589</v>
      </c>
      <c r="E2661" t="s">
        <v>1177</v>
      </c>
      <c r="F2661">
        <v>8270700</v>
      </c>
      <c r="G2661" t="s">
        <v>5583</v>
      </c>
      <c r="H2661" t="s">
        <v>14751</v>
      </c>
      <c r="I2661">
        <v>20250101</v>
      </c>
    </row>
    <row r="2662" spans="1:9" x14ac:dyDescent="0.25">
      <c r="A2662">
        <v>2730</v>
      </c>
      <c r="B2662" t="s">
        <v>5590</v>
      </c>
      <c r="C2662" t="s">
        <v>5581</v>
      </c>
      <c r="D2662" t="s">
        <v>5581</v>
      </c>
      <c r="E2662" t="s">
        <v>1177</v>
      </c>
      <c r="F2662">
        <v>8270700</v>
      </c>
      <c r="G2662" t="s">
        <v>5583</v>
      </c>
      <c r="H2662" t="s">
        <v>14751</v>
      </c>
      <c r="I2662">
        <v>20250101</v>
      </c>
    </row>
    <row r="2663" spans="1:9" x14ac:dyDescent="0.25">
      <c r="A2663">
        <v>2731</v>
      </c>
      <c r="B2663" t="s">
        <v>5592</v>
      </c>
      <c r="C2663" t="s">
        <v>5593</v>
      </c>
      <c r="D2663" t="s">
        <v>5593</v>
      </c>
      <c r="E2663" t="s">
        <v>1177</v>
      </c>
      <c r="F2663">
        <v>7594200</v>
      </c>
      <c r="G2663" t="s">
        <v>5663</v>
      </c>
      <c r="H2663" t="s">
        <v>14751</v>
      </c>
      <c r="I2663">
        <v>20250101</v>
      </c>
    </row>
    <row r="2664" spans="1:9" x14ac:dyDescent="0.25">
      <c r="A2664">
        <v>2732</v>
      </c>
      <c r="B2664" t="s">
        <v>5595</v>
      </c>
      <c r="C2664" t="s">
        <v>5596</v>
      </c>
      <c r="D2664" t="s">
        <v>5596</v>
      </c>
      <c r="E2664" t="s">
        <v>1177</v>
      </c>
      <c r="F2664">
        <v>7594200</v>
      </c>
      <c r="G2664" t="s">
        <v>5663</v>
      </c>
      <c r="H2664" t="s">
        <v>14751</v>
      </c>
      <c r="I2664">
        <v>20250101</v>
      </c>
    </row>
    <row r="2665" spans="1:9" x14ac:dyDescent="0.25">
      <c r="A2665">
        <v>2733</v>
      </c>
      <c r="B2665" t="s">
        <v>5597</v>
      </c>
      <c r="C2665" t="s">
        <v>5598</v>
      </c>
      <c r="D2665" t="s">
        <v>5598</v>
      </c>
      <c r="E2665" t="s">
        <v>1177</v>
      </c>
      <c r="F2665">
        <v>7594200</v>
      </c>
      <c r="G2665" t="s">
        <v>5664</v>
      </c>
      <c r="H2665" t="s">
        <v>14751</v>
      </c>
      <c r="I2665">
        <v>20250101</v>
      </c>
    </row>
    <row r="2666" spans="1:9" x14ac:dyDescent="0.25">
      <c r="A2666">
        <v>2734</v>
      </c>
      <c r="B2666" t="s">
        <v>5599</v>
      </c>
      <c r="C2666" t="s">
        <v>5600</v>
      </c>
      <c r="D2666" t="s">
        <v>5600</v>
      </c>
      <c r="E2666" t="s">
        <v>1177</v>
      </c>
      <c r="F2666">
        <v>7594200</v>
      </c>
      <c r="G2666" t="s">
        <v>5663</v>
      </c>
      <c r="H2666" t="s">
        <v>14751</v>
      </c>
      <c r="I2666">
        <v>20250101</v>
      </c>
    </row>
    <row r="2667" spans="1:9" x14ac:dyDescent="0.25">
      <c r="A2667">
        <v>2735</v>
      </c>
      <c r="B2667" t="s">
        <v>5601</v>
      </c>
      <c r="C2667" t="s">
        <v>5602</v>
      </c>
      <c r="D2667" t="s">
        <v>5602</v>
      </c>
      <c r="E2667" t="s">
        <v>1177</v>
      </c>
      <c r="F2667">
        <v>7594200</v>
      </c>
      <c r="G2667" t="s">
        <v>5663</v>
      </c>
      <c r="H2667" t="s">
        <v>14751</v>
      </c>
      <c r="I2667">
        <v>20250101</v>
      </c>
    </row>
    <row r="2668" spans="1:9" x14ac:dyDescent="0.25">
      <c r="A2668">
        <v>2736</v>
      </c>
      <c r="B2668" t="s">
        <v>5603</v>
      </c>
      <c r="C2668" t="s">
        <v>5604</v>
      </c>
      <c r="D2668" t="s">
        <v>5604</v>
      </c>
      <c r="E2668" t="s">
        <v>1177</v>
      </c>
      <c r="F2668">
        <v>7594200</v>
      </c>
      <c r="G2668" t="s">
        <v>5665</v>
      </c>
      <c r="H2668" t="s">
        <v>14751</v>
      </c>
      <c r="I2668">
        <v>20250101</v>
      </c>
    </row>
    <row r="2669" spans="1:9" x14ac:dyDescent="0.25">
      <c r="A2669">
        <v>2737</v>
      </c>
      <c r="B2669" t="s">
        <v>5605</v>
      </c>
      <c r="C2669" t="s">
        <v>5606</v>
      </c>
      <c r="D2669" t="s">
        <v>5606</v>
      </c>
      <c r="E2669" t="s">
        <v>1177</v>
      </c>
      <c r="F2669">
        <v>7594200</v>
      </c>
      <c r="G2669" t="s">
        <v>5663</v>
      </c>
      <c r="H2669" t="s">
        <v>14751</v>
      </c>
      <c r="I2669">
        <v>20250101</v>
      </c>
    </row>
    <row r="2670" spans="1:9" x14ac:dyDescent="0.25">
      <c r="A2670">
        <v>2738</v>
      </c>
      <c r="B2670" t="s">
        <v>5607</v>
      </c>
      <c r="C2670" t="s">
        <v>5608</v>
      </c>
      <c r="D2670" t="s">
        <v>5608</v>
      </c>
      <c r="E2670" t="s">
        <v>1177</v>
      </c>
      <c r="F2670">
        <v>7594200</v>
      </c>
      <c r="G2670" t="s">
        <v>5663</v>
      </c>
      <c r="H2670" t="s">
        <v>14751</v>
      </c>
      <c r="I2670">
        <v>20250101</v>
      </c>
    </row>
    <row r="2671" spans="1:9" x14ac:dyDescent="0.25">
      <c r="A2671">
        <v>2739</v>
      </c>
      <c r="B2671" t="s">
        <v>5609</v>
      </c>
      <c r="C2671" t="s">
        <v>5610</v>
      </c>
      <c r="D2671" t="s">
        <v>5610</v>
      </c>
      <c r="E2671" t="s">
        <v>1177</v>
      </c>
      <c r="F2671">
        <v>7594200</v>
      </c>
      <c r="G2671" t="s">
        <v>5663</v>
      </c>
      <c r="H2671" t="s">
        <v>14751</v>
      </c>
      <c r="I2671">
        <v>20250101</v>
      </c>
    </row>
    <row r="2672" spans="1:9" x14ac:dyDescent="0.25">
      <c r="A2672">
        <v>2740</v>
      </c>
      <c r="B2672" t="s">
        <v>5611</v>
      </c>
      <c r="C2672" t="s">
        <v>5612</v>
      </c>
      <c r="D2672" t="s">
        <v>5612</v>
      </c>
      <c r="E2672" t="s">
        <v>1177</v>
      </c>
      <c r="F2672">
        <v>7594200</v>
      </c>
      <c r="G2672" t="s">
        <v>5663</v>
      </c>
      <c r="H2672" t="s">
        <v>14751</v>
      </c>
      <c r="I2672">
        <v>20250101</v>
      </c>
    </row>
    <row r="2673" spans="1:9" x14ac:dyDescent="0.25">
      <c r="A2673">
        <v>2741</v>
      </c>
      <c r="B2673" t="s">
        <v>5613</v>
      </c>
      <c r="C2673" t="s">
        <v>5614</v>
      </c>
      <c r="D2673" t="s">
        <v>5614</v>
      </c>
      <c r="E2673" t="s">
        <v>1177</v>
      </c>
      <c r="F2673">
        <v>7594200</v>
      </c>
      <c r="G2673" t="s">
        <v>5663</v>
      </c>
      <c r="H2673" t="s">
        <v>14751</v>
      </c>
      <c r="I2673">
        <v>20250101</v>
      </c>
    </row>
    <row r="2674" spans="1:9" x14ac:dyDescent="0.25">
      <c r="A2674">
        <v>2742</v>
      </c>
      <c r="B2674" t="s">
        <v>5615</v>
      </c>
      <c r="C2674" t="s">
        <v>5594</v>
      </c>
      <c r="D2674" t="s">
        <v>5594</v>
      </c>
      <c r="E2674" t="s">
        <v>1177</v>
      </c>
      <c r="F2674">
        <v>7594200</v>
      </c>
      <c r="G2674" t="s">
        <v>5663</v>
      </c>
      <c r="H2674" t="s">
        <v>14751</v>
      </c>
      <c r="I2674">
        <v>20250101</v>
      </c>
    </row>
    <row r="2675" spans="1:9" x14ac:dyDescent="0.25">
      <c r="A2675">
        <v>2743</v>
      </c>
      <c r="B2675" t="s">
        <v>5616</v>
      </c>
      <c r="C2675" t="s">
        <v>5617</v>
      </c>
      <c r="D2675" t="s">
        <v>5617</v>
      </c>
      <c r="E2675" t="s">
        <v>1177</v>
      </c>
      <c r="F2675">
        <v>7594200</v>
      </c>
      <c r="G2675" t="s">
        <v>5666</v>
      </c>
      <c r="H2675" t="s">
        <v>14751</v>
      </c>
      <c r="I2675">
        <v>20250101</v>
      </c>
    </row>
    <row r="2676" spans="1:9" x14ac:dyDescent="0.25">
      <c r="A2676">
        <v>2744</v>
      </c>
      <c r="B2676" t="s">
        <v>5619</v>
      </c>
      <c r="C2676" t="s">
        <v>5620</v>
      </c>
      <c r="D2676" t="s">
        <v>5620</v>
      </c>
      <c r="E2676" t="s">
        <v>1193</v>
      </c>
      <c r="F2676">
        <v>7594200</v>
      </c>
      <c r="G2676" t="s">
        <v>5666</v>
      </c>
      <c r="H2676" t="s">
        <v>14751</v>
      </c>
      <c r="I2676">
        <v>20250101</v>
      </c>
    </row>
    <row r="2677" spans="1:9" x14ac:dyDescent="0.25">
      <c r="A2677">
        <v>2745</v>
      </c>
      <c r="B2677" t="s">
        <v>5621</v>
      </c>
      <c r="C2677" t="s">
        <v>5622</v>
      </c>
      <c r="D2677" t="s">
        <v>5622</v>
      </c>
      <c r="E2677" t="s">
        <v>1177</v>
      </c>
      <c r="F2677">
        <v>7594200</v>
      </c>
      <c r="G2677" t="s">
        <v>5666</v>
      </c>
      <c r="H2677" t="s">
        <v>14751</v>
      </c>
      <c r="I2677">
        <v>20250101</v>
      </c>
    </row>
    <row r="2678" spans="1:9" x14ac:dyDescent="0.25">
      <c r="A2678">
        <v>2746</v>
      </c>
      <c r="B2678" t="s">
        <v>5623</v>
      </c>
      <c r="C2678" t="s">
        <v>5624</v>
      </c>
      <c r="D2678" t="s">
        <v>5624</v>
      </c>
      <c r="E2678" t="s">
        <v>1177</v>
      </c>
      <c r="F2678">
        <v>7594200</v>
      </c>
      <c r="G2678" t="s">
        <v>5666</v>
      </c>
      <c r="H2678" t="s">
        <v>14751</v>
      </c>
      <c r="I2678">
        <v>20250101</v>
      </c>
    </row>
    <row r="2679" spans="1:9" x14ac:dyDescent="0.25">
      <c r="A2679">
        <v>2747</v>
      </c>
      <c r="B2679" t="s">
        <v>5625</v>
      </c>
      <c r="C2679" t="s">
        <v>5626</v>
      </c>
      <c r="D2679" t="s">
        <v>5626</v>
      </c>
      <c r="E2679" t="s">
        <v>1193</v>
      </c>
      <c r="F2679">
        <v>7594200</v>
      </c>
      <c r="G2679" t="s">
        <v>5666</v>
      </c>
      <c r="H2679" t="s">
        <v>14751</v>
      </c>
      <c r="I2679">
        <v>20250101</v>
      </c>
    </row>
    <row r="2680" spans="1:9" x14ac:dyDescent="0.25">
      <c r="A2680">
        <v>2748</v>
      </c>
      <c r="B2680" t="s">
        <v>5627</v>
      </c>
      <c r="C2680" t="s">
        <v>5628</v>
      </c>
      <c r="D2680" t="s">
        <v>5628</v>
      </c>
      <c r="E2680" t="s">
        <v>1177</v>
      </c>
      <c r="F2680">
        <v>7594200</v>
      </c>
      <c r="G2680" t="s">
        <v>5666</v>
      </c>
      <c r="H2680" t="s">
        <v>14751</v>
      </c>
      <c r="I2680">
        <v>20250101</v>
      </c>
    </row>
    <row r="2681" spans="1:9" x14ac:dyDescent="0.25">
      <c r="A2681">
        <v>2749</v>
      </c>
      <c r="B2681" t="s">
        <v>5629</v>
      </c>
      <c r="C2681" t="s">
        <v>5630</v>
      </c>
      <c r="D2681" t="s">
        <v>5630</v>
      </c>
      <c r="E2681" t="s">
        <v>1177</v>
      </c>
      <c r="F2681">
        <v>7594200</v>
      </c>
      <c r="G2681" t="s">
        <v>5666</v>
      </c>
      <c r="H2681" t="s">
        <v>14751</v>
      </c>
      <c r="I2681">
        <v>20250101</v>
      </c>
    </row>
    <row r="2682" spans="1:9" x14ac:dyDescent="0.25">
      <c r="A2682">
        <v>2750</v>
      </c>
      <c r="B2682" t="s">
        <v>5631</v>
      </c>
      <c r="C2682" t="s">
        <v>5632</v>
      </c>
      <c r="D2682" t="s">
        <v>5632</v>
      </c>
      <c r="E2682" t="s">
        <v>1177</v>
      </c>
      <c r="F2682">
        <v>7594200</v>
      </c>
      <c r="G2682" t="s">
        <v>5666</v>
      </c>
      <c r="H2682" t="s">
        <v>14751</v>
      </c>
      <c r="I2682">
        <v>20250101</v>
      </c>
    </row>
    <row r="2683" spans="1:9" x14ac:dyDescent="0.25">
      <c r="A2683">
        <v>2751</v>
      </c>
      <c r="B2683" t="s">
        <v>5633</v>
      </c>
      <c r="C2683" t="s">
        <v>5634</v>
      </c>
      <c r="D2683" t="s">
        <v>5634</v>
      </c>
      <c r="E2683" t="s">
        <v>1177</v>
      </c>
      <c r="F2683">
        <v>7594200</v>
      </c>
      <c r="G2683" t="s">
        <v>5666</v>
      </c>
      <c r="H2683" t="s">
        <v>14751</v>
      </c>
      <c r="I2683">
        <v>20250101</v>
      </c>
    </row>
    <row r="2684" spans="1:9" x14ac:dyDescent="0.25">
      <c r="A2684">
        <v>2752</v>
      </c>
      <c r="B2684" t="s">
        <v>5635</v>
      </c>
      <c r="C2684" t="s">
        <v>5636</v>
      </c>
      <c r="D2684" t="s">
        <v>5636</v>
      </c>
      <c r="E2684" t="s">
        <v>1177</v>
      </c>
      <c r="F2684">
        <v>7594200</v>
      </c>
      <c r="G2684" t="s">
        <v>5666</v>
      </c>
      <c r="H2684" t="s">
        <v>14751</v>
      </c>
      <c r="I2684">
        <v>20250101</v>
      </c>
    </row>
    <row r="2685" spans="1:9" x14ac:dyDescent="0.25">
      <c r="A2685">
        <v>2753</v>
      </c>
      <c r="B2685" t="s">
        <v>5637</v>
      </c>
      <c r="C2685" t="s">
        <v>5638</v>
      </c>
      <c r="D2685" t="s">
        <v>5638</v>
      </c>
      <c r="E2685" t="s">
        <v>1193</v>
      </c>
      <c r="F2685">
        <v>7594200</v>
      </c>
      <c r="G2685" t="s">
        <v>5666</v>
      </c>
      <c r="H2685" t="s">
        <v>14751</v>
      </c>
      <c r="I2685">
        <v>20250101</v>
      </c>
    </row>
    <row r="2686" spans="1:9" x14ac:dyDescent="0.25">
      <c r="A2686">
        <v>2754</v>
      </c>
      <c r="B2686" t="s">
        <v>5639</v>
      </c>
      <c r="C2686" t="s">
        <v>5640</v>
      </c>
      <c r="D2686" t="s">
        <v>5640</v>
      </c>
      <c r="E2686" t="s">
        <v>1177</v>
      </c>
      <c r="F2686">
        <v>7594200</v>
      </c>
      <c r="G2686" t="s">
        <v>5666</v>
      </c>
      <c r="H2686" t="s">
        <v>14751</v>
      </c>
      <c r="I2686">
        <v>20250101</v>
      </c>
    </row>
    <row r="2687" spans="1:9" x14ac:dyDescent="0.25">
      <c r="A2687">
        <v>2755</v>
      </c>
      <c r="B2687" t="s">
        <v>5641</v>
      </c>
      <c r="C2687" t="s">
        <v>5642</v>
      </c>
      <c r="D2687" t="s">
        <v>5642</v>
      </c>
      <c r="E2687" t="s">
        <v>1177</v>
      </c>
      <c r="F2687">
        <v>7594200</v>
      </c>
      <c r="G2687" t="s">
        <v>5666</v>
      </c>
      <c r="H2687" t="s">
        <v>14751</v>
      </c>
      <c r="I2687">
        <v>20250101</v>
      </c>
    </row>
    <row r="2688" spans="1:9" x14ac:dyDescent="0.25">
      <c r="A2688">
        <v>2756</v>
      </c>
      <c r="B2688" t="s">
        <v>5643</v>
      </c>
      <c r="C2688" t="s">
        <v>5644</v>
      </c>
      <c r="D2688" t="s">
        <v>5644</v>
      </c>
      <c r="E2688" t="s">
        <v>1177</v>
      </c>
      <c r="F2688">
        <v>7594200</v>
      </c>
      <c r="G2688" t="s">
        <v>5666</v>
      </c>
      <c r="H2688" t="s">
        <v>14751</v>
      </c>
      <c r="I2688">
        <v>20250101</v>
      </c>
    </row>
    <row r="2689" spans="1:9" x14ac:dyDescent="0.25">
      <c r="A2689">
        <v>2757</v>
      </c>
      <c r="B2689" t="s">
        <v>5645</v>
      </c>
      <c r="C2689" t="s">
        <v>5618</v>
      </c>
      <c r="D2689" t="s">
        <v>5618</v>
      </c>
      <c r="E2689" t="s">
        <v>1177</v>
      </c>
      <c r="F2689">
        <v>7594200</v>
      </c>
      <c r="G2689" t="s">
        <v>5666</v>
      </c>
      <c r="H2689" t="s">
        <v>14751</v>
      </c>
      <c r="I2689">
        <v>20250101</v>
      </c>
    </row>
    <row r="2690" spans="1:9" x14ac:dyDescent="0.25">
      <c r="A2690">
        <v>2758</v>
      </c>
      <c r="B2690" t="s">
        <v>5646</v>
      </c>
      <c r="C2690" t="s">
        <v>5647</v>
      </c>
      <c r="D2690" t="s">
        <v>5647</v>
      </c>
      <c r="E2690" t="s">
        <v>1177</v>
      </c>
      <c r="F2690">
        <v>8129200</v>
      </c>
      <c r="G2690" t="s">
        <v>5667</v>
      </c>
      <c r="H2690" t="s">
        <v>14751</v>
      </c>
      <c r="I2690">
        <v>20250101</v>
      </c>
    </row>
    <row r="2691" spans="1:9" x14ac:dyDescent="0.25">
      <c r="A2691">
        <v>2759</v>
      </c>
      <c r="B2691" t="s">
        <v>5648</v>
      </c>
      <c r="C2691" t="s">
        <v>5649</v>
      </c>
      <c r="D2691" t="s">
        <v>5649</v>
      </c>
      <c r="E2691" t="s">
        <v>1177</v>
      </c>
      <c r="F2691">
        <v>8129200</v>
      </c>
      <c r="G2691" t="s">
        <v>5667</v>
      </c>
      <c r="H2691" t="s">
        <v>14751</v>
      </c>
      <c r="I2691">
        <v>20250101</v>
      </c>
    </row>
    <row r="2692" spans="1:9" x14ac:dyDescent="0.25">
      <c r="A2692">
        <v>2760</v>
      </c>
      <c r="B2692" t="s">
        <v>5650</v>
      </c>
      <c r="C2692" t="s">
        <v>5651</v>
      </c>
      <c r="D2692" t="s">
        <v>5651</v>
      </c>
      <c r="E2692" t="s">
        <v>1177</v>
      </c>
      <c r="F2692">
        <v>8129200</v>
      </c>
      <c r="G2692" t="s">
        <v>5667</v>
      </c>
      <c r="H2692" t="s">
        <v>14751</v>
      </c>
      <c r="I2692">
        <v>20250101</v>
      </c>
    </row>
    <row r="2693" spans="1:9" x14ac:dyDescent="0.25">
      <c r="A2693">
        <v>2761</v>
      </c>
      <c r="B2693" t="s">
        <v>5652</v>
      </c>
      <c r="C2693" t="s">
        <v>5653</v>
      </c>
      <c r="D2693" t="s">
        <v>5653</v>
      </c>
      <c r="E2693" t="s">
        <v>1177</v>
      </c>
      <c r="F2693">
        <v>8129200</v>
      </c>
      <c r="G2693" t="s">
        <v>5667</v>
      </c>
      <c r="H2693" t="s">
        <v>14751</v>
      </c>
      <c r="I2693">
        <v>20250101</v>
      </c>
    </row>
    <row r="2694" spans="1:9" x14ac:dyDescent="0.25">
      <c r="A2694">
        <v>2762</v>
      </c>
      <c r="B2694" t="s">
        <v>5654</v>
      </c>
      <c r="C2694" t="s">
        <v>5655</v>
      </c>
      <c r="D2694" t="s">
        <v>5655</v>
      </c>
      <c r="E2694" t="s">
        <v>1860</v>
      </c>
      <c r="F2694">
        <v>6095200</v>
      </c>
      <c r="G2694" t="s">
        <v>5668</v>
      </c>
      <c r="H2694" t="s">
        <v>14751</v>
      </c>
      <c r="I2694">
        <v>20250101</v>
      </c>
    </row>
    <row r="2695" spans="1:9" x14ac:dyDescent="0.25">
      <c r="A2695">
        <v>2763</v>
      </c>
      <c r="B2695" t="s">
        <v>5656</v>
      </c>
      <c r="C2695" t="s">
        <v>5655</v>
      </c>
      <c r="D2695" t="s">
        <v>5655</v>
      </c>
      <c r="E2695" t="s">
        <v>1860</v>
      </c>
      <c r="F2695">
        <v>6095200</v>
      </c>
      <c r="G2695" t="s">
        <v>5668</v>
      </c>
      <c r="H2695" t="s">
        <v>14751</v>
      </c>
      <c r="I2695">
        <v>20250101</v>
      </c>
    </row>
    <row r="2696" spans="1:9" x14ac:dyDescent="0.25">
      <c r="A2696">
        <v>2764</v>
      </c>
      <c r="B2696" t="s">
        <v>5657</v>
      </c>
      <c r="C2696" t="s">
        <v>5658</v>
      </c>
      <c r="D2696" t="s">
        <v>5658</v>
      </c>
      <c r="E2696" t="s">
        <v>1193</v>
      </c>
      <c r="F2696">
        <v>5074300</v>
      </c>
      <c r="G2696" t="s">
        <v>5669</v>
      </c>
      <c r="H2696" t="s">
        <v>14751</v>
      </c>
      <c r="I2696">
        <v>20250101</v>
      </c>
    </row>
    <row r="2697" spans="1:9" x14ac:dyDescent="0.25">
      <c r="A2697">
        <v>2765</v>
      </c>
      <c r="B2697" t="s">
        <v>5659</v>
      </c>
      <c r="C2697" t="s">
        <v>5660</v>
      </c>
      <c r="D2697" t="s">
        <v>5660</v>
      </c>
      <c r="E2697" t="s">
        <v>1193</v>
      </c>
      <c r="F2697">
        <v>5074300</v>
      </c>
      <c r="G2697" t="s">
        <v>5669</v>
      </c>
      <c r="H2697" t="s">
        <v>14751</v>
      </c>
      <c r="I2697">
        <v>20250101</v>
      </c>
    </row>
    <row r="2698" spans="1:9" x14ac:dyDescent="0.25">
      <c r="A2698">
        <v>2766</v>
      </c>
      <c r="B2698" t="s">
        <v>5661</v>
      </c>
      <c r="C2698" t="s">
        <v>5662</v>
      </c>
      <c r="D2698" t="s">
        <v>5662</v>
      </c>
      <c r="E2698" t="s">
        <v>1860</v>
      </c>
      <c r="F2698">
        <v>5074300</v>
      </c>
      <c r="G2698" t="s">
        <v>5669</v>
      </c>
      <c r="H2698" t="s">
        <v>14751</v>
      </c>
      <c r="I2698">
        <v>20250101</v>
      </c>
    </row>
    <row r="2699" spans="1:9" x14ac:dyDescent="0.25">
      <c r="A2699">
        <v>2767</v>
      </c>
      <c r="B2699" t="s">
        <v>5670</v>
      </c>
      <c r="C2699" t="s">
        <v>5671</v>
      </c>
      <c r="D2699" t="s">
        <v>5671</v>
      </c>
      <c r="E2699" t="s">
        <v>1177</v>
      </c>
      <c r="F2699">
        <v>5602400</v>
      </c>
      <c r="G2699" t="s">
        <v>5672</v>
      </c>
      <c r="H2699" t="s">
        <v>14751</v>
      </c>
      <c r="I2699">
        <v>20250101</v>
      </c>
    </row>
    <row r="2700" spans="1:9" x14ac:dyDescent="0.25">
      <c r="A2700">
        <v>2768</v>
      </c>
      <c r="B2700" t="s">
        <v>5673</v>
      </c>
      <c r="C2700" t="s">
        <v>5674</v>
      </c>
      <c r="D2700" t="s">
        <v>5674</v>
      </c>
      <c r="E2700" t="s">
        <v>1193</v>
      </c>
      <c r="F2700">
        <v>5602400</v>
      </c>
      <c r="G2700" t="s">
        <v>5672</v>
      </c>
      <c r="H2700" t="s">
        <v>14751</v>
      </c>
      <c r="I2700">
        <v>20250101</v>
      </c>
    </row>
    <row r="2701" spans="1:9" x14ac:dyDescent="0.25">
      <c r="A2701">
        <v>2769</v>
      </c>
      <c r="B2701" t="s">
        <v>5675</v>
      </c>
      <c r="C2701" t="s">
        <v>5676</v>
      </c>
      <c r="D2701" t="s">
        <v>5676</v>
      </c>
      <c r="E2701" t="s">
        <v>1860</v>
      </c>
      <c r="F2701">
        <v>5966400</v>
      </c>
      <c r="G2701" t="s">
        <v>5690</v>
      </c>
      <c r="H2701" t="s">
        <v>14751</v>
      </c>
      <c r="I2701">
        <v>20250101</v>
      </c>
    </row>
    <row r="2702" spans="1:9" x14ac:dyDescent="0.25">
      <c r="A2702">
        <v>2770</v>
      </c>
      <c r="B2702" t="s">
        <v>5677</v>
      </c>
      <c r="C2702" t="s">
        <v>5678</v>
      </c>
      <c r="D2702" t="s">
        <v>5678</v>
      </c>
      <c r="E2702" t="s">
        <v>1860</v>
      </c>
      <c r="F2702">
        <v>5966400</v>
      </c>
      <c r="G2702" t="s">
        <v>5690</v>
      </c>
      <c r="H2702" t="s">
        <v>14751</v>
      </c>
      <c r="I2702">
        <v>20250101</v>
      </c>
    </row>
    <row r="2703" spans="1:9" x14ac:dyDescent="0.25">
      <c r="A2703">
        <v>2771</v>
      </c>
      <c r="B2703" t="s">
        <v>5679</v>
      </c>
      <c r="C2703" t="s">
        <v>5680</v>
      </c>
      <c r="D2703" t="s">
        <v>5680</v>
      </c>
      <c r="E2703" t="s">
        <v>1860</v>
      </c>
      <c r="F2703">
        <v>5966400</v>
      </c>
      <c r="G2703" t="s">
        <v>5691</v>
      </c>
      <c r="H2703" t="s">
        <v>14751</v>
      </c>
      <c r="I2703">
        <v>20250101</v>
      </c>
    </row>
    <row r="2704" spans="1:9" x14ac:dyDescent="0.25">
      <c r="A2704">
        <v>2772</v>
      </c>
      <c r="B2704" t="s">
        <v>5681</v>
      </c>
      <c r="C2704" t="s">
        <v>5682</v>
      </c>
      <c r="D2704" t="s">
        <v>5682</v>
      </c>
      <c r="E2704" t="s">
        <v>1860</v>
      </c>
      <c r="F2704">
        <v>5966400</v>
      </c>
      <c r="G2704" t="s">
        <v>5690</v>
      </c>
      <c r="H2704" t="s">
        <v>14751</v>
      </c>
      <c r="I2704">
        <v>20250101</v>
      </c>
    </row>
    <row r="2705" spans="1:9" x14ac:dyDescent="0.25">
      <c r="A2705">
        <v>2773</v>
      </c>
      <c r="B2705" t="s">
        <v>5683</v>
      </c>
      <c r="C2705" t="s">
        <v>5684</v>
      </c>
      <c r="D2705" t="s">
        <v>5684</v>
      </c>
      <c r="E2705" t="s">
        <v>1860</v>
      </c>
      <c r="F2705">
        <v>5966400</v>
      </c>
      <c r="G2705" t="s">
        <v>5690</v>
      </c>
      <c r="H2705" t="s">
        <v>14751</v>
      </c>
      <c r="I2705">
        <v>20250101</v>
      </c>
    </row>
    <row r="2706" spans="1:9" x14ac:dyDescent="0.25">
      <c r="A2706">
        <v>2774</v>
      </c>
      <c r="B2706" t="s">
        <v>5685</v>
      </c>
      <c r="C2706" t="s">
        <v>5686</v>
      </c>
      <c r="D2706" t="s">
        <v>5686</v>
      </c>
      <c r="E2706" t="s">
        <v>1177</v>
      </c>
      <c r="F2706">
        <v>5966400</v>
      </c>
      <c r="G2706" t="s">
        <v>5691</v>
      </c>
      <c r="H2706" t="s">
        <v>14751</v>
      </c>
      <c r="I2706">
        <v>20250101</v>
      </c>
    </row>
    <row r="2707" spans="1:9" x14ac:dyDescent="0.25">
      <c r="A2707">
        <v>2775</v>
      </c>
      <c r="B2707" t="s">
        <v>5687</v>
      </c>
      <c r="C2707" t="s">
        <v>5688</v>
      </c>
      <c r="D2707" t="s">
        <v>5688</v>
      </c>
      <c r="E2707" t="s">
        <v>1177</v>
      </c>
      <c r="F2707">
        <v>7447200</v>
      </c>
      <c r="G2707" t="s">
        <v>5692</v>
      </c>
      <c r="H2707" t="s">
        <v>14751</v>
      </c>
      <c r="I2707">
        <v>20250101</v>
      </c>
    </row>
    <row r="2708" spans="1:9" x14ac:dyDescent="0.25">
      <c r="A2708">
        <v>2776</v>
      </c>
      <c r="B2708" t="s">
        <v>5693</v>
      </c>
      <c r="C2708" t="s">
        <v>5694</v>
      </c>
      <c r="D2708" t="s">
        <v>5694</v>
      </c>
      <c r="E2708" t="s">
        <v>1177</v>
      </c>
      <c r="F2708">
        <v>7447200</v>
      </c>
      <c r="G2708" t="s">
        <v>5692</v>
      </c>
      <c r="H2708" t="s">
        <v>14751</v>
      </c>
      <c r="I2708">
        <v>20250101</v>
      </c>
    </row>
    <row r="2709" spans="1:9" x14ac:dyDescent="0.25">
      <c r="A2709">
        <v>2777</v>
      </c>
      <c r="B2709" t="s">
        <v>5695</v>
      </c>
      <c r="C2709" t="s">
        <v>5696</v>
      </c>
      <c r="D2709" t="s">
        <v>5696</v>
      </c>
      <c r="E2709" t="s">
        <v>1177</v>
      </c>
      <c r="F2709">
        <v>7447200</v>
      </c>
      <c r="G2709" t="s">
        <v>5692</v>
      </c>
      <c r="H2709" t="s">
        <v>14751</v>
      </c>
      <c r="I2709">
        <v>20250101</v>
      </c>
    </row>
    <row r="2710" spans="1:9" x14ac:dyDescent="0.25">
      <c r="A2710">
        <v>2778</v>
      </c>
      <c r="B2710" t="s">
        <v>5697</v>
      </c>
      <c r="C2710" t="s">
        <v>5698</v>
      </c>
      <c r="D2710" t="s">
        <v>5698</v>
      </c>
      <c r="E2710" t="s">
        <v>1177</v>
      </c>
      <c r="F2710">
        <v>7447200</v>
      </c>
      <c r="G2710" t="s">
        <v>5692</v>
      </c>
      <c r="H2710" t="s">
        <v>14751</v>
      </c>
      <c r="I2710">
        <v>20250101</v>
      </c>
    </row>
    <row r="2711" spans="1:9" x14ac:dyDescent="0.25">
      <c r="A2711">
        <v>2779</v>
      </c>
      <c r="B2711" t="s">
        <v>5699</v>
      </c>
      <c r="C2711" t="s">
        <v>5700</v>
      </c>
      <c r="D2711" t="s">
        <v>5700</v>
      </c>
      <c r="E2711" t="s">
        <v>1177</v>
      </c>
      <c r="F2711">
        <v>7447200</v>
      </c>
      <c r="G2711" t="s">
        <v>5692</v>
      </c>
      <c r="H2711" t="s">
        <v>14751</v>
      </c>
      <c r="I2711">
        <v>20250101</v>
      </c>
    </row>
    <row r="2712" spans="1:9" x14ac:dyDescent="0.25">
      <c r="A2712">
        <v>2780</v>
      </c>
      <c r="B2712" t="s">
        <v>5701</v>
      </c>
      <c r="C2712" t="s">
        <v>5689</v>
      </c>
      <c r="D2712" t="s">
        <v>5689</v>
      </c>
      <c r="E2712" t="s">
        <v>1177</v>
      </c>
      <c r="F2712">
        <v>7447200</v>
      </c>
      <c r="G2712" t="s">
        <v>5692</v>
      </c>
      <c r="H2712" t="s">
        <v>14751</v>
      </c>
      <c r="I2712">
        <v>20250101</v>
      </c>
    </row>
    <row r="2713" spans="1:9" x14ac:dyDescent="0.25">
      <c r="A2713">
        <v>2781</v>
      </c>
      <c r="B2713" t="s">
        <v>5702</v>
      </c>
      <c r="C2713" t="s">
        <v>5703</v>
      </c>
      <c r="D2713" t="s">
        <v>5703</v>
      </c>
      <c r="E2713" t="s">
        <v>1177</v>
      </c>
      <c r="F2713">
        <v>8105200</v>
      </c>
      <c r="G2713" t="s">
        <v>5708</v>
      </c>
      <c r="H2713" t="s">
        <v>14751</v>
      </c>
      <c r="I2713">
        <v>20250101</v>
      </c>
    </row>
    <row r="2714" spans="1:9" x14ac:dyDescent="0.25">
      <c r="A2714">
        <v>2782</v>
      </c>
      <c r="B2714" t="s">
        <v>5704</v>
      </c>
      <c r="C2714" t="s">
        <v>5705</v>
      </c>
      <c r="D2714" t="s">
        <v>5705</v>
      </c>
      <c r="E2714" t="s">
        <v>1177</v>
      </c>
      <c r="F2714">
        <v>8105200</v>
      </c>
      <c r="G2714" t="s">
        <v>5708</v>
      </c>
      <c r="H2714" t="s">
        <v>14751</v>
      </c>
      <c r="I2714">
        <v>20250101</v>
      </c>
    </row>
    <row r="2715" spans="1:9" x14ac:dyDescent="0.25">
      <c r="A2715">
        <v>2783</v>
      </c>
      <c r="B2715" t="s">
        <v>5706</v>
      </c>
      <c r="C2715" t="s">
        <v>5707</v>
      </c>
      <c r="D2715" t="s">
        <v>5707</v>
      </c>
      <c r="E2715" t="s">
        <v>1177</v>
      </c>
      <c r="F2715">
        <v>8105200</v>
      </c>
      <c r="G2715" t="s">
        <v>5708</v>
      </c>
      <c r="H2715" t="s">
        <v>14751</v>
      </c>
      <c r="I2715">
        <v>20250101</v>
      </c>
    </row>
    <row r="2716" spans="1:9" x14ac:dyDescent="0.25">
      <c r="A2716">
        <v>2784</v>
      </c>
      <c r="B2716" t="s">
        <v>5709</v>
      </c>
      <c r="C2716" t="s">
        <v>5710</v>
      </c>
      <c r="D2716" t="s">
        <v>5710</v>
      </c>
      <c r="E2716" t="s">
        <v>10</v>
      </c>
      <c r="F2716">
        <v>1879900</v>
      </c>
      <c r="G2716" t="s">
        <v>5713</v>
      </c>
      <c r="H2716" t="s">
        <v>14751</v>
      </c>
      <c r="I2716">
        <v>20250101</v>
      </c>
    </row>
    <row r="2717" spans="1:9" x14ac:dyDescent="0.25">
      <c r="A2717">
        <v>2785</v>
      </c>
      <c r="B2717" t="s">
        <v>5711</v>
      </c>
      <c r="C2717" t="s">
        <v>5712</v>
      </c>
      <c r="D2717" t="s">
        <v>5712</v>
      </c>
      <c r="E2717" t="s">
        <v>176</v>
      </c>
      <c r="F2717">
        <v>1879900</v>
      </c>
      <c r="G2717" t="s">
        <v>5713</v>
      </c>
      <c r="H2717" t="s">
        <v>14751</v>
      </c>
      <c r="I2717">
        <v>20250101</v>
      </c>
    </row>
    <row r="2718" spans="1:9" x14ac:dyDescent="0.25">
      <c r="A2718">
        <v>2786</v>
      </c>
      <c r="B2718" t="s">
        <v>5714</v>
      </c>
      <c r="C2718" t="s">
        <v>5715</v>
      </c>
      <c r="D2718" t="s">
        <v>5715</v>
      </c>
      <c r="E2718" t="s">
        <v>176</v>
      </c>
      <c r="F2718">
        <v>1879900</v>
      </c>
      <c r="G2718" t="s">
        <v>5713</v>
      </c>
      <c r="H2718" t="s">
        <v>14751</v>
      </c>
      <c r="I2718">
        <v>20250101</v>
      </c>
    </row>
    <row r="2719" spans="1:9" x14ac:dyDescent="0.25">
      <c r="A2719">
        <v>2787</v>
      </c>
      <c r="B2719" t="s">
        <v>5716</v>
      </c>
      <c r="C2719" t="s">
        <v>5717</v>
      </c>
      <c r="D2719" t="s">
        <v>5717</v>
      </c>
      <c r="E2719" t="s">
        <v>176</v>
      </c>
      <c r="F2719">
        <v>1879900</v>
      </c>
      <c r="G2719" t="s">
        <v>5713</v>
      </c>
      <c r="H2719" t="s">
        <v>14751</v>
      </c>
      <c r="I2719">
        <v>20250101</v>
      </c>
    </row>
    <row r="2720" spans="1:9" x14ac:dyDescent="0.25">
      <c r="A2720">
        <v>2788</v>
      </c>
      <c r="B2720" t="s">
        <v>5718</v>
      </c>
      <c r="C2720" t="s">
        <v>5719</v>
      </c>
      <c r="D2720" t="s">
        <v>5719</v>
      </c>
      <c r="E2720" t="s">
        <v>176</v>
      </c>
      <c r="F2720">
        <v>1879900</v>
      </c>
      <c r="G2720" t="s">
        <v>5713</v>
      </c>
      <c r="H2720" t="s">
        <v>14751</v>
      </c>
      <c r="I2720">
        <v>20250101</v>
      </c>
    </row>
    <row r="2721" spans="1:9" x14ac:dyDescent="0.25">
      <c r="A2721">
        <v>2789</v>
      </c>
      <c r="B2721" t="s">
        <v>5720</v>
      </c>
      <c r="C2721" t="s">
        <v>5721</v>
      </c>
      <c r="D2721" t="s">
        <v>5721</v>
      </c>
      <c r="E2721" t="s">
        <v>176</v>
      </c>
      <c r="F2721">
        <v>1879900</v>
      </c>
      <c r="G2721" t="s">
        <v>5713</v>
      </c>
      <c r="H2721" t="s">
        <v>14751</v>
      </c>
      <c r="I2721">
        <v>20250101</v>
      </c>
    </row>
    <row r="2722" spans="1:9" x14ac:dyDescent="0.25">
      <c r="A2722">
        <v>2790</v>
      </c>
      <c r="B2722" t="s">
        <v>5722</v>
      </c>
      <c r="C2722" t="s">
        <v>5723</v>
      </c>
      <c r="D2722" t="s">
        <v>5723</v>
      </c>
      <c r="E2722" t="s">
        <v>176</v>
      </c>
      <c r="F2722">
        <v>1879900</v>
      </c>
      <c r="G2722" t="s">
        <v>5713</v>
      </c>
      <c r="H2722" t="s">
        <v>14751</v>
      </c>
      <c r="I2722">
        <v>20250101</v>
      </c>
    </row>
    <row r="2723" spans="1:9" x14ac:dyDescent="0.25">
      <c r="A2723">
        <v>2791</v>
      </c>
      <c r="B2723" t="s">
        <v>5724</v>
      </c>
      <c r="C2723" t="s">
        <v>5725</v>
      </c>
      <c r="D2723" t="s">
        <v>5725</v>
      </c>
      <c r="E2723" t="s">
        <v>10</v>
      </c>
      <c r="F2723">
        <v>1879900</v>
      </c>
      <c r="G2723" t="s">
        <v>5713</v>
      </c>
      <c r="H2723" t="s">
        <v>14751</v>
      </c>
      <c r="I2723">
        <v>20250101</v>
      </c>
    </row>
    <row r="2724" spans="1:9" x14ac:dyDescent="0.25">
      <c r="A2724">
        <v>2792</v>
      </c>
      <c r="B2724" t="s">
        <v>5726</v>
      </c>
      <c r="C2724" t="s">
        <v>5727</v>
      </c>
      <c r="D2724" t="s">
        <v>5727</v>
      </c>
      <c r="E2724" t="s">
        <v>10</v>
      </c>
      <c r="F2724">
        <v>1879900</v>
      </c>
      <c r="H2724" t="s">
        <v>14751</v>
      </c>
      <c r="I2724">
        <v>20250101</v>
      </c>
    </row>
    <row r="2725" spans="1:9" x14ac:dyDescent="0.25">
      <c r="A2725">
        <v>2793</v>
      </c>
      <c r="B2725" t="s">
        <v>5728</v>
      </c>
      <c r="C2725" t="s">
        <v>5729</v>
      </c>
      <c r="D2725" t="s">
        <v>5729</v>
      </c>
      <c r="E2725" t="s">
        <v>176</v>
      </c>
      <c r="F2725">
        <v>1879900</v>
      </c>
      <c r="G2725" t="s">
        <v>5713</v>
      </c>
      <c r="H2725" t="s">
        <v>14751</v>
      </c>
      <c r="I2725">
        <v>20250101</v>
      </c>
    </row>
    <row r="2726" spans="1:9" x14ac:dyDescent="0.25">
      <c r="A2726">
        <v>2794</v>
      </c>
      <c r="B2726" t="s">
        <v>5730</v>
      </c>
      <c r="C2726" t="s">
        <v>5731</v>
      </c>
      <c r="D2726" t="s">
        <v>5731</v>
      </c>
      <c r="E2726" t="s">
        <v>10</v>
      </c>
      <c r="F2726">
        <v>1879900</v>
      </c>
      <c r="G2726" t="s">
        <v>5713</v>
      </c>
      <c r="H2726" t="s">
        <v>14751</v>
      </c>
      <c r="I2726">
        <v>20250101</v>
      </c>
    </row>
    <row r="2727" spans="1:9" x14ac:dyDescent="0.25">
      <c r="A2727">
        <v>2795</v>
      </c>
      <c r="B2727" t="s">
        <v>5732</v>
      </c>
      <c r="C2727" t="s">
        <v>5733</v>
      </c>
      <c r="D2727" t="s">
        <v>5733</v>
      </c>
      <c r="E2727" t="s">
        <v>176</v>
      </c>
      <c r="F2727">
        <v>1879900</v>
      </c>
      <c r="G2727" t="s">
        <v>5713</v>
      </c>
      <c r="H2727" t="s">
        <v>14751</v>
      </c>
      <c r="I2727">
        <v>20250101</v>
      </c>
    </row>
    <row r="2728" spans="1:9" x14ac:dyDescent="0.25">
      <c r="A2728">
        <v>2796</v>
      </c>
      <c r="B2728" t="s">
        <v>5734</v>
      </c>
      <c r="C2728" t="s">
        <v>5735</v>
      </c>
      <c r="D2728" t="s">
        <v>5735</v>
      </c>
      <c r="E2728" t="s">
        <v>176</v>
      </c>
      <c r="F2728">
        <v>1879900</v>
      </c>
      <c r="G2728" t="s">
        <v>5713</v>
      </c>
      <c r="H2728" t="s">
        <v>14751</v>
      </c>
      <c r="I2728">
        <v>20250101</v>
      </c>
    </row>
    <row r="2729" spans="1:9" x14ac:dyDescent="0.25">
      <c r="A2729">
        <v>2797</v>
      </c>
      <c r="B2729" t="s">
        <v>5736</v>
      </c>
      <c r="C2729" t="s">
        <v>5727</v>
      </c>
      <c r="D2729" t="s">
        <v>5727</v>
      </c>
      <c r="E2729" t="s">
        <v>10</v>
      </c>
      <c r="F2729">
        <v>1879900</v>
      </c>
      <c r="H2729" t="s">
        <v>14751</v>
      </c>
      <c r="I2729">
        <v>20250101</v>
      </c>
    </row>
    <row r="2730" spans="1:9" x14ac:dyDescent="0.25">
      <c r="A2730">
        <v>2798</v>
      </c>
      <c r="B2730" t="s">
        <v>5737</v>
      </c>
      <c r="C2730" t="s">
        <v>5738</v>
      </c>
      <c r="D2730" t="s">
        <v>5738</v>
      </c>
      <c r="E2730" t="s">
        <v>10</v>
      </c>
      <c r="F2730">
        <v>1879900</v>
      </c>
      <c r="G2730" t="s">
        <v>5713</v>
      </c>
      <c r="H2730" t="s">
        <v>14751</v>
      </c>
      <c r="I2730">
        <v>20250101</v>
      </c>
    </row>
    <row r="2731" spans="1:9" x14ac:dyDescent="0.25">
      <c r="A2731">
        <v>2799</v>
      </c>
      <c r="B2731" t="s">
        <v>5739</v>
      </c>
      <c r="C2731" t="s">
        <v>5740</v>
      </c>
      <c r="D2731" t="s">
        <v>5740</v>
      </c>
      <c r="E2731" t="s">
        <v>1193</v>
      </c>
      <c r="F2731">
        <v>1879900</v>
      </c>
      <c r="G2731" t="s">
        <v>5713</v>
      </c>
      <c r="H2731" t="s">
        <v>14751</v>
      </c>
      <c r="I2731">
        <v>20250101</v>
      </c>
    </row>
    <row r="2732" spans="1:9" x14ac:dyDescent="0.25">
      <c r="A2732">
        <v>2800</v>
      </c>
      <c r="B2732" t="s">
        <v>5741</v>
      </c>
      <c r="C2732" t="s">
        <v>5742</v>
      </c>
      <c r="D2732" t="s">
        <v>5742</v>
      </c>
      <c r="E2732" t="s">
        <v>176</v>
      </c>
      <c r="F2732">
        <v>1879900</v>
      </c>
      <c r="G2732" t="s">
        <v>5713</v>
      </c>
      <c r="H2732" t="s">
        <v>14751</v>
      </c>
      <c r="I2732">
        <v>20250101</v>
      </c>
    </row>
    <row r="2733" spans="1:9" x14ac:dyDescent="0.25">
      <c r="A2733">
        <v>2801</v>
      </c>
      <c r="B2733" t="s">
        <v>5743</v>
      </c>
      <c r="C2733" t="s">
        <v>5744</v>
      </c>
      <c r="D2733" t="s">
        <v>5744</v>
      </c>
      <c r="E2733" t="s">
        <v>176</v>
      </c>
      <c r="F2733">
        <v>1879900</v>
      </c>
      <c r="G2733" t="s">
        <v>5713</v>
      </c>
      <c r="H2733" t="s">
        <v>14751</v>
      </c>
      <c r="I2733">
        <v>20250101</v>
      </c>
    </row>
    <row r="2734" spans="1:9" x14ac:dyDescent="0.25">
      <c r="A2734">
        <v>2802</v>
      </c>
      <c r="B2734" t="s">
        <v>5745</v>
      </c>
      <c r="C2734" t="s">
        <v>5746</v>
      </c>
      <c r="D2734" t="s">
        <v>5746</v>
      </c>
      <c r="E2734" t="s">
        <v>1177</v>
      </c>
      <c r="F2734">
        <v>19650800</v>
      </c>
      <c r="G2734" t="s">
        <v>5749</v>
      </c>
      <c r="H2734" t="s">
        <v>14751</v>
      </c>
      <c r="I2734">
        <v>20250101</v>
      </c>
    </row>
    <row r="2735" spans="1:9" x14ac:dyDescent="0.25">
      <c r="A2735">
        <v>2803</v>
      </c>
      <c r="B2735" t="s">
        <v>5747</v>
      </c>
      <c r="C2735" t="s">
        <v>5748</v>
      </c>
      <c r="D2735" t="s">
        <v>5748</v>
      </c>
      <c r="E2735" t="s">
        <v>1177</v>
      </c>
      <c r="F2735">
        <v>19650800</v>
      </c>
      <c r="G2735" t="s">
        <v>5750</v>
      </c>
      <c r="H2735" t="s">
        <v>14751</v>
      </c>
      <c r="I2735">
        <v>20250101</v>
      </c>
    </row>
    <row r="2736" spans="1:9" x14ac:dyDescent="0.25">
      <c r="A2736">
        <v>2804</v>
      </c>
      <c r="B2736" t="s">
        <v>5751</v>
      </c>
      <c r="C2736" t="s">
        <v>5752</v>
      </c>
      <c r="D2736" t="s">
        <v>5752</v>
      </c>
      <c r="E2736" t="s">
        <v>1177</v>
      </c>
      <c r="F2736">
        <v>19650800</v>
      </c>
      <c r="G2736" t="s">
        <v>5749</v>
      </c>
      <c r="H2736" t="s">
        <v>14751</v>
      </c>
      <c r="I2736">
        <v>20250101</v>
      </c>
    </row>
    <row r="2737" spans="1:9" x14ac:dyDescent="0.25">
      <c r="A2737">
        <v>2805</v>
      </c>
      <c r="B2737" t="s">
        <v>5753</v>
      </c>
      <c r="C2737" t="s">
        <v>5754</v>
      </c>
      <c r="D2737" t="s">
        <v>5754</v>
      </c>
      <c r="E2737" t="s">
        <v>1177</v>
      </c>
      <c r="F2737">
        <v>16155000</v>
      </c>
      <c r="G2737" t="s">
        <v>5765</v>
      </c>
      <c r="H2737" t="s">
        <v>14751</v>
      </c>
      <c r="I2737">
        <v>20250101</v>
      </c>
    </row>
    <row r="2738" spans="1:9" x14ac:dyDescent="0.25">
      <c r="A2738">
        <v>2806</v>
      </c>
      <c r="B2738" t="s">
        <v>5755</v>
      </c>
      <c r="C2738" t="s">
        <v>5756</v>
      </c>
      <c r="D2738" t="s">
        <v>5756</v>
      </c>
      <c r="E2738" t="s">
        <v>1177</v>
      </c>
      <c r="F2738">
        <v>16155000</v>
      </c>
      <c r="G2738" t="s">
        <v>5765</v>
      </c>
      <c r="H2738" t="s">
        <v>14751</v>
      </c>
      <c r="I2738">
        <v>20250101</v>
      </c>
    </row>
    <row r="2739" spans="1:9" x14ac:dyDescent="0.25">
      <c r="A2739">
        <v>2807</v>
      </c>
      <c r="B2739" t="s">
        <v>5757</v>
      </c>
      <c r="C2739" t="s">
        <v>5758</v>
      </c>
      <c r="D2739" t="s">
        <v>5758</v>
      </c>
      <c r="E2739" t="s">
        <v>1177</v>
      </c>
      <c r="F2739">
        <v>16155000</v>
      </c>
      <c r="G2739" t="s">
        <v>5765</v>
      </c>
      <c r="H2739" t="s">
        <v>14751</v>
      </c>
      <c r="I2739">
        <v>20250101</v>
      </c>
    </row>
    <row r="2740" spans="1:9" x14ac:dyDescent="0.25">
      <c r="A2740">
        <v>2808</v>
      </c>
      <c r="B2740" t="s">
        <v>5759</v>
      </c>
      <c r="C2740" t="s">
        <v>5760</v>
      </c>
      <c r="D2740" t="s">
        <v>5760</v>
      </c>
      <c r="E2740" t="s">
        <v>1177</v>
      </c>
      <c r="F2740">
        <v>16155000</v>
      </c>
      <c r="G2740" t="s">
        <v>5765</v>
      </c>
      <c r="H2740" t="s">
        <v>14751</v>
      </c>
      <c r="I2740">
        <v>20250101</v>
      </c>
    </row>
    <row r="2741" spans="1:9" x14ac:dyDescent="0.25">
      <c r="A2741">
        <v>2809</v>
      </c>
      <c r="B2741" t="s">
        <v>5761</v>
      </c>
      <c r="C2741" t="s">
        <v>5762</v>
      </c>
      <c r="D2741" t="s">
        <v>5762</v>
      </c>
      <c r="E2741" t="s">
        <v>1177</v>
      </c>
      <c r="F2741">
        <v>16155000</v>
      </c>
      <c r="G2741" t="s">
        <v>5765</v>
      </c>
      <c r="H2741" t="s">
        <v>14751</v>
      </c>
      <c r="I2741">
        <v>20250101</v>
      </c>
    </row>
    <row r="2742" spans="1:9" x14ac:dyDescent="0.25">
      <c r="A2742">
        <v>2810</v>
      </c>
      <c r="B2742" t="s">
        <v>5763</v>
      </c>
      <c r="C2742" t="s">
        <v>5764</v>
      </c>
      <c r="D2742" t="s">
        <v>5764</v>
      </c>
      <c r="E2742" t="s">
        <v>1193</v>
      </c>
      <c r="F2742">
        <v>16155000</v>
      </c>
      <c r="G2742" t="s">
        <v>5765</v>
      </c>
      <c r="H2742" t="s">
        <v>14751</v>
      </c>
      <c r="I2742">
        <v>20250101</v>
      </c>
    </row>
    <row r="2743" spans="1:9" x14ac:dyDescent="0.25">
      <c r="A2743">
        <v>2811</v>
      </c>
      <c r="B2743" t="s">
        <v>5766</v>
      </c>
      <c r="C2743" t="s">
        <v>5767</v>
      </c>
      <c r="D2743" t="s">
        <v>5767</v>
      </c>
      <c r="E2743" t="s">
        <v>1177</v>
      </c>
      <c r="F2743">
        <v>16155000</v>
      </c>
      <c r="G2743" t="s">
        <v>5765</v>
      </c>
      <c r="H2743" t="s">
        <v>14751</v>
      </c>
      <c r="I2743">
        <v>20250101</v>
      </c>
    </row>
    <row r="2744" spans="1:9" x14ac:dyDescent="0.25">
      <c r="A2744">
        <v>2812</v>
      </c>
      <c r="B2744" t="s">
        <v>5768</v>
      </c>
      <c r="C2744" t="s">
        <v>5769</v>
      </c>
      <c r="D2744" t="s">
        <v>5769</v>
      </c>
      <c r="E2744" t="s">
        <v>1177</v>
      </c>
      <c r="F2744">
        <v>16155000</v>
      </c>
      <c r="G2744" t="s">
        <v>5765</v>
      </c>
      <c r="H2744" t="s">
        <v>14751</v>
      </c>
      <c r="I2744">
        <v>20250101</v>
      </c>
    </row>
    <row r="2745" spans="1:9" x14ac:dyDescent="0.25">
      <c r="A2745">
        <v>2813</v>
      </c>
      <c r="B2745" t="s">
        <v>5770</v>
      </c>
      <c r="C2745" t="s">
        <v>5771</v>
      </c>
      <c r="D2745" t="s">
        <v>5771</v>
      </c>
      <c r="E2745" t="s">
        <v>1177</v>
      </c>
      <c r="F2745">
        <v>16155000</v>
      </c>
      <c r="G2745" t="s">
        <v>5765</v>
      </c>
      <c r="H2745" t="s">
        <v>14751</v>
      </c>
      <c r="I2745">
        <v>20250101</v>
      </c>
    </row>
    <row r="2746" spans="1:9" x14ac:dyDescent="0.25">
      <c r="A2746">
        <v>2814</v>
      </c>
      <c r="B2746" t="s">
        <v>5772</v>
      </c>
      <c r="C2746" t="s">
        <v>5773</v>
      </c>
      <c r="D2746" t="s">
        <v>5773</v>
      </c>
      <c r="E2746" t="s">
        <v>1177</v>
      </c>
      <c r="F2746">
        <v>16155000</v>
      </c>
      <c r="G2746" t="s">
        <v>5765</v>
      </c>
      <c r="H2746" t="s">
        <v>14751</v>
      </c>
      <c r="I2746">
        <v>20250101</v>
      </c>
    </row>
    <row r="2747" spans="1:9" x14ac:dyDescent="0.25">
      <c r="A2747">
        <v>2815</v>
      </c>
      <c r="B2747" t="s">
        <v>5774</v>
      </c>
      <c r="C2747" t="s">
        <v>5775</v>
      </c>
      <c r="D2747" t="s">
        <v>5775</v>
      </c>
      <c r="E2747" t="s">
        <v>1177</v>
      </c>
      <c r="F2747">
        <v>16155000</v>
      </c>
      <c r="G2747" t="s">
        <v>5765</v>
      </c>
      <c r="H2747" t="s">
        <v>14751</v>
      </c>
      <c r="I2747">
        <v>20250101</v>
      </c>
    </row>
    <row r="2748" spans="1:9" x14ac:dyDescent="0.25">
      <c r="A2748">
        <v>2816</v>
      </c>
      <c r="B2748" t="s">
        <v>5776</v>
      </c>
      <c r="C2748" t="s">
        <v>5777</v>
      </c>
      <c r="D2748" t="s">
        <v>5777</v>
      </c>
      <c r="E2748" t="s">
        <v>1177</v>
      </c>
      <c r="F2748">
        <v>16155000</v>
      </c>
      <c r="G2748" t="s">
        <v>5765</v>
      </c>
      <c r="H2748" t="s">
        <v>14751</v>
      </c>
      <c r="I2748">
        <v>20250101</v>
      </c>
    </row>
    <row r="2749" spans="1:9" x14ac:dyDescent="0.25">
      <c r="A2749">
        <v>2817</v>
      </c>
      <c r="B2749" t="s">
        <v>5778</v>
      </c>
      <c r="C2749" t="s">
        <v>5779</v>
      </c>
      <c r="D2749" t="s">
        <v>5779</v>
      </c>
      <c r="E2749" t="s">
        <v>1177</v>
      </c>
      <c r="F2749">
        <v>16155000</v>
      </c>
      <c r="G2749" t="s">
        <v>5765</v>
      </c>
      <c r="H2749" t="s">
        <v>14751</v>
      </c>
      <c r="I2749">
        <v>20250101</v>
      </c>
    </row>
    <row r="2750" spans="1:9" x14ac:dyDescent="0.25">
      <c r="A2750">
        <v>2818</v>
      </c>
      <c r="B2750" t="s">
        <v>5780</v>
      </c>
      <c r="C2750" t="s">
        <v>5781</v>
      </c>
      <c r="D2750" t="s">
        <v>5781</v>
      </c>
      <c r="E2750" t="s">
        <v>1177</v>
      </c>
      <c r="F2750">
        <v>16155000</v>
      </c>
      <c r="G2750" t="s">
        <v>5765</v>
      </c>
      <c r="H2750" t="s">
        <v>14751</v>
      </c>
      <c r="I2750">
        <v>20250101</v>
      </c>
    </row>
    <row r="2751" spans="1:9" x14ac:dyDescent="0.25">
      <c r="A2751">
        <v>2819</v>
      </c>
      <c r="B2751" t="s">
        <v>5782</v>
      </c>
      <c r="C2751" t="s">
        <v>5783</v>
      </c>
      <c r="D2751" t="s">
        <v>5783</v>
      </c>
      <c r="E2751" t="s">
        <v>1193</v>
      </c>
      <c r="F2751">
        <v>16155000</v>
      </c>
      <c r="G2751" t="s">
        <v>5765</v>
      </c>
      <c r="H2751" t="s">
        <v>14751</v>
      </c>
      <c r="I2751">
        <v>20250101</v>
      </c>
    </row>
    <row r="2752" spans="1:9" x14ac:dyDescent="0.25">
      <c r="A2752">
        <v>2820</v>
      </c>
      <c r="B2752" t="s">
        <v>5784</v>
      </c>
      <c r="C2752" t="s">
        <v>5785</v>
      </c>
      <c r="D2752" t="s">
        <v>5785</v>
      </c>
      <c r="E2752" t="s">
        <v>1177</v>
      </c>
      <c r="F2752">
        <v>16155000</v>
      </c>
      <c r="G2752" t="s">
        <v>5765</v>
      </c>
      <c r="H2752" t="s">
        <v>14751</v>
      </c>
      <c r="I2752">
        <v>20250101</v>
      </c>
    </row>
    <row r="2753" spans="1:9" x14ac:dyDescent="0.25">
      <c r="A2753">
        <v>2821</v>
      </c>
      <c r="B2753" t="s">
        <v>5786</v>
      </c>
      <c r="C2753" t="s">
        <v>5787</v>
      </c>
      <c r="D2753" t="s">
        <v>5787</v>
      </c>
      <c r="E2753" t="s">
        <v>1177</v>
      </c>
      <c r="F2753">
        <v>16155000</v>
      </c>
      <c r="G2753" t="s">
        <v>5765</v>
      </c>
      <c r="H2753" t="s">
        <v>14751</v>
      </c>
      <c r="I2753">
        <v>20250101</v>
      </c>
    </row>
    <row r="2754" spans="1:9" x14ac:dyDescent="0.25">
      <c r="A2754">
        <v>2822</v>
      </c>
      <c r="B2754" t="s">
        <v>5788</v>
      </c>
      <c r="C2754" t="s">
        <v>5789</v>
      </c>
      <c r="D2754" t="s">
        <v>5789</v>
      </c>
      <c r="E2754" t="s">
        <v>1177</v>
      </c>
      <c r="F2754">
        <v>16155000</v>
      </c>
      <c r="G2754" t="s">
        <v>5765</v>
      </c>
      <c r="H2754" t="s">
        <v>14751</v>
      </c>
      <c r="I2754">
        <v>20250101</v>
      </c>
    </row>
    <row r="2755" spans="1:9" x14ac:dyDescent="0.25">
      <c r="A2755">
        <v>2823</v>
      </c>
      <c r="B2755" t="s">
        <v>5790</v>
      </c>
      <c r="C2755" t="s">
        <v>5791</v>
      </c>
      <c r="D2755" t="s">
        <v>5791</v>
      </c>
      <c r="E2755" t="s">
        <v>1177</v>
      </c>
      <c r="F2755">
        <v>16155000</v>
      </c>
      <c r="G2755" t="s">
        <v>5765</v>
      </c>
      <c r="H2755" t="s">
        <v>14751</v>
      </c>
      <c r="I2755">
        <v>20250101</v>
      </c>
    </row>
    <row r="2756" spans="1:9" x14ac:dyDescent="0.25">
      <c r="A2756">
        <v>2824</v>
      </c>
      <c r="B2756" t="s">
        <v>5792</v>
      </c>
      <c r="C2756" t="s">
        <v>5793</v>
      </c>
      <c r="D2756" t="s">
        <v>5793</v>
      </c>
      <c r="E2756" t="s">
        <v>1177</v>
      </c>
      <c r="F2756">
        <v>16155000</v>
      </c>
      <c r="G2756" t="s">
        <v>5765</v>
      </c>
      <c r="H2756" t="s">
        <v>14751</v>
      </c>
      <c r="I2756">
        <v>20250101</v>
      </c>
    </row>
    <row r="2757" spans="1:9" x14ac:dyDescent="0.25">
      <c r="A2757">
        <v>2825</v>
      </c>
      <c r="B2757" t="s">
        <v>5794</v>
      </c>
      <c r="C2757" t="s">
        <v>5795</v>
      </c>
      <c r="D2757" t="s">
        <v>5795</v>
      </c>
      <c r="E2757" t="s">
        <v>1177</v>
      </c>
      <c r="F2757">
        <v>16155000</v>
      </c>
      <c r="G2757" t="s">
        <v>5765</v>
      </c>
      <c r="H2757" t="s">
        <v>14751</v>
      </c>
      <c r="I2757">
        <v>20250101</v>
      </c>
    </row>
    <row r="2758" spans="1:9" x14ac:dyDescent="0.25">
      <c r="A2758">
        <v>2826</v>
      </c>
      <c r="B2758" t="s">
        <v>5796</v>
      </c>
      <c r="C2758" t="s">
        <v>5797</v>
      </c>
      <c r="D2758" t="s">
        <v>5797</v>
      </c>
      <c r="E2758" t="s">
        <v>1177</v>
      </c>
      <c r="F2758">
        <v>16155000</v>
      </c>
      <c r="G2758" t="s">
        <v>5765</v>
      </c>
      <c r="H2758" t="s">
        <v>14751</v>
      </c>
      <c r="I2758">
        <v>20250101</v>
      </c>
    </row>
    <row r="2759" spans="1:9" x14ac:dyDescent="0.25">
      <c r="A2759">
        <v>2827</v>
      </c>
      <c r="B2759" t="s">
        <v>5798</v>
      </c>
      <c r="C2759" t="s">
        <v>5799</v>
      </c>
      <c r="D2759" t="s">
        <v>5799</v>
      </c>
      <c r="E2759" t="s">
        <v>1177</v>
      </c>
      <c r="F2759">
        <v>16155000</v>
      </c>
      <c r="G2759" t="s">
        <v>5765</v>
      </c>
      <c r="H2759" t="s">
        <v>14751</v>
      </c>
      <c r="I2759">
        <v>20250101</v>
      </c>
    </row>
    <row r="2760" spans="1:9" x14ac:dyDescent="0.25">
      <c r="A2760">
        <v>2828</v>
      </c>
      <c r="B2760" t="s">
        <v>5800</v>
      </c>
      <c r="C2760" t="s">
        <v>5801</v>
      </c>
      <c r="D2760" t="s">
        <v>5801</v>
      </c>
      <c r="E2760" t="s">
        <v>1177</v>
      </c>
      <c r="F2760">
        <v>16155000</v>
      </c>
      <c r="G2760" t="s">
        <v>5765</v>
      </c>
      <c r="H2760" t="s">
        <v>14751</v>
      </c>
      <c r="I2760">
        <v>20250101</v>
      </c>
    </row>
    <row r="2761" spans="1:9" x14ac:dyDescent="0.25">
      <c r="A2761">
        <v>2829</v>
      </c>
      <c r="B2761" t="s">
        <v>5802</v>
      </c>
      <c r="C2761" t="s">
        <v>5803</v>
      </c>
      <c r="D2761" t="s">
        <v>5803</v>
      </c>
      <c r="E2761" t="s">
        <v>1193</v>
      </c>
      <c r="F2761">
        <v>15407600</v>
      </c>
      <c r="H2761" t="s">
        <v>14751</v>
      </c>
      <c r="I2761">
        <v>20250101</v>
      </c>
    </row>
    <row r="2762" spans="1:9" x14ac:dyDescent="0.25">
      <c r="A2762">
        <v>2830</v>
      </c>
      <c r="B2762" t="s">
        <v>5804</v>
      </c>
      <c r="C2762" t="s">
        <v>5805</v>
      </c>
      <c r="D2762" t="s">
        <v>5805</v>
      </c>
      <c r="E2762" t="s">
        <v>1860</v>
      </c>
      <c r="F2762">
        <v>15407600</v>
      </c>
      <c r="H2762" t="s">
        <v>14751</v>
      </c>
      <c r="I2762">
        <v>20250101</v>
      </c>
    </row>
    <row r="2763" spans="1:9" x14ac:dyDescent="0.25">
      <c r="A2763">
        <v>2831</v>
      </c>
      <c r="B2763" t="s">
        <v>5806</v>
      </c>
      <c r="C2763" t="s">
        <v>5807</v>
      </c>
      <c r="D2763" t="s">
        <v>5807</v>
      </c>
      <c r="E2763" t="s">
        <v>1177</v>
      </c>
      <c r="F2763">
        <v>15407600</v>
      </c>
      <c r="H2763" t="s">
        <v>14751</v>
      </c>
      <c r="I2763">
        <v>20250101</v>
      </c>
    </row>
    <row r="2764" spans="1:9" x14ac:dyDescent="0.25">
      <c r="A2764">
        <v>2832</v>
      </c>
      <c r="B2764" t="s">
        <v>5808</v>
      </c>
      <c r="C2764" t="s">
        <v>5809</v>
      </c>
      <c r="D2764" t="s">
        <v>5809</v>
      </c>
      <c r="E2764" t="s">
        <v>1193</v>
      </c>
      <c r="F2764">
        <v>15407600</v>
      </c>
      <c r="H2764" t="s">
        <v>14751</v>
      </c>
      <c r="I2764">
        <v>20250101</v>
      </c>
    </row>
    <row r="2765" spans="1:9" x14ac:dyDescent="0.25">
      <c r="A2765">
        <v>2833</v>
      </c>
      <c r="B2765" t="s">
        <v>5810</v>
      </c>
      <c r="C2765" t="s">
        <v>5811</v>
      </c>
      <c r="D2765" t="s">
        <v>5811</v>
      </c>
      <c r="E2765" t="s">
        <v>1193</v>
      </c>
      <c r="F2765">
        <v>13499900</v>
      </c>
      <c r="G2765" t="s">
        <v>5812</v>
      </c>
      <c r="H2765" t="s">
        <v>14751</v>
      </c>
      <c r="I2765">
        <v>20250101</v>
      </c>
    </row>
    <row r="2766" spans="1:9" x14ac:dyDescent="0.25">
      <c r="A2766">
        <v>2834</v>
      </c>
      <c r="B2766" t="s">
        <v>5813</v>
      </c>
      <c r="C2766" t="s">
        <v>5814</v>
      </c>
      <c r="D2766" t="s">
        <v>5814</v>
      </c>
      <c r="E2766" t="s">
        <v>1177</v>
      </c>
      <c r="F2766">
        <v>13499900</v>
      </c>
      <c r="G2766" t="s">
        <v>5812</v>
      </c>
      <c r="H2766" t="s">
        <v>14751</v>
      </c>
      <c r="I2766">
        <v>20250101</v>
      </c>
    </row>
    <row r="2767" spans="1:9" x14ac:dyDescent="0.25">
      <c r="A2767">
        <v>2835</v>
      </c>
      <c r="B2767" t="s">
        <v>5815</v>
      </c>
      <c r="C2767" t="s">
        <v>5816</v>
      </c>
      <c r="D2767" t="s">
        <v>5816</v>
      </c>
      <c r="E2767" t="s">
        <v>1193</v>
      </c>
      <c r="F2767">
        <v>13499900</v>
      </c>
      <c r="G2767" t="s">
        <v>5812</v>
      </c>
      <c r="H2767" t="s">
        <v>14751</v>
      </c>
      <c r="I2767">
        <v>20250101</v>
      </c>
    </row>
    <row r="2768" spans="1:9" x14ac:dyDescent="0.25">
      <c r="A2768">
        <v>2836</v>
      </c>
      <c r="B2768" t="s">
        <v>5817</v>
      </c>
      <c r="C2768" t="s">
        <v>5818</v>
      </c>
      <c r="D2768" t="s">
        <v>5818</v>
      </c>
      <c r="E2768" t="s">
        <v>1177</v>
      </c>
      <c r="F2768">
        <v>8907600</v>
      </c>
      <c r="H2768" t="s">
        <v>14751</v>
      </c>
      <c r="I2768">
        <v>20250101</v>
      </c>
    </row>
    <row r="2769" spans="1:9" x14ac:dyDescent="0.25">
      <c r="A2769">
        <v>2837</v>
      </c>
      <c r="B2769" t="s">
        <v>5819</v>
      </c>
      <c r="C2769" t="s">
        <v>5820</v>
      </c>
      <c r="D2769" t="s">
        <v>5820</v>
      </c>
      <c r="E2769" t="s">
        <v>1177</v>
      </c>
      <c r="F2769">
        <v>8907600</v>
      </c>
      <c r="H2769" t="s">
        <v>14751</v>
      </c>
      <c r="I2769">
        <v>20250101</v>
      </c>
    </row>
    <row r="2770" spans="1:9" x14ac:dyDescent="0.25">
      <c r="A2770">
        <v>2838</v>
      </c>
      <c r="B2770" t="s">
        <v>5821</v>
      </c>
      <c r="C2770" t="s">
        <v>5822</v>
      </c>
      <c r="D2770" t="s">
        <v>5822</v>
      </c>
      <c r="E2770" t="s">
        <v>1177</v>
      </c>
      <c r="F2770">
        <v>15407600</v>
      </c>
      <c r="G2770" t="s">
        <v>5812</v>
      </c>
      <c r="H2770" t="s">
        <v>14751</v>
      </c>
      <c r="I2770">
        <v>20250101</v>
      </c>
    </row>
    <row r="2771" spans="1:9" x14ac:dyDescent="0.25">
      <c r="A2771">
        <v>2839</v>
      </c>
      <c r="B2771" t="s">
        <v>5823</v>
      </c>
      <c r="C2771" t="s">
        <v>5824</v>
      </c>
      <c r="D2771" t="s">
        <v>5824</v>
      </c>
      <c r="E2771" t="s">
        <v>1177</v>
      </c>
      <c r="F2771">
        <v>15407600</v>
      </c>
      <c r="G2771" t="s">
        <v>5812</v>
      </c>
      <c r="H2771" t="s">
        <v>14751</v>
      </c>
      <c r="I2771">
        <v>20250101</v>
      </c>
    </row>
    <row r="2772" spans="1:9" x14ac:dyDescent="0.25">
      <c r="A2772">
        <v>2840</v>
      </c>
      <c r="B2772" t="s">
        <v>5825</v>
      </c>
      <c r="C2772" t="s">
        <v>5826</v>
      </c>
      <c r="D2772" t="s">
        <v>5826</v>
      </c>
      <c r="E2772" t="s">
        <v>1177</v>
      </c>
      <c r="F2772">
        <v>15407600</v>
      </c>
      <c r="G2772" t="s">
        <v>5812</v>
      </c>
      <c r="H2772" t="s">
        <v>14751</v>
      </c>
      <c r="I2772">
        <v>20250101</v>
      </c>
    </row>
    <row r="2773" spans="1:9" x14ac:dyDescent="0.25">
      <c r="A2773">
        <v>2841</v>
      </c>
      <c r="B2773" t="s">
        <v>5827</v>
      </c>
      <c r="C2773" t="s">
        <v>5828</v>
      </c>
      <c r="D2773" t="s">
        <v>5828</v>
      </c>
      <c r="E2773" t="s">
        <v>1177</v>
      </c>
      <c r="F2773">
        <v>15407600</v>
      </c>
      <c r="G2773" t="s">
        <v>5812</v>
      </c>
      <c r="H2773" t="s">
        <v>14751</v>
      </c>
      <c r="I2773">
        <v>20250101</v>
      </c>
    </row>
    <row r="2774" spans="1:9" x14ac:dyDescent="0.25">
      <c r="A2774">
        <v>2842</v>
      </c>
      <c r="B2774" t="s">
        <v>5829</v>
      </c>
      <c r="C2774" t="s">
        <v>5830</v>
      </c>
      <c r="D2774" t="s">
        <v>5830</v>
      </c>
      <c r="E2774" t="s">
        <v>1177</v>
      </c>
      <c r="F2774">
        <v>15407600</v>
      </c>
      <c r="G2774" t="s">
        <v>5812</v>
      </c>
      <c r="H2774" t="s">
        <v>14751</v>
      </c>
      <c r="I2774">
        <v>20250101</v>
      </c>
    </row>
    <row r="2775" spans="1:9" x14ac:dyDescent="0.25">
      <c r="A2775">
        <v>2843</v>
      </c>
      <c r="B2775" t="s">
        <v>5831</v>
      </c>
      <c r="C2775" t="s">
        <v>5832</v>
      </c>
      <c r="D2775" t="s">
        <v>5832</v>
      </c>
      <c r="E2775" t="s">
        <v>1860</v>
      </c>
      <c r="F2775">
        <v>7825900</v>
      </c>
      <c r="H2775" t="s">
        <v>14751</v>
      </c>
      <c r="I2775">
        <v>20250101</v>
      </c>
    </row>
    <row r="2776" spans="1:9" x14ac:dyDescent="0.25">
      <c r="A2776">
        <v>2844</v>
      </c>
      <c r="B2776" t="s">
        <v>5833</v>
      </c>
      <c r="C2776" t="s">
        <v>5834</v>
      </c>
      <c r="D2776" t="s">
        <v>5834</v>
      </c>
      <c r="E2776" t="s">
        <v>1193</v>
      </c>
      <c r="F2776">
        <v>3996300</v>
      </c>
      <c r="G2776" t="s">
        <v>5853</v>
      </c>
      <c r="H2776" t="s">
        <v>14751</v>
      </c>
      <c r="I2776">
        <v>20250101</v>
      </c>
    </row>
    <row r="2777" spans="1:9" x14ac:dyDescent="0.25">
      <c r="A2777">
        <v>2845</v>
      </c>
      <c r="B2777" t="s">
        <v>5835</v>
      </c>
      <c r="C2777" t="s">
        <v>5836</v>
      </c>
      <c r="D2777" t="s">
        <v>5836</v>
      </c>
      <c r="E2777" t="s">
        <v>1177</v>
      </c>
      <c r="F2777">
        <v>3996300</v>
      </c>
      <c r="G2777" t="s">
        <v>5853</v>
      </c>
      <c r="H2777" t="s">
        <v>14751</v>
      </c>
      <c r="I2777">
        <v>20250101</v>
      </c>
    </row>
    <row r="2778" spans="1:9" x14ac:dyDescent="0.25">
      <c r="A2778">
        <v>2846</v>
      </c>
      <c r="B2778" t="s">
        <v>5837</v>
      </c>
      <c r="C2778" t="s">
        <v>5838</v>
      </c>
      <c r="D2778" t="s">
        <v>5838</v>
      </c>
      <c r="E2778" t="s">
        <v>1193</v>
      </c>
      <c r="F2778">
        <v>3996300</v>
      </c>
      <c r="G2778" t="s">
        <v>5853</v>
      </c>
      <c r="H2778" t="s">
        <v>14751</v>
      </c>
      <c r="I2778">
        <v>20250101</v>
      </c>
    </row>
    <row r="2779" spans="1:9" x14ac:dyDescent="0.25">
      <c r="A2779">
        <v>2847</v>
      </c>
      <c r="B2779" t="s">
        <v>5839</v>
      </c>
      <c r="C2779" t="s">
        <v>5840</v>
      </c>
      <c r="D2779" t="s">
        <v>5840</v>
      </c>
      <c r="E2779" t="s">
        <v>2174</v>
      </c>
      <c r="F2779">
        <v>3595500</v>
      </c>
      <c r="H2779" t="s">
        <v>14751</v>
      </c>
      <c r="I2779">
        <v>20250101</v>
      </c>
    </row>
    <row r="2780" spans="1:9" x14ac:dyDescent="0.25">
      <c r="A2780">
        <v>2848</v>
      </c>
      <c r="B2780" t="s">
        <v>5841</v>
      </c>
      <c r="C2780" t="s">
        <v>5842</v>
      </c>
      <c r="D2780" t="s">
        <v>5842</v>
      </c>
      <c r="E2780" t="s">
        <v>1860</v>
      </c>
      <c r="F2780">
        <v>3595500</v>
      </c>
      <c r="H2780" t="s">
        <v>14751</v>
      </c>
      <c r="I2780">
        <v>20250101</v>
      </c>
    </row>
    <row r="2781" spans="1:9" x14ac:dyDescent="0.25">
      <c r="A2781">
        <v>2849</v>
      </c>
      <c r="B2781" t="s">
        <v>5843</v>
      </c>
      <c r="C2781" t="s">
        <v>5844</v>
      </c>
      <c r="D2781" t="s">
        <v>5845</v>
      </c>
      <c r="E2781" t="s">
        <v>1193</v>
      </c>
      <c r="F2781">
        <v>3595500</v>
      </c>
      <c r="H2781" t="s">
        <v>14751</v>
      </c>
      <c r="I2781">
        <v>20250101</v>
      </c>
    </row>
    <row r="2782" spans="1:9" x14ac:dyDescent="0.25">
      <c r="A2782">
        <v>2850</v>
      </c>
      <c r="B2782" t="s">
        <v>5846</v>
      </c>
      <c r="C2782" t="s">
        <v>5847</v>
      </c>
      <c r="D2782" t="s">
        <v>5847</v>
      </c>
      <c r="E2782" t="s">
        <v>1860</v>
      </c>
      <c r="F2782">
        <v>3595500</v>
      </c>
      <c r="H2782" t="s">
        <v>14751</v>
      </c>
      <c r="I2782">
        <v>20250101</v>
      </c>
    </row>
    <row r="2783" spans="1:9" x14ac:dyDescent="0.25">
      <c r="A2783">
        <v>2851</v>
      </c>
      <c r="B2783" t="s">
        <v>5848</v>
      </c>
      <c r="C2783" t="s">
        <v>5849</v>
      </c>
      <c r="D2783" t="s">
        <v>5849</v>
      </c>
      <c r="E2783" t="s">
        <v>1193</v>
      </c>
      <c r="F2783">
        <v>3595500</v>
      </c>
      <c r="H2783" t="s">
        <v>14751</v>
      </c>
      <c r="I2783">
        <v>20250101</v>
      </c>
    </row>
    <row r="2784" spans="1:9" x14ac:dyDescent="0.25">
      <c r="A2784">
        <v>2852</v>
      </c>
      <c r="B2784" t="s">
        <v>5850</v>
      </c>
      <c r="C2784" t="s">
        <v>5849</v>
      </c>
      <c r="D2784" t="s">
        <v>5849</v>
      </c>
      <c r="E2784" t="s">
        <v>1860</v>
      </c>
      <c r="F2784">
        <v>3595500</v>
      </c>
      <c r="H2784" t="s">
        <v>14751</v>
      </c>
      <c r="I2784">
        <v>20250101</v>
      </c>
    </row>
    <row r="2785" spans="1:9" x14ac:dyDescent="0.25">
      <c r="A2785">
        <v>2853</v>
      </c>
      <c r="B2785" t="s">
        <v>5851</v>
      </c>
      <c r="C2785" t="s">
        <v>5852</v>
      </c>
      <c r="D2785" t="s">
        <v>5852</v>
      </c>
      <c r="E2785" t="s">
        <v>1860</v>
      </c>
      <c r="F2785">
        <v>3595500</v>
      </c>
      <c r="H2785" t="s">
        <v>14751</v>
      </c>
      <c r="I2785">
        <v>20250101</v>
      </c>
    </row>
    <row r="2786" spans="1:9" x14ac:dyDescent="0.25">
      <c r="A2786">
        <v>2854</v>
      </c>
      <c r="B2786" t="s">
        <v>5854</v>
      </c>
      <c r="C2786" t="s">
        <v>5855</v>
      </c>
      <c r="D2786" t="s">
        <v>5855</v>
      </c>
      <c r="E2786" t="s">
        <v>1177</v>
      </c>
      <c r="F2786">
        <v>13594200</v>
      </c>
      <c r="G2786" t="s">
        <v>5812</v>
      </c>
      <c r="H2786" t="s">
        <v>14751</v>
      </c>
      <c r="I2786">
        <v>20250101</v>
      </c>
    </row>
    <row r="2787" spans="1:9" x14ac:dyDescent="0.25">
      <c r="A2787">
        <v>2855</v>
      </c>
      <c r="B2787" t="s">
        <v>5856</v>
      </c>
      <c r="C2787" t="s">
        <v>5857</v>
      </c>
      <c r="D2787" t="s">
        <v>5857</v>
      </c>
      <c r="E2787" t="s">
        <v>1177</v>
      </c>
      <c r="F2787">
        <v>13594200</v>
      </c>
      <c r="G2787" t="s">
        <v>5812</v>
      </c>
      <c r="H2787" t="s">
        <v>14751</v>
      </c>
      <c r="I2787">
        <v>20250101</v>
      </c>
    </row>
    <row r="2788" spans="1:9" x14ac:dyDescent="0.25">
      <c r="A2788">
        <v>2856</v>
      </c>
      <c r="B2788" t="s">
        <v>5858</v>
      </c>
      <c r="C2788" t="s">
        <v>5859</v>
      </c>
      <c r="D2788" t="s">
        <v>5859</v>
      </c>
      <c r="E2788" t="s">
        <v>1177</v>
      </c>
      <c r="F2788">
        <v>13594200</v>
      </c>
      <c r="G2788" t="s">
        <v>5812</v>
      </c>
      <c r="H2788" t="s">
        <v>14751</v>
      </c>
      <c r="I2788">
        <v>20250101</v>
      </c>
    </row>
    <row r="2789" spans="1:9" x14ac:dyDescent="0.25">
      <c r="A2789">
        <v>2857</v>
      </c>
      <c r="B2789" t="s">
        <v>5860</v>
      </c>
      <c r="C2789" t="s">
        <v>5861</v>
      </c>
      <c r="D2789" t="s">
        <v>5861</v>
      </c>
      <c r="E2789" t="s">
        <v>1177</v>
      </c>
      <c r="F2789">
        <v>13594200</v>
      </c>
      <c r="G2789" t="s">
        <v>5812</v>
      </c>
      <c r="H2789" t="s">
        <v>14751</v>
      </c>
      <c r="I2789">
        <v>20250101</v>
      </c>
    </row>
    <row r="2790" spans="1:9" x14ac:dyDescent="0.25">
      <c r="A2790">
        <v>2858</v>
      </c>
      <c r="B2790" t="s">
        <v>5862</v>
      </c>
      <c r="C2790" t="s">
        <v>5863</v>
      </c>
      <c r="D2790" t="s">
        <v>5863</v>
      </c>
      <c r="E2790" t="s">
        <v>1177</v>
      </c>
      <c r="F2790">
        <v>13594200</v>
      </c>
      <c r="G2790" t="s">
        <v>5812</v>
      </c>
      <c r="H2790" t="s">
        <v>14751</v>
      </c>
      <c r="I2790">
        <v>20250101</v>
      </c>
    </row>
    <row r="2791" spans="1:9" x14ac:dyDescent="0.25">
      <c r="A2791">
        <v>2859</v>
      </c>
      <c r="B2791" t="s">
        <v>5864</v>
      </c>
      <c r="C2791" t="s">
        <v>5865</v>
      </c>
      <c r="D2791" t="s">
        <v>5865</v>
      </c>
      <c r="E2791" t="s">
        <v>1193</v>
      </c>
      <c r="F2791">
        <v>13594200</v>
      </c>
      <c r="G2791" t="s">
        <v>5812</v>
      </c>
      <c r="H2791" t="s">
        <v>14751</v>
      </c>
      <c r="I2791">
        <v>20250101</v>
      </c>
    </row>
    <row r="2792" spans="1:9" x14ac:dyDescent="0.25">
      <c r="A2792">
        <v>2860</v>
      </c>
      <c r="B2792" t="s">
        <v>5866</v>
      </c>
      <c r="C2792" t="s">
        <v>5867</v>
      </c>
      <c r="D2792" t="s">
        <v>5867</v>
      </c>
      <c r="E2792" t="s">
        <v>1177</v>
      </c>
      <c r="F2792">
        <v>19820600</v>
      </c>
      <c r="G2792" t="s">
        <v>5910</v>
      </c>
      <c r="H2792" t="s">
        <v>14751</v>
      </c>
      <c r="I2792">
        <v>20250101</v>
      </c>
    </row>
    <row r="2793" spans="1:9" x14ac:dyDescent="0.25">
      <c r="A2793">
        <v>2861</v>
      </c>
      <c r="B2793" t="s">
        <v>5868</v>
      </c>
      <c r="C2793" t="s">
        <v>5869</v>
      </c>
      <c r="D2793" t="s">
        <v>5869</v>
      </c>
      <c r="E2793" t="s">
        <v>1177</v>
      </c>
      <c r="F2793">
        <v>19820600</v>
      </c>
      <c r="G2793" t="s">
        <v>5910</v>
      </c>
      <c r="H2793" t="s">
        <v>14751</v>
      </c>
      <c r="I2793">
        <v>20250101</v>
      </c>
    </row>
    <row r="2794" spans="1:9" x14ac:dyDescent="0.25">
      <c r="A2794">
        <v>2862</v>
      </c>
      <c r="B2794" t="s">
        <v>5870</v>
      </c>
      <c r="C2794" t="s">
        <v>5871</v>
      </c>
      <c r="D2794" t="s">
        <v>5871</v>
      </c>
      <c r="E2794" t="s">
        <v>1177</v>
      </c>
      <c r="F2794">
        <v>19820600</v>
      </c>
      <c r="G2794" t="s">
        <v>5910</v>
      </c>
      <c r="H2794" t="s">
        <v>14751</v>
      </c>
      <c r="I2794">
        <v>20250101</v>
      </c>
    </row>
    <row r="2795" spans="1:9" x14ac:dyDescent="0.25">
      <c r="A2795">
        <v>2863</v>
      </c>
      <c r="B2795" t="s">
        <v>5872</v>
      </c>
      <c r="C2795" t="s">
        <v>5873</v>
      </c>
      <c r="D2795" t="s">
        <v>5873</v>
      </c>
      <c r="E2795" t="s">
        <v>1177</v>
      </c>
      <c r="F2795">
        <v>19820600</v>
      </c>
      <c r="G2795" t="s">
        <v>5910</v>
      </c>
      <c r="H2795" t="s">
        <v>14751</v>
      </c>
      <c r="I2795">
        <v>20250101</v>
      </c>
    </row>
    <row r="2796" spans="1:9" x14ac:dyDescent="0.25">
      <c r="A2796">
        <v>2864</v>
      </c>
      <c r="B2796" t="s">
        <v>5874</v>
      </c>
      <c r="C2796" t="s">
        <v>5875</v>
      </c>
      <c r="D2796" t="s">
        <v>5875</v>
      </c>
      <c r="E2796" t="s">
        <v>1177</v>
      </c>
      <c r="F2796">
        <v>19820600</v>
      </c>
      <c r="G2796" t="s">
        <v>5910</v>
      </c>
      <c r="H2796" t="s">
        <v>14751</v>
      </c>
      <c r="I2796">
        <v>20250101</v>
      </c>
    </row>
    <row r="2797" spans="1:9" x14ac:dyDescent="0.25">
      <c r="A2797">
        <v>2865</v>
      </c>
      <c r="B2797" t="s">
        <v>5876</v>
      </c>
      <c r="C2797" t="s">
        <v>5877</v>
      </c>
      <c r="D2797" t="s">
        <v>5877</v>
      </c>
      <c r="E2797" t="s">
        <v>1177</v>
      </c>
      <c r="F2797">
        <v>19820600</v>
      </c>
      <c r="G2797" t="s">
        <v>5910</v>
      </c>
      <c r="H2797" t="s">
        <v>14751</v>
      </c>
      <c r="I2797">
        <v>20250101</v>
      </c>
    </row>
    <row r="2798" spans="1:9" x14ac:dyDescent="0.25">
      <c r="A2798">
        <v>2866</v>
      </c>
      <c r="B2798" t="s">
        <v>5878</v>
      </c>
      <c r="C2798" t="s">
        <v>5879</v>
      </c>
      <c r="D2798" t="s">
        <v>5879</v>
      </c>
      <c r="E2798" t="s">
        <v>1177</v>
      </c>
      <c r="F2798">
        <v>19820600</v>
      </c>
      <c r="G2798" t="s">
        <v>5910</v>
      </c>
      <c r="H2798" t="s">
        <v>14751</v>
      </c>
      <c r="I2798">
        <v>20250101</v>
      </c>
    </row>
    <row r="2799" spans="1:9" x14ac:dyDescent="0.25">
      <c r="A2799">
        <v>2867</v>
      </c>
      <c r="B2799" t="s">
        <v>5880</v>
      </c>
      <c r="C2799" t="s">
        <v>5881</v>
      </c>
      <c r="D2799" t="s">
        <v>5881</v>
      </c>
      <c r="E2799" t="s">
        <v>1177</v>
      </c>
      <c r="F2799">
        <v>19820600</v>
      </c>
      <c r="G2799" t="s">
        <v>5910</v>
      </c>
      <c r="H2799" t="s">
        <v>14751</v>
      </c>
      <c r="I2799">
        <v>20250101</v>
      </c>
    </row>
    <row r="2800" spans="1:9" x14ac:dyDescent="0.25">
      <c r="A2800">
        <v>2868</v>
      </c>
      <c r="B2800" t="s">
        <v>5882</v>
      </c>
      <c r="C2800" t="s">
        <v>5883</v>
      </c>
      <c r="D2800" t="s">
        <v>5883</v>
      </c>
      <c r="E2800" t="s">
        <v>1177</v>
      </c>
      <c r="F2800">
        <v>19820600</v>
      </c>
      <c r="G2800" t="s">
        <v>5910</v>
      </c>
      <c r="H2800" t="s">
        <v>14751</v>
      </c>
      <c r="I2800">
        <v>20250101</v>
      </c>
    </row>
    <row r="2801" spans="1:9" x14ac:dyDescent="0.25">
      <c r="A2801">
        <v>2869</v>
      </c>
      <c r="B2801" t="s">
        <v>5884</v>
      </c>
      <c r="C2801" t="s">
        <v>5885</v>
      </c>
      <c r="D2801" t="s">
        <v>5885</v>
      </c>
      <c r="E2801" t="s">
        <v>1177</v>
      </c>
      <c r="F2801">
        <v>19820600</v>
      </c>
      <c r="G2801" t="s">
        <v>5910</v>
      </c>
      <c r="H2801" t="s">
        <v>14751</v>
      </c>
      <c r="I2801">
        <v>20250101</v>
      </c>
    </row>
    <row r="2802" spans="1:9" x14ac:dyDescent="0.25">
      <c r="A2802">
        <v>2870</v>
      </c>
      <c r="B2802" t="s">
        <v>5886</v>
      </c>
      <c r="C2802" t="s">
        <v>5887</v>
      </c>
      <c r="D2802" t="s">
        <v>5887</v>
      </c>
      <c r="E2802" t="s">
        <v>1177</v>
      </c>
      <c r="F2802">
        <v>19820600</v>
      </c>
      <c r="G2802" t="s">
        <v>5910</v>
      </c>
      <c r="H2802" t="s">
        <v>14751</v>
      </c>
      <c r="I2802">
        <v>20250101</v>
      </c>
    </row>
    <row r="2803" spans="1:9" x14ac:dyDescent="0.25">
      <c r="A2803">
        <v>2871</v>
      </c>
      <c r="B2803" t="s">
        <v>5888</v>
      </c>
      <c r="C2803" t="s">
        <v>5889</v>
      </c>
      <c r="D2803" t="s">
        <v>5889</v>
      </c>
      <c r="E2803" t="s">
        <v>1177</v>
      </c>
      <c r="F2803">
        <v>19820600</v>
      </c>
      <c r="G2803" t="s">
        <v>5910</v>
      </c>
      <c r="H2803" t="s">
        <v>14751</v>
      </c>
      <c r="I2803">
        <v>20250101</v>
      </c>
    </row>
    <row r="2804" spans="1:9" x14ac:dyDescent="0.25">
      <c r="A2804">
        <v>2872</v>
      </c>
      <c r="B2804" t="s">
        <v>5890</v>
      </c>
      <c r="C2804" t="s">
        <v>5891</v>
      </c>
      <c r="D2804" t="s">
        <v>5891</v>
      </c>
      <c r="E2804" t="s">
        <v>1177</v>
      </c>
      <c r="F2804">
        <v>19820600</v>
      </c>
      <c r="G2804" t="s">
        <v>5910</v>
      </c>
      <c r="H2804" t="s">
        <v>14751</v>
      </c>
      <c r="I2804">
        <v>20250101</v>
      </c>
    </row>
    <row r="2805" spans="1:9" x14ac:dyDescent="0.25">
      <c r="A2805">
        <v>2873</v>
      </c>
      <c r="B2805" t="s">
        <v>5892</v>
      </c>
      <c r="C2805" t="s">
        <v>5893</v>
      </c>
      <c r="D2805" t="s">
        <v>5893</v>
      </c>
      <c r="E2805" t="s">
        <v>1177</v>
      </c>
      <c r="F2805">
        <v>19820600</v>
      </c>
      <c r="G2805" t="s">
        <v>5910</v>
      </c>
      <c r="H2805" t="s">
        <v>14751</v>
      </c>
      <c r="I2805">
        <v>20250101</v>
      </c>
    </row>
    <row r="2806" spans="1:9" x14ac:dyDescent="0.25">
      <c r="A2806">
        <v>2874</v>
      </c>
      <c r="B2806" t="s">
        <v>5894</v>
      </c>
      <c r="C2806" t="s">
        <v>5895</v>
      </c>
      <c r="D2806" t="s">
        <v>5895</v>
      </c>
      <c r="E2806" t="s">
        <v>1177</v>
      </c>
      <c r="F2806">
        <v>19820600</v>
      </c>
      <c r="G2806" t="s">
        <v>5910</v>
      </c>
      <c r="H2806" t="s">
        <v>14751</v>
      </c>
      <c r="I2806">
        <v>20250101</v>
      </c>
    </row>
    <row r="2807" spans="1:9" x14ac:dyDescent="0.25">
      <c r="A2807">
        <v>2875</v>
      </c>
      <c r="B2807" t="s">
        <v>5896</v>
      </c>
      <c r="C2807" t="s">
        <v>5897</v>
      </c>
      <c r="D2807" t="s">
        <v>5897</v>
      </c>
      <c r="E2807" t="s">
        <v>1177</v>
      </c>
      <c r="F2807">
        <v>19820600</v>
      </c>
      <c r="G2807" t="s">
        <v>5910</v>
      </c>
      <c r="H2807" t="s">
        <v>14751</v>
      </c>
      <c r="I2807">
        <v>20250101</v>
      </c>
    </row>
    <row r="2808" spans="1:9" x14ac:dyDescent="0.25">
      <c r="A2808">
        <v>2876</v>
      </c>
      <c r="B2808" t="s">
        <v>5898</v>
      </c>
      <c r="C2808" t="s">
        <v>5899</v>
      </c>
      <c r="D2808" t="s">
        <v>5899</v>
      </c>
      <c r="E2808" t="s">
        <v>1177</v>
      </c>
      <c r="F2808">
        <v>19820600</v>
      </c>
      <c r="G2808" t="s">
        <v>5910</v>
      </c>
      <c r="H2808" t="s">
        <v>14751</v>
      </c>
      <c r="I2808">
        <v>20250101</v>
      </c>
    </row>
    <row r="2809" spans="1:9" x14ac:dyDescent="0.25">
      <c r="A2809">
        <v>2877</v>
      </c>
      <c r="B2809" t="s">
        <v>5900</v>
      </c>
      <c r="C2809" t="s">
        <v>5901</v>
      </c>
      <c r="D2809" t="s">
        <v>5901</v>
      </c>
      <c r="E2809" t="s">
        <v>1177</v>
      </c>
      <c r="F2809">
        <v>19820600</v>
      </c>
      <c r="G2809" t="s">
        <v>5910</v>
      </c>
      <c r="H2809" t="s">
        <v>14751</v>
      </c>
      <c r="I2809">
        <v>20250101</v>
      </c>
    </row>
    <row r="2810" spans="1:9" x14ac:dyDescent="0.25">
      <c r="A2810">
        <v>2878</v>
      </c>
      <c r="B2810" t="s">
        <v>5902</v>
      </c>
      <c r="C2810" t="s">
        <v>5903</v>
      </c>
      <c r="D2810" t="s">
        <v>5903</v>
      </c>
      <c r="E2810" t="s">
        <v>1177</v>
      </c>
      <c r="F2810">
        <v>19820600</v>
      </c>
      <c r="G2810" t="s">
        <v>5910</v>
      </c>
      <c r="H2810" t="s">
        <v>14751</v>
      </c>
      <c r="I2810">
        <v>20250101</v>
      </c>
    </row>
    <row r="2811" spans="1:9" x14ac:dyDescent="0.25">
      <c r="A2811">
        <v>2879</v>
      </c>
      <c r="B2811" t="s">
        <v>5904</v>
      </c>
      <c r="C2811" t="s">
        <v>5905</v>
      </c>
      <c r="D2811" t="s">
        <v>5905</v>
      </c>
      <c r="E2811" t="s">
        <v>1177</v>
      </c>
      <c r="F2811">
        <v>19820600</v>
      </c>
      <c r="G2811" t="s">
        <v>5910</v>
      </c>
      <c r="H2811" t="s">
        <v>14751</v>
      </c>
      <c r="I2811">
        <v>20250101</v>
      </c>
    </row>
    <row r="2812" spans="1:9" x14ac:dyDescent="0.25">
      <c r="A2812">
        <v>2880</v>
      </c>
      <c r="B2812" t="s">
        <v>5906</v>
      </c>
      <c r="C2812" t="s">
        <v>5907</v>
      </c>
      <c r="D2812" t="s">
        <v>5907</v>
      </c>
      <c r="E2812" t="s">
        <v>1177</v>
      </c>
      <c r="F2812">
        <v>19820600</v>
      </c>
      <c r="G2812" t="s">
        <v>5910</v>
      </c>
      <c r="H2812" t="s">
        <v>14751</v>
      </c>
      <c r="I2812">
        <v>20250101</v>
      </c>
    </row>
    <row r="2813" spans="1:9" x14ac:dyDescent="0.25">
      <c r="A2813">
        <v>2881</v>
      </c>
      <c r="B2813" t="s">
        <v>5908</v>
      </c>
      <c r="C2813" t="s">
        <v>5909</v>
      </c>
      <c r="D2813" t="s">
        <v>5909</v>
      </c>
      <c r="E2813" t="s">
        <v>1177</v>
      </c>
      <c r="F2813">
        <v>19820600</v>
      </c>
      <c r="G2813" t="s">
        <v>5910</v>
      </c>
      <c r="H2813" t="s">
        <v>14751</v>
      </c>
      <c r="I2813">
        <v>20250101</v>
      </c>
    </row>
    <row r="2814" spans="1:9" x14ac:dyDescent="0.25">
      <c r="A2814">
        <v>2882</v>
      </c>
      <c r="B2814" t="s">
        <v>5911</v>
      </c>
      <c r="C2814" t="s">
        <v>5912</v>
      </c>
      <c r="D2814" t="s">
        <v>5912</v>
      </c>
      <c r="E2814" t="s">
        <v>1177</v>
      </c>
      <c r="F2814">
        <v>18650800</v>
      </c>
      <c r="G2814" t="s">
        <v>5947</v>
      </c>
      <c r="H2814" t="s">
        <v>14751</v>
      </c>
      <c r="I2814">
        <v>20250101</v>
      </c>
    </row>
    <row r="2815" spans="1:9" x14ac:dyDescent="0.25">
      <c r="A2815">
        <v>2885</v>
      </c>
      <c r="B2815" t="s">
        <v>5917</v>
      </c>
      <c r="C2815" t="s">
        <v>5918</v>
      </c>
      <c r="D2815" t="s">
        <v>5918</v>
      </c>
      <c r="E2815" t="s">
        <v>1177</v>
      </c>
      <c r="F2815">
        <v>18650800</v>
      </c>
      <c r="G2815" t="s">
        <v>5947</v>
      </c>
      <c r="H2815" t="s">
        <v>14751</v>
      </c>
      <c r="I2815">
        <v>20250101</v>
      </c>
    </row>
    <row r="2816" spans="1:9" x14ac:dyDescent="0.25">
      <c r="A2816">
        <v>2886</v>
      </c>
      <c r="B2816" t="s">
        <v>5919</v>
      </c>
      <c r="C2816" t="s">
        <v>5920</v>
      </c>
      <c r="D2816" t="s">
        <v>5920</v>
      </c>
      <c r="E2816" t="s">
        <v>1177</v>
      </c>
      <c r="F2816">
        <v>18650800</v>
      </c>
      <c r="G2816" t="s">
        <v>5947</v>
      </c>
      <c r="H2816" t="s">
        <v>14751</v>
      </c>
      <c r="I2816">
        <v>20250101</v>
      </c>
    </row>
    <row r="2817" spans="1:9" x14ac:dyDescent="0.25">
      <c r="A2817">
        <v>2887</v>
      </c>
      <c r="B2817" t="s">
        <v>5921</v>
      </c>
      <c r="C2817" t="s">
        <v>5922</v>
      </c>
      <c r="D2817" t="s">
        <v>5922</v>
      </c>
      <c r="E2817" t="s">
        <v>1177</v>
      </c>
      <c r="F2817">
        <v>18650800</v>
      </c>
      <c r="G2817" t="s">
        <v>5947</v>
      </c>
      <c r="H2817" t="s">
        <v>14751</v>
      </c>
      <c r="I2817">
        <v>20250101</v>
      </c>
    </row>
    <row r="2818" spans="1:9" x14ac:dyDescent="0.25">
      <c r="A2818">
        <v>2888</v>
      </c>
      <c r="B2818" t="s">
        <v>5923</v>
      </c>
      <c r="C2818" t="s">
        <v>5924</v>
      </c>
      <c r="D2818" t="s">
        <v>5924</v>
      </c>
      <c r="E2818" t="s">
        <v>1177</v>
      </c>
      <c r="F2818">
        <v>18650800</v>
      </c>
      <c r="G2818" t="s">
        <v>5947</v>
      </c>
      <c r="H2818" t="s">
        <v>14751</v>
      </c>
      <c r="I2818">
        <v>20250101</v>
      </c>
    </row>
    <row r="2819" spans="1:9" x14ac:dyDescent="0.25">
      <c r="A2819">
        <v>2889</v>
      </c>
      <c r="B2819" t="s">
        <v>5925</v>
      </c>
      <c r="C2819" t="s">
        <v>5926</v>
      </c>
      <c r="D2819" t="s">
        <v>5926</v>
      </c>
      <c r="E2819" t="s">
        <v>1177</v>
      </c>
      <c r="F2819">
        <v>18650800</v>
      </c>
      <c r="G2819" t="s">
        <v>5947</v>
      </c>
      <c r="H2819" t="s">
        <v>14751</v>
      </c>
      <c r="I2819">
        <v>20250101</v>
      </c>
    </row>
    <row r="2820" spans="1:9" x14ac:dyDescent="0.25">
      <c r="A2820">
        <v>2890</v>
      </c>
      <c r="B2820" t="s">
        <v>5927</v>
      </c>
      <c r="C2820" t="s">
        <v>5928</v>
      </c>
      <c r="D2820" t="s">
        <v>5928</v>
      </c>
      <c r="E2820" t="s">
        <v>1177</v>
      </c>
      <c r="F2820">
        <v>18650800</v>
      </c>
      <c r="G2820" t="s">
        <v>5947</v>
      </c>
      <c r="H2820" t="s">
        <v>14751</v>
      </c>
      <c r="I2820">
        <v>20250101</v>
      </c>
    </row>
    <row r="2821" spans="1:9" x14ac:dyDescent="0.25">
      <c r="A2821">
        <v>2891</v>
      </c>
      <c r="B2821" t="s">
        <v>5929</v>
      </c>
      <c r="C2821" t="s">
        <v>5930</v>
      </c>
      <c r="D2821" t="s">
        <v>5930</v>
      </c>
      <c r="E2821" t="s">
        <v>1177</v>
      </c>
      <c r="F2821">
        <v>18650800</v>
      </c>
      <c r="G2821" t="s">
        <v>5947</v>
      </c>
      <c r="H2821" t="s">
        <v>14751</v>
      </c>
      <c r="I2821">
        <v>20250101</v>
      </c>
    </row>
    <row r="2822" spans="1:9" x14ac:dyDescent="0.25">
      <c r="A2822">
        <v>2892</v>
      </c>
      <c r="B2822" t="s">
        <v>5931</v>
      </c>
      <c r="C2822" t="s">
        <v>5932</v>
      </c>
      <c r="D2822" t="s">
        <v>5932</v>
      </c>
      <c r="E2822" t="s">
        <v>1177</v>
      </c>
      <c r="F2822">
        <v>18650800</v>
      </c>
      <c r="G2822" t="s">
        <v>5947</v>
      </c>
      <c r="H2822" t="s">
        <v>14751</v>
      </c>
      <c r="I2822">
        <v>20250101</v>
      </c>
    </row>
    <row r="2823" spans="1:9" x14ac:dyDescent="0.25">
      <c r="A2823">
        <v>2893</v>
      </c>
      <c r="B2823" t="s">
        <v>5933</v>
      </c>
      <c r="C2823" t="s">
        <v>5934</v>
      </c>
      <c r="D2823" t="s">
        <v>5934</v>
      </c>
      <c r="E2823" t="s">
        <v>1177</v>
      </c>
      <c r="F2823">
        <v>18650800</v>
      </c>
      <c r="G2823" t="s">
        <v>5947</v>
      </c>
      <c r="H2823" t="s">
        <v>14751</v>
      </c>
      <c r="I2823">
        <v>20250101</v>
      </c>
    </row>
    <row r="2824" spans="1:9" x14ac:dyDescent="0.25">
      <c r="A2824">
        <v>2894</v>
      </c>
      <c r="B2824" t="s">
        <v>5935</v>
      </c>
      <c r="C2824" t="s">
        <v>5936</v>
      </c>
      <c r="D2824" t="s">
        <v>5936</v>
      </c>
      <c r="E2824" t="s">
        <v>1177</v>
      </c>
      <c r="F2824">
        <v>18650800</v>
      </c>
      <c r="G2824" t="s">
        <v>5947</v>
      </c>
      <c r="H2824" t="s">
        <v>14751</v>
      </c>
      <c r="I2824">
        <v>20250101</v>
      </c>
    </row>
    <row r="2825" spans="1:9" x14ac:dyDescent="0.25">
      <c r="A2825">
        <v>2895</v>
      </c>
      <c r="B2825" t="s">
        <v>5937</v>
      </c>
      <c r="C2825" t="s">
        <v>5938</v>
      </c>
      <c r="D2825" t="s">
        <v>5938</v>
      </c>
      <c r="E2825" t="s">
        <v>1177</v>
      </c>
      <c r="F2825">
        <v>18650800</v>
      </c>
      <c r="G2825" t="s">
        <v>5947</v>
      </c>
      <c r="H2825" t="s">
        <v>14751</v>
      </c>
      <c r="I2825">
        <v>20250101</v>
      </c>
    </row>
    <row r="2826" spans="1:9" x14ac:dyDescent="0.25">
      <c r="A2826">
        <v>2896</v>
      </c>
      <c r="B2826" t="s">
        <v>5939</v>
      </c>
      <c r="C2826" t="s">
        <v>5940</v>
      </c>
      <c r="D2826" t="s">
        <v>5940</v>
      </c>
      <c r="E2826" t="s">
        <v>1177</v>
      </c>
      <c r="F2826">
        <v>18650800</v>
      </c>
      <c r="G2826" t="s">
        <v>5947</v>
      </c>
      <c r="H2826" t="s">
        <v>14751</v>
      </c>
      <c r="I2826">
        <v>20250101</v>
      </c>
    </row>
    <row r="2827" spans="1:9" x14ac:dyDescent="0.25">
      <c r="A2827">
        <v>2897</v>
      </c>
      <c r="B2827" t="s">
        <v>5941</v>
      </c>
      <c r="C2827" t="s">
        <v>5942</v>
      </c>
      <c r="D2827" t="s">
        <v>5942</v>
      </c>
      <c r="E2827" t="s">
        <v>1177</v>
      </c>
      <c r="F2827">
        <v>18650800</v>
      </c>
      <c r="G2827" t="s">
        <v>5947</v>
      </c>
      <c r="H2827" t="s">
        <v>14751</v>
      </c>
      <c r="I2827">
        <v>20250101</v>
      </c>
    </row>
    <row r="2828" spans="1:9" x14ac:dyDescent="0.25">
      <c r="A2828">
        <v>2898</v>
      </c>
      <c r="B2828" t="s">
        <v>5943</v>
      </c>
      <c r="C2828" t="s">
        <v>5944</v>
      </c>
      <c r="D2828" t="s">
        <v>5944</v>
      </c>
      <c r="E2828" t="s">
        <v>1177</v>
      </c>
      <c r="F2828">
        <v>18650800</v>
      </c>
      <c r="G2828" t="s">
        <v>5947</v>
      </c>
      <c r="H2828" t="s">
        <v>14751</v>
      </c>
      <c r="I2828">
        <v>20250101</v>
      </c>
    </row>
    <row r="2829" spans="1:9" x14ac:dyDescent="0.25">
      <c r="A2829">
        <v>2899</v>
      </c>
      <c r="B2829" t="s">
        <v>5945</v>
      </c>
      <c r="C2829" t="s">
        <v>5946</v>
      </c>
      <c r="D2829" t="s">
        <v>5946</v>
      </c>
      <c r="E2829" t="s">
        <v>1177</v>
      </c>
      <c r="F2829">
        <v>18650800</v>
      </c>
      <c r="G2829" t="s">
        <v>5947</v>
      </c>
      <c r="H2829" t="s">
        <v>14751</v>
      </c>
      <c r="I2829">
        <v>20250101</v>
      </c>
    </row>
    <row r="2830" spans="1:9" x14ac:dyDescent="0.25">
      <c r="A2830">
        <v>2900</v>
      </c>
      <c r="B2830" t="s">
        <v>5948</v>
      </c>
      <c r="C2830" t="s">
        <v>5949</v>
      </c>
      <c r="D2830" t="s">
        <v>5949</v>
      </c>
      <c r="E2830" t="s">
        <v>1177</v>
      </c>
      <c r="F2830">
        <v>18650800</v>
      </c>
      <c r="G2830" t="s">
        <v>5947</v>
      </c>
      <c r="H2830" t="s">
        <v>14751</v>
      </c>
      <c r="I2830">
        <v>20250101</v>
      </c>
    </row>
    <row r="2831" spans="1:9" x14ac:dyDescent="0.25">
      <c r="A2831">
        <v>2901</v>
      </c>
      <c r="B2831" t="s">
        <v>5950</v>
      </c>
      <c r="C2831" t="s">
        <v>5951</v>
      </c>
      <c r="D2831" t="s">
        <v>5951</v>
      </c>
      <c r="E2831" t="s">
        <v>1177</v>
      </c>
      <c r="F2831">
        <v>18650800</v>
      </c>
      <c r="G2831" t="s">
        <v>5947</v>
      </c>
      <c r="H2831" t="s">
        <v>14751</v>
      </c>
      <c r="I2831">
        <v>20250101</v>
      </c>
    </row>
    <row r="2832" spans="1:9" x14ac:dyDescent="0.25">
      <c r="A2832">
        <v>2902</v>
      </c>
      <c r="B2832" t="s">
        <v>5952</v>
      </c>
      <c r="C2832" t="s">
        <v>5953</v>
      </c>
      <c r="D2832" t="s">
        <v>5953</v>
      </c>
      <c r="E2832" t="s">
        <v>1177</v>
      </c>
      <c r="F2832">
        <v>18650800</v>
      </c>
      <c r="G2832" t="s">
        <v>5947</v>
      </c>
      <c r="H2832" t="s">
        <v>14751</v>
      </c>
      <c r="I2832">
        <v>20250101</v>
      </c>
    </row>
    <row r="2833" spans="1:9" x14ac:dyDescent="0.25">
      <c r="A2833">
        <v>2903</v>
      </c>
      <c r="B2833" t="s">
        <v>5954</v>
      </c>
      <c r="C2833" t="s">
        <v>5955</v>
      </c>
      <c r="D2833" t="s">
        <v>5955</v>
      </c>
      <c r="E2833" t="s">
        <v>1177</v>
      </c>
      <c r="F2833">
        <v>18650800</v>
      </c>
      <c r="G2833" t="s">
        <v>5947</v>
      </c>
      <c r="H2833" t="s">
        <v>14751</v>
      </c>
      <c r="I2833">
        <v>20250101</v>
      </c>
    </row>
    <row r="2834" spans="1:9" x14ac:dyDescent="0.25">
      <c r="A2834">
        <v>2904</v>
      </c>
      <c r="B2834" t="s">
        <v>5956</v>
      </c>
      <c r="C2834" t="s">
        <v>5957</v>
      </c>
      <c r="D2834" t="s">
        <v>5957</v>
      </c>
      <c r="E2834" t="s">
        <v>1177</v>
      </c>
      <c r="F2834">
        <v>18650800</v>
      </c>
      <c r="G2834" t="s">
        <v>5947</v>
      </c>
      <c r="H2834" t="s">
        <v>14751</v>
      </c>
      <c r="I2834">
        <v>20250101</v>
      </c>
    </row>
    <row r="2835" spans="1:9" x14ac:dyDescent="0.25">
      <c r="A2835">
        <v>2905</v>
      </c>
      <c r="B2835" t="s">
        <v>5958</v>
      </c>
      <c r="C2835" t="s">
        <v>5959</v>
      </c>
      <c r="D2835" t="s">
        <v>5959</v>
      </c>
      <c r="E2835" t="s">
        <v>1177</v>
      </c>
      <c r="F2835">
        <v>18650800</v>
      </c>
      <c r="G2835" t="s">
        <v>5947</v>
      </c>
      <c r="H2835" t="s">
        <v>14751</v>
      </c>
      <c r="I2835">
        <v>20250101</v>
      </c>
    </row>
    <row r="2836" spans="1:9" x14ac:dyDescent="0.25">
      <c r="A2836">
        <v>2906</v>
      </c>
      <c r="B2836" t="s">
        <v>5960</v>
      </c>
      <c r="C2836" t="s">
        <v>5961</v>
      </c>
      <c r="D2836" t="s">
        <v>5961</v>
      </c>
      <c r="E2836" t="s">
        <v>1177</v>
      </c>
      <c r="F2836">
        <v>18650800</v>
      </c>
      <c r="G2836" t="s">
        <v>5947</v>
      </c>
      <c r="H2836" t="s">
        <v>14751</v>
      </c>
      <c r="I2836">
        <v>20250101</v>
      </c>
    </row>
    <row r="2837" spans="1:9" x14ac:dyDescent="0.25">
      <c r="A2837">
        <v>2907</v>
      </c>
      <c r="B2837" t="s">
        <v>5962</v>
      </c>
      <c r="C2837" t="s">
        <v>5963</v>
      </c>
      <c r="D2837" t="s">
        <v>5963</v>
      </c>
      <c r="E2837" t="s">
        <v>1177</v>
      </c>
      <c r="F2837">
        <v>18650800</v>
      </c>
      <c r="G2837" t="s">
        <v>5947</v>
      </c>
      <c r="H2837" t="s">
        <v>14751</v>
      </c>
      <c r="I2837">
        <v>20250101</v>
      </c>
    </row>
    <row r="2838" spans="1:9" x14ac:dyDescent="0.25">
      <c r="A2838">
        <v>2908</v>
      </c>
      <c r="B2838" t="s">
        <v>5964</v>
      </c>
      <c r="C2838" t="s">
        <v>5965</v>
      </c>
      <c r="D2838" t="s">
        <v>5965</v>
      </c>
      <c r="E2838" t="s">
        <v>1177</v>
      </c>
      <c r="F2838">
        <v>18650800</v>
      </c>
      <c r="G2838" t="s">
        <v>5947</v>
      </c>
      <c r="H2838" t="s">
        <v>14751</v>
      </c>
      <c r="I2838">
        <v>20250101</v>
      </c>
    </row>
    <row r="2839" spans="1:9" x14ac:dyDescent="0.25">
      <c r="A2839">
        <v>2909</v>
      </c>
      <c r="B2839" t="s">
        <v>5966</v>
      </c>
      <c r="C2839" t="s">
        <v>5967</v>
      </c>
      <c r="D2839" t="s">
        <v>5967</v>
      </c>
      <c r="E2839" t="s">
        <v>1177</v>
      </c>
      <c r="F2839">
        <v>18650800</v>
      </c>
      <c r="G2839" t="s">
        <v>5947</v>
      </c>
      <c r="H2839" t="s">
        <v>14751</v>
      </c>
      <c r="I2839">
        <v>20250101</v>
      </c>
    </row>
    <row r="2840" spans="1:9" x14ac:dyDescent="0.25">
      <c r="A2840">
        <v>2910</v>
      </c>
      <c r="B2840" t="s">
        <v>5968</v>
      </c>
      <c r="C2840" t="s">
        <v>5969</v>
      </c>
      <c r="D2840" t="s">
        <v>5969</v>
      </c>
      <c r="E2840" t="s">
        <v>1177</v>
      </c>
      <c r="F2840">
        <v>18650800</v>
      </c>
      <c r="G2840" t="s">
        <v>5947</v>
      </c>
      <c r="H2840" t="s">
        <v>14751</v>
      </c>
      <c r="I2840">
        <v>20250101</v>
      </c>
    </row>
    <row r="2841" spans="1:9" x14ac:dyDescent="0.25">
      <c r="A2841">
        <v>2911</v>
      </c>
      <c r="B2841" t="s">
        <v>5970</v>
      </c>
      <c r="C2841" t="s">
        <v>5971</v>
      </c>
      <c r="D2841" t="s">
        <v>5971</v>
      </c>
      <c r="E2841" t="s">
        <v>1177</v>
      </c>
      <c r="F2841">
        <v>18650800</v>
      </c>
      <c r="G2841" t="s">
        <v>5947</v>
      </c>
      <c r="H2841" t="s">
        <v>14751</v>
      </c>
      <c r="I2841">
        <v>20250101</v>
      </c>
    </row>
    <row r="2842" spans="1:9" x14ac:dyDescent="0.25">
      <c r="A2842">
        <v>2912</v>
      </c>
      <c r="B2842" t="s">
        <v>5972</v>
      </c>
      <c r="C2842" t="s">
        <v>5973</v>
      </c>
      <c r="D2842" t="s">
        <v>5973</v>
      </c>
      <c r="E2842" t="s">
        <v>1177</v>
      </c>
      <c r="F2842">
        <v>18650800</v>
      </c>
      <c r="G2842" t="s">
        <v>5947</v>
      </c>
      <c r="H2842" t="s">
        <v>14751</v>
      </c>
      <c r="I2842">
        <v>20250101</v>
      </c>
    </row>
    <row r="2843" spans="1:9" x14ac:dyDescent="0.25">
      <c r="A2843">
        <v>2913</v>
      </c>
      <c r="B2843" t="s">
        <v>5974</v>
      </c>
      <c r="C2843" t="s">
        <v>5975</v>
      </c>
      <c r="D2843" t="s">
        <v>5975</v>
      </c>
      <c r="E2843" t="s">
        <v>1177</v>
      </c>
      <c r="F2843">
        <v>18650800</v>
      </c>
      <c r="G2843" t="s">
        <v>5947</v>
      </c>
      <c r="H2843" t="s">
        <v>14751</v>
      </c>
      <c r="I2843">
        <v>20250101</v>
      </c>
    </row>
    <row r="2844" spans="1:9" x14ac:dyDescent="0.25">
      <c r="A2844">
        <v>2914</v>
      </c>
      <c r="B2844" t="s">
        <v>5976</v>
      </c>
      <c r="C2844" t="s">
        <v>5977</v>
      </c>
      <c r="D2844" t="s">
        <v>5977</v>
      </c>
      <c r="E2844" t="s">
        <v>1177</v>
      </c>
      <c r="F2844">
        <v>18650800</v>
      </c>
      <c r="G2844" t="s">
        <v>5947</v>
      </c>
      <c r="H2844" t="s">
        <v>14751</v>
      </c>
      <c r="I2844">
        <v>20250101</v>
      </c>
    </row>
    <row r="2845" spans="1:9" x14ac:dyDescent="0.25">
      <c r="A2845">
        <v>2915</v>
      </c>
      <c r="B2845" t="s">
        <v>5978</v>
      </c>
      <c r="C2845" t="s">
        <v>5979</v>
      </c>
      <c r="D2845" t="s">
        <v>5979</v>
      </c>
      <c r="E2845" t="s">
        <v>1177</v>
      </c>
      <c r="F2845">
        <v>18650800</v>
      </c>
      <c r="G2845" t="s">
        <v>5947</v>
      </c>
      <c r="H2845" t="s">
        <v>14751</v>
      </c>
      <c r="I2845">
        <v>20250101</v>
      </c>
    </row>
    <row r="2846" spans="1:9" x14ac:dyDescent="0.25">
      <c r="A2846">
        <v>2916</v>
      </c>
      <c r="B2846" t="s">
        <v>5980</v>
      </c>
      <c r="C2846" t="s">
        <v>5981</v>
      </c>
      <c r="D2846" t="s">
        <v>5981</v>
      </c>
      <c r="E2846" t="s">
        <v>1177</v>
      </c>
      <c r="F2846">
        <v>18650800</v>
      </c>
      <c r="G2846" t="s">
        <v>5947</v>
      </c>
      <c r="H2846" t="s">
        <v>14751</v>
      </c>
      <c r="I2846">
        <v>20250101</v>
      </c>
    </row>
    <row r="2847" spans="1:9" x14ac:dyDescent="0.25">
      <c r="A2847">
        <v>2917</v>
      </c>
      <c r="B2847" t="s">
        <v>5982</v>
      </c>
      <c r="C2847" t="s">
        <v>5983</v>
      </c>
      <c r="D2847" t="s">
        <v>5983</v>
      </c>
      <c r="E2847" t="s">
        <v>1177</v>
      </c>
      <c r="F2847">
        <v>18650800</v>
      </c>
      <c r="G2847" t="s">
        <v>5947</v>
      </c>
      <c r="H2847" t="s">
        <v>14751</v>
      </c>
      <c r="I2847">
        <v>20250101</v>
      </c>
    </row>
    <row r="2848" spans="1:9" x14ac:dyDescent="0.25">
      <c r="A2848">
        <v>2918</v>
      </c>
      <c r="B2848" t="s">
        <v>5984</v>
      </c>
      <c r="C2848" t="s">
        <v>5985</v>
      </c>
      <c r="D2848" t="s">
        <v>5985</v>
      </c>
      <c r="E2848" t="s">
        <v>1177</v>
      </c>
      <c r="F2848">
        <v>18650800</v>
      </c>
      <c r="G2848" t="s">
        <v>5947</v>
      </c>
      <c r="H2848" t="s">
        <v>14751</v>
      </c>
      <c r="I2848">
        <v>20250101</v>
      </c>
    </row>
    <row r="2849" spans="1:9" x14ac:dyDescent="0.25">
      <c r="A2849">
        <v>2919</v>
      </c>
      <c r="B2849" t="s">
        <v>5986</v>
      </c>
      <c r="C2849" t="s">
        <v>5987</v>
      </c>
      <c r="D2849" t="s">
        <v>5987</v>
      </c>
      <c r="E2849" t="s">
        <v>1177</v>
      </c>
      <c r="F2849">
        <v>18650800</v>
      </c>
      <c r="G2849" t="s">
        <v>5947</v>
      </c>
      <c r="H2849" t="s">
        <v>14751</v>
      </c>
      <c r="I2849">
        <v>20250101</v>
      </c>
    </row>
    <row r="2850" spans="1:9" x14ac:dyDescent="0.25">
      <c r="A2850">
        <v>2920</v>
      </c>
      <c r="B2850" t="s">
        <v>5988</v>
      </c>
      <c r="C2850" t="s">
        <v>5989</v>
      </c>
      <c r="D2850" t="s">
        <v>5989</v>
      </c>
      <c r="E2850" t="s">
        <v>1177</v>
      </c>
      <c r="F2850">
        <v>18650800</v>
      </c>
      <c r="G2850" t="s">
        <v>5947</v>
      </c>
      <c r="H2850" t="s">
        <v>14751</v>
      </c>
      <c r="I2850">
        <v>20250101</v>
      </c>
    </row>
    <row r="2851" spans="1:9" x14ac:dyDescent="0.25">
      <c r="A2851">
        <v>2921</v>
      </c>
      <c r="B2851" t="s">
        <v>5990</v>
      </c>
      <c r="C2851" t="s">
        <v>5991</v>
      </c>
      <c r="D2851" t="s">
        <v>5991</v>
      </c>
      <c r="E2851" t="s">
        <v>1177</v>
      </c>
      <c r="F2851">
        <v>18650800</v>
      </c>
      <c r="G2851" t="s">
        <v>5947</v>
      </c>
      <c r="H2851" t="s">
        <v>14751</v>
      </c>
      <c r="I2851">
        <v>20250101</v>
      </c>
    </row>
    <row r="2852" spans="1:9" x14ac:dyDescent="0.25">
      <c r="A2852">
        <v>2922</v>
      </c>
      <c r="B2852" t="s">
        <v>5992</v>
      </c>
      <c r="C2852" t="s">
        <v>5993</v>
      </c>
      <c r="D2852" t="s">
        <v>5993</v>
      </c>
      <c r="E2852" t="s">
        <v>1177</v>
      </c>
      <c r="F2852">
        <v>18650800</v>
      </c>
      <c r="G2852" t="s">
        <v>5947</v>
      </c>
      <c r="H2852" t="s">
        <v>14751</v>
      </c>
      <c r="I2852">
        <v>20250101</v>
      </c>
    </row>
    <row r="2853" spans="1:9" x14ac:dyDescent="0.25">
      <c r="A2853">
        <v>2923</v>
      </c>
      <c r="B2853" t="s">
        <v>5994</v>
      </c>
      <c r="C2853" t="s">
        <v>5995</v>
      </c>
      <c r="D2853" t="s">
        <v>5995</v>
      </c>
      <c r="E2853" t="s">
        <v>1177</v>
      </c>
      <c r="F2853">
        <v>18650800</v>
      </c>
      <c r="G2853" t="s">
        <v>5947</v>
      </c>
      <c r="H2853" t="s">
        <v>14751</v>
      </c>
      <c r="I2853">
        <v>20250101</v>
      </c>
    </row>
    <row r="2854" spans="1:9" x14ac:dyDescent="0.25">
      <c r="A2854">
        <v>2924</v>
      </c>
      <c r="B2854" t="s">
        <v>5996</v>
      </c>
      <c r="C2854" t="s">
        <v>5997</v>
      </c>
      <c r="D2854" t="s">
        <v>5997</v>
      </c>
      <c r="E2854" t="s">
        <v>1177</v>
      </c>
      <c r="F2854">
        <v>18650800</v>
      </c>
      <c r="G2854" t="s">
        <v>5947</v>
      </c>
      <c r="H2854" t="s">
        <v>14751</v>
      </c>
      <c r="I2854">
        <v>20250101</v>
      </c>
    </row>
    <row r="2855" spans="1:9" x14ac:dyDescent="0.25">
      <c r="A2855">
        <v>2925</v>
      </c>
      <c r="B2855" t="s">
        <v>5998</v>
      </c>
      <c r="C2855" t="s">
        <v>5999</v>
      </c>
      <c r="D2855" t="s">
        <v>5999</v>
      </c>
      <c r="E2855" t="s">
        <v>1177</v>
      </c>
      <c r="F2855">
        <v>18650800</v>
      </c>
      <c r="G2855" t="s">
        <v>5947</v>
      </c>
      <c r="H2855" t="s">
        <v>14751</v>
      </c>
      <c r="I2855">
        <v>20250101</v>
      </c>
    </row>
    <row r="2856" spans="1:9" x14ac:dyDescent="0.25">
      <c r="A2856">
        <v>2926</v>
      </c>
      <c r="B2856" t="s">
        <v>6000</v>
      </c>
      <c r="C2856" t="s">
        <v>6001</v>
      </c>
      <c r="D2856" t="s">
        <v>6001</v>
      </c>
      <c r="E2856" t="s">
        <v>1177</v>
      </c>
      <c r="F2856">
        <v>18650800</v>
      </c>
      <c r="G2856" t="s">
        <v>5947</v>
      </c>
      <c r="H2856" t="s">
        <v>14751</v>
      </c>
      <c r="I2856">
        <v>20250101</v>
      </c>
    </row>
    <row r="2857" spans="1:9" x14ac:dyDescent="0.25">
      <c r="A2857">
        <v>2927</v>
      </c>
      <c r="B2857" t="s">
        <v>6002</v>
      </c>
      <c r="C2857" t="s">
        <v>5944</v>
      </c>
      <c r="D2857" t="s">
        <v>5944</v>
      </c>
      <c r="E2857" t="s">
        <v>1177</v>
      </c>
      <c r="F2857">
        <v>18650800</v>
      </c>
      <c r="G2857" t="s">
        <v>5947</v>
      </c>
      <c r="H2857" t="s">
        <v>14751</v>
      </c>
      <c r="I2857">
        <v>20250101</v>
      </c>
    </row>
    <row r="2858" spans="1:9" x14ac:dyDescent="0.25">
      <c r="A2858">
        <v>2928</v>
      </c>
      <c r="B2858" t="s">
        <v>6003</v>
      </c>
      <c r="C2858" t="s">
        <v>6004</v>
      </c>
      <c r="D2858" t="s">
        <v>6004</v>
      </c>
      <c r="E2858" t="s">
        <v>1177</v>
      </c>
      <c r="F2858">
        <v>18650800</v>
      </c>
      <c r="G2858" t="s">
        <v>5947</v>
      </c>
      <c r="H2858" t="s">
        <v>14751</v>
      </c>
      <c r="I2858">
        <v>20250101</v>
      </c>
    </row>
    <row r="2859" spans="1:9" x14ac:dyDescent="0.25">
      <c r="A2859">
        <v>2929</v>
      </c>
      <c r="B2859" t="s">
        <v>6005</v>
      </c>
      <c r="C2859" t="s">
        <v>6006</v>
      </c>
      <c r="D2859" t="s">
        <v>6006</v>
      </c>
      <c r="E2859" t="s">
        <v>1177</v>
      </c>
      <c r="F2859">
        <v>18650800</v>
      </c>
      <c r="G2859" t="s">
        <v>5947</v>
      </c>
      <c r="H2859" t="s">
        <v>14751</v>
      </c>
      <c r="I2859">
        <v>20250101</v>
      </c>
    </row>
    <row r="2860" spans="1:9" x14ac:dyDescent="0.25">
      <c r="A2860">
        <v>2930</v>
      </c>
      <c r="B2860" t="s">
        <v>6007</v>
      </c>
      <c r="C2860" t="s">
        <v>6008</v>
      </c>
      <c r="D2860" t="s">
        <v>6008</v>
      </c>
      <c r="E2860" t="s">
        <v>1177</v>
      </c>
      <c r="F2860">
        <v>18650800</v>
      </c>
      <c r="G2860" t="s">
        <v>5947</v>
      </c>
      <c r="H2860" t="s">
        <v>14751</v>
      </c>
      <c r="I2860">
        <v>20250101</v>
      </c>
    </row>
    <row r="2861" spans="1:9" x14ac:dyDescent="0.25">
      <c r="A2861">
        <v>2931</v>
      </c>
      <c r="B2861" t="s">
        <v>6009</v>
      </c>
      <c r="C2861" t="s">
        <v>6010</v>
      </c>
      <c r="D2861" t="s">
        <v>6010</v>
      </c>
      <c r="E2861" t="s">
        <v>1177</v>
      </c>
      <c r="F2861">
        <v>18650800</v>
      </c>
      <c r="G2861" t="s">
        <v>5947</v>
      </c>
      <c r="H2861" t="s">
        <v>14751</v>
      </c>
      <c r="I2861">
        <v>20250101</v>
      </c>
    </row>
    <row r="2862" spans="1:9" x14ac:dyDescent="0.25">
      <c r="A2862">
        <v>2932</v>
      </c>
      <c r="B2862" t="s">
        <v>6011</v>
      </c>
      <c r="C2862" t="s">
        <v>6012</v>
      </c>
      <c r="D2862" t="s">
        <v>6012</v>
      </c>
      <c r="E2862" t="s">
        <v>1177</v>
      </c>
      <c r="F2862">
        <v>18650800</v>
      </c>
      <c r="G2862" t="s">
        <v>5947</v>
      </c>
      <c r="H2862" t="s">
        <v>14751</v>
      </c>
      <c r="I2862">
        <v>20250101</v>
      </c>
    </row>
    <row r="2863" spans="1:9" x14ac:dyDescent="0.25">
      <c r="A2863">
        <v>2933</v>
      </c>
      <c r="B2863" t="s">
        <v>6013</v>
      </c>
      <c r="C2863" t="s">
        <v>6014</v>
      </c>
      <c r="D2863" t="s">
        <v>6014</v>
      </c>
      <c r="E2863" t="s">
        <v>1177</v>
      </c>
      <c r="F2863">
        <v>18650800</v>
      </c>
      <c r="G2863" t="s">
        <v>5947</v>
      </c>
      <c r="H2863" t="s">
        <v>14751</v>
      </c>
      <c r="I2863">
        <v>20250101</v>
      </c>
    </row>
    <row r="2864" spans="1:9" x14ac:dyDescent="0.25">
      <c r="A2864">
        <v>2934</v>
      </c>
      <c r="B2864" t="s">
        <v>6015</v>
      </c>
      <c r="C2864" t="s">
        <v>6016</v>
      </c>
      <c r="D2864" t="s">
        <v>6016</v>
      </c>
      <c r="E2864" t="s">
        <v>1177</v>
      </c>
      <c r="F2864">
        <v>18650800</v>
      </c>
      <c r="G2864" t="s">
        <v>5947</v>
      </c>
      <c r="H2864" t="s">
        <v>14751</v>
      </c>
      <c r="I2864">
        <v>20250101</v>
      </c>
    </row>
    <row r="2865" spans="1:9" x14ac:dyDescent="0.25">
      <c r="A2865">
        <v>2935</v>
      </c>
      <c r="B2865" t="s">
        <v>6017</v>
      </c>
      <c r="C2865" t="s">
        <v>6018</v>
      </c>
      <c r="D2865" t="s">
        <v>6018</v>
      </c>
      <c r="E2865" t="s">
        <v>1177</v>
      </c>
      <c r="F2865">
        <v>18650800</v>
      </c>
      <c r="G2865" t="s">
        <v>5947</v>
      </c>
      <c r="H2865" t="s">
        <v>14751</v>
      </c>
      <c r="I2865">
        <v>20250101</v>
      </c>
    </row>
    <row r="2866" spans="1:9" x14ac:dyDescent="0.25">
      <c r="A2866">
        <v>2936</v>
      </c>
      <c r="B2866" t="s">
        <v>6019</v>
      </c>
      <c r="C2866" t="s">
        <v>6020</v>
      </c>
      <c r="D2866" t="s">
        <v>6020</v>
      </c>
      <c r="E2866" t="s">
        <v>1177</v>
      </c>
      <c r="F2866">
        <v>18650800</v>
      </c>
      <c r="G2866" t="s">
        <v>5947</v>
      </c>
      <c r="H2866" t="s">
        <v>14751</v>
      </c>
      <c r="I2866">
        <v>20250101</v>
      </c>
    </row>
    <row r="2867" spans="1:9" x14ac:dyDescent="0.25">
      <c r="A2867">
        <v>2937</v>
      </c>
      <c r="B2867" t="s">
        <v>6021</v>
      </c>
      <c r="C2867" t="s">
        <v>6022</v>
      </c>
      <c r="D2867" t="s">
        <v>6022</v>
      </c>
      <c r="E2867" t="s">
        <v>1177</v>
      </c>
      <c r="F2867">
        <v>18650800</v>
      </c>
      <c r="G2867" t="s">
        <v>5947</v>
      </c>
      <c r="H2867" t="s">
        <v>14751</v>
      </c>
      <c r="I2867">
        <v>20250101</v>
      </c>
    </row>
    <row r="2868" spans="1:9" x14ac:dyDescent="0.25">
      <c r="A2868">
        <v>2938</v>
      </c>
      <c r="B2868" t="s">
        <v>6023</v>
      </c>
      <c r="C2868" t="s">
        <v>6024</v>
      </c>
      <c r="D2868" t="s">
        <v>6024</v>
      </c>
      <c r="E2868" t="s">
        <v>1177</v>
      </c>
      <c r="F2868">
        <v>18650800</v>
      </c>
      <c r="G2868" t="s">
        <v>5947</v>
      </c>
      <c r="H2868" t="s">
        <v>14751</v>
      </c>
      <c r="I2868">
        <v>20250101</v>
      </c>
    </row>
    <row r="2869" spans="1:9" x14ac:dyDescent="0.25">
      <c r="A2869">
        <v>2939</v>
      </c>
      <c r="B2869" t="s">
        <v>6025</v>
      </c>
      <c r="C2869" t="s">
        <v>6026</v>
      </c>
      <c r="D2869" t="s">
        <v>6026</v>
      </c>
      <c r="E2869" t="s">
        <v>1177</v>
      </c>
      <c r="F2869">
        <v>18650800</v>
      </c>
      <c r="G2869" t="s">
        <v>5947</v>
      </c>
      <c r="H2869" t="s">
        <v>14751</v>
      </c>
      <c r="I2869">
        <v>20250101</v>
      </c>
    </row>
    <row r="2870" spans="1:9" x14ac:dyDescent="0.25">
      <c r="A2870">
        <v>2940</v>
      </c>
      <c r="B2870" t="s">
        <v>6027</v>
      </c>
      <c r="C2870" t="s">
        <v>6028</v>
      </c>
      <c r="D2870" t="s">
        <v>6028</v>
      </c>
      <c r="E2870" t="s">
        <v>1177</v>
      </c>
      <c r="F2870">
        <v>18650800</v>
      </c>
      <c r="G2870" t="s">
        <v>5947</v>
      </c>
      <c r="H2870" t="s">
        <v>14751</v>
      </c>
      <c r="I2870">
        <v>20250101</v>
      </c>
    </row>
    <row r="2871" spans="1:9" x14ac:dyDescent="0.25">
      <c r="A2871">
        <v>2941</v>
      </c>
      <c r="B2871" t="s">
        <v>6029</v>
      </c>
      <c r="C2871" t="s">
        <v>6030</v>
      </c>
      <c r="D2871" t="s">
        <v>6030</v>
      </c>
      <c r="E2871" t="s">
        <v>1177</v>
      </c>
      <c r="F2871">
        <v>18650800</v>
      </c>
      <c r="G2871" t="s">
        <v>5947</v>
      </c>
      <c r="H2871" t="s">
        <v>14751</v>
      </c>
      <c r="I2871">
        <v>20250101</v>
      </c>
    </row>
    <row r="2872" spans="1:9" x14ac:dyDescent="0.25">
      <c r="A2872">
        <v>2942</v>
      </c>
      <c r="B2872" t="s">
        <v>6031</v>
      </c>
      <c r="C2872" t="s">
        <v>6032</v>
      </c>
      <c r="D2872" t="s">
        <v>6032</v>
      </c>
      <c r="E2872" t="s">
        <v>1177</v>
      </c>
      <c r="F2872">
        <v>18650800</v>
      </c>
      <c r="G2872" t="s">
        <v>5947</v>
      </c>
      <c r="H2872" t="s">
        <v>14751</v>
      </c>
      <c r="I2872">
        <v>20250101</v>
      </c>
    </row>
    <row r="2873" spans="1:9" x14ac:dyDescent="0.25">
      <c r="A2873">
        <v>2943</v>
      </c>
      <c r="B2873" t="s">
        <v>6033</v>
      </c>
      <c r="C2873" t="s">
        <v>6034</v>
      </c>
      <c r="D2873" t="s">
        <v>6034</v>
      </c>
      <c r="E2873" t="s">
        <v>1177</v>
      </c>
      <c r="F2873">
        <v>18650800</v>
      </c>
      <c r="G2873" t="s">
        <v>5947</v>
      </c>
      <c r="H2873" t="s">
        <v>14751</v>
      </c>
      <c r="I2873">
        <v>20250101</v>
      </c>
    </row>
    <row r="2874" spans="1:9" x14ac:dyDescent="0.25">
      <c r="A2874">
        <v>2944</v>
      </c>
      <c r="B2874" t="s">
        <v>6035</v>
      </c>
      <c r="C2874" t="s">
        <v>6036</v>
      </c>
      <c r="D2874" t="s">
        <v>6036</v>
      </c>
      <c r="E2874" t="s">
        <v>1177</v>
      </c>
      <c r="F2874">
        <v>18650800</v>
      </c>
      <c r="G2874" t="s">
        <v>5947</v>
      </c>
      <c r="H2874" t="s">
        <v>14751</v>
      </c>
      <c r="I2874">
        <v>20250101</v>
      </c>
    </row>
    <row r="2875" spans="1:9" x14ac:dyDescent="0.25">
      <c r="A2875">
        <v>2945</v>
      </c>
      <c r="B2875" t="s">
        <v>6037</v>
      </c>
      <c r="C2875" t="s">
        <v>6038</v>
      </c>
      <c r="D2875" t="s">
        <v>6038</v>
      </c>
      <c r="E2875" t="s">
        <v>1177</v>
      </c>
      <c r="F2875">
        <v>18650800</v>
      </c>
      <c r="G2875" t="s">
        <v>5947</v>
      </c>
      <c r="H2875" t="s">
        <v>14751</v>
      </c>
      <c r="I2875">
        <v>20250101</v>
      </c>
    </row>
    <row r="2876" spans="1:9" x14ac:dyDescent="0.25">
      <c r="A2876">
        <v>2946</v>
      </c>
      <c r="B2876" t="s">
        <v>6039</v>
      </c>
      <c r="C2876" t="s">
        <v>6040</v>
      </c>
      <c r="D2876" t="s">
        <v>6040</v>
      </c>
      <c r="E2876" t="s">
        <v>1177</v>
      </c>
      <c r="F2876">
        <v>18650800</v>
      </c>
      <c r="G2876" t="s">
        <v>5947</v>
      </c>
      <c r="H2876" t="s">
        <v>14751</v>
      </c>
      <c r="I2876">
        <v>20250101</v>
      </c>
    </row>
    <row r="2877" spans="1:9" x14ac:dyDescent="0.25">
      <c r="A2877">
        <v>2947</v>
      </c>
      <c r="B2877" t="s">
        <v>6041</v>
      </c>
      <c r="C2877" t="s">
        <v>6042</v>
      </c>
      <c r="D2877" t="s">
        <v>6042</v>
      </c>
      <c r="E2877" t="s">
        <v>1177</v>
      </c>
      <c r="F2877">
        <v>18650800</v>
      </c>
      <c r="G2877" t="s">
        <v>5947</v>
      </c>
      <c r="H2877" t="s">
        <v>14751</v>
      </c>
      <c r="I2877">
        <v>20250101</v>
      </c>
    </row>
    <row r="2878" spans="1:9" x14ac:dyDescent="0.25">
      <c r="A2878">
        <v>2948</v>
      </c>
      <c r="B2878" t="s">
        <v>6043</v>
      </c>
      <c r="C2878" t="s">
        <v>6044</v>
      </c>
      <c r="D2878" t="s">
        <v>6044</v>
      </c>
      <c r="E2878" t="s">
        <v>1177</v>
      </c>
      <c r="F2878">
        <v>18650800</v>
      </c>
      <c r="G2878" t="s">
        <v>5947</v>
      </c>
      <c r="H2878" t="s">
        <v>14751</v>
      </c>
      <c r="I2878">
        <v>20250101</v>
      </c>
    </row>
    <row r="2879" spans="1:9" x14ac:dyDescent="0.25">
      <c r="A2879">
        <v>2949</v>
      </c>
      <c r="B2879" t="s">
        <v>6045</v>
      </c>
      <c r="C2879" t="s">
        <v>6046</v>
      </c>
      <c r="D2879" t="s">
        <v>6046</v>
      </c>
      <c r="E2879" t="s">
        <v>1177</v>
      </c>
      <c r="F2879">
        <v>18650800</v>
      </c>
      <c r="G2879" t="s">
        <v>5947</v>
      </c>
      <c r="H2879" t="s">
        <v>14751</v>
      </c>
      <c r="I2879">
        <v>20250101</v>
      </c>
    </row>
    <row r="2880" spans="1:9" x14ac:dyDescent="0.25">
      <c r="A2880">
        <v>2950</v>
      </c>
      <c r="B2880" t="s">
        <v>6047</v>
      </c>
      <c r="C2880" t="s">
        <v>6048</v>
      </c>
      <c r="D2880" t="s">
        <v>6048</v>
      </c>
      <c r="E2880" t="s">
        <v>1177</v>
      </c>
      <c r="F2880">
        <v>18650800</v>
      </c>
      <c r="G2880" t="s">
        <v>5947</v>
      </c>
      <c r="H2880" t="s">
        <v>14751</v>
      </c>
      <c r="I2880">
        <v>20250101</v>
      </c>
    </row>
    <row r="2881" spans="1:9" x14ac:dyDescent="0.25">
      <c r="A2881">
        <v>2951</v>
      </c>
      <c r="B2881" t="s">
        <v>6049</v>
      </c>
      <c r="C2881" t="s">
        <v>6050</v>
      </c>
      <c r="D2881" t="s">
        <v>6050</v>
      </c>
      <c r="E2881" t="s">
        <v>1177</v>
      </c>
      <c r="F2881">
        <v>18650800</v>
      </c>
      <c r="G2881" t="s">
        <v>5947</v>
      </c>
      <c r="H2881" t="s">
        <v>14751</v>
      </c>
      <c r="I2881">
        <v>20250101</v>
      </c>
    </row>
    <row r="2882" spans="1:9" x14ac:dyDescent="0.25">
      <c r="A2882">
        <v>2952</v>
      </c>
      <c r="B2882" t="s">
        <v>6051</v>
      </c>
      <c r="C2882" t="s">
        <v>6052</v>
      </c>
      <c r="D2882" t="s">
        <v>6052</v>
      </c>
      <c r="E2882" t="s">
        <v>1177</v>
      </c>
      <c r="F2882">
        <v>18650800</v>
      </c>
      <c r="G2882" t="s">
        <v>5947</v>
      </c>
      <c r="H2882" t="s">
        <v>14751</v>
      </c>
      <c r="I2882">
        <v>20250101</v>
      </c>
    </row>
    <row r="2883" spans="1:9" x14ac:dyDescent="0.25">
      <c r="A2883">
        <v>2953</v>
      </c>
      <c r="B2883" t="s">
        <v>6053</v>
      </c>
      <c r="C2883" t="s">
        <v>6054</v>
      </c>
      <c r="D2883" t="s">
        <v>6054</v>
      </c>
      <c r="E2883" t="s">
        <v>1177</v>
      </c>
      <c r="F2883">
        <v>18650800</v>
      </c>
      <c r="G2883" t="s">
        <v>6065</v>
      </c>
      <c r="H2883" t="s">
        <v>14751</v>
      </c>
      <c r="I2883">
        <v>20250101</v>
      </c>
    </row>
    <row r="2884" spans="1:9" x14ac:dyDescent="0.25">
      <c r="A2884">
        <v>2954</v>
      </c>
      <c r="B2884" t="s">
        <v>6055</v>
      </c>
      <c r="C2884" t="s">
        <v>6056</v>
      </c>
      <c r="D2884" t="s">
        <v>6056</v>
      </c>
      <c r="E2884" t="s">
        <v>1177</v>
      </c>
      <c r="F2884">
        <v>18650800</v>
      </c>
      <c r="G2884" t="s">
        <v>6066</v>
      </c>
      <c r="H2884" t="s">
        <v>14751</v>
      </c>
      <c r="I2884">
        <v>20250101</v>
      </c>
    </row>
    <row r="2885" spans="1:9" x14ac:dyDescent="0.25">
      <c r="A2885">
        <v>2955</v>
      </c>
      <c r="B2885" t="s">
        <v>6057</v>
      </c>
      <c r="C2885" t="s">
        <v>6058</v>
      </c>
      <c r="D2885" t="s">
        <v>6058</v>
      </c>
      <c r="E2885" t="s">
        <v>1177</v>
      </c>
      <c r="F2885">
        <v>18650800</v>
      </c>
      <c r="G2885" t="s">
        <v>6066</v>
      </c>
      <c r="H2885" t="s">
        <v>14751</v>
      </c>
      <c r="I2885">
        <v>20250101</v>
      </c>
    </row>
    <row r="2886" spans="1:9" x14ac:dyDescent="0.25">
      <c r="A2886">
        <v>2956</v>
      </c>
      <c r="B2886" t="s">
        <v>6059</v>
      </c>
      <c r="C2886" t="s">
        <v>6060</v>
      </c>
      <c r="D2886" t="s">
        <v>6060</v>
      </c>
      <c r="E2886" t="s">
        <v>1177</v>
      </c>
      <c r="F2886">
        <v>14778300</v>
      </c>
      <c r="G2886" t="s">
        <v>6067</v>
      </c>
      <c r="H2886" t="s">
        <v>14751</v>
      </c>
      <c r="I2886">
        <v>20250101</v>
      </c>
    </row>
    <row r="2887" spans="1:9" x14ac:dyDescent="0.25">
      <c r="A2887">
        <v>2957</v>
      </c>
      <c r="B2887" t="s">
        <v>6061</v>
      </c>
      <c r="C2887" t="s">
        <v>6062</v>
      </c>
      <c r="D2887" t="s">
        <v>6062</v>
      </c>
      <c r="E2887" t="s">
        <v>1177</v>
      </c>
      <c r="F2887">
        <v>14778300</v>
      </c>
      <c r="G2887" t="s">
        <v>6067</v>
      </c>
      <c r="H2887" t="s">
        <v>14751</v>
      </c>
      <c r="I2887">
        <v>20250101</v>
      </c>
    </row>
    <row r="2888" spans="1:9" x14ac:dyDescent="0.25">
      <c r="A2888">
        <v>2958</v>
      </c>
      <c r="B2888" t="s">
        <v>6063</v>
      </c>
      <c r="C2888" t="s">
        <v>6064</v>
      </c>
      <c r="D2888" t="s">
        <v>6064</v>
      </c>
      <c r="E2888" t="s">
        <v>1177</v>
      </c>
      <c r="F2888">
        <v>14778300</v>
      </c>
      <c r="G2888" t="s">
        <v>6067</v>
      </c>
      <c r="H2888" t="s">
        <v>14751</v>
      </c>
      <c r="I2888">
        <v>20250101</v>
      </c>
    </row>
    <row r="2889" spans="1:9" x14ac:dyDescent="0.25">
      <c r="A2889">
        <v>2959</v>
      </c>
      <c r="B2889" t="s">
        <v>6068</v>
      </c>
      <c r="C2889" t="s">
        <v>6069</v>
      </c>
      <c r="D2889" t="s">
        <v>6069</v>
      </c>
      <c r="E2889" t="s">
        <v>1177</v>
      </c>
      <c r="F2889">
        <v>14778300</v>
      </c>
      <c r="G2889" t="s">
        <v>6067</v>
      </c>
      <c r="H2889" t="s">
        <v>14751</v>
      </c>
      <c r="I2889">
        <v>20250101</v>
      </c>
    </row>
    <row r="2890" spans="1:9" x14ac:dyDescent="0.25">
      <c r="A2890">
        <v>2960</v>
      </c>
      <c r="B2890" t="s">
        <v>6070</v>
      </c>
      <c r="C2890" t="s">
        <v>6071</v>
      </c>
      <c r="D2890" t="s">
        <v>6071</v>
      </c>
      <c r="E2890" t="s">
        <v>1177</v>
      </c>
      <c r="F2890">
        <v>15407600</v>
      </c>
      <c r="G2890" t="s">
        <v>6076</v>
      </c>
      <c r="H2890" t="s">
        <v>14751</v>
      </c>
      <c r="I2890">
        <v>20250101</v>
      </c>
    </row>
    <row r="2891" spans="1:9" x14ac:dyDescent="0.25">
      <c r="A2891">
        <v>2961</v>
      </c>
      <c r="B2891" t="s">
        <v>6072</v>
      </c>
      <c r="C2891" t="s">
        <v>6073</v>
      </c>
      <c r="D2891" t="s">
        <v>6073</v>
      </c>
      <c r="E2891" t="s">
        <v>1177</v>
      </c>
      <c r="F2891">
        <v>17556100</v>
      </c>
      <c r="G2891" t="s">
        <v>6077</v>
      </c>
      <c r="H2891" t="s">
        <v>14751</v>
      </c>
      <c r="I2891">
        <v>20250101</v>
      </c>
    </row>
    <row r="2892" spans="1:9" x14ac:dyDescent="0.25">
      <c r="A2892">
        <v>2962</v>
      </c>
      <c r="B2892" t="s">
        <v>6074</v>
      </c>
      <c r="C2892" t="s">
        <v>6075</v>
      </c>
      <c r="D2892" t="s">
        <v>6075</v>
      </c>
      <c r="E2892" t="s">
        <v>1177</v>
      </c>
      <c r="F2892">
        <v>17556100</v>
      </c>
      <c r="G2892" t="s">
        <v>6077</v>
      </c>
      <c r="H2892" t="s">
        <v>14751</v>
      </c>
      <c r="I2892">
        <v>20250101</v>
      </c>
    </row>
    <row r="2893" spans="1:9" x14ac:dyDescent="0.25">
      <c r="A2893">
        <v>2963</v>
      </c>
      <c r="B2893" t="s">
        <v>6078</v>
      </c>
      <c r="C2893" t="s">
        <v>6079</v>
      </c>
      <c r="D2893" t="s">
        <v>6079</v>
      </c>
      <c r="E2893" t="s">
        <v>1177</v>
      </c>
      <c r="F2893">
        <v>17556100</v>
      </c>
      <c r="G2893" t="s">
        <v>6077</v>
      </c>
      <c r="H2893" t="s">
        <v>14751</v>
      </c>
      <c r="I2893">
        <v>20250101</v>
      </c>
    </row>
    <row r="2894" spans="1:9" x14ac:dyDescent="0.25">
      <c r="A2894">
        <v>2964</v>
      </c>
      <c r="B2894" t="s">
        <v>6080</v>
      </c>
      <c r="C2894" t="s">
        <v>6081</v>
      </c>
      <c r="D2894" t="s">
        <v>6081</v>
      </c>
      <c r="E2894" t="s">
        <v>1177</v>
      </c>
      <c r="F2894">
        <v>17556100</v>
      </c>
      <c r="G2894" t="s">
        <v>6077</v>
      </c>
      <c r="H2894" t="s">
        <v>14751</v>
      </c>
      <c r="I2894">
        <v>20250101</v>
      </c>
    </row>
    <row r="2895" spans="1:9" x14ac:dyDescent="0.25">
      <c r="A2895">
        <v>2965</v>
      </c>
      <c r="B2895" t="s">
        <v>6082</v>
      </c>
      <c r="C2895" t="s">
        <v>6083</v>
      </c>
      <c r="D2895" t="s">
        <v>6083</v>
      </c>
      <c r="E2895" t="s">
        <v>1177</v>
      </c>
      <c r="F2895">
        <v>17556100</v>
      </c>
      <c r="G2895" t="s">
        <v>6077</v>
      </c>
      <c r="H2895" t="s">
        <v>14751</v>
      </c>
      <c r="I2895">
        <v>20250101</v>
      </c>
    </row>
    <row r="2896" spans="1:9" x14ac:dyDescent="0.25">
      <c r="A2896">
        <v>2966</v>
      </c>
      <c r="B2896" t="s">
        <v>6084</v>
      </c>
      <c r="C2896" t="s">
        <v>6085</v>
      </c>
      <c r="D2896" t="s">
        <v>6085</v>
      </c>
      <c r="E2896" t="s">
        <v>1177</v>
      </c>
      <c r="F2896">
        <v>17556100</v>
      </c>
      <c r="G2896" t="s">
        <v>6077</v>
      </c>
      <c r="H2896" t="s">
        <v>14751</v>
      </c>
      <c r="I2896">
        <v>20250101</v>
      </c>
    </row>
    <row r="2897" spans="1:9" x14ac:dyDescent="0.25">
      <c r="A2897">
        <v>2967</v>
      </c>
      <c r="B2897" t="s">
        <v>6086</v>
      </c>
      <c r="C2897" t="s">
        <v>6087</v>
      </c>
      <c r="D2897" t="s">
        <v>6087</v>
      </c>
      <c r="E2897" t="s">
        <v>1860</v>
      </c>
      <c r="F2897">
        <v>3311900</v>
      </c>
      <c r="H2897" t="s">
        <v>14751</v>
      </c>
      <c r="I2897">
        <v>20250101</v>
      </c>
    </row>
    <row r="2898" spans="1:9" x14ac:dyDescent="0.25">
      <c r="A2898">
        <v>2968</v>
      </c>
      <c r="B2898" t="s">
        <v>6088</v>
      </c>
      <c r="C2898" t="s">
        <v>6089</v>
      </c>
      <c r="D2898" t="s">
        <v>6089</v>
      </c>
      <c r="E2898" t="s">
        <v>1193</v>
      </c>
      <c r="F2898">
        <v>3311900</v>
      </c>
      <c r="H2898" t="s">
        <v>14751</v>
      </c>
      <c r="I2898">
        <v>20250101</v>
      </c>
    </row>
    <row r="2899" spans="1:9" x14ac:dyDescent="0.25">
      <c r="A2899">
        <v>2969</v>
      </c>
      <c r="B2899" t="s">
        <v>6090</v>
      </c>
      <c r="C2899" t="s">
        <v>6091</v>
      </c>
      <c r="D2899" t="s">
        <v>6091</v>
      </c>
      <c r="E2899" t="s">
        <v>1193</v>
      </c>
      <c r="F2899">
        <v>3311900</v>
      </c>
      <c r="H2899" t="s">
        <v>14751</v>
      </c>
      <c r="I2899">
        <v>20250101</v>
      </c>
    </row>
    <row r="2900" spans="1:9" x14ac:dyDescent="0.25">
      <c r="A2900">
        <v>2970</v>
      </c>
      <c r="B2900" t="s">
        <v>6092</v>
      </c>
      <c r="C2900" t="s">
        <v>6093</v>
      </c>
      <c r="D2900" t="s">
        <v>6093</v>
      </c>
      <c r="E2900" t="s">
        <v>1860</v>
      </c>
      <c r="F2900">
        <v>3311900</v>
      </c>
      <c r="H2900" t="s">
        <v>14751</v>
      </c>
      <c r="I2900">
        <v>20250101</v>
      </c>
    </row>
    <row r="2901" spans="1:9" x14ac:dyDescent="0.25">
      <c r="A2901">
        <v>2971</v>
      </c>
      <c r="B2901" t="s">
        <v>6094</v>
      </c>
      <c r="C2901" t="s">
        <v>6095</v>
      </c>
      <c r="D2901" t="s">
        <v>6095</v>
      </c>
      <c r="E2901" t="s">
        <v>1193</v>
      </c>
      <c r="F2901">
        <v>3311900</v>
      </c>
      <c r="H2901" t="s">
        <v>14751</v>
      </c>
      <c r="I2901">
        <v>20250101</v>
      </c>
    </row>
    <row r="2902" spans="1:9" x14ac:dyDescent="0.25">
      <c r="A2902">
        <v>2972</v>
      </c>
      <c r="B2902" t="s">
        <v>6096</v>
      </c>
      <c r="C2902" t="s">
        <v>6097</v>
      </c>
      <c r="D2902" t="s">
        <v>6097</v>
      </c>
      <c r="E2902" t="s">
        <v>1193</v>
      </c>
      <c r="F2902">
        <v>3311900</v>
      </c>
      <c r="H2902" t="s">
        <v>14751</v>
      </c>
      <c r="I2902">
        <v>20250101</v>
      </c>
    </row>
    <row r="2903" spans="1:9" x14ac:dyDescent="0.25">
      <c r="A2903">
        <v>2973</v>
      </c>
      <c r="B2903" t="s">
        <v>6098</v>
      </c>
      <c r="C2903" t="s">
        <v>6099</v>
      </c>
      <c r="D2903" t="s">
        <v>6099</v>
      </c>
      <c r="E2903" t="s">
        <v>1177</v>
      </c>
      <c r="F2903">
        <v>9583300</v>
      </c>
      <c r="G2903" t="s">
        <v>6104</v>
      </c>
      <c r="H2903" t="s">
        <v>14751</v>
      </c>
      <c r="I2903">
        <v>20250101</v>
      </c>
    </row>
    <row r="2904" spans="1:9" x14ac:dyDescent="0.25">
      <c r="A2904">
        <v>2974</v>
      </c>
      <c r="B2904" t="s">
        <v>6100</v>
      </c>
      <c r="C2904" t="s">
        <v>6101</v>
      </c>
      <c r="D2904" t="s">
        <v>6101</v>
      </c>
      <c r="E2904" t="s">
        <v>1193</v>
      </c>
      <c r="F2904">
        <v>9583300</v>
      </c>
      <c r="G2904" t="s">
        <v>6104</v>
      </c>
      <c r="H2904" t="s">
        <v>14751</v>
      </c>
      <c r="I2904">
        <v>20250101</v>
      </c>
    </row>
    <row r="2905" spans="1:9" x14ac:dyDescent="0.25">
      <c r="A2905">
        <v>2975</v>
      </c>
      <c r="B2905" t="s">
        <v>6102</v>
      </c>
      <c r="C2905" t="s">
        <v>6103</v>
      </c>
      <c r="D2905" t="s">
        <v>6103</v>
      </c>
      <c r="E2905" t="s">
        <v>1177</v>
      </c>
      <c r="F2905">
        <v>9583300</v>
      </c>
      <c r="G2905" t="s">
        <v>6104</v>
      </c>
      <c r="H2905" t="s">
        <v>14751</v>
      </c>
      <c r="I2905">
        <v>20250101</v>
      </c>
    </row>
    <row r="2906" spans="1:9" x14ac:dyDescent="0.25">
      <c r="A2906">
        <v>2977</v>
      </c>
      <c r="B2906" t="s">
        <v>6107</v>
      </c>
      <c r="C2906" t="s">
        <v>6108</v>
      </c>
      <c r="D2906" t="s">
        <v>6108</v>
      </c>
      <c r="E2906" t="s">
        <v>1193</v>
      </c>
      <c r="F2906">
        <v>9583300</v>
      </c>
      <c r="G2906" t="s">
        <v>6104</v>
      </c>
      <c r="H2906" t="s">
        <v>14751</v>
      </c>
      <c r="I2906">
        <v>20250101</v>
      </c>
    </row>
    <row r="2907" spans="1:9" x14ac:dyDescent="0.25">
      <c r="A2907">
        <v>2978</v>
      </c>
      <c r="B2907" t="s">
        <v>6109</v>
      </c>
      <c r="C2907" t="s">
        <v>6110</v>
      </c>
      <c r="D2907" t="s">
        <v>6110</v>
      </c>
      <c r="E2907" t="s">
        <v>1193</v>
      </c>
      <c r="F2907">
        <v>9583300</v>
      </c>
      <c r="G2907" t="s">
        <v>6104</v>
      </c>
      <c r="H2907" t="s">
        <v>14751</v>
      </c>
      <c r="I2907">
        <v>20250101</v>
      </c>
    </row>
    <row r="2908" spans="1:9" x14ac:dyDescent="0.25">
      <c r="A2908">
        <v>2979</v>
      </c>
      <c r="B2908" t="s">
        <v>6111</v>
      </c>
      <c r="C2908" t="s">
        <v>6112</v>
      </c>
      <c r="D2908" t="s">
        <v>6112</v>
      </c>
      <c r="E2908" t="s">
        <v>1193</v>
      </c>
      <c r="F2908">
        <v>9583300</v>
      </c>
      <c r="G2908" t="s">
        <v>6113</v>
      </c>
      <c r="H2908" t="s">
        <v>14751</v>
      </c>
      <c r="I2908">
        <v>20250101</v>
      </c>
    </row>
    <row r="2909" spans="1:9" x14ac:dyDescent="0.25">
      <c r="A2909">
        <v>2981</v>
      </c>
      <c r="B2909" t="s">
        <v>6116</v>
      </c>
      <c r="C2909" t="s">
        <v>6117</v>
      </c>
      <c r="D2909" t="s">
        <v>6117</v>
      </c>
      <c r="E2909" t="s">
        <v>1177</v>
      </c>
      <c r="F2909">
        <v>9583300</v>
      </c>
      <c r="G2909" t="s">
        <v>6124</v>
      </c>
      <c r="H2909" t="s">
        <v>14751</v>
      </c>
      <c r="I2909">
        <v>20250101</v>
      </c>
    </row>
    <row r="2910" spans="1:9" x14ac:dyDescent="0.25">
      <c r="A2910">
        <v>2982</v>
      </c>
      <c r="B2910" t="s">
        <v>6118</v>
      </c>
      <c r="C2910" t="s">
        <v>6119</v>
      </c>
      <c r="D2910" t="s">
        <v>6119</v>
      </c>
      <c r="E2910" t="s">
        <v>1177</v>
      </c>
      <c r="F2910">
        <v>9583300</v>
      </c>
      <c r="G2910" t="s">
        <v>6104</v>
      </c>
      <c r="H2910" t="s">
        <v>14751</v>
      </c>
      <c r="I2910">
        <v>20250101</v>
      </c>
    </row>
    <row r="2911" spans="1:9" x14ac:dyDescent="0.25">
      <c r="A2911">
        <v>2983</v>
      </c>
      <c r="B2911" t="s">
        <v>6120</v>
      </c>
      <c r="C2911" t="s">
        <v>6121</v>
      </c>
      <c r="D2911" t="s">
        <v>6121</v>
      </c>
      <c r="E2911" t="s">
        <v>1193</v>
      </c>
      <c r="F2911">
        <v>9583300</v>
      </c>
      <c r="G2911" t="s">
        <v>6104</v>
      </c>
      <c r="H2911" t="s">
        <v>14751</v>
      </c>
      <c r="I2911">
        <v>20250101</v>
      </c>
    </row>
    <row r="2912" spans="1:9" x14ac:dyDescent="0.25">
      <c r="A2912">
        <v>2984</v>
      </c>
      <c r="B2912" t="s">
        <v>6122</v>
      </c>
      <c r="C2912" t="s">
        <v>6123</v>
      </c>
      <c r="D2912" t="s">
        <v>6123</v>
      </c>
      <c r="E2912" t="s">
        <v>1177</v>
      </c>
      <c r="F2912">
        <v>9583300</v>
      </c>
      <c r="G2912" t="s">
        <v>6113</v>
      </c>
      <c r="H2912" t="s">
        <v>14751</v>
      </c>
      <c r="I2912">
        <v>20250101</v>
      </c>
    </row>
    <row r="2913" spans="1:9" x14ac:dyDescent="0.25">
      <c r="A2913">
        <v>2986</v>
      </c>
      <c r="B2913" t="s">
        <v>6126</v>
      </c>
      <c r="C2913" t="s">
        <v>6127</v>
      </c>
      <c r="D2913" t="s">
        <v>6127</v>
      </c>
      <c r="E2913" t="s">
        <v>1177</v>
      </c>
      <c r="F2913">
        <v>9583300</v>
      </c>
      <c r="G2913" t="s">
        <v>6104</v>
      </c>
      <c r="H2913" t="s">
        <v>14751</v>
      </c>
      <c r="I2913">
        <v>20250101</v>
      </c>
    </row>
    <row r="2914" spans="1:9" x14ac:dyDescent="0.25">
      <c r="A2914">
        <v>2987</v>
      </c>
      <c r="B2914" t="s">
        <v>6128</v>
      </c>
      <c r="C2914" t="s">
        <v>6129</v>
      </c>
      <c r="D2914" t="s">
        <v>6129</v>
      </c>
      <c r="E2914" t="s">
        <v>1193</v>
      </c>
      <c r="F2914">
        <v>9583300</v>
      </c>
      <c r="G2914" t="s">
        <v>6104</v>
      </c>
      <c r="H2914" t="s">
        <v>14751</v>
      </c>
      <c r="I2914">
        <v>20250101</v>
      </c>
    </row>
    <row r="2915" spans="1:9" x14ac:dyDescent="0.25">
      <c r="A2915">
        <v>2988</v>
      </c>
      <c r="B2915" t="s">
        <v>6130</v>
      </c>
      <c r="C2915" t="s">
        <v>6131</v>
      </c>
      <c r="D2915" t="s">
        <v>6131</v>
      </c>
      <c r="E2915" t="s">
        <v>1177</v>
      </c>
      <c r="F2915">
        <v>11295200</v>
      </c>
      <c r="H2915" t="s">
        <v>14751</v>
      </c>
      <c r="I2915">
        <v>20250101</v>
      </c>
    </row>
    <row r="2916" spans="1:9" x14ac:dyDescent="0.25">
      <c r="A2916">
        <v>2989</v>
      </c>
      <c r="B2916" t="s">
        <v>6133</v>
      </c>
      <c r="C2916" t="s">
        <v>6132</v>
      </c>
      <c r="D2916" t="s">
        <v>6132</v>
      </c>
      <c r="E2916" t="s">
        <v>1177</v>
      </c>
      <c r="F2916">
        <v>11295200</v>
      </c>
      <c r="H2916" t="s">
        <v>14751</v>
      </c>
      <c r="I2916">
        <v>20250101</v>
      </c>
    </row>
    <row r="2917" spans="1:9" x14ac:dyDescent="0.25">
      <c r="A2917">
        <v>2990</v>
      </c>
      <c r="B2917" t="s">
        <v>6134</v>
      </c>
      <c r="C2917" t="s">
        <v>6135</v>
      </c>
      <c r="D2917" t="s">
        <v>6135</v>
      </c>
      <c r="E2917" t="s">
        <v>1177</v>
      </c>
      <c r="F2917">
        <v>11295200</v>
      </c>
      <c r="H2917" t="s">
        <v>14751</v>
      </c>
      <c r="I2917">
        <v>20250101</v>
      </c>
    </row>
    <row r="2918" spans="1:9" x14ac:dyDescent="0.25">
      <c r="A2918">
        <v>2991</v>
      </c>
      <c r="B2918" t="s">
        <v>6136</v>
      </c>
      <c r="C2918" t="s">
        <v>6137</v>
      </c>
      <c r="D2918" t="s">
        <v>6137</v>
      </c>
      <c r="E2918" t="s">
        <v>1860</v>
      </c>
      <c r="F2918">
        <v>1925900</v>
      </c>
      <c r="H2918" t="s">
        <v>14751</v>
      </c>
      <c r="I2918">
        <v>20250101</v>
      </c>
    </row>
    <row r="2919" spans="1:9" x14ac:dyDescent="0.25">
      <c r="A2919">
        <v>2992</v>
      </c>
      <c r="B2919" t="s">
        <v>6138</v>
      </c>
      <c r="C2919" t="s">
        <v>6139</v>
      </c>
      <c r="D2919" t="s">
        <v>6139</v>
      </c>
      <c r="E2919" t="s">
        <v>1193</v>
      </c>
      <c r="F2919">
        <v>1925900</v>
      </c>
      <c r="H2919" t="s">
        <v>14751</v>
      </c>
      <c r="I2919">
        <v>20250101</v>
      </c>
    </row>
    <row r="2920" spans="1:9" x14ac:dyDescent="0.25">
      <c r="A2920">
        <v>2993</v>
      </c>
      <c r="B2920" t="s">
        <v>6140</v>
      </c>
      <c r="C2920" t="s">
        <v>6141</v>
      </c>
      <c r="D2920" t="s">
        <v>6141</v>
      </c>
      <c r="E2920" t="s">
        <v>1193</v>
      </c>
      <c r="F2920">
        <v>7392200</v>
      </c>
      <c r="G2920" t="s">
        <v>6142</v>
      </c>
      <c r="H2920" t="s">
        <v>14751</v>
      </c>
      <c r="I2920">
        <v>20250101</v>
      </c>
    </row>
    <row r="2921" spans="1:9" x14ac:dyDescent="0.25">
      <c r="A2921">
        <v>2994</v>
      </c>
      <c r="B2921" t="s">
        <v>6143</v>
      </c>
      <c r="C2921" t="s">
        <v>6144</v>
      </c>
      <c r="D2921" t="s">
        <v>6144</v>
      </c>
      <c r="E2921" t="s">
        <v>1193</v>
      </c>
      <c r="F2921">
        <v>7392200</v>
      </c>
      <c r="G2921" t="s">
        <v>6142</v>
      </c>
      <c r="H2921" t="s">
        <v>14751</v>
      </c>
      <c r="I2921">
        <v>20250101</v>
      </c>
    </row>
    <row r="2922" spans="1:9" x14ac:dyDescent="0.25">
      <c r="A2922">
        <v>2995</v>
      </c>
      <c r="B2922" t="s">
        <v>6145</v>
      </c>
      <c r="C2922" t="s">
        <v>6146</v>
      </c>
      <c r="D2922" t="s">
        <v>6146</v>
      </c>
      <c r="E2922" t="s">
        <v>1193</v>
      </c>
      <c r="F2922">
        <v>7392200</v>
      </c>
      <c r="G2922" t="s">
        <v>6157</v>
      </c>
      <c r="H2922" t="s">
        <v>14751</v>
      </c>
      <c r="I2922">
        <v>20250101</v>
      </c>
    </row>
    <row r="2923" spans="1:9" x14ac:dyDescent="0.25">
      <c r="A2923">
        <v>2996</v>
      </c>
      <c r="B2923" t="s">
        <v>6147</v>
      </c>
      <c r="C2923" t="s">
        <v>6148</v>
      </c>
      <c r="D2923" t="s">
        <v>6148</v>
      </c>
      <c r="E2923" t="s">
        <v>2174</v>
      </c>
      <c r="F2923">
        <v>7392200</v>
      </c>
      <c r="G2923" t="s">
        <v>6158</v>
      </c>
      <c r="H2923" t="s">
        <v>14751</v>
      </c>
      <c r="I2923">
        <v>20250101</v>
      </c>
    </row>
    <row r="2924" spans="1:9" x14ac:dyDescent="0.25">
      <c r="A2924">
        <v>2997</v>
      </c>
      <c r="B2924" t="s">
        <v>6149</v>
      </c>
      <c r="C2924" t="s">
        <v>6150</v>
      </c>
      <c r="D2924" t="s">
        <v>6150</v>
      </c>
      <c r="E2924" t="s">
        <v>1193</v>
      </c>
      <c r="F2924">
        <v>7392200</v>
      </c>
      <c r="G2924" t="s">
        <v>6142</v>
      </c>
      <c r="H2924" t="s">
        <v>14751</v>
      </c>
      <c r="I2924">
        <v>20250101</v>
      </c>
    </row>
    <row r="2925" spans="1:9" x14ac:dyDescent="0.25">
      <c r="A2925">
        <v>2998</v>
      </c>
      <c r="B2925" t="s">
        <v>6151</v>
      </c>
      <c r="C2925" t="s">
        <v>6152</v>
      </c>
      <c r="D2925" t="s">
        <v>6152</v>
      </c>
      <c r="E2925" t="s">
        <v>1193</v>
      </c>
      <c r="F2925">
        <v>7392200</v>
      </c>
      <c r="G2925" t="s">
        <v>6158</v>
      </c>
      <c r="H2925" t="s">
        <v>14751</v>
      </c>
      <c r="I2925">
        <v>20250101</v>
      </c>
    </row>
    <row r="2926" spans="1:9" x14ac:dyDescent="0.25">
      <c r="A2926">
        <v>2999</v>
      </c>
      <c r="B2926" t="s">
        <v>6153</v>
      </c>
      <c r="C2926" t="s">
        <v>6154</v>
      </c>
      <c r="D2926" t="s">
        <v>6154</v>
      </c>
      <c r="E2926" t="s">
        <v>1193</v>
      </c>
      <c r="F2926">
        <v>7392200</v>
      </c>
      <c r="G2926" t="s">
        <v>6157</v>
      </c>
      <c r="H2926" t="s">
        <v>14751</v>
      </c>
      <c r="I2926">
        <v>20250101</v>
      </c>
    </row>
    <row r="2927" spans="1:9" x14ac:dyDescent="0.25">
      <c r="A2927">
        <v>3000</v>
      </c>
      <c r="B2927" t="s">
        <v>6155</v>
      </c>
      <c r="C2927" t="s">
        <v>6156</v>
      </c>
      <c r="D2927" t="s">
        <v>6156</v>
      </c>
      <c r="E2927" t="s">
        <v>1193</v>
      </c>
      <c r="F2927">
        <v>7392200</v>
      </c>
      <c r="G2927" t="s">
        <v>6142</v>
      </c>
      <c r="H2927" t="s">
        <v>14751</v>
      </c>
      <c r="I2927">
        <v>20250101</v>
      </c>
    </row>
    <row r="2928" spans="1:9" x14ac:dyDescent="0.25">
      <c r="A2928">
        <v>3001</v>
      </c>
      <c r="B2928" t="s">
        <v>6159</v>
      </c>
      <c r="C2928" t="s">
        <v>6160</v>
      </c>
      <c r="D2928" t="s">
        <v>6160</v>
      </c>
      <c r="E2928" t="s">
        <v>1177</v>
      </c>
      <c r="F2928">
        <v>7392200</v>
      </c>
      <c r="G2928" t="s">
        <v>6142</v>
      </c>
      <c r="H2928" t="s">
        <v>14751</v>
      </c>
      <c r="I2928">
        <v>20250101</v>
      </c>
    </row>
    <row r="2929" spans="1:9" x14ac:dyDescent="0.25">
      <c r="A2929">
        <v>3002</v>
      </c>
      <c r="B2929" t="s">
        <v>6161</v>
      </c>
      <c r="C2929" t="s">
        <v>6162</v>
      </c>
      <c r="D2929" t="s">
        <v>6162</v>
      </c>
      <c r="E2929" t="s">
        <v>1193</v>
      </c>
      <c r="F2929">
        <v>7392200</v>
      </c>
      <c r="G2929" t="s">
        <v>6142</v>
      </c>
      <c r="H2929" t="s">
        <v>14751</v>
      </c>
      <c r="I2929">
        <v>20250101</v>
      </c>
    </row>
    <row r="2930" spans="1:9" x14ac:dyDescent="0.25">
      <c r="A2930">
        <v>3003</v>
      </c>
      <c r="B2930" t="s">
        <v>6163</v>
      </c>
      <c r="C2930" t="s">
        <v>6164</v>
      </c>
      <c r="D2930" t="s">
        <v>6164</v>
      </c>
      <c r="E2930" t="s">
        <v>1177</v>
      </c>
      <c r="F2930">
        <v>7392200</v>
      </c>
      <c r="G2930" t="s">
        <v>6157</v>
      </c>
      <c r="H2930" t="s">
        <v>14751</v>
      </c>
      <c r="I2930">
        <v>20250101</v>
      </c>
    </row>
    <row r="2931" spans="1:9" x14ac:dyDescent="0.25">
      <c r="A2931">
        <v>3004</v>
      </c>
      <c r="B2931" t="s">
        <v>6165</v>
      </c>
      <c r="C2931" t="s">
        <v>6166</v>
      </c>
      <c r="D2931" t="s">
        <v>6166</v>
      </c>
      <c r="E2931" t="s">
        <v>1193</v>
      </c>
      <c r="F2931">
        <v>7392200</v>
      </c>
      <c r="G2931" t="s">
        <v>6142</v>
      </c>
      <c r="H2931" t="s">
        <v>14751</v>
      </c>
      <c r="I2931">
        <v>20250101</v>
      </c>
    </row>
    <row r="2932" spans="1:9" x14ac:dyDescent="0.25">
      <c r="A2932">
        <v>3005</v>
      </c>
      <c r="B2932" t="s">
        <v>6167</v>
      </c>
      <c r="C2932" t="s">
        <v>6168</v>
      </c>
      <c r="D2932" t="s">
        <v>6168</v>
      </c>
      <c r="E2932" t="s">
        <v>1193</v>
      </c>
      <c r="F2932">
        <v>7392200</v>
      </c>
      <c r="G2932" t="s">
        <v>6157</v>
      </c>
      <c r="H2932" t="s">
        <v>14751</v>
      </c>
      <c r="I2932">
        <v>20250101</v>
      </c>
    </row>
    <row r="2933" spans="1:9" x14ac:dyDescent="0.25">
      <c r="A2933">
        <v>3006</v>
      </c>
      <c r="B2933" t="s">
        <v>6169</v>
      </c>
      <c r="C2933" t="s">
        <v>6170</v>
      </c>
      <c r="D2933" t="s">
        <v>6170</v>
      </c>
      <c r="E2933" t="s">
        <v>1193</v>
      </c>
      <c r="F2933">
        <v>7392200</v>
      </c>
      <c r="G2933" t="s">
        <v>6157</v>
      </c>
      <c r="H2933" t="s">
        <v>14751</v>
      </c>
      <c r="I2933">
        <v>20250101</v>
      </c>
    </row>
    <row r="2934" spans="1:9" x14ac:dyDescent="0.25">
      <c r="A2934">
        <v>3007</v>
      </c>
      <c r="B2934" t="s">
        <v>6171</v>
      </c>
      <c r="C2934" t="s">
        <v>6172</v>
      </c>
      <c r="D2934" t="s">
        <v>6172</v>
      </c>
      <c r="E2934" t="s">
        <v>1193</v>
      </c>
      <c r="F2934">
        <v>7392200</v>
      </c>
      <c r="G2934" t="s">
        <v>6142</v>
      </c>
      <c r="H2934" t="s">
        <v>14751</v>
      </c>
      <c r="I2934">
        <v>20250101</v>
      </c>
    </row>
    <row r="2935" spans="1:9" x14ac:dyDescent="0.25">
      <c r="A2935">
        <v>3008</v>
      </c>
      <c r="B2935" t="s">
        <v>6173</v>
      </c>
      <c r="C2935" t="s">
        <v>6174</v>
      </c>
      <c r="D2935" t="s">
        <v>6174</v>
      </c>
      <c r="E2935" t="s">
        <v>1177</v>
      </c>
      <c r="F2935">
        <v>7392200</v>
      </c>
      <c r="G2935" t="s">
        <v>6142</v>
      </c>
      <c r="H2935" t="s">
        <v>14751</v>
      </c>
      <c r="I2935">
        <v>20250101</v>
      </c>
    </row>
    <row r="2936" spans="1:9" x14ac:dyDescent="0.25">
      <c r="A2936">
        <v>3009</v>
      </c>
      <c r="B2936" t="s">
        <v>6175</v>
      </c>
      <c r="C2936" t="s">
        <v>6176</v>
      </c>
      <c r="D2936" t="s">
        <v>6176</v>
      </c>
      <c r="E2936" t="s">
        <v>1177</v>
      </c>
      <c r="F2936">
        <v>7392200</v>
      </c>
      <c r="G2936" t="s">
        <v>6157</v>
      </c>
      <c r="H2936" t="s">
        <v>14751</v>
      </c>
      <c r="I2936">
        <v>20250101</v>
      </c>
    </row>
    <row r="2937" spans="1:9" x14ac:dyDescent="0.25">
      <c r="A2937">
        <v>3010</v>
      </c>
      <c r="B2937" t="s">
        <v>6177</v>
      </c>
      <c r="C2937" t="s">
        <v>6178</v>
      </c>
      <c r="D2937" t="s">
        <v>6178</v>
      </c>
      <c r="E2937" t="s">
        <v>1193</v>
      </c>
      <c r="F2937">
        <v>7392200</v>
      </c>
      <c r="G2937" t="s">
        <v>6142</v>
      </c>
      <c r="H2937" t="s">
        <v>14751</v>
      </c>
      <c r="I2937">
        <v>20250101</v>
      </c>
    </row>
    <row r="2938" spans="1:9" x14ac:dyDescent="0.25">
      <c r="A2938">
        <v>3011</v>
      </c>
      <c r="B2938" t="s">
        <v>6179</v>
      </c>
      <c r="C2938" t="s">
        <v>6180</v>
      </c>
      <c r="D2938" t="s">
        <v>6180</v>
      </c>
      <c r="E2938" t="s">
        <v>1193</v>
      </c>
      <c r="F2938">
        <v>7392200</v>
      </c>
      <c r="G2938" t="s">
        <v>6142</v>
      </c>
      <c r="H2938" t="s">
        <v>14751</v>
      </c>
      <c r="I2938">
        <v>20250101</v>
      </c>
    </row>
    <row r="2939" spans="1:9" x14ac:dyDescent="0.25">
      <c r="A2939">
        <v>3012</v>
      </c>
      <c r="B2939" t="s">
        <v>6181</v>
      </c>
      <c r="C2939" t="s">
        <v>6182</v>
      </c>
      <c r="D2939" t="s">
        <v>6182</v>
      </c>
      <c r="E2939" t="s">
        <v>1193</v>
      </c>
      <c r="F2939">
        <v>7392200</v>
      </c>
      <c r="G2939" t="s">
        <v>6157</v>
      </c>
      <c r="H2939" t="s">
        <v>14751</v>
      </c>
      <c r="I2939">
        <v>20250101</v>
      </c>
    </row>
    <row r="2940" spans="1:9" x14ac:dyDescent="0.25">
      <c r="A2940">
        <v>3013</v>
      </c>
      <c r="B2940" t="s">
        <v>6183</v>
      </c>
      <c r="C2940" t="s">
        <v>6184</v>
      </c>
      <c r="D2940" t="s">
        <v>6184</v>
      </c>
      <c r="E2940" t="s">
        <v>1193</v>
      </c>
      <c r="F2940">
        <v>7392200</v>
      </c>
      <c r="G2940" t="s">
        <v>6142</v>
      </c>
      <c r="H2940" t="s">
        <v>14751</v>
      </c>
      <c r="I2940">
        <v>20250101</v>
      </c>
    </row>
    <row r="2941" spans="1:9" x14ac:dyDescent="0.25">
      <c r="A2941">
        <v>3014</v>
      </c>
      <c r="B2941" t="s">
        <v>6185</v>
      </c>
      <c r="C2941" t="s">
        <v>6186</v>
      </c>
      <c r="D2941" t="s">
        <v>6186</v>
      </c>
      <c r="E2941" t="s">
        <v>1193</v>
      </c>
      <c r="F2941">
        <v>7392200</v>
      </c>
      <c r="G2941" t="s">
        <v>6157</v>
      </c>
      <c r="H2941" t="s">
        <v>14751</v>
      </c>
      <c r="I2941">
        <v>20250101</v>
      </c>
    </row>
    <row r="2942" spans="1:9" x14ac:dyDescent="0.25">
      <c r="A2942">
        <v>3015</v>
      </c>
      <c r="B2942" t="s">
        <v>6187</v>
      </c>
      <c r="C2942" t="s">
        <v>6188</v>
      </c>
      <c r="D2942" t="s">
        <v>6188</v>
      </c>
      <c r="E2942" t="s">
        <v>1177</v>
      </c>
      <c r="F2942">
        <v>10967300</v>
      </c>
      <c r="G2942" t="s">
        <v>6193</v>
      </c>
      <c r="H2942" t="s">
        <v>14751</v>
      </c>
      <c r="I2942">
        <v>20250101</v>
      </c>
    </row>
    <row r="2943" spans="1:9" x14ac:dyDescent="0.25">
      <c r="A2943">
        <v>3016</v>
      </c>
      <c r="B2943" t="s">
        <v>6189</v>
      </c>
      <c r="C2943" t="s">
        <v>6190</v>
      </c>
      <c r="D2943" t="s">
        <v>6190</v>
      </c>
      <c r="E2943" t="s">
        <v>1177</v>
      </c>
      <c r="F2943">
        <v>10967300</v>
      </c>
      <c r="G2943" t="s">
        <v>2208</v>
      </c>
      <c r="H2943" t="s">
        <v>14751</v>
      </c>
      <c r="I2943">
        <v>20250101</v>
      </c>
    </row>
    <row r="2944" spans="1:9" x14ac:dyDescent="0.25">
      <c r="A2944">
        <v>3017</v>
      </c>
      <c r="B2944" t="s">
        <v>6191</v>
      </c>
      <c r="C2944" t="s">
        <v>6192</v>
      </c>
      <c r="D2944" t="s">
        <v>6192</v>
      </c>
      <c r="E2944" t="s">
        <v>1177</v>
      </c>
      <c r="F2944">
        <v>9272200</v>
      </c>
      <c r="G2944" t="s">
        <v>6194</v>
      </c>
      <c r="H2944" t="s">
        <v>14751</v>
      </c>
      <c r="I2944">
        <v>20250101</v>
      </c>
    </row>
    <row r="2945" spans="1:9" x14ac:dyDescent="0.25">
      <c r="A2945">
        <v>3018</v>
      </c>
      <c r="B2945" t="s">
        <v>6195</v>
      </c>
      <c r="C2945" t="s">
        <v>6196</v>
      </c>
      <c r="D2945" t="s">
        <v>6196</v>
      </c>
      <c r="E2945" t="s">
        <v>1177</v>
      </c>
      <c r="F2945">
        <v>9272200</v>
      </c>
      <c r="G2945" t="s">
        <v>2208</v>
      </c>
      <c r="H2945" t="s">
        <v>14751</v>
      </c>
      <c r="I2945">
        <v>20250101</v>
      </c>
    </row>
    <row r="2946" spans="1:9" x14ac:dyDescent="0.25">
      <c r="A2946">
        <v>3021</v>
      </c>
      <c r="B2946" t="s">
        <v>6201</v>
      </c>
      <c r="C2946" t="s">
        <v>6202</v>
      </c>
      <c r="D2946" t="s">
        <v>6202</v>
      </c>
      <c r="E2946" t="s">
        <v>1177</v>
      </c>
      <c r="F2946">
        <v>9272200</v>
      </c>
      <c r="G2946" t="s">
        <v>2208</v>
      </c>
      <c r="H2946" t="s">
        <v>14751</v>
      </c>
      <c r="I2946">
        <v>20250101</v>
      </c>
    </row>
    <row r="2947" spans="1:9" x14ac:dyDescent="0.25">
      <c r="A2947">
        <v>3022</v>
      </c>
      <c r="B2947" t="s">
        <v>6203</v>
      </c>
      <c r="C2947" t="s">
        <v>6204</v>
      </c>
      <c r="D2947" t="s">
        <v>6204</v>
      </c>
      <c r="E2947" t="s">
        <v>1177</v>
      </c>
      <c r="F2947">
        <v>9272200</v>
      </c>
      <c r="G2947" t="s">
        <v>2208</v>
      </c>
      <c r="H2947" t="s">
        <v>14751</v>
      </c>
      <c r="I2947">
        <v>20250101</v>
      </c>
    </row>
    <row r="2948" spans="1:9" x14ac:dyDescent="0.25">
      <c r="A2948">
        <v>3023</v>
      </c>
      <c r="B2948" t="s">
        <v>6205</v>
      </c>
      <c r="C2948" t="s">
        <v>6206</v>
      </c>
      <c r="D2948" t="s">
        <v>6206</v>
      </c>
      <c r="E2948" t="s">
        <v>1177</v>
      </c>
      <c r="F2948">
        <v>9272200</v>
      </c>
      <c r="G2948" t="s">
        <v>2208</v>
      </c>
      <c r="H2948" t="s">
        <v>14751</v>
      </c>
      <c r="I2948">
        <v>20250101</v>
      </c>
    </row>
    <row r="2949" spans="1:9" x14ac:dyDescent="0.25">
      <c r="A2949">
        <v>3024</v>
      </c>
      <c r="B2949" t="s">
        <v>6207</v>
      </c>
      <c r="C2949" t="s">
        <v>6208</v>
      </c>
      <c r="D2949" t="s">
        <v>6208</v>
      </c>
      <c r="E2949" t="s">
        <v>1193</v>
      </c>
      <c r="F2949">
        <v>7381300</v>
      </c>
      <c r="G2949" t="s">
        <v>6213</v>
      </c>
      <c r="H2949" t="s">
        <v>14751</v>
      </c>
      <c r="I2949">
        <v>20250101</v>
      </c>
    </row>
    <row r="2950" spans="1:9" x14ac:dyDescent="0.25">
      <c r="A2950">
        <v>3025</v>
      </c>
      <c r="B2950" t="s">
        <v>6209</v>
      </c>
      <c r="C2950" t="s">
        <v>6210</v>
      </c>
      <c r="D2950" t="s">
        <v>6210</v>
      </c>
      <c r="E2950" t="s">
        <v>1193</v>
      </c>
      <c r="F2950">
        <v>7381300</v>
      </c>
      <c r="G2950" t="s">
        <v>6214</v>
      </c>
      <c r="H2950" t="s">
        <v>14751</v>
      </c>
      <c r="I2950">
        <v>20250101</v>
      </c>
    </row>
    <row r="2951" spans="1:9" x14ac:dyDescent="0.25">
      <c r="A2951">
        <v>3026</v>
      </c>
      <c r="B2951" t="s">
        <v>6211</v>
      </c>
      <c r="C2951" t="s">
        <v>6212</v>
      </c>
      <c r="D2951" t="s">
        <v>6212</v>
      </c>
      <c r="E2951" t="s">
        <v>1193</v>
      </c>
      <c r="F2951">
        <v>7381300</v>
      </c>
      <c r="G2951" t="s">
        <v>6214</v>
      </c>
      <c r="H2951" t="s">
        <v>14751</v>
      </c>
      <c r="I2951">
        <v>20250101</v>
      </c>
    </row>
    <row r="2952" spans="1:9" x14ac:dyDescent="0.25">
      <c r="A2952">
        <v>3027</v>
      </c>
      <c r="B2952" t="s">
        <v>6215</v>
      </c>
      <c r="C2952" t="s">
        <v>6216</v>
      </c>
      <c r="D2952" t="s">
        <v>6216</v>
      </c>
      <c r="E2952" t="s">
        <v>1177</v>
      </c>
      <c r="F2952">
        <v>7137900</v>
      </c>
      <c r="H2952" t="s">
        <v>14751</v>
      </c>
      <c r="I2952">
        <v>20250101</v>
      </c>
    </row>
    <row r="2953" spans="1:9" x14ac:dyDescent="0.25">
      <c r="A2953">
        <v>3028</v>
      </c>
      <c r="B2953" t="s">
        <v>6217</v>
      </c>
      <c r="C2953" t="s">
        <v>6218</v>
      </c>
      <c r="D2953" t="s">
        <v>6218</v>
      </c>
      <c r="E2953" t="s">
        <v>1193</v>
      </c>
      <c r="F2953">
        <v>4703100</v>
      </c>
      <c r="G2953" t="s">
        <v>6269</v>
      </c>
      <c r="H2953" t="s">
        <v>14751</v>
      </c>
      <c r="I2953">
        <v>20250101</v>
      </c>
    </row>
    <row r="2954" spans="1:9" x14ac:dyDescent="0.25">
      <c r="A2954">
        <v>3029</v>
      </c>
      <c r="B2954" t="s">
        <v>6219</v>
      </c>
      <c r="C2954" t="s">
        <v>6220</v>
      </c>
      <c r="D2954" t="s">
        <v>6220</v>
      </c>
      <c r="E2954" t="s">
        <v>1193</v>
      </c>
      <c r="F2954">
        <v>4703100</v>
      </c>
      <c r="G2954" t="s">
        <v>6269</v>
      </c>
      <c r="H2954" t="s">
        <v>14751</v>
      </c>
      <c r="I2954">
        <v>20250101</v>
      </c>
    </row>
    <row r="2955" spans="1:9" x14ac:dyDescent="0.25">
      <c r="A2955">
        <v>3030</v>
      </c>
      <c r="B2955" t="s">
        <v>6221</v>
      </c>
      <c r="C2955" t="s">
        <v>6222</v>
      </c>
      <c r="D2955" t="s">
        <v>6222</v>
      </c>
      <c r="E2955" t="s">
        <v>1193</v>
      </c>
      <c r="F2955">
        <v>4703100</v>
      </c>
      <c r="G2955" t="s">
        <v>6269</v>
      </c>
      <c r="H2955" t="s">
        <v>14751</v>
      </c>
      <c r="I2955">
        <v>20250101</v>
      </c>
    </row>
    <row r="2956" spans="1:9" x14ac:dyDescent="0.25">
      <c r="A2956">
        <v>3031</v>
      </c>
      <c r="B2956" t="s">
        <v>6223</v>
      </c>
      <c r="C2956" t="s">
        <v>6224</v>
      </c>
      <c r="D2956" t="s">
        <v>6224</v>
      </c>
      <c r="E2956" t="s">
        <v>1193</v>
      </c>
      <c r="F2956">
        <v>4703100</v>
      </c>
      <c r="G2956" t="s">
        <v>6269</v>
      </c>
      <c r="H2956" t="s">
        <v>14751</v>
      </c>
      <c r="I2956">
        <v>20250101</v>
      </c>
    </row>
    <row r="2957" spans="1:9" x14ac:dyDescent="0.25">
      <c r="A2957">
        <v>3032</v>
      </c>
      <c r="B2957" t="s">
        <v>6225</v>
      </c>
      <c r="C2957" t="s">
        <v>6226</v>
      </c>
      <c r="D2957" t="s">
        <v>6226</v>
      </c>
      <c r="E2957" t="s">
        <v>1193</v>
      </c>
      <c r="F2957">
        <v>4703100</v>
      </c>
      <c r="G2957" t="s">
        <v>6269</v>
      </c>
      <c r="H2957" t="s">
        <v>14751</v>
      </c>
      <c r="I2957">
        <v>20250101</v>
      </c>
    </row>
    <row r="2958" spans="1:9" x14ac:dyDescent="0.25">
      <c r="A2958">
        <v>3033</v>
      </c>
      <c r="B2958" t="s">
        <v>6227</v>
      </c>
      <c r="C2958" t="s">
        <v>6226</v>
      </c>
      <c r="D2958" t="s">
        <v>6226</v>
      </c>
      <c r="E2958" t="s">
        <v>1193</v>
      </c>
      <c r="F2958">
        <v>4703100</v>
      </c>
      <c r="G2958" t="s">
        <v>6269</v>
      </c>
      <c r="H2958" t="s">
        <v>14751</v>
      </c>
      <c r="I2958">
        <v>20250101</v>
      </c>
    </row>
    <row r="2959" spans="1:9" x14ac:dyDescent="0.25">
      <c r="A2959">
        <v>3034</v>
      </c>
      <c r="B2959" t="s">
        <v>6228</v>
      </c>
      <c r="C2959" t="s">
        <v>6229</v>
      </c>
      <c r="D2959" t="s">
        <v>6229</v>
      </c>
      <c r="E2959" t="s">
        <v>1193</v>
      </c>
      <c r="F2959">
        <v>4703100</v>
      </c>
      <c r="G2959" t="s">
        <v>6269</v>
      </c>
      <c r="H2959" t="s">
        <v>14751</v>
      </c>
      <c r="I2959">
        <v>20250101</v>
      </c>
    </row>
    <row r="2960" spans="1:9" x14ac:dyDescent="0.25">
      <c r="A2960">
        <v>3035</v>
      </c>
      <c r="B2960" t="s">
        <v>6230</v>
      </c>
      <c r="C2960" t="s">
        <v>6231</v>
      </c>
      <c r="D2960" t="s">
        <v>6231</v>
      </c>
      <c r="F2960">
        <v>4703100</v>
      </c>
      <c r="G2960" t="s">
        <v>6269</v>
      </c>
      <c r="H2960" t="s">
        <v>14751</v>
      </c>
      <c r="I2960">
        <v>20250101</v>
      </c>
    </row>
    <row r="2961" spans="1:9" x14ac:dyDescent="0.25">
      <c r="A2961">
        <v>3036</v>
      </c>
      <c r="B2961" t="s">
        <v>6232</v>
      </c>
      <c r="C2961" t="s">
        <v>6233</v>
      </c>
      <c r="D2961" t="s">
        <v>6233</v>
      </c>
      <c r="E2961" t="s">
        <v>1193</v>
      </c>
      <c r="F2961">
        <v>4703100</v>
      </c>
      <c r="G2961" t="s">
        <v>6269</v>
      </c>
      <c r="H2961" t="s">
        <v>14751</v>
      </c>
      <c r="I2961">
        <v>20250101</v>
      </c>
    </row>
    <row r="2962" spans="1:9" x14ac:dyDescent="0.25">
      <c r="A2962">
        <v>3037</v>
      </c>
      <c r="B2962" t="s">
        <v>6234</v>
      </c>
      <c r="C2962" t="s">
        <v>6235</v>
      </c>
      <c r="D2962" t="s">
        <v>6235</v>
      </c>
      <c r="E2962" t="s">
        <v>1193</v>
      </c>
      <c r="F2962">
        <v>4703100</v>
      </c>
      <c r="G2962" t="s">
        <v>6269</v>
      </c>
      <c r="H2962" t="s">
        <v>14751</v>
      </c>
      <c r="I2962">
        <v>20250101</v>
      </c>
    </row>
    <row r="2963" spans="1:9" x14ac:dyDescent="0.25">
      <c r="A2963">
        <v>3038</v>
      </c>
      <c r="B2963" t="s">
        <v>6236</v>
      </c>
      <c r="C2963" t="s">
        <v>6222</v>
      </c>
      <c r="D2963" t="s">
        <v>6222</v>
      </c>
      <c r="E2963" t="s">
        <v>1193</v>
      </c>
      <c r="F2963">
        <v>4703100</v>
      </c>
      <c r="G2963" t="s">
        <v>6269</v>
      </c>
      <c r="H2963" t="s">
        <v>14751</v>
      </c>
      <c r="I2963">
        <v>20250101</v>
      </c>
    </row>
    <row r="2964" spans="1:9" x14ac:dyDescent="0.25">
      <c r="A2964">
        <v>3039</v>
      </c>
      <c r="B2964" t="s">
        <v>6237</v>
      </c>
      <c r="C2964" t="s">
        <v>6238</v>
      </c>
      <c r="D2964" t="s">
        <v>6238</v>
      </c>
      <c r="E2964" t="s">
        <v>1177</v>
      </c>
      <c r="F2964">
        <v>4703100</v>
      </c>
      <c r="G2964" t="s">
        <v>6269</v>
      </c>
      <c r="H2964" t="s">
        <v>14751</v>
      </c>
      <c r="I2964">
        <v>20250101</v>
      </c>
    </row>
    <row r="2965" spans="1:9" x14ac:dyDescent="0.25">
      <c r="A2965">
        <v>3040</v>
      </c>
      <c r="B2965" t="s">
        <v>6239</v>
      </c>
      <c r="C2965" t="s">
        <v>6240</v>
      </c>
      <c r="D2965" t="s">
        <v>6240</v>
      </c>
      <c r="E2965" t="s">
        <v>1193</v>
      </c>
      <c r="F2965">
        <v>4703100</v>
      </c>
      <c r="G2965" t="s">
        <v>6269</v>
      </c>
      <c r="H2965" t="s">
        <v>14751</v>
      </c>
      <c r="I2965">
        <v>20250101</v>
      </c>
    </row>
    <row r="2966" spans="1:9" x14ac:dyDescent="0.25">
      <c r="A2966">
        <v>3041</v>
      </c>
      <c r="B2966" t="s">
        <v>6241</v>
      </c>
      <c r="C2966" t="s">
        <v>6226</v>
      </c>
      <c r="D2966" t="s">
        <v>6226</v>
      </c>
      <c r="E2966" t="s">
        <v>1177</v>
      </c>
      <c r="F2966">
        <v>4703100</v>
      </c>
      <c r="G2966" t="s">
        <v>6269</v>
      </c>
      <c r="H2966" t="s">
        <v>14751</v>
      </c>
      <c r="I2966">
        <v>20250101</v>
      </c>
    </row>
    <row r="2967" spans="1:9" x14ac:dyDescent="0.25">
      <c r="A2967">
        <v>3042</v>
      </c>
      <c r="B2967" t="s">
        <v>6242</v>
      </c>
      <c r="C2967" t="s">
        <v>6243</v>
      </c>
      <c r="D2967" t="s">
        <v>6243</v>
      </c>
      <c r="E2967" t="s">
        <v>1193</v>
      </c>
      <c r="F2967">
        <v>4703100</v>
      </c>
      <c r="G2967" t="s">
        <v>6269</v>
      </c>
      <c r="H2967" t="s">
        <v>14751</v>
      </c>
      <c r="I2967">
        <v>20250101</v>
      </c>
    </row>
    <row r="2968" spans="1:9" x14ac:dyDescent="0.25">
      <c r="A2968">
        <v>3043</v>
      </c>
      <c r="B2968" t="s">
        <v>6244</v>
      </c>
      <c r="C2968" t="s">
        <v>6226</v>
      </c>
      <c r="D2968" t="s">
        <v>6226</v>
      </c>
      <c r="E2968" t="s">
        <v>1193</v>
      </c>
      <c r="F2968">
        <v>4703100</v>
      </c>
      <c r="G2968" t="s">
        <v>6269</v>
      </c>
      <c r="H2968" t="s">
        <v>14751</v>
      </c>
      <c r="I2968">
        <v>20250101</v>
      </c>
    </row>
    <row r="2969" spans="1:9" x14ac:dyDescent="0.25">
      <c r="A2969">
        <v>3044</v>
      </c>
      <c r="B2969" t="s">
        <v>6245</v>
      </c>
      <c r="C2969" t="s">
        <v>6246</v>
      </c>
      <c r="D2969" t="s">
        <v>6246</v>
      </c>
      <c r="F2969">
        <v>4703100</v>
      </c>
      <c r="G2969" t="s">
        <v>6269</v>
      </c>
      <c r="H2969" t="s">
        <v>14751</v>
      </c>
      <c r="I2969">
        <v>20250101</v>
      </c>
    </row>
    <row r="2970" spans="1:9" x14ac:dyDescent="0.25">
      <c r="A2970">
        <v>3045</v>
      </c>
      <c r="B2970" t="s">
        <v>6247</v>
      </c>
      <c r="C2970" t="s">
        <v>6248</v>
      </c>
      <c r="D2970" t="s">
        <v>6248</v>
      </c>
      <c r="F2970">
        <v>6823200</v>
      </c>
      <c r="G2970" t="s">
        <v>6269</v>
      </c>
      <c r="H2970" t="s">
        <v>14751</v>
      </c>
      <c r="I2970">
        <v>20250101</v>
      </c>
    </row>
    <row r="2971" spans="1:9" x14ac:dyDescent="0.25">
      <c r="A2971">
        <v>3046</v>
      </c>
      <c r="B2971" t="s">
        <v>6249</v>
      </c>
      <c r="C2971" t="s">
        <v>6250</v>
      </c>
      <c r="D2971" t="s">
        <v>6250</v>
      </c>
      <c r="E2971" t="s">
        <v>1193</v>
      </c>
      <c r="F2971">
        <v>6823200</v>
      </c>
      <c r="G2971" t="s">
        <v>6269</v>
      </c>
      <c r="H2971" t="s">
        <v>14751</v>
      </c>
      <c r="I2971">
        <v>20250101</v>
      </c>
    </row>
    <row r="2972" spans="1:9" x14ac:dyDescent="0.25">
      <c r="A2972">
        <v>3047</v>
      </c>
      <c r="B2972" t="s">
        <v>6251</v>
      </c>
      <c r="C2972" t="s">
        <v>6252</v>
      </c>
      <c r="D2972" t="s">
        <v>6252</v>
      </c>
      <c r="E2972" t="s">
        <v>1193</v>
      </c>
      <c r="F2972">
        <v>6823200</v>
      </c>
      <c r="G2972" t="s">
        <v>6269</v>
      </c>
      <c r="H2972" t="s">
        <v>14751</v>
      </c>
      <c r="I2972">
        <v>20250101</v>
      </c>
    </row>
    <row r="2973" spans="1:9" x14ac:dyDescent="0.25">
      <c r="A2973">
        <v>3048</v>
      </c>
      <c r="B2973" t="s">
        <v>6253</v>
      </c>
      <c r="C2973" t="s">
        <v>6254</v>
      </c>
      <c r="D2973" t="s">
        <v>6254</v>
      </c>
      <c r="E2973" t="s">
        <v>1193</v>
      </c>
      <c r="F2973">
        <v>4497100</v>
      </c>
      <c r="H2973" t="s">
        <v>14751</v>
      </c>
      <c r="I2973">
        <v>20250101</v>
      </c>
    </row>
    <row r="2974" spans="1:9" x14ac:dyDescent="0.25">
      <c r="A2974">
        <v>3049</v>
      </c>
      <c r="B2974" t="s">
        <v>6255</v>
      </c>
      <c r="C2974" t="s">
        <v>6256</v>
      </c>
      <c r="D2974" t="s">
        <v>6256</v>
      </c>
      <c r="E2974" t="s">
        <v>1193</v>
      </c>
      <c r="F2974">
        <v>4497100</v>
      </c>
      <c r="H2974" t="s">
        <v>14751</v>
      </c>
      <c r="I2974">
        <v>20250101</v>
      </c>
    </row>
    <row r="2975" spans="1:9" x14ac:dyDescent="0.25">
      <c r="A2975">
        <v>3050</v>
      </c>
      <c r="B2975" t="s">
        <v>6257</v>
      </c>
      <c r="C2975" t="s">
        <v>6258</v>
      </c>
      <c r="D2975" t="s">
        <v>6258</v>
      </c>
      <c r="E2975" t="s">
        <v>1193</v>
      </c>
      <c r="F2975">
        <v>4497100</v>
      </c>
      <c r="H2975" t="s">
        <v>14751</v>
      </c>
      <c r="I2975">
        <v>20250101</v>
      </c>
    </row>
    <row r="2976" spans="1:9" x14ac:dyDescent="0.25">
      <c r="A2976">
        <v>3051</v>
      </c>
      <c r="B2976" t="s">
        <v>6259</v>
      </c>
      <c r="C2976" t="s">
        <v>6260</v>
      </c>
      <c r="D2976" t="s">
        <v>6260</v>
      </c>
      <c r="E2976" t="s">
        <v>1193</v>
      </c>
      <c r="F2976">
        <v>4497100</v>
      </c>
      <c r="H2976" t="s">
        <v>14751</v>
      </c>
      <c r="I2976">
        <v>20250101</v>
      </c>
    </row>
    <row r="2977" spans="1:9" x14ac:dyDescent="0.25">
      <c r="A2977">
        <v>3052</v>
      </c>
      <c r="B2977" t="s">
        <v>6261</v>
      </c>
      <c r="C2977" t="s">
        <v>6262</v>
      </c>
      <c r="D2977" t="s">
        <v>6262</v>
      </c>
      <c r="E2977" t="s">
        <v>1193</v>
      </c>
      <c r="F2977">
        <v>4497100</v>
      </c>
      <c r="H2977" t="s">
        <v>14751</v>
      </c>
      <c r="I2977">
        <v>20250101</v>
      </c>
    </row>
    <row r="2978" spans="1:9" x14ac:dyDescent="0.25">
      <c r="A2978">
        <v>3053</v>
      </c>
      <c r="B2978" t="s">
        <v>6263</v>
      </c>
      <c r="C2978" t="s">
        <v>6264</v>
      </c>
      <c r="D2978" t="s">
        <v>6264</v>
      </c>
      <c r="E2978" t="s">
        <v>1193</v>
      </c>
      <c r="F2978">
        <v>4497100</v>
      </c>
      <c r="H2978" t="s">
        <v>14751</v>
      </c>
      <c r="I2978">
        <v>20250101</v>
      </c>
    </row>
    <row r="2979" spans="1:9" x14ac:dyDescent="0.25">
      <c r="A2979">
        <v>3054</v>
      </c>
      <c r="B2979" t="s">
        <v>6265</v>
      </c>
      <c r="C2979" t="s">
        <v>6266</v>
      </c>
      <c r="D2979" t="s">
        <v>6266</v>
      </c>
      <c r="E2979" t="s">
        <v>1193</v>
      </c>
      <c r="F2979">
        <v>4497100</v>
      </c>
      <c r="H2979" t="s">
        <v>14751</v>
      </c>
      <c r="I2979">
        <v>20250101</v>
      </c>
    </row>
    <row r="2980" spans="1:9" x14ac:dyDescent="0.25">
      <c r="A2980">
        <v>3055</v>
      </c>
      <c r="B2980" t="s">
        <v>6267</v>
      </c>
      <c r="C2980" t="s">
        <v>6268</v>
      </c>
      <c r="D2980" t="s">
        <v>6268</v>
      </c>
      <c r="E2980" t="s">
        <v>1193</v>
      </c>
      <c r="F2980">
        <v>4497100</v>
      </c>
      <c r="H2980" t="s">
        <v>14751</v>
      </c>
      <c r="I2980">
        <v>20250101</v>
      </c>
    </row>
    <row r="2981" spans="1:9" x14ac:dyDescent="0.25">
      <c r="A2981">
        <v>3056</v>
      </c>
      <c r="B2981" t="s">
        <v>6270</v>
      </c>
      <c r="C2981" t="s">
        <v>6271</v>
      </c>
      <c r="D2981" t="s">
        <v>6271</v>
      </c>
      <c r="E2981" t="s">
        <v>1193</v>
      </c>
      <c r="F2981">
        <v>4781900</v>
      </c>
      <c r="G2981" t="s">
        <v>6269</v>
      </c>
      <c r="H2981" t="s">
        <v>14751</v>
      </c>
      <c r="I2981">
        <v>20250101</v>
      </c>
    </row>
    <row r="2982" spans="1:9" x14ac:dyDescent="0.25">
      <c r="A2982">
        <v>3057</v>
      </c>
      <c r="B2982" t="s">
        <v>6272</v>
      </c>
      <c r="C2982" t="s">
        <v>6273</v>
      </c>
      <c r="D2982" t="s">
        <v>6273</v>
      </c>
      <c r="E2982" t="s">
        <v>1193</v>
      </c>
      <c r="F2982">
        <v>4781900</v>
      </c>
      <c r="G2982" t="s">
        <v>6269</v>
      </c>
      <c r="H2982" t="s">
        <v>14751</v>
      </c>
      <c r="I2982">
        <v>20250101</v>
      </c>
    </row>
    <row r="2983" spans="1:9" x14ac:dyDescent="0.25">
      <c r="A2983">
        <v>3058</v>
      </c>
      <c r="B2983" t="s">
        <v>6274</v>
      </c>
      <c r="C2983" t="s">
        <v>6275</v>
      </c>
      <c r="D2983" t="s">
        <v>6275</v>
      </c>
      <c r="E2983" t="s">
        <v>1193</v>
      </c>
      <c r="F2983">
        <v>4781900</v>
      </c>
      <c r="G2983" t="s">
        <v>6269</v>
      </c>
      <c r="H2983" t="s">
        <v>14751</v>
      </c>
      <c r="I2983">
        <v>20250101</v>
      </c>
    </row>
    <row r="2984" spans="1:9" x14ac:dyDescent="0.25">
      <c r="A2984">
        <v>3059</v>
      </c>
      <c r="B2984" t="s">
        <v>6276</v>
      </c>
      <c r="C2984" t="s">
        <v>6277</v>
      </c>
      <c r="D2984" t="s">
        <v>6277</v>
      </c>
      <c r="E2984" t="s">
        <v>1193</v>
      </c>
      <c r="F2984">
        <v>4781900</v>
      </c>
      <c r="G2984" t="s">
        <v>6269</v>
      </c>
      <c r="H2984" t="s">
        <v>14751</v>
      </c>
      <c r="I2984">
        <v>20250101</v>
      </c>
    </row>
    <row r="2985" spans="1:9" x14ac:dyDescent="0.25">
      <c r="A2985">
        <v>3060</v>
      </c>
      <c r="B2985" t="s">
        <v>6278</v>
      </c>
      <c r="C2985" t="s">
        <v>6279</v>
      </c>
      <c r="D2985" t="s">
        <v>6279</v>
      </c>
      <c r="E2985" t="s">
        <v>1193</v>
      </c>
      <c r="F2985">
        <v>4781900</v>
      </c>
      <c r="G2985" t="s">
        <v>6269</v>
      </c>
      <c r="H2985" t="s">
        <v>14751</v>
      </c>
      <c r="I2985">
        <v>20250101</v>
      </c>
    </row>
    <row r="2986" spans="1:9" x14ac:dyDescent="0.25">
      <c r="A2986">
        <v>3061</v>
      </c>
      <c r="B2986" t="s">
        <v>6280</v>
      </c>
      <c r="C2986" t="s">
        <v>6281</v>
      </c>
      <c r="D2986" t="s">
        <v>6281</v>
      </c>
      <c r="E2986" t="s">
        <v>1193</v>
      </c>
      <c r="F2986">
        <v>4781900</v>
      </c>
      <c r="G2986" t="s">
        <v>6269</v>
      </c>
      <c r="H2986" t="s">
        <v>14751</v>
      </c>
      <c r="I2986">
        <v>20250101</v>
      </c>
    </row>
    <row r="2987" spans="1:9" x14ac:dyDescent="0.25">
      <c r="A2987">
        <v>3062</v>
      </c>
      <c r="B2987" t="s">
        <v>6282</v>
      </c>
      <c r="C2987" t="s">
        <v>6283</v>
      </c>
      <c r="D2987" t="s">
        <v>6283</v>
      </c>
      <c r="E2987" t="s">
        <v>1177</v>
      </c>
      <c r="F2987">
        <v>4781900</v>
      </c>
      <c r="G2987" t="s">
        <v>6269</v>
      </c>
      <c r="H2987" t="s">
        <v>14751</v>
      </c>
      <c r="I2987">
        <v>20250101</v>
      </c>
    </row>
    <row r="2988" spans="1:9" x14ac:dyDescent="0.25">
      <c r="A2988">
        <v>3063</v>
      </c>
      <c r="B2988" t="s">
        <v>6284</v>
      </c>
      <c r="C2988" t="s">
        <v>6285</v>
      </c>
      <c r="D2988" t="s">
        <v>6285</v>
      </c>
      <c r="E2988" t="s">
        <v>1177</v>
      </c>
      <c r="F2988">
        <v>4781900</v>
      </c>
      <c r="G2988" t="s">
        <v>6269</v>
      </c>
      <c r="H2988" t="s">
        <v>14751</v>
      </c>
      <c r="I2988">
        <v>20250101</v>
      </c>
    </row>
    <row r="2989" spans="1:9" x14ac:dyDescent="0.25">
      <c r="A2989">
        <v>3064</v>
      </c>
      <c r="B2989" t="s">
        <v>6286</v>
      </c>
      <c r="C2989" t="s">
        <v>6279</v>
      </c>
      <c r="D2989" t="s">
        <v>6279</v>
      </c>
      <c r="E2989" t="s">
        <v>1193</v>
      </c>
      <c r="F2989">
        <v>4781900</v>
      </c>
      <c r="G2989" t="s">
        <v>6269</v>
      </c>
      <c r="H2989" t="s">
        <v>14751</v>
      </c>
      <c r="I2989">
        <v>20250101</v>
      </c>
    </row>
    <row r="2990" spans="1:9" x14ac:dyDescent="0.25">
      <c r="A2990">
        <v>3065</v>
      </c>
      <c r="B2990" t="s">
        <v>6287</v>
      </c>
      <c r="C2990" t="s">
        <v>6288</v>
      </c>
      <c r="D2990" t="s">
        <v>6288</v>
      </c>
      <c r="E2990" t="s">
        <v>1193</v>
      </c>
      <c r="F2990">
        <v>4781900</v>
      </c>
      <c r="G2990" t="s">
        <v>6269</v>
      </c>
      <c r="H2990" t="s">
        <v>14751</v>
      </c>
      <c r="I2990">
        <v>20250101</v>
      </c>
    </row>
    <row r="2991" spans="1:9" x14ac:dyDescent="0.25">
      <c r="A2991">
        <v>3066</v>
      </c>
      <c r="B2991" t="s">
        <v>6289</v>
      </c>
      <c r="C2991" t="s">
        <v>6290</v>
      </c>
      <c r="D2991" t="s">
        <v>6290</v>
      </c>
      <c r="E2991" t="s">
        <v>1177</v>
      </c>
      <c r="F2991">
        <v>4781900</v>
      </c>
      <c r="G2991" t="s">
        <v>6269</v>
      </c>
      <c r="H2991" t="s">
        <v>14751</v>
      </c>
      <c r="I2991">
        <v>20250101</v>
      </c>
    </row>
    <row r="2992" spans="1:9" x14ac:dyDescent="0.25">
      <c r="A2992">
        <v>3067</v>
      </c>
      <c r="B2992" t="s">
        <v>6291</v>
      </c>
      <c r="C2992" t="s">
        <v>6292</v>
      </c>
      <c r="D2992" t="s">
        <v>6292</v>
      </c>
      <c r="E2992" t="s">
        <v>1193</v>
      </c>
      <c r="F2992">
        <v>4596000</v>
      </c>
      <c r="G2992" t="s">
        <v>6269</v>
      </c>
      <c r="H2992" t="s">
        <v>14751</v>
      </c>
      <c r="I2992">
        <v>20250101</v>
      </c>
    </row>
    <row r="2993" spans="1:9" x14ac:dyDescent="0.25">
      <c r="A2993">
        <v>3068</v>
      </c>
      <c r="B2993" t="s">
        <v>6293</v>
      </c>
      <c r="C2993" t="s">
        <v>6294</v>
      </c>
      <c r="D2993" t="s">
        <v>6294</v>
      </c>
      <c r="E2993" t="s">
        <v>1177</v>
      </c>
      <c r="F2993">
        <v>4596000</v>
      </c>
      <c r="G2993" t="s">
        <v>6269</v>
      </c>
      <c r="H2993" t="s">
        <v>14751</v>
      </c>
      <c r="I2993">
        <v>20250101</v>
      </c>
    </row>
    <row r="2994" spans="1:9" x14ac:dyDescent="0.25">
      <c r="A2994">
        <v>3069</v>
      </c>
      <c r="B2994" t="s">
        <v>6295</v>
      </c>
      <c r="C2994" t="s">
        <v>6296</v>
      </c>
      <c r="D2994" t="s">
        <v>6296</v>
      </c>
      <c r="E2994" t="s">
        <v>1193</v>
      </c>
      <c r="F2994">
        <v>4596000</v>
      </c>
      <c r="G2994" t="s">
        <v>6269</v>
      </c>
      <c r="H2994" t="s">
        <v>14751</v>
      </c>
      <c r="I2994">
        <v>20250101</v>
      </c>
    </row>
    <row r="2995" spans="1:9" x14ac:dyDescent="0.25">
      <c r="A2995">
        <v>3070</v>
      </c>
      <c r="B2995" t="s">
        <v>6297</v>
      </c>
      <c r="C2995" t="s">
        <v>6298</v>
      </c>
      <c r="D2995" t="s">
        <v>6298</v>
      </c>
      <c r="E2995" t="s">
        <v>1193</v>
      </c>
      <c r="F2995">
        <v>4596000</v>
      </c>
      <c r="G2995" t="s">
        <v>6269</v>
      </c>
      <c r="H2995" t="s">
        <v>14751</v>
      </c>
      <c r="I2995">
        <v>20250101</v>
      </c>
    </row>
    <row r="2996" spans="1:9" x14ac:dyDescent="0.25">
      <c r="A2996">
        <v>3071</v>
      </c>
      <c r="B2996" t="s">
        <v>6299</v>
      </c>
      <c r="C2996" t="s">
        <v>6300</v>
      </c>
      <c r="D2996" t="s">
        <v>6300</v>
      </c>
      <c r="E2996" t="s">
        <v>1177</v>
      </c>
      <c r="F2996">
        <v>4596000</v>
      </c>
      <c r="G2996" t="s">
        <v>6269</v>
      </c>
      <c r="H2996" t="s">
        <v>14751</v>
      </c>
      <c r="I2996">
        <v>20250101</v>
      </c>
    </row>
    <row r="2997" spans="1:9" x14ac:dyDescent="0.25">
      <c r="A2997">
        <v>3072</v>
      </c>
      <c r="B2997" t="s">
        <v>6301</v>
      </c>
      <c r="C2997" t="s">
        <v>6302</v>
      </c>
      <c r="D2997" t="s">
        <v>6302</v>
      </c>
      <c r="E2997" t="s">
        <v>1177</v>
      </c>
      <c r="F2997">
        <v>4596000</v>
      </c>
      <c r="G2997" t="s">
        <v>6269</v>
      </c>
      <c r="H2997" t="s">
        <v>14751</v>
      </c>
      <c r="I2997">
        <v>20250101</v>
      </c>
    </row>
    <row r="2998" spans="1:9" x14ac:dyDescent="0.25">
      <c r="A2998">
        <v>3073</v>
      </c>
      <c r="B2998" t="s">
        <v>6303</v>
      </c>
      <c r="C2998" t="s">
        <v>6304</v>
      </c>
      <c r="D2998" t="s">
        <v>6304</v>
      </c>
      <c r="E2998" t="s">
        <v>1177</v>
      </c>
      <c r="F2998">
        <v>4596000</v>
      </c>
      <c r="G2998" t="s">
        <v>6269</v>
      </c>
      <c r="H2998" t="s">
        <v>14751</v>
      </c>
      <c r="I2998">
        <v>20250101</v>
      </c>
    </row>
    <row r="2999" spans="1:9" x14ac:dyDescent="0.25">
      <c r="A2999">
        <v>3074</v>
      </c>
      <c r="B2999" t="s">
        <v>6305</v>
      </c>
      <c r="C2999" t="s">
        <v>6306</v>
      </c>
      <c r="D2999" t="s">
        <v>6306</v>
      </c>
      <c r="E2999" t="s">
        <v>1860</v>
      </c>
      <c r="F2999">
        <v>4596000</v>
      </c>
      <c r="G2999" t="s">
        <v>6269</v>
      </c>
      <c r="H2999" t="s">
        <v>14751</v>
      </c>
      <c r="I2999">
        <v>20250101</v>
      </c>
    </row>
    <row r="3000" spans="1:9" x14ac:dyDescent="0.25">
      <c r="A3000">
        <v>3075</v>
      </c>
      <c r="B3000" t="s">
        <v>6307</v>
      </c>
      <c r="C3000" t="s">
        <v>6308</v>
      </c>
      <c r="D3000" t="s">
        <v>6308</v>
      </c>
      <c r="E3000" t="s">
        <v>1860</v>
      </c>
      <c r="F3000">
        <v>4596000</v>
      </c>
      <c r="G3000" t="s">
        <v>6269</v>
      </c>
      <c r="H3000" t="s">
        <v>14751</v>
      </c>
      <c r="I3000">
        <v>20250101</v>
      </c>
    </row>
    <row r="3001" spans="1:9" x14ac:dyDescent="0.25">
      <c r="A3001">
        <v>3076</v>
      </c>
      <c r="B3001" t="s">
        <v>6309</v>
      </c>
      <c r="C3001" t="s">
        <v>6310</v>
      </c>
      <c r="D3001" t="s">
        <v>6310</v>
      </c>
      <c r="E3001" t="s">
        <v>1860</v>
      </c>
      <c r="F3001">
        <v>4596000</v>
      </c>
      <c r="G3001" t="s">
        <v>6269</v>
      </c>
      <c r="H3001" t="s">
        <v>14751</v>
      </c>
      <c r="I3001">
        <v>20250101</v>
      </c>
    </row>
    <row r="3002" spans="1:9" x14ac:dyDescent="0.25">
      <c r="A3002">
        <v>3077</v>
      </c>
      <c r="B3002" t="s">
        <v>6311</v>
      </c>
      <c r="C3002" t="s">
        <v>6312</v>
      </c>
      <c r="D3002" t="s">
        <v>6312</v>
      </c>
      <c r="E3002" t="s">
        <v>1860</v>
      </c>
      <c r="F3002">
        <v>4596000</v>
      </c>
      <c r="G3002" t="s">
        <v>6269</v>
      </c>
      <c r="H3002" t="s">
        <v>14751</v>
      </c>
      <c r="I3002">
        <v>20250101</v>
      </c>
    </row>
    <row r="3003" spans="1:9" x14ac:dyDescent="0.25">
      <c r="A3003">
        <v>3078</v>
      </c>
      <c r="B3003" t="s">
        <v>6313</v>
      </c>
      <c r="C3003" t="s">
        <v>6314</v>
      </c>
      <c r="D3003" t="s">
        <v>6314</v>
      </c>
      <c r="E3003" t="s">
        <v>1193</v>
      </c>
      <c r="F3003">
        <v>4569100</v>
      </c>
      <c r="H3003" t="s">
        <v>14751</v>
      </c>
      <c r="I3003">
        <v>20250101</v>
      </c>
    </row>
    <row r="3004" spans="1:9" x14ac:dyDescent="0.25">
      <c r="A3004">
        <v>3079</v>
      </c>
      <c r="B3004" t="s">
        <v>6315</v>
      </c>
      <c r="C3004" t="s">
        <v>6316</v>
      </c>
      <c r="D3004" t="s">
        <v>6316</v>
      </c>
      <c r="E3004" t="s">
        <v>1860</v>
      </c>
      <c r="F3004">
        <v>4569100</v>
      </c>
      <c r="H3004" t="s">
        <v>14751</v>
      </c>
      <c r="I3004">
        <v>20250101</v>
      </c>
    </row>
    <row r="3005" spans="1:9" x14ac:dyDescent="0.25">
      <c r="A3005">
        <v>3080</v>
      </c>
      <c r="B3005" t="s">
        <v>6317</v>
      </c>
      <c r="C3005" t="s">
        <v>6318</v>
      </c>
      <c r="D3005" t="s">
        <v>6318</v>
      </c>
      <c r="E3005" t="s">
        <v>1860</v>
      </c>
      <c r="F3005">
        <v>4569100</v>
      </c>
      <c r="H3005" t="s">
        <v>14751</v>
      </c>
      <c r="I3005">
        <v>20250101</v>
      </c>
    </row>
    <row r="3006" spans="1:9" x14ac:dyDescent="0.25">
      <c r="A3006">
        <v>3081</v>
      </c>
      <c r="B3006" t="s">
        <v>6319</v>
      </c>
      <c r="C3006" t="s">
        <v>6320</v>
      </c>
      <c r="D3006" t="s">
        <v>6320</v>
      </c>
      <c r="E3006" t="s">
        <v>1860</v>
      </c>
      <c r="F3006">
        <v>4569100</v>
      </c>
      <c r="H3006" t="s">
        <v>14751</v>
      </c>
      <c r="I3006">
        <v>20250101</v>
      </c>
    </row>
    <row r="3007" spans="1:9" x14ac:dyDescent="0.25">
      <c r="A3007">
        <v>3082</v>
      </c>
      <c r="B3007" t="s">
        <v>6321</v>
      </c>
      <c r="C3007" t="s">
        <v>6322</v>
      </c>
      <c r="D3007" t="s">
        <v>6322</v>
      </c>
      <c r="E3007" t="s">
        <v>1193</v>
      </c>
      <c r="F3007">
        <v>4569100</v>
      </c>
      <c r="H3007" t="s">
        <v>14751</v>
      </c>
      <c r="I3007">
        <v>20250101</v>
      </c>
    </row>
    <row r="3008" spans="1:9" x14ac:dyDescent="0.25">
      <c r="A3008">
        <v>3083</v>
      </c>
      <c r="B3008" t="s">
        <v>6323</v>
      </c>
      <c r="C3008" t="s">
        <v>6324</v>
      </c>
      <c r="D3008" t="s">
        <v>6324</v>
      </c>
      <c r="E3008" t="s">
        <v>1193</v>
      </c>
      <c r="F3008">
        <v>4569100</v>
      </c>
      <c r="H3008" t="s">
        <v>14751</v>
      </c>
      <c r="I3008">
        <v>20250101</v>
      </c>
    </row>
    <row r="3009" spans="1:9" x14ac:dyDescent="0.25">
      <c r="A3009">
        <v>3084</v>
      </c>
      <c r="B3009" t="s">
        <v>6325</v>
      </c>
      <c r="C3009" t="s">
        <v>6326</v>
      </c>
      <c r="D3009" t="s">
        <v>6326</v>
      </c>
      <c r="E3009" t="s">
        <v>1193</v>
      </c>
      <c r="F3009">
        <v>4569100</v>
      </c>
      <c r="H3009" t="s">
        <v>14751</v>
      </c>
      <c r="I3009">
        <v>20250101</v>
      </c>
    </row>
    <row r="3010" spans="1:9" x14ac:dyDescent="0.25">
      <c r="A3010">
        <v>3085</v>
      </c>
      <c r="B3010" t="s">
        <v>6327</v>
      </c>
      <c r="C3010" t="s">
        <v>6328</v>
      </c>
      <c r="D3010" t="s">
        <v>6328</v>
      </c>
      <c r="E3010" t="s">
        <v>1193</v>
      </c>
      <c r="F3010">
        <v>4569100</v>
      </c>
      <c r="H3010" t="s">
        <v>14751</v>
      </c>
      <c r="I3010">
        <v>20250101</v>
      </c>
    </row>
    <row r="3011" spans="1:9" x14ac:dyDescent="0.25">
      <c r="A3011">
        <v>3086</v>
      </c>
      <c r="B3011" t="s">
        <v>6329</v>
      </c>
      <c r="C3011" t="s">
        <v>6330</v>
      </c>
      <c r="D3011" t="s">
        <v>6330</v>
      </c>
      <c r="E3011" t="s">
        <v>1860</v>
      </c>
      <c r="F3011">
        <v>4569100</v>
      </c>
      <c r="H3011" t="s">
        <v>14751</v>
      </c>
      <c r="I3011">
        <v>20250101</v>
      </c>
    </row>
    <row r="3012" spans="1:9" x14ac:dyDescent="0.25">
      <c r="A3012">
        <v>3087</v>
      </c>
      <c r="B3012" t="s">
        <v>6331</v>
      </c>
      <c r="C3012" t="s">
        <v>6332</v>
      </c>
      <c r="D3012" t="s">
        <v>6332</v>
      </c>
      <c r="E3012" t="s">
        <v>1193</v>
      </c>
      <c r="F3012">
        <v>4569100</v>
      </c>
      <c r="H3012" t="s">
        <v>14751</v>
      </c>
      <c r="I3012">
        <v>20250101</v>
      </c>
    </row>
    <row r="3013" spans="1:9" x14ac:dyDescent="0.25">
      <c r="A3013">
        <v>3088</v>
      </c>
      <c r="B3013" t="s">
        <v>6333</v>
      </c>
      <c r="C3013" t="s">
        <v>6334</v>
      </c>
      <c r="D3013" t="s">
        <v>6334</v>
      </c>
      <c r="E3013" t="s">
        <v>1860</v>
      </c>
      <c r="F3013">
        <v>4569100</v>
      </c>
      <c r="H3013" t="s">
        <v>14751</v>
      </c>
      <c r="I3013">
        <v>20250101</v>
      </c>
    </row>
    <row r="3014" spans="1:9" x14ac:dyDescent="0.25">
      <c r="A3014">
        <v>3089</v>
      </c>
      <c r="B3014" t="s">
        <v>6335</v>
      </c>
      <c r="C3014" t="s">
        <v>6336</v>
      </c>
      <c r="D3014" t="s">
        <v>6336</v>
      </c>
      <c r="E3014" t="s">
        <v>1860</v>
      </c>
      <c r="F3014">
        <v>4569100</v>
      </c>
      <c r="H3014" t="s">
        <v>14751</v>
      </c>
      <c r="I3014">
        <v>20250101</v>
      </c>
    </row>
    <row r="3015" spans="1:9" x14ac:dyDescent="0.25">
      <c r="A3015">
        <v>3090</v>
      </c>
      <c r="B3015" t="s">
        <v>6337</v>
      </c>
      <c r="C3015" t="s">
        <v>6316</v>
      </c>
      <c r="D3015" t="s">
        <v>6316</v>
      </c>
      <c r="E3015" t="s">
        <v>1193</v>
      </c>
      <c r="F3015">
        <v>4569100</v>
      </c>
      <c r="H3015" t="s">
        <v>14751</v>
      </c>
      <c r="I3015">
        <v>20250101</v>
      </c>
    </row>
    <row r="3016" spans="1:9" x14ac:dyDescent="0.25">
      <c r="A3016">
        <v>3091</v>
      </c>
      <c r="B3016" t="s">
        <v>6338</v>
      </c>
      <c r="C3016" t="s">
        <v>6318</v>
      </c>
      <c r="D3016" t="s">
        <v>6318</v>
      </c>
      <c r="E3016" t="s">
        <v>1193</v>
      </c>
      <c r="F3016">
        <v>4569100</v>
      </c>
      <c r="H3016" t="s">
        <v>14751</v>
      </c>
      <c r="I3016">
        <v>20250101</v>
      </c>
    </row>
    <row r="3017" spans="1:9" x14ac:dyDescent="0.25">
      <c r="A3017">
        <v>3092</v>
      </c>
      <c r="B3017" t="s">
        <v>6339</v>
      </c>
      <c r="C3017" t="s">
        <v>6320</v>
      </c>
      <c r="D3017" t="s">
        <v>6320</v>
      </c>
      <c r="E3017" t="s">
        <v>1193</v>
      </c>
      <c r="F3017">
        <v>4569100</v>
      </c>
      <c r="H3017" t="s">
        <v>14751</v>
      </c>
      <c r="I3017">
        <v>20250101</v>
      </c>
    </row>
    <row r="3018" spans="1:9" x14ac:dyDescent="0.25">
      <c r="A3018">
        <v>3093</v>
      </c>
      <c r="B3018" t="s">
        <v>6340</v>
      </c>
      <c r="C3018" t="s">
        <v>6324</v>
      </c>
      <c r="D3018" t="s">
        <v>6324</v>
      </c>
      <c r="E3018" t="s">
        <v>1193</v>
      </c>
      <c r="F3018">
        <v>4569100</v>
      </c>
      <c r="H3018" t="s">
        <v>14751</v>
      </c>
      <c r="I3018">
        <v>20250101</v>
      </c>
    </row>
    <row r="3019" spans="1:9" x14ac:dyDescent="0.25">
      <c r="A3019">
        <v>3094</v>
      </c>
      <c r="B3019" t="s">
        <v>6341</v>
      </c>
      <c r="C3019" t="s">
        <v>6342</v>
      </c>
      <c r="D3019" t="s">
        <v>6342</v>
      </c>
      <c r="E3019" t="s">
        <v>1860</v>
      </c>
      <c r="F3019">
        <v>4569100</v>
      </c>
      <c r="H3019" t="s">
        <v>14751</v>
      </c>
      <c r="I3019">
        <v>20250101</v>
      </c>
    </row>
    <row r="3020" spans="1:9" x14ac:dyDescent="0.25">
      <c r="A3020">
        <v>3095</v>
      </c>
      <c r="B3020" t="s">
        <v>6343</v>
      </c>
      <c r="C3020" t="s">
        <v>6326</v>
      </c>
      <c r="D3020" t="s">
        <v>6326</v>
      </c>
      <c r="E3020" t="s">
        <v>1193</v>
      </c>
      <c r="F3020">
        <v>4569100</v>
      </c>
      <c r="H3020" t="s">
        <v>14751</v>
      </c>
      <c r="I3020">
        <v>20250101</v>
      </c>
    </row>
    <row r="3021" spans="1:9" x14ac:dyDescent="0.25">
      <c r="A3021">
        <v>3096</v>
      </c>
      <c r="B3021" t="s">
        <v>6344</v>
      </c>
      <c r="C3021" t="s">
        <v>6328</v>
      </c>
      <c r="D3021" t="s">
        <v>6328</v>
      </c>
      <c r="E3021" t="s">
        <v>1177</v>
      </c>
      <c r="F3021">
        <v>4569100</v>
      </c>
      <c r="H3021" t="s">
        <v>14751</v>
      </c>
      <c r="I3021">
        <v>20250101</v>
      </c>
    </row>
    <row r="3022" spans="1:9" x14ac:dyDescent="0.25">
      <c r="A3022">
        <v>3097</v>
      </c>
      <c r="B3022" t="s">
        <v>6345</v>
      </c>
      <c r="C3022" t="s">
        <v>6330</v>
      </c>
      <c r="D3022" t="s">
        <v>6330</v>
      </c>
      <c r="E3022" t="s">
        <v>1193</v>
      </c>
      <c r="F3022">
        <v>4569100</v>
      </c>
      <c r="H3022" t="s">
        <v>14751</v>
      </c>
      <c r="I3022">
        <v>20250101</v>
      </c>
    </row>
    <row r="3023" spans="1:9" x14ac:dyDescent="0.25">
      <c r="A3023">
        <v>3098</v>
      </c>
      <c r="B3023" t="s">
        <v>6346</v>
      </c>
      <c r="C3023" t="s">
        <v>6332</v>
      </c>
      <c r="D3023" t="s">
        <v>6332</v>
      </c>
      <c r="E3023" t="s">
        <v>1193</v>
      </c>
      <c r="F3023">
        <v>4569100</v>
      </c>
      <c r="H3023" t="s">
        <v>14751</v>
      </c>
      <c r="I3023">
        <v>20250101</v>
      </c>
    </row>
    <row r="3024" spans="1:9" x14ac:dyDescent="0.25">
      <c r="A3024">
        <v>3099</v>
      </c>
      <c r="B3024" t="s">
        <v>6347</v>
      </c>
      <c r="C3024" t="s">
        <v>6348</v>
      </c>
      <c r="D3024" t="s">
        <v>6348</v>
      </c>
      <c r="E3024" t="s">
        <v>1193</v>
      </c>
      <c r="F3024">
        <v>6374200</v>
      </c>
      <c r="H3024" t="s">
        <v>14751</v>
      </c>
      <c r="I3024">
        <v>20250101</v>
      </c>
    </row>
    <row r="3025" spans="1:9" x14ac:dyDescent="0.25">
      <c r="A3025">
        <v>3100</v>
      </c>
      <c r="B3025" t="s">
        <v>6349</v>
      </c>
      <c r="C3025" t="s">
        <v>6350</v>
      </c>
      <c r="D3025" t="s">
        <v>6350</v>
      </c>
      <c r="E3025" t="s">
        <v>1193</v>
      </c>
      <c r="F3025">
        <v>6374200</v>
      </c>
      <c r="H3025" t="s">
        <v>14751</v>
      </c>
      <c r="I3025">
        <v>20250101</v>
      </c>
    </row>
    <row r="3026" spans="1:9" x14ac:dyDescent="0.25">
      <c r="A3026">
        <v>3101</v>
      </c>
      <c r="B3026" t="s">
        <v>6351</v>
      </c>
      <c r="C3026" t="s">
        <v>6352</v>
      </c>
      <c r="D3026" t="s">
        <v>6352</v>
      </c>
      <c r="E3026" t="s">
        <v>1860</v>
      </c>
      <c r="F3026">
        <v>6374200</v>
      </c>
      <c r="H3026" t="s">
        <v>14751</v>
      </c>
      <c r="I3026">
        <v>20250101</v>
      </c>
    </row>
    <row r="3027" spans="1:9" x14ac:dyDescent="0.25">
      <c r="A3027">
        <v>3102</v>
      </c>
      <c r="B3027" t="s">
        <v>6353</v>
      </c>
      <c r="C3027" t="s">
        <v>6354</v>
      </c>
      <c r="D3027" t="s">
        <v>6354</v>
      </c>
      <c r="E3027" t="s">
        <v>1193</v>
      </c>
      <c r="F3027">
        <v>6374200</v>
      </c>
      <c r="H3027" t="s">
        <v>14751</v>
      </c>
      <c r="I3027">
        <v>20250101</v>
      </c>
    </row>
    <row r="3028" spans="1:9" x14ac:dyDescent="0.25">
      <c r="A3028">
        <v>3103</v>
      </c>
      <c r="B3028" t="s">
        <v>6355</v>
      </c>
      <c r="C3028" t="s">
        <v>6356</v>
      </c>
      <c r="D3028" t="s">
        <v>6356</v>
      </c>
      <c r="E3028" t="s">
        <v>1177</v>
      </c>
      <c r="F3028">
        <v>6374200</v>
      </c>
      <c r="H3028" t="s">
        <v>14751</v>
      </c>
      <c r="I3028">
        <v>20250101</v>
      </c>
    </row>
    <row r="3029" spans="1:9" x14ac:dyDescent="0.25">
      <c r="A3029">
        <v>3104</v>
      </c>
      <c r="B3029" t="s">
        <v>6357</v>
      </c>
      <c r="C3029" t="s">
        <v>6358</v>
      </c>
      <c r="D3029" t="s">
        <v>6358</v>
      </c>
      <c r="E3029" t="s">
        <v>1193</v>
      </c>
      <c r="F3029">
        <v>3279000</v>
      </c>
      <c r="H3029" t="s">
        <v>14751</v>
      </c>
      <c r="I3029">
        <v>20250101</v>
      </c>
    </row>
    <row r="3030" spans="1:9" x14ac:dyDescent="0.25">
      <c r="A3030">
        <v>3105</v>
      </c>
      <c r="B3030" t="s">
        <v>6359</v>
      </c>
      <c r="C3030" t="s">
        <v>6348</v>
      </c>
      <c r="D3030" t="s">
        <v>6348</v>
      </c>
      <c r="E3030" t="s">
        <v>1193</v>
      </c>
      <c r="F3030">
        <v>3279000</v>
      </c>
      <c r="H3030" t="s">
        <v>14751</v>
      </c>
      <c r="I3030">
        <v>20250101</v>
      </c>
    </row>
    <row r="3031" spans="1:9" x14ac:dyDescent="0.25">
      <c r="A3031">
        <v>3106</v>
      </c>
      <c r="B3031" t="s">
        <v>6360</v>
      </c>
      <c r="C3031" t="s">
        <v>6350</v>
      </c>
      <c r="D3031" t="s">
        <v>6350</v>
      </c>
      <c r="E3031" t="s">
        <v>1193</v>
      </c>
      <c r="F3031">
        <v>3279000</v>
      </c>
      <c r="H3031" t="s">
        <v>14751</v>
      </c>
      <c r="I3031">
        <v>20250101</v>
      </c>
    </row>
    <row r="3032" spans="1:9" x14ac:dyDescent="0.25">
      <c r="A3032">
        <v>3107</v>
      </c>
      <c r="B3032" t="s">
        <v>6361</v>
      </c>
      <c r="C3032" t="s">
        <v>6362</v>
      </c>
      <c r="D3032" t="s">
        <v>6362</v>
      </c>
      <c r="E3032" t="s">
        <v>1177</v>
      </c>
      <c r="F3032">
        <v>3279000</v>
      </c>
      <c r="H3032" t="s">
        <v>14751</v>
      </c>
      <c r="I3032">
        <v>20250101</v>
      </c>
    </row>
    <row r="3033" spans="1:9" x14ac:dyDescent="0.25">
      <c r="A3033">
        <v>3108</v>
      </c>
      <c r="B3033" t="s">
        <v>6363</v>
      </c>
      <c r="C3033" t="s">
        <v>6364</v>
      </c>
      <c r="D3033" t="s">
        <v>6364</v>
      </c>
      <c r="E3033" t="s">
        <v>1193</v>
      </c>
      <c r="F3033">
        <v>3279000</v>
      </c>
      <c r="H3033" t="s">
        <v>14751</v>
      </c>
      <c r="I3033">
        <v>20250101</v>
      </c>
    </row>
    <row r="3034" spans="1:9" x14ac:dyDescent="0.25">
      <c r="A3034">
        <v>3109</v>
      </c>
      <c r="B3034" t="s">
        <v>6365</v>
      </c>
      <c r="C3034" t="s">
        <v>6366</v>
      </c>
      <c r="D3034" t="s">
        <v>6366</v>
      </c>
      <c r="E3034" t="s">
        <v>1177</v>
      </c>
      <c r="F3034">
        <v>3279000</v>
      </c>
      <c r="H3034" t="s">
        <v>14751</v>
      </c>
      <c r="I3034">
        <v>20250101</v>
      </c>
    </row>
    <row r="3035" spans="1:9" x14ac:dyDescent="0.25">
      <c r="A3035">
        <v>3110</v>
      </c>
      <c r="B3035" t="s">
        <v>6367</v>
      </c>
      <c r="C3035" t="s">
        <v>6368</v>
      </c>
      <c r="D3035" t="s">
        <v>6368</v>
      </c>
      <c r="E3035" t="s">
        <v>1193</v>
      </c>
      <c r="F3035">
        <v>3279000</v>
      </c>
      <c r="H3035" t="s">
        <v>14751</v>
      </c>
      <c r="I3035">
        <v>20250101</v>
      </c>
    </row>
    <row r="3036" spans="1:9" x14ac:dyDescent="0.25">
      <c r="A3036">
        <v>3111</v>
      </c>
      <c r="B3036" t="s">
        <v>6369</v>
      </c>
      <c r="C3036" t="s">
        <v>6370</v>
      </c>
      <c r="D3036" t="s">
        <v>6370</v>
      </c>
      <c r="E3036" t="s">
        <v>1193</v>
      </c>
      <c r="F3036">
        <v>3279000</v>
      </c>
      <c r="H3036" t="s">
        <v>14751</v>
      </c>
      <c r="I3036">
        <v>20250101</v>
      </c>
    </row>
    <row r="3037" spans="1:9" x14ac:dyDescent="0.25">
      <c r="A3037">
        <v>3112</v>
      </c>
      <c r="B3037" t="s">
        <v>6371</v>
      </c>
      <c r="C3037" t="s">
        <v>6372</v>
      </c>
      <c r="D3037" t="s">
        <v>6372</v>
      </c>
      <c r="E3037" t="s">
        <v>1193</v>
      </c>
      <c r="F3037">
        <v>3279000</v>
      </c>
      <c r="H3037" t="s">
        <v>14751</v>
      </c>
      <c r="I3037">
        <v>20250101</v>
      </c>
    </row>
    <row r="3038" spans="1:9" x14ac:dyDescent="0.25">
      <c r="A3038">
        <v>3113</v>
      </c>
      <c r="B3038" t="s">
        <v>6373</v>
      </c>
      <c r="C3038" t="s">
        <v>6374</v>
      </c>
      <c r="D3038" t="s">
        <v>6374</v>
      </c>
      <c r="E3038" t="s">
        <v>1193</v>
      </c>
      <c r="F3038">
        <v>3279000</v>
      </c>
      <c r="H3038" t="s">
        <v>14751</v>
      </c>
      <c r="I3038">
        <v>20250101</v>
      </c>
    </row>
    <row r="3039" spans="1:9" x14ac:dyDescent="0.25">
      <c r="A3039">
        <v>3114</v>
      </c>
      <c r="B3039" t="s">
        <v>6375</v>
      </c>
      <c r="C3039" t="s">
        <v>6376</v>
      </c>
      <c r="D3039" t="s">
        <v>6376</v>
      </c>
      <c r="E3039" t="s">
        <v>1193</v>
      </c>
      <c r="F3039">
        <v>3279000</v>
      </c>
      <c r="H3039" t="s">
        <v>14751</v>
      </c>
      <c r="I3039">
        <v>20250101</v>
      </c>
    </row>
    <row r="3040" spans="1:9" x14ac:dyDescent="0.25">
      <c r="A3040">
        <v>3115</v>
      </c>
      <c r="B3040" t="s">
        <v>6377</v>
      </c>
      <c r="C3040" t="s">
        <v>6378</v>
      </c>
      <c r="D3040" t="s">
        <v>6378</v>
      </c>
      <c r="E3040" t="s">
        <v>1193</v>
      </c>
      <c r="F3040">
        <v>3279000</v>
      </c>
      <c r="H3040" t="s">
        <v>14751</v>
      </c>
      <c r="I3040">
        <v>20250101</v>
      </c>
    </row>
    <row r="3041" spans="1:9" x14ac:dyDescent="0.25">
      <c r="A3041">
        <v>3116</v>
      </c>
      <c r="B3041" t="s">
        <v>6379</v>
      </c>
      <c r="C3041" t="s">
        <v>6380</v>
      </c>
      <c r="D3041" t="s">
        <v>6380</v>
      </c>
      <c r="E3041" t="s">
        <v>1193</v>
      </c>
      <c r="F3041">
        <v>3279000</v>
      </c>
      <c r="H3041" t="s">
        <v>14751</v>
      </c>
      <c r="I3041">
        <v>20250101</v>
      </c>
    </row>
    <row r="3042" spans="1:9" x14ac:dyDescent="0.25">
      <c r="A3042">
        <v>3117</v>
      </c>
      <c r="B3042" t="s">
        <v>6381</v>
      </c>
      <c r="C3042" t="s">
        <v>6382</v>
      </c>
      <c r="D3042" t="s">
        <v>6382</v>
      </c>
      <c r="E3042" t="s">
        <v>1193</v>
      </c>
      <c r="F3042">
        <v>5887300</v>
      </c>
      <c r="H3042" t="s">
        <v>14751</v>
      </c>
      <c r="I3042">
        <v>20250101</v>
      </c>
    </row>
    <row r="3043" spans="1:9" x14ac:dyDescent="0.25">
      <c r="A3043">
        <v>3118</v>
      </c>
      <c r="B3043" t="s">
        <v>6383</v>
      </c>
      <c r="C3043" t="s">
        <v>6384</v>
      </c>
      <c r="D3043" t="s">
        <v>6384</v>
      </c>
      <c r="E3043" t="s">
        <v>1177</v>
      </c>
      <c r="F3043">
        <v>5887300</v>
      </c>
      <c r="H3043" t="s">
        <v>14751</v>
      </c>
      <c r="I3043">
        <v>20250101</v>
      </c>
    </row>
    <row r="3044" spans="1:9" x14ac:dyDescent="0.25">
      <c r="A3044">
        <v>3119</v>
      </c>
      <c r="B3044" t="s">
        <v>6385</v>
      </c>
      <c r="C3044" t="s">
        <v>6386</v>
      </c>
      <c r="D3044" t="s">
        <v>6386</v>
      </c>
      <c r="E3044" t="s">
        <v>1193</v>
      </c>
      <c r="F3044">
        <v>5887300</v>
      </c>
      <c r="H3044" t="s">
        <v>14751</v>
      </c>
      <c r="I3044">
        <v>20250101</v>
      </c>
    </row>
    <row r="3045" spans="1:9" x14ac:dyDescent="0.25">
      <c r="A3045">
        <v>3120</v>
      </c>
      <c r="B3045" t="s">
        <v>6387</v>
      </c>
      <c r="C3045" t="s">
        <v>6388</v>
      </c>
      <c r="D3045" t="s">
        <v>6388</v>
      </c>
      <c r="E3045" t="s">
        <v>1177</v>
      </c>
      <c r="F3045">
        <v>5887300</v>
      </c>
      <c r="H3045" t="s">
        <v>14751</v>
      </c>
      <c r="I3045">
        <v>20250101</v>
      </c>
    </row>
    <row r="3046" spans="1:9" x14ac:dyDescent="0.25">
      <c r="A3046">
        <v>3121</v>
      </c>
      <c r="B3046" t="s">
        <v>6389</v>
      </c>
      <c r="C3046" t="s">
        <v>6390</v>
      </c>
      <c r="D3046" t="s">
        <v>6390</v>
      </c>
      <c r="E3046" t="s">
        <v>1177</v>
      </c>
      <c r="F3046">
        <v>5887300</v>
      </c>
      <c r="H3046" t="s">
        <v>14751</v>
      </c>
      <c r="I3046">
        <v>20250101</v>
      </c>
    </row>
    <row r="3047" spans="1:9" x14ac:dyDescent="0.25">
      <c r="A3047">
        <v>3122</v>
      </c>
      <c r="B3047" t="s">
        <v>6391</v>
      </c>
      <c r="C3047" t="s">
        <v>6392</v>
      </c>
      <c r="D3047" t="s">
        <v>6392</v>
      </c>
      <c r="E3047" t="s">
        <v>1177</v>
      </c>
      <c r="F3047">
        <v>5887300</v>
      </c>
      <c r="H3047" t="s">
        <v>14751</v>
      </c>
      <c r="I3047">
        <v>20250101</v>
      </c>
    </row>
    <row r="3048" spans="1:9" x14ac:dyDescent="0.25">
      <c r="A3048">
        <v>3123</v>
      </c>
      <c r="B3048" t="s">
        <v>6393</v>
      </c>
      <c r="C3048" t="s">
        <v>6382</v>
      </c>
      <c r="D3048" t="s">
        <v>6382</v>
      </c>
      <c r="E3048" t="s">
        <v>1193</v>
      </c>
      <c r="F3048">
        <v>5887300</v>
      </c>
      <c r="H3048" t="s">
        <v>14751</v>
      </c>
      <c r="I3048">
        <v>20250101</v>
      </c>
    </row>
    <row r="3049" spans="1:9" x14ac:dyDescent="0.25">
      <c r="A3049">
        <v>3124</v>
      </c>
      <c r="B3049" t="s">
        <v>6394</v>
      </c>
      <c r="C3049" t="s">
        <v>6395</v>
      </c>
      <c r="D3049" t="s">
        <v>6395</v>
      </c>
      <c r="E3049" t="s">
        <v>1193</v>
      </c>
      <c r="F3049">
        <v>5887300</v>
      </c>
      <c r="H3049" t="s">
        <v>14751</v>
      </c>
      <c r="I3049">
        <v>20250101</v>
      </c>
    </row>
    <row r="3050" spans="1:9" x14ac:dyDescent="0.25">
      <c r="A3050">
        <v>3125</v>
      </c>
      <c r="B3050" t="s">
        <v>6396</v>
      </c>
      <c r="C3050" t="s">
        <v>6397</v>
      </c>
      <c r="D3050" t="s">
        <v>6397</v>
      </c>
      <c r="E3050" t="s">
        <v>1177</v>
      </c>
      <c r="F3050">
        <v>5887300</v>
      </c>
      <c r="H3050" t="s">
        <v>14751</v>
      </c>
      <c r="I3050">
        <v>20250101</v>
      </c>
    </row>
    <row r="3051" spans="1:9" x14ac:dyDescent="0.25">
      <c r="A3051">
        <v>3126</v>
      </c>
      <c r="B3051" t="s">
        <v>6398</v>
      </c>
      <c r="C3051" t="s">
        <v>6399</v>
      </c>
      <c r="D3051" t="s">
        <v>6399</v>
      </c>
      <c r="E3051" t="s">
        <v>1177</v>
      </c>
      <c r="F3051">
        <v>5887300</v>
      </c>
      <c r="H3051" t="s">
        <v>14751</v>
      </c>
      <c r="I3051">
        <v>20250101</v>
      </c>
    </row>
    <row r="3052" spans="1:9" x14ac:dyDescent="0.25">
      <c r="A3052">
        <v>3127</v>
      </c>
      <c r="B3052" t="s">
        <v>6400</v>
      </c>
      <c r="C3052" t="s">
        <v>6401</v>
      </c>
      <c r="D3052" t="s">
        <v>6401</v>
      </c>
      <c r="F3052">
        <v>6140200</v>
      </c>
      <c r="G3052" t="s">
        <v>6269</v>
      </c>
      <c r="H3052" t="s">
        <v>14751</v>
      </c>
      <c r="I3052">
        <v>20250101</v>
      </c>
    </row>
    <row r="3053" spans="1:9" x14ac:dyDescent="0.25">
      <c r="A3053">
        <v>3128</v>
      </c>
      <c r="B3053" t="s">
        <v>6402</v>
      </c>
      <c r="C3053" t="s">
        <v>6403</v>
      </c>
      <c r="D3053" t="s">
        <v>6403</v>
      </c>
      <c r="E3053" t="s">
        <v>1193</v>
      </c>
      <c r="F3053">
        <v>6140200</v>
      </c>
      <c r="G3053" t="s">
        <v>6269</v>
      </c>
      <c r="H3053" t="s">
        <v>14751</v>
      </c>
      <c r="I3053">
        <v>20250101</v>
      </c>
    </row>
    <row r="3054" spans="1:9" x14ac:dyDescent="0.25">
      <c r="A3054">
        <v>3129</v>
      </c>
      <c r="B3054" t="s">
        <v>6404</v>
      </c>
      <c r="C3054" t="s">
        <v>6405</v>
      </c>
      <c r="D3054" t="s">
        <v>6405</v>
      </c>
      <c r="E3054" t="s">
        <v>1193</v>
      </c>
      <c r="F3054">
        <v>6140200</v>
      </c>
      <c r="G3054" t="s">
        <v>6269</v>
      </c>
      <c r="H3054" t="s">
        <v>14751</v>
      </c>
      <c r="I3054">
        <v>20250101</v>
      </c>
    </row>
    <row r="3055" spans="1:9" x14ac:dyDescent="0.25">
      <c r="A3055">
        <v>3130</v>
      </c>
      <c r="B3055" t="s">
        <v>6406</v>
      </c>
      <c r="C3055" t="s">
        <v>6403</v>
      </c>
      <c r="D3055" t="s">
        <v>6403</v>
      </c>
      <c r="E3055" t="s">
        <v>1193</v>
      </c>
      <c r="F3055">
        <v>6140200</v>
      </c>
      <c r="G3055" t="s">
        <v>6269</v>
      </c>
      <c r="H3055" t="s">
        <v>14751</v>
      </c>
      <c r="I3055">
        <v>20250101</v>
      </c>
    </row>
    <row r="3056" spans="1:9" x14ac:dyDescent="0.25">
      <c r="A3056">
        <v>3131</v>
      </c>
      <c r="B3056" t="s">
        <v>6407</v>
      </c>
      <c r="C3056" t="s">
        <v>6401</v>
      </c>
      <c r="D3056" t="s">
        <v>6401</v>
      </c>
      <c r="F3056">
        <v>6140200</v>
      </c>
      <c r="G3056" t="s">
        <v>6269</v>
      </c>
      <c r="H3056" t="s">
        <v>14751</v>
      </c>
      <c r="I3056">
        <v>20250101</v>
      </c>
    </row>
    <row r="3057" spans="1:9" x14ac:dyDescent="0.25">
      <c r="A3057">
        <v>3132</v>
      </c>
      <c r="B3057" t="s">
        <v>6408</v>
      </c>
      <c r="C3057" t="s">
        <v>6409</v>
      </c>
      <c r="D3057" t="s">
        <v>6409</v>
      </c>
      <c r="E3057" t="s">
        <v>1193</v>
      </c>
      <c r="F3057">
        <v>5030900</v>
      </c>
      <c r="G3057" t="s">
        <v>6269</v>
      </c>
      <c r="H3057" t="s">
        <v>14751</v>
      </c>
      <c r="I3057">
        <v>20250101</v>
      </c>
    </row>
    <row r="3058" spans="1:9" x14ac:dyDescent="0.25">
      <c r="A3058">
        <v>3133</v>
      </c>
      <c r="B3058" t="s">
        <v>6410</v>
      </c>
      <c r="C3058" t="s">
        <v>6411</v>
      </c>
      <c r="D3058" t="s">
        <v>6411</v>
      </c>
      <c r="E3058" t="s">
        <v>1193</v>
      </c>
      <c r="F3058">
        <v>5030900</v>
      </c>
      <c r="G3058" t="s">
        <v>6269</v>
      </c>
      <c r="H3058" t="s">
        <v>14751</v>
      </c>
      <c r="I3058">
        <v>20250101</v>
      </c>
    </row>
    <row r="3059" spans="1:9" x14ac:dyDescent="0.25">
      <c r="A3059">
        <v>3135</v>
      </c>
      <c r="B3059" t="s">
        <v>6414</v>
      </c>
      <c r="C3059" t="s">
        <v>6415</v>
      </c>
      <c r="D3059" t="s">
        <v>6415</v>
      </c>
      <c r="E3059" t="s">
        <v>1193</v>
      </c>
      <c r="F3059">
        <v>5030900</v>
      </c>
      <c r="G3059" t="s">
        <v>6269</v>
      </c>
      <c r="H3059" t="s">
        <v>14751</v>
      </c>
      <c r="I3059">
        <v>20250101</v>
      </c>
    </row>
    <row r="3060" spans="1:9" x14ac:dyDescent="0.25">
      <c r="A3060">
        <v>3136</v>
      </c>
      <c r="B3060" t="s">
        <v>6416</v>
      </c>
      <c r="C3060" t="s">
        <v>6417</v>
      </c>
      <c r="D3060" t="s">
        <v>6417</v>
      </c>
      <c r="E3060" t="s">
        <v>1193</v>
      </c>
      <c r="F3060">
        <v>5030900</v>
      </c>
      <c r="G3060" t="s">
        <v>6269</v>
      </c>
      <c r="H3060" t="s">
        <v>14751</v>
      </c>
      <c r="I3060">
        <v>20250101</v>
      </c>
    </row>
    <row r="3061" spans="1:9" x14ac:dyDescent="0.25">
      <c r="A3061">
        <v>3137</v>
      </c>
      <c r="B3061" t="s">
        <v>6418</v>
      </c>
      <c r="C3061" t="s">
        <v>6419</v>
      </c>
      <c r="D3061" t="s">
        <v>6419</v>
      </c>
      <c r="E3061" t="s">
        <v>1177</v>
      </c>
      <c r="F3061">
        <v>6443300</v>
      </c>
      <c r="G3061" t="s">
        <v>6269</v>
      </c>
      <c r="H3061" t="s">
        <v>14751</v>
      </c>
      <c r="I3061">
        <v>20250101</v>
      </c>
    </row>
    <row r="3062" spans="1:9" x14ac:dyDescent="0.25">
      <c r="A3062">
        <v>3138</v>
      </c>
      <c r="B3062" t="s">
        <v>6420</v>
      </c>
      <c r="C3062" t="s">
        <v>6421</v>
      </c>
      <c r="D3062" t="s">
        <v>6421</v>
      </c>
      <c r="E3062" t="s">
        <v>1193</v>
      </c>
      <c r="F3062">
        <v>6443300</v>
      </c>
      <c r="G3062" t="s">
        <v>6269</v>
      </c>
      <c r="H3062" t="s">
        <v>14751</v>
      </c>
      <c r="I3062">
        <v>20250101</v>
      </c>
    </row>
    <row r="3063" spans="1:9" x14ac:dyDescent="0.25">
      <c r="A3063">
        <v>3139</v>
      </c>
      <c r="B3063" t="s">
        <v>6422</v>
      </c>
      <c r="C3063" t="s">
        <v>6423</v>
      </c>
      <c r="D3063" t="s">
        <v>6423</v>
      </c>
      <c r="E3063" t="s">
        <v>1177</v>
      </c>
      <c r="F3063">
        <v>6443300</v>
      </c>
      <c r="G3063" t="s">
        <v>6269</v>
      </c>
      <c r="H3063" t="s">
        <v>14751</v>
      </c>
      <c r="I3063">
        <v>20250101</v>
      </c>
    </row>
    <row r="3064" spans="1:9" x14ac:dyDescent="0.25">
      <c r="A3064">
        <v>3140</v>
      </c>
      <c r="B3064" t="s">
        <v>6424</v>
      </c>
      <c r="C3064" t="s">
        <v>6425</v>
      </c>
      <c r="D3064" t="s">
        <v>6425</v>
      </c>
      <c r="E3064" t="s">
        <v>1177</v>
      </c>
      <c r="F3064">
        <v>6443300</v>
      </c>
      <c r="G3064" t="s">
        <v>6269</v>
      </c>
      <c r="H3064" t="s">
        <v>14751</v>
      </c>
      <c r="I3064">
        <v>20250101</v>
      </c>
    </row>
    <row r="3065" spans="1:9" x14ac:dyDescent="0.25">
      <c r="A3065">
        <v>3141</v>
      </c>
      <c r="B3065" t="s">
        <v>6426</v>
      </c>
      <c r="C3065" t="s">
        <v>6427</v>
      </c>
      <c r="D3065" t="s">
        <v>6427</v>
      </c>
      <c r="E3065" t="s">
        <v>1193</v>
      </c>
      <c r="F3065">
        <v>4886100</v>
      </c>
      <c r="H3065" t="s">
        <v>14751</v>
      </c>
      <c r="I3065">
        <v>20250101</v>
      </c>
    </row>
    <row r="3066" spans="1:9" x14ac:dyDescent="0.25">
      <c r="A3066">
        <v>3142</v>
      </c>
      <c r="B3066" t="s">
        <v>6428</v>
      </c>
      <c r="C3066" t="s">
        <v>6429</v>
      </c>
      <c r="D3066" t="s">
        <v>6429</v>
      </c>
      <c r="E3066" t="s">
        <v>1860</v>
      </c>
      <c r="F3066">
        <v>4886100</v>
      </c>
      <c r="H3066" t="s">
        <v>14751</v>
      </c>
      <c r="I3066">
        <v>20250101</v>
      </c>
    </row>
    <row r="3067" spans="1:9" x14ac:dyDescent="0.25">
      <c r="A3067">
        <v>3143</v>
      </c>
      <c r="B3067" t="s">
        <v>6430</v>
      </c>
      <c r="C3067" t="s">
        <v>6431</v>
      </c>
      <c r="D3067" t="s">
        <v>6431</v>
      </c>
      <c r="E3067" t="s">
        <v>1193</v>
      </c>
      <c r="F3067">
        <v>4886100</v>
      </c>
      <c r="H3067" t="s">
        <v>14751</v>
      </c>
      <c r="I3067">
        <v>20250101</v>
      </c>
    </row>
    <row r="3068" spans="1:9" x14ac:dyDescent="0.25">
      <c r="A3068">
        <v>3144</v>
      </c>
      <c r="B3068" t="s">
        <v>6432</v>
      </c>
      <c r="C3068" t="s">
        <v>6431</v>
      </c>
      <c r="D3068" t="s">
        <v>6431</v>
      </c>
      <c r="E3068" t="s">
        <v>1177</v>
      </c>
      <c r="F3068">
        <v>4886100</v>
      </c>
      <c r="H3068" t="s">
        <v>14751</v>
      </c>
      <c r="I3068">
        <v>20250101</v>
      </c>
    </row>
    <row r="3069" spans="1:9" x14ac:dyDescent="0.25">
      <c r="A3069">
        <v>3145</v>
      </c>
      <c r="B3069" t="s">
        <v>6433</v>
      </c>
      <c r="C3069" t="s">
        <v>6434</v>
      </c>
      <c r="D3069" t="s">
        <v>6434</v>
      </c>
      <c r="E3069" t="s">
        <v>1193</v>
      </c>
      <c r="F3069">
        <v>4886100</v>
      </c>
      <c r="H3069" t="s">
        <v>14751</v>
      </c>
      <c r="I3069">
        <v>20250101</v>
      </c>
    </row>
    <row r="3070" spans="1:9" x14ac:dyDescent="0.25">
      <c r="A3070">
        <v>3146</v>
      </c>
      <c r="B3070" t="s">
        <v>6435</v>
      </c>
      <c r="C3070" t="s">
        <v>6436</v>
      </c>
      <c r="D3070" t="s">
        <v>6436</v>
      </c>
      <c r="E3070" t="s">
        <v>1193</v>
      </c>
      <c r="F3070">
        <v>3015000</v>
      </c>
      <c r="G3070" t="s">
        <v>6437</v>
      </c>
      <c r="H3070" t="s">
        <v>14751</v>
      </c>
      <c r="I3070">
        <v>20250101</v>
      </c>
    </row>
    <row r="3071" spans="1:9" x14ac:dyDescent="0.25">
      <c r="A3071">
        <v>3147</v>
      </c>
      <c r="B3071" t="s">
        <v>6438</v>
      </c>
      <c r="C3071" t="s">
        <v>6439</v>
      </c>
      <c r="D3071" t="s">
        <v>6439</v>
      </c>
      <c r="E3071" t="s">
        <v>1193</v>
      </c>
      <c r="F3071">
        <v>5530400</v>
      </c>
      <c r="H3071" t="s">
        <v>14751</v>
      </c>
      <c r="I3071">
        <v>20250101</v>
      </c>
    </row>
    <row r="3072" spans="1:9" x14ac:dyDescent="0.25">
      <c r="A3072">
        <v>3148</v>
      </c>
      <c r="B3072" t="s">
        <v>6440</v>
      </c>
      <c r="C3072" t="s">
        <v>6441</v>
      </c>
      <c r="D3072" t="s">
        <v>6441</v>
      </c>
      <c r="E3072" t="s">
        <v>1193</v>
      </c>
      <c r="F3072">
        <v>5530400</v>
      </c>
      <c r="H3072" t="s">
        <v>14751</v>
      </c>
      <c r="I3072">
        <v>20250101</v>
      </c>
    </row>
    <row r="3073" spans="1:9" x14ac:dyDescent="0.25">
      <c r="A3073">
        <v>3149</v>
      </c>
      <c r="B3073" t="s">
        <v>6442</v>
      </c>
      <c r="C3073" t="s">
        <v>6443</v>
      </c>
      <c r="D3073" t="s">
        <v>6443</v>
      </c>
      <c r="E3073" t="s">
        <v>1193</v>
      </c>
      <c r="F3073">
        <v>4302500</v>
      </c>
      <c r="G3073" t="s">
        <v>6269</v>
      </c>
      <c r="H3073" t="s">
        <v>14751</v>
      </c>
      <c r="I3073">
        <v>20250101</v>
      </c>
    </row>
    <row r="3074" spans="1:9" x14ac:dyDescent="0.25">
      <c r="A3074">
        <v>3151</v>
      </c>
      <c r="B3074" t="s">
        <v>6446</v>
      </c>
      <c r="C3074" t="s">
        <v>6443</v>
      </c>
      <c r="D3074" t="s">
        <v>6443</v>
      </c>
      <c r="E3074" t="s">
        <v>1177</v>
      </c>
      <c r="F3074">
        <v>4302500</v>
      </c>
      <c r="G3074" t="s">
        <v>6269</v>
      </c>
      <c r="H3074" t="s">
        <v>14751</v>
      </c>
      <c r="I3074">
        <v>20250101</v>
      </c>
    </row>
    <row r="3075" spans="1:9" x14ac:dyDescent="0.25">
      <c r="A3075">
        <v>3152</v>
      </c>
      <c r="B3075" t="s">
        <v>6447</v>
      </c>
      <c r="C3075" t="s">
        <v>6448</v>
      </c>
      <c r="D3075" t="s">
        <v>6448</v>
      </c>
      <c r="E3075" t="s">
        <v>1177</v>
      </c>
      <c r="F3075">
        <v>4302500</v>
      </c>
      <c r="G3075" t="s">
        <v>6269</v>
      </c>
      <c r="H3075" t="s">
        <v>14751</v>
      </c>
      <c r="I3075">
        <v>20250101</v>
      </c>
    </row>
    <row r="3076" spans="1:9" x14ac:dyDescent="0.25">
      <c r="A3076">
        <v>3153</v>
      </c>
      <c r="B3076" t="s">
        <v>6449</v>
      </c>
      <c r="C3076" t="s">
        <v>6450</v>
      </c>
      <c r="D3076" t="s">
        <v>6450</v>
      </c>
      <c r="E3076" t="s">
        <v>1177</v>
      </c>
      <c r="F3076">
        <v>4621100</v>
      </c>
      <c r="H3076" t="s">
        <v>14751</v>
      </c>
      <c r="I3076">
        <v>20250101</v>
      </c>
    </row>
    <row r="3077" spans="1:9" x14ac:dyDescent="0.25">
      <c r="A3077">
        <v>3154</v>
      </c>
      <c r="B3077" t="s">
        <v>6451</v>
      </c>
      <c r="C3077" t="s">
        <v>6452</v>
      </c>
      <c r="D3077" t="s">
        <v>6452</v>
      </c>
      <c r="E3077" t="s">
        <v>1193</v>
      </c>
      <c r="F3077">
        <v>4621100</v>
      </c>
      <c r="H3077" t="s">
        <v>14751</v>
      </c>
      <c r="I3077">
        <v>20250101</v>
      </c>
    </row>
    <row r="3078" spans="1:9" x14ac:dyDescent="0.25">
      <c r="A3078">
        <v>3155</v>
      </c>
      <c r="B3078" t="s">
        <v>6453</v>
      </c>
      <c r="C3078" t="s">
        <v>6454</v>
      </c>
      <c r="D3078" t="s">
        <v>6454</v>
      </c>
      <c r="E3078" t="s">
        <v>1193</v>
      </c>
      <c r="F3078">
        <v>4621100</v>
      </c>
      <c r="H3078" t="s">
        <v>14751</v>
      </c>
      <c r="I3078">
        <v>20250101</v>
      </c>
    </row>
    <row r="3079" spans="1:9" x14ac:dyDescent="0.25">
      <c r="A3079">
        <v>3156</v>
      </c>
      <c r="B3079" t="s">
        <v>6455</v>
      </c>
      <c r="C3079" t="s">
        <v>6456</v>
      </c>
      <c r="D3079" t="s">
        <v>6456</v>
      </c>
      <c r="E3079" t="s">
        <v>1193</v>
      </c>
      <c r="F3079">
        <v>4621100</v>
      </c>
      <c r="H3079" t="s">
        <v>14751</v>
      </c>
      <c r="I3079">
        <v>20250101</v>
      </c>
    </row>
    <row r="3080" spans="1:9" x14ac:dyDescent="0.25">
      <c r="A3080">
        <v>3157</v>
      </c>
      <c r="B3080" t="s">
        <v>6457</v>
      </c>
      <c r="C3080" t="s">
        <v>6450</v>
      </c>
      <c r="D3080" t="s">
        <v>6450</v>
      </c>
      <c r="E3080" t="s">
        <v>1193</v>
      </c>
      <c r="F3080">
        <v>4621100</v>
      </c>
      <c r="H3080" t="s">
        <v>14751</v>
      </c>
      <c r="I3080">
        <v>20250101</v>
      </c>
    </row>
    <row r="3081" spans="1:9" x14ac:dyDescent="0.25">
      <c r="A3081">
        <v>3158</v>
      </c>
      <c r="B3081" t="s">
        <v>6458</v>
      </c>
      <c r="C3081" t="s">
        <v>6452</v>
      </c>
      <c r="D3081" t="s">
        <v>6452</v>
      </c>
      <c r="E3081" t="s">
        <v>1193</v>
      </c>
      <c r="F3081">
        <v>4621100</v>
      </c>
      <c r="H3081" t="s">
        <v>14751</v>
      </c>
      <c r="I3081">
        <v>20250101</v>
      </c>
    </row>
    <row r="3082" spans="1:9" x14ac:dyDescent="0.25">
      <c r="A3082">
        <v>3159</v>
      </c>
      <c r="B3082" t="s">
        <v>6459</v>
      </c>
      <c r="C3082" t="s">
        <v>6454</v>
      </c>
      <c r="D3082" t="s">
        <v>6454</v>
      </c>
      <c r="E3082" t="s">
        <v>1193</v>
      </c>
      <c r="F3082">
        <v>4621100</v>
      </c>
      <c r="H3082" t="s">
        <v>14751</v>
      </c>
      <c r="I3082">
        <v>20250101</v>
      </c>
    </row>
    <row r="3083" spans="1:9" x14ac:dyDescent="0.25">
      <c r="A3083">
        <v>3160</v>
      </c>
      <c r="B3083" t="s">
        <v>6460</v>
      </c>
      <c r="C3083" t="s">
        <v>6461</v>
      </c>
      <c r="D3083" t="s">
        <v>6461</v>
      </c>
      <c r="E3083" t="s">
        <v>1193</v>
      </c>
      <c r="F3083">
        <v>4621100</v>
      </c>
      <c r="H3083" t="s">
        <v>14751</v>
      </c>
      <c r="I3083">
        <v>20250101</v>
      </c>
    </row>
    <row r="3084" spans="1:9" x14ac:dyDescent="0.25">
      <c r="A3084">
        <v>3161</v>
      </c>
      <c r="B3084" t="s">
        <v>6462</v>
      </c>
      <c r="C3084" t="s">
        <v>6463</v>
      </c>
      <c r="D3084" t="s">
        <v>6463</v>
      </c>
      <c r="E3084" t="s">
        <v>1177</v>
      </c>
      <c r="F3084">
        <v>4621100</v>
      </c>
      <c r="H3084" t="s">
        <v>14751</v>
      </c>
      <c r="I3084">
        <v>20250101</v>
      </c>
    </row>
    <row r="3085" spans="1:9" x14ac:dyDescent="0.25">
      <c r="A3085">
        <v>3162</v>
      </c>
      <c r="B3085" t="s">
        <v>6464</v>
      </c>
      <c r="C3085" t="s">
        <v>6465</v>
      </c>
      <c r="D3085" t="s">
        <v>6465</v>
      </c>
      <c r="E3085" t="s">
        <v>1193</v>
      </c>
      <c r="F3085">
        <v>4621100</v>
      </c>
      <c r="H3085" t="s">
        <v>14751</v>
      </c>
      <c r="I3085">
        <v>20250101</v>
      </c>
    </row>
    <row r="3086" spans="1:9" x14ac:dyDescent="0.25">
      <c r="A3086">
        <v>3163</v>
      </c>
      <c r="B3086" t="s">
        <v>6466</v>
      </c>
      <c r="C3086" t="s">
        <v>6467</v>
      </c>
      <c r="D3086" t="s">
        <v>6467</v>
      </c>
      <c r="E3086" t="s">
        <v>1193</v>
      </c>
      <c r="F3086">
        <v>4621100</v>
      </c>
      <c r="H3086" t="s">
        <v>14751</v>
      </c>
      <c r="I3086">
        <v>20250101</v>
      </c>
    </row>
    <row r="3087" spans="1:9" x14ac:dyDescent="0.25">
      <c r="A3087">
        <v>3166</v>
      </c>
      <c r="B3087" t="s">
        <v>6472</v>
      </c>
      <c r="C3087" t="s">
        <v>6473</v>
      </c>
      <c r="D3087" t="s">
        <v>6473</v>
      </c>
      <c r="E3087" t="s">
        <v>1193</v>
      </c>
      <c r="F3087">
        <v>2490900</v>
      </c>
      <c r="H3087" t="s">
        <v>14751</v>
      </c>
      <c r="I3087">
        <v>20250101</v>
      </c>
    </row>
    <row r="3088" spans="1:9" x14ac:dyDescent="0.25">
      <c r="A3088">
        <v>3167</v>
      </c>
      <c r="B3088" t="s">
        <v>6474</v>
      </c>
      <c r="C3088" t="s">
        <v>6475</v>
      </c>
      <c r="D3088" t="s">
        <v>6475</v>
      </c>
      <c r="E3088" t="s">
        <v>1193</v>
      </c>
      <c r="F3088">
        <v>2490900</v>
      </c>
      <c r="H3088" t="s">
        <v>14751</v>
      </c>
      <c r="I3088">
        <v>20250101</v>
      </c>
    </row>
    <row r="3089" spans="1:9" x14ac:dyDescent="0.25">
      <c r="A3089">
        <v>3168</v>
      </c>
      <c r="B3089" t="s">
        <v>6476</v>
      </c>
      <c r="C3089" t="s">
        <v>6477</v>
      </c>
      <c r="D3089" t="s">
        <v>6477</v>
      </c>
      <c r="E3089" t="s">
        <v>1193</v>
      </c>
      <c r="F3089">
        <v>2490900</v>
      </c>
      <c r="H3089" t="s">
        <v>14751</v>
      </c>
      <c r="I3089">
        <v>20250101</v>
      </c>
    </row>
    <row r="3090" spans="1:9" x14ac:dyDescent="0.25">
      <c r="A3090">
        <v>3169</v>
      </c>
      <c r="B3090" t="s">
        <v>6478</v>
      </c>
      <c r="C3090" t="s">
        <v>6479</v>
      </c>
      <c r="D3090" t="s">
        <v>6479</v>
      </c>
      <c r="E3090" t="s">
        <v>1193</v>
      </c>
      <c r="F3090">
        <v>2490900</v>
      </c>
      <c r="H3090" t="s">
        <v>14751</v>
      </c>
      <c r="I3090">
        <v>20250101</v>
      </c>
    </row>
    <row r="3091" spans="1:9" x14ac:dyDescent="0.25">
      <c r="A3091">
        <v>3170</v>
      </c>
      <c r="B3091" t="s">
        <v>6480</v>
      </c>
      <c r="C3091" t="s">
        <v>6481</v>
      </c>
      <c r="D3091" t="s">
        <v>6481</v>
      </c>
      <c r="E3091" t="s">
        <v>1193</v>
      </c>
      <c r="F3091">
        <v>2490900</v>
      </c>
      <c r="H3091" t="s">
        <v>14751</v>
      </c>
      <c r="I3091">
        <v>20250101</v>
      </c>
    </row>
    <row r="3092" spans="1:9" x14ac:dyDescent="0.25">
      <c r="A3092">
        <v>3171</v>
      </c>
      <c r="B3092" t="s">
        <v>6482</v>
      </c>
      <c r="C3092" t="s">
        <v>6473</v>
      </c>
      <c r="D3092" t="s">
        <v>6473</v>
      </c>
      <c r="E3092" t="s">
        <v>2174</v>
      </c>
      <c r="F3092">
        <v>2490900</v>
      </c>
      <c r="H3092" t="s">
        <v>14751</v>
      </c>
      <c r="I3092">
        <v>20250101</v>
      </c>
    </row>
    <row r="3093" spans="1:9" x14ac:dyDescent="0.25">
      <c r="A3093">
        <v>3172</v>
      </c>
      <c r="B3093" t="s">
        <v>6483</v>
      </c>
      <c r="C3093" t="s">
        <v>6475</v>
      </c>
      <c r="D3093" t="s">
        <v>6475</v>
      </c>
      <c r="E3093" t="s">
        <v>1860</v>
      </c>
      <c r="F3093">
        <v>2490900</v>
      </c>
      <c r="H3093" t="s">
        <v>14751</v>
      </c>
      <c r="I3093">
        <v>20250101</v>
      </c>
    </row>
    <row r="3094" spans="1:9" x14ac:dyDescent="0.25">
      <c r="A3094">
        <v>3173</v>
      </c>
      <c r="B3094" t="s">
        <v>6484</v>
      </c>
      <c r="C3094" t="s">
        <v>6485</v>
      </c>
      <c r="D3094" t="s">
        <v>6485</v>
      </c>
      <c r="E3094" t="s">
        <v>1193</v>
      </c>
      <c r="F3094">
        <v>2490900</v>
      </c>
      <c r="H3094" t="s">
        <v>14751</v>
      </c>
      <c r="I3094">
        <v>20250101</v>
      </c>
    </row>
    <row r="3095" spans="1:9" x14ac:dyDescent="0.25">
      <c r="A3095">
        <v>3174</v>
      </c>
      <c r="B3095" t="s">
        <v>6486</v>
      </c>
      <c r="C3095" t="s">
        <v>6487</v>
      </c>
      <c r="D3095" t="s">
        <v>6487</v>
      </c>
      <c r="E3095" t="s">
        <v>1193</v>
      </c>
      <c r="F3095">
        <v>2490900</v>
      </c>
      <c r="H3095" t="s">
        <v>14751</v>
      </c>
      <c r="I3095">
        <v>20250101</v>
      </c>
    </row>
    <row r="3096" spans="1:9" x14ac:dyDescent="0.25">
      <c r="A3096">
        <v>3175</v>
      </c>
      <c r="B3096" t="s">
        <v>6488</v>
      </c>
      <c r="C3096" t="s">
        <v>6489</v>
      </c>
      <c r="D3096" t="s">
        <v>6489</v>
      </c>
      <c r="E3096" t="s">
        <v>1193</v>
      </c>
      <c r="F3096">
        <v>2490900</v>
      </c>
      <c r="H3096" t="s">
        <v>14751</v>
      </c>
      <c r="I3096">
        <v>20250101</v>
      </c>
    </row>
    <row r="3097" spans="1:9" x14ac:dyDescent="0.25">
      <c r="A3097">
        <v>3176</v>
      </c>
      <c r="B3097" t="s">
        <v>6490</v>
      </c>
      <c r="C3097" t="s">
        <v>6481</v>
      </c>
      <c r="D3097" t="s">
        <v>6481</v>
      </c>
      <c r="E3097" t="s">
        <v>1860</v>
      </c>
      <c r="F3097">
        <v>2490900</v>
      </c>
      <c r="H3097" t="s">
        <v>14751</v>
      </c>
      <c r="I3097">
        <v>20250101</v>
      </c>
    </row>
    <row r="3098" spans="1:9" x14ac:dyDescent="0.25">
      <c r="A3098">
        <v>3177</v>
      </c>
      <c r="B3098" t="s">
        <v>6491</v>
      </c>
      <c r="C3098" t="s">
        <v>6492</v>
      </c>
      <c r="D3098" t="s">
        <v>6492</v>
      </c>
      <c r="E3098" t="s">
        <v>1193</v>
      </c>
      <c r="F3098">
        <v>2490900</v>
      </c>
      <c r="H3098" t="s">
        <v>14751</v>
      </c>
      <c r="I3098">
        <v>20250101</v>
      </c>
    </row>
    <row r="3099" spans="1:9" x14ac:dyDescent="0.25">
      <c r="A3099">
        <v>3178</v>
      </c>
      <c r="B3099" t="s">
        <v>6493</v>
      </c>
      <c r="C3099" t="s">
        <v>6494</v>
      </c>
      <c r="D3099" t="s">
        <v>6494</v>
      </c>
      <c r="E3099" t="s">
        <v>2174</v>
      </c>
      <c r="F3099">
        <v>1920900</v>
      </c>
      <c r="G3099" t="s">
        <v>2519</v>
      </c>
      <c r="H3099" t="s">
        <v>14751</v>
      </c>
      <c r="I3099">
        <v>20250101</v>
      </c>
    </row>
    <row r="3100" spans="1:9" x14ac:dyDescent="0.25">
      <c r="A3100">
        <v>3179</v>
      </c>
      <c r="B3100" t="s">
        <v>6495</v>
      </c>
      <c r="C3100" t="s">
        <v>6496</v>
      </c>
      <c r="D3100" t="s">
        <v>6496</v>
      </c>
      <c r="E3100" t="s">
        <v>1860</v>
      </c>
      <c r="F3100">
        <v>1920900</v>
      </c>
      <c r="G3100" t="s">
        <v>2519</v>
      </c>
      <c r="H3100" t="s">
        <v>14751</v>
      </c>
      <c r="I3100">
        <v>20250101</v>
      </c>
    </row>
    <row r="3101" spans="1:9" x14ac:dyDescent="0.25">
      <c r="A3101">
        <v>3180</v>
      </c>
      <c r="B3101" t="s">
        <v>6497</v>
      </c>
      <c r="C3101" t="s">
        <v>6498</v>
      </c>
      <c r="D3101" t="s">
        <v>6498</v>
      </c>
      <c r="E3101" t="s">
        <v>1860</v>
      </c>
      <c r="F3101">
        <v>1920900</v>
      </c>
      <c r="G3101" t="s">
        <v>2519</v>
      </c>
      <c r="H3101" t="s">
        <v>14751</v>
      </c>
      <c r="I3101">
        <v>20250101</v>
      </c>
    </row>
    <row r="3102" spans="1:9" x14ac:dyDescent="0.25">
      <c r="A3102">
        <v>3181</v>
      </c>
      <c r="B3102" t="s">
        <v>6499</v>
      </c>
      <c r="C3102" t="s">
        <v>6500</v>
      </c>
      <c r="D3102" t="s">
        <v>6500</v>
      </c>
      <c r="E3102" t="s">
        <v>1860</v>
      </c>
      <c r="F3102">
        <v>1920900</v>
      </c>
      <c r="G3102" t="s">
        <v>2519</v>
      </c>
      <c r="H3102" t="s">
        <v>14751</v>
      </c>
      <c r="I3102">
        <v>20250101</v>
      </c>
    </row>
    <row r="3103" spans="1:9" x14ac:dyDescent="0.25">
      <c r="A3103">
        <v>3182</v>
      </c>
      <c r="B3103" t="s">
        <v>6501</v>
      </c>
      <c r="C3103" t="s">
        <v>6502</v>
      </c>
      <c r="D3103" t="s">
        <v>6502</v>
      </c>
      <c r="E3103" t="s">
        <v>1860</v>
      </c>
      <c r="F3103">
        <v>1920900</v>
      </c>
      <c r="G3103" t="s">
        <v>2519</v>
      </c>
      <c r="H3103" t="s">
        <v>14751</v>
      </c>
      <c r="I3103">
        <v>20250101</v>
      </c>
    </row>
    <row r="3104" spans="1:9" x14ac:dyDescent="0.25">
      <c r="A3104">
        <v>3183</v>
      </c>
      <c r="B3104" t="s">
        <v>6503</v>
      </c>
      <c r="C3104" t="s">
        <v>6504</v>
      </c>
      <c r="D3104" t="s">
        <v>6504</v>
      </c>
      <c r="E3104" t="s">
        <v>1193</v>
      </c>
      <c r="F3104">
        <v>1920900</v>
      </c>
      <c r="G3104" t="s">
        <v>2519</v>
      </c>
      <c r="H3104" t="s">
        <v>14751</v>
      </c>
      <c r="I3104">
        <v>20250101</v>
      </c>
    </row>
    <row r="3105" spans="1:9" x14ac:dyDescent="0.25">
      <c r="A3105">
        <v>3184</v>
      </c>
      <c r="B3105" t="s">
        <v>6505</v>
      </c>
      <c r="C3105" t="s">
        <v>6506</v>
      </c>
      <c r="D3105" t="s">
        <v>6506</v>
      </c>
      <c r="E3105" t="s">
        <v>1193</v>
      </c>
      <c r="F3105">
        <v>1920900</v>
      </c>
      <c r="G3105" t="s">
        <v>2519</v>
      </c>
      <c r="H3105" t="s">
        <v>14751</v>
      </c>
      <c r="I3105">
        <v>20250101</v>
      </c>
    </row>
    <row r="3106" spans="1:9" x14ac:dyDescent="0.25">
      <c r="A3106">
        <v>3185</v>
      </c>
      <c r="B3106" t="s">
        <v>6507</v>
      </c>
      <c r="C3106" t="s">
        <v>6508</v>
      </c>
      <c r="D3106" t="s">
        <v>6508</v>
      </c>
      <c r="E3106" t="s">
        <v>1193</v>
      </c>
      <c r="F3106">
        <v>1920900</v>
      </c>
      <c r="G3106" t="s">
        <v>2519</v>
      </c>
      <c r="H3106" t="s">
        <v>14751</v>
      </c>
      <c r="I3106">
        <v>20250101</v>
      </c>
    </row>
    <row r="3107" spans="1:9" x14ac:dyDescent="0.25">
      <c r="A3107">
        <v>3186</v>
      </c>
      <c r="B3107" t="s">
        <v>6509</v>
      </c>
      <c r="C3107" t="s">
        <v>6510</v>
      </c>
      <c r="D3107" t="s">
        <v>6510</v>
      </c>
      <c r="E3107" t="s">
        <v>1860</v>
      </c>
      <c r="F3107">
        <v>1920900</v>
      </c>
      <c r="G3107" t="s">
        <v>2519</v>
      </c>
      <c r="H3107" t="s">
        <v>14751</v>
      </c>
      <c r="I3107">
        <v>20250101</v>
      </c>
    </row>
    <row r="3108" spans="1:9" x14ac:dyDescent="0.25">
      <c r="A3108">
        <v>3187</v>
      </c>
      <c r="B3108" t="s">
        <v>6511</v>
      </c>
      <c r="C3108" t="s">
        <v>6512</v>
      </c>
      <c r="D3108" t="s">
        <v>6512</v>
      </c>
      <c r="E3108" t="s">
        <v>1193</v>
      </c>
      <c r="F3108">
        <v>1920900</v>
      </c>
      <c r="G3108" t="s">
        <v>2519</v>
      </c>
      <c r="H3108" t="s">
        <v>14751</v>
      </c>
      <c r="I3108">
        <v>20250101</v>
      </c>
    </row>
    <row r="3109" spans="1:9" x14ac:dyDescent="0.25">
      <c r="A3109">
        <v>3188</v>
      </c>
      <c r="B3109" t="s">
        <v>6513</v>
      </c>
      <c r="C3109" t="s">
        <v>6514</v>
      </c>
      <c r="D3109" t="s">
        <v>6514</v>
      </c>
      <c r="E3109" t="s">
        <v>1860</v>
      </c>
      <c r="F3109">
        <v>1920900</v>
      </c>
      <c r="G3109" t="s">
        <v>2519</v>
      </c>
      <c r="H3109" t="s">
        <v>14751</v>
      </c>
      <c r="I3109">
        <v>20250101</v>
      </c>
    </row>
    <row r="3110" spans="1:9" x14ac:dyDescent="0.25">
      <c r="A3110">
        <v>3189</v>
      </c>
      <c r="B3110" t="s">
        <v>6515</v>
      </c>
      <c r="C3110" t="s">
        <v>6516</v>
      </c>
      <c r="D3110" t="s">
        <v>6516</v>
      </c>
      <c r="F3110">
        <v>4700900</v>
      </c>
      <c r="H3110" t="s">
        <v>14751</v>
      </c>
      <c r="I3110">
        <v>20250101</v>
      </c>
    </row>
    <row r="3111" spans="1:9" x14ac:dyDescent="0.25">
      <c r="A3111">
        <v>3190</v>
      </c>
      <c r="B3111" t="s">
        <v>6517</v>
      </c>
      <c r="C3111" t="s">
        <v>6518</v>
      </c>
      <c r="D3111" t="s">
        <v>6518</v>
      </c>
      <c r="E3111" t="s">
        <v>1193</v>
      </c>
      <c r="F3111">
        <v>4700900</v>
      </c>
      <c r="H3111" t="s">
        <v>14751</v>
      </c>
      <c r="I3111">
        <v>20250101</v>
      </c>
    </row>
    <row r="3112" spans="1:9" x14ac:dyDescent="0.25">
      <c r="A3112">
        <v>3191</v>
      </c>
      <c r="B3112" t="s">
        <v>6519</v>
      </c>
      <c r="C3112" t="s">
        <v>6520</v>
      </c>
      <c r="D3112" t="s">
        <v>6520</v>
      </c>
      <c r="E3112" t="s">
        <v>1177</v>
      </c>
      <c r="F3112">
        <v>4700900</v>
      </c>
      <c r="H3112" t="s">
        <v>14751</v>
      </c>
      <c r="I3112">
        <v>20250101</v>
      </c>
    </row>
    <row r="3113" spans="1:9" x14ac:dyDescent="0.25">
      <c r="A3113">
        <v>3192</v>
      </c>
      <c r="B3113" t="s">
        <v>6521</v>
      </c>
      <c r="C3113" t="s">
        <v>6520</v>
      </c>
      <c r="D3113" t="s">
        <v>6520</v>
      </c>
      <c r="E3113" t="s">
        <v>1177</v>
      </c>
      <c r="F3113">
        <v>4700900</v>
      </c>
      <c r="H3113" t="s">
        <v>14751</v>
      </c>
      <c r="I3113">
        <v>20250101</v>
      </c>
    </row>
    <row r="3114" spans="1:9" x14ac:dyDescent="0.25">
      <c r="A3114">
        <v>3193</v>
      </c>
      <c r="B3114" t="s">
        <v>6522</v>
      </c>
      <c r="C3114" t="s">
        <v>6523</v>
      </c>
      <c r="D3114" t="s">
        <v>6523</v>
      </c>
      <c r="F3114">
        <v>3883000</v>
      </c>
      <c r="H3114" t="s">
        <v>14751</v>
      </c>
      <c r="I3114">
        <v>20250101</v>
      </c>
    </row>
    <row r="3115" spans="1:9" x14ac:dyDescent="0.25">
      <c r="A3115">
        <v>3195</v>
      </c>
      <c r="B3115" t="s">
        <v>6526</v>
      </c>
      <c r="C3115" t="s">
        <v>6527</v>
      </c>
      <c r="D3115" t="s">
        <v>6527</v>
      </c>
      <c r="E3115" t="s">
        <v>1860</v>
      </c>
      <c r="F3115">
        <v>2454000</v>
      </c>
      <c r="H3115" t="s">
        <v>14751</v>
      </c>
      <c r="I3115">
        <v>20250101</v>
      </c>
    </row>
    <row r="3116" spans="1:9" x14ac:dyDescent="0.25">
      <c r="A3116">
        <v>3196</v>
      </c>
      <c r="B3116" t="s">
        <v>6528</v>
      </c>
      <c r="C3116" t="s">
        <v>6527</v>
      </c>
      <c r="D3116" t="s">
        <v>6527</v>
      </c>
      <c r="E3116" t="s">
        <v>176</v>
      </c>
      <c r="F3116">
        <v>2454000</v>
      </c>
      <c r="H3116" t="s">
        <v>14751</v>
      </c>
      <c r="I3116">
        <v>20250101</v>
      </c>
    </row>
    <row r="3117" spans="1:9" x14ac:dyDescent="0.25">
      <c r="A3117">
        <v>3198</v>
      </c>
      <c r="B3117" t="s">
        <v>6531</v>
      </c>
      <c r="C3117" t="s">
        <v>6532</v>
      </c>
      <c r="D3117" t="s">
        <v>6532</v>
      </c>
      <c r="E3117" t="s">
        <v>1193</v>
      </c>
      <c r="F3117">
        <v>1345000</v>
      </c>
      <c r="G3117" t="s">
        <v>6547</v>
      </c>
      <c r="H3117" t="s">
        <v>14751</v>
      </c>
      <c r="I3117">
        <v>20250101</v>
      </c>
    </row>
    <row r="3118" spans="1:9" x14ac:dyDescent="0.25">
      <c r="A3118">
        <v>3199</v>
      </c>
      <c r="B3118" t="s">
        <v>6533</v>
      </c>
      <c r="C3118" t="s">
        <v>6534</v>
      </c>
      <c r="D3118" t="s">
        <v>6534</v>
      </c>
      <c r="E3118" t="s">
        <v>1177</v>
      </c>
      <c r="F3118">
        <v>1345000</v>
      </c>
      <c r="G3118" t="s">
        <v>6547</v>
      </c>
      <c r="H3118" t="s">
        <v>14751</v>
      </c>
      <c r="I3118">
        <v>20250101</v>
      </c>
    </row>
    <row r="3119" spans="1:9" x14ac:dyDescent="0.25">
      <c r="A3119">
        <v>3201</v>
      </c>
      <c r="B3119" t="s">
        <v>6536</v>
      </c>
      <c r="C3119" t="s">
        <v>6537</v>
      </c>
      <c r="D3119" t="s">
        <v>6537</v>
      </c>
      <c r="E3119" t="s">
        <v>1193</v>
      </c>
      <c r="F3119">
        <v>1345000</v>
      </c>
      <c r="G3119" t="s">
        <v>6547</v>
      </c>
      <c r="H3119" t="s">
        <v>14751</v>
      </c>
      <c r="I3119">
        <v>20250101</v>
      </c>
    </row>
    <row r="3120" spans="1:9" x14ac:dyDescent="0.25">
      <c r="A3120">
        <v>3202</v>
      </c>
      <c r="B3120" t="s">
        <v>6538</v>
      </c>
      <c r="C3120" t="s">
        <v>6539</v>
      </c>
      <c r="D3120" t="s">
        <v>6539</v>
      </c>
      <c r="E3120" t="s">
        <v>1193</v>
      </c>
      <c r="F3120">
        <v>1345000</v>
      </c>
      <c r="G3120" t="s">
        <v>6547</v>
      </c>
      <c r="H3120" t="s">
        <v>14751</v>
      </c>
      <c r="I3120">
        <v>20250101</v>
      </c>
    </row>
    <row r="3121" spans="1:9" x14ac:dyDescent="0.25">
      <c r="A3121">
        <v>3203</v>
      </c>
      <c r="B3121" t="s">
        <v>6540</v>
      </c>
      <c r="C3121" t="s">
        <v>6530</v>
      </c>
      <c r="D3121" t="s">
        <v>6530</v>
      </c>
      <c r="E3121" t="s">
        <v>176</v>
      </c>
      <c r="F3121">
        <v>1345000</v>
      </c>
      <c r="G3121" t="s">
        <v>6547</v>
      </c>
      <c r="H3121" t="s">
        <v>14751</v>
      </c>
      <c r="I3121">
        <v>20250101</v>
      </c>
    </row>
    <row r="3122" spans="1:9" x14ac:dyDescent="0.25">
      <c r="A3122">
        <v>3204</v>
      </c>
      <c r="B3122" t="s">
        <v>6541</v>
      </c>
      <c r="C3122" t="s">
        <v>6542</v>
      </c>
      <c r="D3122" t="s">
        <v>6542</v>
      </c>
      <c r="E3122" t="s">
        <v>1860</v>
      </c>
      <c r="F3122">
        <v>1345000</v>
      </c>
      <c r="G3122" t="s">
        <v>6547</v>
      </c>
      <c r="H3122" t="s">
        <v>14751</v>
      </c>
      <c r="I3122">
        <v>20250101</v>
      </c>
    </row>
    <row r="3123" spans="1:9" x14ac:dyDescent="0.25">
      <c r="A3123">
        <v>3205</v>
      </c>
      <c r="B3123" t="s">
        <v>6543</v>
      </c>
      <c r="C3123" t="s">
        <v>6544</v>
      </c>
      <c r="D3123" t="s">
        <v>6544</v>
      </c>
      <c r="E3123" t="s">
        <v>1193</v>
      </c>
      <c r="F3123">
        <v>1345000</v>
      </c>
      <c r="G3123" t="s">
        <v>6547</v>
      </c>
      <c r="H3123" t="s">
        <v>14751</v>
      </c>
      <c r="I3123">
        <v>20250101</v>
      </c>
    </row>
    <row r="3124" spans="1:9" x14ac:dyDescent="0.25">
      <c r="A3124">
        <v>3206</v>
      </c>
      <c r="B3124" t="s">
        <v>6545</v>
      </c>
      <c r="C3124" t="s">
        <v>6546</v>
      </c>
      <c r="D3124" t="s">
        <v>6546</v>
      </c>
      <c r="F3124">
        <v>6024400</v>
      </c>
      <c r="G3124" t="s">
        <v>6548</v>
      </c>
      <c r="H3124" t="s">
        <v>14751</v>
      </c>
      <c r="I3124">
        <v>20250101</v>
      </c>
    </row>
    <row r="3125" spans="1:9" x14ac:dyDescent="0.25">
      <c r="A3125">
        <v>3207</v>
      </c>
      <c r="B3125" t="s">
        <v>6549</v>
      </c>
      <c r="C3125" t="s">
        <v>6550</v>
      </c>
      <c r="D3125" t="s">
        <v>6550</v>
      </c>
      <c r="E3125" t="s">
        <v>1193</v>
      </c>
      <c r="F3125">
        <v>8225300</v>
      </c>
      <c r="G3125" t="s">
        <v>6548</v>
      </c>
      <c r="H3125" t="s">
        <v>14751</v>
      </c>
      <c r="I3125">
        <v>20250101</v>
      </c>
    </row>
    <row r="3126" spans="1:9" x14ac:dyDescent="0.25">
      <c r="A3126">
        <v>3208</v>
      </c>
      <c r="B3126" t="s">
        <v>6551</v>
      </c>
      <c r="C3126" t="s">
        <v>6552</v>
      </c>
      <c r="D3126" t="s">
        <v>6552</v>
      </c>
      <c r="E3126" t="s">
        <v>1193</v>
      </c>
      <c r="F3126">
        <v>8225300</v>
      </c>
      <c r="G3126" t="s">
        <v>6557</v>
      </c>
      <c r="H3126" t="s">
        <v>14751</v>
      </c>
      <c r="I3126">
        <v>20250101</v>
      </c>
    </row>
    <row r="3127" spans="1:9" x14ac:dyDescent="0.25">
      <c r="A3127">
        <v>3209</v>
      </c>
      <c r="B3127" t="s">
        <v>6553</v>
      </c>
      <c r="C3127" t="s">
        <v>6554</v>
      </c>
      <c r="D3127" t="s">
        <v>6554</v>
      </c>
      <c r="E3127" t="s">
        <v>1193</v>
      </c>
      <c r="F3127">
        <v>8225300</v>
      </c>
      <c r="G3127" t="s">
        <v>6548</v>
      </c>
      <c r="H3127" t="s">
        <v>14751</v>
      </c>
      <c r="I3127">
        <v>20250101</v>
      </c>
    </row>
    <row r="3128" spans="1:9" x14ac:dyDescent="0.25">
      <c r="A3128">
        <v>3210</v>
      </c>
      <c r="B3128" t="s">
        <v>6555</v>
      </c>
      <c r="C3128" t="s">
        <v>6556</v>
      </c>
      <c r="D3128" t="s">
        <v>6556</v>
      </c>
      <c r="E3128" t="s">
        <v>1193</v>
      </c>
      <c r="F3128">
        <v>8225300</v>
      </c>
      <c r="G3128" t="s">
        <v>6548</v>
      </c>
      <c r="H3128" t="s">
        <v>14751</v>
      </c>
      <c r="I3128">
        <v>20250101</v>
      </c>
    </row>
    <row r="3129" spans="1:9" x14ac:dyDescent="0.25">
      <c r="A3129">
        <v>3211</v>
      </c>
      <c r="B3129" t="s">
        <v>6558</v>
      </c>
      <c r="C3129" t="s">
        <v>6559</v>
      </c>
      <c r="D3129" t="s">
        <v>6559</v>
      </c>
      <c r="E3129" t="s">
        <v>1177</v>
      </c>
      <c r="F3129">
        <v>8225300</v>
      </c>
      <c r="G3129" t="s">
        <v>6548</v>
      </c>
      <c r="H3129" t="s">
        <v>14751</v>
      </c>
      <c r="I3129">
        <v>20250101</v>
      </c>
    </row>
    <row r="3130" spans="1:9" x14ac:dyDescent="0.25">
      <c r="A3130">
        <v>3212</v>
      </c>
      <c r="B3130" t="s">
        <v>6560</v>
      </c>
      <c r="C3130" t="s">
        <v>6561</v>
      </c>
      <c r="D3130" t="s">
        <v>6561</v>
      </c>
      <c r="E3130" t="s">
        <v>1177</v>
      </c>
      <c r="F3130">
        <v>8225300</v>
      </c>
      <c r="G3130" t="s">
        <v>6548</v>
      </c>
      <c r="H3130" t="s">
        <v>14751</v>
      </c>
      <c r="I3130">
        <v>20250101</v>
      </c>
    </row>
    <row r="3131" spans="1:9" x14ac:dyDescent="0.25">
      <c r="A3131">
        <v>3213</v>
      </c>
      <c r="B3131" t="s">
        <v>6562</v>
      </c>
      <c r="C3131" t="s">
        <v>6563</v>
      </c>
      <c r="D3131" t="s">
        <v>6563</v>
      </c>
      <c r="E3131" t="s">
        <v>1177</v>
      </c>
      <c r="F3131">
        <v>8225300</v>
      </c>
      <c r="G3131" t="s">
        <v>6557</v>
      </c>
      <c r="H3131" t="s">
        <v>14751</v>
      </c>
      <c r="I3131">
        <v>20250101</v>
      </c>
    </row>
    <row r="3132" spans="1:9" x14ac:dyDescent="0.25">
      <c r="A3132">
        <v>3214</v>
      </c>
      <c r="B3132" t="s">
        <v>6564</v>
      </c>
      <c r="C3132" t="s">
        <v>6565</v>
      </c>
      <c r="D3132" t="s">
        <v>6565</v>
      </c>
      <c r="E3132" t="s">
        <v>1177</v>
      </c>
      <c r="F3132">
        <v>8225300</v>
      </c>
      <c r="G3132" t="s">
        <v>6548</v>
      </c>
      <c r="H3132" t="s">
        <v>14751</v>
      </c>
      <c r="I3132">
        <v>20250101</v>
      </c>
    </row>
    <row r="3133" spans="1:9" x14ac:dyDescent="0.25">
      <c r="A3133">
        <v>3215</v>
      </c>
      <c r="B3133" t="s">
        <v>6566</v>
      </c>
      <c r="C3133" t="s">
        <v>6567</v>
      </c>
      <c r="D3133" t="s">
        <v>6567</v>
      </c>
      <c r="E3133" t="s">
        <v>1177</v>
      </c>
      <c r="F3133">
        <v>8225300</v>
      </c>
      <c r="G3133" t="s">
        <v>6557</v>
      </c>
      <c r="H3133" t="s">
        <v>14751</v>
      </c>
      <c r="I3133">
        <v>20250101</v>
      </c>
    </row>
    <row r="3134" spans="1:9" x14ac:dyDescent="0.25">
      <c r="A3134">
        <v>3216</v>
      </c>
      <c r="B3134" t="s">
        <v>6568</v>
      </c>
      <c r="C3134" t="s">
        <v>6569</v>
      </c>
      <c r="D3134" t="s">
        <v>6569</v>
      </c>
      <c r="E3134" t="s">
        <v>1177</v>
      </c>
      <c r="F3134">
        <v>8225300</v>
      </c>
      <c r="G3134" t="s">
        <v>6557</v>
      </c>
      <c r="H3134" t="s">
        <v>14751</v>
      </c>
      <c r="I3134">
        <v>20250101</v>
      </c>
    </row>
    <row r="3135" spans="1:9" x14ac:dyDescent="0.25">
      <c r="A3135">
        <v>3217</v>
      </c>
      <c r="B3135" t="s">
        <v>6570</v>
      </c>
      <c r="C3135" t="s">
        <v>6571</v>
      </c>
      <c r="D3135" t="s">
        <v>6571</v>
      </c>
      <c r="E3135" t="s">
        <v>1177</v>
      </c>
      <c r="F3135">
        <v>8225300</v>
      </c>
      <c r="G3135" t="s">
        <v>6548</v>
      </c>
      <c r="H3135" t="s">
        <v>14751</v>
      </c>
      <c r="I3135">
        <v>20250101</v>
      </c>
    </row>
    <row r="3136" spans="1:9" x14ac:dyDescent="0.25">
      <c r="A3136">
        <v>3218</v>
      </c>
      <c r="B3136" t="s">
        <v>6572</v>
      </c>
      <c r="C3136" t="s">
        <v>6573</v>
      </c>
      <c r="D3136" t="s">
        <v>6573</v>
      </c>
      <c r="E3136" t="s">
        <v>1177</v>
      </c>
      <c r="F3136">
        <v>8225300</v>
      </c>
      <c r="G3136" t="s">
        <v>6548</v>
      </c>
      <c r="H3136" t="s">
        <v>14751</v>
      </c>
      <c r="I3136">
        <v>20250101</v>
      </c>
    </row>
    <row r="3137" spans="1:9" x14ac:dyDescent="0.25">
      <c r="A3137">
        <v>3219</v>
      </c>
      <c r="B3137" t="s">
        <v>6574</v>
      </c>
      <c r="C3137" t="s">
        <v>6575</v>
      </c>
      <c r="D3137" t="s">
        <v>6575</v>
      </c>
      <c r="E3137" t="s">
        <v>1177</v>
      </c>
      <c r="F3137">
        <v>8225300</v>
      </c>
      <c r="G3137" t="s">
        <v>6557</v>
      </c>
      <c r="H3137" t="s">
        <v>14751</v>
      </c>
      <c r="I3137">
        <v>20250101</v>
      </c>
    </row>
    <row r="3138" spans="1:9" x14ac:dyDescent="0.25">
      <c r="A3138">
        <v>3220</v>
      </c>
      <c r="B3138" t="s">
        <v>6576</v>
      </c>
      <c r="C3138" t="s">
        <v>6577</v>
      </c>
      <c r="D3138" t="s">
        <v>6577</v>
      </c>
      <c r="E3138" t="s">
        <v>1177</v>
      </c>
      <c r="F3138">
        <v>8225300</v>
      </c>
      <c r="G3138" t="s">
        <v>6548</v>
      </c>
      <c r="H3138" t="s">
        <v>14751</v>
      </c>
      <c r="I3138">
        <v>20250101</v>
      </c>
    </row>
    <row r="3139" spans="1:9" x14ac:dyDescent="0.25">
      <c r="A3139">
        <v>3221</v>
      </c>
      <c r="B3139" t="s">
        <v>6578</v>
      </c>
      <c r="C3139" t="s">
        <v>6579</v>
      </c>
      <c r="D3139" t="s">
        <v>6579</v>
      </c>
      <c r="E3139" t="s">
        <v>1177</v>
      </c>
      <c r="F3139">
        <v>8225300</v>
      </c>
      <c r="G3139" t="s">
        <v>6548</v>
      </c>
      <c r="H3139" t="s">
        <v>14751</v>
      </c>
      <c r="I3139">
        <v>20250101</v>
      </c>
    </row>
    <row r="3140" spans="1:9" x14ac:dyDescent="0.25">
      <c r="A3140">
        <v>3222</v>
      </c>
      <c r="B3140" t="s">
        <v>6580</v>
      </c>
      <c r="C3140" t="s">
        <v>6552</v>
      </c>
      <c r="D3140" t="s">
        <v>6552</v>
      </c>
      <c r="E3140" t="s">
        <v>1177</v>
      </c>
      <c r="F3140">
        <v>8225300</v>
      </c>
      <c r="G3140" t="s">
        <v>6548</v>
      </c>
      <c r="H3140" t="s">
        <v>14751</v>
      </c>
      <c r="I3140">
        <v>20250101</v>
      </c>
    </row>
    <row r="3141" spans="1:9" x14ac:dyDescent="0.25">
      <c r="A3141">
        <v>3223</v>
      </c>
      <c r="B3141" t="s">
        <v>6581</v>
      </c>
      <c r="C3141" t="s">
        <v>6582</v>
      </c>
      <c r="D3141" t="s">
        <v>6582</v>
      </c>
      <c r="E3141" t="s">
        <v>1177</v>
      </c>
      <c r="F3141">
        <v>8225300</v>
      </c>
      <c r="G3141" t="s">
        <v>6557</v>
      </c>
      <c r="H3141" t="s">
        <v>14751</v>
      </c>
      <c r="I3141">
        <v>20250101</v>
      </c>
    </row>
    <row r="3142" spans="1:9" x14ac:dyDescent="0.25">
      <c r="A3142">
        <v>3224</v>
      </c>
      <c r="B3142" t="s">
        <v>6583</v>
      </c>
      <c r="C3142" t="s">
        <v>6584</v>
      </c>
      <c r="D3142" t="s">
        <v>6584</v>
      </c>
      <c r="E3142" t="s">
        <v>1177</v>
      </c>
      <c r="F3142">
        <v>6321800</v>
      </c>
      <c r="G3142" t="s">
        <v>6601</v>
      </c>
      <c r="H3142" t="s">
        <v>14751</v>
      </c>
      <c r="I3142">
        <v>20250101</v>
      </c>
    </row>
    <row r="3143" spans="1:9" x14ac:dyDescent="0.25">
      <c r="A3143">
        <v>3225</v>
      </c>
      <c r="B3143" t="s">
        <v>6585</v>
      </c>
      <c r="C3143" t="s">
        <v>6586</v>
      </c>
      <c r="D3143" t="s">
        <v>6586</v>
      </c>
      <c r="E3143" t="s">
        <v>1177</v>
      </c>
      <c r="F3143">
        <v>6321800</v>
      </c>
      <c r="G3143" t="s">
        <v>6601</v>
      </c>
      <c r="H3143" t="s">
        <v>14751</v>
      </c>
      <c r="I3143">
        <v>20250101</v>
      </c>
    </row>
    <row r="3144" spans="1:9" x14ac:dyDescent="0.25">
      <c r="A3144">
        <v>3226</v>
      </c>
      <c r="B3144" t="s">
        <v>6587</v>
      </c>
      <c r="C3144" t="s">
        <v>6588</v>
      </c>
      <c r="D3144" t="s">
        <v>6588</v>
      </c>
      <c r="E3144" t="s">
        <v>1193</v>
      </c>
      <c r="F3144">
        <v>6321800</v>
      </c>
      <c r="G3144" t="s">
        <v>6601</v>
      </c>
      <c r="H3144" t="s">
        <v>14751</v>
      </c>
      <c r="I3144">
        <v>20250101</v>
      </c>
    </row>
    <row r="3145" spans="1:9" x14ac:dyDescent="0.25">
      <c r="A3145">
        <v>3227</v>
      </c>
      <c r="B3145" t="s">
        <v>6589</v>
      </c>
      <c r="C3145" t="s">
        <v>6590</v>
      </c>
      <c r="D3145" t="s">
        <v>6590</v>
      </c>
      <c r="E3145" t="s">
        <v>1193</v>
      </c>
      <c r="F3145">
        <v>6321800</v>
      </c>
      <c r="G3145" t="s">
        <v>6601</v>
      </c>
      <c r="H3145" t="s">
        <v>14751</v>
      </c>
      <c r="I3145">
        <v>20250101</v>
      </c>
    </row>
    <row r="3146" spans="1:9" x14ac:dyDescent="0.25">
      <c r="A3146">
        <v>3228</v>
      </c>
      <c r="B3146" t="s">
        <v>6591</v>
      </c>
      <c r="C3146" t="s">
        <v>6592</v>
      </c>
      <c r="D3146" t="s">
        <v>6592</v>
      </c>
      <c r="E3146" t="s">
        <v>1177</v>
      </c>
      <c r="F3146">
        <v>6321800</v>
      </c>
      <c r="G3146" t="s">
        <v>6601</v>
      </c>
      <c r="H3146" t="s">
        <v>14751</v>
      </c>
      <c r="I3146">
        <v>20250101</v>
      </c>
    </row>
    <row r="3147" spans="1:9" x14ac:dyDescent="0.25">
      <c r="A3147">
        <v>3229</v>
      </c>
      <c r="B3147" t="s">
        <v>6593</v>
      </c>
      <c r="C3147" t="s">
        <v>6594</v>
      </c>
      <c r="D3147" t="s">
        <v>6594</v>
      </c>
      <c r="E3147" t="s">
        <v>1177</v>
      </c>
      <c r="F3147">
        <v>6321800</v>
      </c>
      <c r="G3147" t="s">
        <v>6601</v>
      </c>
      <c r="H3147" t="s">
        <v>14751</v>
      </c>
      <c r="I3147">
        <v>20250101</v>
      </c>
    </row>
    <row r="3148" spans="1:9" x14ac:dyDescent="0.25">
      <c r="A3148">
        <v>3230</v>
      </c>
      <c r="B3148" t="s">
        <v>6595</v>
      </c>
      <c r="C3148" t="s">
        <v>6596</v>
      </c>
      <c r="D3148" t="s">
        <v>6596</v>
      </c>
      <c r="E3148" t="s">
        <v>1177</v>
      </c>
      <c r="F3148">
        <v>6321800</v>
      </c>
      <c r="G3148" t="s">
        <v>6601</v>
      </c>
      <c r="H3148" t="s">
        <v>14751</v>
      </c>
      <c r="I3148">
        <v>20250101</v>
      </c>
    </row>
    <row r="3149" spans="1:9" x14ac:dyDescent="0.25">
      <c r="A3149">
        <v>3231</v>
      </c>
      <c r="B3149" t="s">
        <v>6597</v>
      </c>
      <c r="C3149" t="s">
        <v>6598</v>
      </c>
      <c r="D3149" t="s">
        <v>6598</v>
      </c>
      <c r="E3149" t="s">
        <v>1177</v>
      </c>
      <c r="F3149">
        <v>6321800</v>
      </c>
      <c r="G3149" t="s">
        <v>6601</v>
      </c>
      <c r="H3149" t="s">
        <v>14751</v>
      </c>
      <c r="I3149">
        <v>20250101</v>
      </c>
    </row>
    <row r="3150" spans="1:9" x14ac:dyDescent="0.25">
      <c r="A3150">
        <v>3232</v>
      </c>
      <c r="B3150" t="s">
        <v>6599</v>
      </c>
      <c r="C3150" t="s">
        <v>6600</v>
      </c>
      <c r="D3150" t="s">
        <v>6600</v>
      </c>
      <c r="F3150">
        <v>5750300</v>
      </c>
      <c r="G3150" t="s">
        <v>6548</v>
      </c>
      <c r="H3150" t="s">
        <v>14751</v>
      </c>
      <c r="I3150">
        <v>20250101</v>
      </c>
    </row>
    <row r="3151" spans="1:9" x14ac:dyDescent="0.25">
      <c r="A3151">
        <v>3233</v>
      </c>
      <c r="B3151" t="s">
        <v>6602</v>
      </c>
      <c r="C3151" t="s">
        <v>6603</v>
      </c>
      <c r="D3151" t="s">
        <v>6603</v>
      </c>
      <c r="E3151" t="s">
        <v>1177</v>
      </c>
      <c r="F3151">
        <v>6557900</v>
      </c>
      <c r="H3151" t="s">
        <v>14751</v>
      </c>
      <c r="I3151">
        <v>20250101</v>
      </c>
    </row>
    <row r="3152" spans="1:9" x14ac:dyDescent="0.25">
      <c r="A3152">
        <v>3234</v>
      </c>
      <c r="B3152" t="s">
        <v>6604</v>
      </c>
      <c r="C3152" t="s">
        <v>6605</v>
      </c>
      <c r="D3152" t="s">
        <v>6605</v>
      </c>
      <c r="E3152" t="s">
        <v>1177</v>
      </c>
      <c r="F3152">
        <v>6557900</v>
      </c>
      <c r="H3152" t="s">
        <v>14751</v>
      </c>
      <c r="I3152">
        <v>20250101</v>
      </c>
    </row>
    <row r="3153" spans="1:9" x14ac:dyDescent="0.25">
      <c r="A3153">
        <v>3235</v>
      </c>
      <c r="B3153" t="s">
        <v>6606</v>
      </c>
      <c r="C3153" t="s">
        <v>6607</v>
      </c>
      <c r="D3153" t="s">
        <v>6607</v>
      </c>
      <c r="E3153" t="s">
        <v>1177</v>
      </c>
      <c r="F3153">
        <v>8490300</v>
      </c>
      <c r="G3153" t="s">
        <v>6557</v>
      </c>
      <c r="H3153" t="s">
        <v>14751</v>
      </c>
      <c r="I3153">
        <v>20250101</v>
      </c>
    </row>
    <row r="3154" spans="1:9" x14ac:dyDescent="0.25">
      <c r="A3154">
        <v>3236</v>
      </c>
      <c r="B3154" t="s">
        <v>6608</v>
      </c>
      <c r="C3154" t="s">
        <v>6609</v>
      </c>
      <c r="D3154" t="s">
        <v>6609</v>
      </c>
      <c r="E3154" t="s">
        <v>1177</v>
      </c>
      <c r="F3154">
        <v>8490300</v>
      </c>
      <c r="G3154" t="s">
        <v>6548</v>
      </c>
      <c r="H3154" t="s">
        <v>14751</v>
      </c>
      <c r="I3154">
        <v>20250101</v>
      </c>
    </row>
    <row r="3155" spans="1:9" x14ac:dyDescent="0.25">
      <c r="A3155">
        <v>3237</v>
      </c>
      <c r="B3155" t="s">
        <v>6610</v>
      </c>
      <c r="C3155" t="s">
        <v>6611</v>
      </c>
      <c r="D3155" t="s">
        <v>6611</v>
      </c>
      <c r="E3155" t="s">
        <v>1177</v>
      </c>
      <c r="F3155">
        <v>8490300</v>
      </c>
      <c r="G3155" t="s">
        <v>6548</v>
      </c>
      <c r="H3155" t="s">
        <v>14751</v>
      </c>
      <c r="I3155">
        <v>20250101</v>
      </c>
    </row>
    <row r="3156" spans="1:9" x14ac:dyDescent="0.25">
      <c r="A3156">
        <v>3238</v>
      </c>
      <c r="B3156" t="s">
        <v>6612</v>
      </c>
      <c r="C3156" t="s">
        <v>6613</v>
      </c>
      <c r="D3156" t="s">
        <v>6613</v>
      </c>
      <c r="E3156" t="s">
        <v>1177</v>
      </c>
      <c r="F3156">
        <v>8490300</v>
      </c>
      <c r="G3156" t="s">
        <v>6548</v>
      </c>
      <c r="H3156" t="s">
        <v>14751</v>
      </c>
      <c r="I3156">
        <v>20250101</v>
      </c>
    </row>
    <row r="3157" spans="1:9" x14ac:dyDescent="0.25">
      <c r="A3157">
        <v>3239</v>
      </c>
      <c r="B3157" t="s">
        <v>6614</v>
      </c>
      <c r="C3157" t="s">
        <v>6615</v>
      </c>
      <c r="D3157" t="s">
        <v>6615</v>
      </c>
      <c r="E3157" t="s">
        <v>1177</v>
      </c>
      <c r="F3157">
        <v>8490300</v>
      </c>
      <c r="G3157" t="s">
        <v>6548</v>
      </c>
      <c r="H3157" t="s">
        <v>14751</v>
      </c>
      <c r="I3157">
        <v>20250101</v>
      </c>
    </row>
    <row r="3158" spans="1:9" x14ac:dyDescent="0.25">
      <c r="A3158">
        <v>3240</v>
      </c>
      <c r="B3158" t="s">
        <v>6616</v>
      </c>
      <c r="C3158" t="s">
        <v>6607</v>
      </c>
      <c r="D3158" t="s">
        <v>6607</v>
      </c>
      <c r="E3158" t="s">
        <v>1177</v>
      </c>
      <c r="F3158">
        <v>8490300</v>
      </c>
      <c r="G3158" t="s">
        <v>6557</v>
      </c>
      <c r="H3158" t="s">
        <v>14751</v>
      </c>
      <c r="I3158">
        <v>20250101</v>
      </c>
    </row>
    <row r="3159" spans="1:9" x14ac:dyDescent="0.25">
      <c r="A3159">
        <v>3241</v>
      </c>
      <c r="B3159" t="s">
        <v>6617</v>
      </c>
      <c r="C3159" t="s">
        <v>6618</v>
      </c>
      <c r="D3159" t="s">
        <v>6618</v>
      </c>
      <c r="E3159" t="s">
        <v>1177</v>
      </c>
      <c r="F3159">
        <v>6557900</v>
      </c>
      <c r="G3159" t="s">
        <v>6674</v>
      </c>
      <c r="H3159" t="s">
        <v>14751</v>
      </c>
      <c r="I3159">
        <v>20250101</v>
      </c>
    </row>
    <row r="3160" spans="1:9" x14ac:dyDescent="0.25">
      <c r="A3160">
        <v>3242</v>
      </c>
      <c r="B3160" t="s">
        <v>6619</v>
      </c>
      <c r="C3160" t="s">
        <v>6620</v>
      </c>
      <c r="D3160" t="s">
        <v>6620</v>
      </c>
      <c r="E3160" t="s">
        <v>1193</v>
      </c>
      <c r="F3160">
        <v>6557900</v>
      </c>
      <c r="G3160" t="s">
        <v>6674</v>
      </c>
      <c r="H3160" t="s">
        <v>14751</v>
      </c>
      <c r="I3160">
        <v>20250101</v>
      </c>
    </row>
    <row r="3161" spans="1:9" x14ac:dyDescent="0.25">
      <c r="A3161">
        <v>3243</v>
      </c>
      <c r="B3161" t="s">
        <v>6621</v>
      </c>
      <c r="C3161" t="s">
        <v>6622</v>
      </c>
      <c r="D3161" t="s">
        <v>6622</v>
      </c>
      <c r="E3161" t="s">
        <v>1177</v>
      </c>
      <c r="F3161">
        <v>6557900</v>
      </c>
      <c r="G3161" t="s">
        <v>6674</v>
      </c>
      <c r="H3161" t="s">
        <v>14751</v>
      </c>
      <c r="I3161">
        <v>20250101</v>
      </c>
    </row>
    <row r="3162" spans="1:9" x14ac:dyDescent="0.25">
      <c r="A3162">
        <v>3244</v>
      </c>
      <c r="B3162" t="s">
        <v>6623</v>
      </c>
      <c r="C3162" t="s">
        <v>6624</v>
      </c>
      <c r="D3162" t="s">
        <v>6624</v>
      </c>
      <c r="E3162" t="s">
        <v>1177</v>
      </c>
      <c r="F3162">
        <v>6557900</v>
      </c>
      <c r="G3162" t="s">
        <v>6674</v>
      </c>
      <c r="H3162" t="s">
        <v>14751</v>
      </c>
      <c r="I3162">
        <v>20250101</v>
      </c>
    </row>
    <row r="3163" spans="1:9" x14ac:dyDescent="0.25">
      <c r="A3163">
        <v>3245</v>
      </c>
      <c r="B3163" t="s">
        <v>6625</v>
      </c>
      <c r="C3163" t="s">
        <v>6626</v>
      </c>
      <c r="D3163" t="s">
        <v>6626</v>
      </c>
      <c r="E3163" t="s">
        <v>1177</v>
      </c>
      <c r="F3163">
        <v>6557900</v>
      </c>
      <c r="G3163" t="s">
        <v>6674</v>
      </c>
      <c r="H3163" t="s">
        <v>14751</v>
      </c>
      <c r="I3163">
        <v>20250101</v>
      </c>
    </row>
    <row r="3164" spans="1:9" x14ac:dyDescent="0.25">
      <c r="A3164">
        <v>3246</v>
      </c>
      <c r="B3164" t="s">
        <v>6627</v>
      </c>
      <c r="C3164" t="s">
        <v>6622</v>
      </c>
      <c r="D3164" t="s">
        <v>6622</v>
      </c>
      <c r="E3164" t="s">
        <v>1177</v>
      </c>
      <c r="F3164">
        <v>6557900</v>
      </c>
      <c r="G3164" t="s">
        <v>6675</v>
      </c>
      <c r="H3164" t="s">
        <v>14751</v>
      </c>
      <c r="I3164">
        <v>20250101</v>
      </c>
    </row>
    <row r="3165" spans="1:9" x14ac:dyDescent="0.25">
      <c r="A3165">
        <v>3247</v>
      </c>
      <c r="B3165" t="s">
        <v>6628</v>
      </c>
      <c r="C3165" t="s">
        <v>6624</v>
      </c>
      <c r="D3165" t="s">
        <v>6624</v>
      </c>
      <c r="E3165" t="s">
        <v>1177</v>
      </c>
      <c r="F3165">
        <v>6557900</v>
      </c>
      <c r="G3165" t="s">
        <v>6674</v>
      </c>
      <c r="H3165" t="s">
        <v>14751</v>
      </c>
      <c r="I3165">
        <v>20250101</v>
      </c>
    </row>
    <row r="3166" spans="1:9" x14ac:dyDescent="0.25">
      <c r="A3166">
        <v>3248</v>
      </c>
      <c r="B3166" t="s">
        <v>6629</v>
      </c>
      <c r="C3166" t="s">
        <v>6630</v>
      </c>
      <c r="D3166" t="s">
        <v>6630</v>
      </c>
      <c r="E3166" t="s">
        <v>1193</v>
      </c>
      <c r="F3166">
        <v>5495300</v>
      </c>
      <c r="G3166" t="s">
        <v>6676</v>
      </c>
      <c r="H3166" t="s">
        <v>14751</v>
      </c>
      <c r="I3166">
        <v>20250101</v>
      </c>
    </row>
    <row r="3167" spans="1:9" x14ac:dyDescent="0.25">
      <c r="A3167">
        <v>3249</v>
      </c>
      <c r="B3167" t="s">
        <v>6631</v>
      </c>
      <c r="C3167" t="s">
        <v>6632</v>
      </c>
      <c r="D3167" t="s">
        <v>6632</v>
      </c>
      <c r="F3167">
        <v>5495300</v>
      </c>
      <c r="G3167" t="s">
        <v>6677</v>
      </c>
      <c r="H3167" t="s">
        <v>14751</v>
      </c>
      <c r="I3167">
        <v>20250101</v>
      </c>
    </row>
    <row r="3168" spans="1:9" x14ac:dyDescent="0.25">
      <c r="A3168">
        <v>3250</v>
      </c>
      <c r="B3168" t="s">
        <v>6633</v>
      </c>
      <c r="C3168" t="s">
        <v>6634</v>
      </c>
      <c r="D3168" t="s">
        <v>6634</v>
      </c>
      <c r="F3168">
        <v>5495300</v>
      </c>
      <c r="G3168" t="s">
        <v>6676</v>
      </c>
      <c r="H3168" t="s">
        <v>14751</v>
      </c>
      <c r="I3168">
        <v>20250101</v>
      </c>
    </row>
    <row r="3169" spans="1:9" x14ac:dyDescent="0.25">
      <c r="A3169">
        <v>3251</v>
      </c>
      <c r="B3169" t="s">
        <v>6635</v>
      </c>
      <c r="C3169" t="s">
        <v>6636</v>
      </c>
      <c r="D3169" t="s">
        <v>6636</v>
      </c>
      <c r="F3169">
        <v>5495300</v>
      </c>
      <c r="G3169" t="s">
        <v>6676</v>
      </c>
      <c r="H3169" t="s">
        <v>14751</v>
      </c>
      <c r="I3169">
        <v>20250101</v>
      </c>
    </row>
    <row r="3170" spans="1:9" x14ac:dyDescent="0.25">
      <c r="A3170">
        <v>3252</v>
      </c>
      <c r="B3170" t="s">
        <v>6637</v>
      </c>
      <c r="C3170" t="s">
        <v>6638</v>
      </c>
      <c r="D3170" t="s">
        <v>6638</v>
      </c>
      <c r="E3170" t="s">
        <v>1193</v>
      </c>
      <c r="F3170">
        <v>5495300</v>
      </c>
      <c r="G3170" t="s">
        <v>6677</v>
      </c>
      <c r="H3170" t="s">
        <v>14751</v>
      </c>
      <c r="I3170">
        <v>20250101</v>
      </c>
    </row>
    <row r="3171" spans="1:9" x14ac:dyDescent="0.25">
      <c r="A3171">
        <v>3253</v>
      </c>
      <c r="B3171" t="s">
        <v>6639</v>
      </c>
      <c r="C3171" t="s">
        <v>6640</v>
      </c>
      <c r="D3171" t="s">
        <v>6640</v>
      </c>
      <c r="E3171" t="s">
        <v>1193</v>
      </c>
      <c r="F3171">
        <v>5495300</v>
      </c>
      <c r="G3171" t="s">
        <v>6676</v>
      </c>
      <c r="H3171" t="s">
        <v>14751</v>
      </c>
      <c r="I3171">
        <v>20250101</v>
      </c>
    </row>
    <row r="3172" spans="1:9" x14ac:dyDescent="0.25">
      <c r="A3172">
        <v>3254</v>
      </c>
      <c r="B3172" t="s">
        <v>6641</v>
      </c>
      <c r="C3172" t="s">
        <v>6642</v>
      </c>
      <c r="D3172" t="s">
        <v>6642</v>
      </c>
      <c r="F3172">
        <v>5495300</v>
      </c>
      <c r="G3172" t="s">
        <v>6676</v>
      </c>
      <c r="H3172" t="s">
        <v>14751</v>
      </c>
      <c r="I3172">
        <v>20250101</v>
      </c>
    </row>
    <row r="3173" spans="1:9" x14ac:dyDescent="0.25">
      <c r="A3173">
        <v>3255</v>
      </c>
      <c r="B3173" t="s">
        <v>6643</v>
      </c>
      <c r="C3173" t="s">
        <v>6644</v>
      </c>
      <c r="D3173" t="s">
        <v>6644</v>
      </c>
      <c r="F3173">
        <v>8208300</v>
      </c>
      <c r="G3173" t="s">
        <v>6677</v>
      </c>
      <c r="H3173" t="s">
        <v>14751</v>
      </c>
      <c r="I3173">
        <v>20250101</v>
      </c>
    </row>
    <row r="3174" spans="1:9" x14ac:dyDescent="0.25">
      <c r="A3174">
        <v>3256</v>
      </c>
      <c r="B3174" t="s">
        <v>6645</v>
      </c>
      <c r="C3174" t="s">
        <v>6646</v>
      </c>
      <c r="D3174" t="s">
        <v>6646</v>
      </c>
      <c r="F3174">
        <v>8208300</v>
      </c>
      <c r="G3174" t="s">
        <v>6676</v>
      </c>
      <c r="H3174" t="s">
        <v>14751</v>
      </c>
      <c r="I3174">
        <v>20250101</v>
      </c>
    </row>
    <row r="3175" spans="1:9" x14ac:dyDescent="0.25">
      <c r="A3175">
        <v>3257</v>
      </c>
      <c r="B3175" t="s">
        <v>6647</v>
      </c>
      <c r="C3175" t="s">
        <v>6648</v>
      </c>
      <c r="D3175" t="s">
        <v>6648</v>
      </c>
      <c r="F3175">
        <v>8208300</v>
      </c>
      <c r="G3175" t="s">
        <v>6677</v>
      </c>
      <c r="H3175" t="s">
        <v>14751</v>
      </c>
      <c r="I3175">
        <v>20250101</v>
      </c>
    </row>
    <row r="3176" spans="1:9" x14ac:dyDescent="0.25">
      <c r="A3176">
        <v>3258</v>
      </c>
      <c r="B3176" t="s">
        <v>6649</v>
      </c>
      <c r="C3176" t="s">
        <v>6650</v>
      </c>
      <c r="D3176" t="s">
        <v>6650</v>
      </c>
      <c r="E3176" t="s">
        <v>1193</v>
      </c>
      <c r="F3176">
        <v>8208300</v>
      </c>
      <c r="G3176" t="s">
        <v>6677</v>
      </c>
      <c r="H3176" t="s">
        <v>14751</v>
      </c>
      <c r="I3176">
        <v>20250101</v>
      </c>
    </row>
    <row r="3177" spans="1:9" x14ac:dyDescent="0.25">
      <c r="A3177">
        <v>3259</v>
      </c>
      <c r="B3177" t="s">
        <v>6651</v>
      </c>
      <c r="C3177" t="s">
        <v>6652</v>
      </c>
      <c r="D3177" t="s">
        <v>6652</v>
      </c>
      <c r="E3177" t="s">
        <v>1177</v>
      </c>
      <c r="F3177">
        <v>8208300</v>
      </c>
      <c r="G3177" t="s">
        <v>6676</v>
      </c>
      <c r="H3177" t="s">
        <v>14751</v>
      </c>
      <c r="I3177">
        <v>20250101</v>
      </c>
    </row>
    <row r="3178" spans="1:9" x14ac:dyDescent="0.25">
      <c r="A3178">
        <v>3260</v>
      </c>
      <c r="B3178" t="s">
        <v>6653</v>
      </c>
      <c r="C3178" t="s">
        <v>6654</v>
      </c>
      <c r="D3178" t="s">
        <v>6654</v>
      </c>
      <c r="E3178" t="s">
        <v>1177</v>
      </c>
      <c r="F3178">
        <v>8208300</v>
      </c>
      <c r="G3178" t="s">
        <v>6676</v>
      </c>
      <c r="H3178" t="s">
        <v>14751</v>
      </c>
      <c r="I3178">
        <v>20250101</v>
      </c>
    </row>
    <row r="3179" spans="1:9" x14ac:dyDescent="0.25">
      <c r="A3179">
        <v>3261</v>
      </c>
      <c r="B3179" t="s">
        <v>6655</v>
      </c>
      <c r="C3179" t="s">
        <v>6656</v>
      </c>
      <c r="D3179" t="s">
        <v>6656</v>
      </c>
      <c r="E3179" t="s">
        <v>1193</v>
      </c>
      <c r="F3179">
        <v>5495300</v>
      </c>
      <c r="G3179" t="s">
        <v>6677</v>
      </c>
      <c r="H3179" t="s">
        <v>14751</v>
      </c>
      <c r="I3179">
        <v>20250101</v>
      </c>
    </row>
    <row r="3180" spans="1:9" x14ac:dyDescent="0.25">
      <c r="A3180">
        <v>3262</v>
      </c>
      <c r="B3180" t="s">
        <v>6657</v>
      </c>
      <c r="C3180" t="s">
        <v>6658</v>
      </c>
      <c r="D3180" t="s">
        <v>6658</v>
      </c>
      <c r="E3180" t="s">
        <v>1193</v>
      </c>
      <c r="F3180">
        <v>5495300</v>
      </c>
      <c r="G3180" t="s">
        <v>6676</v>
      </c>
      <c r="H3180" t="s">
        <v>14751</v>
      </c>
      <c r="I3180">
        <v>20250101</v>
      </c>
    </row>
    <row r="3181" spans="1:9" x14ac:dyDescent="0.25">
      <c r="A3181">
        <v>3263</v>
      </c>
      <c r="B3181" t="s">
        <v>6659</v>
      </c>
      <c r="C3181" t="s">
        <v>6660</v>
      </c>
      <c r="D3181" t="s">
        <v>6660</v>
      </c>
      <c r="E3181" t="s">
        <v>1177</v>
      </c>
      <c r="F3181">
        <v>8208300</v>
      </c>
      <c r="G3181" t="s">
        <v>6676</v>
      </c>
      <c r="H3181" t="s">
        <v>14751</v>
      </c>
      <c r="I3181">
        <v>20250101</v>
      </c>
    </row>
    <row r="3182" spans="1:9" x14ac:dyDescent="0.25">
      <c r="A3182">
        <v>3264</v>
      </c>
      <c r="B3182" t="s">
        <v>6661</v>
      </c>
      <c r="C3182" t="s">
        <v>6662</v>
      </c>
      <c r="D3182" t="s">
        <v>6662</v>
      </c>
      <c r="E3182" t="s">
        <v>1177</v>
      </c>
      <c r="F3182">
        <v>8208300</v>
      </c>
      <c r="G3182" t="s">
        <v>6677</v>
      </c>
      <c r="H3182" t="s">
        <v>14751</v>
      </c>
      <c r="I3182">
        <v>20250101</v>
      </c>
    </row>
    <row r="3183" spans="1:9" x14ac:dyDescent="0.25">
      <c r="A3183">
        <v>3265</v>
      </c>
      <c r="B3183" t="s">
        <v>6663</v>
      </c>
      <c r="C3183" t="s">
        <v>6664</v>
      </c>
      <c r="D3183" t="s">
        <v>6664</v>
      </c>
      <c r="F3183">
        <v>8208300</v>
      </c>
      <c r="G3183" t="s">
        <v>6676</v>
      </c>
      <c r="H3183" t="s">
        <v>14751</v>
      </c>
      <c r="I3183">
        <v>20250101</v>
      </c>
    </row>
    <row r="3184" spans="1:9" x14ac:dyDescent="0.25">
      <c r="A3184">
        <v>3266</v>
      </c>
      <c r="B3184" t="s">
        <v>6665</v>
      </c>
      <c r="C3184" t="s">
        <v>6648</v>
      </c>
      <c r="D3184" t="s">
        <v>6648</v>
      </c>
      <c r="F3184">
        <v>8208300</v>
      </c>
      <c r="G3184" t="s">
        <v>6677</v>
      </c>
      <c r="H3184" t="s">
        <v>14751</v>
      </c>
      <c r="I3184">
        <v>20250101</v>
      </c>
    </row>
    <row r="3185" spans="1:9" x14ac:dyDescent="0.25">
      <c r="A3185">
        <v>3267</v>
      </c>
      <c r="B3185" t="s">
        <v>6666</v>
      </c>
      <c r="C3185" t="s">
        <v>6667</v>
      </c>
      <c r="D3185" t="s">
        <v>6667</v>
      </c>
      <c r="F3185">
        <v>8208300</v>
      </c>
      <c r="G3185" t="s">
        <v>6677</v>
      </c>
      <c r="H3185" t="s">
        <v>14751</v>
      </c>
      <c r="I3185">
        <v>20250101</v>
      </c>
    </row>
    <row r="3186" spans="1:9" x14ac:dyDescent="0.25">
      <c r="A3186">
        <v>3268</v>
      </c>
      <c r="B3186" t="s">
        <v>6668</v>
      </c>
      <c r="C3186" t="s">
        <v>6669</v>
      </c>
      <c r="D3186" t="s">
        <v>6669</v>
      </c>
      <c r="E3186" t="s">
        <v>1193</v>
      </c>
      <c r="F3186">
        <v>5597800</v>
      </c>
      <c r="G3186" t="s">
        <v>6678</v>
      </c>
      <c r="H3186" t="s">
        <v>14751</v>
      </c>
      <c r="I3186">
        <v>20250101</v>
      </c>
    </row>
    <row r="3187" spans="1:9" x14ac:dyDescent="0.25">
      <c r="A3187">
        <v>3269</v>
      </c>
      <c r="B3187" t="s">
        <v>6670</v>
      </c>
      <c r="C3187" t="s">
        <v>6671</v>
      </c>
      <c r="D3187" t="s">
        <v>6671</v>
      </c>
      <c r="E3187" t="s">
        <v>1193</v>
      </c>
      <c r="F3187">
        <v>5597800</v>
      </c>
      <c r="G3187" t="s">
        <v>6678</v>
      </c>
      <c r="H3187" t="s">
        <v>14751</v>
      </c>
      <c r="I3187">
        <v>20250101</v>
      </c>
    </row>
    <row r="3188" spans="1:9" x14ac:dyDescent="0.25">
      <c r="A3188">
        <v>3270</v>
      </c>
      <c r="B3188" t="s">
        <v>6672</v>
      </c>
      <c r="C3188" t="s">
        <v>6673</v>
      </c>
      <c r="D3188" t="s">
        <v>6673</v>
      </c>
      <c r="E3188" t="s">
        <v>1177</v>
      </c>
      <c r="F3188">
        <v>5597800</v>
      </c>
      <c r="G3188" t="s">
        <v>6679</v>
      </c>
      <c r="H3188" t="s">
        <v>14751</v>
      </c>
      <c r="I3188">
        <v>20250101</v>
      </c>
    </row>
    <row r="3189" spans="1:9" x14ac:dyDescent="0.25">
      <c r="A3189">
        <v>3271</v>
      </c>
      <c r="B3189" t="s">
        <v>6680</v>
      </c>
      <c r="C3189" t="s">
        <v>6681</v>
      </c>
      <c r="D3189" t="s">
        <v>6681</v>
      </c>
      <c r="E3189" t="s">
        <v>1177</v>
      </c>
      <c r="F3189">
        <v>5597800</v>
      </c>
      <c r="G3189" t="s">
        <v>6678</v>
      </c>
      <c r="H3189" t="s">
        <v>14751</v>
      </c>
      <c r="I3189">
        <v>20250101</v>
      </c>
    </row>
    <row r="3190" spans="1:9" x14ac:dyDescent="0.25">
      <c r="A3190">
        <v>3272</v>
      </c>
      <c r="B3190" t="s">
        <v>6682</v>
      </c>
      <c r="C3190" t="s">
        <v>6669</v>
      </c>
      <c r="D3190" t="s">
        <v>6669</v>
      </c>
      <c r="E3190" t="s">
        <v>1193</v>
      </c>
      <c r="F3190">
        <v>5597800</v>
      </c>
      <c r="G3190" t="s">
        <v>6679</v>
      </c>
      <c r="H3190" t="s">
        <v>14751</v>
      </c>
      <c r="I3190">
        <v>20250101</v>
      </c>
    </row>
    <row r="3191" spans="1:9" x14ac:dyDescent="0.25">
      <c r="A3191">
        <v>3273</v>
      </c>
      <c r="B3191" t="s">
        <v>6683</v>
      </c>
      <c r="C3191" t="s">
        <v>6671</v>
      </c>
      <c r="D3191" t="s">
        <v>6671</v>
      </c>
      <c r="E3191" t="s">
        <v>1193</v>
      </c>
      <c r="F3191">
        <v>5597800</v>
      </c>
      <c r="G3191" t="s">
        <v>6679</v>
      </c>
      <c r="H3191" t="s">
        <v>14751</v>
      </c>
      <c r="I3191">
        <v>20250101</v>
      </c>
    </row>
    <row r="3192" spans="1:9" x14ac:dyDescent="0.25">
      <c r="A3192">
        <v>3274</v>
      </c>
      <c r="B3192" t="s">
        <v>6684</v>
      </c>
      <c r="C3192" t="s">
        <v>6685</v>
      </c>
      <c r="D3192" t="s">
        <v>6685</v>
      </c>
      <c r="E3192" t="s">
        <v>1177</v>
      </c>
      <c r="F3192">
        <v>5597800</v>
      </c>
      <c r="G3192" t="s">
        <v>6678</v>
      </c>
      <c r="H3192" t="s">
        <v>14751</v>
      </c>
      <c r="I3192">
        <v>20250101</v>
      </c>
    </row>
    <row r="3193" spans="1:9" x14ac:dyDescent="0.25">
      <c r="A3193">
        <v>3275</v>
      </c>
      <c r="B3193" t="s">
        <v>6686</v>
      </c>
      <c r="C3193" t="s">
        <v>6687</v>
      </c>
      <c r="D3193" t="s">
        <v>6687</v>
      </c>
      <c r="E3193" t="s">
        <v>1177</v>
      </c>
      <c r="F3193">
        <v>5597800</v>
      </c>
      <c r="G3193" t="s">
        <v>6678</v>
      </c>
      <c r="H3193" t="s">
        <v>14751</v>
      </c>
      <c r="I3193">
        <v>20250101</v>
      </c>
    </row>
    <row r="3194" spans="1:9" x14ac:dyDescent="0.25">
      <c r="A3194">
        <v>3276</v>
      </c>
      <c r="B3194" t="s">
        <v>6688</v>
      </c>
      <c r="C3194" t="s">
        <v>6689</v>
      </c>
      <c r="D3194" t="s">
        <v>6689</v>
      </c>
      <c r="E3194" t="s">
        <v>1177</v>
      </c>
      <c r="F3194">
        <v>5597800</v>
      </c>
      <c r="G3194" t="s">
        <v>6679</v>
      </c>
      <c r="H3194" t="s">
        <v>14751</v>
      </c>
      <c r="I3194">
        <v>20250101</v>
      </c>
    </row>
    <row r="3195" spans="1:9" x14ac:dyDescent="0.25">
      <c r="A3195">
        <v>3277</v>
      </c>
      <c r="B3195" t="s">
        <v>6690</v>
      </c>
      <c r="C3195" t="s">
        <v>6691</v>
      </c>
      <c r="D3195" t="s">
        <v>6691</v>
      </c>
      <c r="E3195" t="s">
        <v>1177</v>
      </c>
      <c r="F3195">
        <v>5597800</v>
      </c>
      <c r="G3195" t="s">
        <v>6678</v>
      </c>
      <c r="H3195" t="s">
        <v>14751</v>
      </c>
      <c r="I3195">
        <v>20250101</v>
      </c>
    </row>
    <row r="3196" spans="1:9" x14ac:dyDescent="0.25">
      <c r="A3196">
        <v>3278</v>
      </c>
      <c r="B3196" t="s">
        <v>6692</v>
      </c>
      <c r="C3196" t="s">
        <v>6693</v>
      </c>
      <c r="D3196" t="s">
        <v>6693</v>
      </c>
      <c r="E3196" t="s">
        <v>1177</v>
      </c>
      <c r="F3196">
        <v>5597800</v>
      </c>
      <c r="G3196" t="s">
        <v>6678</v>
      </c>
      <c r="H3196" t="s">
        <v>14751</v>
      </c>
      <c r="I3196">
        <v>20250101</v>
      </c>
    </row>
    <row r="3197" spans="1:9" x14ac:dyDescent="0.25">
      <c r="A3197">
        <v>3279</v>
      </c>
      <c r="B3197" t="s">
        <v>6694</v>
      </c>
      <c r="C3197" t="s">
        <v>6695</v>
      </c>
      <c r="D3197" t="s">
        <v>6695</v>
      </c>
      <c r="E3197" t="s">
        <v>1177</v>
      </c>
      <c r="F3197">
        <v>5597800</v>
      </c>
      <c r="G3197" t="s">
        <v>6679</v>
      </c>
      <c r="H3197" t="s">
        <v>14751</v>
      </c>
      <c r="I3197">
        <v>20250101</v>
      </c>
    </row>
    <row r="3198" spans="1:9" x14ac:dyDescent="0.25">
      <c r="A3198">
        <v>3280</v>
      </c>
      <c r="B3198" t="s">
        <v>6696</v>
      </c>
      <c r="C3198" t="s">
        <v>6697</v>
      </c>
      <c r="D3198" t="s">
        <v>6697</v>
      </c>
      <c r="E3198" t="s">
        <v>1193</v>
      </c>
      <c r="F3198">
        <v>5597800</v>
      </c>
      <c r="G3198" t="s">
        <v>6678</v>
      </c>
      <c r="H3198" t="s">
        <v>14751</v>
      </c>
      <c r="I3198">
        <v>20250101</v>
      </c>
    </row>
    <row r="3199" spans="1:9" x14ac:dyDescent="0.25">
      <c r="A3199">
        <v>3281</v>
      </c>
      <c r="B3199" t="s">
        <v>6698</v>
      </c>
      <c r="C3199" t="s">
        <v>6699</v>
      </c>
      <c r="D3199" t="s">
        <v>6699</v>
      </c>
      <c r="E3199" t="s">
        <v>1177</v>
      </c>
      <c r="F3199">
        <v>5597800</v>
      </c>
      <c r="G3199" t="s">
        <v>6679</v>
      </c>
      <c r="H3199" t="s">
        <v>14751</v>
      </c>
      <c r="I3199">
        <v>20250101</v>
      </c>
    </row>
    <row r="3200" spans="1:9" x14ac:dyDescent="0.25">
      <c r="A3200">
        <v>3282</v>
      </c>
      <c r="B3200" t="s">
        <v>6700</v>
      </c>
      <c r="C3200" t="s">
        <v>6701</v>
      </c>
      <c r="D3200" t="s">
        <v>6701</v>
      </c>
      <c r="E3200" t="s">
        <v>1177</v>
      </c>
      <c r="F3200">
        <v>5597800</v>
      </c>
      <c r="G3200" t="s">
        <v>6679</v>
      </c>
      <c r="H3200" t="s">
        <v>14751</v>
      </c>
      <c r="I3200">
        <v>20250101</v>
      </c>
    </row>
    <row r="3201" spans="1:9" x14ac:dyDescent="0.25">
      <c r="A3201">
        <v>3283</v>
      </c>
      <c r="B3201" t="s">
        <v>6702</v>
      </c>
      <c r="C3201" t="s">
        <v>6703</v>
      </c>
      <c r="D3201" t="s">
        <v>6703</v>
      </c>
      <c r="E3201" t="s">
        <v>1177</v>
      </c>
      <c r="F3201">
        <v>5597800</v>
      </c>
      <c r="G3201" t="s">
        <v>6678</v>
      </c>
      <c r="H3201" t="s">
        <v>14751</v>
      </c>
      <c r="I3201">
        <v>20250101</v>
      </c>
    </row>
    <row r="3202" spans="1:9" x14ac:dyDescent="0.25">
      <c r="A3202">
        <v>3284</v>
      </c>
      <c r="B3202" t="s">
        <v>6704</v>
      </c>
      <c r="C3202" t="s">
        <v>6705</v>
      </c>
      <c r="D3202" t="s">
        <v>6705</v>
      </c>
      <c r="E3202" t="s">
        <v>1177</v>
      </c>
      <c r="F3202">
        <v>5597800</v>
      </c>
      <c r="G3202" t="s">
        <v>6678</v>
      </c>
      <c r="H3202" t="s">
        <v>14751</v>
      </c>
      <c r="I3202">
        <v>20250101</v>
      </c>
    </row>
    <row r="3203" spans="1:9" x14ac:dyDescent="0.25">
      <c r="A3203">
        <v>3285</v>
      </c>
      <c r="B3203" t="s">
        <v>6706</v>
      </c>
      <c r="C3203" t="s">
        <v>6707</v>
      </c>
      <c r="D3203" t="s">
        <v>6707</v>
      </c>
      <c r="E3203" t="s">
        <v>1193</v>
      </c>
      <c r="F3203">
        <v>3136900</v>
      </c>
      <c r="H3203" t="s">
        <v>14751</v>
      </c>
      <c r="I3203">
        <v>20250101</v>
      </c>
    </row>
    <row r="3204" spans="1:9" x14ac:dyDescent="0.25">
      <c r="A3204">
        <v>3286</v>
      </c>
      <c r="B3204" t="s">
        <v>6708</v>
      </c>
      <c r="C3204" t="s">
        <v>6709</v>
      </c>
      <c r="D3204" t="s">
        <v>6709</v>
      </c>
      <c r="E3204" t="s">
        <v>1193</v>
      </c>
      <c r="F3204">
        <v>3136900</v>
      </c>
      <c r="H3204" t="s">
        <v>14751</v>
      </c>
      <c r="I3204">
        <v>20250101</v>
      </c>
    </row>
    <row r="3205" spans="1:9" x14ac:dyDescent="0.25">
      <c r="A3205">
        <v>3287</v>
      </c>
      <c r="B3205" t="s">
        <v>6710</v>
      </c>
      <c r="C3205" t="s">
        <v>6711</v>
      </c>
      <c r="D3205" t="s">
        <v>6711</v>
      </c>
      <c r="E3205" t="s">
        <v>1193</v>
      </c>
      <c r="F3205">
        <v>3136900</v>
      </c>
      <c r="H3205" t="s">
        <v>14751</v>
      </c>
      <c r="I3205">
        <v>20250101</v>
      </c>
    </row>
    <row r="3206" spans="1:9" x14ac:dyDescent="0.25">
      <c r="A3206">
        <v>3288</v>
      </c>
      <c r="B3206" t="s">
        <v>6712</v>
      </c>
      <c r="C3206" t="s">
        <v>6709</v>
      </c>
      <c r="D3206" t="s">
        <v>6709</v>
      </c>
      <c r="E3206" t="s">
        <v>1193</v>
      </c>
      <c r="F3206">
        <v>3136900</v>
      </c>
      <c r="H3206" t="s">
        <v>14751</v>
      </c>
      <c r="I3206">
        <v>20250101</v>
      </c>
    </row>
    <row r="3207" spans="1:9" x14ac:dyDescent="0.25">
      <c r="A3207">
        <v>3289</v>
      </c>
      <c r="B3207" t="s">
        <v>6713</v>
      </c>
      <c r="C3207" t="s">
        <v>6714</v>
      </c>
      <c r="D3207" t="s">
        <v>6714</v>
      </c>
      <c r="E3207" t="s">
        <v>1193</v>
      </c>
      <c r="F3207">
        <v>3136900</v>
      </c>
      <c r="H3207" t="s">
        <v>14751</v>
      </c>
      <c r="I3207">
        <v>20250101</v>
      </c>
    </row>
    <row r="3208" spans="1:9" x14ac:dyDescent="0.25">
      <c r="A3208">
        <v>3290</v>
      </c>
      <c r="B3208" t="s">
        <v>6715</v>
      </c>
      <c r="C3208" t="s">
        <v>6716</v>
      </c>
      <c r="D3208" t="s">
        <v>6716</v>
      </c>
      <c r="E3208" t="s">
        <v>1193</v>
      </c>
      <c r="F3208">
        <v>3136900</v>
      </c>
      <c r="H3208" t="s">
        <v>14751</v>
      </c>
      <c r="I3208">
        <v>20250101</v>
      </c>
    </row>
    <row r="3209" spans="1:9" x14ac:dyDescent="0.25">
      <c r="A3209">
        <v>3291</v>
      </c>
      <c r="B3209" t="s">
        <v>6717</v>
      </c>
      <c r="C3209" t="s">
        <v>6718</v>
      </c>
      <c r="D3209" t="s">
        <v>6718</v>
      </c>
      <c r="E3209" t="s">
        <v>1193</v>
      </c>
      <c r="F3209">
        <v>3663800</v>
      </c>
      <c r="G3209" t="s">
        <v>6721</v>
      </c>
      <c r="H3209" t="s">
        <v>14751</v>
      </c>
      <c r="I3209">
        <v>20250101</v>
      </c>
    </row>
    <row r="3210" spans="1:9" x14ac:dyDescent="0.25">
      <c r="A3210">
        <v>3292</v>
      </c>
      <c r="B3210" t="s">
        <v>6719</v>
      </c>
      <c r="C3210" t="s">
        <v>6720</v>
      </c>
      <c r="D3210" t="s">
        <v>6720</v>
      </c>
      <c r="E3210" t="s">
        <v>1177</v>
      </c>
      <c r="F3210">
        <v>3663800</v>
      </c>
      <c r="G3210" t="s">
        <v>6721</v>
      </c>
      <c r="H3210" t="s">
        <v>14751</v>
      </c>
      <c r="I3210">
        <v>20250101</v>
      </c>
    </row>
    <row r="3211" spans="1:9" x14ac:dyDescent="0.25">
      <c r="A3211">
        <v>3293</v>
      </c>
      <c r="B3211" t="s">
        <v>6722</v>
      </c>
      <c r="C3211" t="s">
        <v>6723</v>
      </c>
      <c r="D3211" t="s">
        <v>6723</v>
      </c>
      <c r="E3211" t="s">
        <v>1193</v>
      </c>
      <c r="F3211">
        <v>3663800</v>
      </c>
      <c r="G3211" t="s">
        <v>6721</v>
      </c>
      <c r="H3211" t="s">
        <v>14751</v>
      </c>
      <c r="I3211">
        <v>20250101</v>
      </c>
    </row>
    <row r="3212" spans="1:9" x14ac:dyDescent="0.25">
      <c r="A3212">
        <v>3294</v>
      </c>
      <c r="B3212" t="s">
        <v>6724</v>
      </c>
      <c r="C3212" t="s">
        <v>6725</v>
      </c>
      <c r="D3212" t="s">
        <v>6725</v>
      </c>
      <c r="E3212" t="s">
        <v>1193</v>
      </c>
      <c r="F3212">
        <v>3663800</v>
      </c>
      <c r="G3212" t="s">
        <v>6721</v>
      </c>
      <c r="H3212" t="s">
        <v>14751</v>
      </c>
      <c r="I3212">
        <v>20250101</v>
      </c>
    </row>
    <row r="3213" spans="1:9" x14ac:dyDescent="0.25">
      <c r="A3213">
        <v>3295</v>
      </c>
      <c r="B3213" t="s">
        <v>6726</v>
      </c>
      <c r="C3213" t="s">
        <v>6727</v>
      </c>
      <c r="D3213" t="s">
        <v>6727</v>
      </c>
      <c r="E3213" t="s">
        <v>1193</v>
      </c>
      <c r="F3213">
        <v>3663800</v>
      </c>
      <c r="G3213" t="s">
        <v>6721</v>
      </c>
      <c r="H3213" t="s">
        <v>14751</v>
      </c>
      <c r="I3213">
        <v>20250101</v>
      </c>
    </row>
    <row r="3214" spans="1:9" x14ac:dyDescent="0.25">
      <c r="A3214">
        <v>3296</v>
      </c>
      <c r="B3214" t="s">
        <v>6728</v>
      </c>
      <c r="C3214" t="s">
        <v>6729</v>
      </c>
      <c r="D3214" t="s">
        <v>6729</v>
      </c>
      <c r="E3214" t="s">
        <v>1193</v>
      </c>
      <c r="F3214">
        <v>3663800</v>
      </c>
      <c r="G3214" t="s">
        <v>6721</v>
      </c>
      <c r="H3214" t="s">
        <v>14751</v>
      </c>
      <c r="I3214">
        <v>20250101</v>
      </c>
    </row>
    <row r="3215" spans="1:9" x14ac:dyDescent="0.25">
      <c r="A3215">
        <v>3297</v>
      </c>
      <c r="B3215" t="s">
        <v>6730</v>
      </c>
      <c r="C3215" t="s">
        <v>6731</v>
      </c>
      <c r="D3215" t="s">
        <v>6731</v>
      </c>
      <c r="E3215" t="s">
        <v>1193</v>
      </c>
      <c r="F3215">
        <v>3663800</v>
      </c>
      <c r="G3215" t="s">
        <v>6721</v>
      </c>
      <c r="H3215" t="s">
        <v>14751</v>
      </c>
      <c r="I3215">
        <v>20250101</v>
      </c>
    </row>
    <row r="3216" spans="1:9" x14ac:dyDescent="0.25">
      <c r="A3216">
        <v>3298</v>
      </c>
      <c r="B3216" t="s">
        <v>6732</v>
      </c>
      <c r="C3216" t="s">
        <v>6733</v>
      </c>
      <c r="D3216" t="s">
        <v>6733</v>
      </c>
      <c r="E3216" t="s">
        <v>1193</v>
      </c>
      <c r="F3216">
        <v>3663800</v>
      </c>
      <c r="G3216" t="s">
        <v>6721</v>
      </c>
      <c r="H3216" t="s">
        <v>14751</v>
      </c>
      <c r="I3216">
        <v>20250101</v>
      </c>
    </row>
    <row r="3217" spans="1:9" x14ac:dyDescent="0.25">
      <c r="A3217">
        <v>3299</v>
      </c>
      <c r="B3217" t="s">
        <v>6734</v>
      </c>
      <c r="C3217" t="s">
        <v>6735</v>
      </c>
      <c r="D3217" t="s">
        <v>6735</v>
      </c>
      <c r="E3217" t="s">
        <v>1193</v>
      </c>
      <c r="F3217">
        <v>4941100</v>
      </c>
      <c r="G3217" t="s">
        <v>6785</v>
      </c>
      <c r="H3217" t="s">
        <v>14751</v>
      </c>
      <c r="I3217">
        <v>20250101</v>
      </c>
    </row>
    <row r="3218" spans="1:9" x14ac:dyDescent="0.25">
      <c r="A3218">
        <v>3300</v>
      </c>
      <c r="B3218" t="s">
        <v>6736</v>
      </c>
      <c r="C3218" t="s">
        <v>6737</v>
      </c>
      <c r="D3218" t="s">
        <v>6737</v>
      </c>
      <c r="E3218" t="s">
        <v>1193</v>
      </c>
      <c r="F3218">
        <v>4941100</v>
      </c>
      <c r="G3218" t="s">
        <v>6785</v>
      </c>
      <c r="H3218" t="s">
        <v>14751</v>
      </c>
      <c r="I3218">
        <v>20250101</v>
      </c>
    </row>
    <row r="3219" spans="1:9" x14ac:dyDescent="0.25">
      <c r="A3219">
        <v>3301</v>
      </c>
      <c r="B3219" t="s">
        <v>6738</v>
      </c>
      <c r="C3219" t="s">
        <v>6739</v>
      </c>
      <c r="D3219" t="s">
        <v>6739</v>
      </c>
      <c r="F3219">
        <v>4941100</v>
      </c>
      <c r="G3219" t="s">
        <v>6785</v>
      </c>
      <c r="H3219" t="s">
        <v>14751</v>
      </c>
      <c r="I3219">
        <v>20250101</v>
      </c>
    </row>
    <row r="3220" spans="1:9" x14ac:dyDescent="0.25">
      <c r="A3220">
        <v>3302</v>
      </c>
      <c r="B3220" t="s">
        <v>6740</v>
      </c>
      <c r="C3220" t="s">
        <v>6741</v>
      </c>
      <c r="D3220" t="s">
        <v>6741</v>
      </c>
      <c r="F3220">
        <v>4941100</v>
      </c>
      <c r="G3220" t="s">
        <v>6785</v>
      </c>
      <c r="H3220" t="s">
        <v>14751</v>
      </c>
      <c r="I3220">
        <v>20250101</v>
      </c>
    </row>
    <row r="3221" spans="1:9" x14ac:dyDescent="0.25">
      <c r="A3221">
        <v>3303</v>
      </c>
      <c r="B3221" t="s">
        <v>6742</v>
      </c>
      <c r="C3221" t="s">
        <v>6743</v>
      </c>
      <c r="D3221" t="s">
        <v>6743</v>
      </c>
      <c r="F3221">
        <v>4941100</v>
      </c>
      <c r="G3221" t="s">
        <v>6785</v>
      </c>
      <c r="H3221" t="s">
        <v>14751</v>
      </c>
      <c r="I3221">
        <v>20250101</v>
      </c>
    </row>
    <row r="3222" spans="1:9" x14ac:dyDescent="0.25">
      <c r="A3222">
        <v>3304</v>
      </c>
      <c r="B3222" t="s">
        <v>6744</v>
      </c>
      <c r="C3222" t="s">
        <v>6745</v>
      </c>
      <c r="D3222" t="s">
        <v>6745</v>
      </c>
      <c r="E3222" t="s">
        <v>1193</v>
      </c>
      <c r="F3222">
        <v>4941100</v>
      </c>
      <c r="G3222" t="s">
        <v>6785</v>
      </c>
      <c r="H3222" t="s">
        <v>14751</v>
      </c>
      <c r="I3222">
        <v>20250101</v>
      </c>
    </row>
    <row r="3223" spans="1:9" x14ac:dyDescent="0.25">
      <c r="A3223">
        <v>3305</v>
      </c>
      <c r="B3223" t="s">
        <v>6746</v>
      </c>
      <c r="C3223" t="s">
        <v>6747</v>
      </c>
      <c r="D3223" t="s">
        <v>6747</v>
      </c>
      <c r="E3223" t="s">
        <v>1177</v>
      </c>
      <c r="F3223">
        <v>4941100</v>
      </c>
      <c r="G3223" t="s">
        <v>6785</v>
      </c>
      <c r="H3223" t="s">
        <v>14751</v>
      </c>
      <c r="I3223">
        <v>20250101</v>
      </c>
    </row>
    <row r="3224" spans="1:9" x14ac:dyDescent="0.25">
      <c r="A3224">
        <v>3306</v>
      </c>
      <c r="B3224" t="s">
        <v>6748</v>
      </c>
      <c r="C3224" t="s">
        <v>6749</v>
      </c>
      <c r="D3224" t="s">
        <v>6749</v>
      </c>
      <c r="E3224" t="s">
        <v>1193</v>
      </c>
      <c r="F3224">
        <v>4941100</v>
      </c>
      <c r="G3224" t="s">
        <v>6785</v>
      </c>
      <c r="H3224" t="s">
        <v>14751</v>
      </c>
      <c r="I3224">
        <v>20250101</v>
      </c>
    </row>
    <row r="3225" spans="1:9" x14ac:dyDescent="0.25">
      <c r="A3225">
        <v>3307</v>
      </c>
      <c r="B3225" t="s">
        <v>6750</v>
      </c>
      <c r="C3225" t="s">
        <v>6751</v>
      </c>
      <c r="D3225" t="s">
        <v>6751</v>
      </c>
      <c r="E3225" t="s">
        <v>1193</v>
      </c>
      <c r="F3225">
        <v>4941100</v>
      </c>
      <c r="G3225" t="s">
        <v>6785</v>
      </c>
      <c r="H3225" t="s">
        <v>14751</v>
      </c>
      <c r="I3225">
        <v>20250101</v>
      </c>
    </row>
    <row r="3226" spans="1:9" x14ac:dyDescent="0.25">
      <c r="A3226">
        <v>3308</v>
      </c>
      <c r="B3226" t="s">
        <v>6752</v>
      </c>
      <c r="C3226" t="s">
        <v>6753</v>
      </c>
      <c r="D3226" t="s">
        <v>6753</v>
      </c>
      <c r="E3226" t="s">
        <v>1193</v>
      </c>
      <c r="F3226">
        <v>4941100</v>
      </c>
      <c r="G3226" t="s">
        <v>6786</v>
      </c>
      <c r="H3226" t="s">
        <v>14751</v>
      </c>
      <c r="I3226">
        <v>20250101</v>
      </c>
    </row>
    <row r="3227" spans="1:9" x14ac:dyDescent="0.25">
      <c r="A3227">
        <v>3309</v>
      </c>
      <c r="B3227" t="s">
        <v>6754</v>
      </c>
      <c r="C3227" t="s">
        <v>6755</v>
      </c>
      <c r="D3227" t="s">
        <v>6755</v>
      </c>
      <c r="E3227" t="s">
        <v>1193</v>
      </c>
      <c r="F3227">
        <v>4941100</v>
      </c>
      <c r="G3227" t="s">
        <v>6785</v>
      </c>
      <c r="H3227" t="s">
        <v>14751</v>
      </c>
      <c r="I3227">
        <v>20250101</v>
      </c>
    </row>
    <row r="3228" spans="1:9" x14ac:dyDescent="0.25">
      <c r="A3228">
        <v>3310</v>
      </c>
      <c r="B3228" t="s">
        <v>6756</v>
      </c>
      <c r="C3228" t="s">
        <v>6757</v>
      </c>
      <c r="D3228" t="s">
        <v>6757</v>
      </c>
      <c r="E3228" t="s">
        <v>1193</v>
      </c>
      <c r="F3228">
        <v>4941100</v>
      </c>
      <c r="G3228" t="s">
        <v>6785</v>
      </c>
      <c r="H3228" t="s">
        <v>14751</v>
      </c>
      <c r="I3228">
        <v>20250101</v>
      </c>
    </row>
    <row r="3229" spans="1:9" x14ac:dyDescent="0.25">
      <c r="A3229">
        <v>3311</v>
      </c>
      <c r="B3229" t="s">
        <v>6758</v>
      </c>
      <c r="C3229" t="s">
        <v>6759</v>
      </c>
      <c r="D3229" t="s">
        <v>6759</v>
      </c>
      <c r="E3229" t="s">
        <v>1193</v>
      </c>
      <c r="F3229">
        <v>4941100</v>
      </c>
      <c r="G3229" t="s">
        <v>6785</v>
      </c>
      <c r="H3229" t="s">
        <v>14751</v>
      </c>
      <c r="I3229">
        <v>20250101</v>
      </c>
    </row>
    <row r="3230" spans="1:9" x14ac:dyDescent="0.25">
      <c r="A3230">
        <v>3312</v>
      </c>
      <c r="B3230" t="s">
        <v>6760</v>
      </c>
      <c r="C3230" t="s">
        <v>6761</v>
      </c>
      <c r="D3230" t="s">
        <v>6761</v>
      </c>
      <c r="E3230" t="s">
        <v>1193</v>
      </c>
      <c r="F3230">
        <v>4941100</v>
      </c>
      <c r="G3230" t="s">
        <v>6785</v>
      </c>
      <c r="H3230" t="s">
        <v>14751</v>
      </c>
      <c r="I3230">
        <v>20250101</v>
      </c>
    </row>
    <row r="3231" spans="1:9" x14ac:dyDescent="0.25">
      <c r="A3231">
        <v>3313</v>
      </c>
      <c r="B3231" t="s">
        <v>6762</v>
      </c>
      <c r="C3231" t="s">
        <v>6763</v>
      </c>
      <c r="D3231" t="s">
        <v>6763</v>
      </c>
      <c r="E3231" t="s">
        <v>1177</v>
      </c>
      <c r="F3231">
        <v>4941100</v>
      </c>
      <c r="G3231" t="s">
        <v>6785</v>
      </c>
      <c r="H3231" t="s">
        <v>14751</v>
      </c>
      <c r="I3231">
        <v>20250101</v>
      </c>
    </row>
    <row r="3232" spans="1:9" x14ac:dyDescent="0.25">
      <c r="A3232">
        <v>3314</v>
      </c>
      <c r="B3232" t="s">
        <v>6764</v>
      </c>
      <c r="C3232" t="s">
        <v>6765</v>
      </c>
      <c r="D3232" t="s">
        <v>6765</v>
      </c>
      <c r="E3232" t="s">
        <v>1193</v>
      </c>
      <c r="F3232">
        <v>4941100</v>
      </c>
      <c r="G3232" t="s">
        <v>6785</v>
      </c>
      <c r="H3232" t="s">
        <v>14751</v>
      </c>
      <c r="I3232">
        <v>20250101</v>
      </c>
    </row>
    <row r="3233" spans="1:9" x14ac:dyDescent="0.25">
      <c r="A3233">
        <v>3315</v>
      </c>
      <c r="B3233" t="s">
        <v>6766</v>
      </c>
      <c r="C3233" t="s">
        <v>6767</v>
      </c>
      <c r="D3233" t="s">
        <v>6767</v>
      </c>
      <c r="E3233" t="s">
        <v>1177</v>
      </c>
      <c r="F3233">
        <v>4941100</v>
      </c>
      <c r="G3233" t="s">
        <v>6785</v>
      </c>
      <c r="H3233" t="s">
        <v>14751</v>
      </c>
      <c r="I3233">
        <v>20250101</v>
      </c>
    </row>
    <row r="3234" spans="1:9" x14ac:dyDescent="0.25">
      <c r="A3234">
        <v>3316</v>
      </c>
      <c r="B3234" t="s">
        <v>6768</v>
      </c>
      <c r="C3234" t="s">
        <v>6769</v>
      </c>
      <c r="D3234" t="s">
        <v>6769</v>
      </c>
      <c r="E3234" t="s">
        <v>1177</v>
      </c>
      <c r="F3234">
        <v>4941100</v>
      </c>
      <c r="G3234" t="s">
        <v>6785</v>
      </c>
      <c r="H3234" t="s">
        <v>14751</v>
      </c>
      <c r="I3234">
        <v>20250101</v>
      </c>
    </row>
    <row r="3235" spans="1:9" x14ac:dyDescent="0.25">
      <c r="A3235">
        <v>3317</v>
      </c>
      <c r="B3235" t="s">
        <v>6770</v>
      </c>
      <c r="C3235" t="s">
        <v>6771</v>
      </c>
      <c r="D3235" t="s">
        <v>6771</v>
      </c>
      <c r="E3235" t="s">
        <v>1193</v>
      </c>
      <c r="F3235">
        <v>4941100</v>
      </c>
      <c r="G3235" t="s">
        <v>6785</v>
      </c>
      <c r="H3235" t="s">
        <v>14751</v>
      </c>
      <c r="I3235">
        <v>20250101</v>
      </c>
    </row>
    <row r="3236" spans="1:9" x14ac:dyDescent="0.25">
      <c r="A3236">
        <v>3318</v>
      </c>
      <c r="B3236" t="s">
        <v>6772</v>
      </c>
      <c r="C3236" t="s">
        <v>6773</v>
      </c>
      <c r="D3236" t="s">
        <v>6773</v>
      </c>
      <c r="E3236" t="s">
        <v>1177</v>
      </c>
      <c r="F3236">
        <v>4941100</v>
      </c>
      <c r="G3236" t="s">
        <v>6785</v>
      </c>
      <c r="H3236" t="s">
        <v>14751</v>
      </c>
      <c r="I3236">
        <v>20250101</v>
      </c>
    </row>
    <row r="3237" spans="1:9" x14ac:dyDescent="0.25">
      <c r="A3237">
        <v>3319</v>
      </c>
      <c r="B3237" t="s">
        <v>6774</v>
      </c>
      <c r="C3237" t="s">
        <v>6775</v>
      </c>
      <c r="D3237" t="s">
        <v>6775</v>
      </c>
      <c r="E3237" t="s">
        <v>1177</v>
      </c>
      <c r="F3237">
        <v>4941100</v>
      </c>
      <c r="G3237" t="s">
        <v>6786</v>
      </c>
      <c r="H3237" t="s">
        <v>14751</v>
      </c>
      <c r="I3237">
        <v>20250101</v>
      </c>
    </row>
    <row r="3238" spans="1:9" x14ac:dyDescent="0.25">
      <c r="A3238">
        <v>3320</v>
      </c>
      <c r="B3238" t="s">
        <v>6776</v>
      </c>
      <c r="C3238" t="s">
        <v>6777</v>
      </c>
      <c r="D3238" t="s">
        <v>6777</v>
      </c>
      <c r="E3238" t="s">
        <v>1177</v>
      </c>
      <c r="F3238">
        <v>4941100</v>
      </c>
      <c r="G3238" t="s">
        <v>6785</v>
      </c>
      <c r="H3238" t="s">
        <v>14751</v>
      </c>
      <c r="I3238">
        <v>20250101</v>
      </c>
    </row>
    <row r="3239" spans="1:9" x14ac:dyDescent="0.25">
      <c r="A3239">
        <v>3321</v>
      </c>
      <c r="B3239" t="s">
        <v>6778</v>
      </c>
      <c r="C3239" t="s">
        <v>6739</v>
      </c>
      <c r="D3239" t="s">
        <v>6739</v>
      </c>
      <c r="F3239">
        <v>4941100</v>
      </c>
      <c r="G3239" t="s">
        <v>6785</v>
      </c>
      <c r="H3239" t="s">
        <v>14751</v>
      </c>
      <c r="I3239">
        <v>20250101</v>
      </c>
    </row>
    <row r="3240" spans="1:9" x14ac:dyDescent="0.25">
      <c r="A3240">
        <v>3322</v>
      </c>
      <c r="B3240" t="s">
        <v>6779</v>
      </c>
      <c r="C3240" t="s">
        <v>6780</v>
      </c>
      <c r="D3240" t="s">
        <v>6780</v>
      </c>
      <c r="E3240" t="s">
        <v>1860</v>
      </c>
      <c r="F3240">
        <v>2705700</v>
      </c>
      <c r="H3240" t="s">
        <v>14751</v>
      </c>
      <c r="I3240">
        <v>20250101</v>
      </c>
    </row>
    <row r="3241" spans="1:9" x14ac:dyDescent="0.25">
      <c r="A3241">
        <v>3323</v>
      </c>
      <c r="B3241" t="s">
        <v>6781</v>
      </c>
      <c r="C3241" t="s">
        <v>6782</v>
      </c>
      <c r="D3241" t="s">
        <v>6782</v>
      </c>
      <c r="E3241" t="s">
        <v>1860</v>
      </c>
      <c r="F3241">
        <v>2705700</v>
      </c>
      <c r="H3241" t="s">
        <v>14751</v>
      </c>
      <c r="I3241">
        <v>20250101</v>
      </c>
    </row>
    <row r="3242" spans="1:9" x14ac:dyDescent="0.25">
      <c r="A3242">
        <v>3324</v>
      </c>
      <c r="B3242" t="s">
        <v>6783</v>
      </c>
      <c r="C3242" t="s">
        <v>6784</v>
      </c>
      <c r="D3242" t="s">
        <v>6784</v>
      </c>
      <c r="E3242" t="s">
        <v>1193</v>
      </c>
      <c r="F3242">
        <v>2705700</v>
      </c>
      <c r="H3242" t="s">
        <v>14751</v>
      </c>
      <c r="I3242">
        <v>20250101</v>
      </c>
    </row>
    <row r="3243" spans="1:9" x14ac:dyDescent="0.25">
      <c r="A3243">
        <v>3325</v>
      </c>
      <c r="B3243" t="s">
        <v>6787</v>
      </c>
      <c r="C3243" t="s">
        <v>6788</v>
      </c>
      <c r="D3243" t="s">
        <v>6788</v>
      </c>
      <c r="E3243" t="s">
        <v>1860</v>
      </c>
      <c r="F3243">
        <v>2705700</v>
      </c>
      <c r="H3243" t="s">
        <v>14751</v>
      </c>
      <c r="I3243">
        <v>20250101</v>
      </c>
    </row>
    <row r="3244" spans="1:9" x14ac:dyDescent="0.25">
      <c r="A3244">
        <v>3326</v>
      </c>
      <c r="B3244" t="s">
        <v>6789</v>
      </c>
      <c r="C3244" t="s">
        <v>6790</v>
      </c>
      <c r="D3244" t="s">
        <v>6790</v>
      </c>
      <c r="E3244" t="s">
        <v>1193</v>
      </c>
      <c r="F3244">
        <v>2705700</v>
      </c>
      <c r="H3244" t="s">
        <v>14751</v>
      </c>
      <c r="I3244">
        <v>20250101</v>
      </c>
    </row>
    <row r="3245" spans="1:9" x14ac:dyDescent="0.25">
      <c r="A3245">
        <v>3327</v>
      </c>
      <c r="B3245" t="s">
        <v>6791</v>
      </c>
      <c r="C3245" t="s">
        <v>6792</v>
      </c>
      <c r="D3245" t="s">
        <v>6792</v>
      </c>
      <c r="E3245" t="s">
        <v>1193</v>
      </c>
      <c r="F3245">
        <v>2705700</v>
      </c>
      <c r="H3245" t="s">
        <v>14751</v>
      </c>
      <c r="I3245">
        <v>20250101</v>
      </c>
    </row>
    <row r="3246" spans="1:9" x14ac:dyDescent="0.25">
      <c r="A3246">
        <v>3328</v>
      </c>
      <c r="B3246" t="s">
        <v>6793</v>
      </c>
      <c r="C3246" t="s">
        <v>6794</v>
      </c>
      <c r="D3246" t="s">
        <v>6794</v>
      </c>
      <c r="E3246" t="s">
        <v>1193</v>
      </c>
      <c r="F3246">
        <v>2705700</v>
      </c>
      <c r="H3246" t="s">
        <v>14751</v>
      </c>
      <c r="I3246">
        <v>20250101</v>
      </c>
    </row>
    <row r="3247" spans="1:9" x14ac:dyDescent="0.25">
      <c r="A3247">
        <v>3329</v>
      </c>
      <c r="B3247" t="s">
        <v>6795</v>
      </c>
      <c r="C3247" t="s">
        <v>6796</v>
      </c>
      <c r="D3247" t="s">
        <v>6796</v>
      </c>
      <c r="E3247" t="s">
        <v>1193</v>
      </c>
      <c r="F3247">
        <v>2705700</v>
      </c>
      <c r="H3247" t="s">
        <v>14751</v>
      </c>
      <c r="I3247">
        <v>20250101</v>
      </c>
    </row>
    <row r="3248" spans="1:9" x14ac:dyDescent="0.25">
      <c r="A3248">
        <v>3330</v>
      </c>
      <c r="B3248" t="s">
        <v>6797</v>
      </c>
      <c r="C3248" t="s">
        <v>6798</v>
      </c>
      <c r="D3248" t="s">
        <v>6798</v>
      </c>
      <c r="E3248" t="s">
        <v>1193</v>
      </c>
      <c r="F3248">
        <v>2705700</v>
      </c>
      <c r="H3248" t="s">
        <v>14751</v>
      </c>
      <c r="I3248">
        <v>20250101</v>
      </c>
    </row>
    <row r="3249" spans="1:9" x14ac:dyDescent="0.25">
      <c r="A3249">
        <v>3331</v>
      </c>
      <c r="B3249" t="s">
        <v>6799</v>
      </c>
      <c r="C3249" t="s">
        <v>6800</v>
      </c>
      <c r="D3249" t="s">
        <v>6800</v>
      </c>
      <c r="E3249" t="s">
        <v>1193</v>
      </c>
      <c r="F3249">
        <v>2705700</v>
      </c>
      <c r="H3249" t="s">
        <v>14751</v>
      </c>
      <c r="I3249">
        <v>20250101</v>
      </c>
    </row>
    <row r="3250" spans="1:9" x14ac:dyDescent="0.25">
      <c r="A3250">
        <v>3332</v>
      </c>
      <c r="B3250" t="s">
        <v>6801</v>
      </c>
      <c r="C3250" t="s">
        <v>6802</v>
      </c>
      <c r="D3250" t="s">
        <v>6802</v>
      </c>
      <c r="E3250" t="s">
        <v>1193</v>
      </c>
      <c r="F3250">
        <v>2705700</v>
      </c>
      <c r="H3250" t="s">
        <v>14751</v>
      </c>
      <c r="I3250">
        <v>20250101</v>
      </c>
    </row>
    <row r="3251" spans="1:9" x14ac:dyDescent="0.25">
      <c r="A3251">
        <v>3333</v>
      </c>
      <c r="B3251" t="s">
        <v>6803</v>
      </c>
      <c r="C3251" t="s">
        <v>6804</v>
      </c>
      <c r="D3251" t="s">
        <v>6804</v>
      </c>
      <c r="E3251" t="s">
        <v>1860</v>
      </c>
      <c r="F3251">
        <v>2705700</v>
      </c>
      <c r="H3251" t="s">
        <v>14751</v>
      </c>
      <c r="I3251">
        <v>20250101</v>
      </c>
    </row>
    <row r="3252" spans="1:9" x14ac:dyDescent="0.25">
      <c r="A3252">
        <v>3334</v>
      </c>
      <c r="B3252" t="s">
        <v>6805</v>
      </c>
      <c r="C3252" t="s">
        <v>6806</v>
      </c>
      <c r="D3252" t="s">
        <v>6806</v>
      </c>
      <c r="E3252" t="s">
        <v>1860</v>
      </c>
      <c r="F3252">
        <v>2705700</v>
      </c>
      <c r="H3252" t="s">
        <v>14751</v>
      </c>
      <c r="I3252">
        <v>20250101</v>
      </c>
    </row>
    <row r="3253" spans="1:9" x14ac:dyDescent="0.25">
      <c r="A3253">
        <v>3335</v>
      </c>
      <c r="B3253" t="s">
        <v>6807</v>
      </c>
      <c r="C3253" t="s">
        <v>6808</v>
      </c>
      <c r="D3253" t="s">
        <v>6808</v>
      </c>
      <c r="E3253" t="s">
        <v>1193</v>
      </c>
      <c r="F3253">
        <v>2705700</v>
      </c>
      <c r="H3253" t="s">
        <v>14751</v>
      </c>
      <c r="I3253">
        <v>20250101</v>
      </c>
    </row>
    <row r="3254" spans="1:9" x14ac:dyDescent="0.25">
      <c r="A3254">
        <v>3336</v>
      </c>
      <c r="B3254" t="s">
        <v>6809</v>
      </c>
      <c r="C3254" t="s">
        <v>6810</v>
      </c>
      <c r="D3254" t="s">
        <v>6810</v>
      </c>
      <c r="E3254" t="s">
        <v>1193</v>
      </c>
      <c r="F3254">
        <v>2705700</v>
      </c>
      <c r="H3254" t="s">
        <v>14751</v>
      </c>
      <c r="I3254">
        <v>20250101</v>
      </c>
    </row>
    <row r="3255" spans="1:9" x14ac:dyDescent="0.25">
      <c r="A3255">
        <v>3337</v>
      </c>
      <c r="B3255" t="s">
        <v>6811</v>
      </c>
      <c r="C3255" t="s">
        <v>6812</v>
      </c>
      <c r="D3255" t="s">
        <v>6813</v>
      </c>
      <c r="E3255" t="s">
        <v>1193</v>
      </c>
      <c r="F3255">
        <v>4764100</v>
      </c>
      <c r="G3255" t="s">
        <v>6785</v>
      </c>
      <c r="H3255" t="s">
        <v>14751</v>
      </c>
      <c r="I3255">
        <v>20250101</v>
      </c>
    </row>
    <row r="3256" spans="1:9" x14ac:dyDescent="0.25">
      <c r="A3256">
        <v>3338</v>
      </c>
      <c r="B3256" t="s">
        <v>6814</v>
      </c>
      <c r="C3256" t="s">
        <v>6815</v>
      </c>
      <c r="D3256" t="s">
        <v>6815</v>
      </c>
      <c r="E3256" t="s">
        <v>1193</v>
      </c>
      <c r="F3256">
        <v>4764100</v>
      </c>
      <c r="G3256" t="s">
        <v>6785</v>
      </c>
      <c r="H3256" t="s">
        <v>14751</v>
      </c>
      <c r="I3256">
        <v>20250101</v>
      </c>
    </row>
    <row r="3257" spans="1:9" x14ac:dyDescent="0.25">
      <c r="A3257">
        <v>3339</v>
      </c>
      <c r="B3257" t="s">
        <v>6816</v>
      </c>
      <c r="C3257" t="s">
        <v>6817</v>
      </c>
      <c r="D3257" t="s">
        <v>6817</v>
      </c>
      <c r="E3257" t="s">
        <v>1193</v>
      </c>
      <c r="F3257">
        <v>4764100</v>
      </c>
      <c r="G3257" t="s">
        <v>6785</v>
      </c>
      <c r="H3257" t="s">
        <v>14751</v>
      </c>
      <c r="I3257">
        <v>20250101</v>
      </c>
    </row>
    <row r="3258" spans="1:9" x14ac:dyDescent="0.25">
      <c r="A3258">
        <v>3340</v>
      </c>
      <c r="B3258" t="s">
        <v>6818</v>
      </c>
      <c r="C3258" t="s">
        <v>6819</v>
      </c>
      <c r="D3258" t="s">
        <v>6819</v>
      </c>
      <c r="E3258" t="s">
        <v>1193</v>
      </c>
      <c r="F3258">
        <v>4764100</v>
      </c>
      <c r="G3258" t="s">
        <v>6785</v>
      </c>
      <c r="H3258" t="s">
        <v>14751</v>
      </c>
      <c r="I3258">
        <v>20250101</v>
      </c>
    </row>
    <row r="3259" spans="1:9" x14ac:dyDescent="0.25">
      <c r="A3259">
        <v>3341</v>
      </c>
      <c r="B3259" t="s">
        <v>6820</v>
      </c>
      <c r="C3259" t="s">
        <v>6821</v>
      </c>
      <c r="D3259" t="s">
        <v>6821</v>
      </c>
      <c r="E3259" t="s">
        <v>1193</v>
      </c>
      <c r="F3259">
        <v>4764100</v>
      </c>
      <c r="G3259" t="s">
        <v>6785</v>
      </c>
      <c r="H3259" t="s">
        <v>14751</v>
      </c>
      <c r="I3259">
        <v>20250101</v>
      </c>
    </row>
    <row r="3260" spans="1:9" x14ac:dyDescent="0.25">
      <c r="A3260">
        <v>3342</v>
      </c>
      <c r="B3260" t="s">
        <v>6822</v>
      </c>
      <c r="C3260" t="s">
        <v>6823</v>
      </c>
      <c r="D3260" t="s">
        <v>6823</v>
      </c>
      <c r="E3260" t="s">
        <v>1193</v>
      </c>
      <c r="F3260">
        <v>4764100</v>
      </c>
      <c r="G3260" t="s">
        <v>6785</v>
      </c>
      <c r="H3260" t="s">
        <v>14751</v>
      </c>
      <c r="I3260">
        <v>20250101</v>
      </c>
    </row>
    <row r="3261" spans="1:9" x14ac:dyDescent="0.25">
      <c r="A3261">
        <v>3343</v>
      </c>
      <c r="B3261" t="s">
        <v>6824</v>
      </c>
      <c r="C3261" t="s">
        <v>6825</v>
      </c>
      <c r="D3261" t="s">
        <v>6825</v>
      </c>
      <c r="E3261" t="s">
        <v>1193</v>
      </c>
      <c r="F3261">
        <v>4764100</v>
      </c>
      <c r="G3261" t="s">
        <v>6785</v>
      </c>
      <c r="H3261" t="s">
        <v>14751</v>
      </c>
      <c r="I3261">
        <v>20250101</v>
      </c>
    </row>
    <row r="3262" spans="1:9" x14ac:dyDescent="0.25">
      <c r="A3262">
        <v>3344</v>
      </c>
      <c r="B3262" t="s">
        <v>6826</v>
      </c>
      <c r="C3262" t="s">
        <v>6827</v>
      </c>
      <c r="D3262" t="s">
        <v>6827</v>
      </c>
      <c r="E3262" t="s">
        <v>1193</v>
      </c>
      <c r="F3262">
        <v>4764100</v>
      </c>
      <c r="G3262" t="s">
        <v>6786</v>
      </c>
      <c r="H3262" t="s">
        <v>14751</v>
      </c>
      <c r="I3262">
        <v>20250101</v>
      </c>
    </row>
    <row r="3263" spans="1:9" x14ac:dyDescent="0.25">
      <c r="A3263">
        <v>3345</v>
      </c>
      <c r="B3263" t="s">
        <v>6828</v>
      </c>
      <c r="C3263" t="s">
        <v>6829</v>
      </c>
      <c r="D3263" t="s">
        <v>6829</v>
      </c>
      <c r="E3263" t="s">
        <v>1193</v>
      </c>
      <c r="F3263">
        <v>4764100</v>
      </c>
      <c r="G3263" t="s">
        <v>6785</v>
      </c>
      <c r="H3263" t="s">
        <v>14751</v>
      </c>
      <c r="I3263">
        <v>20250101</v>
      </c>
    </row>
    <row r="3264" spans="1:9" x14ac:dyDescent="0.25">
      <c r="A3264">
        <v>3346</v>
      </c>
      <c r="B3264" t="s">
        <v>6830</v>
      </c>
      <c r="C3264" t="s">
        <v>6831</v>
      </c>
      <c r="D3264" t="s">
        <v>6831</v>
      </c>
      <c r="E3264" t="s">
        <v>1193</v>
      </c>
      <c r="F3264">
        <v>4764100</v>
      </c>
      <c r="G3264" t="s">
        <v>6785</v>
      </c>
      <c r="H3264" t="s">
        <v>14751</v>
      </c>
      <c r="I3264">
        <v>20250101</v>
      </c>
    </row>
    <row r="3265" spans="1:9" x14ac:dyDescent="0.25">
      <c r="A3265">
        <v>3347</v>
      </c>
      <c r="B3265" t="s">
        <v>6832</v>
      </c>
      <c r="C3265" t="s">
        <v>6833</v>
      </c>
      <c r="D3265" t="s">
        <v>6833</v>
      </c>
      <c r="E3265" t="s">
        <v>1193</v>
      </c>
      <c r="F3265">
        <v>4764100</v>
      </c>
      <c r="G3265" t="s">
        <v>6785</v>
      </c>
      <c r="H3265" t="s">
        <v>14751</v>
      </c>
      <c r="I3265">
        <v>20250101</v>
      </c>
    </row>
    <row r="3266" spans="1:9" x14ac:dyDescent="0.25">
      <c r="A3266">
        <v>3348</v>
      </c>
      <c r="B3266" t="s">
        <v>6834</v>
      </c>
      <c r="C3266" t="s">
        <v>6835</v>
      </c>
      <c r="D3266" t="s">
        <v>6835</v>
      </c>
      <c r="E3266" t="s">
        <v>1860</v>
      </c>
      <c r="F3266">
        <v>4764100</v>
      </c>
      <c r="G3266" t="s">
        <v>6872</v>
      </c>
      <c r="H3266" t="s">
        <v>14751</v>
      </c>
      <c r="I3266">
        <v>20250101</v>
      </c>
    </row>
    <row r="3267" spans="1:9" x14ac:dyDescent="0.25">
      <c r="A3267">
        <v>3349</v>
      </c>
      <c r="B3267" t="s">
        <v>6836</v>
      </c>
      <c r="C3267" t="s">
        <v>6837</v>
      </c>
      <c r="D3267" t="s">
        <v>6837</v>
      </c>
      <c r="E3267" t="s">
        <v>1860</v>
      </c>
      <c r="F3267">
        <v>4764100</v>
      </c>
      <c r="G3267" t="s">
        <v>6785</v>
      </c>
      <c r="H3267" t="s">
        <v>14751</v>
      </c>
      <c r="I3267">
        <v>20250101</v>
      </c>
    </row>
    <row r="3268" spans="1:9" x14ac:dyDescent="0.25">
      <c r="A3268">
        <v>3350</v>
      </c>
      <c r="B3268" t="s">
        <v>6838</v>
      </c>
      <c r="C3268" t="s">
        <v>6839</v>
      </c>
      <c r="D3268" t="s">
        <v>6839</v>
      </c>
      <c r="E3268" t="s">
        <v>1193</v>
      </c>
      <c r="F3268">
        <v>4663800</v>
      </c>
      <c r="G3268" t="s">
        <v>6785</v>
      </c>
      <c r="H3268" t="s">
        <v>14751</v>
      </c>
      <c r="I3268">
        <v>20250101</v>
      </c>
    </row>
    <row r="3269" spans="1:9" x14ac:dyDescent="0.25">
      <c r="A3269">
        <v>3351</v>
      </c>
      <c r="B3269" t="s">
        <v>6840</v>
      </c>
      <c r="C3269" t="s">
        <v>6841</v>
      </c>
      <c r="D3269" t="s">
        <v>6841</v>
      </c>
      <c r="E3269" t="s">
        <v>1193</v>
      </c>
      <c r="F3269">
        <v>4663800</v>
      </c>
      <c r="G3269" t="s">
        <v>6786</v>
      </c>
      <c r="H3269" t="s">
        <v>14751</v>
      </c>
      <c r="I3269">
        <v>20250101</v>
      </c>
    </row>
    <row r="3270" spans="1:9" x14ac:dyDescent="0.25">
      <c r="A3270">
        <v>3352</v>
      </c>
      <c r="B3270" t="s">
        <v>6842</v>
      </c>
      <c r="C3270" t="s">
        <v>6843</v>
      </c>
      <c r="D3270" t="s">
        <v>6843</v>
      </c>
      <c r="E3270" t="s">
        <v>1193</v>
      </c>
      <c r="F3270">
        <v>4663800</v>
      </c>
      <c r="G3270" t="s">
        <v>6785</v>
      </c>
      <c r="H3270" t="s">
        <v>14751</v>
      </c>
      <c r="I3270">
        <v>20250101</v>
      </c>
    </row>
    <row r="3271" spans="1:9" x14ac:dyDescent="0.25">
      <c r="A3271">
        <v>3353</v>
      </c>
      <c r="B3271" t="s">
        <v>6844</v>
      </c>
      <c r="C3271" t="s">
        <v>6845</v>
      </c>
      <c r="D3271" t="s">
        <v>6845</v>
      </c>
      <c r="E3271" t="s">
        <v>1193</v>
      </c>
      <c r="F3271">
        <v>4663800</v>
      </c>
      <c r="G3271" t="s">
        <v>6785</v>
      </c>
      <c r="H3271" t="s">
        <v>14751</v>
      </c>
      <c r="I3271">
        <v>20250101</v>
      </c>
    </row>
    <row r="3272" spans="1:9" x14ac:dyDescent="0.25">
      <c r="A3272">
        <v>3354</v>
      </c>
      <c r="B3272" t="s">
        <v>6846</v>
      </c>
      <c r="C3272" t="s">
        <v>6847</v>
      </c>
      <c r="D3272" t="s">
        <v>6847</v>
      </c>
      <c r="E3272" t="s">
        <v>1193</v>
      </c>
      <c r="F3272">
        <v>4663800</v>
      </c>
      <c r="G3272" t="s">
        <v>6785</v>
      </c>
      <c r="H3272" t="s">
        <v>14751</v>
      </c>
      <c r="I3272">
        <v>20250101</v>
      </c>
    </row>
    <row r="3273" spans="1:9" x14ac:dyDescent="0.25">
      <c r="A3273">
        <v>3355</v>
      </c>
      <c r="B3273" t="s">
        <v>6848</v>
      </c>
      <c r="C3273" t="s">
        <v>6849</v>
      </c>
      <c r="D3273" t="s">
        <v>6849</v>
      </c>
      <c r="E3273" t="s">
        <v>1193</v>
      </c>
      <c r="F3273">
        <v>4663800</v>
      </c>
      <c r="G3273" t="s">
        <v>6785</v>
      </c>
      <c r="H3273" t="s">
        <v>14751</v>
      </c>
      <c r="I3273">
        <v>20250101</v>
      </c>
    </row>
    <row r="3274" spans="1:9" x14ac:dyDescent="0.25">
      <c r="A3274">
        <v>3356</v>
      </c>
      <c r="B3274" t="s">
        <v>6850</v>
      </c>
      <c r="C3274" t="s">
        <v>6851</v>
      </c>
      <c r="D3274" t="s">
        <v>6851</v>
      </c>
      <c r="E3274" t="s">
        <v>1193</v>
      </c>
      <c r="F3274">
        <v>4663800</v>
      </c>
      <c r="G3274" t="s">
        <v>6786</v>
      </c>
      <c r="H3274" t="s">
        <v>14751</v>
      </c>
      <c r="I3274">
        <v>20250101</v>
      </c>
    </row>
    <row r="3275" spans="1:9" x14ac:dyDescent="0.25">
      <c r="A3275">
        <v>3357</v>
      </c>
      <c r="B3275" t="s">
        <v>6852</v>
      </c>
      <c r="C3275" t="s">
        <v>6853</v>
      </c>
      <c r="D3275" t="s">
        <v>6853</v>
      </c>
      <c r="E3275" t="s">
        <v>1193</v>
      </c>
      <c r="F3275">
        <v>4663800</v>
      </c>
      <c r="G3275" t="s">
        <v>6785</v>
      </c>
      <c r="H3275" t="s">
        <v>14751</v>
      </c>
      <c r="I3275">
        <v>20250101</v>
      </c>
    </row>
    <row r="3276" spans="1:9" x14ac:dyDescent="0.25">
      <c r="A3276">
        <v>3358</v>
      </c>
      <c r="B3276" t="s">
        <v>6854</v>
      </c>
      <c r="C3276" t="s">
        <v>6855</v>
      </c>
      <c r="D3276" t="s">
        <v>6855</v>
      </c>
      <c r="E3276" t="s">
        <v>1177</v>
      </c>
      <c r="F3276">
        <v>4663800</v>
      </c>
      <c r="G3276" t="s">
        <v>6785</v>
      </c>
      <c r="H3276" t="s">
        <v>14751</v>
      </c>
      <c r="I3276">
        <v>20250101</v>
      </c>
    </row>
    <row r="3277" spans="1:9" x14ac:dyDescent="0.25">
      <c r="A3277">
        <v>3359</v>
      </c>
      <c r="B3277" t="s">
        <v>6856</v>
      </c>
      <c r="C3277" t="s">
        <v>6857</v>
      </c>
      <c r="D3277" t="s">
        <v>6857</v>
      </c>
      <c r="E3277" t="s">
        <v>1193</v>
      </c>
      <c r="F3277">
        <v>4663800</v>
      </c>
      <c r="G3277" t="s">
        <v>6785</v>
      </c>
      <c r="H3277" t="s">
        <v>14751</v>
      </c>
      <c r="I3277">
        <v>20250101</v>
      </c>
    </row>
    <row r="3278" spans="1:9" x14ac:dyDescent="0.25">
      <c r="A3278">
        <v>3360</v>
      </c>
      <c r="B3278" t="s">
        <v>6858</v>
      </c>
      <c r="C3278" t="s">
        <v>6859</v>
      </c>
      <c r="D3278" t="s">
        <v>6859</v>
      </c>
      <c r="E3278" t="s">
        <v>1193</v>
      </c>
      <c r="F3278">
        <v>4663800</v>
      </c>
      <c r="G3278" t="s">
        <v>6785</v>
      </c>
      <c r="H3278" t="s">
        <v>14751</v>
      </c>
      <c r="I3278">
        <v>20250101</v>
      </c>
    </row>
    <row r="3279" spans="1:9" x14ac:dyDescent="0.25">
      <c r="A3279">
        <v>3361</v>
      </c>
      <c r="B3279" t="s">
        <v>6860</v>
      </c>
      <c r="C3279" t="s">
        <v>6861</v>
      </c>
      <c r="D3279" t="s">
        <v>6861</v>
      </c>
      <c r="E3279" t="s">
        <v>1193</v>
      </c>
      <c r="F3279">
        <v>4663800</v>
      </c>
      <c r="G3279" t="s">
        <v>6785</v>
      </c>
      <c r="H3279" t="s">
        <v>14751</v>
      </c>
      <c r="I3279">
        <v>20250101</v>
      </c>
    </row>
    <row r="3280" spans="1:9" x14ac:dyDescent="0.25">
      <c r="A3280">
        <v>3362</v>
      </c>
      <c r="B3280" t="s">
        <v>6862</v>
      </c>
      <c r="C3280" t="s">
        <v>6863</v>
      </c>
      <c r="D3280" t="s">
        <v>6863</v>
      </c>
      <c r="E3280" t="s">
        <v>1193</v>
      </c>
      <c r="F3280">
        <v>4663800</v>
      </c>
      <c r="G3280" t="s">
        <v>6785</v>
      </c>
      <c r="H3280" t="s">
        <v>14751</v>
      </c>
      <c r="I3280">
        <v>20250101</v>
      </c>
    </row>
    <row r="3281" spans="1:9" x14ac:dyDescent="0.25">
      <c r="A3281">
        <v>3363</v>
      </c>
      <c r="B3281" t="s">
        <v>6864</v>
      </c>
      <c r="C3281" t="s">
        <v>6865</v>
      </c>
      <c r="D3281" t="s">
        <v>6865</v>
      </c>
      <c r="E3281" t="s">
        <v>1193</v>
      </c>
      <c r="F3281">
        <v>4663800</v>
      </c>
      <c r="G3281" t="s">
        <v>6785</v>
      </c>
      <c r="H3281" t="s">
        <v>14751</v>
      </c>
      <c r="I3281">
        <v>20250101</v>
      </c>
    </row>
    <row r="3282" spans="1:9" x14ac:dyDescent="0.25">
      <c r="A3282">
        <v>3364</v>
      </c>
      <c r="B3282" t="s">
        <v>6866</v>
      </c>
      <c r="C3282" t="s">
        <v>6867</v>
      </c>
      <c r="D3282" t="s">
        <v>6867</v>
      </c>
      <c r="E3282" t="s">
        <v>1193</v>
      </c>
      <c r="F3282">
        <v>4663800</v>
      </c>
      <c r="G3282" t="s">
        <v>6785</v>
      </c>
      <c r="H3282" t="s">
        <v>14751</v>
      </c>
      <c r="I3282">
        <v>20250101</v>
      </c>
    </row>
    <row r="3283" spans="1:9" x14ac:dyDescent="0.25">
      <c r="A3283">
        <v>3365</v>
      </c>
      <c r="B3283" t="s">
        <v>6868</v>
      </c>
      <c r="C3283" t="s">
        <v>6869</v>
      </c>
      <c r="D3283" t="s">
        <v>6869</v>
      </c>
      <c r="E3283" t="s">
        <v>1193</v>
      </c>
      <c r="F3283">
        <v>4663800</v>
      </c>
      <c r="G3283" t="s">
        <v>6785</v>
      </c>
      <c r="H3283" t="s">
        <v>14751</v>
      </c>
      <c r="I3283">
        <v>20250101</v>
      </c>
    </row>
    <row r="3284" spans="1:9" x14ac:dyDescent="0.25">
      <c r="A3284">
        <v>3366</v>
      </c>
      <c r="B3284" t="s">
        <v>6870</v>
      </c>
      <c r="C3284" t="s">
        <v>6871</v>
      </c>
      <c r="D3284" t="s">
        <v>6871</v>
      </c>
      <c r="E3284" t="s">
        <v>1193</v>
      </c>
      <c r="F3284">
        <v>4663800</v>
      </c>
      <c r="G3284" t="s">
        <v>6785</v>
      </c>
      <c r="H3284" t="s">
        <v>14751</v>
      </c>
      <c r="I3284">
        <v>20250101</v>
      </c>
    </row>
    <row r="3285" spans="1:9" x14ac:dyDescent="0.25">
      <c r="A3285">
        <v>3367</v>
      </c>
      <c r="B3285" t="s">
        <v>6873</v>
      </c>
      <c r="C3285" t="s">
        <v>6874</v>
      </c>
      <c r="D3285" t="s">
        <v>6874</v>
      </c>
      <c r="E3285" t="s">
        <v>1193</v>
      </c>
      <c r="F3285">
        <v>4663800</v>
      </c>
      <c r="G3285" t="s">
        <v>6785</v>
      </c>
      <c r="H3285" t="s">
        <v>14751</v>
      </c>
      <c r="I3285">
        <v>20250101</v>
      </c>
    </row>
    <row r="3286" spans="1:9" x14ac:dyDescent="0.25">
      <c r="A3286">
        <v>3368</v>
      </c>
      <c r="B3286" t="s">
        <v>6875</v>
      </c>
      <c r="C3286" t="s">
        <v>6876</v>
      </c>
      <c r="D3286" t="s">
        <v>6876</v>
      </c>
      <c r="E3286" t="s">
        <v>1193</v>
      </c>
      <c r="F3286">
        <v>4663800</v>
      </c>
      <c r="G3286" t="s">
        <v>6785</v>
      </c>
      <c r="H3286" t="s">
        <v>14751</v>
      </c>
      <c r="I3286">
        <v>20250101</v>
      </c>
    </row>
    <row r="3287" spans="1:9" x14ac:dyDescent="0.25">
      <c r="A3287">
        <v>3369</v>
      </c>
      <c r="B3287" t="s">
        <v>6877</v>
      </c>
      <c r="C3287" t="s">
        <v>6878</v>
      </c>
      <c r="D3287" t="s">
        <v>6878</v>
      </c>
      <c r="E3287" t="s">
        <v>1193</v>
      </c>
      <c r="F3287">
        <v>4663800</v>
      </c>
      <c r="G3287" t="s">
        <v>6785</v>
      </c>
      <c r="H3287" t="s">
        <v>14751</v>
      </c>
      <c r="I3287">
        <v>20250101</v>
      </c>
    </row>
    <row r="3288" spans="1:9" x14ac:dyDescent="0.25">
      <c r="A3288">
        <v>3370</v>
      </c>
      <c r="B3288" t="s">
        <v>6879</v>
      </c>
      <c r="C3288" t="s">
        <v>6880</v>
      </c>
      <c r="D3288" t="s">
        <v>6880</v>
      </c>
      <c r="E3288" t="s">
        <v>1193</v>
      </c>
      <c r="F3288">
        <v>4663800</v>
      </c>
      <c r="G3288" t="s">
        <v>6785</v>
      </c>
      <c r="H3288" t="s">
        <v>14751</v>
      </c>
      <c r="I3288">
        <v>20250101</v>
      </c>
    </row>
    <row r="3289" spans="1:9" x14ac:dyDescent="0.25">
      <c r="A3289">
        <v>3371</v>
      </c>
      <c r="B3289" t="s">
        <v>6881</v>
      </c>
      <c r="C3289" t="s">
        <v>6882</v>
      </c>
      <c r="D3289" t="s">
        <v>6882</v>
      </c>
      <c r="E3289" t="s">
        <v>1193</v>
      </c>
      <c r="F3289">
        <v>4663800</v>
      </c>
      <c r="G3289" t="s">
        <v>6872</v>
      </c>
      <c r="H3289" t="s">
        <v>14751</v>
      </c>
      <c r="I3289">
        <v>20250101</v>
      </c>
    </row>
    <row r="3290" spans="1:9" x14ac:dyDescent="0.25">
      <c r="A3290">
        <v>3372</v>
      </c>
      <c r="B3290" t="s">
        <v>6883</v>
      </c>
      <c r="C3290" t="s">
        <v>6884</v>
      </c>
      <c r="D3290" t="s">
        <v>6884</v>
      </c>
      <c r="E3290" t="s">
        <v>1193</v>
      </c>
      <c r="F3290">
        <v>4663800</v>
      </c>
      <c r="G3290" t="s">
        <v>6785</v>
      </c>
      <c r="H3290" t="s">
        <v>14751</v>
      </c>
      <c r="I3290">
        <v>20250101</v>
      </c>
    </row>
    <row r="3291" spans="1:9" x14ac:dyDescent="0.25">
      <c r="A3291">
        <v>3373</v>
      </c>
      <c r="B3291" t="s">
        <v>6885</v>
      </c>
      <c r="C3291" t="s">
        <v>6886</v>
      </c>
      <c r="D3291" t="s">
        <v>6886</v>
      </c>
      <c r="E3291" t="s">
        <v>1193</v>
      </c>
      <c r="F3291">
        <v>4663800</v>
      </c>
      <c r="G3291" t="s">
        <v>6785</v>
      </c>
      <c r="H3291" t="s">
        <v>14751</v>
      </c>
      <c r="I3291">
        <v>20250101</v>
      </c>
    </row>
    <row r="3292" spans="1:9" x14ac:dyDescent="0.25">
      <c r="A3292">
        <v>3374</v>
      </c>
      <c r="B3292" t="s">
        <v>6887</v>
      </c>
      <c r="C3292" t="s">
        <v>6847</v>
      </c>
      <c r="D3292" t="s">
        <v>6847</v>
      </c>
      <c r="E3292" t="s">
        <v>1193</v>
      </c>
      <c r="F3292">
        <v>4663800</v>
      </c>
      <c r="G3292" t="s">
        <v>6786</v>
      </c>
      <c r="H3292" t="s">
        <v>14751</v>
      </c>
      <c r="I3292">
        <v>20250101</v>
      </c>
    </row>
    <row r="3293" spans="1:9" x14ac:dyDescent="0.25">
      <c r="A3293">
        <v>3375</v>
      </c>
      <c r="B3293" t="s">
        <v>6888</v>
      </c>
      <c r="C3293" t="s">
        <v>6889</v>
      </c>
      <c r="D3293" t="s">
        <v>6889</v>
      </c>
      <c r="E3293" t="s">
        <v>1193</v>
      </c>
      <c r="F3293">
        <v>4663800</v>
      </c>
      <c r="G3293" t="s">
        <v>6785</v>
      </c>
      <c r="H3293" t="s">
        <v>14751</v>
      </c>
      <c r="I3293">
        <v>20250101</v>
      </c>
    </row>
    <row r="3294" spans="1:9" x14ac:dyDescent="0.25">
      <c r="A3294">
        <v>3376</v>
      </c>
      <c r="B3294" t="s">
        <v>6890</v>
      </c>
      <c r="C3294" t="s">
        <v>6891</v>
      </c>
      <c r="D3294" t="s">
        <v>6891</v>
      </c>
      <c r="E3294" t="s">
        <v>1177</v>
      </c>
      <c r="F3294">
        <v>4663800</v>
      </c>
      <c r="G3294" t="s">
        <v>6785</v>
      </c>
      <c r="H3294" t="s">
        <v>14751</v>
      </c>
      <c r="I3294">
        <v>20250101</v>
      </c>
    </row>
    <row r="3295" spans="1:9" x14ac:dyDescent="0.25">
      <c r="A3295">
        <v>3377</v>
      </c>
      <c r="B3295" t="s">
        <v>6892</v>
      </c>
      <c r="C3295" t="s">
        <v>6893</v>
      </c>
      <c r="D3295" t="s">
        <v>6893</v>
      </c>
      <c r="E3295" t="s">
        <v>1177</v>
      </c>
      <c r="F3295">
        <v>4663800</v>
      </c>
      <c r="G3295" t="s">
        <v>6786</v>
      </c>
      <c r="H3295" t="s">
        <v>14751</v>
      </c>
      <c r="I3295">
        <v>20250101</v>
      </c>
    </row>
    <row r="3296" spans="1:9" x14ac:dyDescent="0.25">
      <c r="A3296">
        <v>3378</v>
      </c>
      <c r="B3296" t="s">
        <v>6894</v>
      </c>
      <c r="C3296" t="s">
        <v>6895</v>
      </c>
      <c r="D3296" t="s">
        <v>6895</v>
      </c>
      <c r="E3296" t="s">
        <v>1193</v>
      </c>
      <c r="F3296">
        <v>4663800</v>
      </c>
      <c r="G3296" t="s">
        <v>6785</v>
      </c>
      <c r="H3296" t="s">
        <v>14751</v>
      </c>
      <c r="I3296">
        <v>20250101</v>
      </c>
    </row>
    <row r="3297" spans="1:9" x14ac:dyDescent="0.25">
      <c r="A3297">
        <v>3379</v>
      </c>
      <c r="B3297" t="s">
        <v>6896</v>
      </c>
      <c r="C3297" t="s">
        <v>6855</v>
      </c>
      <c r="D3297" t="s">
        <v>6855</v>
      </c>
      <c r="E3297" t="s">
        <v>1177</v>
      </c>
      <c r="F3297">
        <v>4663800</v>
      </c>
      <c r="G3297" t="s">
        <v>6785</v>
      </c>
      <c r="H3297" t="s">
        <v>14751</v>
      </c>
      <c r="I3297">
        <v>20250101</v>
      </c>
    </row>
    <row r="3298" spans="1:9" x14ac:dyDescent="0.25">
      <c r="A3298">
        <v>3380</v>
      </c>
      <c r="B3298" t="s">
        <v>6897</v>
      </c>
      <c r="C3298" t="s">
        <v>6898</v>
      </c>
      <c r="D3298" t="s">
        <v>6898</v>
      </c>
      <c r="E3298" t="s">
        <v>1193</v>
      </c>
      <c r="F3298">
        <v>4663800</v>
      </c>
      <c r="G3298" t="s">
        <v>6785</v>
      </c>
      <c r="H3298" t="s">
        <v>14751</v>
      </c>
      <c r="I3298">
        <v>20250101</v>
      </c>
    </row>
    <row r="3299" spans="1:9" x14ac:dyDescent="0.25">
      <c r="A3299">
        <v>3381</v>
      </c>
      <c r="B3299" t="s">
        <v>6899</v>
      </c>
      <c r="C3299" t="s">
        <v>6900</v>
      </c>
      <c r="D3299" t="s">
        <v>6900</v>
      </c>
      <c r="E3299" t="s">
        <v>1193</v>
      </c>
      <c r="F3299">
        <v>4663800</v>
      </c>
      <c r="G3299" t="s">
        <v>6785</v>
      </c>
      <c r="H3299" t="s">
        <v>14751</v>
      </c>
      <c r="I3299">
        <v>20250101</v>
      </c>
    </row>
    <row r="3300" spans="1:9" x14ac:dyDescent="0.25">
      <c r="A3300">
        <v>3382</v>
      </c>
      <c r="B3300" t="s">
        <v>6901</v>
      </c>
      <c r="C3300" t="s">
        <v>6902</v>
      </c>
      <c r="D3300" t="s">
        <v>6902</v>
      </c>
      <c r="E3300" t="s">
        <v>1177</v>
      </c>
      <c r="F3300">
        <v>4663800</v>
      </c>
      <c r="G3300" t="s">
        <v>6785</v>
      </c>
      <c r="H3300" t="s">
        <v>14751</v>
      </c>
      <c r="I3300">
        <v>20250101</v>
      </c>
    </row>
    <row r="3301" spans="1:9" x14ac:dyDescent="0.25">
      <c r="A3301">
        <v>3383</v>
      </c>
      <c r="B3301" t="s">
        <v>6903</v>
      </c>
      <c r="C3301" t="s">
        <v>6904</v>
      </c>
      <c r="D3301" t="s">
        <v>6904</v>
      </c>
      <c r="E3301" t="s">
        <v>1193</v>
      </c>
      <c r="F3301">
        <v>4663800</v>
      </c>
      <c r="G3301" t="s">
        <v>6785</v>
      </c>
      <c r="H3301" t="s">
        <v>14751</v>
      </c>
      <c r="I3301">
        <v>20250101</v>
      </c>
    </row>
    <row r="3302" spans="1:9" x14ac:dyDescent="0.25">
      <c r="A3302">
        <v>3384</v>
      </c>
      <c r="B3302" t="s">
        <v>6905</v>
      </c>
      <c r="C3302" t="s">
        <v>6867</v>
      </c>
      <c r="D3302" t="s">
        <v>6867</v>
      </c>
      <c r="E3302" t="s">
        <v>1193</v>
      </c>
      <c r="F3302">
        <v>4663800</v>
      </c>
      <c r="G3302" t="s">
        <v>6785</v>
      </c>
      <c r="H3302" t="s">
        <v>14751</v>
      </c>
      <c r="I3302">
        <v>20250101</v>
      </c>
    </row>
    <row r="3303" spans="1:9" x14ac:dyDescent="0.25">
      <c r="A3303">
        <v>3385</v>
      </c>
      <c r="B3303" t="s">
        <v>6906</v>
      </c>
      <c r="C3303" t="s">
        <v>6907</v>
      </c>
      <c r="D3303" t="s">
        <v>6907</v>
      </c>
      <c r="E3303" t="s">
        <v>1193</v>
      </c>
      <c r="F3303">
        <v>4663800</v>
      </c>
      <c r="G3303" t="s">
        <v>6785</v>
      </c>
      <c r="H3303" t="s">
        <v>14751</v>
      </c>
      <c r="I3303">
        <v>20250101</v>
      </c>
    </row>
    <row r="3304" spans="1:9" x14ac:dyDescent="0.25">
      <c r="A3304">
        <v>3386</v>
      </c>
      <c r="B3304" t="s">
        <v>6908</v>
      </c>
      <c r="C3304" t="s">
        <v>6909</v>
      </c>
      <c r="D3304" t="s">
        <v>6909</v>
      </c>
      <c r="E3304" t="s">
        <v>1177</v>
      </c>
      <c r="F3304">
        <v>4663800</v>
      </c>
      <c r="G3304" t="s">
        <v>6786</v>
      </c>
      <c r="H3304" t="s">
        <v>14751</v>
      </c>
      <c r="I3304">
        <v>20250101</v>
      </c>
    </row>
    <row r="3305" spans="1:9" x14ac:dyDescent="0.25">
      <c r="A3305">
        <v>3387</v>
      </c>
      <c r="B3305" t="s">
        <v>6910</v>
      </c>
      <c r="C3305" t="s">
        <v>6911</v>
      </c>
      <c r="D3305" t="s">
        <v>6911</v>
      </c>
      <c r="E3305" t="s">
        <v>1193</v>
      </c>
      <c r="F3305">
        <v>4663800</v>
      </c>
      <c r="G3305" t="s">
        <v>6785</v>
      </c>
      <c r="H3305" t="s">
        <v>14751</v>
      </c>
      <c r="I3305">
        <v>20250101</v>
      </c>
    </row>
    <row r="3306" spans="1:9" x14ac:dyDescent="0.25">
      <c r="A3306">
        <v>3388</v>
      </c>
      <c r="B3306" t="s">
        <v>6912</v>
      </c>
      <c r="C3306" t="s">
        <v>6913</v>
      </c>
      <c r="D3306" t="s">
        <v>6913</v>
      </c>
      <c r="E3306" t="s">
        <v>1193</v>
      </c>
      <c r="F3306">
        <v>4663800</v>
      </c>
      <c r="G3306" t="s">
        <v>6785</v>
      </c>
      <c r="H3306" t="s">
        <v>14751</v>
      </c>
      <c r="I3306">
        <v>20250101</v>
      </c>
    </row>
    <row r="3307" spans="1:9" x14ac:dyDescent="0.25">
      <c r="A3307">
        <v>3389</v>
      </c>
      <c r="B3307" t="s">
        <v>6914</v>
      </c>
      <c r="C3307" t="s">
        <v>6915</v>
      </c>
      <c r="D3307" t="s">
        <v>6915</v>
      </c>
      <c r="E3307" t="s">
        <v>1193</v>
      </c>
      <c r="F3307">
        <v>4663800</v>
      </c>
      <c r="G3307" t="s">
        <v>6785</v>
      </c>
      <c r="H3307" t="s">
        <v>14751</v>
      </c>
      <c r="I3307">
        <v>20250101</v>
      </c>
    </row>
    <row r="3308" spans="1:9" x14ac:dyDescent="0.25">
      <c r="A3308">
        <v>3390</v>
      </c>
      <c r="B3308" t="s">
        <v>6916</v>
      </c>
      <c r="C3308" t="s">
        <v>6917</v>
      </c>
      <c r="D3308" t="s">
        <v>6917</v>
      </c>
      <c r="E3308" t="s">
        <v>1193</v>
      </c>
      <c r="F3308">
        <v>4663800</v>
      </c>
      <c r="G3308" t="s">
        <v>6785</v>
      </c>
      <c r="H3308" t="s">
        <v>14751</v>
      </c>
      <c r="I3308">
        <v>20250101</v>
      </c>
    </row>
    <row r="3309" spans="1:9" x14ac:dyDescent="0.25">
      <c r="A3309">
        <v>3391</v>
      </c>
      <c r="B3309" t="s">
        <v>6918</v>
      </c>
      <c r="C3309" t="s">
        <v>6919</v>
      </c>
      <c r="D3309" t="s">
        <v>6919</v>
      </c>
      <c r="E3309" t="s">
        <v>1177</v>
      </c>
      <c r="F3309">
        <v>4663800</v>
      </c>
      <c r="G3309" t="s">
        <v>6785</v>
      </c>
      <c r="H3309" t="s">
        <v>14751</v>
      </c>
      <c r="I3309">
        <v>20250101</v>
      </c>
    </row>
    <row r="3310" spans="1:9" x14ac:dyDescent="0.25">
      <c r="A3310">
        <v>3392</v>
      </c>
      <c r="B3310" t="s">
        <v>6920</v>
      </c>
      <c r="C3310" t="s">
        <v>6921</v>
      </c>
      <c r="D3310" t="s">
        <v>6921</v>
      </c>
      <c r="E3310" t="s">
        <v>1193</v>
      </c>
      <c r="F3310">
        <v>4663800</v>
      </c>
      <c r="G3310" t="s">
        <v>6785</v>
      </c>
      <c r="H3310" t="s">
        <v>14751</v>
      </c>
      <c r="I3310">
        <v>20250101</v>
      </c>
    </row>
    <row r="3311" spans="1:9" x14ac:dyDescent="0.25">
      <c r="A3311">
        <v>3393</v>
      </c>
      <c r="B3311" t="s">
        <v>6922</v>
      </c>
      <c r="C3311" t="s">
        <v>6923</v>
      </c>
      <c r="D3311" t="s">
        <v>6923</v>
      </c>
      <c r="E3311" t="s">
        <v>1193</v>
      </c>
      <c r="F3311">
        <v>4663800</v>
      </c>
      <c r="G3311" t="s">
        <v>6785</v>
      </c>
      <c r="H3311" t="s">
        <v>14751</v>
      </c>
      <c r="I3311">
        <v>20250101</v>
      </c>
    </row>
    <row r="3312" spans="1:9" x14ac:dyDescent="0.25">
      <c r="A3312">
        <v>3394</v>
      </c>
      <c r="B3312" t="s">
        <v>6924</v>
      </c>
      <c r="C3312" t="s">
        <v>6925</v>
      </c>
      <c r="D3312" t="s">
        <v>6925</v>
      </c>
      <c r="E3312" t="s">
        <v>1860</v>
      </c>
      <c r="F3312">
        <v>5100100</v>
      </c>
      <c r="G3312" t="s">
        <v>6975</v>
      </c>
      <c r="H3312" t="s">
        <v>14751</v>
      </c>
      <c r="I3312">
        <v>20250101</v>
      </c>
    </row>
    <row r="3313" spans="1:9" x14ac:dyDescent="0.25">
      <c r="A3313">
        <v>3395</v>
      </c>
      <c r="B3313" t="s">
        <v>6926</v>
      </c>
      <c r="C3313" t="s">
        <v>6927</v>
      </c>
      <c r="D3313" t="s">
        <v>6927</v>
      </c>
      <c r="F3313">
        <v>5100100</v>
      </c>
      <c r="G3313" t="s">
        <v>6975</v>
      </c>
      <c r="H3313" t="s">
        <v>14751</v>
      </c>
      <c r="I3313">
        <v>20250101</v>
      </c>
    </row>
    <row r="3314" spans="1:9" x14ac:dyDescent="0.25">
      <c r="A3314">
        <v>3396</v>
      </c>
      <c r="B3314" t="s">
        <v>6928</v>
      </c>
      <c r="C3314" t="s">
        <v>6929</v>
      </c>
      <c r="D3314" t="s">
        <v>6929</v>
      </c>
      <c r="E3314" t="s">
        <v>1193</v>
      </c>
      <c r="F3314">
        <v>5100100</v>
      </c>
      <c r="G3314" t="s">
        <v>6975</v>
      </c>
      <c r="H3314" t="s">
        <v>14751</v>
      </c>
      <c r="I3314">
        <v>20250101</v>
      </c>
    </row>
    <row r="3315" spans="1:9" x14ac:dyDescent="0.25">
      <c r="A3315">
        <v>3397</v>
      </c>
      <c r="B3315" t="s">
        <v>6930</v>
      </c>
      <c r="C3315" t="s">
        <v>6931</v>
      </c>
      <c r="D3315" t="s">
        <v>6931</v>
      </c>
      <c r="E3315" t="s">
        <v>1193</v>
      </c>
      <c r="F3315">
        <v>5100100</v>
      </c>
      <c r="G3315" t="s">
        <v>6975</v>
      </c>
      <c r="H3315" t="s">
        <v>14751</v>
      </c>
      <c r="I3315">
        <v>20250101</v>
      </c>
    </row>
    <row r="3316" spans="1:9" x14ac:dyDescent="0.25">
      <c r="A3316">
        <v>3398</v>
      </c>
      <c r="B3316" t="s">
        <v>6932</v>
      </c>
      <c r="C3316" t="s">
        <v>6933</v>
      </c>
      <c r="D3316" t="s">
        <v>6933</v>
      </c>
      <c r="E3316" t="s">
        <v>1193</v>
      </c>
      <c r="F3316">
        <v>5100100</v>
      </c>
      <c r="G3316" t="s">
        <v>6975</v>
      </c>
      <c r="H3316" t="s">
        <v>14751</v>
      </c>
      <c r="I3316">
        <v>20250101</v>
      </c>
    </row>
    <row r="3317" spans="1:9" x14ac:dyDescent="0.25">
      <c r="A3317">
        <v>3399</v>
      </c>
      <c r="B3317" t="s">
        <v>6934</v>
      </c>
      <c r="C3317" t="s">
        <v>6782</v>
      </c>
      <c r="D3317" t="s">
        <v>6935</v>
      </c>
      <c r="E3317" t="s">
        <v>1860</v>
      </c>
      <c r="F3317">
        <v>5100100</v>
      </c>
      <c r="G3317" t="s">
        <v>6975</v>
      </c>
      <c r="H3317" t="s">
        <v>14751</v>
      </c>
      <c r="I3317">
        <v>20250101</v>
      </c>
    </row>
    <row r="3318" spans="1:9" x14ac:dyDescent="0.25">
      <c r="A3318">
        <v>3400</v>
      </c>
      <c r="B3318" t="s">
        <v>6936</v>
      </c>
      <c r="C3318" t="s">
        <v>6784</v>
      </c>
      <c r="D3318" t="s">
        <v>6937</v>
      </c>
      <c r="E3318" t="s">
        <v>1193</v>
      </c>
      <c r="F3318">
        <v>5100100</v>
      </c>
      <c r="G3318" t="s">
        <v>6975</v>
      </c>
      <c r="H3318" t="s">
        <v>14751</v>
      </c>
      <c r="I3318">
        <v>20250101</v>
      </c>
    </row>
    <row r="3319" spans="1:9" x14ac:dyDescent="0.25">
      <c r="A3319">
        <v>3401</v>
      </c>
      <c r="B3319" t="s">
        <v>6938</v>
      </c>
      <c r="C3319" t="s">
        <v>6939</v>
      </c>
      <c r="D3319" t="s">
        <v>6939</v>
      </c>
      <c r="E3319" t="s">
        <v>1193</v>
      </c>
      <c r="F3319">
        <v>5100100</v>
      </c>
      <c r="G3319" t="s">
        <v>6975</v>
      </c>
      <c r="H3319" t="s">
        <v>14751</v>
      </c>
      <c r="I3319">
        <v>20250101</v>
      </c>
    </row>
    <row r="3320" spans="1:9" x14ac:dyDescent="0.25">
      <c r="A3320">
        <v>3402</v>
      </c>
      <c r="B3320" t="s">
        <v>6940</v>
      </c>
      <c r="C3320" t="s">
        <v>6941</v>
      </c>
      <c r="D3320" t="s">
        <v>6941</v>
      </c>
      <c r="E3320" t="s">
        <v>1193</v>
      </c>
      <c r="F3320">
        <v>5100100</v>
      </c>
      <c r="G3320" t="s">
        <v>6975</v>
      </c>
      <c r="H3320" t="s">
        <v>14751</v>
      </c>
      <c r="I3320">
        <v>20250101</v>
      </c>
    </row>
    <row r="3321" spans="1:9" x14ac:dyDescent="0.25">
      <c r="A3321">
        <v>3403</v>
      </c>
      <c r="B3321" t="s">
        <v>6942</v>
      </c>
      <c r="C3321" t="s">
        <v>6943</v>
      </c>
      <c r="D3321" t="s">
        <v>6943</v>
      </c>
      <c r="E3321" t="s">
        <v>1193</v>
      </c>
      <c r="F3321">
        <v>5100100</v>
      </c>
      <c r="G3321" t="s">
        <v>6975</v>
      </c>
      <c r="H3321" t="s">
        <v>14751</v>
      </c>
      <c r="I3321">
        <v>20250101</v>
      </c>
    </row>
    <row r="3322" spans="1:9" x14ac:dyDescent="0.25">
      <c r="A3322">
        <v>3404</v>
      </c>
      <c r="B3322" t="s">
        <v>6944</v>
      </c>
      <c r="C3322" t="s">
        <v>6945</v>
      </c>
      <c r="D3322" t="s">
        <v>6945</v>
      </c>
      <c r="E3322" t="s">
        <v>1193</v>
      </c>
      <c r="F3322">
        <v>5100100</v>
      </c>
      <c r="G3322" t="s">
        <v>6975</v>
      </c>
      <c r="H3322" t="s">
        <v>14751</v>
      </c>
      <c r="I3322">
        <v>20250101</v>
      </c>
    </row>
    <row r="3323" spans="1:9" x14ac:dyDescent="0.25">
      <c r="A3323">
        <v>3405</v>
      </c>
      <c r="B3323" t="s">
        <v>6946</v>
      </c>
      <c r="C3323" t="s">
        <v>6947</v>
      </c>
      <c r="D3323" t="s">
        <v>6947</v>
      </c>
      <c r="E3323" t="s">
        <v>1177</v>
      </c>
      <c r="F3323">
        <v>5100100</v>
      </c>
      <c r="G3323" t="s">
        <v>6975</v>
      </c>
      <c r="H3323" t="s">
        <v>14751</v>
      </c>
      <c r="I3323">
        <v>20250101</v>
      </c>
    </row>
    <row r="3324" spans="1:9" x14ac:dyDescent="0.25">
      <c r="A3324">
        <v>3406</v>
      </c>
      <c r="B3324" t="s">
        <v>6948</v>
      </c>
      <c r="C3324" t="s">
        <v>6949</v>
      </c>
      <c r="D3324" t="s">
        <v>6949</v>
      </c>
      <c r="E3324" t="s">
        <v>1177</v>
      </c>
      <c r="F3324">
        <v>5100100</v>
      </c>
      <c r="G3324" t="s">
        <v>6975</v>
      </c>
      <c r="H3324" t="s">
        <v>14751</v>
      </c>
      <c r="I3324">
        <v>20250101</v>
      </c>
    </row>
    <row r="3325" spans="1:9" x14ac:dyDescent="0.25">
      <c r="A3325">
        <v>3407</v>
      </c>
      <c r="B3325" t="s">
        <v>6950</v>
      </c>
      <c r="C3325" t="s">
        <v>6951</v>
      </c>
      <c r="D3325" t="s">
        <v>6951</v>
      </c>
      <c r="E3325" t="s">
        <v>1177</v>
      </c>
      <c r="F3325">
        <v>5100100</v>
      </c>
      <c r="G3325" t="s">
        <v>6975</v>
      </c>
      <c r="H3325" t="s">
        <v>14751</v>
      </c>
      <c r="I3325">
        <v>20250101</v>
      </c>
    </row>
    <row r="3326" spans="1:9" x14ac:dyDescent="0.25">
      <c r="A3326">
        <v>3408</v>
      </c>
      <c r="B3326" t="s">
        <v>6952</v>
      </c>
      <c r="C3326" t="s">
        <v>6953</v>
      </c>
      <c r="D3326" t="s">
        <v>6953</v>
      </c>
      <c r="E3326" t="s">
        <v>1860</v>
      </c>
      <c r="F3326">
        <v>2815900</v>
      </c>
      <c r="H3326" t="s">
        <v>14751</v>
      </c>
      <c r="I3326">
        <v>20250101</v>
      </c>
    </row>
    <row r="3327" spans="1:9" x14ac:dyDescent="0.25">
      <c r="A3327">
        <v>3409</v>
      </c>
      <c r="B3327" t="s">
        <v>6954</v>
      </c>
      <c r="C3327" t="s">
        <v>6955</v>
      </c>
      <c r="D3327" t="s">
        <v>6955</v>
      </c>
      <c r="E3327" t="s">
        <v>1860</v>
      </c>
      <c r="F3327">
        <v>2815900</v>
      </c>
      <c r="H3327" t="s">
        <v>14751</v>
      </c>
      <c r="I3327">
        <v>20250101</v>
      </c>
    </row>
    <row r="3328" spans="1:9" x14ac:dyDescent="0.25">
      <c r="A3328">
        <v>3410</v>
      </c>
      <c r="B3328" t="s">
        <v>6956</v>
      </c>
      <c r="C3328" t="s">
        <v>6957</v>
      </c>
      <c r="D3328" t="s">
        <v>6957</v>
      </c>
      <c r="E3328" t="s">
        <v>1860</v>
      </c>
      <c r="F3328">
        <v>2815900</v>
      </c>
      <c r="H3328" t="s">
        <v>14751</v>
      </c>
      <c r="I3328">
        <v>20250101</v>
      </c>
    </row>
    <row r="3329" spans="1:9" x14ac:dyDescent="0.25">
      <c r="A3329">
        <v>3411</v>
      </c>
      <c r="B3329" t="s">
        <v>6958</v>
      </c>
      <c r="C3329" t="s">
        <v>6959</v>
      </c>
      <c r="D3329" t="s">
        <v>6959</v>
      </c>
      <c r="E3329" t="s">
        <v>1860</v>
      </c>
      <c r="F3329">
        <v>2815900</v>
      </c>
      <c r="H3329" t="s">
        <v>14751</v>
      </c>
      <c r="I3329">
        <v>20250101</v>
      </c>
    </row>
    <row r="3330" spans="1:9" x14ac:dyDescent="0.25">
      <c r="A3330">
        <v>3412</v>
      </c>
      <c r="B3330" t="s">
        <v>6960</v>
      </c>
      <c r="C3330" t="s">
        <v>6961</v>
      </c>
      <c r="D3330" t="s">
        <v>6961</v>
      </c>
      <c r="E3330" t="s">
        <v>1860</v>
      </c>
      <c r="F3330">
        <v>2815900</v>
      </c>
      <c r="H3330" t="s">
        <v>14751</v>
      </c>
      <c r="I3330">
        <v>20250101</v>
      </c>
    </row>
    <row r="3331" spans="1:9" x14ac:dyDescent="0.25">
      <c r="A3331">
        <v>3413</v>
      </c>
      <c r="B3331" t="s">
        <v>6962</v>
      </c>
      <c r="C3331" t="s">
        <v>6812</v>
      </c>
      <c r="D3331" t="s">
        <v>6813</v>
      </c>
      <c r="E3331" t="s">
        <v>1193</v>
      </c>
      <c r="F3331">
        <v>2815900</v>
      </c>
      <c r="H3331" t="s">
        <v>14751</v>
      </c>
      <c r="I3331">
        <v>20250101</v>
      </c>
    </row>
    <row r="3332" spans="1:9" x14ac:dyDescent="0.25">
      <c r="A3332">
        <v>3414</v>
      </c>
      <c r="B3332" t="s">
        <v>6963</v>
      </c>
      <c r="C3332" t="s">
        <v>6964</v>
      </c>
      <c r="D3332" t="s">
        <v>6964</v>
      </c>
      <c r="E3332" t="s">
        <v>1193</v>
      </c>
      <c r="F3332">
        <v>2815900</v>
      </c>
      <c r="H3332" t="s">
        <v>14751</v>
      </c>
      <c r="I3332">
        <v>20250101</v>
      </c>
    </row>
    <row r="3333" spans="1:9" x14ac:dyDescent="0.25">
      <c r="A3333">
        <v>3415</v>
      </c>
      <c r="B3333" t="s">
        <v>6965</v>
      </c>
      <c r="C3333" t="s">
        <v>6966</v>
      </c>
      <c r="D3333" t="s">
        <v>6966</v>
      </c>
      <c r="E3333" t="s">
        <v>1193</v>
      </c>
      <c r="F3333">
        <v>2815900</v>
      </c>
      <c r="H3333" t="s">
        <v>14751</v>
      </c>
      <c r="I3333">
        <v>20250101</v>
      </c>
    </row>
    <row r="3334" spans="1:9" x14ac:dyDescent="0.25">
      <c r="A3334">
        <v>3416</v>
      </c>
      <c r="B3334" t="s">
        <v>6967</v>
      </c>
      <c r="C3334" t="s">
        <v>6968</v>
      </c>
      <c r="D3334" t="s">
        <v>6968</v>
      </c>
      <c r="E3334" t="s">
        <v>1193</v>
      </c>
      <c r="F3334">
        <v>2815900</v>
      </c>
      <c r="H3334" t="s">
        <v>14751</v>
      </c>
      <c r="I3334">
        <v>20250101</v>
      </c>
    </row>
    <row r="3335" spans="1:9" x14ac:dyDescent="0.25">
      <c r="A3335">
        <v>3417</v>
      </c>
      <c r="B3335" t="s">
        <v>6969</v>
      </c>
      <c r="C3335" t="s">
        <v>6970</v>
      </c>
      <c r="D3335" t="s">
        <v>6970</v>
      </c>
      <c r="E3335" t="s">
        <v>1193</v>
      </c>
      <c r="F3335">
        <v>2815900</v>
      </c>
      <c r="H3335" t="s">
        <v>14751</v>
      </c>
      <c r="I3335">
        <v>20250101</v>
      </c>
    </row>
    <row r="3336" spans="1:9" x14ac:dyDescent="0.25">
      <c r="A3336">
        <v>3418</v>
      </c>
      <c r="B3336" t="s">
        <v>6971</v>
      </c>
      <c r="C3336" t="s">
        <v>6972</v>
      </c>
      <c r="D3336" t="s">
        <v>6972</v>
      </c>
      <c r="E3336" t="s">
        <v>1193</v>
      </c>
      <c r="F3336">
        <v>2815900</v>
      </c>
      <c r="H3336" t="s">
        <v>14751</v>
      </c>
      <c r="I3336">
        <v>20250101</v>
      </c>
    </row>
    <row r="3337" spans="1:9" x14ac:dyDescent="0.25">
      <c r="A3337">
        <v>3419</v>
      </c>
      <c r="B3337" t="s">
        <v>6973</v>
      </c>
      <c r="C3337" t="s">
        <v>6974</v>
      </c>
      <c r="D3337" t="s">
        <v>6974</v>
      </c>
      <c r="E3337" t="s">
        <v>1193</v>
      </c>
      <c r="F3337">
        <v>2815900</v>
      </c>
      <c r="H3337" t="s">
        <v>14751</v>
      </c>
      <c r="I3337">
        <v>20250101</v>
      </c>
    </row>
    <row r="3338" spans="1:9" x14ac:dyDescent="0.25">
      <c r="A3338">
        <v>3420</v>
      </c>
      <c r="B3338" t="s">
        <v>6976</v>
      </c>
      <c r="C3338" t="s">
        <v>6977</v>
      </c>
      <c r="D3338" t="s">
        <v>6977</v>
      </c>
      <c r="E3338" t="s">
        <v>1193</v>
      </c>
      <c r="F3338">
        <v>2815900</v>
      </c>
      <c r="H3338" t="s">
        <v>14751</v>
      </c>
      <c r="I3338">
        <v>20250101</v>
      </c>
    </row>
    <row r="3339" spans="1:9" x14ac:dyDescent="0.25">
      <c r="A3339">
        <v>3421</v>
      </c>
      <c r="B3339" t="s">
        <v>6978</v>
      </c>
      <c r="C3339" t="s">
        <v>6979</v>
      </c>
      <c r="D3339" t="s">
        <v>6979</v>
      </c>
      <c r="E3339" t="s">
        <v>1860</v>
      </c>
      <c r="F3339">
        <v>2818700</v>
      </c>
      <c r="H3339" t="s">
        <v>14751</v>
      </c>
      <c r="I3339">
        <v>20250101</v>
      </c>
    </row>
    <row r="3340" spans="1:9" x14ac:dyDescent="0.25">
      <c r="A3340">
        <v>3422</v>
      </c>
      <c r="B3340" t="s">
        <v>6980</v>
      </c>
      <c r="C3340" t="s">
        <v>6981</v>
      </c>
      <c r="D3340" t="s">
        <v>6981</v>
      </c>
      <c r="E3340" t="s">
        <v>1193</v>
      </c>
      <c r="F3340">
        <v>2818700</v>
      </c>
      <c r="H3340" t="s">
        <v>14751</v>
      </c>
      <c r="I3340">
        <v>20250101</v>
      </c>
    </row>
    <row r="3341" spans="1:9" x14ac:dyDescent="0.25">
      <c r="A3341">
        <v>3423</v>
      </c>
      <c r="B3341" t="s">
        <v>6982</v>
      </c>
      <c r="C3341" t="s">
        <v>6979</v>
      </c>
      <c r="D3341" t="s">
        <v>6979</v>
      </c>
      <c r="E3341" t="s">
        <v>1860</v>
      </c>
      <c r="F3341">
        <v>2818700</v>
      </c>
      <c r="H3341" t="s">
        <v>14751</v>
      </c>
      <c r="I3341">
        <v>20250101</v>
      </c>
    </row>
    <row r="3342" spans="1:9" x14ac:dyDescent="0.25">
      <c r="A3342">
        <v>3424</v>
      </c>
      <c r="B3342" t="s">
        <v>6983</v>
      </c>
      <c r="C3342" t="s">
        <v>6984</v>
      </c>
      <c r="D3342" t="s">
        <v>6984</v>
      </c>
      <c r="E3342" t="s">
        <v>1860</v>
      </c>
      <c r="F3342">
        <v>2818700</v>
      </c>
      <c r="H3342" t="s">
        <v>14751</v>
      </c>
      <c r="I3342">
        <v>20250101</v>
      </c>
    </row>
    <row r="3343" spans="1:9" x14ac:dyDescent="0.25">
      <c r="A3343">
        <v>3425</v>
      </c>
      <c r="B3343" t="s">
        <v>6985</v>
      </c>
      <c r="C3343" t="s">
        <v>6986</v>
      </c>
      <c r="D3343" t="s">
        <v>6986</v>
      </c>
      <c r="E3343" t="s">
        <v>1193</v>
      </c>
      <c r="F3343">
        <v>2818700</v>
      </c>
      <c r="H3343" t="s">
        <v>14751</v>
      </c>
      <c r="I3343">
        <v>20250101</v>
      </c>
    </row>
    <row r="3344" spans="1:9" x14ac:dyDescent="0.25">
      <c r="A3344">
        <v>3426</v>
      </c>
      <c r="B3344" t="s">
        <v>6987</v>
      </c>
      <c r="C3344" t="s">
        <v>6988</v>
      </c>
      <c r="D3344" t="s">
        <v>6988</v>
      </c>
      <c r="F3344">
        <v>7639200</v>
      </c>
      <c r="G3344" t="s">
        <v>6996</v>
      </c>
      <c r="H3344" t="s">
        <v>14751</v>
      </c>
      <c r="I3344">
        <v>20250101</v>
      </c>
    </row>
    <row r="3345" spans="1:9" x14ac:dyDescent="0.25">
      <c r="A3345">
        <v>3427</v>
      </c>
      <c r="B3345" t="s">
        <v>6989</v>
      </c>
      <c r="C3345" t="s">
        <v>6990</v>
      </c>
      <c r="D3345" t="s">
        <v>6990</v>
      </c>
      <c r="F3345">
        <v>7639200</v>
      </c>
      <c r="G3345" t="s">
        <v>6997</v>
      </c>
      <c r="H3345" t="s">
        <v>14751</v>
      </c>
      <c r="I3345">
        <v>20250101</v>
      </c>
    </row>
    <row r="3346" spans="1:9" x14ac:dyDescent="0.25">
      <c r="A3346">
        <v>3428</v>
      </c>
      <c r="B3346" t="s">
        <v>6991</v>
      </c>
      <c r="C3346" t="s">
        <v>6992</v>
      </c>
      <c r="D3346" t="s">
        <v>6992</v>
      </c>
      <c r="E3346" t="s">
        <v>1177</v>
      </c>
      <c r="F3346">
        <v>7639200</v>
      </c>
      <c r="G3346" t="s">
        <v>6996</v>
      </c>
      <c r="H3346" t="s">
        <v>14751</v>
      </c>
      <c r="I3346">
        <v>20250101</v>
      </c>
    </row>
    <row r="3347" spans="1:9" x14ac:dyDescent="0.25">
      <c r="A3347">
        <v>3429</v>
      </c>
      <c r="B3347" t="s">
        <v>6993</v>
      </c>
      <c r="C3347" t="s">
        <v>6994</v>
      </c>
      <c r="D3347" t="s">
        <v>6994</v>
      </c>
      <c r="E3347" t="s">
        <v>1177</v>
      </c>
      <c r="F3347">
        <v>7639200</v>
      </c>
      <c r="G3347" t="s">
        <v>6996</v>
      </c>
      <c r="H3347" t="s">
        <v>14751</v>
      </c>
      <c r="I3347">
        <v>20250101</v>
      </c>
    </row>
    <row r="3348" spans="1:9" x14ac:dyDescent="0.25">
      <c r="A3348">
        <v>3430</v>
      </c>
      <c r="B3348" t="s">
        <v>6995</v>
      </c>
      <c r="C3348" t="s">
        <v>6990</v>
      </c>
      <c r="D3348" t="s">
        <v>6990</v>
      </c>
      <c r="F3348">
        <v>7639200</v>
      </c>
      <c r="G3348" t="s">
        <v>6997</v>
      </c>
      <c r="H3348" t="s">
        <v>14751</v>
      </c>
      <c r="I3348">
        <v>20250101</v>
      </c>
    </row>
    <row r="3349" spans="1:9" x14ac:dyDescent="0.25">
      <c r="A3349">
        <v>3431</v>
      </c>
      <c r="B3349" t="s">
        <v>6998</v>
      </c>
      <c r="C3349" t="s">
        <v>6999</v>
      </c>
      <c r="D3349" t="s">
        <v>6999</v>
      </c>
      <c r="E3349" t="s">
        <v>1193</v>
      </c>
      <c r="F3349">
        <v>5367200</v>
      </c>
      <c r="H3349" t="s">
        <v>14751</v>
      </c>
      <c r="I3349">
        <v>20250101</v>
      </c>
    </row>
    <row r="3350" spans="1:9" x14ac:dyDescent="0.25">
      <c r="A3350">
        <v>3432</v>
      </c>
      <c r="B3350" t="s">
        <v>7000</v>
      </c>
      <c r="C3350" t="s">
        <v>7001</v>
      </c>
      <c r="D3350" t="s">
        <v>7001</v>
      </c>
      <c r="E3350" t="s">
        <v>1177</v>
      </c>
      <c r="F3350">
        <v>5367200</v>
      </c>
      <c r="H3350" t="s">
        <v>14751</v>
      </c>
      <c r="I3350">
        <v>20250101</v>
      </c>
    </row>
    <row r="3351" spans="1:9" x14ac:dyDescent="0.25">
      <c r="A3351">
        <v>3433</v>
      </c>
      <c r="B3351" t="s">
        <v>7002</v>
      </c>
      <c r="C3351" t="s">
        <v>7003</v>
      </c>
      <c r="D3351" t="s">
        <v>7003</v>
      </c>
      <c r="E3351" t="s">
        <v>1177</v>
      </c>
      <c r="F3351">
        <v>5367200</v>
      </c>
      <c r="H3351" t="s">
        <v>14751</v>
      </c>
      <c r="I3351">
        <v>20250101</v>
      </c>
    </row>
    <row r="3352" spans="1:9" x14ac:dyDescent="0.25">
      <c r="A3352">
        <v>3434</v>
      </c>
      <c r="B3352" t="s">
        <v>7004</v>
      </c>
      <c r="C3352" t="s">
        <v>7005</v>
      </c>
      <c r="D3352" t="s">
        <v>7005</v>
      </c>
      <c r="E3352" t="s">
        <v>1193</v>
      </c>
      <c r="F3352">
        <v>4747100</v>
      </c>
      <c r="G3352" t="s">
        <v>7008</v>
      </c>
      <c r="H3352" t="s">
        <v>14751</v>
      </c>
      <c r="I3352">
        <v>20250101</v>
      </c>
    </row>
    <row r="3353" spans="1:9" x14ac:dyDescent="0.25">
      <c r="A3353">
        <v>3435</v>
      </c>
      <c r="B3353" t="s">
        <v>7006</v>
      </c>
      <c r="C3353" t="s">
        <v>7007</v>
      </c>
      <c r="D3353" t="s">
        <v>7007</v>
      </c>
      <c r="E3353" t="s">
        <v>1193</v>
      </c>
      <c r="F3353">
        <v>4747100</v>
      </c>
      <c r="G3353" t="s">
        <v>7008</v>
      </c>
      <c r="H3353" t="s">
        <v>14751</v>
      </c>
      <c r="I3353">
        <v>20250101</v>
      </c>
    </row>
    <row r="3354" spans="1:9" x14ac:dyDescent="0.25">
      <c r="A3354">
        <v>3436</v>
      </c>
      <c r="B3354" t="s">
        <v>7009</v>
      </c>
      <c r="C3354" t="s">
        <v>7010</v>
      </c>
      <c r="D3354" t="s">
        <v>7010</v>
      </c>
      <c r="E3354" t="s">
        <v>1193</v>
      </c>
      <c r="F3354">
        <v>4747100</v>
      </c>
      <c r="G3354" t="s">
        <v>7008</v>
      </c>
      <c r="H3354" t="s">
        <v>14751</v>
      </c>
      <c r="I3354">
        <v>20250101</v>
      </c>
    </row>
    <row r="3355" spans="1:9" x14ac:dyDescent="0.25">
      <c r="A3355">
        <v>3437</v>
      </c>
      <c r="B3355" t="s">
        <v>7011</v>
      </c>
      <c r="C3355" t="s">
        <v>7012</v>
      </c>
      <c r="D3355" t="s">
        <v>7012</v>
      </c>
      <c r="E3355" t="s">
        <v>1193</v>
      </c>
      <c r="F3355">
        <v>3781900</v>
      </c>
      <c r="G3355" t="s">
        <v>6679</v>
      </c>
      <c r="H3355" t="s">
        <v>14751</v>
      </c>
      <c r="I3355">
        <v>20250101</v>
      </c>
    </row>
    <row r="3356" spans="1:9" x14ac:dyDescent="0.25">
      <c r="A3356">
        <v>3438</v>
      </c>
      <c r="B3356" t="s">
        <v>7013</v>
      </c>
      <c r="C3356" t="s">
        <v>7014</v>
      </c>
      <c r="D3356" t="s">
        <v>7014</v>
      </c>
      <c r="E3356" t="s">
        <v>1193</v>
      </c>
      <c r="F3356">
        <v>3781900</v>
      </c>
      <c r="G3356" t="s">
        <v>6678</v>
      </c>
      <c r="H3356" t="s">
        <v>14751</v>
      </c>
      <c r="I3356">
        <v>20250101</v>
      </c>
    </row>
    <row r="3357" spans="1:9" x14ac:dyDescent="0.25">
      <c r="A3357">
        <v>3439</v>
      </c>
      <c r="B3357" t="s">
        <v>7015</v>
      </c>
      <c r="C3357" t="s">
        <v>7016</v>
      </c>
      <c r="D3357" t="s">
        <v>7016</v>
      </c>
      <c r="E3357" t="s">
        <v>1177</v>
      </c>
      <c r="F3357">
        <v>3781900</v>
      </c>
      <c r="G3357" t="s">
        <v>6678</v>
      </c>
      <c r="H3357" t="s">
        <v>14751</v>
      </c>
      <c r="I3357">
        <v>20250101</v>
      </c>
    </row>
    <row r="3358" spans="1:9" x14ac:dyDescent="0.25">
      <c r="A3358">
        <v>3440</v>
      </c>
      <c r="B3358" t="s">
        <v>7017</v>
      </c>
      <c r="C3358" t="s">
        <v>7018</v>
      </c>
      <c r="D3358" t="s">
        <v>7018</v>
      </c>
      <c r="E3358" t="s">
        <v>1177</v>
      </c>
      <c r="F3358">
        <v>3781900</v>
      </c>
      <c r="G3358" t="s">
        <v>6679</v>
      </c>
      <c r="H3358" t="s">
        <v>14751</v>
      </c>
      <c r="I3358">
        <v>20250101</v>
      </c>
    </row>
    <row r="3359" spans="1:9" x14ac:dyDescent="0.25">
      <c r="A3359">
        <v>3441</v>
      </c>
      <c r="B3359" t="s">
        <v>7019</v>
      </c>
      <c r="C3359" t="s">
        <v>7020</v>
      </c>
      <c r="D3359" t="s">
        <v>7020</v>
      </c>
      <c r="E3359" t="s">
        <v>1177</v>
      </c>
      <c r="F3359">
        <v>3781900</v>
      </c>
      <c r="G3359" t="s">
        <v>6678</v>
      </c>
      <c r="H3359" t="s">
        <v>14751</v>
      </c>
      <c r="I3359">
        <v>20250101</v>
      </c>
    </row>
    <row r="3360" spans="1:9" x14ac:dyDescent="0.25">
      <c r="A3360">
        <v>3442</v>
      </c>
      <c r="B3360" t="s">
        <v>7021</v>
      </c>
      <c r="C3360" t="s">
        <v>7022</v>
      </c>
      <c r="D3360" t="s">
        <v>7022</v>
      </c>
      <c r="E3360" t="s">
        <v>1177</v>
      </c>
      <c r="F3360">
        <v>3781900</v>
      </c>
      <c r="G3360" t="s">
        <v>6679</v>
      </c>
      <c r="H3360" t="s">
        <v>14751</v>
      </c>
      <c r="I3360">
        <v>20250101</v>
      </c>
    </row>
    <row r="3361" spans="1:9" x14ac:dyDescent="0.25">
      <c r="A3361">
        <v>3443</v>
      </c>
      <c r="B3361" t="s">
        <v>7023</v>
      </c>
      <c r="C3361" t="s">
        <v>7024</v>
      </c>
      <c r="D3361" t="s">
        <v>7024</v>
      </c>
      <c r="E3361" t="s">
        <v>1177</v>
      </c>
      <c r="F3361">
        <v>3781900</v>
      </c>
      <c r="G3361" t="s">
        <v>6679</v>
      </c>
      <c r="H3361" t="s">
        <v>14751</v>
      </c>
      <c r="I3361">
        <v>20250101</v>
      </c>
    </row>
    <row r="3362" spans="1:9" x14ac:dyDescent="0.25">
      <c r="A3362">
        <v>3444</v>
      </c>
      <c r="B3362" t="s">
        <v>7025</v>
      </c>
      <c r="C3362" t="s">
        <v>7026</v>
      </c>
      <c r="D3362" t="s">
        <v>7026</v>
      </c>
      <c r="E3362" t="s">
        <v>1177</v>
      </c>
      <c r="F3362">
        <v>3781900</v>
      </c>
      <c r="G3362" t="s">
        <v>6678</v>
      </c>
      <c r="H3362" t="s">
        <v>14751</v>
      </c>
      <c r="I3362">
        <v>20250101</v>
      </c>
    </row>
    <row r="3363" spans="1:9" x14ac:dyDescent="0.25">
      <c r="A3363">
        <v>3445</v>
      </c>
      <c r="B3363" t="s">
        <v>7027</v>
      </c>
      <c r="C3363" t="s">
        <v>7028</v>
      </c>
      <c r="D3363" t="s">
        <v>7028</v>
      </c>
      <c r="E3363" t="s">
        <v>1177</v>
      </c>
      <c r="F3363">
        <v>3781900</v>
      </c>
      <c r="G3363" t="s">
        <v>6679</v>
      </c>
      <c r="H3363" t="s">
        <v>14751</v>
      </c>
      <c r="I3363">
        <v>20250101</v>
      </c>
    </row>
    <row r="3364" spans="1:9" x14ac:dyDescent="0.25">
      <c r="A3364">
        <v>3446</v>
      </c>
      <c r="B3364" t="s">
        <v>7029</v>
      </c>
      <c r="C3364" t="s">
        <v>7030</v>
      </c>
      <c r="D3364" t="s">
        <v>7030</v>
      </c>
      <c r="E3364" t="s">
        <v>1177</v>
      </c>
      <c r="F3364">
        <v>3781900</v>
      </c>
      <c r="G3364" t="s">
        <v>6678</v>
      </c>
      <c r="H3364" t="s">
        <v>14751</v>
      </c>
      <c r="I3364">
        <v>20250101</v>
      </c>
    </row>
    <row r="3365" spans="1:9" x14ac:dyDescent="0.25">
      <c r="A3365">
        <v>3447</v>
      </c>
      <c r="B3365" t="s">
        <v>7031</v>
      </c>
      <c r="C3365" t="s">
        <v>7032</v>
      </c>
      <c r="D3365" t="s">
        <v>7032</v>
      </c>
      <c r="E3365" t="s">
        <v>1177</v>
      </c>
      <c r="F3365">
        <v>3781900</v>
      </c>
      <c r="G3365" t="s">
        <v>6678</v>
      </c>
      <c r="H3365" t="s">
        <v>14751</v>
      </c>
      <c r="I3365">
        <v>20250101</v>
      </c>
    </row>
    <row r="3366" spans="1:9" x14ac:dyDescent="0.25">
      <c r="A3366">
        <v>3448</v>
      </c>
      <c r="B3366" t="s">
        <v>7033</v>
      </c>
      <c r="C3366" t="s">
        <v>7034</v>
      </c>
      <c r="D3366" t="s">
        <v>7034</v>
      </c>
      <c r="E3366" t="s">
        <v>1177</v>
      </c>
      <c r="F3366">
        <v>3781900</v>
      </c>
      <c r="G3366" t="s">
        <v>6679</v>
      </c>
      <c r="H3366" t="s">
        <v>14751</v>
      </c>
      <c r="I3366">
        <v>20250101</v>
      </c>
    </row>
    <row r="3367" spans="1:9" x14ac:dyDescent="0.25">
      <c r="A3367">
        <v>3449</v>
      </c>
      <c r="B3367" t="s">
        <v>7035</v>
      </c>
      <c r="C3367" t="s">
        <v>7036</v>
      </c>
      <c r="D3367" t="s">
        <v>7036</v>
      </c>
      <c r="E3367" t="s">
        <v>1177</v>
      </c>
      <c r="F3367">
        <v>3781900</v>
      </c>
      <c r="G3367" t="s">
        <v>6678</v>
      </c>
      <c r="H3367" t="s">
        <v>14751</v>
      </c>
      <c r="I3367">
        <v>20250101</v>
      </c>
    </row>
    <row r="3368" spans="1:9" x14ac:dyDescent="0.25">
      <c r="A3368">
        <v>3450</v>
      </c>
      <c r="B3368" t="s">
        <v>7037</v>
      </c>
      <c r="C3368" t="s">
        <v>1954</v>
      </c>
      <c r="D3368" t="s">
        <v>7038</v>
      </c>
      <c r="E3368" t="s">
        <v>1193</v>
      </c>
      <c r="F3368">
        <v>2917900</v>
      </c>
      <c r="G3368" t="s">
        <v>7130</v>
      </c>
      <c r="H3368" t="s">
        <v>14751</v>
      </c>
      <c r="I3368">
        <v>20250101</v>
      </c>
    </row>
    <row r="3369" spans="1:9" x14ac:dyDescent="0.25">
      <c r="A3369">
        <v>3451</v>
      </c>
      <c r="B3369" t="s">
        <v>7039</v>
      </c>
      <c r="C3369" t="s">
        <v>7040</v>
      </c>
      <c r="D3369" t="s">
        <v>7040</v>
      </c>
      <c r="E3369" t="s">
        <v>1860</v>
      </c>
      <c r="F3369">
        <v>2917900</v>
      </c>
      <c r="G3369" t="s">
        <v>7130</v>
      </c>
      <c r="H3369" t="s">
        <v>14751</v>
      </c>
      <c r="I3369">
        <v>20250101</v>
      </c>
    </row>
    <row r="3370" spans="1:9" x14ac:dyDescent="0.25">
      <c r="A3370">
        <v>3452</v>
      </c>
      <c r="B3370" t="s">
        <v>7041</v>
      </c>
      <c r="C3370" t="s">
        <v>7042</v>
      </c>
      <c r="D3370" t="s">
        <v>7042</v>
      </c>
      <c r="F3370">
        <v>2917900</v>
      </c>
      <c r="G3370" t="s">
        <v>7130</v>
      </c>
      <c r="H3370" t="s">
        <v>14751</v>
      </c>
      <c r="I3370">
        <v>20250101</v>
      </c>
    </row>
    <row r="3371" spans="1:9" x14ac:dyDescent="0.25">
      <c r="A3371">
        <v>3453</v>
      </c>
      <c r="B3371" t="s">
        <v>7043</v>
      </c>
      <c r="C3371" t="s">
        <v>7044</v>
      </c>
      <c r="D3371" t="s">
        <v>7044</v>
      </c>
      <c r="E3371" t="s">
        <v>2174</v>
      </c>
      <c r="F3371">
        <v>2917900</v>
      </c>
      <c r="G3371" t="s">
        <v>7130</v>
      </c>
      <c r="H3371" t="s">
        <v>14751</v>
      </c>
      <c r="I3371">
        <v>20250101</v>
      </c>
    </row>
    <row r="3372" spans="1:9" x14ac:dyDescent="0.25">
      <c r="A3372">
        <v>3454</v>
      </c>
      <c r="B3372" t="s">
        <v>7045</v>
      </c>
      <c r="C3372" t="s">
        <v>7046</v>
      </c>
      <c r="D3372" t="s">
        <v>7046</v>
      </c>
      <c r="E3372" t="s">
        <v>1860</v>
      </c>
      <c r="F3372">
        <v>2917900</v>
      </c>
      <c r="G3372" t="s">
        <v>7130</v>
      </c>
      <c r="H3372" t="s">
        <v>14751</v>
      </c>
      <c r="I3372">
        <v>20250101</v>
      </c>
    </row>
    <row r="3373" spans="1:9" x14ac:dyDescent="0.25">
      <c r="A3373">
        <v>3455</v>
      </c>
      <c r="B3373" t="s">
        <v>7047</v>
      </c>
      <c r="C3373" t="s">
        <v>7048</v>
      </c>
      <c r="D3373" t="s">
        <v>7048</v>
      </c>
      <c r="E3373" t="s">
        <v>2174</v>
      </c>
      <c r="F3373">
        <v>2917900</v>
      </c>
      <c r="G3373" t="s">
        <v>7131</v>
      </c>
      <c r="H3373" t="s">
        <v>14751</v>
      </c>
      <c r="I3373">
        <v>20250101</v>
      </c>
    </row>
    <row r="3374" spans="1:9" x14ac:dyDescent="0.25">
      <c r="A3374">
        <v>3456</v>
      </c>
      <c r="B3374" t="s">
        <v>7049</v>
      </c>
      <c r="C3374" t="s">
        <v>7050</v>
      </c>
      <c r="D3374" t="s">
        <v>7050</v>
      </c>
      <c r="E3374" t="s">
        <v>1860</v>
      </c>
      <c r="F3374">
        <v>2917900</v>
      </c>
      <c r="G3374" t="s">
        <v>7130</v>
      </c>
      <c r="H3374" t="s">
        <v>14751</v>
      </c>
      <c r="I3374">
        <v>20250101</v>
      </c>
    </row>
    <row r="3375" spans="1:9" x14ac:dyDescent="0.25">
      <c r="A3375">
        <v>3457</v>
      </c>
      <c r="B3375" t="s">
        <v>7051</v>
      </c>
      <c r="C3375" t="s">
        <v>6506</v>
      </c>
      <c r="D3375" t="s">
        <v>6506</v>
      </c>
      <c r="E3375" t="s">
        <v>1860</v>
      </c>
      <c r="F3375">
        <v>2917900</v>
      </c>
      <c r="G3375" t="s">
        <v>7130</v>
      </c>
      <c r="H3375" t="s">
        <v>14751</v>
      </c>
      <c r="I3375">
        <v>20250101</v>
      </c>
    </row>
    <row r="3376" spans="1:9" x14ac:dyDescent="0.25">
      <c r="A3376">
        <v>3458</v>
      </c>
      <c r="B3376" t="s">
        <v>7052</v>
      </c>
      <c r="C3376" t="s">
        <v>7053</v>
      </c>
      <c r="D3376" t="s">
        <v>7053</v>
      </c>
      <c r="E3376" t="s">
        <v>1193</v>
      </c>
      <c r="F3376">
        <v>2917900</v>
      </c>
      <c r="G3376" t="s">
        <v>7130</v>
      </c>
      <c r="H3376" t="s">
        <v>14751</v>
      </c>
      <c r="I3376">
        <v>20250101</v>
      </c>
    </row>
    <row r="3377" spans="1:9" x14ac:dyDescent="0.25">
      <c r="A3377">
        <v>3459</v>
      </c>
      <c r="B3377" t="s">
        <v>7054</v>
      </c>
      <c r="C3377" t="s">
        <v>7055</v>
      </c>
      <c r="D3377" t="s">
        <v>7055</v>
      </c>
      <c r="E3377" t="s">
        <v>2174</v>
      </c>
      <c r="F3377">
        <v>2917900</v>
      </c>
      <c r="G3377" t="s">
        <v>7132</v>
      </c>
      <c r="H3377" t="s">
        <v>14751</v>
      </c>
      <c r="I3377">
        <v>20250101</v>
      </c>
    </row>
    <row r="3378" spans="1:9" x14ac:dyDescent="0.25">
      <c r="A3378">
        <v>3460</v>
      </c>
      <c r="B3378" t="s">
        <v>7056</v>
      </c>
      <c r="C3378" t="s">
        <v>7057</v>
      </c>
      <c r="D3378" t="s">
        <v>7057</v>
      </c>
      <c r="E3378" t="s">
        <v>1193</v>
      </c>
      <c r="F3378">
        <v>2917900</v>
      </c>
      <c r="G3378" t="s">
        <v>7130</v>
      </c>
      <c r="H3378" t="s">
        <v>14751</v>
      </c>
      <c r="I3378">
        <v>20250101</v>
      </c>
    </row>
    <row r="3379" spans="1:9" x14ac:dyDescent="0.25">
      <c r="A3379">
        <v>3461</v>
      </c>
      <c r="B3379" t="s">
        <v>7058</v>
      </c>
      <c r="C3379" t="s">
        <v>7059</v>
      </c>
      <c r="D3379" t="s">
        <v>7059</v>
      </c>
      <c r="E3379" t="s">
        <v>1193</v>
      </c>
      <c r="F3379">
        <v>2917900</v>
      </c>
      <c r="G3379" t="s">
        <v>7130</v>
      </c>
      <c r="H3379" t="s">
        <v>14751</v>
      </c>
      <c r="I3379">
        <v>20250101</v>
      </c>
    </row>
    <row r="3380" spans="1:9" x14ac:dyDescent="0.25">
      <c r="A3380">
        <v>3462</v>
      </c>
      <c r="B3380" t="s">
        <v>7060</v>
      </c>
      <c r="C3380" t="s">
        <v>7061</v>
      </c>
      <c r="D3380" t="s">
        <v>7061</v>
      </c>
      <c r="E3380" t="s">
        <v>1193</v>
      </c>
      <c r="F3380">
        <v>2917900</v>
      </c>
      <c r="G3380" t="s">
        <v>7131</v>
      </c>
      <c r="H3380" t="s">
        <v>14751</v>
      </c>
      <c r="I3380">
        <v>20250101</v>
      </c>
    </row>
    <row r="3381" spans="1:9" x14ac:dyDescent="0.25">
      <c r="A3381">
        <v>3463</v>
      </c>
      <c r="B3381" t="s">
        <v>7062</v>
      </c>
      <c r="C3381" t="s">
        <v>7063</v>
      </c>
      <c r="D3381" t="s">
        <v>7063</v>
      </c>
      <c r="E3381" t="s">
        <v>1193</v>
      </c>
      <c r="F3381">
        <v>2917900</v>
      </c>
      <c r="G3381" t="s">
        <v>7130</v>
      </c>
      <c r="H3381" t="s">
        <v>14751</v>
      </c>
      <c r="I3381">
        <v>20250101</v>
      </c>
    </row>
    <row r="3382" spans="1:9" x14ac:dyDescent="0.25">
      <c r="A3382">
        <v>3464</v>
      </c>
      <c r="B3382" t="s">
        <v>7064</v>
      </c>
      <c r="C3382" t="s">
        <v>7065</v>
      </c>
      <c r="D3382" t="s">
        <v>7065</v>
      </c>
      <c r="E3382" t="s">
        <v>1193</v>
      </c>
      <c r="F3382">
        <v>2917900</v>
      </c>
      <c r="G3382" t="s">
        <v>7130</v>
      </c>
      <c r="H3382" t="s">
        <v>14751</v>
      </c>
      <c r="I3382">
        <v>20250101</v>
      </c>
    </row>
    <row r="3383" spans="1:9" x14ac:dyDescent="0.25">
      <c r="A3383">
        <v>3465</v>
      </c>
      <c r="B3383" t="s">
        <v>7066</v>
      </c>
      <c r="C3383" t="s">
        <v>7067</v>
      </c>
      <c r="D3383" t="s">
        <v>7067</v>
      </c>
      <c r="E3383" t="s">
        <v>1193</v>
      </c>
      <c r="F3383">
        <v>2917900</v>
      </c>
      <c r="G3383" t="s">
        <v>7130</v>
      </c>
      <c r="H3383" t="s">
        <v>14751</v>
      </c>
      <c r="I3383">
        <v>20250101</v>
      </c>
    </row>
    <row r="3384" spans="1:9" x14ac:dyDescent="0.25">
      <c r="A3384">
        <v>3466</v>
      </c>
      <c r="B3384" t="s">
        <v>7068</v>
      </c>
      <c r="C3384" t="s">
        <v>7069</v>
      </c>
      <c r="D3384" t="s">
        <v>7069</v>
      </c>
      <c r="E3384" t="s">
        <v>1193</v>
      </c>
      <c r="F3384">
        <v>2917900</v>
      </c>
      <c r="G3384" t="s">
        <v>7130</v>
      </c>
      <c r="H3384" t="s">
        <v>14751</v>
      </c>
      <c r="I3384">
        <v>20250101</v>
      </c>
    </row>
    <row r="3385" spans="1:9" x14ac:dyDescent="0.25">
      <c r="A3385">
        <v>3467</v>
      </c>
      <c r="B3385" t="s">
        <v>7070</v>
      </c>
      <c r="C3385" t="s">
        <v>7071</v>
      </c>
      <c r="D3385" t="s">
        <v>7071</v>
      </c>
      <c r="E3385" t="s">
        <v>2174</v>
      </c>
      <c r="F3385">
        <v>2917900</v>
      </c>
      <c r="G3385" t="s">
        <v>7131</v>
      </c>
      <c r="H3385" t="s">
        <v>14751</v>
      </c>
      <c r="I3385">
        <v>20250101</v>
      </c>
    </row>
    <row r="3386" spans="1:9" x14ac:dyDescent="0.25">
      <c r="A3386">
        <v>3468</v>
      </c>
      <c r="B3386" t="s">
        <v>7072</v>
      </c>
      <c r="C3386" t="s">
        <v>7073</v>
      </c>
      <c r="D3386" t="s">
        <v>7073</v>
      </c>
      <c r="E3386" t="s">
        <v>1193</v>
      </c>
      <c r="F3386">
        <v>2917900</v>
      </c>
      <c r="G3386" t="s">
        <v>7130</v>
      </c>
      <c r="H3386" t="s">
        <v>14751</v>
      </c>
      <c r="I3386">
        <v>20250101</v>
      </c>
    </row>
    <row r="3387" spans="1:9" x14ac:dyDescent="0.25">
      <c r="A3387">
        <v>3469</v>
      </c>
      <c r="B3387" t="s">
        <v>7074</v>
      </c>
      <c r="C3387" t="s">
        <v>7075</v>
      </c>
      <c r="D3387" t="s">
        <v>7075</v>
      </c>
      <c r="E3387" t="s">
        <v>1177</v>
      </c>
      <c r="F3387">
        <v>2917900</v>
      </c>
      <c r="G3387" t="s">
        <v>7130</v>
      </c>
      <c r="H3387" t="s">
        <v>14751</v>
      </c>
      <c r="I3387">
        <v>20250101</v>
      </c>
    </row>
    <row r="3388" spans="1:9" x14ac:dyDescent="0.25">
      <c r="A3388">
        <v>3470</v>
      </c>
      <c r="B3388" t="s">
        <v>7076</v>
      </c>
      <c r="C3388" t="s">
        <v>7077</v>
      </c>
      <c r="D3388" t="s">
        <v>7077</v>
      </c>
      <c r="E3388" t="s">
        <v>1193</v>
      </c>
      <c r="F3388">
        <v>2917900</v>
      </c>
      <c r="G3388" t="s">
        <v>7130</v>
      </c>
      <c r="H3388" t="s">
        <v>14751</v>
      </c>
      <c r="I3388">
        <v>20250101</v>
      </c>
    </row>
    <row r="3389" spans="1:9" x14ac:dyDescent="0.25">
      <c r="A3389">
        <v>3471</v>
      </c>
      <c r="B3389" t="s">
        <v>7078</v>
      </c>
      <c r="C3389" t="s">
        <v>7079</v>
      </c>
      <c r="D3389" t="s">
        <v>7079</v>
      </c>
      <c r="E3389" t="s">
        <v>1860</v>
      </c>
      <c r="F3389">
        <v>3993400</v>
      </c>
      <c r="H3389" t="s">
        <v>14751</v>
      </c>
      <c r="I3389">
        <v>20250101</v>
      </c>
    </row>
    <row r="3390" spans="1:9" x14ac:dyDescent="0.25">
      <c r="A3390">
        <v>3472</v>
      </c>
      <c r="B3390" t="s">
        <v>7080</v>
      </c>
      <c r="C3390" t="s">
        <v>7081</v>
      </c>
      <c r="D3390" t="s">
        <v>7081</v>
      </c>
      <c r="E3390" t="s">
        <v>1193</v>
      </c>
      <c r="F3390">
        <v>3993400</v>
      </c>
      <c r="H3390" t="s">
        <v>14751</v>
      </c>
      <c r="I3390">
        <v>20250101</v>
      </c>
    </row>
    <row r="3391" spans="1:9" x14ac:dyDescent="0.25">
      <c r="A3391">
        <v>3473</v>
      </c>
      <c r="B3391" t="s">
        <v>7082</v>
      </c>
      <c r="C3391" t="s">
        <v>7083</v>
      </c>
      <c r="D3391" t="s">
        <v>7083</v>
      </c>
      <c r="E3391" t="s">
        <v>1860</v>
      </c>
      <c r="F3391">
        <v>3993400</v>
      </c>
      <c r="H3391" t="s">
        <v>14751</v>
      </c>
      <c r="I3391">
        <v>20250101</v>
      </c>
    </row>
    <row r="3392" spans="1:9" x14ac:dyDescent="0.25">
      <c r="A3392">
        <v>3474</v>
      </c>
      <c r="B3392" t="s">
        <v>7084</v>
      </c>
      <c r="C3392" t="s">
        <v>7085</v>
      </c>
      <c r="D3392" t="s">
        <v>7085</v>
      </c>
      <c r="E3392" t="s">
        <v>1193</v>
      </c>
      <c r="F3392">
        <v>3993400</v>
      </c>
      <c r="H3392" t="s">
        <v>14751</v>
      </c>
      <c r="I3392">
        <v>20250101</v>
      </c>
    </row>
    <row r="3393" spans="1:9" x14ac:dyDescent="0.25">
      <c r="A3393">
        <v>3475</v>
      </c>
      <c r="B3393" t="s">
        <v>7086</v>
      </c>
      <c r="C3393" t="s">
        <v>7087</v>
      </c>
      <c r="D3393" t="s">
        <v>7087</v>
      </c>
      <c r="E3393" t="s">
        <v>1193</v>
      </c>
      <c r="F3393">
        <v>3993400</v>
      </c>
      <c r="H3393" t="s">
        <v>14751</v>
      </c>
      <c r="I3393">
        <v>20250101</v>
      </c>
    </row>
    <row r="3394" spans="1:9" x14ac:dyDescent="0.25">
      <c r="A3394">
        <v>3476</v>
      </c>
      <c r="B3394" t="s">
        <v>7088</v>
      </c>
      <c r="C3394" t="s">
        <v>7089</v>
      </c>
      <c r="D3394" t="s">
        <v>7089</v>
      </c>
      <c r="E3394" t="s">
        <v>1860</v>
      </c>
      <c r="F3394">
        <v>3993400</v>
      </c>
      <c r="H3394" t="s">
        <v>14751</v>
      </c>
      <c r="I3394">
        <v>20250101</v>
      </c>
    </row>
    <row r="3395" spans="1:9" x14ac:dyDescent="0.25">
      <c r="A3395">
        <v>3477</v>
      </c>
      <c r="B3395" t="s">
        <v>7090</v>
      </c>
      <c r="C3395" t="s">
        <v>7091</v>
      </c>
      <c r="D3395" t="s">
        <v>7091</v>
      </c>
      <c r="E3395" t="s">
        <v>1177</v>
      </c>
      <c r="F3395">
        <v>3993400</v>
      </c>
      <c r="H3395" t="s">
        <v>14751</v>
      </c>
      <c r="I3395">
        <v>20250101</v>
      </c>
    </row>
    <row r="3396" spans="1:9" x14ac:dyDescent="0.25">
      <c r="A3396">
        <v>3478</v>
      </c>
      <c r="B3396" t="s">
        <v>7092</v>
      </c>
      <c r="C3396" t="s">
        <v>7093</v>
      </c>
      <c r="D3396" t="s">
        <v>7093</v>
      </c>
      <c r="E3396" t="s">
        <v>1177</v>
      </c>
      <c r="F3396">
        <v>3993400</v>
      </c>
      <c r="G3396" t="s">
        <v>7133</v>
      </c>
      <c r="H3396" t="s">
        <v>14751</v>
      </c>
      <c r="I3396">
        <v>20250101</v>
      </c>
    </row>
    <row r="3397" spans="1:9" x14ac:dyDescent="0.25">
      <c r="A3397">
        <v>3479</v>
      </c>
      <c r="B3397" t="s">
        <v>7094</v>
      </c>
      <c r="C3397" t="s">
        <v>7095</v>
      </c>
      <c r="D3397" t="s">
        <v>7095</v>
      </c>
      <c r="E3397" t="s">
        <v>1860</v>
      </c>
      <c r="F3397">
        <v>3993400</v>
      </c>
      <c r="H3397" t="s">
        <v>14751</v>
      </c>
      <c r="I3397">
        <v>20250101</v>
      </c>
    </row>
    <row r="3398" spans="1:9" x14ac:dyDescent="0.25">
      <c r="A3398">
        <v>3480</v>
      </c>
      <c r="B3398" t="s">
        <v>7096</v>
      </c>
      <c r="C3398" t="s">
        <v>7097</v>
      </c>
      <c r="D3398" t="s">
        <v>7097</v>
      </c>
      <c r="E3398" t="s">
        <v>1177</v>
      </c>
      <c r="F3398">
        <v>3993400</v>
      </c>
      <c r="H3398" t="s">
        <v>14751</v>
      </c>
      <c r="I3398">
        <v>20250101</v>
      </c>
    </row>
    <row r="3399" spans="1:9" x14ac:dyDescent="0.25">
      <c r="A3399">
        <v>3481</v>
      </c>
      <c r="B3399" t="s">
        <v>7098</v>
      </c>
      <c r="C3399" t="s">
        <v>7099</v>
      </c>
      <c r="D3399" t="s">
        <v>7099</v>
      </c>
      <c r="E3399" t="s">
        <v>1860</v>
      </c>
      <c r="F3399">
        <v>3993400</v>
      </c>
      <c r="H3399" t="s">
        <v>14751</v>
      </c>
      <c r="I3399">
        <v>20250101</v>
      </c>
    </row>
    <row r="3400" spans="1:9" x14ac:dyDescent="0.25">
      <c r="A3400">
        <v>3482</v>
      </c>
      <c r="B3400" t="s">
        <v>7100</v>
      </c>
      <c r="C3400" t="s">
        <v>7101</v>
      </c>
      <c r="D3400" t="s">
        <v>7101</v>
      </c>
      <c r="E3400" t="s">
        <v>1860</v>
      </c>
      <c r="F3400">
        <v>3993400</v>
      </c>
      <c r="H3400" t="s">
        <v>14751</v>
      </c>
      <c r="I3400">
        <v>20250101</v>
      </c>
    </row>
    <row r="3401" spans="1:9" x14ac:dyDescent="0.25">
      <c r="A3401">
        <v>3483</v>
      </c>
      <c r="B3401" t="s">
        <v>7102</v>
      </c>
      <c r="C3401" t="s">
        <v>7103</v>
      </c>
      <c r="D3401" t="s">
        <v>7103</v>
      </c>
      <c r="E3401" t="s">
        <v>1860</v>
      </c>
      <c r="F3401">
        <v>3993400</v>
      </c>
      <c r="H3401" t="s">
        <v>14751</v>
      </c>
      <c r="I3401">
        <v>20250101</v>
      </c>
    </row>
    <row r="3402" spans="1:9" x14ac:dyDescent="0.25">
      <c r="A3402">
        <v>3484</v>
      </c>
      <c r="B3402" t="s">
        <v>7104</v>
      </c>
      <c r="C3402" t="s">
        <v>7105</v>
      </c>
      <c r="D3402" t="s">
        <v>7105</v>
      </c>
      <c r="E3402" t="s">
        <v>1177</v>
      </c>
      <c r="F3402">
        <v>3993400</v>
      </c>
      <c r="H3402" t="s">
        <v>14751</v>
      </c>
      <c r="I3402">
        <v>20250101</v>
      </c>
    </row>
    <row r="3403" spans="1:9" x14ac:dyDescent="0.25">
      <c r="A3403">
        <v>3485</v>
      </c>
      <c r="B3403" t="s">
        <v>7106</v>
      </c>
      <c r="C3403" t="s">
        <v>7107</v>
      </c>
      <c r="D3403" t="s">
        <v>7107</v>
      </c>
      <c r="E3403" t="s">
        <v>1860</v>
      </c>
      <c r="F3403">
        <v>3993400</v>
      </c>
      <c r="H3403" t="s">
        <v>14751</v>
      </c>
      <c r="I3403">
        <v>20250101</v>
      </c>
    </row>
    <row r="3404" spans="1:9" x14ac:dyDescent="0.25">
      <c r="A3404">
        <v>3486</v>
      </c>
      <c r="B3404" t="s">
        <v>7108</v>
      </c>
      <c r="C3404" t="s">
        <v>7109</v>
      </c>
      <c r="D3404" t="s">
        <v>7109</v>
      </c>
      <c r="E3404" t="s">
        <v>1177</v>
      </c>
      <c r="F3404">
        <v>3993400</v>
      </c>
      <c r="H3404" t="s">
        <v>14751</v>
      </c>
      <c r="I3404">
        <v>20250101</v>
      </c>
    </row>
    <row r="3405" spans="1:9" x14ac:dyDescent="0.25">
      <c r="A3405">
        <v>3487</v>
      </c>
      <c r="B3405" t="s">
        <v>7110</v>
      </c>
      <c r="C3405" t="s">
        <v>7111</v>
      </c>
      <c r="D3405" t="s">
        <v>7111</v>
      </c>
      <c r="E3405" t="s">
        <v>1193</v>
      </c>
      <c r="F3405">
        <v>3993400</v>
      </c>
      <c r="H3405" t="s">
        <v>14751</v>
      </c>
      <c r="I3405">
        <v>20250101</v>
      </c>
    </row>
    <row r="3406" spans="1:9" x14ac:dyDescent="0.25">
      <c r="A3406">
        <v>3488</v>
      </c>
      <c r="B3406" t="s">
        <v>7112</v>
      </c>
      <c r="C3406" t="s">
        <v>7113</v>
      </c>
      <c r="D3406" t="s">
        <v>7113</v>
      </c>
      <c r="E3406" t="s">
        <v>1193</v>
      </c>
      <c r="F3406">
        <v>3993400</v>
      </c>
      <c r="H3406" t="s">
        <v>14751</v>
      </c>
      <c r="I3406">
        <v>20250101</v>
      </c>
    </row>
    <row r="3407" spans="1:9" x14ac:dyDescent="0.25">
      <c r="A3407">
        <v>3489</v>
      </c>
      <c r="B3407" t="s">
        <v>7114</v>
      </c>
      <c r="C3407" t="s">
        <v>7115</v>
      </c>
      <c r="D3407" t="s">
        <v>7115</v>
      </c>
      <c r="E3407" t="s">
        <v>1860</v>
      </c>
      <c r="F3407">
        <v>3993400</v>
      </c>
      <c r="H3407" t="s">
        <v>14751</v>
      </c>
      <c r="I3407">
        <v>20250101</v>
      </c>
    </row>
    <row r="3408" spans="1:9" x14ac:dyDescent="0.25">
      <c r="A3408">
        <v>3490</v>
      </c>
      <c r="B3408" t="s">
        <v>7116</v>
      </c>
      <c r="C3408" t="s">
        <v>7117</v>
      </c>
      <c r="D3408" t="s">
        <v>7117</v>
      </c>
      <c r="E3408" t="s">
        <v>1860</v>
      </c>
      <c r="F3408">
        <v>3993400</v>
      </c>
      <c r="H3408" t="s">
        <v>14751</v>
      </c>
      <c r="I3408">
        <v>20250101</v>
      </c>
    </row>
    <row r="3409" spans="1:9" x14ac:dyDescent="0.25">
      <c r="A3409">
        <v>3491</v>
      </c>
      <c r="B3409" t="s">
        <v>7118</v>
      </c>
      <c r="C3409" t="s">
        <v>7119</v>
      </c>
      <c r="D3409" t="s">
        <v>7119</v>
      </c>
      <c r="E3409" t="s">
        <v>1860</v>
      </c>
      <c r="F3409">
        <v>3993400</v>
      </c>
      <c r="H3409" t="s">
        <v>14751</v>
      </c>
      <c r="I3409">
        <v>20250101</v>
      </c>
    </row>
    <row r="3410" spans="1:9" x14ac:dyDescent="0.25">
      <c r="A3410">
        <v>3492</v>
      </c>
      <c r="B3410" t="s">
        <v>7120</v>
      </c>
      <c r="C3410" t="s">
        <v>7121</v>
      </c>
      <c r="D3410" t="s">
        <v>7121</v>
      </c>
      <c r="E3410" t="s">
        <v>1860</v>
      </c>
      <c r="F3410">
        <v>3993400</v>
      </c>
      <c r="H3410" t="s">
        <v>14751</v>
      </c>
      <c r="I3410">
        <v>20250101</v>
      </c>
    </row>
    <row r="3411" spans="1:9" x14ac:dyDescent="0.25">
      <c r="A3411">
        <v>3493</v>
      </c>
      <c r="B3411" t="s">
        <v>7122</v>
      </c>
      <c r="C3411" t="s">
        <v>7123</v>
      </c>
      <c r="D3411" t="s">
        <v>7123</v>
      </c>
      <c r="E3411" t="s">
        <v>1193</v>
      </c>
      <c r="F3411">
        <v>3993400</v>
      </c>
      <c r="H3411" t="s">
        <v>14751</v>
      </c>
      <c r="I3411">
        <v>20250101</v>
      </c>
    </row>
    <row r="3412" spans="1:9" x14ac:dyDescent="0.25">
      <c r="A3412">
        <v>3494</v>
      </c>
      <c r="B3412" t="s">
        <v>7124</v>
      </c>
      <c r="C3412" t="s">
        <v>7125</v>
      </c>
      <c r="D3412" t="s">
        <v>7125</v>
      </c>
      <c r="E3412" t="s">
        <v>1193</v>
      </c>
      <c r="F3412">
        <v>3993400</v>
      </c>
      <c r="H3412" t="s">
        <v>14751</v>
      </c>
      <c r="I3412">
        <v>20250101</v>
      </c>
    </row>
    <row r="3413" spans="1:9" x14ac:dyDescent="0.25">
      <c r="A3413">
        <v>3495</v>
      </c>
      <c r="B3413" t="s">
        <v>7126</v>
      </c>
      <c r="C3413" t="s">
        <v>7127</v>
      </c>
      <c r="D3413" t="s">
        <v>7127</v>
      </c>
      <c r="E3413" t="s">
        <v>1177</v>
      </c>
      <c r="F3413">
        <v>3993400</v>
      </c>
      <c r="H3413" t="s">
        <v>14751</v>
      </c>
      <c r="I3413">
        <v>20250101</v>
      </c>
    </row>
    <row r="3414" spans="1:9" x14ac:dyDescent="0.25">
      <c r="A3414">
        <v>3496</v>
      </c>
      <c r="B3414" t="s">
        <v>7128</v>
      </c>
      <c r="C3414" t="s">
        <v>7129</v>
      </c>
      <c r="D3414" t="s">
        <v>7129</v>
      </c>
      <c r="E3414" t="s">
        <v>1177</v>
      </c>
      <c r="F3414">
        <v>3993400</v>
      </c>
      <c r="H3414" t="s">
        <v>14751</v>
      </c>
      <c r="I3414">
        <v>20250101</v>
      </c>
    </row>
    <row r="3415" spans="1:9" x14ac:dyDescent="0.25">
      <c r="A3415">
        <v>3497</v>
      </c>
      <c r="B3415" t="s">
        <v>7134</v>
      </c>
      <c r="C3415" t="s">
        <v>7135</v>
      </c>
      <c r="D3415" t="s">
        <v>7135</v>
      </c>
      <c r="E3415" t="s">
        <v>1860</v>
      </c>
      <c r="F3415">
        <v>3993400</v>
      </c>
      <c r="H3415" t="s">
        <v>14751</v>
      </c>
      <c r="I3415">
        <v>20250101</v>
      </c>
    </row>
    <row r="3416" spans="1:9" x14ac:dyDescent="0.25">
      <c r="A3416">
        <v>3498</v>
      </c>
      <c r="B3416" t="s">
        <v>7136</v>
      </c>
      <c r="C3416" t="s">
        <v>7137</v>
      </c>
      <c r="D3416" t="s">
        <v>7137</v>
      </c>
      <c r="E3416" t="s">
        <v>1177</v>
      </c>
      <c r="F3416">
        <v>3993400</v>
      </c>
      <c r="G3416" t="s">
        <v>7133</v>
      </c>
      <c r="H3416" t="s">
        <v>14751</v>
      </c>
      <c r="I3416">
        <v>20250101</v>
      </c>
    </row>
    <row r="3417" spans="1:9" x14ac:dyDescent="0.25">
      <c r="A3417">
        <v>3499</v>
      </c>
      <c r="B3417" t="s">
        <v>7138</v>
      </c>
      <c r="C3417" t="s">
        <v>7139</v>
      </c>
      <c r="D3417" t="s">
        <v>7139</v>
      </c>
      <c r="E3417" t="s">
        <v>1860</v>
      </c>
      <c r="F3417">
        <v>3993400</v>
      </c>
      <c r="H3417" t="s">
        <v>14751</v>
      </c>
      <c r="I3417">
        <v>20250101</v>
      </c>
    </row>
    <row r="3418" spans="1:9" x14ac:dyDescent="0.25">
      <c r="A3418">
        <v>3500</v>
      </c>
      <c r="B3418" t="s">
        <v>7140</v>
      </c>
      <c r="C3418" t="s">
        <v>7141</v>
      </c>
      <c r="D3418" t="s">
        <v>7141</v>
      </c>
      <c r="E3418" t="s">
        <v>1193</v>
      </c>
      <c r="F3418">
        <v>3993400</v>
      </c>
      <c r="H3418" t="s">
        <v>14751</v>
      </c>
      <c r="I3418">
        <v>20250101</v>
      </c>
    </row>
    <row r="3419" spans="1:9" x14ac:dyDescent="0.25">
      <c r="A3419">
        <v>3501</v>
      </c>
      <c r="B3419" t="s">
        <v>7142</v>
      </c>
      <c r="C3419" t="s">
        <v>7143</v>
      </c>
      <c r="D3419" t="s">
        <v>7143</v>
      </c>
      <c r="E3419" t="s">
        <v>1193</v>
      </c>
      <c r="F3419">
        <v>3993400</v>
      </c>
      <c r="H3419" t="s">
        <v>14751</v>
      </c>
      <c r="I3419">
        <v>20250101</v>
      </c>
    </row>
    <row r="3420" spans="1:9" x14ac:dyDescent="0.25">
      <c r="A3420">
        <v>3502</v>
      </c>
      <c r="B3420" t="s">
        <v>7144</v>
      </c>
      <c r="C3420" t="s">
        <v>7145</v>
      </c>
      <c r="D3420" t="s">
        <v>7145</v>
      </c>
      <c r="E3420" t="s">
        <v>1193</v>
      </c>
      <c r="F3420">
        <v>3993400</v>
      </c>
      <c r="H3420" t="s">
        <v>14751</v>
      </c>
      <c r="I3420">
        <v>20250101</v>
      </c>
    </row>
    <row r="3421" spans="1:9" x14ac:dyDescent="0.25">
      <c r="A3421">
        <v>3503</v>
      </c>
      <c r="B3421" t="s">
        <v>7146</v>
      </c>
      <c r="C3421" t="s">
        <v>7147</v>
      </c>
      <c r="D3421" t="s">
        <v>7147</v>
      </c>
      <c r="E3421" t="s">
        <v>1193</v>
      </c>
      <c r="F3421">
        <v>3993400</v>
      </c>
      <c r="H3421" t="s">
        <v>14751</v>
      </c>
      <c r="I3421">
        <v>20250101</v>
      </c>
    </row>
    <row r="3422" spans="1:9" x14ac:dyDescent="0.25">
      <c r="A3422">
        <v>3504</v>
      </c>
      <c r="B3422" t="s">
        <v>7148</v>
      </c>
      <c r="C3422" t="s">
        <v>7149</v>
      </c>
      <c r="D3422" t="s">
        <v>7149</v>
      </c>
      <c r="E3422" t="s">
        <v>1193</v>
      </c>
      <c r="F3422">
        <v>3993400</v>
      </c>
      <c r="H3422" t="s">
        <v>14751</v>
      </c>
      <c r="I3422">
        <v>20250101</v>
      </c>
    </row>
    <row r="3423" spans="1:9" x14ac:dyDescent="0.25">
      <c r="A3423">
        <v>3505</v>
      </c>
      <c r="B3423" t="s">
        <v>7150</v>
      </c>
      <c r="C3423" t="s">
        <v>7151</v>
      </c>
      <c r="D3423" t="s">
        <v>7151</v>
      </c>
      <c r="E3423" t="s">
        <v>1193</v>
      </c>
      <c r="F3423">
        <v>9075300</v>
      </c>
      <c r="G3423" t="s">
        <v>7216</v>
      </c>
      <c r="H3423" t="s">
        <v>14751</v>
      </c>
      <c r="I3423">
        <v>20250101</v>
      </c>
    </row>
    <row r="3424" spans="1:9" x14ac:dyDescent="0.25">
      <c r="A3424">
        <v>3506</v>
      </c>
      <c r="B3424" t="s">
        <v>7152</v>
      </c>
      <c r="C3424" t="s">
        <v>7153</v>
      </c>
      <c r="D3424" t="s">
        <v>7153</v>
      </c>
      <c r="E3424" t="s">
        <v>1193</v>
      </c>
      <c r="F3424">
        <v>9075300</v>
      </c>
      <c r="G3424" t="s">
        <v>7216</v>
      </c>
      <c r="H3424" t="s">
        <v>14751</v>
      </c>
      <c r="I3424">
        <v>20250101</v>
      </c>
    </row>
    <row r="3425" spans="1:9" x14ac:dyDescent="0.25">
      <c r="A3425">
        <v>3507</v>
      </c>
      <c r="B3425" t="s">
        <v>7154</v>
      </c>
      <c r="C3425" t="s">
        <v>7155</v>
      </c>
      <c r="D3425" t="s">
        <v>7155</v>
      </c>
      <c r="E3425" t="s">
        <v>1193</v>
      </c>
      <c r="F3425">
        <v>9075300</v>
      </c>
      <c r="G3425" t="s">
        <v>7216</v>
      </c>
      <c r="H3425" t="s">
        <v>14751</v>
      </c>
      <c r="I3425">
        <v>20250101</v>
      </c>
    </row>
    <row r="3426" spans="1:9" x14ac:dyDescent="0.25">
      <c r="A3426">
        <v>3508</v>
      </c>
      <c r="B3426" t="s">
        <v>7156</v>
      </c>
      <c r="C3426" t="s">
        <v>7157</v>
      </c>
      <c r="D3426" t="s">
        <v>7157</v>
      </c>
      <c r="E3426" t="s">
        <v>1177</v>
      </c>
      <c r="F3426">
        <v>9075300</v>
      </c>
      <c r="G3426" t="s">
        <v>7216</v>
      </c>
      <c r="H3426" t="s">
        <v>14751</v>
      </c>
      <c r="I3426">
        <v>20250101</v>
      </c>
    </row>
    <row r="3427" spans="1:9" x14ac:dyDescent="0.25">
      <c r="A3427">
        <v>3509</v>
      </c>
      <c r="B3427" t="s">
        <v>7158</v>
      </c>
      <c r="C3427" t="s">
        <v>7159</v>
      </c>
      <c r="D3427" t="s">
        <v>7159</v>
      </c>
      <c r="E3427" t="s">
        <v>1193</v>
      </c>
      <c r="F3427">
        <v>9075300</v>
      </c>
      <c r="G3427" t="s">
        <v>7216</v>
      </c>
      <c r="H3427" t="s">
        <v>14751</v>
      </c>
      <c r="I3427">
        <v>20250101</v>
      </c>
    </row>
    <row r="3428" spans="1:9" x14ac:dyDescent="0.25">
      <c r="A3428">
        <v>3510</v>
      </c>
      <c r="B3428" t="s">
        <v>7160</v>
      </c>
      <c r="C3428" t="s">
        <v>7161</v>
      </c>
      <c r="D3428" t="s">
        <v>7161</v>
      </c>
      <c r="E3428" t="s">
        <v>1193</v>
      </c>
      <c r="F3428">
        <v>9075300</v>
      </c>
      <c r="G3428" t="s">
        <v>7216</v>
      </c>
      <c r="H3428" t="s">
        <v>14751</v>
      </c>
      <c r="I3428">
        <v>20250101</v>
      </c>
    </row>
    <row r="3429" spans="1:9" x14ac:dyDescent="0.25">
      <c r="A3429">
        <v>3511</v>
      </c>
      <c r="B3429" t="s">
        <v>7162</v>
      </c>
      <c r="C3429" t="s">
        <v>7163</v>
      </c>
      <c r="D3429" t="s">
        <v>7163</v>
      </c>
      <c r="E3429" t="s">
        <v>1193</v>
      </c>
      <c r="F3429">
        <v>9075300</v>
      </c>
      <c r="G3429" t="s">
        <v>7216</v>
      </c>
      <c r="H3429" t="s">
        <v>14751</v>
      </c>
      <c r="I3429">
        <v>20250101</v>
      </c>
    </row>
    <row r="3430" spans="1:9" x14ac:dyDescent="0.25">
      <c r="A3430">
        <v>3512</v>
      </c>
      <c r="B3430" t="s">
        <v>7164</v>
      </c>
      <c r="C3430" t="s">
        <v>7165</v>
      </c>
      <c r="D3430" t="s">
        <v>7165</v>
      </c>
      <c r="E3430" t="s">
        <v>1193</v>
      </c>
      <c r="F3430">
        <v>9075300</v>
      </c>
      <c r="G3430" t="s">
        <v>7216</v>
      </c>
      <c r="H3430" t="s">
        <v>14751</v>
      </c>
      <c r="I3430">
        <v>20250101</v>
      </c>
    </row>
    <row r="3431" spans="1:9" x14ac:dyDescent="0.25">
      <c r="A3431">
        <v>3513</v>
      </c>
      <c r="B3431" t="s">
        <v>7166</v>
      </c>
      <c r="C3431" t="s">
        <v>7167</v>
      </c>
      <c r="D3431" t="s">
        <v>7167</v>
      </c>
      <c r="F3431">
        <v>9075300</v>
      </c>
      <c r="G3431" t="s">
        <v>7216</v>
      </c>
      <c r="H3431" t="s">
        <v>14751</v>
      </c>
      <c r="I3431">
        <v>20250101</v>
      </c>
    </row>
    <row r="3432" spans="1:9" x14ac:dyDescent="0.25">
      <c r="A3432">
        <v>3514</v>
      </c>
      <c r="B3432" t="s">
        <v>7168</v>
      </c>
      <c r="C3432" t="s">
        <v>7169</v>
      </c>
      <c r="D3432" t="s">
        <v>7169</v>
      </c>
      <c r="E3432" t="s">
        <v>1177</v>
      </c>
      <c r="F3432">
        <v>9075300</v>
      </c>
      <c r="G3432" t="s">
        <v>7216</v>
      </c>
      <c r="H3432" t="s">
        <v>14751</v>
      </c>
      <c r="I3432">
        <v>20250101</v>
      </c>
    </row>
    <row r="3433" spans="1:9" x14ac:dyDescent="0.25">
      <c r="A3433">
        <v>3515</v>
      </c>
      <c r="B3433" t="s">
        <v>7170</v>
      </c>
      <c r="C3433" t="s">
        <v>7171</v>
      </c>
      <c r="D3433" t="s">
        <v>7171</v>
      </c>
      <c r="E3433" t="s">
        <v>1177</v>
      </c>
      <c r="F3433">
        <v>9075300</v>
      </c>
      <c r="G3433" t="s">
        <v>7216</v>
      </c>
      <c r="H3433" t="s">
        <v>14751</v>
      </c>
      <c r="I3433">
        <v>20250101</v>
      </c>
    </row>
    <row r="3434" spans="1:9" x14ac:dyDescent="0.25">
      <c r="A3434">
        <v>3516</v>
      </c>
      <c r="B3434" t="s">
        <v>7172</v>
      </c>
      <c r="C3434" t="s">
        <v>7173</v>
      </c>
      <c r="D3434" t="s">
        <v>7173</v>
      </c>
      <c r="E3434" t="s">
        <v>1193</v>
      </c>
      <c r="F3434">
        <v>9075300</v>
      </c>
      <c r="G3434" t="s">
        <v>7216</v>
      </c>
      <c r="H3434" t="s">
        <v>14751</v>
      </c>
      <c r="I3434">
        <v>20250101</v>
      </c>
    </row>
    <row r="3435" spans="1:9" x14ac:dyDescent="0.25">
      <c r="A3435">
        <v>3517</v>
      </c>
      <c r="B3435" t="s">
        <v>7174</v>
      </c>
      <c r="C3435" t="s">
        <v>7175</v>
      </c>
      <c r="D3435" t="s">
        <v>7175</v>
      </c>
      <c r="E3435" t="s">
        <v>1177</v>
      </c>
      <c r="F3435">
        <v>9075300</v>
      </c>
      <c r="G3435" t="s">
        <v>7216</v>
      </c>
      <c r="H3435" t="s">
        <v>14751</v>
      </c>
      <c r="I3435">
        <v>20250101</v>
      </c>
    </row>
    <row r="3436" spans="1:9" x14ac:dyDescent="0.25">
      <c r="A3436">
        <v>3518</v>
      </c>
      <c r="B3436" t="s">
        <v>7176</v>
      </c>
      <c r="C3436" t="s">
        <v>7177</v>
      </c>
      <c r="D3436" t="s">
        <v>7177</v>
      </c>
      <c r="E3436" t="s">
        <v>1177</v>
      </c>
      <c r="F3436">
        <v>9075300</v>
      </c>
      <c r="G3436" t="s">
        <v>7216</v>
      </c>
      <c r="H3436" t="s">
        <v>14751</v>
      </c>
      <c r="I3436">
        <v>20250101</v>
      </c>
    </row>
    <row r="3437" spans="1:9" x14ac:dyDescent="0.25">
      <c r="A3437">
        <v>3519</v>
      </c>
      <c r="B3437" t="s">
        <v>7178</v>
      </c>
      <c r="C3437" t="s">
        <v>7179</v>
      </c>
      <c r="D3437" t="s">
        <v>7179</v>
      </c>
      <c r="E3437" t="s">
        <v>1177</v>
      </c>
      <c r="F3437">
        <v>9075300</v>
      </c>
      <c r="G3437" t="s">
        <v>7216</v>
      </c>
      <c r="H3437" t="s">
        <v>14751</v>
      </c>
      <c r="I3437">
        <v>20250101</v>
      </c>
    </row>
    <row r="3438" spans="1:9" x14ac:dyDescent="0.25">
      <c r="A3438">
        <v>3520</v>
      </c>
      <c r="B3438" t="s">
        <v>7180</v>
      </c>
      <c r="C3438" t="s">
        <v>7181</v>
      </c>
      <c r="D3438" t="s">
        <v>7181</v>
      </c>
      <c r="E3438" t="s">
        <v>1177</v>
      </c>
      <c r="F3438">
        <v>9075300</v>
      </c>
      <c r="G3438" t="s">
        <v>7216</v>
      </c>
      <c r="H3438" t="s">
        <v>14751</v>
      </c>
      <c r="I3438">
        <v>20250101</v>
      </c>
    </row>
    <row r="3439" spans="1:9" x14ac:dyDescent="0.25">
      <c r="A3439">
        <v>3521</v>
      </c>
      <c r="B3439" t="s">
        <v>7182</v>
      </c>
      <c r="C3439" t="s">
        <v>7183</v>
      </c>
      <c r="D3439" t="s">
        <v>7183</v>
      </c>
      <c r="E3439" t="s">
        <v>1177</v>
      </c>
      <c r="F3439">
        <v>9075300</v>
      </c>
      <c r="G3439" t="s">
        <v>7216</v>
      </c>
      <c r="H3439" t="s">
        <v>14751</v>
      </c>
      <c r="I3439">
        <v>20250101</v>
      </c>
    </row>
    <row r="3440" spans="1:9" x14ac:dyDescent="0.25">
      <c r="A3440">
        <v>3522</v>
      </c>
      <c r="B3440" t="s">
        <v>7184</v>
      </c>
      <c r="C3440" t="s">
        <v>7185</v>
      </c>
      <c r="D3440" t="s">
        <v>7185</v>
      </c>
      <c r="E3440" t="s">
        <v>1177</v>
      </c>
      <c r="F3440">
        <v>9075300</v>
      </c>
      <c r="G3440" t="s">
        <v>7216</v>
      </c>
      <c r="H3440" t="s">
        <v>14751</v>
      </c>
      <c r="I3440">
        <v>20250101</v>
      </c>
    </row>
    <row r="3441" spans="1:9" x14ac:dyDescent="0.25">
      <c r="A3441">
        <v>3523</v>
      </c>
      <c r="B3441" t="s">
        <v>7186</v>
      </c>
      <c r="C3441" t="s">
        <v>7187</v>
      </c>
      <c r="D3441" t="s">
        <v>7187</v>
      </c>
      <c r="E3441" t="s">
        <v>1177</v>
      </c>
      <c r="F3441">
        <v>9075300</v>
      </c>
      <c r="G3441" t="s">
        <v>7216</v>
      </c>
      <c r="H3441" t="s">
        <v>14751</v>
      </c>
      <c r="I3441">
        <v>20250101</v>
      </c>
    </row>
    <row r="3442" spans="1:9" x14ac:dyDescent="0.25">
      <c r="A3442">
        <v>3524</v>
      </c>
      <c r="B3442" t="s">
        <v>7188</v>
      </c>
      <c r="C3442" t="s">
        <v>7189</v>
      </c>
      <c r="D3442" t="s">
        <v>7189</v>
      </c>
      <c r="E3442" t="s">
        <v>1177</v>
      </c>
      <c r="F3442">
        <v>9075300</v>
      </c>
      <c r="G3442" t="s">
        <v>7216</v>
      </c>
      <c r="H3442" t="s">
        <v>14751</v>
      </c>
      <c r="I3442">
        <v>20250101</v>
      </c>
    </row>
    <row r="3443" spans="1:9" x14ac:dyDescent="0.25">
      <c r="A3443">
        <v>3525</v>
      </c>
      <c r="B3443" t="s">
        <v>7190</v>
      </c>
      <c r="C3443" t="s">
        <v>7191</v>
      </c>
      <c r="D3443" t="s">
        <v>7191</v>
      </c>
      <c r="E3443" t="s">
        <v>1177</v>
      </c>
      <c r="F3443">
        <v>9075300</v>
      </c>
      <c r="G3443" t="s">
        <v>7216</v>
      </c>
      <c r="H3443" t="s">
        <v>14751</v>
      </c>
      <c r="I3443">
        <v>20250101</v>
      </c>
    </row>
    <row r="3444" spans="1:9" x14ac:dyDescent="0.25">
      <c r="A3444">
        <v>3526</v>
      </c>
      <c r="B3444" t="s">
        <v>7192</v>
      </c>
      <c r="C3444" t="s">
        <v>7193</v>
      </c>
      <c r="D3444" t="s">
        <v>7193</v>
      </c>
      <c r="E3444" t="s">
        <v>1193</v>
      </c>
      <c r="F3444">
        <v>9075300</v>
      </c>
      <c r="G3444" t="s">
        <v>7216</v>
      </c>
      <c r="H3444" t="s">
        <v>14751</v>
      </c>
      <c r="I3444">
        <v>20250101</v>
      </c>
    </row>
    <row r="3445" spans="1:9" x14ac:dyDescent="0.25">
      <c r="A3445">
        <v>3527</v>
      </c>
      <c r="B3445" t="s">
        <v>7194</v>
      </c>
      <c r="C3445" t="s">
        <v>7195</v>
      </c>
      <c r="D3445" t="s">
        <v>7195</v>
      </c>
      <c r="E3445" t="s">
        <v>1193</v>
      </c>
      <c r="F3445">
        <v>9075300</v>
      </c>
      <c r="G3445" t="s">
        <v>7216</v>
      </c>
      <c r="H3445" t="s">
        <v>14751</v>
      </c>
      <c r="I3445">
        <v>20250101</v>
      </c>
    </row>
    <row r="3446" spans="1:9" x14ac:dyDescent="0.25">
      <c r="A3446">
        <v>3528</v>
      </c>
      <c r="B3446" t="s">
        <v>7196</v>
      </c>
      <c r="C3446" t="s">
        <v>7197</v>
      </c>
      <c r="D3446" t="s">
        <v>7197</v>
      </c>
      <c r="E3446" t="s">
        <v>1177</v>
      </c>
      <c r="F3446">
        <v>9075300</v>
      </c>
      <c r="G3446" t="s">
        <v>7216</v>
      </c>
      <c r="H3446" t="s">
        <v>14751</v>
      </c>
      <c r="I3446">
        <v>20250101</v>
      </c>
    </row>
    <row r="3447" spans="1:9" x14ac:dyDescent="0.25">
      <c r="A3447">
        <v>3529</v>
      </c>
      <c r="B3447" t="s">
        <v>7198</v>
      </c>
      <c r="C3447" t="s">
        <v>7199</v>
      </c>
      <c r="D3447" t="s">
        <v>7199</v>
      </c>
      <c r="E3447" t="s">
        <v>1193</v>
      </c>
      <c r="F3447">
        <v>9075300</v>
      </c>
      <c r="G3447" t="s">
        <v>7216</v>
      </c>
      <c r="H3447" t="s">
        <v>14751</v>
      </c>
      <c r="I3447">
        <v>20250101</v>
      </c>
    </row>
    <row r="3448" spans="1:9" x14ac:dyDescent="0.25">
      <c r="A3448">
        <v>3530</v>
      </c>
      <c r="B3448" t="s">
        <v>7200</v>
      </c>
      <c r="C3448" t="s">
        <v>7201</v>
      </c>
      <c r="D3448" t="s">
        <v>7201</v>
      </c>
      <c r="E3448" t="s">
        <v>1193</v>
      </c>
      <c r="F3448">
        <v>9075300</v>
      </c>
      <c r="G3448" t="s">
        <v>7216</v>
      </c>
      <c r="H3448" t="s">
        <v>14751</v>
      </c>
      <c r="I3448">
        <v>20250101</v>
      </c>
    </row>
    <row r="3449" spans="1:9" x14ac:dyDescent="0.25">
      <c r="A3449">
        <v>3531</v>
      </c>
      <c r="B3449" t="s">
        <v>7202</v>
      </c>
      <c r="C3449" t="s">
        <v>7203</v>
      </c>
      <c r="D3449" t="s">
        <v>7203</v>
      </c>
      <c r="E3449" t="s">
        <v>1177</v>
      </c>
      <c r="F3449">
        <v>9075300</v>
      </c>
      <c r="G3449" t="s">
        <v>7216</v>
      </c>
      <c r="H3449" t="s">
        <v>14751</v>
      </c>
      <c r="I3449">
        <v>20250101</v>
      </c>
    </row>
    <row r="3450" spans="1:9" x14ac:dyDescent="0.25">
      <c r="A3450">
        <v>3532</v>
      </c>
      <c r="B3450" t="s">
        <v>7204</v>
      </c>
      <c r="C3450" t="s">
        <v>7205</v>
      </c>
      <c r="D3450" t="s">
        <v>7205</v>
      </c>
      <c r="E3450" t="s">
        <v>1177</v>
      </c>
      <c r="F3450">
        <v>9075300</v>
      </c>
      <c r="G3450" t="s">
        <v>7216</v>
      </c>
      <c r="H3450" t="s">
        <v>14751</v>
      </c>
      <c r="I3450">
        <v>20250101</v>
      </c>
    </row>
    <row r="3451" spans="1:9" x14ac:dyDescent="0.25">
      <c r="A3451">
        <v>3533</v>
      </c>
      <c r="B3451" t="s">
        <v>7206</v>
      </c>
      <c r="C3451" t="s">
        <v>7207</v>
      </c>
      <c r="D3451" t="s">
        <v>7207</v>
      </c>
      <c r="E3451" t="s">
        <v>1177</v>
      </c>
      <c r="F3451">
        <v>9075300</v>
      </c>
      <c r="G3451" t="s">
        <v>7216</v>
      </c>
      <c r="H3451" t="s">
        <v>14751</v>
      </c>
      <c r="I3451">
        <v>20250101</v>
      </c>
    </row>
    <row r="3452" spans="1:9" x14ac:dyDescent="0.25">
      <c r="A3452">
        <v>3534</v>
      </c>
      <c r="B3452" t="s">
        <v>7208</v>
      </c>
      <c r="C3452" t="s">
        <v>7209</v>
      </c>
      <c r="D3452" t="s">
        <v>7209</v>
      </c>
      <c r="E3452" t="s">
        <v>1193</v>
      </c>
      <c r="F3452">
        <v>9075300</v>
      </c>
      <c r="G3452" t="s">
        <v>7216</v>
      </c>
      <c r="H3452" t="s">
        <v>14751</v>
      </c>
      <c r="I3452">
        <v>20250101</v>
      </c>
    </row>
    <row r="3453" spans="1:9" x14ac:dyDescent="0.25">
      <c r="A3453">
        <v>3535</v>
      </c>
      <c r="B3453" t="s">
        <v>7210</v>
      </c>
      <c r="C3453" t="s">
        <v>7211</v>
      </c>
      <c r="D3453" t="s">
        <v>7211</v>
      </c>
      <c r="E3453" t="s">
        <v>1177</v>
      </c>
      <c r="F3453">
        <v>9075300</v>
      </c>
      <c r="G3453" t="s">
        <v>7216</v>
      </c>
      <c r="H3453" t="s">
        <v>14751</v>
      </c>
      <c r="I3453">
        <v>20250101</v>
      </c>
    </row>
    <row r="3454" spans="1:9" x14ac:dyDescent="0.25">
      <c r="A3454">
        <v>3536</v>
      </c>
      <c r="B3454" t="s">
        <v>7212</v>
      </c>
      <c r="C3454" t="s">
        <v>7213</v>
      </c>
      <c r="D3454" t="s">
        <v>7213</v>
      </c>
      <c r="E3454" t="s">
        <v>1193</v>
      </c>
      <c r="F3454">
        <v>9075300</v>
      </c>
      <c r="G3454" t="s">
        <v>7216</v>
      </c>
      <c r="H3454" t="s">
        <v>14751</v>
      </c>
      <c r="I3454">
        <v>20250101</v>
      </c>
    </row>
    <row r="3455" spans="1:9" x14ac:dyDescent="0.25">
      <c r="A3455">
        <v>3537</v>
      </c>
      <c r="B3455" t="s">
        <v>7214</v>
      </c>
      <c r="C3455" t="s">
        <v>7215</v>
      </c>
      <c r="D3455" t="s">
        <v>7215</v>
      </c>
      <c r="E3455" t="s">
        <v>1193</v>
      </c>
      <c r="F3455">
        <v>9075300</v>
      </c>
      <c r="G3455" t="s">
        <v>7216</v>
      </c>
      <c r="H3455" t="s">
        <v>14751</v>
      </c>
      <c r="I3455">
        <v>20250101</v>
      </c>
    </row>
    <row r="3456" spans="1:9" x14ac:dyDescent="0.25">
      <c r="A3456">
        <v>3538</v>
      </c>
      <c r="B3456" t="s">
        <v>7217</v>
      </c>
      <c r="C3456" t="s">
        <v>7218</v>
      </c>
      <c r="D3456" t="s">
        <v>7218</v>
      </c>
      <c r="E3456" t="s">
        <v>1177</v>
      </c>
      <c r="F3456">
        <v>6632200</v>
      </c>
      <c r="G3456" t="s">
        <v>7219</v>
      </c>
      <c r="H3456" t="s">
        <v>14751</v>
      </c>
      <c r="I3456">
        <v>20250101</v>
      </c>
    </row>
    <row r="3457" spans="1:9" x14ac:dyDescent="0.25">
      <c r="A3457">
        <v>3539</v>
      </c>
      <c r="B3457" t="s">
        <v>7220</v>
      </c>
      <c r="C3457" t="s">
        <v>7221</v>
      </c>
      <c r="D3457" t="s">
        <v>7221</v>
      </c>
      <c r="E3457" t="s">
        <v>1177</v>
      </c>
      <c r="F3457">
        <v>6632200</v>
      </c>
      <c r="G3457" t="s">
        <v>7219</v>
      </c>
      <c r="H3457" t="s">
        <v>14751</v>
      </c>
      <c r="I3457">
        <v>20250101</v>
      </c>
    </row>
    <row r="3458" spans="1:9" x14ac:dyDescent="0.25">
      <c r="A3458">
        <v>3540</v>
      </c>
      <c r="B3458" t="s">
        <v>7222</v>
      </c>
      <c r="C3458" t="s">
        <v>7223</v>
      </c>
      <c r="D3458" t="s">
        <v>7223</v>
      </c>
      <c r="E3458" t="s">
        <v>1177</v>
      </c>
      <c r="F3458">
        <v>6632200</v>
      </c>
      <c r="G3458" t="s">
        <v>7219</v>
      </c>
      <c r="H3458" t="s">
        <v>14751</v>
      </c>
      <c r="I3458">
        <v>20250101</v>
      </c>
    </row>
    <row r="3459" spans="1:9" x14ac:dyDescent="0.25">
      <c r="A3459">
        <v>3541</v>
      </c>
      <c r="B3459" t="s">
        <v>7224</v>
      </c>
      <c r="C3459" t="s">
        <v>7225</v>
      </c>
      <c r="D3459" t="s">
        <v>7225</v>
      </c>
      <c r="E3459" t="s">
        <v>1177</v>
      </c>
      <c r="F3459">
        <v>6632200</v>
      </c>
      <c r="G3459" t="s">
        <v>7219</v>
      </c>
      <c r="H3459" t="s">
        <v>14751</v>
      </c>
      <c r="I3459">
        <v>20250101</v>
      </c>
    </row>
    <row r="3460" spans="1:9" x14ac:dyDescent="0.25">
      <c r="A3460">
        <v>3542</v>
      </c>
      <c r="B3460" t="s">
        <v>7226</v>
      </c>
      <c r="C3460" t="s">
        <v>7227</v>
      </c>
      <c r="D3460" t="s">
        <v>7227</v>
      </c>
      <c r="E3460" t="s">
        <v>1177</v>
      </c>
      <c r="F3460">
        <v>6632200</v>
      </c>
      <c r="G3460" t="s">
        <v>7219</v>
      </c>
      <c r="H3460" t="s">
        <v>14751</v>
      </c>
      <c r="I3460">
        <v>20250101</v>
      </c>
    </row>
    <row r="3461" spans="1:9" x14ac:dyDescent="0.25">
      <c r="A3461">
        <v>3543</v>
      </c>
      <c r="B3461" t="s">
        <v>7228</v>
      </c>
      <c r="C3461" t="s">
        <v>7229</v>
      </c>
      <c r="D3461" t="s">
        <v>7229</v>
      </c>
      <c r="E3461" t="s">
        <v>1177</v>
      </c>
      <c r="F3461">
        <v>6632200</v>
      </c>
      <c r="G3461" t="s">
        <v>7219</v>
      </c>
      <c r="H3461" t="s">
        <v>14751</v>
      </c>
      <c r="I3461">
        <v>20250101</v>
      </c>
    </row>
    <row r="3462" spans="1:9" x14ac:dyDescent="0.25">
      <c r="A3462">
        <v>3544</v>
      </c>
      <c r="B3462" t="s">
        <v>7230</v>
      </c>
      <c r="C3462" t="s">
        <v>7231</v>
      </c>
      <c r="D3462" t="s">
        <v>7231</v>
      </c>
      <c r="E3462" t="s">
        <v>1177</v>
      </c>
      <c r="F3462">
        <v>6632200</v>
      </c>
      <c r="G3462" t="s">
        <v>7219</v>
      </c>
      <c r="H3462" t="s">
        <v>14751</v>
      </c>
      <c r="I3462">
        <v>20250101</v>
      </c>
    </row>
    <row r="3463" spans="1:9" x14ac:dyDescent="0.25">
      <c r="A3463">
        <v>3545</v>
      </c>
      <c r="B3463" t="s">
        <v>7232</v>
      </c>
      <c r="C3463" t="s">
        <v>7233</v>
      </c>
      <c r="D3463" t="s">
        <v>7233</v>
      </c>
      <c r="E3463" t="s">
        <v>1177</v>
      </c>
      <c r="F3463">
        <v>6632200</v>
      </c>
      <c r="G3463" t="s">
        <v>7219</v>
      </c>
      <c r="H3463" t="s">
        <v>14751</v>
      </c>
      <c r="I3463">
        <v>20250101</v>
      </c>
    </row>
    <row r="3464" spans="1:9" x14ac:dyDescent="0.25">
      <c r="A3464">
        <v>3546</v>
      </c>
      <c r="B3464" t="s">
        <v>7234</v>
      </c>
      <c r="C3464" t="s">
        <v>7235</v>
      </c>
      <c r="D3464" t="s">
        <v>7235</v>
      </c>
      <c r="E3464" t="s">
        <v>1177</v>
      </c>
      <c r="F3464">
        <v>6632200</v>
      </c>
      <c r="G3464" t="s">
        <v>7219</v>
      </c>
      <c r="H3464" t="s">
        <v>14751</v>
      </c>
      <c r="I3464">
        <v>20250101</v>
      </c>
    </row>
    <row r="3465" spans="1:9" x14ac:dyDescent="0.25">
      <c r="A3465">
        <v>3547</v>
      </c>
      <c r="B3465" t="s">
        <v>7236</v>
      </c>
      <c r="C3465" t="s">
        <v>7237</v>
      </c>
      <c r="D3465" t="s">
        <v>7237</v>
      </c>
      <c r="E3465" t="s">
        <v>1177</v>
      </c>
      <c r="F3465">
        <v>6632200</v>
      </c>
      <c r="G3465" t="s">
        <v>7219</v>
      </c>
      <c r="H3465" t="s">
        <v>14751</v>
      </c>
      <c r="I3465">
        <v>20250101</v>
      </c>
    </row>
    <row r="3466" spans="1:9" x14ac:dyDescent="0.25">
      <c r="A3466">
        <v>3548</v>
      </c>
      <c r="B3466" t="s">
        <v>7238</v>
      </c>
      <c r="C3466" t="s">
        <v>7239</v>
      </c>
      <c r="D3466" t="s">
        <v>7239</v>
      </c>
      <c r="E3466" t="s">
        <v>1177</v>
      </c>
      <c r="F3466">
        <v>6632200</v>
      </c>
      <c r="G3466" t="s">
        <v>7219</v>
      </c>
      <c r="H3466" t="s">
        <v>14751</v>
      </c>
      <c r="I3466">
        <v>20250101</v>
      </c>
    </row>
    <row r="3467" spans="1:9" x14ac:dyDescent="0.25">
      <c r="A3467">
        <v>3549</v>
      </c>
      <c r="B3467" t="s">
        <v>7240</v>
      </c>
      <c r="C3467" t="s">
        <v>7241</v>
      </c>
      <c r="D3467" t="s">
        <v>7241</v>
      </c>
      <c r="E3467" t="s">
        <v>1177</v>
      </c>
      <c r="F3467">
        <v>6632200</v>
      </c>
      <c r="G3467" t="s">
        <v>7219</v>
      </c>
      <c r="H3467" t="s">
        <v>14751</v>
      </c>
      <c r="I3467">
        <v>20250101</v>
      </c>
    </row>
    <row r="3468" spans="1:9" x14ac:dyDescent="0.25">
      <c r="A3468">
        <v>3550</v>
      </c>
      <c r="B3468" t="s">
        <v>7242</v>
      </c>
      <c r="C3468" t="s">
        <v>7243</v>
      </c>
      <c r="D3468" t="s">
        <v>7243</v>
      </c>
      <c r="E3468" t="s">
        <v>1177</v>
      </c>
      <c r="F3468">
        <v>6632200</v>
      </c>
      <c r="G3468" t="s">
        <v>7219</v>
      </c>
      <c r="H3468" t="s">
        <v>14751</v>
      </c>
      <c r="I3468">
        <v>20250101</v>
      </c>
    </row>
    <row r="3469" spans="1:9" x14ac:dyDescent="0.25">
      <c r="A3469">
        <v>3551</v>
      </c>
      <c r="B3469" t="s">
        <v>7244</v>
      </c>
      <c r="C3469" t="s">
        <v>7245</v>
      </c>
      <c r="D3469" t="s">
        <v>7245</v>
      </c>
      <c r="E3469" t="s">
        <v>1177</v>
      </c>
      <c r="F3469">
        <v>6632200</v>
      </c>
      <c r="G3469" t="s">
        <v>7219</v>
      </c>
      <c r="H3469" t="s">
        <v>14751</v>
      </c>
      <c r="I3469">
        <v>20250101</v>
      </c>
    </row>
    <row r="3470" spans="1:9" x14ac:dyDescent="0.25">
      <c r="A3470">
        <v>3552</v>
      </c>
      <c r="B3470" t="s">
        <v>7246</v>
      </c>
      <c r="C3470" t="s">
        <v>7247</v>
      </c>
      <c r="D3470" t="s">
        <v>7247</v>
      </c>
      <c r="E3470" t="s">
        <v>1177</v>
      </c>
      <c r="F3470">
        <v>6632200</v>
      </c>
      <c r="G3470" t="s">
        <v>7219</v>
      </c>
      <c r="H3470" t="s">
        <v>14751</v>
      </c>
      <c r="I3470">
        <v>20250101</v>
      </c>
    </row>
    <row r="3471" spans="1:9" x14ac:dyDescent="0.25">
      <c r="A3471">
        <v>3553</v>
      </c>
      <c r="B3471" t="s">
        <v>7248</v>
      </c>
      <c r="C3471" t="s">
        <v>7249</v>
      </c>
      <c r="D3471" t="s">
        <v>7249</v>
      </c>
      <c r="E3471" t="s">
        <v>1177</v>
      </c>
      <c r="F3471">
        <v>6632200</v>
      </c>
      <c r="G3471" t="s">
        <v>7219</v>
      </c>
      <c r="H3471" t="s">
        <v>14751</v>
      </c>
      <c r="I3471">
        <v>20250101</v>
      </c>
    </row>
    <row r="3472" spans="1:9" x14ac:dyDescent="0.25">
      <c r="A3472">
        <v>3554</v>
      </c>
      <c r="B3472" t="s">
        <v>7250</v>
      </c>
      <c r="C3472" t="s">
        <v>7251</v>
      </c>
      <c r="D3472" t="s">
        <v>7251</v>
      </c>
      <c r="E3472" t="s">
        <v>1177</v>
      </c>
      <c r="F3472">
        <v>6632200</v>
      </c>
      <c r="G3472" t="s">
        <v>7219</v>
      </c>
      <c r="H3472" t="s">
        <v>14751</v>
      </c>
      <c r="I3472">
        <v>20250101</v>
      </c>
    </row>
    <row r="3473" spans="1:9" x14ac:dyDescent="0.25">
      <c r="A3473">
        <v>3555</v>
      </c>
      <c r="B3473" t="s">
        <v>7252</v>
      </c>
      <c r="C3473" t="s">
        <v>7253</v>
      </c>
      <c r="D3473" t="s">
        <v>7253</v>
      </c>
      <c r="E3473" t="s">
        <v>1177</v>
      </c>
      <c r="F3473">
        <v>6632200</v>
      </c>
      <c r="G3473" t="s">
        <v>7219</v>
      </c>
      <c r="H3473" t="s">
        <v>14751</v>
      </c>
      <c r="I3473">
        <v>20250101</v>
      </c>
    </row>
    <row r="3474" spans="1:9" x14ac:dyDescent="0.25">
      <c r="A3474">
        <v>3556</v>
      </c>
      <c r="B3474" t="s">
        <v>7254</v>
      </c>
      <c r="C3474" t="s">
        <v>7255</v>
      </c>
      <c r="D3474" t="s">
        <v>7255</v>
      </c>
      <c r="E3474" t="s">
        <v>1177</v>
      </c>
      <c r="F3474">
        <v>6632200</v>
      </c>
      <c r="G3474" t="s">
        <v>7219</v>
      </c>
      <c r="H3474" t="s">
        <v>14751</v>
      </c>
      <c r="I3474">
        <v>20250101</v>
      </c>
    </row>
    <row r="3475" spans="1:9" x14ac:dyDescent="0.25">
      <c r="A3475">
        <v>3557</v>
      </c>
      <c r="B3475" t="s">
        <v>7256</v>
      </c>
      <c r="C3475" t="s">
        <v>7257</v>
      </c>
      <c r="D3475" t="s">
        <v>7257</v>
      </c>
      <c r="E3475" t="s">
        <v>1177</v>
      </c>
      <c r="F3475">
        <v>6632200</v>
      </c>
      <c r="G3475" t="s">
        <v>7219</v>
      </c>
      <c r="H3475" t="s">
        <v>14751</v>
      </c>
      <c r="I3475">
        <v>20250101</v>
      </c>
    </row>
    <row r="3476" spans="1:9" x14ac:dyDescent="0.25">
      <c r="A3476">
        <v>3558</v>
      </c>
      <c r="B3476" t="s">
        <v>7258</v>
      </c>
      <c r="C3476" t="s">
        <v>7259</v>
      </c>
      <c r="D3476" t="s">
        <v>7259</v>
      </c>
      <c r="E3476" t="s">
        <v>1193</v>
      </c>
      <c r="F3476">
        <v>5170100</v>
      </c>
      <c r="G3476" t="s">
        <v>7260</v>
      </c>
      <c r="H3476" t="s">
        <v>14751</v>
      </c>
      <c r="I3476">
        <v>20250101</v>
      </c>
    </row>
    <row r="3477" spans="1:9" x14ac:dyDescent="0.25">
      <c r="A3477">
        <v>3559</v>
      </c>
      <c r="B3477" t="s">
        <v>7261</v>
      </c>
      <c r="C3477" t="s">
        <v>7262</v>
      </c>
      <c r="D3477" t="s">
        <v>7262</v>
      </c>
      <c r="E3477" t="s">
        <v>1193</v>
      </c>
      <c r="F3477">
        <v>5170100</v>
      </c>
      <c r="G3477" t="s">
        <v>7260</v>
      </c>
      <c r="H3477" t="s">
        <v>14751</v>
      </c>
      <c r="I3477">
        <v>20250101</v>
      </c>
    </row>
    <row r="3478" spans="1:9" x14ac:dyDescent="0.25">
      <c r="A3478">
        <v>3560</v>
      </c>
      <c r="B3478" t="s">
        <v>7263</v>
      </c>
      <c r="C3478" t="s">
        <v>7264</v>
      </c>
      <c r="D3478" t="s">
        <v>7264</v>
      </c>
      <c r="E3478" t="s">
        <v>1193</v>
      </c>
      <c r="F3478">
        <v>5170100</v>
      </c>
      <c r="G3478" t="s">
        <v>7260</v>
      </c>
      <c r="H3478" t="s">
        <v>14751</v>
      </c>
      <c r="I3478">
        <v>20250101</v>
      </c>
    </row>
    <row r="3479" spans="1:9" x14ac:dyDescent="0.25">
      <c r="A3479">
        <v>3561</v>
      </c>
      <c r="B3479" t="s">
        <v>7265</v>
      </c>
      <c r="C3479" t="s">
        <v>7266</v>
      </c>
      <c r="D3479" t="s">
        <v>7266</v>
      </c>
      <c r="E3479" t="s">
        <v>1193</v>
      </c>
      <c r="F3479">
        <v>5170100</v>
      </c>
      <c r="G3479" t="s">
        <v>7273</v>
      </c>
      <c r="H3479" t="s">
        <v>14751</v>
      </c>
      <c r="I3479">
        <v>20250101</v>
      </c>
    </row>
    <row r="3480" spans="1:9" x14ac:dyDescent="0.25">
      <c r="A3480">
        <v>3562</v>
      </c>
      <c r="B3480" t="s">
        <v>7267</v>
      </c>
      <c r="C3480" t="s">
        <v>7268</v>
      </c>
      <c r="D3480" t="s">
        <v>7268</v>
      </c>
      <c r="E3480" t="s">
        <v>1860</v>
      </c>
      <c r="F3480">
        <v>3781900</v>
      </c>
      <c r="G3480" t="s">
        <v>7219</v>
      </c>
      <c r="H3480" t="s">
        <v>14751</v>
      </c>
      <c r="I3480">
        <v>20250101</v>
      </c>
    </row>
    <row r="3481" spans="1:9" x14ac:dyDescent="0.25">
      <c r="A3481">
        <v>3563</v>
      </c>
      <c r="B3481" t="s">
        <v>7269</v>
      </c>
      <c r="C3481" t="s">
        <v>7270</v>
      </c>
      <c r="D3481" t="s">
        <v>7270</v>
      </c>
      <c r="E3481" t="s">
        <v>1860</v>
      </c>
      <c r="F3481">
        <v>3781900</v>
      </c>
      <c r="G3481" t="s">
        <v>7219</v>
      </c>
      <c r="H3481" t="s">
        <v>14751</v>
      </c>
      <c r="I3481">
        <v>20250101</v>
      </c>
    </row>
    <row r="3482" spans="1:9" x14ac:dyDescent="0.25">
      <c r="A3482">
        <v>3565</v>
      </c>
      <c r="B3482" t="s">
        <v>7274</v>
      </c>
      <c r="C3482" t="s">
        <v>7275</v>
      </c>
      <c r="D3482" t="s">
        <v>7275</v>
      </c>
      <c r="F3482">
        <v>5861600</v>
      </c>
      <c r="G3482" t="s">
        <v>7295</v>
      </c>
      <c r="H3482" t="s">
        <v>14751</v>
      </c>
      <c r="I3482">
        <v>20250101</v>
      </c>
    </row>
    <row r="3483" spans="1:9" x14ac:dyDescent="0.25">
      <c r="A3483">
        <v>3566</v>
      </c>
      <c r="B3483" t="s">
        <v>7276</v>
      </c>
      <c r="C3483" t="s">
        <v>7277</v>
      </c>
      <c r="D3483" t="s">
        <v>7277</v>
      </c>
      <c r="E3483" t="s">
        <v>1860</v>
      </c>
      <c r="F3483">
        <v>5861600</v>
      </c>
      <c r="G3483" t="s">
        <v>7295</v>
      </c>
      <c r="H3483" t="s">
        <v>14751</v>
      </c>
      <c r="I3483">
        <v>20250101</v>
      </c>
    </row>
    <row r="3484" spans="1:9" x14ac:dyDescent="0.25">
      <c r="A3484">
        <v>3567</v>
      </c>
      <c r="B3484" t="s">
        <v>7278</v>
      </c>
      <c r="C3484" t="s">
        <v>7279</v>
      </c>
      <c r="D3484" t="s">
        <v>7279</v>
      </c>
      <c r="E3484" t="s">
        <v>1193</v>
      </c>
      <c r="F3484">
        <v>5861600</v>
      </c>
      <c r="G3484" t="s">
        <v>7295</v>
      </c>
      <c r="H3484" t="s">
        <v>14751</v>
      </c>
      <c r="I3484">
        <v>20250101</v>
      </c>
    </row>
    <row r="3485" spans="1:9" x14ac:dyDescent="0.25">
      <c r="A3485">
        <v>3568</v>
      </c>
      <c r="B3485" t="s">
        <v>7280</v>
      </c>
      <c r="C3485" t="s">
        <v>7281</v>
      </c>
      <c r="D3485" t="s">
        <v>7281</v>
      </c>
      <c r="E3485" t="s">
        <v>1193</v>
      </c>
      <c r="F3485">
        <v>5861600</v>
      </c>
      <c r="G3485" t="s">
        <v>7295</v>
      </c>
      <c r="H3485" t="s">
        <v>14751</v>
      </c>
      <c r="I3485">
        <v>20250101</v>
      </c>
    </row>
    <row r="3486" spans="1:9" x14ac:dyDescent="0.25">
      <c r="A3486">
        <v>3569</v>
      </c>
      <c r="B3486" t="s">
        <v>7282</v>
      </c>
      <c r="C3486" t="s">
        <v>7283</v>
      </c>
      <c r="D3486" t="s">
        <v>7283</v>
      </c>
      <c r="E3486" t="s">
        <v>1193</v>
      </c>
      <c r="F3486">
        <v>5861600</v>
      </c>
      <c r="G3486" t="s">
        <v>7295</v>
      </c>
      <c r="H3486" t="s">
        <v>14751</v>
      </c>
      <c r="I3486">
        <v>20250101</v>
      </c>
    </row>
    <row r="3487" spans="1:9" x14ac:dyDescent="0.25">
      <c r="A3487">
        <v>3570</v>
      </c>
      <c r="B3487" t="s">
        <v>7284</v>
      </c>
      <c r="C3487" t="s">
        <v>7275</v>
      </c>
      <c r="D3487" t="s">
        <v>7275</v>
      </c>
      <c r="F3487">
        <v>5861600</v>
      </c>
      <c r="G3487" t="s">
        <v>7295</v>
      </c>
      <c r="H3487" t="s">
        <v>14751</v>
      </c>
      <c r="I3487">
        <v>20250101</v>
      </c>
    </row>
    <row r="3488" spans="1:9" x14ac:dyDescent="0.25">
      <c r="A3488">
        <v>3571</v>
      </c>
      <c r="B3488" t="s">
        <v>7285</v>
      </c>
      <c r="C3488" t="s">
        <v>7286</v>
      </c>
      <c r="D3488" t="s">
        <v>7286</v>
      </c>
      <c r="E3488" t="s">
        <v>1860</v>
      </c>
      <c r="F3488">
        <v>4993100</v>
      </c>
      <c r="H3488" t="s">
        <v>14751</v>
      </c>
      <c r="I3488">
        <v>20250101</v>
      </c>
    </row>
    <row r="3489" spans="1:9" x14ac:dyDescent="0.25">
      <c r="A3489">
        <v>3572</v>
      </c>
      <c r="B3489" t="s">
        <v>7287</v>
      </c>
      <c r="C3489" t="s">
        <v>7286</v>
      </c>
      <c r="D3489" t="s">
        <v>7286</v>
      </c>
      <c r="E3489" t="s">
        <v>1193</v>
      </c>
      <c r="F3489">
        <v>4993100</v>
      </c>
      <c r="H3489" t="s">
        <v>14751</v>
      </c>
      <c r="I3489">
        <v>20250101</v>
      </c>
    </row>
    <row r="3490" spans="1:9" x14ac:dyDescent="0.25">
      <c r="A3490">
        <v>3573</v>
      </c>
      <c r="B3490" t="s">
        <v>7288</v>
      </c>
      <c r="C3490" t="s">
        <v>7289</v>
      </c>
      <c r="D3490" t="s">
        <v>7289</v>
      </c>
      <c r="E3490" t="s">
        <v>1860</v>
      </c>
      <c r="F3490">
        <v>3431900</v>
      </c>
      <c r="H3490" t="s">
        <v>14751</v>
      </c>
      <c r="I3490">
        <v>20250101</v>
      </c>
    </row>
    <row r="3491" spans="1:9" x14ac:dyDescent="0.25">
      <c r="A3491">
        <v>3574</v>
      </c>
      <c r="B3491" t="s">
        <v>7290</v>
      </c>
      <c r="C3491" t="s">
        <v>7289</v>
      </c>
      <c r="D3491" t="s">
        <v>7289</v>
      </c>
      <c r="E3491" t="s">
        <v>1193</v>
      </c>
      <c r="F3491">
        <v>3431900</v>
      </c>
      <c r="H3491" t="s">
        <v>14751</v>
      </c>
      <c r="I3491">
        <v>20250101</v>
      </c>
    </row>
    <row r="3492" spans="1:9" x14ac:dyDescent="0.25">
      <c r="A3492">
        <v>3575</v>
      </c>
      <c r="B3492" t="s">
        <v>7291</v>
      </c>
      <c r="C3492" t="s">
        <v>7292</v>
      </c>
      <c r="D3492" t="s">
        <v>7292</v>
      </c>
      <c r="E3492" t="s">
        <v>1177</v>
      </c>
      <c r="F3492">
        <v>3431900</v>
      </c>
      <c r="H3492" t="s">
        <v>14751</v>
      </c>
      <c r="I3492">
        <v>20250101</v>
      </c>
    </row>
    <row r="3493" spans="1:9" x14ac:dyDescent="0.25">
      <c r="A3493">
        <v>3576</v>
      </c>
      <c r="B3493" t="s">
        <v>7293</v>
      </c>
      <c r="C3493" t="s">
        <v>7294</v>
      </c>
      <c r="D3493" t="s">
        <v>7294</v>
      </c>
      <c r="E3493" t="s">
        <v>1193</v>
      </c>
      <c r="F3493">
        <v>3431900</v>
      </c>
      <c r="H3493" t="s">
        <v>14751</v>
      </c>
      <c r="I3493">
        <v>20250101</v>
      </c>
    </row>
    <row r="3494" spans="1:9" x14ac:dyDescent="0.25">
      <c r="A3494">
        <v>3577</v>
      </c>
      <c r="B3494" t="s">
        <v>7296</v>
      </c>
      <c r="C3494" t="s">
        <v>7297</v>
      </c>
      <c r="D3494" t="s">
        <v>7297</v>
      </c>
      <c r="E3494" t="s">
        <v>1193</v>
      </c>
      <c r="F3494">
        <v>4970100</v>
      </c>
      <c r="G3494" t="s">
        <v>7320</v>
      </c>
      <c r="H3494" t="s">
        <v>14751</v>
      </c>
      <c r="I3494">
        <v>20250101</v>
      </c>
    </row>
    <row r="3495" spans="1:9" x14ac:dyDescent="0.25">
      <c r="A3495">
        <v>3578</v>
      </c>
      <c r="B3495" t="s">
        <v>7298</v>
      </c>
      <c r="C3495" t="s">
        <v>7299</v>
      </c>
      <c r="D3495" t="s">
        <v>7299</v>
      </c>
      <c r="E3495" t="s">
        <v>1193</v>
      </c>
      <c r="F3495">
        <v>4970100</v>
      </c>
      <c r="G3495" t="s">
        <v>7320</v>
      </c>
      <c r="H3495" t="s">
        <v>14751</v>
      </c>
      <c r="I3495">
        <v>20250101</v>
      </c>
    </row>
    <row r="3496" spans="1:9" x14ac:dyDescent="0.25">
      <c r="A3496">
        <v>3579</v>
      </c>
      <c r="B3496" t="s">
        <v>7300</v>
      </c>
      <c r="C3496" t="s">
        <v>7301</v>
      </c>
      <c r="D3496" t="s">
        <v>7301</v>
      </c>
      <c r="E3496" t="s">
        <v>1193</v>
      </c>
      <c r="F3496">
        <v>4970100</v>
      </c>
      <c r="G3496" t="s">
        <v>7320</v>
      </c>
      <c r="H3496" t="s">
        <v>14751</v>
      </c>
      <c r="I3496">
        <v>20250101</v>
      </c>
    </row>
    <row r="3497" spans="1:9" x14ac:dyDescent="0.25">
      <c r="A3497">
        <v>3580</v>
      </c>
      <c r="B3497" t="s">
        <v>7302</v>
      </c>
      <c r="C3497" t="s">
        <v>7303</v>
      </c>
      <c r="D3497" t="s">
        <v>7303</v>
      </c>
      <c r="E3497" t="s">
        <v>1193</v>
      </c>
      <c r="F3497">
        <v>4970100</v>
      </c>
      <c r="G3497" t="s">
        <v>7320</v>
      </c>
      <c r="H3497" t="s">
        <v>14751</v>
      </c>
      <c r="I3497">
        <v>20250101</v>
      </c>
    </row>
    <row r="3498" spans="1:9" x14ac:dyDescent="0.25">
      <c r="A3498">
        <v>3581</v>
      </c>
      <c r="B3498" t="s">
        <v>7304</v>
      </c>
      <c r="C3498" t="s">
        <v>7305</v>
      </c>
      <c r="D3498" t="s">
        <v>7305</v>
      </c>
      <c r="E3498" t="s">
        <v>1193</v>
      </c>
      <c r="F3498">
        <v>4970100</v>
      </c>
      <c r="G3498" t="s">
        <v>7320</v>
      </c>
      <c r="H3498" t="s">
        <v>14751</v>
      </c>
      <c r="I3498">
        <v>20250101</v>
      </c>
    </row>
    <row r="3499" spans="1:9" x14ac:dyDescent="0.25">
      <c r="A3499">
        <v>3582</v>
      </c>
      <c r="B3499" t="s">
        <v>7306</v>
      </c>
      <c r="C3499" t="s">
        <v>7307</v>
      </c>
      <c r="D3499" t="s">
        <v>7307</v>
      </c>
      <c r="E3499" t="s">
        <v>1177</v>
      </c>
      <c r="F3499">
        <v>4970100</v>
      </c>
      <c r="G3499" t="s">
        <v>7320</v>
      </c>
      <c r="H3499" t="s">
        <v>14751</v>
      </c>
      <c r="I3499">
        <v>20250101</v>
      </c>
    </row>
    <row r="3500" spans="1:9" x14ac:dyDescent="0.25">
      <c r="A3500">
        <v>3583</v>
      </c>
      <c r="B3500" t="s">
        <v>7308</v>
      </c>
      <c r="C3500" t="s">
        <v>7309</v>
      </c>
      <c r="D3500" t="s">
        <v>7309</v>
      </c>
      <c r="E3500" t="s">
        <v>1193</v>
      </c>
      <c r="F3500">
        <v>7651700</v>
      </c>
      <c r="G3500" t="s">
        <v>7320</v>
      </c>
      <c r="H3500" t="s">
        <v>14751</v>
      </c>
      <c r="I3500">
        <v>20250101</v>
      </c>
    </row>
    <row r="3501" spans="1:9" x14ac:dyDescent="0.25">
      <c r="A3501">
        <v>3584</v>
      </c>
      <c r="B3501" t="s">
        <v>7310</v>
      </c>
      <c r="C3501" t="s">
        <v>7311</v>
      </c>
      <c r="D3501" t="s">
        <v>7311</v>
      </c>
      <c r="E3501" t="s">
        <v>1177</v>
      </c>
      <c r="F3501">
        <v>7651700</v>
      </c>
      <c r="G3501" t="s">
        <v>7320</v>
      </c>
      <c r="H3501" t="s">
        <v>14751</v>
      </c>
      <c r="I3501">
        <v>20250101</v>
      </c>
    </row>
    <row r="3502" spans="1:9" x14ac:dyDescent="0.25">
      <c r="A3502">
        <v>3585</v>
      </c>
      <c r="B3502" t="s">
        <v>7312</v>
      </c>
      <c r="C3502" t="s">
        <v>7313</v>
      </c>
      <c r="D3502" t="s">
        <v>7313</v>
      </c>
      <c r="E3502" t="s">
        <v>1193</v>
      </c>
      <c r="F3502">
        <v>4281900</v>
      </c>
      <c r="G3502" t="s">
        <v>7320</v>
      </c>
      <c r="H3502" t="s">
        <v>14751</v>
      </c>
      <c r="I3502">
        <v>20250101</v>
      </c>
    </row>
    <row r="3503" spans="1:9" x14ac:dyDescent="0.25">
      <c r="A3503">
        <v>3586</v>
      </c>
      <c r="B3503" t="s">
        <v>7314</v>
      </c>
      <c r="C3503" t="s">
        <v>7315</v>
      </c>
      <c r="D3503" t="s">
        <v>7315</v>
      </c>
      <c r="E3503" t="s">
        <v>1177</v>
      </c>
      <c r="F3503">
        <v>4281900</v>
      </c>
      <c r="G3503" t="s">
        <v>7320</v>
      </c>
      <c r="H3503" t="s">
        <v>14751</v>
      </c>
      <c r="I3503">
        <v>20250101</v>
      </c>
    </row>
    <row r="3504" spans="1:9" x14ac:dyDescent="0.25">
      <c r="A3504">
        <v>3587</v>
      </c>
      <c r="B3504" t="s">
        <v>7316</v>
      </c>
      <c r="C3504" t="s">
        <v>7317</v>
      </c>
      <c r="D3504" t="s">
        <v>7317</v>
      </c>
      <c r="E3504" t="s">
        <v>1177</v>
      </c>
      <c r="F3504">
        <v>4281900</v>
      </c>
      <c r="G3504" t="s">
        <v>7320</v>
      </c>
      <c r="H3504" t="s">
        <v>14751</v>
      </c>
      <c r="I3504">
        <v>20250101</v>
      </c>
    </row>
    <row r="3505" spans="1:9" x14ac:dyDescent="0.25">
      <c r="A3505">
        <v>3588</v>
      </c>
      <c r="B3505" t="s">
        <v>7318</v>
      </c>
      <c r="C3505" t="s">
        <v>7319</v>
      </c>
      <c r="D3505" t="s">
        <v>7319</v>
      </c>
      <c r="E3505" t="s">
        <v>1193</v>
      </c>
      <c r="F3505">
        <v>4281900</v>
      </c>
      <c r="G3505" t="s">
        <v>7320</v>
      </c>
      <c r="H3505" t="s">
        <v>14751</v>
      </c>
      <c r="I3505">
        <v>20250101</v>
      </c>
    </row>
    <row r="3506" spans="1:9" x14ac:dyDescent="0.25">
      <c r="A3506">
        <v>3589</v>
      </c>
      <c r="B3506" t="s">
        <v>7321</v>
      </c>
      <c r="C3506" t="s">
        <v>7322</v>
      </c>
      <c r="D3506" t="s">
        <v>7322</v>
      </c>
      <c r="E3506" t="s">
        <v>1177</v>
      </c>
      <c r="F3506">
        <v>5057900</v>
      </c>
      <c r="H3506" t="s">
        <v>14751</v>
      </c>
      <c r="I3506">
        <v>20250101</v>
      </c>
    </row>
    <row r="3507" spans="1:9" x14ac:dyDescent="0.25">
      <c r="A3507">
        <v>3590</v>
      </c>
      <c r="B3507" t="s">
        <v>7323</v>
      </c>
      <c r="C3507" t="s">
        <v>7324</v>
      </c>
      <c r="D3507" t="s">
        <v>7324</v>
      </c>
      <c r="E3507" t="s">
        <v>1177</v>
      </c>
      <c r="F3507">
        <v>5057900</v>
      </c>
      <c r="H3507" t="s">
        <v>14751</v>
      </c>
      <c r="I3507">
        <v>20250101</v>
      </c>
    </row>
    <row r="3508" spans="1:9" x14ac:dyDescent="0.25">
      <c r="A3508">
        <v>3592</v>
      </c>
      <c r="B3508" t="s">
        <v>7327</v>
      </c>
      <c r="C3508" t="s">
        <v>7328</v>
      </c>
      <c r="D3508" t="s">
        <v>7328</v>
      </c>
      <c r="E3508" t="s">
        <v>1177</v>
      </c>
      <c r="F3508">
        <v>5057900</v>
      </c>
      <c r="H3508" t="s">
        <v>14751</v>
      </c>
      <c r="I3508">
        <v>20250101</v>
      </c>
    </row>
    <row r="3509" spans="1:9" x14ac:dyDescent="0.25">
      <c r="A3509">
        <v>3593</v>
      </c>
      <c r="B3509" t="s">
        <v>7329</v>
      </c>
      <c r="C3509" t="s">
        <v>7330</v>
      </c>
      <c r="D3509" t="s">
        <v>7330</v>
      </c>
      <c r="E3509" t="s">
        <v>1177</v>
      </c>
      <c r="F3509">
        <v>5057900</v>
      </c>
      <c r="H3509" t="s">
        <v>14751</v>
      </c>
      <c r="I3509">
        <v>20250101</v>
      </c>
    </row>
    <row r="3510" spans="1:9" x14ac:dyDescent="0.25">
      <c r="A3510">
        <v>3594</v>
      </c>
      <c r="B3510" t="s">
        <v>7331</v>
      </c>
      <c r="C3510" t="s">
        <v>7332</v>
      </c>
      <c r="D3510" t="s">
        <v>7332</v>
      </c>
      <c r="E3510" t="s">
        <v>1860</v>
      </c>
      <c r="F3510">
        <v>3781900</v>
      </c>
      <c r="G3510" t="s">
        <v>7320</v>
      </c>
      <c r="H3510" t="s">
        <v>14751</v>
      </c>
      <c r="I3510">
        <v>20250101</v>
      </c>
    </row>
    <row r="3511" spans="1:9" x14ac:dyDescent="0.25">
      <c r="A3511">
        <v>3595</v>
      </c>
      <c r="B3511" t="s">
        <v>7333</v>
      </c>
      <c r="C3511" t="s">
        <v>7334</v>
      </c>
      <c r="D3511" t="s">
        <v>7334</v>
      </c>
      <c r="E3511" t="s">
        <v>1193</v>
      </c>
      <c r="F3511">
        <v>3781900</v>
      </c>
      <c r="G3511" t="s">
        <v>7320</v>
      </c>
      <c r="H3511" t="s">
        <v>14751</v>
      </c>
      <c r="I3511">
        <v>20250101</v>
      </c>
    </row>
    <row r="3512" spans="1:9" x14ac:dyDescent="0.25">
      <c r="A3512">
        <v>3596</v>
      </c>
      <c r="B3512" t="s">
        <v>7335</v>
      </c>
      <c r="C3512" t="s">
        <v>7336</v>
      </c>
      <c r="D3512" t="s">
        <v>7336</v>
      </c>
      <c r="E3512" t="s">
        <v>1193</v>
      </c>
      <c r="F3512">
        <v>3781900</v>
      </c>
      <c r="G3512" t="s">
        <v>7320</v>
      </c>
      <c r="H3512" t="s">
        <v>14751</v>
      </c>
      <c r="I3512">
        <v>20250101</v>
      </c>
    </row>
    <row r="3513" spans="1:9" x14ac:dyDescent="0.25">
      <c r="A3513">
        <v>3597</v>
      </c>
      <c r="B3513" t="s">
        <v>7337</v>
      </c>
      <c r="C3513" t="s">
        <v>7338</v>
      </c>
      <c r="D3513" t="s">
        <v>7338</v>
      </c>
      <c r="E3513" t="s">
        <v>1193</v>
      </c>
      <c r="F3513">
        <v>4733300</v>
      </c>
      <c r="G3513" t="s">
        <v>7320</v>
      </c>
      <c r="H3513" t="s">
        <v>14751</v>
      </c>
      <c r="I3513">
        <v>20250101</v>
      </c>
    </row>
    <row r="3514" spans="1:9" x14ac:dyDescent="0.25">
      <c r="A3514">
        <v>3598</v>
      </c>
      <c r="B3514" t="s">
        <v>7339</v>
      </c>
      <c r="C3514" t="s">
        <v>7340</v>
      </c>
      <c r="D3514" t="s">
        <v>7340</v>
      </c>
      <c r="E3514" t="s">
        <v>1177</v>
      </c>
      <c r="F3514">
        <v>4733300</v>
      </c>
      <c r="G3514" t="s">
        <v>7320</v>
      </c>
      <c r="H3514" t="s">
        <v>14751</v>
      </c>
      <c r="I3514">
        <v>20250101</v>
      </c>
    </row>
    <row r="3515" spans="1:9" x14ac:dyDescent="0.25">
      <c r="A3515">
        <v>3599</v>
      </c>
      <c r="B3515" t="s">
        <v>7341</v>
      </c>
      <c r="C3515" t="s">
        <v>7342</v>
      </c>
      <c r="D3515" t="s">
        <v>7342</v>
      </c>
      <c r="E3515" t="s">
        <v>1193</v>
      </c>
      <c r="F3515">
        <v>4870100</v>
      </c>
      <c r="H3515" t="s">
        <v>14751</v>
      </c>
      <c r="I3515">
        <v>20250101</v>
      </c>
    </row>
    <row r="3516" spans="1:9" x14ac:dyDescent="0.25">
      <c r="A3516">
        <v>3600</v>
      </c>
      <c r="B3516" t="s">
        <v>7343</v>
      </c>
      <c r="C3516" t="s">
        <v>7344</v>
      </c>
      <c r="D3516" t="s">
        <v>7344</v>
      </c>
      <c r="E3516" t="s">
        <v>1193</v>
      </c>
      <c r="F3516">
        <v>4870100</v>
      </c>
      <c r="H3516" t="s">
        <v>14751</v>
      </c>
      <c r="I3516">
        <v>20250101</v>
      </c>
    </row>
    <row r="3517" spans="1:9" x14ac:dyDescent="0.25">
      <c r="A3517">
        <v>3601</v>
      </c>
      <c r="B3517" t="s">
        <v>7345</v>
      </c>
      <c r="C3517" t="s">
        <v>7346</v>
      </c>
      <c r="D3517" t="s">
        <v>7346</v>
      </c>
      <c r="E3517" t="s">
        <v>1193</v>
      </c>
      <c r="F3517">
        <v>4870100</v>
      </c>
      <c r="H3517" t="s">
        <v>14751</v>
      </c>
      <c r="I3517">
        <v>20250101</v>
      </c>
    </row>
    <row r="3518" spans="1:9" x14ac:dyDescent="0.25">
      <c r="A3518">
        <v>3602</v>
      </c>
      <c r="B3518" t="s">
        <v>7347</v>
      </c>
      <c r="C3518" t="s">
        <v>7348</v>
      </c>
      <c r="D3518" t="s">
        <v>7348</v>
      </c>
      <c r="F3518">
        <v>4870100</v>
      </c>
      <c r="H3518" t="s">
        <v>14751</v>
      </c>
      <c r="I3518">
        <v>20250101</v>
      </c>
    </row>
    <row r="3519" spans="1:9" x14ac:dyDescent="0.25">
      <c r="A3519">
        <v>3603</v>
      </c>
      <c r="B3519" t="s">
        <v>7349</v>
      </c>
      <c r="C3519" t="s">
        <v>7350</v>
      </c>
      <c r="D3519" t="s">
        <v>7350</v>
      </c>
      <c r="E3519" t="s">
        <v>1193</v>
      </c>
      <c r="F3519">
        <v>4870100</v>
      </c>
      <c r="H3519" t="s">
        <v>14751</v>
      </c>
      <c r="I3519">
        <v>20250101</v>
      </c>
    </row>
    <row r="3520" spans="1:9" x14ac:dyDescent="0.25">
      <c r="A3520">
        <v>3604</v>
      </c>
      <c r="B3520" t="s">
        <v>7351</v>
      </c>
      <c r="C3520" t="s">
        <v>7352</v>
      </c>
      <c r="D3520" t="s">
        <v>7352</v>
      </c>
      <c r="E3520" t="s">
        <v>1860</v>
      </c>
      <c r="F3520">
        <v>4870100</v>
      </c>
      <c r="H3520" t="s">
        <v>14751</v>
      </c>
      <c r="I3520">
        <v>20250101</v>
      </c>
    </row>
    <row r="3521" spans="1:9" x14ac:dyDescent="0.25">
      <c r="A3521">
        <v>3605</v>
      </c>
      <c r="B3521" t="s">
        <v>7353</v>
      </c>
      <c r="C3521" t="s">
        <v>7354</v>
      </c>
      <c r="D3521" t="s">
        <v>7354</v>
      </c>
      <c r="E3521" t="s">
        <v>1193</v>
      </c>
      <c r="F3521">
        <v>4870100</v>
      </c>
      <c r="H3521" t="s">
        <v>14751</v>
      </c>
      <c r="I3521">
        <v>20250101</v>
      </c>
    </row>
    <row r="3522" spans="1:9" x14ac:dyDescent="0.25">
      <c r="A3522">
        <v>3606</v>
      </c>
      <c r="B3522" t="s">
        <v>7355</v>
      </c>
      <c r="C3522" t="s">
        <v>7356</v>
      </c>
      <c r="D3522" t="s">
        <v>7356</v>
      </c>
      <c r="E3522" t="s">
        <v>1193</v>
      </c>
      <c r="F3522">
        <v>4870100</v>
      </c>
      <c r="H3522" t="s">
        <v>14751</v>
      </c>
      <c r="I3522">
        <v>20250101</v>
      </c>
    </row>
    <row r="3523" spans="1:9" x14ac:dyDescent="0.25">
      <c r="A3523">
        <v>3607</v>
      </c>
      <c r="B3523" t="s">
        <v>7357</v>
      </c>
      <c r="C3523" t="s">
        <v>7358</v>
      </c>
      <c r="D3523" t="s">
        <v>7358</v>
      </c>
      <c r="E3523" t="s">
        <v>1860</v>
      </c>
      <c r="F3523">
        <v>4870100</v>
      </c>
      <c r="H3523" t="s">
        <v>14751</v>
      </c>
      <c r="I3523">
        <v>20250101</v>
      </c>
    </row>
    <row r="3524" spans="1:9" x14ac:dyDescent="0.25">
      <c r="A3524">
        <v>3608</v>
      </c>
      <c r="B3524" t="s">
        <v>7359</v>
      </c>
      <c r="C3524" t="s">
        <v>7360</v>
      </c>
      <c r="D3524" t="s">
        <v>7360</v>
      </c>
      <c r="E3524" t="s">
        <v>1193</v>
      </c>
      <c r="F3524">
        <v>4870100</v>
      </c>
      <c r="H3524" t="s">
        <v>14751</v>
      </c>
      <c r="I3524">
        <v>20250101</v>
      </c>
    </row>
    <row r="3525" spans="1:9" x14ac:dyDescent="0.25">
      <c r="A3525">
        <v>3609</v>
      </c>
      <c r="B3525" t="s">
        <v>7361</v>
      </c>
      <c r="C3525" t="s">
        <v>7362</v>
      </c>
      <c r="D3525" t="s">
        <v>7362</v>
      </c>
      <c r="E3525" t="s">
        <v>1177</v>
      </c>
      <c r="F3525">
        <v>4870100</v>
      </c>
      <c r="H3525" t="s">
        <v>14751</v>
      </c>
      <c r="I3525">
        <v>20250101</v>
      </c>
    </row>
    <row r="3526" spans="1:9" x14ac:dyDescent="0.25">
      <c r="A3526">
        <v>3610</v>
      </c>
      <c r="B3526" t="s">
        <v>7363</v>
      </c>
      <c r="C3526" t="s">
        <v>7364</v>
      </c>
      <c r="D3526" t="s">
        <v>7364</v>
      </c>
      <c r="E3526" t="s">
        <v>1177</v>
      </c>
      <c r="F3526">
        <v>4870100</v>
      </c>
      <c r="H3526" t="s">
        <v>14751</v>
      </c>
      <c r="I3526">
        <v>20250101</v>
      </c>
    </row>
    <row r="3527" spans="1:9" x14ac:dyDescent="0.25">
      <c r="A3527">
        <v>3611</v>
      </c>
      <c r="B3527" t="s">
        <v>7365</v>
      </c>
      <c r="C3527" t="s">
        <v>7366</v>
      </c>
      <c r="D3527" t="s">
        <v>7366</v>
      </c>
      <c r="E3527" t="s">
        <v>1193</v>
      </c>
      <c r="F3527">
        <v>4870100</v>
      </c>
      <c r="H3527" t="s">
        <v>14751</v>
      </c>
      <c r="I3527">
        <v>20250101</v>
      </c>
    </row>
    <row r="3528" spans="1:9" x14ac:dyDescent="0.25">
      <c r="A3528">
        <v>3612</v>
      </c>
      <c r="B3528" t="s">
        <v>7367</v>
      </c>
      <c r="C3528" t="s">
        <v>7368</v>
      </c>
      <c r="D3528" t="s">
        <v>7368</v>
      </c>
      <c r="E3528" t="s">
        <v>1193</v>
      </c>
      <c r="F3528">
        <v>4870100</v>
      </c>
      <c r="H3528" t="s">
        <v>14751</v>
      </c>
      <c r="I3528">
        <v>20250101</v>
      </c>
    </row>
    <row r="3529" spans="1:9" x14ac:dyDescent="0.25">
      <c r="A3529">
        <v>3613</v>
      </c>
      <c r="B3529" t="s">
        <v>7369</v>
      </c>
      <c r="C3529" t="s">
        <v>7370</v>
      </c>
      <c r="D3529" t="s">
        <v>7370</v>
      </c>
      <c r="E3529" t="s">
        <v>1193</v>
      </c>
      <c r="F3529">
        <v>4870100</v>
      </c>
      <c r="H3529" t="s">
        <v>14751</v>
      </c>
      <c r="I3529">
        <v>20250101</v>
      </c>
    </row>
    <row r="3530" spans="1:9" x14ac:dyDescent="0.25">
      <c r="A3530">
        <v>3614</v>
      </c>
      <c r="B3530" t="s">
        <v>7371</v>
      </c>
      <c r="C3530" t="s">
        <v>7372</v>
      </c>
      <c r="D3530" t="s">
        <v>7372</v>
      </c>
      <c r="E3530" t="s">
        <v>1177</v>
      </c>
      <c r="F3530">
        <v>4870100</v>
      </c>
      <c r="H3530" t="s">
        <v>14751</v>
      </c>
      <c r="I3530">
        <v>20250101</v>
      </c>
    </row>
    <row r="3531" spans="1:9" x14ac:dyDescent="0.25">
      <c r="A3531">
        <v>3615</v>
      </c>
      <c r="B3531" t="s">
        <v>7373</v>
      </c>
      <c r="C3531" t="s">
        <v>7374</v>
      </c>
      <c r="D3531" t="s">
        <v>7374</v>
      </c>
      <c r="E3531" t="s">
        <v>1193</v>
      </c>
      <c r="F3531">
        <v>4870100</v>
      </c>
      <c r="H3531" t="s">
        <v>14751</v>
      </c>
      <c r="I3531">
        <v>20250101</v>
      </c>
    </row>
    <row r="3532" spans="1:9" x14ac:dyDescent="0.25">
      <c r="A3532">
        <v>3616</v>
      </c>
      <c r="B3532" t="s">
        <v>7375</v>
      </c>
      <c r="C3532" t="s">
        <v>7376</v>
      </c>
      <c r="D3532" t="s">
        <v>7376</v>
      </c>
      <c r="E3532" t="s">
        <v>1193</v>
      </c>
      <c r="F3532">
        <v>4870100</v>
      </c>
      <c r="H3532" t="s">
        <v>14751</v>
      </c>
      <c r="I3532">
        <v>20250101</v>
      </c>
    </row>
    <row r="3533" spans="1:9" x14ac:dyDescent="0.25">
      <c r="A3533">
        <v>3617</v>
      </c>
      <c r="B3533" t="s">
        <v>7377</v>
      </c>
      <c r="C3533" t="s">
        <v>7378</v>
      </c>
      <c r="D3533" t="s">
        <v>7378</v>
      </c>
      <c r="E3533" t="s">
        <v>1193</v>
      </c>
      <c r="F3533">
        <v>4870100</v>
      </c>
      <c r="H3533" t="s">
        <v>14751</v>
      </c>
      <c r="I3533">
        <v>20250101</v>
      </c>
    </row>
    <row r="3534" spans="1:9" x14ac:dyDescent="0.25">
      <c r="A3534">
        <v>3618</v>
      </c>
      <c r="B3534" t="s">
        <v>7379</v>
      </c>
      <c r="C3534" t="s">
        <v>7380</v>
      </c>
      <c r="D3534" t="s">
        <v>7380</v>
      </c>
      <c r="F3534">
        <v>4870100</v>
      </c>
      <c r="H3534" t="s">
        <v>14751</v>
      </c>
      <c r="I3534">
        <v>20250101</v>
      </c>
    </row>
    <row r="3535" spans="1:9" x14ac:dyDescent="0.25">
      <c r="A3535">
        <v>3619</v>
      </c>
      <c r="B3535" t="s">
        <v>7381</v>
      </c>
      <c r="C3535" t="s">
        <v>7382</v>
      </c>
      <c r="D3535" t="s">
        <v>7382</v>
      </c>
      <c r="F3535">
        <v>11801200</v>
      </c>
      <c r="G3535" t="s">
        <v>7428</v>
      </c>
      <c r="H3535" t="s">
        <v>14751</v>
      </c>
      <c r="I3535">
        <v>20250101</v>
      </c>
    </row>
    <row r="3536" spans="1:9" x14ac:dyDescent="0.25">
      <c r="A3536">
        <v>3620</v>
      </c>
      <c r="B3536" t="s">
        <v>7383</v>
      </c>
      <c r="C3536" t="s">
        <v>7384</v>
      </c>
      <c r="D3536" t="s">
        <v>7384</v>
      </c>
      <c r="E3536" t="s">
        <v>1177</v>
      </c>
      <c r="F3536">
        <v>11801200</v>
      </c>
      <c r="G3536" t="s">
        <v>7428</v>
      </c>
      <c r="H3536" t="s">
        <v>14751</v>
      </c>
      <c r="I3536">
        <v>20250101</v>
      </c>
    </row>
    <row r="3537" spans="1:9" x14ac:dyDescent="0.25">
      <c r="A3537">
        <v>3621</v>
      </c>
      <c r="B3537" t="s">
        <v>7385</v>
      </c>
      <c r="C3537" t="s">
        <v>7386</v>
      </c>
      <c r="D3537" t="s">
        <v>7386</v>
      </c>
      <c r="E3537" t="s">
        <v>1177</v>
      </c>
      <c r="F3537">
        <v>11801200</v>
      </c>
      <c r="G3537" t="s">
        <v>7429</v>
      </c>
      <c r="H3537" t="s">
        <v>14751</v>
      </c>
      <c r="I3537">
        <v>20250101</v>
      </c>
    </row>
    <row r="3538" spans="1:9" x14ac:dyDescent="0.25">
      <c r="A3538">
        <v>3622</v>
      </c>
      <c r="B3538" t="s">
        <v>7387</v>
      </c>
      <c r="C3538" t="s">
        <v>7388</v>
      </c>
      <c r="D3538" t="s">
        <v>7388</v>
      </c>
      <c r="E3538" t="s">
        <v>1177</v>
      </c>
      <c r="F3538">
        <v>11801200</v>
      </c>
      <c r="G3538" t="s">
        <v>7428</v>
      </c>
      <c r="H3538" t="s">
        <v>14751</v>
      </c>
      <c r="I3538">
        <v>20250101</v>
      </c>
    </row>
    <row r="3539" spans="1:9" x14ac:dyDescent="0.25">
      <c r="A3539">
        <v>3623</v>
      </c>
      <c r="B3539" t="s">
        <v>7389</v>
      </c>
      <c r="C3539" t="s">
        <v>7390</v>
      </c>
      <c r="D3539" t="s">
        <v>7390</v>
      </c>
      <c r="E3539" t="s">
        <v>1177</v>
      </c>
      <c r="F3539">
        <v>11801200</v>
      </c>
      <c r="G3539" t="s">
        <v>7428</v>
      </c>
      <c r="H3539" t="s">
        <v>14751</v>
      </c>
      <c r="I3539">
        <v>20250101</v>
      </c>
    </row>
    <row r="3540" spans="1:9" x14ac:dyDescent="0.25">
      <c r="A3540">
        <v>3624</v>
      </c>
      <c r="B3540" t="s">
        <v>7391</v>
      </c>
      <c r="C3540" t="s">
        <v>7392</v>
      </c>
      <c r="D3540" t="s">
        <v>7392</v>
      </c>
      <c r="E3540" t="s">
        <v>1177</v>
      </c>
      <c r="F3540">
        <v>11801200</v>
      </c>
      <c r="G3540" t="s">
        <v>7428</v>
      </c>
      <c r="H3540" t="s">
        <v>14751</v>
      </c>
      <c r="I3540">
        <v>20250101</v>
      </c>
    </row>
    <row r="3541" spans="1:9" x14ac:dyDescent="0.25">
      <c r="A3541">
        <v>3625</v>
      </c>
      <c r="B3541" t="s">
        <v>7393</v>
      </c>
      <c r="C3541" t="s">
        <v>7394</v>
      </c>
      <c r="D3541" t="s">
        <v>7394</v>
      </c>
      <c r="E3541" t="s">
        <v>1177</v>
      </c>
      <c r="F3541">
        <v>11801200</v>
      </c>
      <c r="G3541" t="s">
        <v>7428</v>
      </c>
      <c r="H3541" t="s">
        <v>14751</v>
      </c>
      <c r="I3541">
        <v>20250101</v>
      </c>
    </row>
    <row r="3542" spans="1:9" x14ac:dyDescent="0.25">
      <c r="A3542">
        <v>3626</v>
      </c>
      <c r="B3542" t="s">
        <v>7395</v>
      </c>
      <c r="C3542" t="s">
        <v>7396</v>
      </c>
      <c r="D3542" t="s">
        <v>7396</v>
      </c>
      <c r="E3542" t="s">
        <v>1177</v>
      </c>
      <c r="F3542">
        <v>11801200</v>
      </c>
      <c r="G3542" t="s">
        <v>7429</v>
      </c>
      <c r="H3542" t="s">
        <v>14751</v>
      </c>
      <c r="I3542">
        <v>20250101</v>
      </c>
    </row>
    <row r="3543" spans="1:9" x14ac:dyDescent="0.25">
      <c r="A3543">
        <v>3627</v>
      </c>
      <c r="B3543" t="s">
        <v>7397</v>
      </c>
      <c r="C3543" t="s">
        <v>7398</v>
      </c>
      <c r="D3543" t="s">
        <v>7398</v>
      </c>
      <c r="E3543" t="s">
        <v>1177</v>
      </c>
      <c r="F3543">
        <v>11801200</v>
      </c>
      <c r="G3543" t="s">
        <v>7428</v>
      </c>
      <c r="H3543" t="s">
        <v>14751</v>
      </c>
      <c r="I3543">
        <v>20250101</v>
      </c>
    </row>
    <row r="3544" spans="1:9" x14ac:dyDescent="0.25">
      <c r="A3544">
        <v>3628</v>
      </c>
      <c r="B3544" t="s">
        <v>7399</v>
      </c>
      <c r="C3544" t="s">
        <v>7382</v>
      </c>
      <c r="D3544" t="s">
        <v>7382</v>
      </c>
      <c r="F3544">
        <v>11801200</v>
      </c>
      <c r="G3544" t="s">
        <v>7428</v>
      </c>
      <c r="H3544" t="s">
        <v>14751</v>
      </c>
      <c r="I3544">
        <v>20250101</v>
      </c>
    </row>
    <row r="3545" spans="1:9" x14ac:dyDescent="0.25">
      <c r="A3545">
        <v>3629</v>
      </c>
      <c r="B3545" t="s">
        <v>7400</v>
      </c>
      <c r="C3545" t="s">
        <v>7401</v>
      </c>
      <c r="D3545" t="s">
        <v>7401</v>
      </c>
      <c r="E3545" t="s">
        <v>1177</v>
      </c>
      <c r="F3545">
        <v>10787800</v>
      </c>
      <c r="G3545" t="s">
        <v>6679</v>
      </c>
      <c r="H3545" t="s">
        <v>14751</v>
      </c>
      <c r="I3545">
        <v>20250101</v>
      </c>
    </row>
    <row r="3546" spans="1:9" x14ac:dyDescent="0.25">
      <c r="A3546">
        <v>3630</v>
      </c>
      <c r="B3546" t="s">
        <v>7402</v>
      </c>
      <c r="C3546" t="s">
        <v>7403</v>
      </c>
      <c r="D3546" t="s">
        <v>7403</v>
      </c>
      <c r="E3546" t="s">
        <v>1177</v>
      </c>
      <c r="F3546">
        <v>10787800</v>
      </c>
      <c r="G3546" t="s">
        <v>6678</v>
      </c>
      <c r="H3546" t="s">
        <v>14751</v>
      </c>
      <c r="I3546">
        <v>20250101</v>
      </c>
    </row>
    <row r="3547" spans="1:9" x14ac:dyDescent="0.25">
      <c r="A3547">
        <v>3631</v>
      </c>
      <c r="B3547" t="s">
        <v>7404</v>
      </c>
      <c r="C3547" t="s">
        <v>7405</v>
      </c>
      <c r="D3547" t="s">
        <v>7405</v>
      </c>
      <c r="E3547" t="s">
        <v>1177</v>
      </c>
      <c r="F3547">
        <v>10787800</v>
      </c>
      <c r="G3547" t="s">
        <v>6678</v>
      </c>
      <c r="H3547" t="s">
        <v>14751</v>
      </c>
      <c r="I3547">
        <v>20250101</v>
      </c>
    </row>
    <row r="3548" spans="1:9" x14ac:dyDescent="0.25">
      <c r="A3548">
        <v>3632</v>
      </c>
      <c r="B3548" t="s">
        <v>7406</v>
      </c>
      <c r="C3548" t="s">
        <v>7407</v>
      </c>
      <c r="D3548" t="s">
        <v>7407</v>
      </c>
      <c r="E3548" t="s">
        <v>1177</v>
      </c>
      <c r="F3548">
        <v>10787800</v>
      </c>
      <c r="G3548" t="s">
        <v>6679</v>
      </c>
      <c r="H3548" t="s">
        <v>14751</v>
      </c>
      <c r="I3548">
        <v>20250101</v>
      </c>
    </row>
    <row r="3549" spans="1:9" x14ac:dyDescent="0.25">
      <c r="A3549">
        <v>3633</v>
      </c>
      <c r="B3549" t="s">
        <v>7408</v>
      </c>
      <c r="C3549" t="s">
        <v>7409</v>
      </c>
      <c r="D3549" t="s">
        <v>7409</v>
      </c>
      <c r="E3549" t="s">
        <v>1193</v>
      </c>
      <c r="F3549">
        <v>10787800</v>
      </c>
      <c r="G3549" t="s">
        <v>6678</v>
      </c>
      <c r="H3549" t="s">
        <v>14751</v>
      </c>
      <c r="I3549">
        <v>20250101</v>
      </c>
    </row>
    <row r="3550" spans="1:9" x14ac:dyDescent="0.25">
      <c r="A3550">
        <v>3634</v>
      </c>
      <c r="B3550" t="s">
        <v>7410</v>
      </c>
      <c r="C3550" t="s">
        <v>7411</v>
      </c>
      <c r="D3550" t="s">
        <v>7411</v>
      </c>
      <c r="E3550" t="s">
        <v>1193</v>
      </c>
      <c r="F3550">
        <v>4943100</v>
      </c>
      <c r="G3550" t="s">
        <v>7430</v>
      </c>
      <c r="H3550" t="s">
        <v>14751</v>
      </c>
      <c r="I3550">
        <v>20250101</v>
      </c>
    </row>
    <row r="3551" spans="1:9" x14ac:dyDescent="0.25">
      <c r="A3551">
        <v>3636</v>
      </c>
      <c r="B3551" t="s">
        <v>7414</v>
      </c>
      <c r="C3551" t="s">
        <v>7415</v>
      </c>
      <c r="D3551" t="s">
        <v>7415</v>
      </c>
      <c r="F3551">
        <v>4943100</v>
      </c>
      <c r="G3551" t="s">
        <v>7430</v>
      </c>
      <c r="H3551" t="s">
        <v>14751</v>
      </c>
      <c r="I3551">
        <v>20250101</v>
      </c>
    </row>
    <row r="3552" spans="1:9" x14ac:dyDescent="0.25">
      <c r="A3552">
        <v>3637</v>
      </c>
      <c r="B3552" t="s">
        <v>7416</v>
      </c>
      <c r="C3552" t="s">
        <v>7417</v>
      </c>
      <c r="D3552" t="s">
        <v>7417</v>
      </c>
      <c r="E3552" t="s">
        <v>1193</v>
      </c>
      <c r="F3552">
        <v>4943100</v>
      </c>
      <c r="G3552" t="s">
        <v>7430</v>
      </c>
      <c r="H3552" t="s">
        <v>14751</v>
      </c>
      <c r="I3552">
        <v>20250101</v>
      </c>
    </row>
    <row r="3553" spans="1:9" x14ac:dyDescent="0.25">
      <c r="A3553">
        <v>3638</v>
      </c>
      <c r="B3553" t="s">
        <v>7418</v>
      </c>
      <c r="C3553" t="s">
        <v>7419</v>
      </c>
      <c r="D3553" t="s">
        <v>7419</v>
      </c>
      <c r="E3553" t="s">
        <v>1193</v>
      </c>
      <c r="F3553">
        <v>4943100</v>
      </c>
      <c r="G3553" t="s">
        <v>7430</v>
      </c>
      <c r="H3553" t="s">
        <v>14751</v>
      </c>
      <c r="I3553">
        <v>20250101</v>
      </c>
    </row>
    <row r="3554" spans="1:9" x14ac:dyDescent="0.25">
      <c r="A3554">
        <v>3639</v>
      </c>
      <c r="B3554" t="s">
        <v>7420</v>
      </c>
      <c r="C3554" t="s">
        <v>7421</v>
      </c>
      <c r="D3554" t="s">
        <v>7421</v>
      </c>
      <c r="E3554" t="s">
        <v>1193</v>
      </c>
      <c r="F3554">
        <v>4943100</v>
      </c>
      <c r="G3554" t="s">
        <v>7431</v>
      </c>
      <c r="H3554" t="s">
        <v>14751</v>
      </c>
      <c r="I3554">
        <v>20250101</v>
      </c>
    </row>
    <row r="3555" spans="1:9" x14ac:dyDescent="0.25">
      <c r="A3555">
        <v>3640</v>
      </c>
      <c r="B3555" t="s">
        <v>7422</v>
      </c>
      <c r="C3555" t="s">
        <v>7423</v>
      </c>
      <c r="D3555" t="s">
        <v>7423</v>
      </c>
      <c r="E3555" t="s">
        <v>1193</v>
      </c>
      <c r="F3555">
        <v>4943100</v>
      </c>
      <c r="G3555" t="s">
        <v>7430</v>
      </c>
      <c r="H3555" t="s">
        <v>14751</v>
      </c>
      <c r="I3555">
        <v>20250101</v>
      </c>
    </row>
    <row r="3556" spans="1:9" x14ac:dyDescent="0.25">
      <c r="A3556">
        <v>3641</v>
      </c>
      <c r="B3556" t="s">
        <v>7424</v>
      </c>
      <c r="C3556" t="s">
        <v>7425</v>
      </c>
      <c r="D3556" t="s">
        <v>7425</v>
      </c>
      <c r="F3556">
        <v>4943100</v>
      </c>
      <c r="G3556" t="s">
        <v>7430</v>
      </c>
      <c r="H3556" t="s">
        <v>14751</v>
      </c>
      <c r="I3556">
        <v>20250101</v>
      </c>
    </row>
    <row r="3557" spans="1:9" x14ac:dyDescent="0.25">
      <c r="A3557">
        <v>3642</v>
      </c>
      <c r="B3557" t="s">
        <v>7426</v>
      </c>
      <c r="C3557" t="s">
        <v>7427</v>
      </c>
      <c r="D3557" t="s">
        <v>7427</v>
      </c>
      <c r="E3557" t="s">
        <v>1193</v>
      </c>
      <c r="F3557">
        <v>4897800</v>
      </c>
      <c r="G3557" t="s">
        <v>6678</v>
      </c>
      <c r="H3557" t="s">
        <v>14751</v>
      </c>
      <c r="I3557">
        <v>20250101</v>
      </c>
    </row>
    <row r="3558" spans="1:9" x14ac:dyDescent="0.25">
      <c r="A3558">
        <v>3643</v>
      </c>
      <c r="B3558" t="s">
        <v>7432</v>
      </c>
      <c r="C3558" t="s">
        <v>7427</v>
      </c>
      <c r="D3558" t="s">
        <v>7427</v>
      </c>
      <c r="E3558" t="s">
        <v>1193</v>
      </c>
      <c r="F3558">
        <v>4897800</v>
      </c>
      <c r="G3558" t="s">
        <v>6678</v>
      </c>
      <c r="H3558" t="s">
        <v>14751</v>
      </c>
      <c r="I3558">
        <v>20250101</v>
      </c>
    </row>
    <row r="3559" spans="1:9" x14ac:dyDescent="0.25">
      <c r="A3559">
        <v>3644</v>
      </c>
      <c r="B3559" t="s">
        <v>7433</v>
      </c>
      <c r="C3559" t="s">
        <v>7434</v>
      </c>
      <c r="D3559" t="s">
        <v>7434</v>
      </c>
      <c r="E3559" t="s">
        <v>1193</v>
      </c>
      <c r="F3559">
        <v>4955100</v>
      </c>
      <c r="G3559" t="s">
        <v>7479</v>
      </c>
      <c r="H3559" t="s">
        <v>14751</v>
      </c>
      <c r="I3559">
        <v>20250101</v>
      </c>
    </row>
    <row r="3560" spans="1:9" x14ac:dyDescent="0.25">
      <c r="A3560">
        <v>3645</v>
      </c>
      <c r="B3560" t="s">
        <v>7435</v>
      </c>
      <c r="C3560" t="s">
        <v>7436</v>
      </c>
      <c r="D3560" t="s">
        <v>7436</v>
      </c>
      <c r="F3560">
        <v>4955100</v>
      </c>
      <c r="G3560" t="s">
        <v>7479</v>
      </c>
      <c r="H3560" t="s">
        <v>14751</v>
      </c>
      <c r="I3560">
        <v>20250101</v>
      </c>
    </row>
    <row r="3561" spans="1:9" x14ac:dyDescent="0.25">
      <c r="A3561">
        <v>3646</v>
      </c>
      <c r="B3561" t="s">
        <v>7437</v>
      </c>
      <c r="C3561" t="s">
        <v>7438</v>
      </c>
      <c r="D3561" t="s">
        <v>7438</v>
      </c>
      <c r="E3561" t="s">
        <v>1193</v>
      </c>
      <c r="F3561">
        <v>4955100</v>
      </c>
      <c r="G3561" t="s">
        <v>7480</v>
      </c>
      <c r="H3561" t="s">
        <v>14751</v>
      </c>
      <c r="I3561">
        <v>20250101</v>
      </c>
    </row>
    <row r="3562" spans="1:9" x14ac:dyDescent="0.25">
      <c r="A3562">
        <v>3647</v>
      </c>
      <c r="B3562" t="s">
        <v>7439</v>
      </c>
      <c r="C3562" t="s">
        <v>7440</v>
      </c>
      <c r="D3562" t="s">
        <v>7440</v>
      </c>
      <c r="E3562" t="s">
        <v>1193</v>
      </c>
      <c r="F3562">
        <v>4955100</v>
      </c>
      <c r="G3562" t="s">
        <v>7479</v>
      </c>
      <c r="H3562" t="s">
        <v>14751</v>
      </c>
      <c r="I3562">
        <v>20250101</v>
      </c>
    </row>
    <row r="3563" spans="1:9" x14ac:dyDescent="0.25">
      <c r="A3563">
        <v>3648</v>
      </c>
      <c r="B3563" t="s">
        <v>7441</v>
      </c>
      <c r="C3563" t="s">
        <v>7442</v>
      </c>
      <c r="D3563" t="s">
        <v>7442</v>
      </c>
      <c r="F3563">
        <v>4955100</v>
      </c>
      <c r="G3563" t="s">
        <v>7479</v>
      </c>
      <c r="H3563" t="s">
        <v>14751</v>
      </c>
      <c r="I3563">
        <v>20250101</v>
      </c>
    </row>
    <row r="3564" spans="1:9" x14ac:dyDescent="0.25">
      <c r="A3564">
        <v>3649</v>
      </c>
      <c r="B3564" t="s">
        <v>7443</v>
      </c>
      <c r="C3564" t="s">
        <v>7444</v>
      </c>
      <c r="D3564" t="s">
        <v>7444</v>
      </c>
      <c r="E3564" t="s">
        <v>1193</v>
      </c>
      <c r="F3564">
        <v>4955100</v>
      </c>
      <c r="G3564" t="s">
        <v>7480</v>
      </c>
      <c r="H3564" t="s">
        <v>14751</v>
      </c>
      <c r="I3564">
        <v>20250101</v>
      </c>
    </row>
    <row r="3565" spans="1:9" x14ac:dyDescent="0.25">
      <c r="A3565">
        <v>3650</v>
      </c>
      <c r="B3565" t="s">
        <v>7445</v>
      </c>
      <c r="C3565" t="s">
        <v>7446</v>
      </c>
      <c r="D3565" t="s">
        <v>7446</v>
      </c>
      <c r="E3565" t="s">
        <v>1193</v>
      </c>
      <c r="F3565">
        <v>4955100</v>
      </c>
      <c r="G3565" t="s">
        <v>7479</v>
      </c>
      <c r="H3565" t="s">
        <v>14751</v>
      </c>
      <c r="I3565">
        <v>20250101</v>
      </c>
    </row>
    <row r="3566" spans="1:9" x14ac:dyDescent="0.25">
      <c r="A3566">
        <v>3651</v>
      </c>
      <c r="B3566" t="s">
        <v>7447</v>
      </c>
      <c r="C3566" t="s">
        <v>7448</v>
      </c>
      <c r="D3566" t="s">
        <v>7448</v>
      </c>
      <c r="E3566" t="s">
        <v>1193</v>
      </c>
      <c r="F3566">
        <v>4955100</v>
      </c>
      <c r="G3566" t="s">
        <v>7480</v>
      </c>
      <c r="H3566" t="s">
        <v>14751</v>
      </c>
      <c r="I3566">
        <v>20250101</v>
      </c>
    </row>
    <row r="3567" spans="1:9" x14ac:dyDescent="0.25">
      <c r="A3567">
        <v>3652</v>
      </c>
      <c r="B3567" t="s">
        <v>7449</v>
      </c>
      <c r="C3567" t="s">
        <v>7450</v>
      </c>
      <c r="D3567" t="s">
        <v>7450</v>
      </c>
      <c r="E3567" t="s">
        <v>1193</v>
      </c>
      <c r="F3567">
        <v>4955100</v>
      </c>
      <c r="G3567" t="s">
        <v>7480</v>
      </c>
      <c r="H3567" t="s">
        <v>14751</v>
      </c>
      <c r="I3567">
        <v>20250101</v>
      </c>
    </row>
    <row r="3568" spans="1:9" x14ac:dyDescent="0.25">
      <c r="A3568">
        <v>3653</v>
      </c>
      <c r="B3568" t="s">
        <v>7451</v>
      </c>
      <c r="C3568" t="s">
        <v>7452</v>
      </c>
      <c r="D3568" t="s">
        <v>7452</v>
      </c>
      <c r="E3568" t="s">
        <v>1177</v>
      </c>
      <c r="F3568">
        <v>4955100</v>
      </c>
      <c r="G3568" t="s">
        <v>7479</v>
      </c>
      <c r="H3568" t="s">
        <v>14751</v>
      </c>
      <c r="I3568">
        <v>20250101</v>
      </c>
    </row>
    <row r="3569" spans="1:9" x14ac:dyDescent="0.25">
      <c r="A3569">
        <v>3654</v>
      </c>
      <c r="B3569" t="s">
        <v>7453</v>
      </c>
      <c r="C3569" t="s">
        <v>7454</v>
      </c>
      <c r="D3569" t="s">
        <v>7454</v>
      </c>
      <c r="E3569" t="s">
        <v>1193</v>
      </c>
      <c r="F3569">
        <v>4955100</v>
      </c>
      <c r="G3569" t="s">
        <v>7479</v>
      </c>
      <c r="H3569" t="s">
        <v>14751</v>
      </c>
      <c r="I3569">
        <v>20250101</v>
      </c>
    </row>
    <row r="3570" spans="1:9" x14ac:dyDescent="0.25">
      <c r="A3570">
        <v>3655</v>
      </c>
      <c r="B3570" t="s">
        <v>7455</v>
      </c>
      <c r="C3570" t="s">
        <v>7456</v>
      </c>
      <c r="D3570" t="s">
        <v>7456</v>
      </c>
      <c r="E3570" t="s">
        <v>1193</v>
      </c>
      <c r="F3570">
        <v>4955100</v>
      </c>
      <c r="G3570" t="s">
        <v>7480</v>
      </c>
      <c r="H3570" t="s">
        <v>14751</v>
      </c>
      <c r="I3570">
        <v>20250101</v>
      </c>
    </row>
    <row r="3571" spans="1:9" x14ac:dyDescent="0.25">
      <c r="A3571">
        <v>3656</v>
      </c>
      <c r="B3571" t="s">
        <v>7457</v>
      </c>
      <c r="C3571" t="s">
        <v>7458</v>
      </c>
      <c r="D3571" t="s">
        <v>7458</v>
      </c>
      <c r="E3571" t="s">
        <v>1177</v>
      </c>
      <c r="F3571">
        <v>4955100</v>
      </c>
      <c r="G3571" t="s">
        <v>7479</v>
      </c>
      <c r="H3571" t="s">
        <v>14751</v>
      </c>
      <c r="I3571">
        <v>20250101</v>
      </c>
    </row>
    <row r="3572" spans="1:9" x14ac:dyDescent="0.25">
      <c r="A3572">
        <v>3657</v>
      </c>
      <c r="B3572" t="s">
        <v>7459</v>
      </c>
      <c r="C3572" t="s">
        <v>7460</v>
      </c>
      <c r="D3572" t="s">
        <v>7460</v>
      </c>
      <c r="E3572" t="s">
        <v>1193</v>
      </c>
      <c r="F3572">
        <v>4955100</v>
      </c>
      <c r="G3572" t="s">
        <v>7479</v>
      </c>
      <c r="H3572" t="s">
        <v>14751</v>
      </c>
      <c r="I3572">
        <v>20250101</v>
      </c>
    </row>
    <row r="3573" spans="1:9" x14ac:dyDescent="0.25">
      <c r="A3573">
        <v>3658</v>
      </c>
      <c r="B3573" t="s">
        <v>7461</v>
      </c>
      <c r="C3573" t="s">
        <v>7462</v>
      </c>
      <c r="D3573" t="s">
        <v>7462</v>
      </c>
      <c r="E3573" t="s">
        <v>1193</v>
      </c>
      <c r="F3573">
        <v>4955100</v>
      </c>
      <c r="G3573" t="s">
        <v>7480</v>
      </c>
      <c r="H3573" t="s">
        <v>14751</v>
      </c>
      <c r="I3573">
        <v>20250101</v>
      </c>
    </row>
    <row r="3574" spans="1:9" x14ac:dyDescent="0.25">
      <c r="A3574">
        <v>3659</v>
      </c>
      <c r="B3574" t="s">
        <v>7463</v>
      </c>
      <c r="C3574" t="s">
        <v>7464</v>
      </c>
      <c r="D3574" t="s">
        <v>7464</v>
      </c>
      <c r="E3574" t="s">
        <v>1193</v>
      </c>
      <c r="F3574">
        <v>4955100</v>
      </c>
      <c r="G3574" t="s">
        <v>7479</v>
      </c>
      <c r="H3574" t="s">
        <v>14751</v>
      </c>
      <c r="I3574">
        <v>20250101</v>
      </c>
    </row>
    <row r="3575" spans="1:9" x14ac:dyDescent="0.25">
      <c r="A3575">
        <v>3660</v>
      </c>
      <c r="B3575" t="s">
        <v>7465</v>
      </c>
      <c r="C3575" t="s">
        <v>7466</v>
      </c>
      <c r="D3575" t="s">
        <v>7466</v>
      </c>
      <c r="E3575" t="s">
        <v>1193</v>
      </c>
      <c r="F3575">
        <v>4955100</v>
      </c>
      <c r="G3575" t="s">
        <v>7480</v>
      </c>
      <c r="H3575" t="s">
        <v>14751</v>
      </c>
      <c r="I3575">
        <v>20250101</v>
      </c>
    </row>
    <row r="3576" spans="1:9" x14ac:dyDescent="0.25">
      <c r="A3576">
        <v>3661</v>
      </c>
      <c r="B3576" t="s">
        <v>7467</v>
      </c>
      <c r="C3576" t="s">
        <v>7468</v>
      </c>
      <c r="D3576" t="s">
        <v>7468</v>
      </c>
      <c r="E3576" t="s">
        <v>1177</v>
      </c>
      <c r="F3576">
        <v>4955100</v>
      </c>
      <c r="G3576" t="s">
        <v>7480</v>
      </c>
      <c r="H3576" t="s">
        <v>14751</v>
      </c>
      <c r="I3576">
        <v>20250101</v>
      </c>
    </row>
    <row r="3577" spans="1:9" x14ac:dyDescent="0.25">
      <c r="A3577">
        <v>3662</v>
      </c>
      <c r="B3577" t="s">
        <v>7469</v>
      </c>
      <c r="C3577" t="s">
        <v>7470</v>
      </c>
      <c r="D3577" t="s">
        <v>7470</v>
      </c>
      <c r="E3577" t="s">
        <v>1193</v>
      </c>
      <c r="F3577">
        <v>4955100</v>
      </c>
      <c r="G3577" t="s">
        <v>7479</v>
      </c>
      <c r="H3577" t="s">
        <v>14751</v>
      </c>
      <c r="I3577">
        <v>20250101</v>
      </c>
    </row>
    <row r="3578" spans="1:9" x14ac:dyDescent="0.25">
      <c r="A3578">
        <v>3663</v>
      </c>
      <c r="B3578" t="s">
        <v>7471</v>
      </c>
      <c r="C3578" t="s">
        <v>7436</v>
      </c>
      <c r="D3578" t="s">
        <v>7436</v>
      </c>
      <c r="F3578">
        <v>4955100</v>
      </c>
      <c r="G3578" t="s">
        <v>7479</v>
      </c>
      <c r="H3578" t="s">
        <v>14751</v>
      </c>
      <c r="I3578">
        <v>20250101</v>
      </c>
    </row>
    <row r="3579" spans="1:9" x14ac:dyDescent="0.25">
      <c r="A3579">
        <v>3664</v>
      </c>
      <c r="B3579" t="s">
        <v>7472</v>
      </c>
      <c r="C3579" t="s">
        <v>7442</v>
      </c>
      <c r="D3579" t="s">
        <v>7442</v>
      </c>
      <c r="F3579">
        <v>4955100</v>
      </c>
      <c r="G3579" t="s">
        <v>7480</v>
      </c>
      <c r="H3579" t="s">
        <v>14751</v>
      </c>
      <c r="I3579">
        <v>20250101</v>
      </c>
    </row>
    <row r="3580" spans="1:9" x14ac:dyDescent="0.25">
      <c r="A3580">
        <v>3665</v>
      </c>
      <c r="B3580" t="s">
        <v>7473</v>
      </c>
      <c r="C3580" t="s">
        <v>7474</v>
      </c>
      <c r="D3580" t="s">
        <v>7474</v>
      </c>
      <c r="F3580">
        <v>6419200</v>
      </c>
      <c r="G3580" t="s">
        <v>7481</v>
      </c>
      <c r="H3580" t="s">
        <v>14751</v>
      </c>
      <c r="I3580">
        <v>20250101</v>
      </c>
    </row>
    <row r="3581" spans="1:9" x14ac:dyDescent="0.25">
      <c r="A3581">
        <v>3666</v>
      </c>
      <c r="B3581" t="s">
        <v>7475</v>
      </c>
      <c r="C3581" t="s">
        <v>7476</v>
      </c>
      <c r="D3581" t="s">
        <v>7476</v>
      </c>
      <c r="E3581" t="s">
        <v>1193</v>
      </c>
      <c r="F3581">
        <v>6419200</v>
      </c>
      <c r="G3581" t="s">
        <v>7481</v>
      </c>
      <c r="H3581" t="s">
        <v>14751</v>
      </c>
      <c r="I3581">
        <v>20250101</v>
      </c>
    </row>
    <row r="3582" spans="1:9" x14ac:dyDescent="0.25">
      <c r="A3582">
        <v>3668</v>
      </c>
      <c r="B3582" t="s">
        <v>7483</v>
      </c>
      <c r="C3582" t="s">
        <v>7474</v>
      </c>
      <c r="D3582" t="s">
        <v>7474</v>
      </c>
      <c r="F3582">
        <v>6419200</v>
      </c>
      <c r="G3582" t="s">
        <v>7482</v>
      </c>
      <c r="H3582" t="s">
        <v>14751</v>
      </c>
      <c r="I3582">
        <v>20250101</v>
      </c>
    </row>
    <row r="3583" spans="1:9" x14ac:dyDescent="0.25">
      <c r="A3583">
        <v>3669</v>
      </c>
      <c r="B3583" t="s">
        <v>7484</v>
      </c>
      <c r="C3583" t="s">
        <v>7485</v>
      </c>
      <c r="D3583" t="s">
        <v>7485</v>
      </c>
      <c r="E3583" t="s">
        <v>1193</v>
      </c>
      <c r="F3583">
        <v>4287100</v>
      </c>
      <c r="G3583" t="s">
        <v>6269</v>
      </c>
      <c r="H3583" t="s">
        <v>14751</v>
      </c>
      <c r="I3583">
        <v>20250101</v>
      </c>
    </row>
    <row r="3584" spans="1:9" x14ac:dyDescent="0.25">
      <c r="A3584">
        <v>3670</v>
      </c>
      <c r="B3584" t="s">
        <v>7486</v>
      </c>
      <c r="C3584" t="s">
        <v>7487</v>
      </c>
      <c r="D3584" t="s">
        <v>7487</v>
      </c>
      <c r="E3584" t="s">
        <v>1860</v>
      </c>
      <c r="F3584">
        <v>4287100</v>
      </c>
      <c r="G3584" t="s">
        <v>6269</v>
      </c>
      <c r="H3584" t="s">
        <v>14751</v>
      </c>
      <c r="I3584">
        <v>20250101</v>
      </c>
    </row>
    <row r="3585" spans="1:9" x14ac:dyDescent="0.25">
      <c r="A3585">
        <v>3671</v>
      </c>
      <c r="B3585" t="s">
        <v>7488</v>
      </c>
      <c r="C3585" t="s">
        <v>7489</v>
      </c>
      <c r="D3585" t="s">
        <v>7489</v>
      </c>
      <c r="E3585" t="s">
        <v>1193</v>
      </c>
      <c r="F3585">
        <v>4287100</v>
      </c>
      <c r="G3585" t="s">
        <v>6269</v>
      </c>
      <c r="H3585" t="s">
        <v>14751</v>
      </c>
      <c r="I3585">
        <v>20250101</v>
      </c>
    </row>
    <row r="3586" spans="1:9" x14ac:dyDescent="0.25">
      <c r="A3586">
        <v>3672</v>
      </c>
      <c r="B3586" t="s">
        <v>7490</v>
      </c>
      <c r="C3586" t="s">
        <v>7491</v>
      </c>
      <c r="D3586" t="s">
        <v>7491</v>
      </c>
      <c r="E3586" t="s">
        <v>1860</v>
      </c>
      <c r="F3586">
        <v>4287100</v>
      </c>
      <c r="G3586" t="s">
        <v>6269</v>
      </c>
      <c r="H3586" t="s">
        <v>14751</v>
      </c>
      <c r="I3586">
        <v>20250101</v>
      </c>
    </row>
    <row r="3587" spans="1:9" x14ac:dyDescent="0.25">
      <c r="A3587">
        <v>3673</v>
      </c>
      <c r="B3587" t="s">
        <v>7492</v>
      </c>
      <c r="C3587" t="s">
        <v>7493</v>
      </c>
      <c r="D3587" t="s">
        <v>7493</v>
      </c>
      <c r="E3587" t="s">
        <v>1193</v>
      </c>
      <c r="F3587">
        <v>4287100</v>
      </c>
      <c r="G3587" t="s">
        <v>6269</v>
      </c>
      <c r="H3587" t="s">
        <v>14751</v>
      </c>
      <c r="I3587">
        <v>20250101</v>
      </c>
    </row>
    <row r="3588" spans="1:9" x14ac:dyDescent="0.25">
      <c r="A3588">
        <v>3674</v>
      </c>
      <c r="B3588" t="s">
        <v>7494</v>
      </c>
      <c r="C3588" t="s">
        <v>7495</v>
      </c>
      <c r="D3588" t="s">
        <v>7495</v>
      </c>
      <c r="E3588" t="s">
        <v>1193</v>
      </c>
      <c r="F3588">
        <v>4287100</v>
      </c>
      <c r="G3588" t="s">
        <v>6269</v>
      </c>
      <c r="H3588" t="s">
        <v>14751</v>
      </c>
      <c r="I3588">
        <v>20250101</v>
      </c>
    </row>
    <row r="3589" spans="1:9" x14ac:dyDescent="0.25">
      <c r="A3589">
        <v>3675</v>
      </c>
      <c r="B3589" t="s">
        <v>7496</v>
      </c>
      <c r="C3589" t="s">
        <v>7497</v>
      </c>
      <c r="D3589" t="s">
        <v>7497</v>
      </c>
      <c r="E3589" t="s">
        <v>1860</v>
      </c>
      <c r="F3589">
        <v>4287100</v>
      </c>
      <c r="G3589" t="s">
        <v>6269</v>
      </c>
      <c r="H3589" t="s">
        <v>14751</v>
      </c>
      <c r="I3589">
        <v>20250101</v>
      </c>
    </row>
    <row r="3590" spans="1:9" x14ac:dyDescent="0.25">
      <c r="A3590">
        <v>3676</v>
      </c>
      <c r="B3590" t="s">
        <v>7498</v>
      </c>
      <c r="C3590" t="s">
        <v>7499</v>
      </c>
      <c r="D3590" t="s">
        <v>7499</v>
      </c>
      <c r="E3590" t="s">
        <v>1193</v>
      </c>
      <c r="F3590">
        <v>4287100</v>
      </c>
      <c r="G3590" t="s">
        <v>6269</v>
      </c>
      <c r="H3590" t="s">
        <v>14751</v>
      </c>
      <c r="I3590">
        <v>20250101</v>
      </c>
    </row>
    <row r="3591" spans="1:9" x14ac:dyDescent="0.25">
      <c r="A3591">
        <v>3677</v>
      </c>
      <c r="B3591" t="s">
        <v>7500</v>
      </c>
      <c r="C3591" t="s">
        <v>7501</v>
      </c>
      <c r="D3591" t="s">
        <v>7501</v>
      </c>
      <c r="E3591" t="s">
        <v>1177</v>
      </c>
      <c r="F3591">
        <v>4287100</v>
      </c>
      <c r="G3591" t="s">
        <v>6269</v>
      </c>
      <c r="H3591" t="s">
        <v>14751</v>
      </c>
      <c r="I3591">
        <v>20250101</v>
      </c>
    </row>
    <row r="3592" spans="1:9" x14ac:dyDescent="0.25">
      <c r="A3592">
        <v>3678</v>
      </c>
      <c r="B3592" t="s">
        <v>7502</v>
      </c>
      <c r="C3592" t="s">
        <v>7503</v>
      </c>
      <c r="D3592" t="s">
        <v>7503</v>
      </c>
      <c r="E3592" t="s">
        <v>1177</v>
      </c>
      <c r="F3592">
        <v>4287100</v>
      </c>
      <c r="G3592" t="s">
        <v>6269</v>
      </c>
      <c r="H3592" t="s">
        <v>14751</v>
      </c>
      <c r="I3592">
        <v>20250101</v>
      </c>
    </row>
    <row r="3593" spans="1:9" x14ac:dyDescent="0.25">
      <c r="A3593">
        <v>3680</v>
      </c>
      <c r="B3593" t="s">
        <v>7505</v>
      </c>
      <c r="C3593" t="s">
        <v>7506</v>
      </c>
      <c r="D3593" t="s">
        <v>7506</v>
      </c>
      <c r="E3593" t="s">
        <v>1193</v>
      </c>
      <c r="F3593">
        <v>4287100</v>
      </c>
      <c r="G3593" t="s">
        <v>6269</v>
      </c>
      <c r="H3593" t="s">
        <v>14751</v>
      </c>
      <c r="I3593">
        <v>20250101</v>
      </c>
    </row>
    <row r="3594" spans="1:9" x14ac:dyDescent="0.25">
      <c r="A3594">
        <v>3681</v>
      </c>
      <c r="B3594" t="s">
        <v>7507</v>
      </c>
      <c r="C3594" t="s">
        <v>7508</v>
      </c>
      <c r="D3594" t="s">
        <v>7508</v>
      </c>
      <c r="E3594" t="s">
        <v>1193</v>
      </c>
      <c r="F3594">
        <v>4287100</v>
      </c>
      <c r="G3594" t="s">
        <v>6269</v>
      </c>
      <c r="H3594" t="s">
        <v>14751</v>
      </c>
      <c r="I3594">
        <v>20250101</v>
      </c>
    </row>
    <row r="3595" spans="1:9" x14ac:dyDescent="0.25">
      <c r="A3595">
        <v>3682</v>
      </c>
      <c r="B3595" t="s">
        <v>7509</v>
      </c>
      <c r="C3595" t="s">
        <v>7510</v>
      </c>
      <c r="D3595" t="s">
        <v>7510</v>
      </c>
      <c r="E3595" t="s">
        <v>1193</v>
      </c>
      <c r="F3595">
        <v>4287100</v>
      </c>
      <c r="G3595" t="s">
        <v>6269</v>
      </c>
      <c r="H3595" t="s">
        <v>14751</v>
      </c>
      <c r="I3595">
        <v>20250101</v>
      </c>
    </row>
    <row r="3596" spans="1:9" x14ac:dyDescent="0.25">
      <c r="A3596">
        <v>3683</v>
      </c>
      <c r="B3596" t="s">
        <v>7511</v>
      </c>
      <c r="C3596" t="s">
        <v>7512</v>
      </c>
      <c r="D3596" t="s">
        <v>7512</v>
      </c>
      <c r="E3596" t="s">
        <v>1193</v>
      </c>
      <c r="F3596">
        <v>4287100</v>
      </c>
      <c r="G3596" t="s">
        <v>6269</v>
      </c>
      <c r="H3596" t="s">
        <v>14751</v>
      </c>
      <c r="I3596">
        <v>20250101</v>
      </c>
    </row>
    <row r="3597" spans="1:9" x14ac:dyDescent="0.25">
      <c r="A3597">
        <v>3684</v>
      </c>
      <c r="B3597" t="s">
        <v>7513</v>
      </c>
      <c r="C3597" t="s">
        <v>7514</v>
      </c>
      <c r="D3597" t="s">
        <v>7514</v>
      </c>
      <c r="E3597" t="s">
        <v>1193</v>
      </c>
      <c r="F3597">
        <v>5141100</v>
      </c>
      <c r="G3597" t="s">
        <v>7430</v>
      </c>
      <c r="H3597" t="s">
        <v>14751</v>
      </c>
      <c r="I3597">
        <v>20250101</v>
      </c>
    </row>
    <row r="3598" spans="1:9" x14ac:dyDescent="0.25">
      <c r="A3598">
        <v>3685</v>
      </c>
      <c r="B3598" t="s">
        <v>7515</v>
      </c>
      <c r="C3598" t="s">
        <v>7516</v>
      </c>
      <c r="D3598" t="s">
        <v>7516</v>
      </c>
      <c r="E3598" t="s">
        <v>1177</v>
      </c>
      <c r="F3598">
        <v>5141100</v>
      </c>
      <c r="G3598" t="s">
        <v>7430</v>
      </c>
      <c r="H3598" t="s">
        <v>14751</v>
      </c>
      <c r="I3598">
        <v>20250101</v>
      </c>
    </row>
    <row r="3599" spans="1:9" x14ac:dyDescent="0.25">
      <c r="A3599">
        <v>3686</v>
      </c>
      <c r="B3599" t="s">
        <v>7517</v>
      </c>
      <c r="C3599" t="s">
        <v>7518</v>
      </c>
      <c r="D3599" t="s">
        <v>7518</v>
      </c>
      <c r="E3599" t="s">
        <v>1860</v>
      </c>
      <c r="F3599">
        <v>5141100</v>
      </c>
      <c r="G3599" t="s">
        <v>7430</v>
      </c>
      <c r="H3599" t="s">
        <v>14751</v>
      </c>
      <c r="I3599">
        <v>20250101</v>
      </c>
    </row>
    <row r="3600" spans="1:9" x14ac:dyDescent="0.25">
      <c r="A3600">
        <v>3687</v>
      </c>
      <c r="B3600" t="s">
        <v>7519</v>
      </c>
      <c r="C3600" t="s">
        <v>7520</v>
      </c>
      <c r="D3600" t="s">
        <v>7520</v>
      </c>
      <c r="E3600" t="s">
        <v>1860</v>
      </c>
      <c r="F3600">
        <v>5141100</v>
      </c>
      <c r="G3600" t="s">
        <v>7430</v>
      </c>
      <c r="H3600" t="s">
        <v>14751</v>
      </c>
      <c r="I3600">
        <v>20250101</v>
      </c>
    </row>
    <row r="3601" spans="1:9" x14ac:dyDescent="0.25">
      <c r="A3601">
        <v>3696</v>
      </c>
      <c r="B3601" t="s">
        <v>7537</v>
      </c>
      <c r="C3601" t="s">
        <v>7538</v>
      </c>
      <c r="D3601" t="s">
        <v>7538</v>
      </c>
      <c r="E3601" t="s">
        <v>1860</v>
      </c>
      <c r="F3601">
        <v>5141100</v>
      </c>
      <c r="G3601" t="s">
        <v>7430</v>
      </c>
      <c r="H3601" t="s">
        <v>14751</v>
      </c>
      <c r="I3601">
        <v>20250101</v>
      </c>
    </row>
    <row r="3602" spans="1:9" x14ac:dyDescent="0.25">
      <c r="A3602">
        <v>3697</v>
      </c>
      <c r="B3602" t="s">
        <v>7539</v>
      </c>
      <c r="C3602" t="s">
        <v>7540</v>
      </c>
      <c r="D3602" t="s">
        <v>7540</v>
      </c>
      <c r="E3602" t="s">
        <v>1860</v>
      </c>
      <c r="F3602">
        <v>5141100</v>
      </c>
      <c r="G3602" t="s">
        <v>7430</v>
      </c>
      <c r="H3602" t="s">
        <v>14751</v>
      </c>
      <c r="I3602">
        <v>20250101</v>
      </c>
    </row>
    <row r="3603" spans="1:9" x14ac:dyDescent="0.25">
      <c r="A3603">
        <v>3698</v>
      </c>
      <c r="B3603" t="s">
        <v>7541</v>
      </c>
      <c r="C3603" t="s">
        <v>7542</v>
      </c>
      <c r="D3603" t="s">
        <v>7542</v>
      </c>
      <c r="E3603" t="s">
        <v>1193</v>
      </c>
      <c r="F3603">
        <v>5141100</v>
      </c>
      <c r="G3603" t="s">
        <v>7431</v>
      </c>
      <c r="H3603" t="s">
        <v>14751</v>
      </c>
      <c r="I3603">
        <v>20250101</v>
      </c>
    </row>
    <row r="3604" spans="1:9" x14ac:dyDescent="0.25">
      <c r="A3604">
        <v>3700</v>
      </c>
      <c r="B3604" t="s">
        <v>7545</v>
      </c>
      <c r="C3604" t="s">
        <v>7546</v>
      </c>
      <c r="D3604" t="s">
        <v>7546</v>
      </c>
      <c r="E3604" t="s">
        <v>1193</v>
      </c>
      <c r="F3604">
        <v>5141100</v>
      </c>
      <c r="G3604" t="s">
        <v>7430</v>
      </c>
      <c r="H3604" t="s">
        <v>14751</v>
      </c>
      <c r="I3604">
        <v>20250101</v>
      </c>
    </row>
    <row r="3605" spans="1:9" x14ac:dyDescent="0.25">
      <c r="A3605">
        <v>3701</v>
      </c>
      <c r="B3605" t="s">
        <v>7547</v>
      </c>
      <c r="C3605" t="s">
        <v>7548</v>
      </c>
      <c r="D3605" t="s">
        <v>7548</v>
      </c>
      <c r="E3605" t="s">
        <v>1193</v>
      </c>
      <c r="F3605">
        <v>4068200</v>
      </c>
      <c r="G3605" t="s">
        <v>6678</v>
      </c>
      <c r="H3605" t="s">
        <v>14751</v>
      </c>
      <c r="I3605">
        <v>20250101</v>
      </c>
    </row>
    <row r="3606" spans="1:9" x14ac:dyDescent="0.25">
      <c r="A3606">
        <v>3702</v>
      </c>
      <c r="B3606" t="s">
        <v>7549</v>
      </c>
      <c r="C3606" t="s">
        <v>7550</v>
      </c>
      <c r="D3606" t="s">
        <v>7550</v>
      </c>
      <c r="E3606" t="s">
        <v>1193</v>
      </c>
      <c r="F3606">
        <v>4068200</v>
      </c>
      <c r="G3606" t="s">
        <v>6678</v>
      </c>
      <c r="H3606" t="s">
        <v>14751</v>
      </c>
      <c r="I3606">
        <v>20250101</v>
      </c>
    </row>
    <row r="3607" spans="1:9" x14ac:dyDescent="0.25">
      <c r="A3607">
        <v>3703</v>
      </c>
      <c r="B3607" t="s">
        <v>7551</v>
      </c>
      <c r="C3607" t="s">
        <v>7552</v>
      </c>
      <c r="D3607" t="s">
        <v>7552</v>
      </c>
      <c r="E3607" t="s">
        <v>1193</v>
      </c>
      <c r="F3607">
        <v>4068200</v>
      </c>
      <c r="G3607" t="s">
        <v>6678</v>
      </c>
      <c r="H3607" t="s">
        <v>14751</v>
      </c>
      <c r="I3607">
        <v>20250101</v>
      </c>
    </row>
    <row r="3608" spans="1:9" x14ac:dyDescent="0.25">
      <c r="A3608">
        <v>3704</v>
      </c>
      <c r="B3608" t="s">
        <v>7553</v>
      </c>
      <c r="C3608" t="s">
        <v>7554</v>
      </c>
      <c r="D3608" t="s">
        <v>7554</v>
      </c>
      <c r="E3608" t="s">
        <v>1193</v>
      </c>
      <c r="F3608">
        <v>4068200</v>
      </c>
      <c r="G3608" t="s">
        <v>6679</v>
      </c>
      <c r="H3608" t="s">
        <v>14751</v>
      </c>
      <c r="I3608">
        <v>20250101</v>
      </c>
    </row>
    <row r="3609" spans="1:9" x14ac:dyDescent="0.25">
      <c r="A3609">
        <v>3705</v>
      </c>
      <c r="B3609" t="s">
        <v>7555</v>
      </c>
      <c r="C3609" t="s">
        <v>7556</v>
      </c>
      <c r="D3609" t="s">
        <v>7556</v>
      </c>
      <c r="E3609" t="s">
        <v>1193</v>
      </c>
      <c r="F3609">
        <v>4068200</v>
      </c>
      <c r="G3609" t="s">
        <v>6678</v>
      </c>
      <c r="H3609" t="s">
        <v>14751</v>
      </c>
      <c r="I3609">
        <v>20250101</v>
      </c>
    </row>
    <row r="3610" spans="1:9" x14ac:dyDescent="0.25">
      <c r="A3610">
        <v>3706</v>
      </c>
      <c r="B3610" t="s">
        <v>7557</v>
      </c>
      <c r="C3610" t="s">
        <v>7558</v>
      </c>
      <c r="D3610" t="s">
        <v>7558</v>
      </c>
      <c r="E3610" t="s">
        <v>1860</v>
      </c>
      <c r="F3610">
        <v>2683900</v>
      </c>
      <c r="G3610" t="s">
        <v>6975</v>
      </c>
      <c r="H3610" t="s">
        <v>14751</v>
      </c>
      <c r="I3610">
        <v>20250101</v>
      </c>
    </row>
    <row r="3611" spans="1:9" x14ac:dyDescent="0.25">
      <c r="A3611">
        <v>3707</v>
      </c>
      <c r="B3611" t="s">
        <v>7559</v>
      </c>
      <c r="C3611" t="s">
        <v>7560</v>
      </c>
      <c r="D3611" t="s">
        <v>7560</v>
      </c>
      <c r="E3611" t="s">
        <v>2174</v>
      </c>
      <c r="F3611">
        <v>2683900</v>
      </c>
      <c r="G3611" t="s">
        <v>6975</v>
      </c>
      <c r="H3611" t="s">
        <v>14751</v>
      </c>
      <c r="I3611">
        <v>20250101</v>
      </c>
    </row>
    <row r="3612" spans="1:9" x14ac:dyDescent="0.25">
      <c r="A3612">
        <v>3708</v>
      </c>
      <c r="B3612" t="s">
        <v>7561</v>
      </c>
      <c r="C3612" t="s">
        <v>7562</v>
      </c>
      <c r="D3612" t="s">
        <v>7562</v>
      </c>
      <c r="E3612" t="s">
        <v>2174</v>
      </c>
      <c r="F3612">
        <v>2683900</v>
      </c>
      <c r="G3612" t="s">
        <v>6975</v>
      </c>
      <c r="H3612" t="s">
        <v>14751</v>
      </c>
      <c r="I3612">
        <v>20250101</v>
      </c>
    </row>
    <row r="3613" spans="1:9" x14ac:dyDescent="0.25">
      <c r="A3613">
        <v>3709</v>
      </c>
      <c r="B3613" t="s">
        <v>7563</v>
      </c>
      <c r="C3613" t="s">
        <v>7564</v>
      </c>
      <c r="D3613" t="s">
        <v>7564</v>
      </c>
      <c r="E3613" t="s">
        <v>1860</v>
      </c>
      <c r="F3613">
        <v>2683900</v>
      </c>
      <c r="G3613" t="s">
        <v>6975</v>
      </c>
      <c r="H3613" t="s">
        <v>14751</v>
      </c>
      <c r="I3613">
        <v>20250101</v>
      </c>
    </row>
    <row r="3614" spans="1:9" x14ac:dyDescent="0.25">
      <c r="A3614">
        <v>3710</v>
      </c>
      <c r="B3614" t="s">
        <v>7565</v>
      </c>
      <c r="C3614" t="s">
        <v>7566</v>
      </c>
      <c r="D3614" t="s">
        <v>7566</v>
      </c>
      <c r="F3614">
        <v>2683900</v>
      </c>
      <c r="G3614" t="s">
        <v>6975</v>
      </c>
      <c r="H3614" t="s">
        <v>14751</v>
      </c>
      <c r="I3614">
        <v>20250101</v>
      </c>
    </row>
    <row r="3615" spans="1:9" x14ac:dyDescent="0.25">
      <c r="A3615">
        <v>3711</v>
      </c>
      <c r="B3615" t="s">
        <v>7567</v>
      </c>
      <c r="C3615" t="s">
        <v>7568</v>
      </c>
      <c r="D3615" t="s">
        <v>7568</v>
      </c>
      <c r="E3615" t="s">
        <v>2174</v>
      </c>
      <c r="F3615">
        <v>2683900</v>
      </c>
      <c r="G3615" t="s">
        <v>6975</v>
      </c>
      <c r="H3615" t="s">
        <v>14751</v>
      </c>
      <c r="I3615">
        <v>20250101</v>
      </c>
    </row>
    <row r="3616" spans="1:9" x14ac:dyDescent="0.25">
      <c r="A3616">
        <v>3712</v>
      </c>
      <c r="B3616" t="s">
        <v>7569</v>
      </c>
      <c r="C3616" t="s">
        <v>7570</v>
      </c>
      <c r="D3616" t="s">
        <v>7570</v>
      </c>
      <c r="F3616">
        <v>2683900</v>
      </c>
      <c r="G3616" t="s">
        <v>6975</v>
      </c>
      <c r="H3616" t="s">
        <v>14751</v>
      </c>
      <c r="I3616">
        <v>20250101</v>
      </c>
    </row>
    <row r="3617" spans="1:9" x14ac:dyDescent="0.25">
      <c r="A3617">
        <v>3713</v>
      </c>
      <c r="B3617" t="s">
        <v>7571</v>
      </c>
      <c r="C3617" t="s">
        <v>7572</v>
      </c>
      <c r="D3617" t="s">
        <v>7572</v>
      </c>
      <c r="E3617" t="s">
        <v>1193</v>
      </c>
      <c r="F3617">
        <v>2683900</v>
      </c>
      <c r="G3617" t="s">
        <v>6975</v>
      </c>
      <c r="H3617" t="s">
        <v>14751</v>
      </c>
      <c r="I3617">
        <v>20250101</v>
      </c>
    </row>
    <row r="3618" spans="1:9" x14ac:dyDescent="0.25">
      <c r="A3618">
        <v>3714</v>
      </c>
      <c r="B3618" t="s">
        <v>7573</v>
      </c>
      <c r="C3618" t="s">
        <v>5844</v>
      </c>
      <c r="D3618" t="s">
        <v>7574</v>
      </c>
      <c r="E3618" t="s">
        <v>1193</v>
      </c>
      <c r="F3618">
        <v>2683900</v>
      </c>
      <c r="G3618" t="s">
        <v>6975</v>
      </c>
      <c r="H3618" t="s">
        <v>14751</v>
      </c>
      <c r="I3618">
        <v>20250101</v>
      </c>
    </row>
    <row r="3619" spans="1:9" x14ac:dyDescent="0.25">
      <c r="A3619">
        <v>3715</v>
      </c>
      <c r="B3619" t="s">
        <v>7575</v>
      </c>
      <c r="C3619" t="s">
        <v>7576</v>
      </c>
      <c r="D3619" t="s">
        <v>7576</v>
      </c>
      <c r="E3619" t="s">
        <v>1193</v>
      </c>
      <c r="F3619">
        <v>2683900</v>
      </c>
      <c r="G3619" t="s">
        <v>6975</v>
      </c>
      <c r="H3619" t="s">
        <v>14751</v>
      </c>
      <c r="I3619">
        <v>20250101</v>
      </c>
    </row>
    <row r="3620" spans="1:9" x14ac:dyDescent="0.25">
      <c r="A3620">
        <v>3716</v>
      </c>
      <c r="B3620" t="s">
        <v>7577</v>
      </c>
      <c r="C3620" t="s">
        <v>7578</v>
      </c>
      <c r="D3620" t="s">
        <v>7578</v>
      </c>
      <c r="E3620" t="s">
        <v>1860</v>
      </c>
      <c r="F3620">
        <v>2683900</v>
      </c>
      <c r="G3620" t="s">
        <v>6975</v>
      </c>
      <c r="H3620" t="s">
        <v>14751</v>
      </c>
      <c r="I3620">
        <v>20250101</v>
      </c>
    </row>
    <row r="3621" spans="1:9" x14ac:dyDescent="0.25">
      <c r="A3621">
        <v>3717</v>
      </c>
      <c r="B3621" t="s">
        <v>7579</v>
      </c>
      <c r="C3621" t="s">
        <v>7580</v>
      </c>
      <c r="D3621" t="s">
        <v>7580</v>
      </c>
      <c r="E3621" t="s">
        <v>1860</v>
      </c>
      <c r="F3621">
        <v>2683900</v>
      </c>
      <c r="G3621" t="s">
        <v>6975</v>
      </c>
      <c r="H3621" t="s">
        <v>14751</v>
      </c>
      <c r="I3621">
        <v>20250101</v>
      </c>
    </row>
    <row r="3622" spans="1:9" x14ac:dyDescent="0.25">
      <c r="A3622">
        <v>3718</v>
      </c>
      <c r="B3622" t="s">
        <v>7581</v>
      </c>
      <c r="C3622" t="s">
        <v>7580</v>
      </c>
      <c r="D3622" t="s">
        <v>7580</v>
      </c>
      <c r="E3622" t="s">
        <v>1860</v>
      </c>
      <c r="F3622">
        <v>2683900</v>
      </c>
      <c r="G3622" t="s">
        <v>6975</v>
      </c>
      <c r="H3622" t="s">
        <v>14751</v>
      </c>
      <c r="I3622">
        <v>20250101</v>
      </c>
    </row>
    <row r="3623" spans="1:9" x14ac:dyDescent="0.25">
      <c r="A3623">
        <v>3719</v>
      </c>
      <c r="B3623" t="s">
        <v>7582</v>
      </c>
      <c r="C3623" t="s">
        <v>7562</v>
      </c>
      <c r="D3623" t="s">
        <v>7562</v>
      </c>
      <c r="E3623" t="s">
        <v>2174</v>
      </c>
      <c r="F3623">
        <v>2683900</v>
      </c>
      <c r="G3623" t="s">
        <v>6975</v>
      </c>
      <c r="H3623" t="s">
        <v>14751</v>
      </c>
      <c r="I3623">
        <v>20250101</v>
      </c>
    </row>
    <row r="3624" spans="1:9" x14ac:dyDescent="0.25">
      <c r="A3624">
        <v>3720</v>
      </c>
      <c r="B3624" t="s">
        <v>7583</v>
      </c>
      <c r="C3624" t="s">
        <v>7584</v>
      </c>
      <c r="D3624" t="s">
        <v>7584</v>
      </c>
      <c r="E3624" t="s">
        <v>1193</v>
      </c>
      <c r="F3624">
        <v>2683900</v>
      </c>
      <c r="G3624" t="s">
        <v>6975</v>
      </c>
      <c r="H3624" t="s">
        <v>14751</v>
      </c>
      <c r="I3624">
        <v>20250101</v>
      </c>
    </row>
    <row r="3625" spans="1:9" x14ac:dyDescent="0.25">
      <c r="A3625">
        <v>3721</v>
      </c>
      <c r="B3625" t="s">
        <v>7585</v>
      </c>
      <c r="C3625" t="s">
        <v>7586</v>
      </c>
      <c r="D3625" t="s">
        <v>7586</v>
      </c>
      <c r="E3625" t="s">
        <v>2174</v>
      </c>
      <c r="F3625">
        <v>2683900</v>
      </c>
      <c r="G3625" t="s">
        <v>6975</v>
      </c>
      <c r="H3625" t="s">
        <v>14751</v>
      </c>
      <c r="I3625">
        <v>20250101</v>
      </c>
    </row>
    <row r="3626" spans="1:9" x14ac:dyDescent="0.25">
      <c r="A3626">
        <v>3722</v>
      </c>
      <c r="B3626" t="s">
        <v>7587</v>
      </c>
      <c r="C3626" t="s">
        <v>7568</v>
      </c>
      <c r="D3626" t="s">
        <v>7568</v>
      </c>
      <c r="E3626" t="s">
        <v>2174</v>
      </c>
      <c r="F3626">
        <v>2683900</v>
      </c>
      <c r="G3626" t="s">
        <v>6975</v>
      </c>
      <c r="H3626" t="s">
        <v>14751</v>
      </c>
      <c r="I3626">
        <v>20250101</v>
      </c>
    </row>
    <row r="3627" spans="1:9" x14ac:dyDescent="0.25">
      <c r="A3627">
        <v>3723</v>
      </c>
      <c r="B3627" t="s">
        <v>7588</v>
      </c>
      <c r="C3627" t="s">
        <v>7589</v>
      </c>
      <c r="D3627" t="s">
        <v>7589</v>
      </c>
      <c r="E3627" t="s">
        <v>2174</v>
      </c>
      <c r="F3627">
        <v>2683900</v>
      </c>
      <c r="G3627" t="s">
        <v>6975</v>
      </c>
      <c r="H3627" t="s">
        <v>14751</v>
      </c>
      <c r="I3627">
        <v>20250101</v>
      </c>
    </row>
    <row r="3628" spans="1:9" x14ac:dyDescent="0.25">
      <c r="A3628">
        <v>3724</v>
      </c>
      <c r="B3628" t="s">
        <v>7590</v>
      </c>
      <c r="C3628" t="s">
        <v>7591</v>
      </c>
      <c r="D3628" t="s">
        <v>7591</v>
      </c>
      <c r="E3628" t="s">
        <v>1860</v>
      </c>
      <c r="F3628">
        <v>2683900</v>
      </c>
      <c r="G3628" t="s">
        <v>6975</v>
      </c>
      <c r="H3628" t="s">
        <v>14751</v>
      </c>
      <c r="I3628">
        <v>20250101</v>
      </c>
    </row>
    <row r="3629" spans="1:9" x14ac:dyDescent="0.25">
      <c r="A3629">
        <v>3725</v>
      </c>
      <c r="B3629" t="s">
        <v>7592</v>
      </c>
      <c r="C3629" t="s">
        <v>7580</v>
      </c>
      <c r="D3629" t="s">
        <v>7580</v>
      </c>
      <c r="F3629">
        <v>2683900</v>
      </c>
      <c r="G3629" t="s">
        <v>6975</v>
      </c>
      <c r="H3629" t="s">
        <v>14751</v>
      </c>
      <c r="I3629">
        <v>20250101</v>
      </c>
    </row>
    <row r="3630" spans="1:9" x14ac:dyDescent="0.25">
      <c r="A3630">
        <v>3726</v>
      </c>
      <c r="B3630" t="s">
        <v>7593</v>
      </c>
      <c r="C3630" t="s">
        <v>7570</v>
      </c>
      <c r="D3630" t="s">
        <v>7570</v>
      </c>
      <c r="F3630">
        <v>2683900</v>
      </c>
      <c r="H3630" t="s">
        <v>14751</v>
      </c>
      <c r="I3630">
        <v>20250101</v>
      </c>
    </row>
    <row r="3631" spans="1:9" x14ac:dyDescent="0.25">
      <c r="A3631">
        <v>3727</v>
      </c>
      <c r="B3631" t="s">
        <v>7594</v>
      </c>
      <c r="C3631" t="s">
        <v>7595</v>
      </c>
      <c r="D3631" t="s">
        <v>7595</v>
      </c>
      <c r="E3631" t="s">
        <v>1193</v>
      </c>
      <c r="F3631">
        <v>3512900</v>
      </c>
      <c r="G3631" t="s">
        <v>7656</v>
      </c>
      <c r="H3631" t="s">
        <v>14751</v>
      </c>
      <c r="I3631">
        <v>20250101</v>
      </c>
    </row>
    <row r="3632" spans="1:9" x14ac:dyDescent="0.25">
      <c r="A3632">
        <v>3728</v>
      </c>
      <c r="B3632" t="s">
        <v>7596</v>
      </c>
      <c r="C3632" t="s">
        <v>7597</v>
      </c>
      <c r="D3632" t="s">
        <v>7597</v>
      </c>
      <c r="E3632" t="s">
        <v>2174</v>
      </c>
      <c r="F3632">
        <v>3512900</v>
      </c>
      <c r="G3632" t="s">
        <v>7656</v>
      </c>
      <c r="H3632" t="s">
        <v>14751</v>
      </c>
      <c r="I3632">
        <v>20250101</v>
      </c>
    </row>
    <row r="3633" spans="1:9" x14ac:dyDescent="0.25">
      <c r="A3633">
        <v>3729</v>
      </c>
      <c r="B3633" t="s">
        <v>7598</v>
      </c>
      <c r="C3633" t="s">
        <v>7599</v>
      </c>
      <c r="D3633" t="s">
        <v>7599</v>
      </c>
      <c r="E3633" t="s">
        <v>1860</v>
      </c>
      <c r="F3633">
        <v>3512900</v>
      </c>
      <c r="G3633" t="s">
        <v>7656</v>
      </c>
      <c r="H3633" t="s">
        <v>14751</v>
      </c>
      <c r="I3633">
        <v>20250101</v>
      </c>
    </row>
    <row r="3634" spans="1:9" x14ac:dyDescent="0.25">
      <c r="A3634">
        <v>3731</v>
      </c>
      <c r="B3634" t="s">
        <v>7602</v>
      </c>
      <c r="C3634" t="s">
        <v>7603</v>
      </c>
      <c r="D3634" t="s">
        <v>7603</v>
      </c>
      <c r="E3634" t="s">
        <v>1193</v>
      </c>
      <c r="F3634">
        <v>3512900</v>
      </c>
      <c r="G3634" t="s">
        <v>7656</v>
      </c>
      <c r="H3634" t="s">
        <v>14751</v>
      </c>
      <c r="I3634">
        <v>20250101</v>
      </c>
    </row>
    <row r="3635" spans="1:9" x14ac:dyDescent="0.25">
      <c r="A3635">
        <v>3732</v>
      </c>
      <c r="B3635" t="s">
        <v>7604</v>
      </c>
      <c r="C3635" t="s">
        <v>7605</v>
      </c>
      <c r="D3635" t="s">
        <v>7605</v>
      </c>
      <c r="E3635" t="s">
        <v>1193</v>
      </c>
      <c r="F3635">
        <v>3512900</v>
      </c>
      <c r="G3635" t="s">
        <v>7656</v>
      </c>
      <c r="H3635" t="s">
        <v>14751</v>
      </c>
      <c r="I3635">
        <v>20250101</v>
      </c>
    </row>
    <row r="3636" spans="1:9" x14ac:dyDescent="0.25">
      <c r="A3636">
        <v>3733</v>
      </c>
      <c r="B3636" t="s">
        <v>7606</v>
      </c>
      <c r="C3636" t="s">
        <v>7607</v>
      </c>
      <c r="D3636" t="s">
        <v>7607</v>
      </c>
      <c r="E3636" t="s">
        <v>1860</v>
      </c>
      <c r="F3636">
        <v>3512900</v>
      </c>
      <c r="G3636" t="s">
        <v>7656</v>
      </c>
      <c r="H3636" t="s">
        <v>14751</v>
      </c>
      <c r="I3636">
        <v>20250101</v>
      </c>
    </row>
    <row r="3637" spans="1:9" x14ac:dyDescent="0.25">
      <c r="A3637">
        <v>3734</v>
      </c>
      <c r="B3637" t="s">
        <v>7608</v>
      </c>
      <c r="C3637" t="s">
        <v>7609</v>
      </c>
      <c r="D3637" t="s">
        <v>7609</v>
      </c>
      <c r="E3637" t="s">
        <v>1193</v>
      </c>
      <c r="F3637">
        <v>3512900</v>
      </c>
      <c r="G3637" t="s">
        <v>7656</v>
      </c>
      <c r="H3637" t="s">
        <v>14751</v>
      </c>
      <c r="I3637">
        <v>20250101</v>
      </c>
    </row>
    <row r="3638" spans="1:9" x14ac:dyDescent="0.25">
      <c r="A3638">
        <v>3735</v>
      </c>
      <c r="B3638" t="s">
        <v>7610</v>
      </c>
      <c r="C3638" t="s">
        <v>7611</v>
      </c>
      <c r="D3638" t="s">
        <v>7611</v>
      </c>
      <c r="E3638" t="s">
        <v>1860</v>
      </c>
      <c r="F3638">
        <v>3512900</v>
      </c>
      <c r="G3638" t="s">
        <v>7656</v>
      </c>
      <c r="H3638" t="s">
        <v>14751</v>
      </c>
      <c r="I3638">
        <v>20250101</v>
      </c>
    </row>
    <row r="3639" spans="1:9" x14ac:dyDescent="0.25">
      <c r="A3639">
        <v>3736</v>
      </c>
      <c r="B3639" t="s">
        <v>7612</v>
      </c>
      <c r="C3639" t="s">
        <v>7613</v>
      </c>
      <c r="D3639" t="s">
        <v>7614</v>
      </c>
      <c r="E3639" t="s">
        <v>1193</v>
      </c>
      <c r="F3639">
        <v>3512900</v>
      </c>
      <c r="G3639" t="s">
        <v>7656</v>
      </c>
      <c r="H3639" t="s">
        <v>14751</v>
      </c>
      <c r="I3639">
        <v>20250101</v>
      </c>
    </row>
    <row r="3640" spans="1:9" x14ac:dyDescent="0.25">
      <c r="A3640">
        <v>3738</v>
      </c>
      <c r="B3640" t="s">
        <v>7617</v>
      </c>
      <c r="C3640" t="s">
        <v>7618</v>
      </c>
      <c r="D3640" t="s">
        <v>7618</v>
      </c>
      <c r="E3640" t="s">
        <v>1860</v>
      </c>
      <c r="F3640">
        <v>3512900</v>
      </c>
      <c r="G3640" t="s">
        <v>7656</v>
      </c>
      <c r="H3640" t="s">
        <v>14751</v>
      </c>
      <c r="I3640">
        <v>20250101</v>
      </c>
    </row>
    <row r="3641" spans="1:9" x14ac:dyDescent="0.25">
      <c r="A3641">
        <v>3739</v>
      </c>
      <c r="B3641" t="s">
        <v>7619</v>
      </c>
      <c r="C3641" t="s">
        <v>7620</v>
      </c>
      <c r="D3641" t="s">
        <v>7620</v>
      </c>
      <c r="E3641" t="s">
        <v>1860</v>
      </c>
      <c r="F3641">
        <v>3512900</v>
      </c>
      <c r="G3641" t="s">
        <v>7656</v>
      </c>
      <c r="H3641" t="s">
        <v>14751</v>
      </c>
      <c r="I3641">
        <v>20250101</v>
      </c>
    </row>
    <row r="3642" spans="1:9" x14ac:dyDescent="0.25">
      <c r="A3642">
        <v>3740</v>
      </c>
      <c r="B3642" t="s">
        <v>7621</v>
      </c>
      <c r="C3642" t="s">
        <v>7622</v>
      </c>
      <c r="D3642" t="s">
        <v>7622</v>
      </c>
      <c r="E3642" t="s">
        <v>1860</v>
      </c>
      <c r="F3642">
        <v>3512900</v>
      </c>
      <c r="G3642" t="s">
        <v>7656</v>
      </c>
      <c r="H3642" t="s">
        <v>14751</v>
      </c>
      <c r="I3642">
        <v>20250101</v>
      </c>
    </row>
    <row r="3643" spans="1:9" x14ac:dyDescent="0.25">
      <c r="A3643">
        <v>3741</v>
      </c>
      <c r="B3643" t="s">
        <v>7623</v>
      </c>
      <c r="C3643" t="s">
        <v>7624</v>
      </c>
      <c r="D3643" t="s">
        <v>7624</v>
      </c>
      <c r="E3643" t="s">
        <v>1860</v>
      </c>
      <c r="F3643">
        <v>3512900</v>
      </c>
      <c r="G3643" t="s">
        <v>7656</v>
      </c>
      <c r="H3643" t="s">
        <v>14751</v>
      </c>
      <c r="I3643">
        <v>20250101</v>
      </c>
    </row>
    <row r="3644" spans="1:9" x14ac:dyDescent="0.25">
      <c r="A3644">
        <v>3742</v>
      </c>
      <c r="B3644" t="s">
        <v>7625</v>
      </c>
      <c r="C3644" t="s">
        <v>7626</v>
      </c>
      <c r="D3644" t="s">
        <v>7626</v>
      </c>
      <c r="E3644" t="s">
        <v>1193</v>
      </c>
      <c r="F3644">
        <v>3512900</v>
      </c>
      <c r="G3644" t="s">
        <v>7656</v>
      </c>
      <c r="H3644" t="s">
        <v>14751</v>
      </c>
      <c r="I3644">
        <v>20250101</v>
      </c>
    </row>
    <row r="3645" spans="1:9" x14ac:dyDescent="0.25">
      <c r="A3645">
        <v>3743</v>
      </c>
      <c r="B3645" t="s">
        <v>7627</v>
      </c>
      <c r="C3645" t="s">
        <v>7628</v>
      </c>
      <c r="D3645" t="s">
        <v>7628</v>
      </c>
      <c r="E3645" t="s">
        <v>1860</v>
      </c>
      <c r="F3645">
        <v>3512900</v>
      </c>
      <c r="G3645" t="s">
        <v>7656</v>
      </c>
      <c r="H3645" t="s">
        <v>14751</v>
      </c>
      <c r="I3645">
        <v>20250101</v>
      </c>
    </row>
    <row r="3646" spans="1:9" x14ac:dyDescent="0.25">
      <c r="A3646">
        <v>3744</v>
      </c>
      <c r="B3646" t="s">
        <v>7629</v>
      </c>
      <c r="C3646" t="s">
        <v>7630</v>
      </c>
      <c r="D3646" t="s">
        <v>7630</v>
      </c>
      <c r="E3646" t="s">
        <v>1193</v>
      </c>
      <c r="F3646">
        <v>3512900</v>
      </c>
      <c r="G3646" t="s">
        <v>7656</v>
      </c>
      <c r="H3646" t="s">
        <v>14751</v>
      </c>
      <c r="I3646">
        <v>20250101</v>
      </c>
    </row>
    <row r="3647" spans="1:9" x14ac:dyDescent="0.25">
      <c r="A3647">
        <v>3745</v>
      </c>
      <c r="B3647" t="s">
        <v>7631</v>
      </c>
      <c r="C3647" t="s">
        <v>7632</v>
      </c>
      <c r="D3647" t="s">
        <v>7632</v>
      </c>
      <c r="E3647" t="s">
        <v>1193</v>
      </c>
      <c r="F3647">
        <v>3512900</v>
      </c>
      <c r="G3647" t="s">
        <v>7656</v>
      </c>
      <c r="H3647" t="s">
        <v>14751</v>
      </c>
      <c r="I3647">
        <v>20250101</v>
      </c>
    </row>
    <row r="3648" spans="1:9" x14ac:dyDescent="0.25">
      <c r="A3648">
        <v>3746</v>
      </c>
      <c r="B3648" t="s">
        <v>7633</v>
      </c>
      <c r="C3648" t="s">
        <v>7634</v>
      </c>
      <c r="D3648" t="s">
        <v>7634</v>
      </c>
      <c r="E3648" t="s">
        <v>1860</v>
      </c>
      <c r="F3648">
        <v>3142500</v>
      </c>
      <c r="H3648" t="s">
        <v>14751</v>
      </c>
      <c r="I3648">
        <v>20250101</v>
      </c>
    </row>
    <row r="3649" spans="1:9" x14ac:dyDescent="0.25">
      <c r="A3649">
        <v>3747</v>
      </c>
      <c r="B3649" t="s">
        <v>7635</v>
      </c>
      <c r="C3649" t="s">
        <v>7636</v>
      </c>
      <c r="D3649" t="s">
        <v>7636</v>
      </c>
      <c r="E3649" t="s">
        <v>1860</v>
      </c>
      <c r="F3649">
        <v>3142500</v>
      </c>
      <c r="H3649" t="s">
        <v>14751</v>
      </c>
      <c r="I3649">
        <v>20250101</v>
      </c>
    </row>
    <row r="3650" spans="1:9" x14ac:dyDescent="0.25">
      <c r="A3650">
        <v>3748</v>
      </c>
      <c r="B3650" t="s">
        <v>7637</v>
      </c>
      <c r="C3650" t="s">
        <v>7638</v>
      </c>
      <c r="D3650" t="s">
        <v>7638</v>
      </c>
      <c r="E3650" t="s">
        <v>1193</v>
      </c>
      <c r="F3650">
        <v>3142500</v>
      </c>
      <c r="H3650" t="s">
        <v>14751</v>
      </c>
      <c r="I3650">
        <v>20250101</v>
      </c>
    </row>
    <row r="3651" spans="1:9" x14ac:dyDescent="0.25">
      <c r="A3651">
        <v>3749</v>
      </c>
      <c r="B3651" t="s">
        <v>7639</v>
      </c>
      <c r="C3651" t="s">
        <v>7640</v>
      </c>
      <c r="D3651" t="s">
        <v>7640</v>
      </c>
      <c r="E3651" t="s">
        <v>2174</v>
      </c>
      <c r="F3651">
        <v>3142500</v>
      </c>
      <c r="H3651" t="s">
        <v>14751</v>
      </c>
      <c r="I3651">
        <v>20250101</v>
      </c>
    </row>
    <row r="3652" spans="1:9" x14ac:dyDescent="0.25">
      <c r="A3652">
        <v>3750</v>
      </c>
      <c r="B3652" t="s">
        <v>7641</v>
      </c>
      <c r="C3652" t="s">
        <v>7642</v>
      </c>
      <c r="D3652" t="s">
        <v>7642</v>
      </c>
      <c r="E3652" t="s">
        <v>2174</v>
      </c>
      <c r="F3652">
        <v>3142500</v>
      </c>
      <c r="H3652" t="s">
        <v>14751</v>
      </c>
      <c r="I3652">
        <v>20250101</v>
      </c>
    </row>
    <row r="3653" spans="1:9" x14ac:dyDescent="0.25">
      <c r="A3653">
        <v>3751</v>
      </c>
      <c r="B3653" t="s">
        <v>7643</v>
      </c>
      <c r="C3653" t="s">
        <v>7644</v>
      </c>
      <c r="D3653" t="s">
        <v>7644</v>
      </c>
      <c r="E3653" t="s">
        <v>1193</v>
      </c>
      <c r="F3653">
        <v>3142500</v>
      </c>
      <c r="H3653" t="s">
        <v>14751</v>
      </c>
      <c r="I3653">
        <v>20250101</v>
      </c>
    </row>
    <row r="3654" spans="1:9" x14ac:dyDescent="0.25">
      <c r="A3654">
        <v>3752</v>
      </c>
      <c r="B3654" t="s">
        <v>7645</v>
      </c>
      <c r="C3654" t="s">
        <v>7646</v>
      </c>
      <c r="D3654" t="s">
        <v>7646</v>
      </c>
      <c r="E3654" t="s">
        <v>2174</v>
      </c>
      <c r="F3654">
        <v>3142500</v>
      </c>
      <c r="H3654" t="s">
        <v>14751</v>
      </c>
      <c r="I3654">
        <v>20250101</v>
      </c>
    </row>
    <row r="3655" spans="1:9" x14ac:dyDescent="0.25">
      <c r="A3655">
        <v>3753</v>
      </c>
      <c r="B3655" t="s">
        <v>7647</v>
      </c>
      <c r="C3655" t="s">
        <v>7648</v>
      </c>
      <c r="D3655" t="s">
        <v>7648</v>
      </c>
      <c r="E3655" t="s">
        <v>1860</v>
      </c>
      <c r="F3655">
        <v>3142500</v>
      </c>
      <c r="H3655" t="s">
        <v>14751</v>
      </c>
      <c r="I3655">
        <v>20250101</v>
      </c>
    </row>
    <row r="3656" spans="1:9" x14ac:dyDescent="0.25">
      <c r="A3656">
        <v>3754</v>
      </c>
      <c r="B3656" t="s">
        <v>7649</v>
      </c>
      <c r="C3656" t="s">
        <v>7650</v>
      </c>
      <c r="D3656" t="s">
        <v>7650</v>
      </c>
      <c r="E3656" t="s">
        <v>1860</v>
      </c>
      <c r="F3656">
        <v>3142500</v>
      </c>
      <c r="H3656" t="s">
        <v>14751</v>
      </c>
      <c r="I3656">
        <v>20250101</v>
      </c>
    </row>
    <row r="3657" spans="1:9" x14ac:dyDescent="0.25">
      <c r="A3657">
        <v>3755</v>
      </c>
      <c r="B3657" t="s">
        <v>7651</v>
      </c>
      <c r="C3657" t="s">
        <v>7652</v>
      </c>
      <c r="D3657" t="s">
        <v>7652</v>
      </c>
      <c r="E3657" t="s">
        <v>1860</v>
      </c>
      <c r="F3657">
        <v>3142500</v>
      </c>
      <c r="H3657" t="s">
        <v>14751</v>
      </c>
      <c r="I3657">
        <v>20250101</v>
      </c>
    </row>
    <row r="3658" spans="1:9" x14ac:dyDescent="0.25">
      <c r="A3658">
        <v>3756</v>
      </c>
      <c r="B3658" t="s">
        <v>7653</v>
      </c>
      <c r="C3658" t="s">
        <v>7654</v>
      </c>
      <c r="D3658" t="s">
        <v>7654</v>
      </c>
      <c r="E3658" t="s">
        <v>1193</v>
      </c>
      <c r="F3658">
        <v>3142500</v>
      </c>
      <c r="H3658" t="s">
        <v>14751</v>
      </c>
      <c r="I3658">
        <v>20250101</v>
      </c>
    </row>
    <row r="3659" spans="1:9" x14ac:dyDescent="0.25">
      <c r="A3659">
        <v>3757</v>
      </c>
      <c r="B3659" t="s">
        <v>7655</v>
      </c>
      <c r="C3659" t="s">
        <v>7640</v>
      </c>
      <c r="D3659" t="s">
        <v>7640</v>
      </c>
      <c r="E3659" t="s">
        <v>1860</v>
      </c>
      <c r="F3659">
        <v>3142500</v>
      </c>
      <c r="H3659" t="s">
        <v>14751</v>
      </c>
      <c r="I3659">
        <v>20250101</v>
      </c>
    </row>
    <row r="3660" spans="1:9" x14ac:dyDescent="0.25">
      <c r="A3660">
        <v>3758</v>
      </c>
      <c r="B3660" t="s">
        <v>7657</v>
      </c>
      <c r="C3660" t="s">
        <v>7658</v>
      </c>
      <c r="D3660" t="s">
        <v>7658</v>
      </c>
      <c r="E3660" t="s">
        <v>1193</v>
      </c>
      <c r="F3660">
        <v>3142500</v>
      </c>
      <c r="H3660" t="s">
        <v>14751</v>
      </c>
      <c r="I3660">
        <v>20250101</v>
      </c>
    </row>
    <row r="3661" spans="1:9" x14ac:dyDescent="0.25">
      <c r="A3661">
        <v>3759</v>
      </c>
      <c r="B3661" t="s">
        <v>7659</v>
      </c>
      <c r="C3661" t="s">
        <v>7660</v>
      </c>
      <c r="D3661" t="s">
        <v>7660</v>
      </c>
      <c r="E3661" t="s">
        <v>1193</v>
      </c>
      <c r="F3661">
        <v>3142500</v>
      </c>
      <c r="H3661" t="s">
        <v>14751</v>
      </c>
      <c r="I3661">
        <v>20250101</v>
      </c>
    </row>
    <row r="3662" spans="1:9" x14ac:dyDescent="0.25">
      <c r="A3662">
        <v>3760</v>
      </c>
      <c r="B3662" t="s">
        <v>7661</v>
      </c>
      <c r="C3662" t="s">
        <v>7662</v>
      </c>
      <c r="D3662" t="s">
        <v>7662</v>
      </c>
      <c r="E3662" t="s">
        <v>1193</v>
      </c>
      <c r="F3662">
        <v>2816900</v>
      </c>
      <c r="G3662" t="s">
        <v>7682</v>
      </c>
      <c r="H3662" t="s">
        <v>14751</v>
      </c>
      <c r="I3662">
        <v>20250101</v>
      </c>
    </row>
    <row r="3663" spans="1:9" x14ac:dyDescent="0.25">
      <c r="A3663">
        <v>3761</v>
      </c>
      <c r="B3663" t="s">
        <v>7663</v>
      </c>
      <c r="C3663" t="s">
        <v>7664</v>
      </c>
      <c r="D3663" t="s">
        <v>7664</v>
      </c>
      <c r="E3663" t="s">
        <v>2174</v>
      </c>
      <c r="F3663">
        <v>2816900</v>
      </c>
      <c r="G3663" t="s">
        <v>7682</v>
      </c>
      <c r="H3663" t="s">
        <v>14751</v>
      </c>
      <c r="I3663">
        <v>20250101</v>
      </c>
    </row>
    <row r="3664" spans="1:9" x14ac:dyDescent="0.25">
      <c r="A3664">
        <v>3762</v>
      </c>
      <c r="B3664" t="s">
        <v>7665</v>
      </c>
      <c r="C3664" t="s">
        <v>7666</v>
      </c>
      <c r="D3664" t="s">
        <v>7666</v>
      </c>
      <c r="E3664" t="s">
        <v>2174</v>
      </c>
      <c r="F3664">
        <v>2816900</v>
      </c>
      <c r="G3664" t="s">
        <v>7682</v>
      </c>
      <c r="H3664" t="s">
        <v>14751</v>
      </c>
      <c r="I3664">
        <v>20250101</v>
      </c>
    </row>
    <row r="3665" spans="1:9" x14ac:dyDescent="0.25">
      <c r="A3665">
        <v>3763</v>
      </c>
      <c r="B3665" t="s">
        <v>7667</v>
      </c>
      <c r="C3665" t="s">
        <v>7668</v>
      </c>
      <c r="D3665" t="s">
        <v>7668</v>
      </c>
      <c r="E3665" t="s">
        <v>2174</v>
      </c>
      <c r="F3665">
        <v>2816900</v>
      </c>
      <c r="G3665" t="s">
        <v>7682</v>
      </c>
      <c r="H3665" t="s">
        <v>14751</v>
      </c>
      <c r="I3665">
        <v>20250101</v>
      </c>
    </row>
    <row r="3666" spans="1:9" x14ac:dyDescent="0.25">
      <c r="A3666">
        <v>3764</v>
      </c>
      <c r="B3666" t="s">
        <v>7669</v>
      </c>
      <c r="C3666" t="s">
        <v>7670</v>
      </c>
      <c r="D3666" t="s">
        <v>7670</v>
      </c>
      <c r="E3666" t="s">
        <v>2174</v>
      </c>
      <c r="F3666">
        <v>2816900</v>
      </c>
      <c r="G3666" t="s">
        <v>7682</v>
      </c>
      <c r="H3666" t="s">
        <v>14751</v>
      </c>
      <c r="I3666">
        <v>20250101</v>
      </c>
    </row>
    <row r="3667" spans="1:9" x14ac:dyDescent="0.25">
      <c r="A3667">
        <v>3765</v>
      </c>
      <c r="B3667" t="s">
        <v>7671</v>
      </c>
      <c r="C3667" t="s">
        <v>7672</v>
      </c>
      <c r="D3667" t="s">
        <v>7672</v>
      </c>
      <c r="E3667" t="s">
        <v>1193</v>
      </c>
      <c r="F3667">
        <v>2816900</v>
      </c>
      <c r="G3667" t="s">
        <v>7682</v>
      </c>
      <c r="H3667" t="s">
        <v>14751</v>
      </c>
      <c r="I3667">
        <v>20250101</v>
      </c>
    </row>
    <row r="3668" spans="1:9" x14ac:dyDescent="0.25">
      <c r="A3668">
        <v>3766</v>
      </c>
      <c r="B3668" t="s">
        <v>7673</v>
      </c>
      <c r="C3668" t="s">
        <v>7674</v>
      </c>
      <c r="D3668" t="s">
        <v>7674</v>
      </c>
      <c r="E3668" t="s">
        <v>1193</v>
      </c>
      <c r="F3668">
        <v>2816900</v>
      </c>
      <c r="G3668" t="s">
        <v>7682</v>
      </c>
      <c r="H3668" t="s">
        <v>14751</v>
      </c>
      <c r="I3668">
        <v>20250101</v>
      </c>
    </row>
    <row r="3669" spans="1:9" x14ac:dyDescent="0.25">
      <c r="A3669">
        <v>3767</v>
      </c>
      <c r="B3669" t="s">
        <v>7675</v>
      </c>
      <c r="C3669" t="s">
        <v>7676</v>
      </c>
      <c r="D3669" t="s">
        <v>7676</v>
      </c>
      <c r="E3669" t="s">
        <v>1860</v>
      </c>
      <c r="F3669">
        <v>2816900</v>
      </c>
      <c r="G3669" t="s">
        <v>7682</v>
      </c>
      <c r="H3669" t="s">
        <v>14751</v>
      </c>
      <c r="I3669">
        <v>20250101</v>
      </c>
    </row>
    <row r="3670" spans="1:9" x14ac:dyDescent="0.25">
      <c r="A3670">
        <v>3769</v>
      </c>
      <c r="B3670" t="s">
        <v>7679</v>
      </c>
      <c r="C3670" t="s">
        <v>7680</v>
      </c>
      <c r="D3670" t="s">
        <v>7680</v>
      </c>
      <c r="E3670" t="s">
        <v>1860</v>
      </c>
      <c r="F3670">
        <v>2816900</v>
      </c>
      <c r="G3670" t="s">
        <v>7682</v>
      </c>
      <c r="H3670" t="s">
        <v>14751</v>
      </c>
      <c r="I3670">
        <v>20250101</v>
      </c>
    </row>
    <row r="3671" spans="1:9" x14ac:dyDescent="0.25">
      <c r="A3671">
        <v>3770</v>
      </c>
      <c r="B3671" t="s">
        <v>7681</v>
      </c>
      <c r="C3671" t="s">
        <v>7680</v>
      </c>
      <c r="D3671" t="s">
        <v>7680</v>
      </c>
      <c r="E3671" t="s">
        <v>1860</v>
      </c>
      <c r="F3671">
        <v>2816900</v>
      </c>
      <c r="G3671" t="s">
        <v>7682</v>
      </c>
      <c r="H3671" t="s">
        <v>14751</v>
      </c>
      <c r="I3671">
        <v>20250101</v>
      </c>
    </row>
    <row r="3672" spans="1:9" x14ac:dyDescent="0.25">
      <c r="A3672">
        <v>3771</v>
      </c>
      <c r="B3672" t="s">
        <v>7683</v>
      </c>
      <c r="C3672" t="s">
        <v>7684</v>
      </c>
      <c r="D3672" t="s">
        <v>7684</v>
      </c>
      <c r="E3672" t="s">
        <v>1860</v>
      </c>
      <c r="F3672">
        <v>2816900</v>
      </c>
      <c r="G3672" t="s">
        <v>7682</v>
      </c>
      <c r="H3672" t="s">
        <v>14751</v>
      </c>
      <c r="I3672">
        <v>20250101</v>
      </c>
    </row>
    <row r="3673" spans="1:9" x14ac:dyDescent="0.25">
      <c r="A3673">
        <v>3772</v>
      </c>
      <c r="B3673" t="s">
        <v>7685</v>
      </c>
      <c r="C3673" t="s">
        <v>7686</v>
      </c>
      <c r="D3673" t="s">
        <v>7686</v>
      </c>
      <c r="E3673" t="s">
        <v>1193</v>
      </c>
      <c r="F3673">
        <v>2816900</v>
      </c>
      <c r="G3673" t="s">
        <v>7682</v>
      </c>
      <c r="H3673" t="s">
        <v>14751</v>
      </c>
      <c r="I3673">
        <v>20250101</v>
      </c>
    </row>
    <row r="3674" spans="1:9" x14ac:dyDescent="0.25">
      <c r="A3674">
        <v>3773</v>
      </c>
      <c r="B3674" t="s">
        <v>7687</v>
      </c>
      <c r="C3674" t="s">
        <v>7688</v>
      </c>
      <c r="D3674" t="s">
        <v>7688</v>
      </c>
      <c r="E3674" t="s">
        <v>1860</v>
      </c>
      <c r="F3674">
        <v>2816900</v>
      </c>
      <c r="G3674" t="s">
        <v>7682</v>
      </c>
      <c r="H3674" t="s">
        <v>14751</v>
      </c>
      <c r="I3674">
        <v>20250101</v>
      </c>
    </row>
    <row r="3675" spans="1:9" x14ac:dyDescent="0.25">
      <c r="A3675">
        <v>3775</v>
      </c>
      <c r="B3675" t="s">
        <v>7691</v>
      </c>
      <c r="C3675" t="s">
        <v>7692</v>
      </c>
      <c r="D3675" t="s">
        <v>7692</v>
      </c>
      <c r="E3675" t="s">
        <v>1860</v>
      </c>
      <c r="F3675">
        <v>2816900</v>
      </c>
      <c r="G3675" t="s">
        <v>7682</v>
      </c>
      <c r="H3675" t="s">
        <v>14751</v>
      </c>
      <c r="I3675">
        <v>20250101</v>
      </c>
    </row>
    <row r="3676" spans="1:9" x14ac:dyDescent="0.25">
      <c r="A3676">
        <v>3776</v>
      </c>
      <c r="B3676" t="s">
        <v>7693</v>
      </c>
      <c r="C3676" t="s">
        <v>7694</v>
      </c>
      <c r="D3676" t="s">
        <v>7694</v>
      </c>
      <c r="E3676" t="s">
        <v>1193</v>
      </c>
      <c r="F3676">
        <v>2816900</v>
      </c>
      <c r="G3676" t="s">
        <v>7682</v>
      </c>
      <c r="H3676" t="s">
        <v>14751</v>
      </c>
      <c r="I3676">
        <v>20250101</v>
      </c>
    </row>
    <row r="3677" spans="1:9" x14ac:dyDescent="0.25">
      <c r="A3677">
        <v>3779</v>
      </c>
      <c r="B3677" t="s">
        <v>7699</v>
      </c>
      <c r="C3677" t="s">
        <v>7700</v>
      </c>
      <c r="D3677" t="s">
        <v>7700</v>
      </c>
      <c r="E3677" t="s">
        <v>1860</v>
      </c>
      <c r="F3677">
        <v>2816900</v>
      </c>
      <c r="G3677" t="s">
        <v>7682</v>
      </c>
      <c r="H3677" t="s">
        <v>14751</v>
      </c>
      <c r="I3677">
        <v>20250101</v>
      </c>
    </row>
    <row r="3678" spans="1:9" x14ac:dyDescent="0.25">
      <c r="A3678">
        <v>3780</v>
      </c>
      <c r="B3678" t="s">
        <v>7701</v>
      </c>
      <c r="C3678" t="s">
        <v>7702</v>
      </c>
      <c r="D3678" t="s">
        <v>7702</v>
      </c>
      <c r="E3678" t="s">
        <v>1860</v>
      </c>
      <c r="F3678">
        <v>2816900</v>
      </c>
      <c r="G3678" t="s">
        <v>7682</v>
      </c>
      <c r="H3678" t="s">
        <v>14751</v>
      </c>
      <c r="I3678">
        <v>20250101</v>
      </c>
    </row>
    <row r="3679" spans="1:9" x14ac:dyDescent="0.25">
      <c r="A3679">
        <v>3781</v>
      </c>
      <c r="B3679" t="s">
        <v>7703</v>
      </c>
      <c r="C3679" t="s">
        <v>7704</v>
      </c>
      <c r="D3679" t="s">
        <v>7704</v>
      </c>
      <c r="E3679" t="s">
        <v>1860</v>
      </c>
      <c r="F3679">
        <v>2816900</v>
      </c>
      <c r="G3679" t="s">
        <v>7682</v>
      </c>
      <c r="H3679" t="s">
        <v>14751</v>
      </c>
      <c r="I3679">
        <v>20250101</v>
      </c>
    </row>
    <row r="3680" spans="1:9" x14ac:dyDescent="0.25">
      <c r="A3680">
        <v>3782</v>
      </c>
      <c r="B3680" t="s">
        <v>7705</v>
      </c>
      <c r="C3680" t="s">
        <v>7706</v>
      </c>
      <c r="D3680" t="s">
        <v>7706</v>
      </c>
      <c r="E3680" t="s">
        <v>1860</v>
      </c>
      <c r="F3680">
        <v>2816900</v>
      </c>
      <c r="G3680" t="s">
        <v>7682</v>
      </c>
      <c r="H3680" t="s">
        <v>14751</v>
      </c>
      <c r="I3680">
        <v>20250101</v>
      </c>
    </row>
    <row r="3681" spans="1:9" x14ac:dyDescent="0.25">
      <c r="A3681">
        <v>3783</v>
      </c>
      <c r="B3681" t="s">
        <v>7707</v>
      </c>
      <c r="C3681" t="s">
        <v>7708</v>
      </c>
      <c r="D3681" t="s">
        <v>7708</v>
      </c>
      <c r="E3681" t="s">
        <v>1193</v>
      </c>
      <c r="F3681">
        <v>2816900</v>
      </c>
      <c r="G3681" t="s">
        <v>7682</v>
      </c>
      <c r="H3681" t="s">
        <v>14751</v>
      </c>
      <c r="I3681">
        <v>20250101</v>
      </c>
    </row>
    <row r="3682" spans="1:9" x14ac:dyDescent="0.25">
      <c r="A3682">
        <v>3784</v>
      </c>
      <c r="B3682" t="s">
        <v>7709</v>
      </c>
      <c r="C3682" t="s">
        <v>7710</v>
      </c>
      <c r="D3682" t="s">
        <v>7710</v>
      </c>
      <c r="E3682" t="s">
        <v>1193</v>
      </c>
      <c r="F3682">
        <v>2816900</v>
      </c>
      <c r="G3682" t="s">
        <v>7682</v>
      </c>
      <c r="H3682" t="s">
        <v>14751</v>
      </c>
      <c r="I3682">
        <v>20250101</v>
      </c>
    </row>
    <row r="3683" spans="1:9" x14ac:dyDescent="0.25">
      <c r="A3683">
        <v>3785</v>
      </c>
      <c r="B3683" t="s">
        <v>7711</v>
      </c>
      <c r="C3683" t="s">
        <v>7712</v>
      </c>
      <c r="D3683" t="s">
        <v>7712</v>
      </c>
      <c r="E3683" t="s">
        <v>1860</v>
      </c>
      <c r="F3683">
        <v>2816900</v>
      </c>
      <c r="G3683" t="s">
        <v>7682</v>
      </c>
      <c r="H3683" t="s">
        <v>14751</v>
      </c>
      <c r="I3683">
        <v>20250101</v>
      </c>
    </row>
    <row r="3684" spans="1:9" x14ac:dyDescent="0.25">
      <c r="A3684">
        <v>3786</v>
      </c>
      <c r="B3684" t="s">
        <v>7713</v>
      </c>
      <c r="C3684" t="s">
        <v>7714</v>
      </c>
      <c r="D3684" t="s">
        <v>7714</v>
      </c>
      <c r="E3684" t="s">
        <v>1193</v>
      </c>
      <c r="F3684">
        <v>2816900</v>
      </c>
      <c r="G3684" t="s">
        <v>7682</v>
      </c>
      <c r="H3684" t="s">
        <v>14751</v>
      </c>
      <c r="I3684">
        <v>20250101</v>
      </c>
    </row>
    <row r="3685" spans="1:9" x14ac:dyDescent="0.25">
      <c r="A3685">
        <v>3787</v>
      </c>
      <c r="B3685" t="s">
        <v>7715</v>
      </c>
      <c r="C3685" t="s">
        <v>7716</v>
      </c>
      <c r="D3685" t="s">
        <v>7716</v>
      </c>
      <c r="E3685" t="s">
        <v>1860</v>
      </c>
      <c r="F3685">
        <v>2816900</v>
      </c>
      <c r="G3685" t="s">
        <v>7682</v>
      </c>
      <c r="H3685" t="s">
        <v>14751</v>
      </c>
      <c r="I3685">
        <v>20250101</v>
      </c>
    </row>
    <row r="3686" spans="1:9" x14ac:dyDescent="0.25">
      <c r="A3686">
        <v>3788</v>
      </c>
      <c r="B3686" t="s">
        <v>7717</v>
      </c>
      <c r="C3686" t="s">
        <v>7718</v>
      </c>
      <c r="D3686" t="s">
        <v>7718</v>
      </c>
      <c r="E3686" t="s">
        <v>1193</v>
      </c>
      <c r="F3686">
        <v>2816900</v>
      </c>
      <c r="G3686" t="s">
        <v>7682</v>
      </c>
      <c r="H3686" t="s">
        <v>14751</v>
      </c>
      <c r="I3686">
        <v>20250101</v>
      </c>
    </row>
    <row r="3687" spans="1:9" x14ac:dyDescent="0.25">
      <c r="A3687">
        <v>3789</v>
      </c>
      <c r="B3687" t="s">
        <v>7719</v>
      </c>
      <c r="C3687" t="s">
        <v>7720</v>
      </c>
      <c r="D3687" t="s">
        <v>7720</v>
      </c>
      <c r="E3687" t="s">
        <v>2174</v>
      </c>
      <c r="F3687">
        <v>2816900</v>
      </c>
      <c r="G3687" t="s">
        <v>7682</v>
      </c>
      <c r="H3687" t="s">
        <v>14751</v>
      </c>
      <c r="I3687">
        <v>20250101</v>
      </c>
    </row>
    <row r="3688" spans="1:9" x14ac:dyDescent="0.25">
      <c r="A3688">
        <v>3790</v>
      </c>
      <c r="B3688" t="s">
        <v>7721</v>
      </c>
      <c r="C3688" t="s">
        <v>7722</v>
      </c>
      <c r="D3688" t="s">
        <v>7722</v>
      </c>
      <c r="E3688" t="s">
        <v>1860</v>
      </c>
      <c r="F3688">
        <v>2507900</v>
      </c>
      <c r="G3688" t="s">
        <v>7730</v>
      </c>
      <c r="H3688" t="s">
        <v>14751</v>
      </c>
      <c r="I3688">
        <v>20250101</v>
      </c>
    </row>
    <row r="3689" spans="1:9" x14ac:dyDescent="0.25">
      <c r="A3689">
        <v>3791</v>
      </c>
      <c r="B3689" t="s">
        <v>7723</v>
      </c>
      <c r="C3689" t="s">
        <v>7722</v>
      </c>
      <c r="D3689" t="s">
        <v>7722</v>
      </c>
      <c r="E3689" t="s">
        <v>1860</v>
      </c>
      <c r="F3689">
        <v>2507900</v>
      </c>
      <c r="G3689" t="s">
        <v>7730</v>
      </c>
      <c r="H3689" t="s">
        <v>14751</v>
      </c>
      <c r="I3689">
        <v>20250101</v>
      </c>
    </row>
    <row r="3690" spans="1:9" x14ac:dyDescent="0.25">
      <c r="A3690">
        <v>3792</v>
      </c>
      <c r="B3690" t="s">
        <v>7724</v>
      </c>
      <c r="C3690" t="s">
        <v>7725</v>
      </c>
      <c r="D3690" t="s">
        <v>7725</v>
      </c>
      <c r="E3690" t="s">
        <v>1860</v>
      </c>
      <c r="F3690">
        <v>2507900</v>
      </c>
      <c r="G3690" t="s">
        <v>7730</v>
      </c>
      <c r="H3690" t="s">
        <v>14751</v>
      </c>
      <c r="I3690">
        <v>20250101</v>
      </c>
    </row>
    <row r="3691" spans="1:9" x14ac:dyDescent="0.25">
      <c r="A3691">
        <v>3793</v>
      </c>
      <c r="B3691" t="s">
        <v>7726</v>
      </c>
      <c r="C3691" t="s">
        <v>7727</v>
      </c>
      <c r="D3691" t="s">
        <v>7727</v>
      </c>
      <c r="E3691" t="s">
        <v>176</v>
      </c>
      <c r="F3691">
        <v>2522400</v>
      </c>
      <c r="G3691" t="s">
        <v>7731</v>
      </c>
      <c r="H3691" t="s">
        <v>14751</v>
      </c>
      <c r="I3691">
        <v>20250101</v>
      </c>
    </row>
    <row r="3692" spans="1:9" x14ac:dyDescent="0.25">
      <c r="A3692">
        <v>3794</v>
      </c>
      <c r="B3692" t="s">
        <v>7728</v>
      </c>
      <c r="C3692" t="s">
        <v>7729</v>
      </c>
      <c r="D3692" t="s">
        <v>7729</v>
      </c>
      <c r="E3692" t="s">
        <v>176</v>
      </c>
      <c r="F3692">
        <v>2522400</v>
      </c>
      <c r="G3692" t="s">
        <v>7731</v>
      </c>
      <c r="H3692" t="s">
        <v>14751</v>
      </c>
      <c r="I3692">
        <v>20250101</v>
      </c>
    </row>
    <row r="3693" spans="1:9" x14ac:dyDescent="0.25">
      <c r="A3693">
        <v>3795</v>
      </c>
      <c r="B3693" t="s">
        <v>7732</v>
      </c>
      <c r="C3693" t="s">
        <v>7733</v>
      </c>
      <c r="D3693" t="s">
        <v>7733</v>
      </c>
      <c r="E3693" t="s">
        <v>176</v>
      </c>
      <c r="F3693">
        <v>4022400</v>
      </c>
      <c r="G3693" t="s">
        <v>7734</v>
      </c>
      <c r="H3693" t="s">
        <v>14751</v>
      </c>
      <c r="I3693">
        <v>20250101</v>
      </c>
    </row>
    <row r="3694" spans="1:9" x14ac:dyDescent="0.25">
      <c r="A3694">
        <v>3796</v>
      </c>
      <c r="B3694" t="s">
        <v>7735</v>
      </c>
      <c r="C3694" t="s">
        <v>7736</v>
      </c>
      <c r="D3694" t="s">
        <v>7736</v>
      </c>
      <c r="E3694" t="s">
        <v>10</v>
      </c>
      <c r="F3694">
        <v>1108300</v>
      </c>
      <c r="H3694" t="s">
        <v>14751</v>
      </c>
      <c r="I3694">
        <v>20250101</v>
      </c>
    </row>
    <row r="3695" spans="1:9" x14ac:dyDescent="0.25">
      <c r="A3695">
        <v>3798</v>
      </c>
      <c r="B3695" t="s">
        <v>7739</v>
      </c>
      <c r="C3695" t="s">
        <v>7740</v>
      </c>
      <c r="D3695" t="s">
        <v>7740</v>
      </c>
      <c r="E3695" t="s">
        <v>10</v>
      </c>
      <c r="F3695">
        <v>1108300</v>
      </c>
      <c r="H3695" t="s">
        <v>14751</v>
      </c>
      <c r="I3695">
        <v>20250101</v>
      </c>
    </row>
    <row r="3696" spans="1:9" x14ac:dyDescent="0.25">
      <c r="A3696">
        <v>3799</v>
      </c>
      <c r="B3696" t="s">
        <v>7741</v>
      </c>
      <c r="C3696" t="s">
        <v>7742</v>
      </c>
      <c r="D3696" t="s">
        <v>7742</v>
      </c>
      <c r="E3696" t="s">
        <v>10</v>
      </c>
      <c r="F3696">
        <v>2125300</v>
      </c>
      <c r="G3696" t="s">
        <v>7751</v>
      </c>
      <c r="H3696" t="s">
        <v>14751</v>
      </c>
      <c r="I3696">
        <v>20250101</v>
      </c>
    </row>
    <row r="3697" spans="1:9" x14ac:dyDescent="0.25">
      <c r="A3697">
        <v>3800</v>
      </c>
      <c r="B3697" t="s">
        <v>7743</v>
      </c>
      <c r="C3697" t="s">
        <v>7744</v>
      </c>
      <c r="D3697" t="s">
        <v>7744</v>
      </c>
      <c r="F3697">
        <v>2125300</v>
      </c>
      <c r="G3697" t="s">
        <v>7751</v>
      </c>
      <c r="H3697" t="s">
        <v>14751</v>
      </c>
      <c r="I3697">
        <v>20250101</v>
      </c>
    </row>
    <row r="3698" spans="1:9" x14ac:dyDescent="0.25">
      <c r="A3698">
        <v>3801</v>
      </c>
      <c r="B3698" t="s">
        <v>7745</v>
      </c>
      <c r="C3698" t="s">
        <v>7746</v>
      </c>
      <c r="D3698" t="s">
        <v>7746</v>
      </c>
      <c r="E3698" t="s">
        <v>176</v>
      </c>
      <c r="F3698">
        <v>2125300</v>
      </c>
      <c r="G3698" t="s">
        <v>7751</v>
      </c>
      <c r="H3698" t="s">
        <v>14751</v>
      </c>
      <c r="I3698">
        <v>20250101</v>
      </c>
    </row>
    <row r="3699" spans="1:9" x14ac:dyDescent="0.25">
      <c r="A3699">
        <v>3802</v>
      </c>
      <c r="B3699" t="s">
        <v>7747</v>
      </c>
      <c r="C3699" t="s">
        <v>7748</v>
      </c>
      <c r="D3699" t="s">
        <v>7748</v>
      </c>
      <c r="F3699">
        <v>2125300</v>
      </c>
      <c r="G3699" t="s">
        <v>7752</v>
      </c>
      <c r="H3699" t="s">
        <v>14751</v>
      </c>
      <c r="I3699">
        <v>20250101</v>
      </c>
    </row>
    <row r="3700" spans="1:9" x14ac:dyDescent="0.25">
      <c r="A3700">
        <v>3803</v>
      </c>
      <c r="B3700" t="s">
        <v>7749</v>
      </c>
      <c r="C3700" t="s">
        <v>7750</v>
      </c>
      <c r="D3700" t="s">
        <v>7750</v>
      </c>
      <c r="E3700" t="s">
        <v>3</v>
      </c>
      <c r="F3700">
        <v>2125300</v>
      </c>
      <c r="G3700" t="s">
        <v>7751</v>
      </c>
      <c r="H3700" t="s">
        <v>14751</v>
      </c>
      <c r="I3700">
        <v>20250101</v>
      </c>
    </row>
    <row r="3701" spans="1:9" x14ac:dyDescent="0.25">
      <c r="A3701">
        <v>3804</v>
      </c>
      <c r="B3701" t="s">
        <v>7753</v>
      </c>
      <c r="C3701" t="s">
        <v>7754</v>
      </c>
      <c r="D3701" t="s">
        <v>7754</v>
      </c>
      <c r="E3701" t="s">
        <v>176</v>
      </c>
      <c r="F3701">
        <v>1743100</v>
      </c>
      <c r="H3701" t="s">
        <v>14751</v>
      </c>
      <c r="I3701">
        <v>20250101</v>
      </c>
    </row>
    <row r="3702" spans="1:9" x14ac:dyDescent="0.25">
      <c r="A3702">
        <v>3805</v>
      </c>
      <c r="B3702" t="s">
        <v>7755</v>
      </c>
      <c r="C3702" t="s">
        <v>7756</v>
      </c>
      <c r="D3702" t="s">
        <v>7756</v>
      </c>
      <c r="E3702" t="s">
        <v>176</v>
      </c>
      <c r="F3702">
        <v>1743100</v>
      </c>
      <c r="H3702" t="s">
        <v>14751</v>
      </c>
      <c r="I3702">
        <v>20250101</v>
      </c>
    </row>
    <row r="3703" spans="1:9" x14ac:dyDescent="0.25">
      <c r="A3703">
        <v>3806</v>
      </c>
      <c r="B3703" t="s">
        <v>7757</v>
      </c>
      <c r="C3703" t="s">
        <v>7758</v>
      </c>
      <c r="D3703" t="s">
        <v>7758</v>
      </c>
      <c r="E3703" t="s">
        <v>10</v>
      </c>
      <c r="F3703">
        <v>1743100</v>
      </c>
      <c r="H3703" t="s">
        <v>14751</v>
      </c>
      <c r="I3703">
        <v>20250101</v>
      </c>
    </row>
    <row r="3704" spans="1:9" x14ac:dyDescent="0.25">
      <c r="A3704">
        <v>3807</v>
      </c>
      <c r="B3704" t="s">
        <v>7759</v>
      </c>
      <c r="C3704" t="s">
        <v>7760</v>
      </c>
      <c r="D3704" t="s">
        <v>7760</v>
      </c>
      <c r="E3704" t="s">
        <v>10</v>
      </c>
      <c r="F3704">
        <v>1743100</v>
      </c>
      <c r="H3704" t="s">
        <v>14751</v>
      </c>
      <c r="I3704">
        <v>20250101</v>
      </c>
    </row>
    <row r="3705" spans="1:9" x14ac:dyDescent="0.25">
      <c r="A3705">
        <v>3808</v>
      </c>
      <c r="B3705" t="s">
        <v>7761</v>
      </c>
      <c r="C3705" t="s">
        <v>7758</v>
      </c>
      <c r="D3705" t="s">
        <v>7758</v>
      </c>
      <c r="E3705" t="s">
        <v>10</v>
      </c>
      <c r="F3705">
        <v>1743100</v>
      </c>
      <c r="H3705" t="s">
        <v>14751</v>
      </c>
      <c r="I3705">
        <v>20250101</v>
      </c>
    </row>
    <row r="3706" spans="1:9" x14ac:dyDescent="0.25">
      <c r="A3706">
        <v>3809</v>
      </c>
      <c r="B3706" t="s">
        <v>7762</v>
      </c>
      <c r="C3706" t="s">
        <v>7763</v>
      </c>
      <c r="D3706" t="s">
        <v>7763</v>
      </c>
      <c r="E3706" t="s">
        <v>10</v>
      </c>
      <c r="F3706">
        <v>2745200</v>
      </c>
      <c r="H3706" t="s">
        <v>14751</v>
      </c>
      <c r="I3706">
        <v>20250101</v>
      </c>
    </row>
    <row r="3707" spans="1:9" x14ac:dyDescent="0.25">
      <c r="A3707">
        <v>3810</v>
      </c>
      <c r="B3707" t="s">
        <v>7765</v>
      </c>
      <c r="C3707" t="s">
        <v>7763</v>
      </c>
      <c r="D3707" t="s">
        <v>7763</v>
      </c>
      <c r="E3707" t="s">
        <v>176</v>
      </c>
      <c r="F3707">
        <v>2745200</v>
      </c>
      <c r="H3707" t="s">
        <v>14751</v>
      </c>
      <c r="I3707">
        <v>20250101</v>
      </c>
    </row>
    <row r="3708" spans="1:9" x14ac:dyDescent="0.25">
      <c r="A3708">
        <v>3811</v>
      </c>
      <c r="B3708" t="s">
        <v>7766</v>
      </c>
      <c r="C3708" t="s">
        <v>7767</v>
      </c>
      <c r="D3708" t="s">
        <v>7767</v>
      </c>
      <c r="E3708" t="s">
        <v>10</v>
      </c>
      <c r="F3708">
        <v>2745200</v>
      </c>
      <c r="G3708" t="s">
        <v>7783</v>
      </c>
      <c r="H3708" t="s">
        <v>14751</v>
      </c>
      <c r="I3708">
        <v>20250101</v>
      </c>
    </row>
    <row r="3709" spans="1:9" x14ac:dyDescent="0.25">
      <c r="A3709">
        <v>3812</v>
      </c>
      <c r="B3709" t="s">
        <v>7768</v>
      </c>
      <c r="C3709" t="s">
        <v>7763</v>
      </c>
      <c r="D3709" t="s">
        <v>7763</v>
      </c>
      <c r="E3709" t="s">
        <v>10</v>
      </c>
      <c r="F3709">
        <v>2745200</v>
      </c>
      <c r="H3709" t="s">
        <v>14751</v>
      </c>
      <c r="I3709">
        <v>20250101</v>
      </c>
    </row>
    <row r="3710" spans="1:9" x14ac:dyDescent="0.25">
      <c r="A3710">
        <v>3813</v>
      </c>
      <c r="B3710" t="s">
        <v>7769</v>
      </c>
      <c r="C3710" t="s">
        <v>7770</v>
      </c>
      <c r="D3710" t="s">
        <v>7770</v>
      </c>
      <c r="E3710" t="s">
        <v>10</v>
      </c>
      <c r="F3710">
        <v>2745200</v>
      </c>
      <c r="H3710" t="s">
        <v>14751</v>
      </c>
      <c r="I3710">
        <v>20250101</v>
      </c>
    </row>
    <row r="3711" spans="1:9" x14ac:dyDescent="0.25">
      <c r="A3711">
        <v>3814</v>
      </c>
      <c r="B3711" t="s">
        <v>7771</v>
      </c>
      <c r="C3711" t="s">
        <v>7772</v>
      </c>
      <c r="D3711" t="s">
        <v>7772</v>
      </c>
      <c r="E3711" t="s">
        <v>1860</v>
      </c>
      <c r="F3711">
        <v>2745200</v>
      </c>
      <c r="H3711" t="s">
        <v>14751</v>
      </c>
      <c r="I3711">
        <v>20250101</v>
      </c>
    </row>
    <row r="3712" spans="1:9" x14ac:dyDescent="0.25">
      <c r="A3712">
        <v>3815</v>
      </c>
      <c r="B3712" t="s">
        <v>7773</v>
      </c>
      <c r="C3712" t="s">
        <v>7764</v>
      </c>
      <c r="D3712" t="s">
        <v>7764</v>
      </c>
      <c r="E3712" t="s">
        <v>10</v>
      </c>
      <c r="F3712">
        <v>2745200</v>
      </c>
      <c r="H3712" t="s">
        <v>14751</v>
      </c>
      <c r="I3712">
        <v>20250101</v>
      </c>
    </row>
    <row r="3713" spans="1:9" x14ac:dyDescent="0.25">
      <c r="A3713">
        <v>3816</v>
      </c>
      <c r="B3713" t="s">
        <v>7774</v>
      </c>
      <c r="C3713" t="s">
        <v>7775</v>
      </c>
      <c r="D3713" t="s">
        <v>7775</v>
      </c>
      <c r="E3713" t="s">
        <v>1193</v>
      </c>
      <c r="F3713">
        <v>2745200</v>
      </c>
      <c r="H3713" t="s">
        <v>14751</v>
      </c>
      <c r="I3713">
        <v>20250101</v>
      </c>
    </row>
    <row r="3714" spans="1:9" x14ac:dyDescent="0.25">
      <c r="A3714">
        <v>3817</v>
      </c>
      <c r="B3714" t="s">
        <v>7776</v>
      </c>
      <c r="C3714" t="s">
        <v>7777</v>
      </c>
      <c r="D3714" t="s">
        <v>7777</v>
      </c>
      <c r="E3714" t="s">
        <v>1193</v>
      </c>
      <c r="F3714">
        <v>2745200</v>
      </c>
      <c r="H3714" t="s">
        <v>14751</v>
      </c>
      <c r="I3714">
        <v>20250101</v>
      </c>
    </row>
    <row r="3715" spans="1:9" x14ac:dyDescent="0.25">
      <c r="A3715">
        <v>3818</v>
      </c>
      <c r="B3715" t="s">
        <v>7778</v>
      </c>
      <c r="C3715" t="s">
        <v>7779</v>
      </c>
      <c r="D3715" t="s">
        <v>7779</v>
      </c>
      <c r="E3715" t="s">
        <v>1193</v>
      </c>
      <c r="F3715">
        <v>2745200</v>
      </c>
      <c r="H3715" t="s">
        <v>14751</v>
      </c>
      <c r="I3715">
        <v>20250101</v>
      </c>
    </row>
    <row r="3716" spans="1:9" x14ac:dyDescent="0.25">
      <c r="A3716">
        <v>3819</v>
      </c>
      <c r="B3716" t="s">
        <v>7780</v>
      </c>
      <c r="C3716" t="s">
        <v>7772</v>
      </c>
      <c r="D3716" t="s">
        <v>7772</v>
      </c>
      <c r="E3716" t="s">
        <v>1860</v>
      </c>
      <c r="F3716">
        <v>2745200</v>
      </c>
      <c r="H3716" t="s">
        <v>14751</v>
      </c>
      <c r="I3716">
        <v>20250101</v>
      </c>
    </row>
    <row r="3717" spans="1:9" x14ac:dyDescent="0.25">
      <c r="A3717">
        <v>3820</v>
      </c>
      <c r="B3717" t="s">
        <v>7781</v>
      </c>
      <c r="C3717" t="s">
        <v>7782</v>
      </c>
      <c r="D3717" t="s">
        <v>7782</v>
      </c>
      <c r="E3717" t="s">
        <v>10</v>
      </c>
      <c r="F3717">
        <v>2308300</v>
      </c>
      <c r="G3717" t="s">
        <v>7784</v>
      </c>
      <c r="H3717" t="s">
        <v>14751</v>
      </c>
      <c r="I3717">
        <v>20250101</v>
      </c>
    </row>
    <row r="3718" spans="1:9" x14ac:dyDescent="0.25">
      <c r="A3718">
        <v>3822</v>
      </c>
      <c r="B3718" t="s">
        <v>7788</v>
      </c>
      <c r="C3718" t="s">
        <v>7789</v>
      </c>
      <c r="D3718" t="s">
        <v>7789</v>
      </c>
      <c r="E3718" t="s">
        <v>22</v>
      </c>
      <c r="F3718">
        <v>218500</v>
      </c>
      <c r="H3718" t="s">
        <v>14751</v>
      </c>
      <c r="I3718">
        <v>20250101</v>
      </c>
    </row>
    <row r="3719" spans="1:9" x14ac:dyDescent="0.25">
      <c r="A3719">
        <v>3823</v>
      </c>
      <c r="B3719" t="s">
        <v>7790</v>
      </c>
      <c r="C3719" t="s">
        <v>7791</v>
      </c>
      <c r="D3719" t="s">
        <v>7791</v>
      </c>
      <c r="E3719" t="s">
        <v>1860</v>
      </c>
      <c r="F3719">
        <v>218500</v>
      </c>
      <c r="H3719" t="s">
        <v>14751</v>
      </c>
      <c r="I3719">
        <v>20250101</v>
      </c>
    </row>
    <row r="3720" spans="1:9" x14ac:dyDescent="0.25">
      <c r="A3720">
        <v>3824</v>
      </c>
      <c r="B3720" t="s">
        <v>7792</v>
      </c>
      <c r="C3720" t="s">
        <v>7793</v>
      </c>
      <c r="D3720" t="s">
        <v>7793</v>
      </c>
      <c r="E3720" t="s">
        <v>10</v>
      </c>
      <c r="F3720">
        <v>218500</v>
      </c>
      <c r="H3720" t="s">
        <v>14751</v>
      </c>
      <c r="I3720">
        <v>20250101</v>
      </c>
    </row>
    <row r="3721" spans="1:9" x14ac:dyDescent="0.25">
      <c r="A3721">
        <v>3825</v>
      </c>
      <c r="B3721" t="s">
        <v>7794</v>
      </c>
      <c r="C3721" t="s">
        <v>7795</v>
      </c>
      <c r="D3721" t="s">
        <v>7795</v>
      </c>
      <c r="E3721" t="s">
        <v>3</v>
      </c>
      <c r="F3721">
        <v>218500</v>
      </c>
      <c r="H3721" t="s">
        <v>14751</v>
      </c>
      <c r="I3721">
        <v>20250101</v>
      </c>
    </row>
    <row r="3722" spans="1:9" x14ac:dyDescent="0.25">
      <c r="A3722">
        <v>3826</v>
      </c>
      <c r="B3722" t="s">
        <v>7796</v>
      </c>
      <c r="C3722" t="s">
        <v>7797</v>
      </c>
      <c r="D3722" t="s">
        <v>7797</v>
      </c>
      <c r="E3722" t="s">
        <v>176</v>
      </c>
      <c r="F3722">
        <v>218500</v>
      </c>
      <c r="H3722" t="s">
        <v>14751</v>
      </c>
      <c r="I3722">
        <v>20250101</v>
      </c>
    </row>
    <row r="3723" spans="1:9" x14ac:dyDescent="0.25">
      <c r="A3723">
        <v>3827</v>
      </c>
      <c r="B3723" t="s">
        <v>7798</v>
      </c>
      <c r="C3723" t="s">
        <v>7799</v>
      </c>
      <c r="D3723" t="s">
        <v>7799</v>
      </c>
      <c r="E3723" t="s">
        <v>1860</v>
      </c>
      <c r="F3723">
        <v>218500</v>
      </c>
      <c r="H3723" t="s">
        <v>14751</v>
      </c>
      <c r="I3723">
        <v>20250101</v>
      </c>
    </row>
    <row r="3724" spans="1:9" x14ac:dyDescent="0.25">
      <c r="A3724">
        <v>3828</v>
      </c>
      <c r="B3724" t="s">
        <v>7800</v>
      </c>
      <c r="C3724" t="s">
        <v>7801</v>
      </c>
      <c r="D3724" t="s">
        <v>7801</v>
      </c>
      <c r="E3724" t="s">
        <v>176</v>
      </c>
      <c r="F3724">
        <v>218500</v>
      </c>
      <c r="H3724" t="s">
        <v>14751</v>
      </c>
      <c r="I3724">
        <v>20250101</v>
      </c>
    </row>
    <row r="3725" spans="1:9" x14ac:dyDescent="0.25">
      <c r="A3725">
        <v>3829</v>
      </c>
      <c r="B3725" t="s">
        <v>7802</v>
      </c>
      <c r="C3725" t="s">
        <v>7803</v>
      </c>
      <c r="D3725" t="s">
        <v>7803</v>
      </c>
      <c r="E3725" t="s">
        <v>10</v>
      </c>
      <c r="F3725">
        <v>218500</v>
      </c>
      <c r="H3725" t="s">
        <v>14751</v>
      </c>
      <c r="I3725">
        <v>20250101</v>
      </c>
    </row>
    <row r="3726" spans="1:9" x14ac:dyDescent="0.25">
      <c r="A3726">
        <v>3830</v>
      </c>
      <c r="B3726" t="s">
        <v>7804</v>
      </c>
      <c r="C3726" t="s">
        <v>7793</v>
      </c>
      <c r="D3726" t="s">
        <v>7793</v>
      </c>
      <c r="E3726" t="s">
        <v>10</v>
      </c>
      <c r="F3726">
        <v>218500</v>
      </c>
      <c r="H3726" t="s">
        <v>14751</v>
      </c>
      <c r="I3726">
        <v>20250101</v>
      </c>
    </row>
    <row r="3727" spans="1:9" x14ac:dyDescent="0.25">
      <c r="A3727">
        <v>3831</v>
      </c>
      <c r="B3727" t="s">
        <v>7805</v>
      </c>
      <c r="C3727" t="s">
        <v>7806</v>
      </c>
      <c r="D3727" t="s">
        <v>7806</v>
      </c>
      <c r="E3727" t="s">
        <v>22</v>
      </c>
      <c r="F3727">
        <v>218500</v>
      </c>
      <c r="H3727" t="s">
        <v>14751</v>
      </c>
      <c r="I3727">
        <v>20250101</v>
      </c>
    </row>
    <row r="3728" spans="1:9" x14ac:dyDescent="0.25">
      <c r="A3728">
        <v>3832</v>
      </c>
      <c r="B3728" t="s">
        <v>7807</v>
      </c>
      <c r="C3728" t="s">
        <v>7808</v>
      </c>
      <c r="D3728" t="s">
        <v>7808</v>
      </c>
      <c r="E3728" t="s">
        <v>22</v>
      </c>
      <c r="F3728">
        <v>218500</v>
      </c>
      <c r="H3728" t="s">
        <v>14751</v>
      </c>
      <c r="I3728">
        <v>20250101</v>
      </c>
    </row>
    <row r="3729" spans="1:9" x14ac:dyDescent="0.25">
      <c r="A3729">
        <v>3833</v>
      </c>
      <c r="B3729" t="s">
        <v>7809</v>
      </c>
      <c r="C3729" t="s">
        <v>7810</v>
      </c>
      <c r="D3729" t="s">
        <v>7810</v>
      </c>
      <c r="E3729" t="s">
        <v>22</v>
      </c>
      <c r="F3729">
        <v>169500</v>
      </c>
      <c r="H3729" t="s">
        <v>14751</v>
      </c>
      <c r="I3729">
        <v>20250101</v>
      </c>
    </row>
    <row r="3730" spans="1:9" x14ac:dyDescent="0.25">
      <c r="A3730">
        <v>3834</v>
      </c>
      <c r="B3730" t="s">
        <v>7811</v>
      </c>
      <c r="C3730" t="s">
        <v>7812</v>
      </c>
      <c r="D3730" t="s">
        <v>7812</v>
      </c>
      <c r="E3730" t="s">
        <v>22</v>
      </c>
      <c r="F3730">
        <v>169500</v>
      </c>
      <c r="H3730" t="s">
        <v>14751</v>
      </c>
      <c r="I3730">
        <v>20250101</v>
      </c>
    </row>
    <row r="3731" spans="1:9" x14ac:dyDescent="0.25">
      <c r="A3731">
        <v>3835</v>
      </c>
      <c r="B3731" t="s">
        <v>7813</v>
      </c>
      <c r="C3731" t="s">
        <v>7814</v>
      </c>
      <c r="D3731" t="s">
        <v>7814</v>
      </c>
      <c r="E3731" t="s">
        <v>10</v>
      </c>
      <c r="F3731">
        <v>169500</v>
      </c>
      <c r="H3731" t="s">
        <v>14751</v>
      </c>
      <c r="I3731">
        <v>20250101</v>
      </c>
    </row>
    <row r="3732" spans="1:9" x14ac:dyDescent="0.25">
      <c r="A3732">
        <v>3836</v>
      </c>
      <c r="B3732" t="s">
        <v>7815</v>
      </c>
      <c r="C3732" t="s">
        <v>7816</v>
      </c>
      <c r="D3732" t="s">
        <v>7816</v>
      </c>
      <c r="E3732" t="s">
        <v>3</v>
      </c>
      <c r="F3732">
        <v>58400</v>
      </c>
      <c r="H3732" t="s">
        <v>14751</v>
      </c>
      <c r="I3732">
        <v>20250101</v>
      </c>
    </row>
    <row r="3733" spans="1:9" x14ac:dyDescent="0.25">
      <c r="A3733">
        <v>3837</v>
      </c>
      <c r="B3733" t="s">
        <v>7817</v>
      </c>
      <c r="C3733" t="s">
        <v>7816</v>
      </c>
      <c r="D3733" t="s">
        <v>7816</v>
      </c>
      <c r="E3733" t="s">
        <v>3</v>
      </c>
      <c r="F3733">
        <v>58400</v>
      </c>
      <c r="H3733" t="s">
        <v>14751</v>
      </c>
      <c r="I3733">
        <v>20250101</v>
      </c>
    </row>
    <row r="3734" spans="1:9" x14ac:dyDescent="0.25">
      <c r="A3734">
        <v>3838</v>
      </c>
      <c r="B3734" t="s">
        <v>7818</v>
      </c>
      <c r="C3734" t="s">
        <v>7819</v>
      </c>
      <c r="D3734" t="s">
        <v>7819</v>
      </c>
      <c r="F3734">
        <v>780000</v>
      </c>
      <c r="H3734" t="s">
        <v>14751</v>
      </c>
      <c r="I3734">
        <v>20250101</v>
      </c>
    </row>
    <row r="3735" spans="1:9" x14ac:dyDescent="0.25">
      <c r="A3735">
        <v>3839</v>
      </c>
      <c r="B3735" t="s">
        <v>7820</v>
      </c>
      <c r="C3735" t="s">
        <v>7821</v>
      </c>
      <c r="D3735" t="s">
        <v>7821</v>
      </c>
      <c r="F3735">
        <v>595000</v>
      </c>
      <c r="H3735" t="s">
        <v>14751</v>
      </c>
      <c r="I3735">
        <v>20250101</v>
      </c>
    </row>
    <row r="3736" spans="1:9" x14ac:dyDescent="0.25">
      <c r="A3736">
        <v>3840</v>
      </c>
      <c r="B3736" t="s">
        <v>7822</v>
      </c>
      <c r="C3736" t="s">
        <v>7823</v>
      </c>
      <c r="D3736" t="s">
        <v>7824</v>
      </c>
      <c r="E3736" t="s">
        <v>10</v>
      </c>
      <c r="F3736">
        <v>667000</v>
      </c>
      <c r="H3736" t="s">
        <v>14751</v>
      </c>
      <c r="I3736">
        <v>20250101</v>
      </c>
    </row>
    <row r="3737" spans="1:9" x14ac:dyDescent="0.25">
      <c r="A3737">
        <v>3841</v>
      </c>
      <c r="B3737" t="s">
        <v>7825</v>
      </c>
      <c r="C3737" t="s">
        <v>7826</v>
      </c>
      <c r="D3737" t="s">
        <v>7827</v>
      </c>
      <c r="E3737" t="s">
        <v>10</v>
      </c>
      <c r="F3737">
        <v>667000</v>
      </c>
      <c r="H3737" t="s">
        <v>14751</v>
      </c>
      <c r="I3737">
        <v>20250101</v>
      </c>
    </row>
    <row r="3738" spans="1:9" x14ac:dyDescent="0.25">
      <c r="A3738">
        <v>3842</v>
      </c>
      <c r="B3738" t="s">
        <v>7828</v>
      </c>
      <c r="C3738" t="s">
        <v>7829</v>
      </c>
      <c r="D3738" t="s">
        <v>7830</v>
      </c>
      <c r="E3738" t="s">
        <v>10</v>
      </c>
      <c r="F3738">
        <v>667000</v>
      </c>
      <c r="H3738" t="s">
        <v>14751</v>
      </c>
      <c r="I3738">
        <v>20250101</v>
      </c>
    </row>
    <row r="3739" spans="1:9" x14ac:dyDescent="0.25">
      <c r="A3739">
        <v>3843</v>
      </c>
      <c r="B3739" t="s">
        <v>7831</v>
      </c>
      <c r="C3739" t="s">
        <v>7823</v>
      </c>
      <c r="D3739" t="s">
        <v>7832</v>
      </c>
      <c r="E3739" t="s">
        <v>10</v>
      </c>
      <c r="F3739">
        <v>297000</v>
      </c>
      <c r="H3739" t="s">
        <v>14751</v>
      </c>
      <c r="I3739">
        <v>20250101</v>
      </c>
    </row>
    <row r="3740" spans="1:9" x14ac:dyDescent="0.25">
      <c r="A3740">
        <v>3844</v>
      </c>
      <c r="B3740" t="s">
        <v>7833</v>
      </c>
      <c r="C3740" t="s">
        <v>7826</v>
      </c>
      <c r="D3740" t="s">
        <v>7834</v>
      </c>
      <c r="E3740" t="s">
        <v>10</v>
      </c>
      <c r="F3740">
        <v>297000</v>
      </c>
      <c r="H3740" t="s">
        <v>14751</v>
      </c>
      <c r="I3740">
        <v>20250101</v>
      </c>
    </row>
    <row r="3741" spans="1:9" x14ac:dyDescent="0.25">
      <c r="A3741">
        <v>3845</v>
      </c>
      <c r="B3741" t="s">
        <v>7835</v>
      </c>
      <c r="C3741" t="s">
        <v>7829</v>
      </c>
      <c r="D3741" t="s">
        <v>7836</v>
      </c>
      <c r="E3741" t="s">
        <v>10</v>
      </c>
      <c r="F3741">
        <v>297000</v>
      </c>
      <c r="H3741" t="s">
        <v>14751</v>
      </c>
      <c r="I3741">
        <v>20250101</v>
      </c>
    </row>
    <row r="3742" spans="1:9" x14ac:dyDescent="0.25">
      <c r="A3742">
        <v>3846</v>
      </c>
      <c r="B3742" t="s">
        <v>7837</v>
      </c>
      <c r="C3742" t="s">
        <v>7838</v>
      </c>
      <c r="D3742" t="s">
        <v>7839</v>
      </c>
      <c r="E3742" t="s">
        <v>3</v>
      </c>
      <c r="F3742">
        <v>282000</v>
      </c>
      <c r="H3742" t="s">
        <v>14751</v>
      </c>
      <c r="I3742">
        <v>20250101</v>
      </c>
    </row>
    <row r="3743" spans="1:9" x14ac:dyDescent="0.25">
      <c r="A3743">
        <v>3847</v>
      </c>
      <c r="B3743" t="s">
        <v>7840</v>
      </c>
      <c r="C3743" t="s">
        <v>7841</v>
      </c>
      <c r="D3743" t="s">
        <v>7842</v>
      </c>
      <c r="E3743" t="s">
        <v>3</v>
      </c>
      <c r="F3743">
        <v>282000</v>
      </c>
      <c r="H3743" t="s">
        <v>14751</v>
      </c>
      <c r="I3743">
        <v>20250101</v>
      </c>
    </row>
    <row r="3744" spans="1:9" x14ac:dyDescent="0.25">
      <c r="A3744">
        <v>3848</v>
      </c>
      <c r="B3744" t="s">
        <v>7843</v>
      </c>
      <c r="C3744" t="s">
        <v>7844</v>
      </c>
      <c r="D3744" t="s">
        <v>7845</v>
      </c>
      <c r="E3744" t="s">
        <v>10</v>
      </c>
      <c r="F3744">
        <v>282000</v>
      </c>
      <c r="H3744" t="s">
        <v>14751</v>
      </c>
      <c r="I3744">
        <v>20250101</v>
      </c>
    </row>
    <row r="3745" spans="1:9" x14ac:dyDescent="0.25">
      <c r="A3745">
        <v>3849</v>
      </c>
      <c r="B3745" t="s">
        <v>7846</v>
      </c>
      <c r="C3745" t="s">
        <v>7838</v>
      </c>
      <c r="D3745" t="s">
        <v>7839</v>
      </c>
      <c r="E3745" t="s">
        <v>3</v>
      </c>
      <c r="F3745">
        <v>282000</v>
      </c>
      <c r="H3745" t="s">
        <v>14751</v>
      </c>
      <c r="I3745">
        <v>20250101</v>
      </c>
    </row>
    <row r="3746" spans="1:9" x14ac:dyDescent="0.25">
      <c r="A3746">
        <v>3850</v>
      </c>
      <c r="B3746" t="s">
        <v>7847</v>
      </c>
      <c r="C3746" t="s">
        <v>7841</v>
      </c>
      <c r="D3746" t="s">
        <v>7842</v>
      </c>
      <c r="E3746" t="s">
        <v>3</v>
      </c>
      <c r="F3746">
        <v>282000</v>
      </c>
      <c r="H3746" t="s">
        <v>14751</v>
      </c>
      <c r="I3746">
        <v>20250101</v>
      </c>
    </row>
    <row r="3747" spans="1:9" x14ac:dyDescent="0.25">
      <c r="A3747">
        <v>3851</v>
      </c>
      <c r="B3747" t="s">
        <v>7848</v>
      </c>
      <c r="C3747" t="s">
        <v>7844</v>
      </c>
      <c r="D3747" t="s">
        <v>7845</v>
      </c>
      <c r="E3747" t="s">
        <v>3</v>
      </c>
      <c r="F3747">
        <v>282000</v>
      </c>
      <c r="H3747" t="s">
        <v>14751</v>
      </c>
      <c r="I3747">
        <v>20250101</v>
      </c>
    </row>
    <row r="3748" spans="1:9" x14ac:dyDescent="0.25">
      <c r="A3748">
        <v>3852</v>
      </c>
      <c r="B3748" t="s">
        <v>7849</v>
      </c>
      <c r="C3748" t="s">
        <v>7838</v>
      </c>
      <c r="D3748" t="s">
        <v>7850</v>
      </c>
      <c r="E3748" t="s">
        <v>3</v>
      </c>
      <c r="F3748">
        <v>182000</v>
      </c>
      <c r="H3748" t="s">
        <v>14751</v>
      </c>
      <c r="I3748">
        <v>20250101</v>
      </c>
    </row>
    <row r="3749" spans="1:9" x14ac:dyDescent="0.25">
      <c r="A3749">
        <v>3853</v>
      </c>
      <c r="B3749" t="s">
        <v>7851</v>
      </c>
      <c r="C3749" t="s">
        <v>7841</v>
      </c>
      <c r="D3749" t="s">
        <v>7852</v>
      </c>
      <c r="E3749" t="s">
        <v>3</v>
      </c>
      <c r="F3749">
        <v>182000</v>
      </c>
      <c r="H3749" t="s">
        <v>14751</v>
      </c>
      <c r="I3749">
        <v>20250101</v>
      </c>
    </row>
    <row r="3750" spans="1:9" x14ac:dyDescent="0.25">
      <c r="A3750">
        <v>3854</v>
      </c>
      <c r="B3750" t="s">
        <v>7853</v>
      </c>
      <c r="C3750" t="s">
        <v>7844</v>
      </c>
      <c r="D3750" t="s">
        <v>7854</v>
      </c>
      <c r="E3750" t="s">
        <v>10</v>
      </c>
      <c r="F3750">
        <v>182000</v>
      </c>
      <c r="H3750" t="s">
        <v>14751</v>
      </c>
      <c r="I3750">
        <v>20250101</v>
      </c>
    </row>
    <row r="3751" spans="1:9" x14ac:dyDescent="0.25">
      <c r="A3751">
        <v>3855</v>
      </c>
      <c r="B3751" t="s">
        <v>7855</v>
      </c>
      <c r="C3751" t="s">
        <v>7838</v>
      </c>
      <c r="D3751" t="s">
        <v>7850</v>
      </c>
      <c r="E3751" t="s">
        <v>3</v>
      </c>
      <c r="F3751">
        <v>182000</v>
      </c>
      <c r="H3751" t="s">
        <v>14751</v>
      </c>
      <c r="I3751">
        <v>20250101</v>
      </c>
    </row>
    <row r="3752" spans="1:9" x14ac:dyDescent="0.25">
      <c r="A3752">
        <v>3856</v>
      </c>
      <c r="B3752" t="s">
        <v>7856</v>
      </c>
      <c r="C3752" t="s">
        <v>7841</v>
      </c>
      <c r="D3752" t="s">
        <v>7852</v>
      </c>
      <c r="E3752" t="s">
        <v>3</v>
      </c>
      <c r="F3752">
        <v>182000</v>
      </c>
      <c r="H3752" t="s">
        <v>14751</v>
      </c>
      <c r="I3752">
        <v>20250101</v>
      </c>
    </row>
    <row r="3753" spans="1:9" x14ac:dyDescent="0.25">
      <c r="A3753">
        <v>3857</v>
      </c>
      <c r="B3753" t="s">
        <v>7857</v>
      </c>
      <c r="C3753" t="s">
        <v>7844</v>
      </c>
      <c r="D3753" t="s">
        <v>7854</v>
      </c>
      <c r="E3753" t="s">
        <v>3</v>
      </c>
      <c r="F3753">
        <v>182000</v>
      </c>
      <c r="H3753" t="s">
        <v>14751</v>
      </c>
      <c r="I3753">
        <v>20250101</v>
      </c>
    </row>
    <row r="3754" spans="1:9" x14ac:dyDescent="0.25">
      <c r="A3754">
        <v>3858</v>
      </c>
      <c r="B3754" t="s">
        <v>7858</v>
      </c>
      <c r="C3754" t="s">
        <v>7859</v>
      </c>
      <c r="D3754" t="s">
        <v>7860</v>
      </c>
      <c r="E3754" t="s">
        <v>10</v>
      </c>
      <c r="F3754">
        <v>434600</v>
      </c>
      <c r="H3754" t="s">
        <v>14751</v>
      </c>
      <c r="I3754">
        <v>20250101</v>
      </c>
    </row>
    <row r="3755" spans="1:9" x14ac:dyDescent="0.25">
      <c r="A3755">
        <v>3859</v>
      </c>
      <c r="B3755" t="s">
        <v>7861</v>
      </c>
      <c r="C3755" t="s">
        <v>7862</v>
      </c>
      <c r="D3755" t="s">
        <v>7863</v>
      </c>
      <c r="E3755" t="s">
        <v>10</v>
      </c>
      <c r="F3755">
        <v>434600</v>
      </c>
      <c r="H3755" t="s">
        <v>14751</v>
      </c>
      <c r="I3755">
        <v>20250101</v>
      </c>
    </row>
    <row r="3756" spans="1:9" x14ac:dyDescent="0.25">
      <c r="A3756">
        <v>3860</v>
      </c>
      <c r="B3756" t="s">
        <v>7864</v>
      </c>
      <c r="C3756" t="s">
        <v>7865</v>
      </c>
      <c r="D3756" t="s">
        <v>7866</v>
      </c>
      <c r="E3756" t="s">
        <v>10</v>
      </c>
      <c r="F3756">
        <v>434600</v>
      </c>
      <c r="H3756" t="s">
        <v>14751</v>
      </c>
      <c r="I3756">
        <v>20250101</v>
      </c>
    </row>
    <row r="3757" spans="1:9" x14ac:dyDescent="0.25">
      <c r="A3757">
        <v>3861</v>
      </c>
      <c r="B3757" t="s">
        <v>7867</v>
      </c>
      <c r="C3757" t="s">
        <v>7868</v>
      </c>
      <c r="D3757" t="s">
        <v>7869</v>
      </c>
      <c r="E3757" t="s">
        <v>3</v>
      </c>
      <c r="F3757">
        <v>434600</v>
      </c>
      <c r="H3757" t="s">
        <v>14751</v>
      </c>
      <c r="I3757">
        <v>20250101</v>
      </c>
    </row>
    <row r="3758" spans="1:9" x14ac:dyDescent="0.25">
      <c r="A3758">
        <v>3862</v>
      </c>
      <c r="B3758" t="s">
        <v>7870</v>
      </c>
      <c r="C3758" t="s">
        <v>7871</v>
      </c>
      <c r="D3758" t="s">
        <v>7872</v>
      </c>
      <c r="E3758" t="s">
        <v>10</v>
      </c>
      <c r="F3758">
        <v>434600</v>
      </c>
      <c r="H3758" t="s">
        <v>14751</v>
      </c>
      <c r="I3758">
        <v>20250101</v>
      </c>
    </row>
    <row r="3759" spans="1:9" x14ac:dyDescent="0.25">
      <c r="A3759">
        <v>3863</v>
      </c>
      <c r="B3759" t="s">
        <v>7873</v>
      </c>
      <c r="C3759" t="s">
        <v>7874</v>
      </c>
      <c r="D3759" t="s">
        <v>7875</v>
      </c>
      <c r="E3759" t="s">
        <v>3</v>
      </c>
      <c r="F3759">
        <v>434600</v>
      </c>
      <c r="H3759" t="s">
        <v>14751</v>
      </c>
      <c r="I3759">
        <v>20250101</v>
      </c>
    </row>
    <row r="3760" spans="1:9" x14ac:dyDescent="0.25">
      <c r="A3760">
        <v>3864</v>
      </c>
      <c r="B3760" t="s">
        <v>7876</v>
      </c>
      <c r="C3760" t="s">
        <v>7862</v>
      </c>
      <c r="D3760" t="s">
        <v>7863</v>
      </c>
      <c r="E3760" t="s">
        <v>3</v>
      </c>
      <c r="F3760">
        <v>434600</v>
      </c>
      <c r="H3760" t="s">
        <v>14751</v>
      </c>
      <c r="I3760">
        <v>20250101</v>
      </c>
    </row>
    <row r="3761" spans="1:9" x14ac:dyDescent="0.25">
      <c r="A3761">
        <v>3865</v>
      </c>
      <c r="B3761" t="s">
        <v>7877</v>
      </c>
      <c r="C3761" t="s">
        <v>7878</v>
      </c>
      <c r="D3761" t="s">
        <v>7879</v>
      </c>
      <c r="E3761" t="s">
        <v>3</v>
      </c>
      <c r="F3761">
        <v>434600</v>
      </c>
      <c r="H3761" t="s">
        <v>14751</v>
      </c>
      <c r="I3761">
        <v>20250101</v>
      </c>
    </row>
    <row r="3762" spans="1:9" x14ac:dyDescent="0.25">
      <c r="A3762">
        <v>3866</v>
      </c>
      <c r="B3762" t="s">
        <v>7880</v>
      </c>
      <c r="C3762" t="s">
        <v>7865</v>
      </c>
      <c r="D3762" t="s">
        <v>7866</v>
      </c>
      <c r="E3762" t="s">
        <v>3</v>
      </c>
      <c r="F3762">
        <v>434600</v>
      </c>
      <c r="H3762" t="s">
        <v>14751</v>
      </c>
      <c r="I3762">
        <v>20250101</v>
      </c>
    </row>
    <row r="3763" spans="1:9" x14ac:dyDescent="0.25">
      <c r="A3763">
        <v>3867</v>
      </c>
      <c r="B3763" t="s">
        <v>7881</v>
      </c>
      <c r="C3763" t="s">
        <v>7868</v>
      </c>
      <c r="D3763" t="s">
        <v>7869</v>
      </c>
      <c r="E3763" t="s">
        <v>3</v>
      </c>
      <c r="F3763">
        <v>434600</v>
      </c>
      <c r="H3763" t="s">
        <v>14751</v>
      </c>
      <c r="I3763">
        <v>20250101</v>
      </c>
    </row>
    <row r="3764" spans="1:9" x14ac:dyDescent="0.25">
      <c r="A3764">
        <v>3868</v>
      </c>
      <c r="B3764" t="s">
        <v>7882</v>
      </c>
      <c r="C3764" t="s">
        <v>7859</v>
      </c>
      <c r="D3764" t="s">
        <v>7883</v>
      </c>
      <c r="E3764" t="s">
        <v>10</v>
      </c>
      <c r="F3764">
        <v>256600</v>
      </c>
      <c r="H3764" t="s">
        <v>14751</v>
      </c>
      <c r="I3764">
        <v>20250101</v>
      </c>
    </row>
    <row r="3765" spans="1:9" x14ac:dyDescent="0.25">
      <c r="A3765">
        <v>3869</v>
      </c>
      <c r="B3765" t="s">
        <v>7884</v>
      </c>
      <c r="C3765" t="s">
        <v>7862</v>
      </c>
      <c r="D3765" t="s">
        <v>7885</v>
      </c>
      <c r="E3765" t="s">
        <v>10</v>
      </c>
      <c r="F3765">
        <v>256600</v>
      </c>
      <c r="H3765" t="s">
        <v>14751</v>
      </c>
      <c r="I3765">
        <v>20250101</v>
      </c>
    </row>
    <row r="3766" spans="1:9" x14ac:dyDescent="0.25">
      <c r="A3766">
        <v>3870</v>
      </c>
      <c r="B3766" t="s">
        <v>7886</v>
      </c>
      <c r="C3766" t="s">
        <v>7865</v>
      </c>
      <c r="D3766" t="s">
        <v>7887</v>
      </c>
      <c r="E3766" t="s">
        <v>10</v>
      </c>
      <c r="F3766">
        <v>256600</v>
      </c>
      <c r="H3766" t="s">
        <v>14751</v>
      </c>
      <c r="I3766">
        <v>20250101</v>
      </c>
    </row>
    <row r="3767" spans="1:9" x14ac:dyDescent="0.25">
      <c r="A3767">
        <v>3871</v>
      </c>
      <c r="B3767" t="s">
        <v>7888</v>
      </c>
      <c r="C3767" t="s">
        <v>7868</v>
      </c>
      <c r="D3767" t="s">
        <v>7889</v>
      </c>
      <c r="E3767" t="s">
        <v>3</v>
      </c>
      <c r="F3767">
        <v>256600</v>
      </c>
      <c r="H3767" t="s">
        <v>14751</v>
      </c>
      <c r="I3767">
        <v>20250101</v>
      </c>
    </row>
    <row r="3768" spans="1:9" x14ac:dyDescent="0.25">
      <c r="A3768">
        <v>3872</v>
      </c>
      <c r="B3768" t="s">
        <v>7890</v>
      </c>
      <c r="C3768" t="s">
        <v>7871</v>
      </c>
      <c r="D3768" t="s">
        <v>7891</v>
      </c>
      <c r="E3768" t="s">
        <v>10</v>
      </c>
      <c r="F3768">
        <v>256600</v>
      </c>
      <c r="H3768" t="s">
        <v>14751</v>
      </c>
      <c r="I3768">
        <v>20250101</v>
      </c>
    </row>
    <row r="3769" spans="1:9" x14ac:dyDescent="0.25">
      <c r="A3769">
        <v>3873</v>
      </c>
      <c r="B3769" t="s">
        <v>7892</v>
      </c>
      <c r="C3769" t="s">
        <v>7874</v>
      </c>
      <c r="D3769" t="s">
        <v>7893</v>
      </c>
      <c r="E3769" t="s">
        <v>3</v>
      </c>
      <c r="F3769">
        <v>256600</v>
      </c>
      <c r="H3769" t="s">
        <v>14751</v>
      </c>
      <c r="I3769">
        <v>20250101</v>
      </c>
    </row>
    <row r="3770" spans="1:9" x14ac:dyDescent="0.25">
      <c r="A3770">
        <v>3874</v>
      </c>
      <c r="B3770" t="s">
        <v>7894</v>
      </c>
      <c r="C3770" t="s">
        <v>7862</v>
      </c>
      <c r="D3770" t="s">
        <v>7885</v>
      </c>
      <c r="E3770" t="s">
        <v>3</v>
      </c>
      <c r="F3770">
        <v>256600</v>
      </c>
      <c r="H3770" t="s">
        <v>14751</v>
      </c>
      <c r="I3770">
        <v>20250101</v>
      </c>
    </row>
    <row r="3771" spans="1:9" x14ac:dyDescent="0.25">
      <c r="A3771">
        <v>3875</v>
      </c>
      <c r="B3771" t="s">
        <v>7895</v>
      </c>
      <c r="C3771" t="s">
        <v>7878</v>
      </c>
      <c r="D3771" t="s">
        <v>7896</v>
      </c>
      <c r="E3771" t="s">
        <v>3</v>
      </c>
      <c r="F3771">
        <v>256600</v>
      </c>
      <c r="H3771" t="s">
        <v>14751</v>
      </c>
      <c r="I3771">
        <v>20250101</v>
      </c>
    </row>
    <row r="3772" spans="1:9" x14ac:dyDescent="0.25">
      <c r="A3772">
        <v>3876</v>
      </c>
      <c r="B3772" t="s">
        <v>7897</v>
      </c>
      <c r="C3772" t="s">
        <v>7865</v>
      </c>
      <c r="D3772" t="s">
        <v>7887</v>
      </c>
      <c r="E3772" t="s">
        <v>3</v>
      </c>
      <c r="F3772">
        <v>256600</v>
      </c>
      <c r="H3772" t="s">
        <v>14751</v>
      </c>
      <c r="I3772">
        <v>20250101</v>
      </c>
    </row>
    <row r="3773" spans="1:9" x14ac:dyDescent="0.25">
      <c r="A3773">
        <v>3877</v>
      </c>
      <c r="B3773" t="s">
        <v>7898</v>
      </c>
      <c r="C3773" t="s">
        <v>7868</v>
      </c>
      <c r="D3773" t="s">
        <v>7889</v>
      </c>
      <c r="E3773" t="s">
        <v>3</v>
      </c>
      <c r="F3773">
        <v>256600</v>
      </c>
      <c r="H3773" t="s">
        <v>14751</v>
      </c>
      <c r="I3773">
        <v>20250101</v>
      </c>
    </row>
    <row r="3774" spans="1:9" x14ac:dyDescent="0.25">
      <c r="A3774">
        <v>3878</v>
      </c>
      <c r="B3774" t="s">
        <v>7899</v>
      </c>
      <c r="C3774" t="s">
        <v>7900</v>
      </c>
      <c r="D3774" t="s">
        <v>7901</v>
      </c>
      <c r="E3774" t="s">
        <v>10</v>
      </c>
      <c r="F3774">
        <v>342000</v>
      </c>
      <c r="H3774" t="s">
        <v>14751</v>
      </c>
      <c r="I3774">
        <v>20250101</v>
      </c>
    </row>
    <row r="3775" spans="1:9" x14ac:dyDescent="0.25">
      <c r="A3775">
        <v>3879</v>
      </c>
      <c r="B3775" t="s">
        <v>7902</v>
      </c>
      <c r="C3775" t="s">
        <v>7903</v>
      </c>
      <c r="D3775" t="s">
        <v>7904</v>
      </c>
      <c r="E3775" t="s">
        <v>3</v>
      </c>
      <c r="F3775">
        <v>342000</v>
      </c>
      <c r="H3775" t="s">
        <v>14751</v>
      </c>
      <c r="I3775">
        <v>20250101</v>
      </c>
    </row>
    <row r="3776" spans="1:9" x14ac:dyDescent="0.25">
      <c r="A3776">
        <v>3880</v>
      </c>
      <c r="B3776" t="s">
        <v>7905</v>
      </c>
      <c r="C3776" t="s">
        <v>7900</v>
      </c>
      <c r="D3776" t="s">
        <v>7901</v>
      </c>
      <c r="E3776" t="s">
        <v>3</v>
      </c>
      <c r="F3776">
        <v>342000</v>
      </c>
      <c r="H3776" t="s">
        <v>14751</v>
      </c>
      <c r="I3776">
        <v>20250101</v>
      </c>
    </row>
    <row r="3777" spans="1:9" x14ac:dyDescent="0.25">
      <c r="A3777">
        <v>3881</v>
      </c>
      <c r="B3777" t="s">
        <v>7906</v>
      </c>
      <c r="C3777" t="s">
        <v>7900</v>
      </c>
      <c r="D3777" t="s">
        <v>7907</v>
      </c>
      <c r="E3777" t="s">
        <v>10</v>
      </c>
      <c r="F3777">
        <v>187000</v>
      </c>
      <c r="H3777" t="s">
        <v>14751</v>
      </c>
      <c r="I3777">
        <v>20250101</v>
      </c>
    </row>
    <row r="3778" spans="1:9" x14ac:dyDescent="0.25">
      <c r="A3778">
        <v>3882</v>
      </c>
      <c r="B3778" t="s">
        <v>7908</v>
      </c>
      <c r="C3778" t="s">
        <v>7903</v>
      </c>
      <c r="D3778" t="s">
        <v>7909</v>
      </c>
      <c r="E3778" t="s">
        <v>3</v>
      </c>
      <c r="F3778">
        <v>187000</v>
      </c>
      <c r="H3778" t="s">
        <v>14751</v>
      </c>
      <c r="I3778">
        <v>20250101</v>
      </c>
    </row>
    <row r="3779" spans="1:9" x14ac:dyDescent="0.25">
      <c r="A3779">
        <v>3883</v>
      </c>
      <c r="B3779" t="s">
        <v>7910</v>
      </c>
      <c r="C3779" t="s">
        <v>7900</v>
      </c>
      <c r="D3779" t="s">
        <v>7907</v>
      </c>
      <c r="E3779" t="s">
        <v>3</v>
      </c>
      <c r="F3779">
        <v>187000</v>
      </c>
      <c r="H3779" t="s">
        <v>14751</v>
      </c>
      <c r="I3779">
        <v>20250101</v>
      </c>
    </row>
    <row r="3780" spans="1:9" x14ac:dyDescent="0.25">
      <c r="A3780">
        <v>3884</v>
      </c>
      <c r="B3780" t="s">
        <v>7911</v>
      </c>
      <c r="C3780" t="s">
        <v>7912</v>
      </c>
      <c r="D3780" t="s">
        <v>7913</v>
      </c>
      <c r="E3780" t="s">
        <v>10</v>
      </c>
      <c r="F3780">
        <v>257000</v>
      </c>
      <c r="H3780" t="s">
        <v>14751</v>
      </c>
      <c r="I3780">
        <v>20250101</v>
      </c>
    </row>
    <row r="3781" spans="1:9" x14ac:dyDescent="0.25">
      <c r="A3781">
        <v>3885</v>
      </c>
      <c r="B3781" t="s">
        <v>7914</v>
      </c>
      <c r="C3781" t="s">
        <v>7915</v>
      </c>
      <c r="D3781" t="s">
        <v>7916</v>
      </c>
      <c r="E3781" t="s">
        <v>3</v>
      </c>
      <c r="F3781">
        <v>257000</v>
      </c>
      <c r="H3781" t="s">
        <v>14751</v>
      </c>
      <c r="I3781">
        <v>20250101</v>
      </c>
    </row>
    <row r="3782" spans="1:9" x14ac:dyDescent="0.25">
      <c r="A3782">
        <v>3886</v>
      </c>
      <c r="B3782" t="s">
        <v>7917</v>
      </c>
      <c r="C3782" t="s">
        <v>7918</v>
      </c>
      <c r="D3782" t="s">
        <v>7919</v>
      </c>
      <c r="E3782" t="s">
        <v>3</v>
      </c>
      <c r="F3782">
        <v>257000</v>
      </c>
      <c r="H3782" t="s">
        <v>14751</v>
      </c>
      <c r="I3782">
        <v>20250101</v>
      </c>
    </row>
    <row r="3783" spans="1:9" x14ac:dyDescent="0.25">
      <c r="A3783">
        <v>3887</v>
      </c>
      <c r="B3783" t="s">
        <v>7920</v>
      </c>
      <c r="C3783" t="s">
        <v>7912</v>
      </c>
      <c r="D3783" t="s">
        <v>7913</v>
      </c>
      <c r="E3783" t="s">
        <v>3</v>
      </c>
      <c r="F3783">
        <v>257000</v>
      </c>
      <c r="H3783" t="s">
        <v>14751</v>
      </c>
      <c r="I3783">
        <v>20250101</v>
      </c>
    </row>
    <row r="3784" spans="1:9" x14ac:dyDescent="0.25">
      <c r="A3784">
        <v>3888</v>
      </c>
      <c r="B3784" t="s">
        <v>7921</v>
      </c>
      <c r="C3784" t="s">
        <v>7915</v>
      </c>
      <c r="D3784" t="s">
        <v>7916</v>
      </c>
      <c r="E3784" t="s">
        <v>3</v>
      </c>
      <c r="F3784">
        <v>257000</v>
      </c>
      <c r="H3784" t="s">
        <v>14751</v>
      </c>
      <c r="I3784">
        <v>20250101</v>
      </c>
    </row>
    <row r="3785" spans="1:9" x14ac:dyDescent="0.25">
      <c r="A3785">
        <v>3889</v>
      </c>
      <c r="B3785" t="s">
        <v>7922</v>
      </c>
      <c r="C3785" t="s">
        <v>7923</v>
      </c>
      <c r="D3785" t="s">
        <v>7924</v>
      </c>
      <c r="E3785" t="s">
        <v>3</v>
      </c>
      <c r="F3785">
        <v>257000</v>
      </c>
      <c r="H3785" t="s">
        <v>14751</v>
      </c>
      <c r="I3785">
        <v>20250101</v>
      </c>
    </row>
    <row r="3786" spans="1:9" x14ac:dyDescent="0.25">
      <c r="A3786">
        <v>3890</v>
      </c>
      <c r="B3786" t="s">
        <v>7925</v>
      </c>
      <c r="C3786" t="s">
        <v>7918</v>
      </c>
      <c r="D3786" t="s">
        <v>7919</v>
      </c>
      <c r="E3786" t="s">
        <v>3</v>
      </c>
      <c r="F3786">
        <v>257000</v>
      </c>
      <c r="H3786" t="s">
        <v>14751</v>
      </c>
      <c r="I3786">
        <v>20250101</v>
      </c>
    </row>
    <row r="3787" spans="1:9" x14ac:dyDescent="0.25">
      <c r="A3787">
        <v>3891</v>
      </c>
      <c r="B3787" t="s">
        <v>7926</v>
      </c>
      <c r="C3787" t="s">
        <v>7927</v>
      </c>
      <c r="D3787" t="s">
        <v>7928</v>
      </c>
      <c r="E3787" t="s">
        <v>3</v>
      </c>
      <c r="F3787">
        <v>257000</v>
      </c>
      <c r="H3787" t="s">
        <v>14751</v>
      </c>
      <c r="I3787">
        <v>20250101</v>
      </c>
    </row>
    <row r="3788" spans="1:9" x14ac:dyDescent="0.25">
      <c r="A3788">
        <v>3892</v>
      </c>
      <c r="B3788" t="s">
        <v>7929</v>
      </c>
      <c r="C3788" t="s">
        <v>7912</v>
      </c>
      <c r="D3788" t="s">
        <v>7930</v>
      </c>
      <c r="E3788" t="s">
        <v>10</v>
      </c>
      <c r="F3788">
        <v>192400</v>
      </c>
      <c r="H3788" t="s">
        <v>14751</v>
      </c>
      <c r="I3788">
        <v>20250101</v>
      </c>
    </row>
    <row r="3789" spans="1:9" x14ac:dyDescent="0.25">
      <c r="A3789">
        <v>3893</v>
      </c>
      <c r="B3789" t="s">
        <v>7931</v>
      </c>
      <c r="C3789" t="s">
        <v>7915</v>
      </c>
      <c r="D3789" t="s">
        <v>7932</v>
      </c>
      <c r="E3789" t="s">
        <v>3</v>
      </c>
      <c r="F3789">
        <v>192400</v>
      </c>
      <c r="H3789" t="s">
        <v>14751</v>
      </c>
      <c r="I3789">
        <v>20250101</v>
      </c>
    </row>
    <row r="3790" spans="1:9" x14ac:dyDescent="0.25">
      <c r="A3790">
        <v>3894</v>
      </c>
      <c r="B3790" t="s">
        <v>7933</v>
      </c>
      <c r="C3790" t="s">
        <v>7918</v>
      </c>
      <c r="D3790" t="s">
        <v>7934</v>
      </c>
      <c r="E3790" t="s">
        <v>3</v>
      </c>
      <c r="F3790">
        <v>192400</v>
      </c>
      <c r="H3790" t="s">
        <v>14751</v>
      </c>
      <c r="I3790">
        <v>20250101</v>
      </c>
    </row>
    <row r="3791" spans="1:9" x14ac:dyDescent="0.25">
      <c r="A3791">
        <v>3895</v>
      </c>
      <c r="B3791" t="s">
        <v>7935</v>
      </c>
      <c r="C3791" t="s">
        <v>7912</v>
      </c>
      <c r="D3791" t="s">
        <v>7930</v>
      </c>
      <c r="E3791" t="s">
        <v>3</v>
      </c>
      <c r="F3791">
        <v>192400</v>
      </c>
      <c r="H3791" t="s">
        <v>14751</v>
      </c>
      <c r="I3791">
        <v>20250101</v>
      </c>
    </row>
    <row r="3792" spans="1:9" x14ac:dyDescent="0.25">
      <c r="A3792">
        <v>3896</v>
      </c>
      <c r="B3792" t="s">
        <v>7936</v>
      </c>
      <c r="C3792" t="s">
        <v>7915</v>
      </c>
      <c r="D3792" t="s">
        <v>7932</v>
      </c>
      <c r="E3792" t="s">
        <v>3</v>
      </c>
      <c r="F3792">
        <v>192400</v>
      </c>
      <c r="H3792" t="s">
        <v>14751</v>
      </c>
      <c r="I3792">
        <v>20250101</v>
      </c>
    </row>
    <row r="3793" spans="1:9" x14ac:dyDescent="0.25">
      <c r="A3793">
        <v>3897</v>
      </c>
      <c r="B3793" t="s">
        <v>7937</v>
      </c>
      <c r="C3793" t="s">
        <v>7923</v>
      </c>
      <c r="D3793" t="s">
        <v>7938</v>
      </c>
      <c r="E3793" t="s">
        <v>3</v>
      </c>
      <c r="F3793">
        <v>192400</v>
      </c>
      <c r="H3793" t="s">
        <v>14751</v>
      </c>
      <c r="I3793">
        <v>20250101</v>
      </c>
    </row>
    <row r="3794" spans="1:9" x14ac:dyDescent="0.25">
      <c r="A3794">
        <v>3898</v>
      </c>
      <c r="B3794" t="s">
        <v>7939</v>
      </c>
      <c r="C3794" t="s">
        <v>7918</v>
      </c>
      <c r="D3794" t="s">
        <v>7934</v>
      </c>
      <c r="E3794" t="s">
        <v>3</v>
      </c>
      <c r="F3794">
        <v>192400</v>
      </c>
      <c r="H3794" t="s">
        <v>14751</v>
      </c>
      <c r="I3794">
        <v>20250101</v>
      </c>
    </row>
    <row r="3795" spans="1:9" x14ac:dyDescent="0.25">
      <c r="A3795">
        <v>3899</v>
      </c>
      <c r="B3795" t="s">
        <v>7940</v>
      </c>
      <c r="C3795" t="s">
        <v>7927</v>
      </c>
      <c r="D3795" t="s">
        <v>7941</v>
      </c>
      <c r="E3795" t="s">
        <v>3</v>
      </c>
      <c r="F3795">
        <v>192400</v>
      </c>
      <c r="H3795" t="s">
        <v>14751</v>
      </c>
      <c r="I3795">
        <v>20250101</v>
      </c>
    </row>
    <row r="3796" spans="1:9" x14ac:dyDescent="0.25">
      <c r="A3796">
        <v>3900</v>
      </c>
      <c r="B3796" t="s">
        <v>7942</v>
      </c>
      <c r="C3796" t="s">
        <v>7943</v>
      </c>
      <c r="D3796" t="s">
        <v>7944</v>
      </c>
      <c r="E3796" t="s">
        <v>10</v>
      </c>
      <c r="F3796">
        <v>372700</v>
      </c>
      <c r="H3796" t="s">
        <v>14751</v>
      </c>
      <c r="I3796">
        <v>20250101</v>
      </c>
    </row>
    <row r="3797" spans="1:9" x14ac:dyDescent="0.25">
      <c r="A3797">
        <v>3901</v>
      </c>
      <c r="B3797" t="s">
        <v>7945</v>
      </c>
      <c r="C3797" t="s">
        <v>7946</v>
      </c>
      <c r="D3797" t="s">
        <v>7947</v>
      </c>
      <c r="E3797" t="s">
        <v>10</v>
      </c>
      <c r="F3797">
        <v>372700</v>
      </c>
      <c r="H3797" t="s">
        <v>14751</v>
      </c>
      <c r="I3797">
        <v>20250101</v>
      </c>
    </row>
    <row r="3798" spans="1:9" x14ac:dyDescent="0.25">
      <c r="A3798">
        <v>3902</v>
      </c>
      <c r="B3798" t="s">
        <v>7948</v>
      </c>
      <c r="C3798" t="s">
        <v>7949</v>
      </c>
      <c r="D3798" t="s">
        <v>7950</v>
      </c>
      <c r="E3798" t="s">
        <v>10</v>
      </c>
      <c r="F3798">
        <v>372700</v>
      </c>
      <c r="H3798" t="s">
        <v>14751</v>
      </c>
      <c r="I3798">
        <v>20250101</v>
      </c>
    </row>
    <row r="3799" spans="1:9" x14ac:dyDescent="0.25">
      <c r="A3799">
        <v>3903</v>
      </c>
      <c r="B3799" t="s">
        <v>7951</v>
      </c>
      <c r="C3799" t="s">
        <v>7952</v>
      </c>
      <c r="D3799" t="s">
        <v>7953</v>
      </c>
      <c r="E3799" t="s">
        <v>10</v>
      </c>
      <c r="F3799">
        <v>372700</v>
      </c>
      <c r="H3799" t="s">
        <v>14751</v>
      </c>
      <c r="I3799">
        <v>20250101</v>
      </c>
    </row>
    <row r="3800" spans="1:9" x14ac:dyDescent="0.25">
      <c r="A3800">
        <v>3904</v>
      </c>
      <c r="B3800" t="s">
        <v>7954</v>
      </c>
      <c r="C3800" t="s">
        <v>7955</v>
      </c>
      <c r="D3800" t="s">
        <v>7956</v>
      </c>
      <c r="E3800" t="s">
        <v>10</v>
      </c>
      <c r="F3800">
        <v>372700</v>
      </c>
      <c r="H3800" t="s">
        <v>14751</v>
      </c>
      <c r="I3800">
        <v>20250101</v>
      </c>
    </row>
    <row r="3801" spans="1:9" x14ac:dyDescent="0.25">
      <c r="A3801">
        <v>3905</v>
      </c>
      <c r="B3801" t="s">
        <v>7957</v>
      </c>
      <c r="C3801" t="s">
        <v>7958</v>
      </c>
      <c r="D3801" t="s">
        <v>7959</v>
      </c>
      <c r="E3801" t="s">
        <v>10</v>
      </c>
      <c r="F3801">
        <v>372700</v>
      </c>
      <c r="H3801" t="s">
        <v>14751</v>
      </c>
      <c r="I3801">
        <v>20250101</v>
      </c>
    </row>
    <row r="3802" spans="1:9" x14ac:dyDescent="0.25">
      <c r="A3802">
        <v>3906</v>
      </c>
      <c r="B3802" t="s">
        <v>7960</v>
      </c>
      <c r="C3802" t="s">
        <v>7952</v>
      </c>
      <c r="D3802" t="s">
        <v>7953</v>
      </c>
      <c r="E3802" t="s">
        <v>10</v>
      </c>
      <c r="F3802">
        <v>372700</v>
      </c>
      <c r="H3802" t="s">
        <v>14751</v>
      </c>
      <c r="I3802">
        <v>20250101</v>
      </c>
    </row>
    <row r="3803" spans="1:9" x14ac:dyDescent="0.25">
      <c r="A3803">
        <v>3907</v>
      </c>
      <c r="B3803" t="s">
        <v>7961</v>
      </c>
      <c r="C3803" t="s">
        <v>7955</v>
      </c>
      <c r="D3803" t="s">
        <v>7956</v>
      </c>
      <c r="E3803" t="s">
        <v>10</v>
      </c>
      <c r="F3803">
        <v>372700</v>
      </c>
      <c r="H3803" t="s">
        <v>14751</v>
      </c>
      <c r="I3803">
        <v>20250101</v>
      </c>
    </row>
    <row r="3804" spans="1:9" x14ac:dyDescent="0.25">
      <c r="A3804">
        <v>3908</v>
      </c>
      <c r="B3804" t="s">
        <v>7962</v>
      </c>
      <c r="C3804" t="s">
        <v>7963</v>
      </c>
      <c r="D3804" t="s">
        <v>7964</v>
      </c>
      <c r="E3804" t="s">
        <v>3</v>
      </c>
      <c r="F3804">
        <v>372700</v>
      </c>
      <c r="H3804" t="s">
        <v>14751</v>
      </c>
      <c r="I3804">
        <v>20250101</v>
      </c>
    </row>
    <row r="3805" spans="1:9" x14ac:dyDescent="0.25">
      <c r="A3805">
        <v>3909</v>
      </c>
      <c r="B3805" t="s">
        <v>7965</v>
      </c>
      <c r="C3805" t="s">
        <v>7943</v>
      </c>
      <c r="D3805" t="s">
        <v>7966</v>
      </c>
      <c r="E3805" t="s">
        <v>10</v>
      </c>
      <c r="F3805">
        <v>242400</v>
      </c>
      <c r="H3805" t="s">
        <v>14751</v>
      </c>
      <c r="I3805">
        <v>20250101</v>
      </c>
    </row>
    <row r="3806" spans="1:9" x14ac:dyDescent="0.25">
      <c r="A3806">
        <v>3910</v>
      </c>
      <c r="B3806" t="s">
        <v>7967</v>
      </c>
      <c r="C3806" t="s">
        <v>7946</v>
      </c>
      <c r="D3806" t="s">
        <v>7968</v>
      </c>
      <c r="E3806" t="s">
        <v>10</v>
      </c>
      <c r="F3806">
        <v>242400</v>
      </c>
      <c r="H3806" t="s">
        <v>14751</v>
      </c>
      <c r="I3806">
        <v>20250101</v>
      </c>
    </row>
    <row r="3807" spans="1:9" x14ac:dyDescent="0.25">
      <c r="A3807">
        <v>3911</v>
      </c>
      <c r="B3807" t="s">
        <v>7969</v>
      </c>
      <c r="C3807" t="s">
        <v>7949</v>
      </c>
      <c r="D3807" t="s">
        <v>7970</v>
      </c>
      <c r="E3807" t="s">
        <v>10</v>
      </c>
      <c r="F3807">
        <v>242400</v>
      </c>
      <c r="H3807" t="s">
        <v>14751</v>
      </c>
      <c r="I3807">
        <v>20250101</v>
      </c>
    </row>
    <row r="3808" spans="1:9" x14ac:dyDescent="0.25">
      <c r="A3808">
        <v>3912</v>
      </c>
      <c r="B3808" t="s">
        <v>7971</v>
      </c>
      <c r="C3808" t="s">
        <v>7952</v>
      </c>
      <c r="D3808" t="s">
        <v>7972</v>
      </c>
      <c r="E3808" t="s">
        <v>10</v>
      </c>
      <c r="F3808">
        <v>242400</v>
      </c>
      <c r="H3808" t="s">
        <v>14751</v>
      </c>
      <c r="I3808">
        <v>20250101</v>
      </c>
    </row>
    <row r="3809" spans="1:9" x14ac:dyDescent="0.25">
      <c r="A3809">
        <v>3913</v>
      </c>
      <c r="B3809" t="s">
        <v>7973</v>
      </c>
      <c r="C3809" t="s">
        <v>7955</v>
      </c>
      <c r="D3809" t="s">
        <v>7974</v>
      </c>
      <c r="E3809" t="s">
        <v>10</v>
      </c>
      <c r="F3809">
        <v>242400</v>
      </c>
      <c r="H3809" t="s">
        <v>14751</v>
      </c>
      <c r="I3809">
        <v>20250101</v>
      </c>
    </row>
    <row r="3810" spans="1:9" x14ac:dyDescent="0.25">
      <c r="A3810">
        <v>3914</v>
      </c>
      <c r="B3810" t="s">
        <v>7975</v>
      </c>
      <c r="C3810" t="s">
        <v>7958</v>
      </c>
      <c r="D3810" t="s">
        <v>7976</v>
      </c>
      <c r="E3810" t="s">
        <v>10</v>
      </c>
      <c r="F3810">
        <v>242400</v>
      </c>
      <c r="H3810" t="s">
        <v>14751</v>
      </c>
      <c r="I3810">
        <v>20250101</v>
      </c>
    </row>
    <row r="3811" spans="1:9" x14ac:dyDescent="0.25">
      <c r="A3811">
        <v>3915</v>
      </c>
      <c r="B3811" t="s">
        <v>7977</v>
      </c>
      <c r="C3811" t="s">
        <v>7952</v>
      </c>
      <c r="D3811" t="s">
        <v>7972</v>
      </c>
      <c r="E3811" t="s">
        <v>10</v>
      </c>
      <c r="F3811">
        <v>242400</v>
      </c>
      <c r="H3811" t="s">
        <v>14751</v>
      </c>
      <c r="I3811">
        <v>20250101</v>
      </c>
    </row>
    <row r="3812" spans="1:9" x14ac:dyDescent="0.25">
      <c r="A3812">
        <v>3916</v>
      </c>
      <c r="B3812" t="s">
        <v>7978</v>
      </c>
      <c r="C3812" t="s">
        <v>7955</v>
      </c>
      <c r="D3812" t="s">
        <v>7974</v>
      </c>
      <c r="E3812" t="s">
        <v>10</v>
      </c>
      <c r="F3812">
        <v>242400</v>
      </c>
      <c r="H3812" t="s">
        <v>14751</v>
      </c>
      <c r="I3812">
        <v>20250101</v>
      </c>
    </row>
    <row r="3813" spans="1:9" x14ac:dyDescent="0.25">
      <c r="A3813">
        <v>3917</v>
      </c>
      <c r="B3813" t="s">
        <v>7979</v>
      </c>
      <c r="C3813" t="s">
        <v>7963</v>
      </c>
      <c r="D3813" t="s">
        <v>7980</v>
      </c>
      <c r="E3813" t="s">
        <v>3</v>
      </c>
      <c r="F3813">
        <v>242400</v>
      </c>
      <c r="H3813" t="s">
        <v>14751</v>
      </c>
      <c r="I3813">
        <v>20250101</v>
      </c>
    </row>
    <row r="3814" spans="1:9" x14ac:dyDescent="0.25">
      <c r="A3814">
        <v>3918</v>
      </c>
      <c r="B3814" t="s">
        <v>7981</v>
      </c>
      <c r="C3814" t="s">
        <v>7982</v>
      </c>
      <c r="D3814" t="s">
        <v>7983</v>
      </c>
      <c r="E3814" t="s">
        <v>10</v>
      </c>
      <c r="F3814">
        <v>749600</v>
      </c>
      <c r="H3814" t="s">
        <v>14751</v>
      </c>
      <c r="I3814">
        <v>20250101</v>
      </c>
    </row>
    <row r="3815" spans="1:9" x14ac:dyDescent="0.25">
      <c r="A3815">
        <v>3919</v>
      </c>
      <c r="B3815" t="s">
        <v>7984</v>
      </c>
      <c r="C3815" t="s">
        <v>7823</v>
      </c>
      <c r="D3815" t="s">
        <v>7824</v>
      </c>
      <c r="E3815" t="s">
        <v>3</v>
      </c>
      <c r="F3815">
        <v>749600</v>
      </c>
      <c r="H3815" t="s">
        <v>14751</v>
      </c>
      <c r="I3815">
        <v>20250101</v>
      </c>
    </row>
    <row r="3816" spans="1:9" x14ac:dyDescent="0.25">
      <c r="A3816">
        <v>3920</v>
      </c>
      <c r="B3816" t="s">
        <v>7985</v>
      </c>
      <c r="C3816" t="s">
        <v>7982</v>
      </c>
      <c r="D3816" t="s">
        <v>7983</v>
      </c>
      <c r="E3816" t="s">
        <v>3</v>
      </c>
      <c r="F3816">
        <v>749600</v>
      </c>
      <c r="H3816" t="s">
        <v>14751</v>
      </c>
      <c r="I3816">
        <v>20250101</v>
      </c>
    </row>
    <row r="3817" spans="1:9" x14ac:dyDescent="0.25">
      <c r="A3817">
        <v>3921</v>
      </c>
      <c r="B3817" t="s">
        <v>7986</v>
      </c>
      <c r="C3817" t="s">
        <v>7987</v>
      </c>
      <c r="D3817" t="s">
        <v>7988</v>
      </c>
      <c r="E3817" t="s">
        <v>22</v>
      </c>
      <c r="F3817">
        <v>749600</v>
      </c>
      <c r="H3817" t="s">
        <v>14751</v>
      </c>
      <c r="I3817">
        <v>20250101</v>
      </c>
    </row>
    <row r="3818" spans="1:9" x14ac:dyDescent="0.25">
      <c r="A3818">
        <v>3922</v>
      </c>
      <c r="B3818" t="s">
        <v>7989</v>
      </c>
      <c r="C3818" t="s">
        <v>7982</v>
      </c>
      <c r="D3818" t="s">
        <v>7990</v>
      </c>
      <c r="E3818" t="s">
        <v>10</v>
      </c>
      <c r="F3818">
        <v>370100</v>
      </c>
      <c r="H3818" t="s">
        <v>14751</v>
      </c>
      <c r="I3818">
        <v>20250101</v>
      </c>
    </row>
    <row r="3819" spans="1:9" x14ac:dyDescent="0.25">
      <c r="A3819">
        <v>3923</v>
      </c>
      <c r="B3819" t="s">
        <v>7991</v>
      </c>
      <c r="C3819" t="s">
        <v>7823</v>
      </c>
      <c r="D3819" t="s">
        <v>7832</v>
      </c>
      <c r="E3819" t="s">
        <v>3</v>
      </c>
      <c r="F3819">
        <v>370100</v>
      </c>
      <c r="H3819" t="s">
        <v>14751</v>
      </c>
      <c r="I3819">
        <v>20250101</v>
      </c>
    </row>
    <row r="3820" spans="1:9" x14ac:dyDescent="0.25">
      <c r="A3820">
        <v>3924</v>
      </c>
      <c r="B3820" t="s">
        <v>7992</v>
      </c>
      <c r="C3820" t="s">
        <v>7982</v>
      </c>
      <c r="D3820" t="s">
        <v>7990</v>
      </c>
      <c r="E3820" t="s">
        <v>3</v>
      </c>
      <c r="F3820">
        <v>370100</v>
      </c>
      <c r="H3820" t="s">
        <v>14751</v>
      </c>
      <c r="I3820">
        <v>20250101</v>
      </c>
    </row>
    <row r="3821" spans="1:9" x14ac:dyDescent="0.25">
      <c r="A3821">
        <v>3925</v>
      </c>
      <c r="B3821" t="s">
        <v>7993</v>
      </c>
      <c r="C3821" t="s">
        <v>7987</v>
      </c>
      <c r="D3821" t="s">
        <v>7994</v>
      </c>
      <c r="E3821" t="s">
        <v>22</v>
      </c>
      <c r="F3821">
        <v>370100</v>
      </c>
      <c r="H3821" t="s">
        <v>14751</v>
      </c>
      <c r="I3821">
        <v>20250101</v>
      </c>
    </row>
    <row r="3822" spans="1:9" x14ac:dyDescent="0.25">
      <c r="A3822">
        <v>3926</v>
      </c>
      <c r="B3822" t="s">
        <v>7995</v>
      </c>
      <c r="C3822" t="s">
        <v>7996</v>
      </c>
      <c r="D3822" t="s">
        <v>7997</v>
      </c>
      <c r="E3822" t="s">
        <v>10</v>
      </c>
      <c r="F3822">
        <v>372700</v>
      </c>
      <c r="H3822" t="s">
        <v>14751</v>
      </c>
      <c r="I3822">
        <v>20250101</v>
      </c>
    </row>
    <row r="3823" spans="1:9" x14ac:dyDescent="0.25">
      <c r="A3823">
        <v>3927</v>
      </c>
      <c r="B3823" t="s">
        <v>7998</v>
      </c>
      <c r="C3823" t="s">
        <v>7999</v>
      </c>
      <c r="D3823" t="s">
        <v>8000</v>
      </c>
      <c r="E3823" t="s">
        <v>10</v>
      </c>
      <c r="F3823">
        <v>372700</v>
      </c>
      <c r="H3823" t="s">
        <v>14751</v>
      </c>
      <c r="I3823">
        <v>20250101</v>
      </c>
    </row>
    <row r="3824" spans="1:9" x14ac:dyDescent="0.25">
      <c r="A3824">
        <v>3928</v>
      </c>
      <c r="B3824" t="s">
        <v>8001</v>
      </c>
      <c r="C3824" t="s">
        <v>8002</v>
      </c>
      <c r="D3824" t="s">
        <v>8003</v>
      </c>
      <c r="E3824" t="s">
        <v>10</v>
      </c>
      <c r="F3824">
        <v>372700</v>
      </c>
      <c r="H3824" t="s">
        <v>14751</v>
      </c>
      <c r="I3824">
        <v>20250101</v>
      </c>
    </row>
    <row r="3825" spans="1:9" x14ac:dyDescent="0.25">
      <c r="A3825">
        <v>3929</v>
      </c>
      <c r="B3825" t="s">
        <v>8004</v>
      </c>
      <c r="C3825" t="s">
        <v>8005</v>
      </c>
      <c r="D3825" t="s">
        <v>8006</v>
      </c>
      <c r="E3825" t="s">
        <v>10</v>
      </c>
      <c r="F3825">
        <v>372700</v>
      </c>
      <c r="H3825" t="s">
        <v>14751</v>
      </c>
      <c r="I3825">
        <v>20250101</v>
      </c>
    </row>
    <row r="3826" spans="1:9" x14ac:dyDescent="0.25">
      <c r="A3826">
        <v>3930</v>
      </c>
      <c r="B3826" t="s">
        <v>8007</v>
      </c>
      <c r="C3826" t="s">
        <v>8008</v>
      </c>
      <c r="D3826" t="s">
        <v>8009</v>
      </c>
      <c r="E3826" t="s">
        <v>10</v>
      </c>
      <c r="F3826">
        <v>372700</v>
      </c>
      <c r="H3826" t="s">
        <v>14751</v>
      </c>
      <c r="I3826">
        <v>20250101</v>
      </c>
    </row>
    <row r="3827" spans="1:9" x14ac:dyDescent="0.25">
      <c r="A3827">
        <v>3931</v>
      </c>
      <c r="B3827" t="s">
        <v>8010</v>
      </c>
      <c r="C3827" t="s">
        <v>8011</v>
      </c>
      <c r="D3827" t="s">
        <v>8012</v>
      </c>
      <c r="E3827" t="s">
        <v>10</v>
      </c>
      <c r="F3827">
        <v>372700</v>
      </c>
      <c r="H3827" t="s">
        <v>14751</v>
      </c>
      <c r="I3827">
        <v>20250101</v>
      </c>
    </row>
    <row r="3828" spans="1:9" x14ac:dyDescent="0.25">
      <c r="A3828">
        <v>3932</v>
      </c>
      <c r="B3828" t="s">
        <v>8013</v>
      </c>
      <c r="C3828" t="s">
        <v>8014</v>
      </c>
      <c r="D3828" t="s">
        <v>8015</v>
      </c>
      <c r="E3828" t="s">
        <v>10</v>
      </c>
      <c r="F3828">
        <v>372700</v>
      </c>
      <c r="H3828" t="s">
        <v>14751</v>
      </c>
      <c r="I3828">
        <v>20250101</v>
      </c>
    </row>
    <row r="3829" spans="1:9" x14ac:dyDescent="0.25">
      <c r="A3829">
        <v>3933</v>
      </c>
      <c r="B3829" t="s">
        <v>8016</v>
      </c>
      <c r="C3829" t="s">
        <v>7923</v>
      </c>
      <c r="D3829" t="s">
        <v>7924</v>
      </c>
      <c r="E3829" t="s">
        <v>10</v>
      </c>
      <c r="F3829">
        <v>372700</v>
      </c>
      <c r="H3829" t="s">
        <v>14751</v>
      </c>
      <c r="I3829">
        <v>20250101</v>
      </c>
    </row>
    <row r="3830" spans="1:9" x14ac:dyDescent="0.25">
      <c r="A3830">
        <v>3934</v>
      </c>
      <c r="B3830" t="s">
        <v>8017</v>
      </c>
      <c r="C3830" t="s">
        <v>8018</v>
      </c>
      <c r="D3830" t="s">
        <v>8019</v>
      </c>
      <c r="E3830" t="s">
        <v>3</v>
      </c>
      <c r="F3830">
        <v>372700</v>
      </c>
      <c r="H3830" t="s">
        <v>14751</v>
      </c>
      <c r="I3830">
        <v>20250101</v>
      </c>
    </row>
    <row r="3831" spans="1:9" x14ac:dyDescent="0.25">
      <c r="A3831">
        <v>3935</v>
      </c>
      <c r="B3831" t="s">
        <v>8020</v>
      </c>
      <c r="C3831" t="s">
        <v>7999</v>
      </c>
      <c r="D3831" t="s">
        <v>8000</v>
      </c>
      <c r="E3831" t="s">
        <v>3</v>
      </c>
      <c r="F3831">
        <v>372700</v>
      </c>
      <c r="H3831" t="s">
        <v>14751</v>
      </c>
      <c r="I3831">
        <v>20250101</v>
      </c>
    </row>
    <row r="3832" spans="1:9" x14ac:dyDescent="0.25">
      <c r="A3832">
        <v>3936</v>
      </c>
      <c r="B3832" t="s">
        <v>8021</v>
      </c>
      <c r="C3832" t="s">
        <v>8002</v>
      </c>
      <c r="D3832" t="s">
        <v>8003</v>
      </c>
      <c r="E3832" t="s">
        <v>3</v>
      </c>
      <c r="F3832">
        <v>372700</v>
      </c>
      <c r="H3832" t="s">
        <v>14751</v>
      </c>
      <c r="I3832">
        <v>20250101</v>
      </c>
    </row>
    <row r="3833" spans="1:9" x14ac:dyDescent="0.25">
      <c r="A3833">
        <v>3937</v>
      </c>
      <c r="B3833" t="s">
        <v>8022</v>
      </c>
      <c r="C3833" t="s">
        <v>8005</v>
      </c>
      <c r="D3833" t="s">
        <v>8006</v>
      </c>
      <c r="E3833" t="s">
        <v>10</v>
      </c>
      <c r="F3833">
        <v>372700</v>
      </c>
      <c r="H3833" t="s">
        <v>14751</v>
      </c>
      <c r="I3833">
        <v>20250101</v>
      </c>
    </row>
    <row r="3834" spans="1:9" x14ac:dyDescent="0.25">
      <c r="A3834">
        <v>3938</v>
      </c>
      <c r="B3834" t="s">
        <v>8023</v>
      </c>
      <c r="C3834" t="s">
        <v>8008</v>
      </c>
      <c r="D3834" t="s">
        <v>8009</v>
      </c>
      <c r="E3834" t="s">
        <v>10</v>
      </c>
      <c r="F3834">
        <v>372700</v>
      </c>
      <c r="H3834" t="s">
        <v>14751</v>
      </c>
      <c r="I3834">
        <v>20250101</v>
      </c>
    </row>
    <row r="3835" spans="1:9" x14ac:dyDescent="0.25">
      <c r="A3835">
        <v>3939</v>
      </c>
      <c r="B3835" t="s">
        <v>8024</v>
      </c>
      <c r="C3835" t="s">
        <v>8025</v>
      </c>
      <c r="D3835" t="s">
        <v>8026</v>
      </c>
      <c r="E3835" t="s">
        <v>10</v>
      </c>
      <c r="F3835">
        <v>372700</v>
      </c>
      <c r="H3835" t="s">
        <v>14751</v>
      </c>
      <c r="I3835">
        <v>20250101</v>
      </c>
    </row>
    <row r="3836" spans="1:9" x14ac:dyDescent="0.25">
      <c r="A3836">
        <v>3940</v>
      </c>
      <c r="B3836" t="s">
        <v>8027</v>
      </c>
      <c r="C3836" t="s">
        <v>8014</v>
      </c>
      <c r="D3836" t="s">
        <v>8015</v>
      </c>
      <c r="E3836" t="s">
        <v>3</v>
      </c>
      <c r="F3836">
        <v>372700</v>
      </c>
      <c r="H3836" t="s">
        <v>14751</v>
      </c>
      <c r="I3836">
        <v>20250101</v>
      </c>
    </row>
    <row r="3837" spans="1:9" x14ac:dyDescent="0.25">
      <c r="A3837">
        <v>3941</v>
      </c>
      <c r="B3837" t="s">
        <v>8028</v>
      </c>
      <c r="C3837" t="s">
        <v>7996</v>
      </c>
      <c r="D3837" t="s">
        <v>8029</v>
      </c>
      <c r="E3837" t="s">
        <v>10</v>
      </c>
      <c r="F3837">
        <v>300100</v>
      </c>
      <c r="H3837" t="s">
        <v>14751</v>
      </c>
      <c r="I3837">
        <v>20250101</v>
      </c>
    </row>
    <row r="3838" spans="1:9" x14ac:dyDescent="0.25">
      <c r="A3838">
        <v>3942</v>
      </c>
      <c r="B3838" t="s">
        <v>8030</v>
      </c>
      <c r="C3838" t="s">
        <v>7999</v>
      </c>
      <c r="D3838" t="s">
        <v>8031</v>
      </c>
      <c r="E3838" t="s">
        <v>10</v>
      </c>
      <c r="F3838">
        <v>300100</v>
      </c>
      <c r="H3838" t="s">
        <v>14751</v>
      </c>
      <c r="I3838">
        <v>20250101</v>
      </c>
    </row>
    <row r="3839" spans="1:9" x14ac:dyDescent="0.25">
      <c r="A3839">
        <v>3943</v>
      </c>
      <c r="B3839" t="s">
        <v>8032</v>
      </c>
      <c r="C3839" t="s">
        <v>8002</v>
      </c>
      <c r="D3839" t="s">
        <v>8033</v>
      </c>
      <c r="E3839" t="s">
        <v>10</v>
      </c>
      <c r="F3839">
        <v>300100</v>
      </c>
      <c r="H3839" t="s">
        <v>14751</v>
      </c>
      <c r="I3839">
        <v>20250101</v>
      </c>
    </row>
    <row r="3840" spans="1:9" x14ac:dyDescent="0.25">
      <c r="A3840">
        <v>3944</v>
      </c>
      <c r="B3840" t="s">
        <v>8034</v>
      </c>
      <c r="C3840" t="s">
        <v>8005</v>
      </c>
      <c r="D3840" t="s">
        <v>8035</v>
      </c>
      <c r="E3840" t="s">
        <v>10</v>
      </c>
      <c r="F3840">
        <v>300100</v>
      </c>
      <c r="H3840" t="s">
        <v>14751</v>
      </c>
      <c r="I3840">
        <v>20250101</v>
      </c>
    </row>
    <row r="3841" spans="1:9" x14ac:dyDescent="0.25">
      <c r="A3841">
        <v>3945</v>
      </c>
      <c r="B3841" t="s">
        <v>8036</v>
      </c>
      <c r="C3841" t="s">
        <v>8008</v>
      </c>
      <c r="D3841" t="s">
        <v>8037</v>
      </c>
      <c r="E3841" t="s">
        <v>10</v>
      </c>
      <c r="F3841">
        <v>300100</v>
      </c>
      <c r="H3841" t="s">
        <v>14751</v>
      </c>
      <c r="I3841">
        <v>20250101</v>
      </c>
    </row>
    <row r="3842" spans="1:9" x14ac:dyDescent="0.25">
      <c r="A3842">
        <v>3946</v>
      </c>
      <c r="B3842" t="s">
        <v>8038</v>
      </c>
      <c r="C3842" t="s">
        <v>8011</v>
      </c>
      <c r="D3842" t="s">
        <v>8039</v>
      </c>
      <c r="E3842" t="s">
        <v>10</v>
      </c>
      <c r="F3842">
        <v>300100</v>
      </c>
      <c r="H3842" t="s">
        <v>14751</v>
      </c>
      <c r="I3842">
        <v>20250101</v>
      </c>
    </row>
    <row r="3843" spans="1:9" x14ac:dyDescent="0.25">
      <c r="A3843">
        <v>3947</v>
      </c>
      <c r="B3843" t="s">
        <v>8040</v>
      </c>
      <c r="C3843" t="s">
        <v>8014</v>
      </c>
      <c r="D3843" t="s">
        <v>8041</v>
      </c>
      <c r="E3843" t="s">
        <v>10</v>
      </c>
      <c r="F3843">
        <v>300100</v>
      </c>
      <c r="H3843" t="s">
        <v>14751</v>
      </c>
      <c r="I3843">
        <v>20250101</v>
      </c>
    </row>
    <row r="3844" spans="1:9" x14ac:dyDescent="0.25">
      <c r="A3844">
        <v>3948</v>
      </c>
      <c r="B3844" t="s">
        <v>8042</v>
      </c>
      <c r="C3844" t="s">
        <v>7923</v>
      </c>
      <c r="D3844" t="s">
        <v>7938</v>
      </c>
      <c r="E3844" t="s">
        <v>10</v>
      </c>
      <c r="F3844">
        <v>300100</v>
      </c>
      <c r="H3844" t="s">
        <v>14751</v>
      </c>
      <c r="I3844">
        <v>20250101</v>
      </c>
    </row>
    <row r="3845" spans="1:9" x14ac:dyDescent="0.25">
      <c r="A3845">
        <v>3949</v>
      </c>
      <c r="B3845" t="s">
        <v>8043</v>
      </c>
      <c r="C3845" t="s">
        <v>8018</v>
      </c>
      <c r="D3845" t="s">
        <v>8044</v>
      </c>
      <c r="E3845" t="s">
        <v>3</v>
      </c>
      <c r="F3845">
        <v>300100</v>
      </c>
      <c r="H3845" t="s">
        <v>14751</v>
      </c>
      <c r="I3845">
        <v>20250101</v>
      </c>
    </row>
    <row r="3846" spans="1:9" x14ac:dyDescent="0.25">
      <c r="A3846">
        <v>3950</v>
      </c>
      <c r="B3846" t="s">
        <v>8045</v>
      </c>
      <c r="C3846" t="s">
        <v>7999</v>
      </c>
      <c r="D3846" t="s">
        <v>8031</v>
      </c>
      <c r="E3846" t="s">
        <v>3</v>
      </c>
      <c r="F3846">
        <v>300100</v>
      </c>
      <c r="H3846" t="s">
        <v>14751</v>
      </c>
      <c r="I3846">
        <v>20250101</v>
      </c>
    </row>
    <row r="3847" spans="1:9" x14ac:dyDescent="0.25">
      <c r="A3847">
        <v>3951</v>
      </c>
      <c r="B3847" t="s">
        <v>8046</v>
      </c>
      <c r="C3847" t="s">
        <v>8002</v>
      </c>
      <c r="D3847" t="s">
        <v>8033</v>
      </c>
      <c r="E3847" t="s">
        <v>3</v>
      </c>
      <c r="F3847">
        <v>300100</v>
      </c>
      <c r="H3847" t="s">
        <v>14751</v>
      </c>
      <c r="I3847">
        <v>20250101</v>
      </c>
    </row>
    <row r="3848" spans="1:9" x14ac:dyDescent="0.25">
      <c r="A3848">
        <v>3952</v>
      </c>
      <c r="B3848" t="s">
        <v>8047</v>
      </c>
      <c r="C3848" t="s">
        <v>8005</v>
      </c>
      <c r="D3848" t="s">
        <v>8035</v>
      </c>
      <c r="E3848" t="s">
        <v>10</v>
      </c>
      <c r="F3848">
        <v>300100</v>
      </c>
      <c r="H3848" t="s">
        <v>14751</v>
      </c>
      <c r="I3848">
        <v>20250101</v>
      </c>
    </row>
    <row r="3849" spans="1:9" x14ac:dyDescent="0.25">
      <c r="A3849">
        <v>3953</v>
      </c>
      <c r="B3849" t="s">
        <v>8048</v>
      </c>
      <c r="C3849" t="s">
        <v>8008</v>
      </c>
      <c r="D3849" t="s">
        <v>8037</v>
      </c>
      <c r="E3849" t="s">
        <v>10</v>
      </c>
      <c r="F3849">
        <v>300100</v>
      </c>
      <c r="H3849" t="s">
        <v>14751</v>
      </c>
      <c r="I3849">
        <v>20250101</v>
      </c>
    </row>
    <row r="3850" spans="1:9" x14ac:dyDescent="0.25">
      <c r="A3850">
        <v>3954</v>
      </c>
      <c r="B3850" t="s">
        <v>8049</v>
      </c>
      <c r="C3850" t="s">
        <v>8025</v>
      </c>
      <c r="D3850" t="s">
        <v>8050</v>
      </c>
      <c r="E3850" t="s">
        <v>10</v>
      </c>
      <c r="F3850">
        <v>300100</v>
      </c>
      <c r="H3850" t="s">
        <v>14751</v>
      </c>
      <c r="I3850">
        <v>20250101</v>
      </c>
    </row>
    <row r="3851" spans="1:9" x14ac:dyDescent="0.25">
      <c r="A3851">
        <v>3955</v>
      </c>
      <c r="B3851" t="s">
        <v>8051</v>
      </c>
      <c r="C3851" t="s">
        <v>8014</v>
      </c>
      <c r="D3851" t="s">
        <v>8041</v>
      </c>
      <c r="E3851" t="s">
        <v>3</v>
      </c>
      <c r="F3851">
        <v>300100</v>
      </c>
      <c r="H3851" t="s">
        <v>14751</v>
      </c>
      <c r="I3851">
        <v>20250101</v>
      </c>
    </row>
    <row r="3852" spans="1:9" x14ac:dyDescent="0.25">
      <c r="A3852">
        <v>3956</v>
      </c>
      <c r="B3852" t="s">
        <v>8052</v>
      </c>
      <c r="C3852" t="s">
        <v>8053</v>
      </c>
      <c r="D3852" t="s">
        <v>8054</v>
      </c>
      <c r="E3852" t="s">
        <v>10</v>
      </c>
      <c r="F3852">
        <v>372700</v>
      </c>
      <c r="H3852" t="s">
        <v>14751</v>
      </c>
      <c r="I3852">
        <v>20250101</v>
      </c>
    </row>
    <row r="3853" spans="1:9" x14ac:dyDescent="0.25">
      <c r="A3853">
        <v>3957</v>
      </c>
      <c r="B3853" t="s">
        <v>8055</v>
      </c>
      <c r="C3853" t="s">
        <v>8056</v>
      </c>
      <c r="D3853" t="s">
        <v>8057</v>
      </c>
      <c r="E3853" t="s">
        <v>10</v>
      </c>
      <c r="F3853">
        <v>372700</v>
      </c>
      <c r="H3853" t="s">
        <v>14751</v>
      </c>
      <c r="I3853">
        <v>20250101</v>
      </c>
    </row>
    <row r="3854" spans="1:9" x14ac:dyDescent="0.25">
      <c r="A3854">
        <v>3958</v>
      </c>
      <c r="B3854" t="s">
        <v>8058</v>
      </c>
      <c r="C3854" t="s">
        <v>8059</v>
      </c>
      <c r="D3854" t="s">
        <v>8060</v>
      </c>
      <c r="E3854" t="s">
        <v>10</v>
      </c>
      <c r="F3854">
        <v>372700</v>
      </c>
      <c r="H3854" t="s">
        <v>14751</v>
      </c>
      <c r="I3854">
        <v>20250101</v>
      </c>
    </row>
    <row r="3855" spans="1:9" x14ac:dyDescent="0.25">
      <c r="A3855">
        <v>3959</v>
      </c>
      <c r="B3855" t="s">
        <v>8061</v>
      </c>
      <c r="C3855" t="s">
        <v>8062</v>
      </c>
      <c r="D3855" t="s">
        <v>8063</v>
      </c>
      <c r="E3855" t="s">
        <v>10</v>
      </c>
      <c r="F3855">
        <v>372700</v>
      </c>
      <c r="H3855" t="s">
        <v>14751</v>
      </c>
      <c r="I3855">
        <v>20250101</v>
      </c>
    </row>
    <row r="3856" spans="1:9" x14ac:dyDescent="0.25">
      <c r="A3856">
        <v>3960</v>
      </c>
      <c r="B3856" t="s">
        <v>8064</v>
      </c>
      <c r="C3856" t="s">
        <v>8065</v>
      </c>
      <c r="D3856" t="s">
        <v>8066</v>
      </c>
      <c r="E3856" t="s">
        <v>10</v>
      </c>
      <c r="F3856">
        <v>372700</v>
      </c>
      <c r="H3856" t="s">
        <v>14751</v>
      </c>
      <c r="I3856">
        <v>20250101</v>
      </c>
    </row>
    <row r="3857" spans="1:9" x14ac:dyDescent="0.25">
      <c r="A3857">
        <v>3961</v>
      </c>
      <c r="B3857" t="s">
        <v>8067</v>
      </c>
      <c r="C3857" t="s">
        <v>7943</v>
      </c>
      <c r="D3857" t="s">
        <v>7944</v>
      </c>
      <c r="E3857" t="s">
        <v>10</v>
      </c>
      <c r="F3857">
        <v>372700</v>
      </c>
      <c r="H3857" t="s">
        <v>14751</v>
      </c>
      <c r="I3857">
        <v>20250101</v>
      </c>
    </row>
    <row r="3858" spans="1:9" x14ac:dyDescent="0.25">
      <c r="A3858">
        <v>3962</v>
      </c>
      <c r="B3858" t="s">
        <v>8068</v>
      </c>
      <c r="C3858" t="s">
        <v>8053</v>
      </c>
      <c r="D3858" t="s">
        <v>8054</v>
      </c>
      <c r="E3858" t="s">
        <v>10</v>
      </c>
      <c r="F3858">
        <v>372700</v>
      </c>
      <c r="H3858" t="s">
        <v>14751</v>
      </c>
      <c r="I3858">
        <v>20250101</v>
      </c>
    </row>
    <row r="3859" spans="1:9" x14ac:dyDescent="0.25">
      <c r="A3859">
        <v>3963</v>
      </c>
      <c r="B3859" t="s">
        <v>8069</v>
      </c>
      <c r="C3859" t="s">
        <v>7946</v>
      </c>
      <c r="D3859" t="s">
        <v>7947</v>
      </c>
      <c r="E3859" t="s">
        <v>10</v>
      </c>
      <c r="F3859">
        <v>372700</v>
      </c>
      <c r="H3859" t="s">
        <v>14751</v>
      </c>
      <c r="I3859">
        <v>20250101</v>
      </c>
    </row>
    <row r="3860" spans="1:9" x14ac:dyDescent="0.25">
      <c r="A3860">
        <v>3964</v>
      </c>
      <c r="B3860" t="s">
        <v>8070</v>
      </c>
      <c r="C3860" t="s">
        <v>8056</v>
      </c>
      <c r="D3860" t="s">
        <v>8057</v>
      </c>
      <c r="E3860" t="s">
        <v>10</v>
      </c>
      <c r="F3860">
        <v>372700</v>
      </c>
      <c r="H3860" t="s">
        <v>14751</v>
      </c>
      <c r="I3860">
        <v>20250101</v>
      </c>
    </row>
    <row r="3861" spans="1:9" x14ac:dyDescent="0.25">
      <c r="A3861">
        <v>3965</v>
      </c>
      <c r="B3861" t="s">
        <v>8071</v>
      </c>
      <c r="C3861" t="s">
        <v>7949</v>
      </c>
      <c r="D3861" t="s">
        <v>7950</v>
      </c>
      <c r="E3861" t="s">
        <v>10</v>
      </c>
      <c r="F3861">
        <v>372700</v>
      </c>
      <c r="H3861" t="s">
        <v>14751</v>
      </c>
      <c r="I3861">
        <v>20250101</v>
      </c>
    </row>
    <row r="3862" spans="1:9" x14ac:dyDescent="0.25">
      <c r="A3862">
        <v>3966</v>
      </c>
      <c r="B3862" t="s">
        <v>8072</v>
      </c>
      <c r="C3862" t="s">
        <v>8059</v>
      </c>
      <c r="D3862" t="s">
        <v>8060</v>
      </c>
      <c r="E3862" t="s">
        <v>10</v>
      </c>
      <c r="F3862">
        <v>372700</v>
      </c>
      <c r="H3862" t="s">
        <v>14751</v>
      </c>
      <c r="I3862">
        <v>20250101</v>
      </c>
    </row>
    <row r="3863" spans="1:9" x14ac:dyDescent="0.25">
      <c r="A3863">
        <v>3967</v>
      </c>
      <c r="B3863" t="s">
        <v>8073</v>
      </c>
      <c r="C3863" t="s">
        <v>8062</v>
      </c>
      <c r="D3863" t="s">
        <v>8063</v>
      </c>
      <c r="E3863" t="s">
        <v>3</v>
      </c>
      <c r="F3863">
        <v>372700</v>
      </c>
      <c r="H3863" t="s">
        <v>14751</v>
      </c>
      <c r="I3863">
        <v>20250101</v>
      </c>
    </row>
    <row r="3864" spans="1:9" x14ac:dyDescent="0.25">
      <c r="A3864">
        <v>3968</v>
      </c>
      <c r="B3864" t="s">
        <v>8074</v>
      </c>
      <c r="C3864" t="s">
        <v>8075</v>
      </c>
      <c r="D3864" t="s">
        <v>8076</v>
      </c>
      <c r="E3864" t="s">
        <v>10</v>
      </c>
      <c r="F3864">
        <v>372700</v>
      </c>
      <c r="H3864" t="s">
        <v>14751</v>
      </c>
      <c r="I3864">
        <v>20250101</v>
      </c>
    </row>
    <row r="3865" spans="1:9" x14ac:dyDescent="0.25">
      <c r="A3865">
        <v>3969</v>
      </c>
      <c r="B3865" t="s">
        <v>8077</v>
      </c>
      <c r="C3865" t="s">
        <v>8053</v>
      </c>
      <c r="D3865" t="s">
        <v>8078</v>
      </c>
      <c r="E3865" t="s">
        <v>10</v>
      </c>
      <c r="F3865">
        <v>300100</v>
      </c>
      <c r="H3865" t="s">
        <v>14751</v>
      </c>
      <c r="I3865">
        <v>20250101</v>
      </c>
    </row>
    <row r="3866" spans="1:9" x14ac:dyDescent="0.25">
      <c r="A3866">
        <v>3970</v>
      </c>
      <c r="B3866" t="s">
        <v>8079</v>
      </c>
      <c r="C3866" t="s">
        <v>8056</v>
      </c>
      <c r="D3866" t="s">
        <v>8080</v>
      </c>
      <c r="E3866" t="s">
        <v>10</v>
      </c>
      <c r="F3866">
        <v>300100</v>
      </c>
      <c r="H3866" t="s">
        <v>14751</v>
      </c>
      <c r="I3866">
        <v>20250101</v>
      </c>
    </row>
    <row r="3867" spans="1:9" x14ac:dyDescent="0.25">
      <c r="A3867">
        <v>3971</v>
      </c>
      <c r="B3867" t="s">
        <v>8081</v>
      </c>
      <c r="C3867" t="s">
        <v>8059</v>
      </c>
      <c r="D3867" t="s">
        <v>8082</v>
      </c>
      <c r="E3867" t="s">
        <v>10</v>
      </c>
      <c r="F3867">
        <v>300100</v>
      </c>
      <c r="H3867" t="s">
        <v>14751</v>
      </c>
      <c r="I3867">
        <v>20250101</v>
      </c>
    </row>
    <row r="3868" spans="1:9" x14ac:dyDescent="0.25">
      <c r="A3868">
        <v>3972</v>
      </c>
      <c r="B3868" t="s">
        <v>8083</v>
      </c>
      <c r="C3868" t="s">
        <v>8062</v>
      </c>
      <c r="D3868" t="s">
        <v>8084</v>
      </c>
      <c r="E3868" t="s">
        <v>10</v>
      </c>
      <c r="F3868">
        <v>300100</v>
      </c>
      <c r="H3868" t="s">
        <v>14751</v>
      </c>
      <c r="I3868">
        <v>20250101</v>
      </c>
    </row>
    <row r="3869" spans="1:9" x14ac:dyDescent="0.25">
      <c r="A3869">
        <v>3973</v>
      </c>
      <c r="B3869" t="s">
        <v>8085</v>
      </c>
      <c r="C3869" t="s">
        <v>8065</v>
      </c>
      <c r="D3869" t="s">
        <v>8086</v>
      </c>
      <c r="E3869" t="s">
        <v>10</v>
      </c>
      <c r="F3869">
        <v>300100</v>
      </c>
      <c r="H3869" t="s">
        <v>14751</v>
      </c>
      <c r="I3869">
        <v>20250101</v>
      </c>
    </row>
    <row r="3870" spans="1:9" x14ac:dyDescent="0.25">
      <c r="A3870">
        <v>3974</v>
      </c>
      <c r="B3870" t="s">
        <v>8087</v>
      </c>
      <c r="C3870" t="s">
        <v>7943</v>
      </c>
      <c r="D3870" t="s">
        <v>7966</v>
      </c>
      <c r="E3870" t="s">
        <v>10</v>
      </c>
      <c r="F3870">
        <v>300100</v>
      </c>
      <c r="H3870" t="s">
        <v>14751</v>
      </c>
      <c r="I3870">
        <v>20250101</v>
      </c>
    </row>
    <row r="3871" spans="1:9" x14ac:dyDescent="0.25">
      <c r="A3871">
        <v>3975</v>
      </c>
      <c r="B3871" t="s">
        <v>8088</v>
      </c>
      <c r="C3871" t="s">
        <v>8053</v>
      </c>
      <c r="D3871" t="s">
        <v>8078</v>
      </c>
      <c r="E3871" t="s">
        <v>10</v>
      </c>
      <c r="F3871">
        <v>300100</v>
      </c>
      <c r="H3871" t="s">
        <v>14751</v>
      </c>
      <c r="I3871">
        <v>20250101</v>
      </c>
    </row>
    <row r="3872" spans="1:9" x14ac:dyDescent="0.25">
      <c r="A3872">
        <v>3976</v>
      </c>
      <c r="B3872" t="s">
        <v>8089</v>
      </c>
      <c r="C3872" t="s">
        <v>7946</v>
      </c>
      <c r="D3872" t="s">
        <v>7968</v>
      </c>
      <c r="E3872" t="s">
        <v>10</v>
      </c>
      <c r="F3872">
        <v>300100</v>
      </c>
      <c r="H3872" t="s">
        <v>14751</v>
      </c>
      <c r="I3872">
        <v>20250101</v>
      </c>
    </row>
    <row r="3873" spans="1:9" x14ac:dyDescent="0.25">
      <c r="A3873">
        <v>3977</v>
      </c>
      <c r="B3873" t="s">
        <v>8090</v>
      </c>
      <c r="C3873" t="s">
        <v>8056</v>
      </c>
      <c r="D3873" t="s">
        <v>8080</v>
      </c>
      <c r="E3873" t="s">
        <v>10</v>
      </c>
      <c r="F3873">
        <v>300100</v>
      </c>
      <c r="H3873" t="s">
        <v>14751</v>
      </c>
      <c r="I3873">
        <v>20250101</v>
      </c>
    </row>
    <row r="3874" spans="1:9" x14ac:dyDescent="0.25">
      <c r="A3874">
        <v>3978</v>
      </c>
      <c r="B3874" t="s">
        <v>8091</v>
      </c>
      <c r="C3874" t="s">
        <v>7949</v>
      </c>
      <c r="D3874" t="s">
        <v>7970</v>
      </c>
      <c r="E3874" t="s">
        <v>10</v>
      </c>
      <c r="F3874">
        <v>300100</v>
      </c>
      <c r="H3874" t="s">
        <v>14751</v>
      </c>
      <c r="I3874">
        <v>20250101</v>
      </c>
    </row>
    <row r="3875" spans="1:9" x14ac:dyDescent="0.25">
      <c r="A3875">
        <v>3979</v>
      </c>
      <c r="B3875" t="s">
        <v>8092</v>
      </c>
      <c r="C3875" t="s">
        <v>8059</v>
      </c>
      <c r="D3875" t="s">
        <v>8082</v>
      </c>
      <c r="E3875" t="s">
        <v>10</v>
      </c>
      <c r="F3875">
        <v>300100</v>
      </c>
      <c r="H3875" t="s">
        <v>14751</v>
      </c>
      <c r="I3875">
        <v>20250101</v>
      </c>
    </row>
    <row r="3876" spans="1:9" x14ac:dyDescent="0.25">
      <c r="A3876">
        <v>3980</v>
      </c>
      <c r="B3876" t="s">
        <v>8093</v>
      </c>
      <c r="C3876" t="s">
        <v>8062</v>
      </c>
      <c r="D3876" t="s">
        <v>8084</v>
      </c>
      <c r="E3876" t="s">
        <v>3</v>
      </c>
      <c r="F3876">
        <v>300100</v>
      </c>
      <c r="H3876" t="s">
        <v>14751</v>
      </c>
      <c r="I3876">
        <v>20250101</v>
      </c>
    </row>
    <row r="3877" spans="1:9" x14ac:dyDescent="0.25">
      <c r="A3877">
        <v>3981</v>
      </c>
      <c r="B3877" t="s">
        <v>8094</v>
      </c>
      <c r="C3877" t="s">
        <v>8075</v>
      </c>
      <c r="D3877" t="s">
        <v>8095</v>
      </c>
      <c r="E3877" t="s">
        <v>10</v>
      </c>
      <c r="F3877">
        <v>300100</v>
      </c>
      <c r="H3877" t="s">
        <v>14751</v>
      </c>
      <c r="I3877">
        <v>20250101</v>
      </c>
    </row>
    <row r="3878" spans="1:9" x14ac:dyDescent="0.25">
      <c r="A3878">
        <v>3982</v>
      </c>
      <c r="B3878" t="s">
        <v>8096</v>
      </c>
      <c r="C3878" t="s">
        <v>8097</v>
      </c>
      <c r="D3878" t="s">
        <v>8098</v>
      </c>
      <c r="E3878" t="s">
        <v>10</v>
      </c>
      <c r="F3878">
        <v>659600</v>
      </c>
      <c r="H3878" t="s">
        <v>14751</v>
      </c>
      <c r="I3878">
        <v>20250101</v>
      </c>
    </row>
    <row r="3879" spans="1:9" x14ac:dyDescent="0.25">
      <c r="A3879">
        <v>3983</v>
      </c>
      <c r="B3879" t="s">
        <v>8099</v>
      </c>
      <c r="C3879" t="s">
        <v>8100</v>
      </c>
      <c r="D3879" t="s">
        <v>8101</v>
      </c>
      <c r="E3879" t="s">
        <v>10</v>
      </c>
      <c r="F3879">
        <v>659600</v>
      </c>
      <c r="H3879" t="s">
        <v>14751</v>
      </c>
      <c r="I3879">
        <v>20250101</v>
      </c>
    </row>
    <row r="3880" spans="1:9" x14ac:dyDescent="0.25">
      <c r="A3880">
        <v>3984</v>
      </c>
      <c r="B3880" t="s">
        <v>8102</v>
      </c>
      <c r="C3880" t="s">
        <v>8103</v>
      </c>
      <c r="D3880" t="s">
        <v>8104</v>
      </c>
      <c r="E3880" t="s">
        <v>10</v>
      </c>
      <c r="F3880">
        <v>659600</v>
      </c>
      <c r="H3880" t="s">
        <v>14751</v>
      </c>
      <c r="I3880">
        <v>20250101</v>
      </c>
    </row>
    <row r="3881" spans="1:9" x14ac:dyDescent="0.25">
      <c r="A3881">
        <v>3985</v>
      </c>
      <c r="B3881" t="s">
        <v>8105</v>
      </c>
      <c r="C3881" t="s">
        <v>8106</v>
      </c>
      <c r="D3881" t="s">
        <v>8107</v>
      </c>
      <c r="E3881" t="s">
        <v>10</v>
      </c>
      <c r="F3881">
        <v>659600</v>
      </c>
      <c r="H3881" t="s">
        <v>14751</v>
      </c>
      <c r="I3881">
        <v>20250101</v>
      </c>
    </row>
    <row r="3882" spans="1:9" x14ac:dyDescent="0.25">
      <c r="A3882">
        <v>3986</v>
      </c>
      <c r="B3882" t="s">
        <v>8108</v>
      </c>
      <c r="C3882" t="s">
        <v>8109</v>
      </c>
      <c r="D3882" t="s">
        <v>8110</v>
      </c>
      <c r="E3882" t="s">
        <v>10</v>
      </c>
      <c r="F3882">
        <v>659600</v>
      </c>
      <c r="H3882" t="s">
        <v>14751</v>
      </c>
      <c r="I3882">
        <v>20250101</v>
      </c>
    </row>
    <row r="3883" spans="1:9" x14ac:dyDescent="0.25">
      <c r="A3883">
        <v>3987</v>
      </c>
      <c r="B3883" t="s">
        <v>8111</v>
      </c>
      <c r="C3883" t="s">
        <v>8112</v>
      </c>
      <c r="D3883" t="s">
        <v>8113</v>
      </c>
      <c r="E3883" t="s">
        <v>10</v>
      </c>
      <c r="F3883">
        <v>659600</v>
      </c>
      <c r="H3883" t="s">
        <v>14751</v>
      </c>
      <c r="I3883">
        <v>20250101</v>
      </c>
    </row>
    <row r="3884" spans="1:9" x14ac:dyDescent="0.25">
      <c r="A3884">
        <v>3988</v>
      </c>
      <c r="B3884" t="s">
        <v>8114</v>
      </c>
      <c r="C3884" t="s">
        <v>8115</v>
      </c>
      <c r="D3884" t="s">
        <v>8116</v>
      </c>
      <c r="E3884" t="s">
        <v>10</v>
      </c>
      <c r="F3884">
        <v>659600</v>
      </c>
      <c r="H3884" t="s">
        <v>14751</v>
      </c>
      <c r="I3884">
        <v>20250101</v>
      </c>
    </row>
    <row r="3885" spans="1:9" x14ac:dyDescent="0.25">
      <c r="A3885">
        <v>3989</v>
      </c>
      <c r="B3885" t="s">
        <v>8117</v>
      </c>
      <c r="C3885" t="s">
        <v>8118</v>
      </c>
      <c r="D3885" t="s">
        <v>8119</v>
      </c>
      <c r="E3885" t="s">
        <v>10</v>
      </c>
      <c r="F3885">
        <v>659600</v>
      </c>
      <c r="H3885" t="s">
        <v>14751</v>
      </c>
      <c r="I3885">
        <v>20250101</v>
      </c>
    </row>
    <row r="3886" spans="1:9" x14ac:dyDescent="0.25">
      <c r="A3886">
        <v>3990</v>
      </c>
      <c r="B3886" t="s">
        <v>8120</v>
      </c>
      <c r="C3886" t="s">
        <v>8121</v>
      </c>
      <c r="D3886" t="s">
        <v>8122</v>
      </c>
      <c r="E3886" t="s">
        <v>10</v>
      </c>
      <c r="F3886">
        <v>659600</v>
      </c>
      <c r="H3886" t="s">
        <v>14751</v>
      </c>
      <c r="I3886">
        <v>20250101</v>
      </c>
    </row>
    <row r="3887" spans="1:9" x14ac:dyDescent="0.25">
      <c r="A3887">
        <v>3991</v>
      </c>
      <c r="B3887" t="s">
        <v>8123</v>
      </c>
      <c r="C3887" t="s">
        <v>8097</v>
      </c>
      <c r="D3887" t="s">
        <v>8098</v>
      </c>
      <c r="E3887" t="s">
        <v>3</v>
      </c>
      <c r="F3887">
        <v>659600</v>
      </c>
      <c r="H3887" t="s">
        <v>14751</v>
      </c>
      <c r="I3887">
        <v>20250101</v>
      </c>
    </row>
    <row r="3888" spans="1:9" x14ac:dyDescent="0.25">
      <c r="A3888">
        <v>3992</v>
      </c>
      <c r="B3888" t="s">
        <v>8124</v>
      </c>
      <c r="C3888" t="s">
        <v>8100</v>
      </c>
      <c r="D3888" t="s">
        <v>8101</v>
      </c>
      <c r="E3888" t="s">
        <v>10</v>
      </c>
      <c r="F3888">
        <v>659600</v>
      </c>
      <c r="H3888" t="s">
        <v>14751</v>
      </c>
      <c r="I3888">
        <v>20250101</v>
      </c>
    </row>
    <row r="3889" spans="1:9" x14ac:dyDescent="0.25">
      <c r="A3889">
        <v>3993</v>
      </c>
      <c r="B3889" t="s">
        <v>8125</v>
      </c>
      <c r="C3889" t="s">
        <v>8106</v>
      </c>
      <c r="D3889" t="s">
        <v>8107</v>
      </c>
      <c r="E3889" t="s">
        <v>10</v>
      </c>
      <c r="F3889">
        <v>659600</v>
      </c>
      <c r="H3889" t="s">
        <v>14751</v>
      </c>
      <c r="I3889">
        <v>20250101</v>
      </c>
    </row>
    <row r="3890" spans="1:9" x14ac:dyDescent="0.25">
      <c r="A3890">
        <v>3994</v>
      </c>
      <c r="B3890" t="s">
        <v>8126</v>
      </c>
      <c r="C3890" t="s">
        <v>8127</v>
      </c>
      <c r="D3890" t="s">
        <v>8110</v>
      </c>
      <c r="E3890" t="s">
        <v>3</v>
      </c>
      <c r="F3890">
        <v>659600</v>
      </c>
      <c r="H3890" t="s">
        <v>14751</v>
      </c>
      <c r="I3890">
        <v>20250101</v>
      </c>
    </row>
    <row r="3891" spans="1:9" x14ac:dyDescent="0.25">
      <c r="A3891">
        <v>3995</v>
      </c>
      <c r="B3891" t="s">
        <v>8128</v>
      </c>
      <c r="C3891" t="s">
        <v>8112</v>
      </c>
      <c r="D3891" t="s">
        <v>8113</v>
      </c>
      <c r="E3891" t="s">
        <v>10</v>
      </c>
      <c r="F3891">
        <v>659600</v>
      </c>
      <c r="H3891" t="s">
        <v>14751</v>
      </c>
      <c r="I3891">
        <v>20250101</v>
      </c>
    </row>
    <row r="3892" spans="1:9" x14ac:dyDescent="0.25">
      <c r="A3892">
        <v>3996</v>
      </c>
      <c r="B3892" t="s">
        <v>8129</v>
      </c>
      <c r="C3892" t="s">
        <v>8115</v>
      </c>
      <c r="D3892" t="s">
        <v>8116</v>
      </c>
      <c r="E3892" t="s">
        <v>10</v>
      </c>
      <c r="F3892">
        <v>659600</v>
      </c>
      <c r="H3892" t="s">
        <v>14751</v>
      </c>
      <c r="I3892">
        <v>20250101</v>
      </c>
    </row>
    <row r="3893" spans="1:9" x14ac:dyDescent="0.25">
      <c r="A3893">
        <v>3997</v>
      </c>
      <c r="B3893" t="s">
        <v>8130</v>
      </c>
      <c r="C3893" t="s">
        <v>8118</v>
      </c>
      <c r="D3893" t="s">
        <v>8119</v>
      </c>
      <c r="E3893" t="s">
        <v>3</v>
      </c>
      <c r="F3893">
        <v>659600</v>
      </c>
      <c r="H3893" t="s">
        <v>14751</v>
      </c>
      <c r="I3893">
        <v>20250101</v>
      </c>
    </row>
    <row r="3894" spans="1:9" x14ac:dyDescent="0.25">
      <c r="A3894">
        <v>3998</v>
      </c>
      <c r="B3894" t="s">
        <v>8131</v>
      </c>
      <c r="C3894" t="s">
        <v>8097</v>
      </c>
      <c r="D3894" t="s">
        <v>8132</v>
      </c>
      <c r="E3894" t="s">
        <v>10</v>
      </c>
      <c r="F3894">
        <v>379600</v>
      </c>
      <c r="H3894" t="s">
        <v>14751</v>
      </c>
      <c r="I3894">
        <v>20250101</v>
      </c>
    </row>
    <row r="3895" spans="1:9" x14ac:dyDescent="0.25">
      <c r="A3895">
        <v>3999</v>
      </c>
      <c r="B3895" t="s">
        <v>8133</v>
      </c>
      <c r="C3895" t="s">
        <v>8100</v>
      </c>
      <c r="D3895" t="s">
        <v>8134</v>
      </c>
      <c r="E3895" t="s">
        <v>10</v>
      </c>
      <c r="F3895">
        <v>379600</v>
      </c>
      <c r="H3895" t="s">
        <v>14751</v>
      </c>
      <c r="I3895">
        <v>20250101</v>
      </c>
    </row>
    <row r="3896" spans="1:9" x14ac:dyDescent="0.25">
      <c r="A3896">
        <v>4000</v>
      </c>
      <c r="B3896" t="s">
        <v>8135</v>
      </c>
      <c r="C3896" t="s">
        <v>8103</v>
      </c>
      <c r="D3896" t="s">
        <v>8136</v>
      </c>
      <c r="E3896" t="s">
        <v>10</v>
      </c>
      <c r="F3896">
        <v>379600</v>
      </c>
      <c r="H3896" t="s">
        <v>14751</v>
      </c>
      <c r="I3896">
        <v>20250101</v>
      </c>
    </row>
    <row r="3897" spans="1:9" x14ac:dyDescent="0.25">
      <c r="A3897">
        <v>4001</v>
      </c>
      <c r="B3897" t="s">
        <v>8137</v>
      </c>
      <c r="C3897" t="s">
        <v>8106</v>
      </c>
      <c r="D3897" t="s">
        <v>8138</v>
      </c>
      <c r="E3897" t="s">
        <v>10</v>
      </c>
      <c r="F3897">
        <v>379600</v>
      </c>
      <c r="H3897" t="s">
        <v>14751</v>
      </c>
      <c r="I3897">
        <v>20250101</v>
      </c>
    </row>
    <row r="3898" spans="1:9" x14ac:dyDescent="0.25">
      <c r="A3898">
        <v>4002</v>
      </c>
      <c r="B3898" t="s">
        <v>8139</v>
      </c>
      <c r="C3898" t="s">
        <v>8109</v>
      </c>
      <c r="D3898" t="s">
        <v>8140</v>
      </c>
      <c r="E3898" t="s">
        <v>10</v>
      </c>
      <c r="F3898">
        <v>379600</v>
      </c>
      <c r="H3898" t="s">
        <v>14751</v>
      </c>
      <c r="I3898">
        <v>20250101</v>
      </c>
    </row>
    <row r="3899" spans="1:9" x14ac:dyDescent="0.25">
      <c r="A3899">
        <v>4003</v>
      </c>
      <c r="B3899" t="s">
        <v>8141</v>
      </c>
      <c r="C3899" t="s">
        <v>8112</v>
      </c>
      <c r="D3899" t="s">
        <v>8142</v>
      </c>
      <c r="E3899" t="s">
        <v>10</v>
      </c>
      <c r="F3899">
        <v>379600</v>
      </c>
      <c r="H3899" t="s">
        <v>14751</v>
      </c>
      <c r="I3899">
        <v>20250101</v>
      </c>
    </row>
    <row r="3900" spans="1:9" x14ac:dyDescent="0.25">
      <c r="A3900">
        <v>4004</v>
      </c>
      <c r="B3900" t="s">
        <v>8143</v>
      </c>
      <c r="C3900" t="s">
        <v>8115</v>
      </c>
      <c r="D3900" t="s">
        <v>8144</v>
      </c>
      <c r="E3900" t="s">
        <v>10</v>
      </c>
      <c r="F3900">
        <v>379600</v>
      </c>
      <c r="H3900" t="s">
        <v>14751</v>
      </c>
      <c r="I3900">
        <v>20250101</v>
      </c>
    </row>
    <row r="3901" spans="1:9" x14ac:dyDescent="0.25">
      <c r="A3901">
        <v>4005</v>
      </c>
      <c r="B3901" t="s">
        <v>8145</v>
      </c>
      <c r="C3901" t="s">
        <v>8118</v>
      </c>
      <c r="D3901" t="s">
        <v>8146</v>
      </c>
      <c r="E3901" t="s">
        <v>10</v>
      </c>
      <c r="F3901">
        <v>379600</v>
      </c>
      <c r="H3901" t="s">
        <v>14751</v>
      </c>
      <c r="I3901">
        <v>20250101</v>
      </c>
    </row>
    <row r="3902" spans="1:9" x14ac:dyDescent="0.25">
      <c r="A3902">
        <v>4006</v>
      </c>
      <c r="B3902" t="s">
        <v>8147</v>
      </c>
      <c r="C3902" t="s">
        <v>8121</v>
      </c>
      <c r="D3902" t="s">
        <v>8148</v>
      </c>
      <c r="E3902" t="s">
        <v>10</v>
      </c>
      <c r="F3902">
        <v>379600</v>
      </c>
      <c r="H3902" t="s">
        <v>14751</v>
      </c>
      <c r="I3902">
        <v>20250101</v>
      </c>
    </row>
    <row r="3903" spans="1:9" x14ac:dyDescent="0.25">
      <c r="A3903">
        <v>4007</v>
      </c>
      <c r="B3903" t="s">
        <v>8149</v>
      </c>
      <c r="C3903" t="s">
        <v>8097</v>
      </c>
      <c r="D3903" t="s">
        <v>8132</v>
      </c>
      <c r="E3903" t="s">
        <v>3</v>
      </c>
      <c r="F3903">
        <v>379600</v>
      </c>
      <c r="H3903" t="s">
        <v>14751</v>
      </c>
      <c r="I3903">
        <v>20250101</v>
      </c>
    </row>
    <row r="3904" spans="1:9" x14ac:dyDescent="0.25">
      <c r="A3904">
        <v>4008</v>
      </c>
      <c r="B3904" t="s">
        <v>8150</v>
      </c>
      <c r="C3904" t="s">
        <v>8100</v>
      </c>
      <c r="D3904" t="s">
        <v>8134</v>
      </c>
      <c r="E3904" t="s">
        <v>10</v>
      </c>
      <c r="F3904">
        <v>379600</v>
      </c>
      <c r="H3904" t="s">
        <v>14751</v>
      </c>
      <c r="I3904">
        <v>20250101</v>
      </c>
    </row>
    <row r="3905" spans="1:9" x14ac:dyDescent="0.25">
      <c r="A3905">
        <v>4009</v>
      </c>
      <c r="B3905" t="s">
        <v>8151</v>
      </c>
      <c r="C3905" t="s">
        <v>8106</v>
      </c>
      <c r="D3905" t="s">
        <v>8138</v>
      </c>
      <c r="E3905" t="s">
        <v>10</v>
      </c>
      <c r="F3905">
        <v>379600</v>
      </c>
      <c r="H3905" t="s">
        <v>14751</v>
      </c>
      <c r="I3905">
        <v>20250101</v>
      </c>
    </row>
    <row r="3906" spans="1:9" x14ac:dyDescent="0.25">
      <c r="A3906">
        <v>4010</v>
      </c>
      <c r="B3906" t="s">
        <v>8152</v>
      </c>
      <c r="C3906" t="s">
        <v>8127</v>
      </c>
      <c r="D3906" t="s">
        <v>8153</v>
      </c>
      <c r="E3906" t="s">
        <v>3</v>
      </c>
      <c r="F3906">
        <v>379600</v>
      </c>
      <c r="H3906" t="s">
        <v>14751</v>
      </c>
      <c r="I3906">
        <v>20250101</v>
      </c>
    </row>
    <row r="3907" spans="1:9" x14ac:dyDescent="0.25">
      <c r="A3907">
        <v>4011</v>
      </c>
      <c r="B3907" t="s">
        <v>8154</v>
      </c>
      <c r="C3907" t="s">
        <v>8112</v>
      </c>
      <c r="D3907" t="s">
        <v>8155</v>
      </c>
      <c r="E3907" t="s">
        <v>10</v>
      </c>
      <c r="F3907">
        <v>379600</v>
      </c>
      <c r="H3907" t="s">
        <v>14751</v>
      </c>
      <c r="I3907">
        <v>20250101</v>
      </c>
    </row>
    <row r="3908" spans="1:9" x14ac:dyDescent="0.25">
      <c r="A3908">
        <v>4012</v>
      </c>
      <c r="B3908" t="s">
        <v>8156</v>
      </c>
      <c r="C3908" t="s">
        <v>8115</v>
      </c>
      <c r="D3908" t="s">
        <v>8144</v>
      </c>
      <c r="E3908" t="s">
        <v>10</v>
      </c>
      <c r="F3908">
        <v>379600</v>
      </c>
      <c r="H3908" t="s">
        <v>14751</v>
      </c>
      <c r="I3908">
        <v>20250101</v>
      </c>
    </row>
    <row r="3909" spans="1:9" x14ac:dyDescent="0.25">
      <c r="A3909">
        <v>4013</v>
      </c>
      <c r="B3909" t="s">
        <v>8157</v>
      </c>
      <c r="C3909" t="s">
        <v>8118</v>
      </c>
      <c r="D3909" t="s">
        <v>8146</v>
      </c>
      <c r="E3909" t="s">
        <v>3</v>
      </c>
      <c r="F3909">
        <v>379600</v>
      </c>
      <c r="H3909" t="s">
        <v>14751</v>
      </c>
      <c r="I3909">
        <v>20250101</v>
      </c>
    </row>
    <row r="3910" spans="1:9" x14ac:dyDescent="0.25">
      <c r="A3910">
        <v>4014</v>
      </c>
      <c r="B3910" t="s">
        <v>8158</v>
      </c>
      <c r="C3910" t="s">
        <v>8159</v>
      </c>
      <c r="D3910" t="s">
        <v>8159</v>
      </c>
      <c r="E3910" t="s">
        <v>10</v>
      </c>
      <c r="F3910">
        <v>167000</v>
      </c>
      <c r="H3910" t="s">
        <v>14751</v>
      </c>
      <c r="I3910">
        <v>20250101</v>
      </c>
    </row>
    <row r="3911" spans="1:9" x14ac:dyDescent="0.25">
      <c r="A3911">
        <v>4015</v>
      </c>
      <c r="B3911" t="s">
        <v>8160</v>
      </c>
      <c r="C3911" t="s">
        <v>8159</v>
      </c>
      <c r="D3911" t="s">
        <v>8159</v>
      </c>
      <c r="E3911" t="s">
        <v>3</v>
      </c>
      <c r="F3911">
        <v>167000</v>
      </c>
      <c r="H3911" t="s">
        <v>14751</v>
      </c>
      <c r="I3911">
        <v>20250101</v>
      </c>
    </row>
    <row r="3912" spans="1:9" x14ac:dyDescent="0.25">
      <c r="A3912">
        <v>4016</v>
      </c>
      <c r="B3912" t="s">
        <v>8161</v>
      </c>
      <c r="C3912" t="s">
        <v>8162</v>
      </c>
      <c r="D3912" t="s">
        <v>8162</v>
      </c>
      <c r="E3912" t="s">
        <v>3</v>
      </c>
      <c r="F3912">
        <v>167000</v>
      </c>
      <c r="H3912" t="s">
        <v>14751</v>
      </c>
      <c r="I3912">
        <v>20250101</v>
      </c>
    </row>
    <row r="3913" spans="1:9" x14ac:dyDescent="0.25">
      <c r="A3913">
        <v>4017</v>
      </c>
      <c r="B3913" t="s">
        <v>8163</v>
      </c>
      <c r="C3913" t="s">
        <v>8162</v>
      </c>
      <c r="D3913" t="s">
        <v>8162</v>
      </c>
      <c r="E3913" t="s">
        <v>3</v>
      </c>
      <c r="F3913">
        <v>167000</v>
      </c>
      <c r="H3913" t="s">
        <v>14751</v>
      </c>
      <c r="I3913">
        <v>20250101</v>
      </c>
    </row>
    <row r="3914" spans="1:9" x14ac:dyDescent="0.25">
      <c r="A3914">
        <v>4018</v>
      </c>
      <c r="B3914" t="s">
        <v>8164</v>
      </c>
      <c r="C3914" t="s">
        <v>8165</v>
      </c>
      <c r="D3914" t="s">
        <v>8165</v>
      </c>
      <c r="E3914" t="s">
        <v>1193</v>
      </c>
      <c r="F3914">
        <v>3994900</v>
      </c>
      <c r="H3914" t="s">
        <v>14751</v>
      </c>
      <c r="I3914">
        <v>20250101</v>
      </c>
    </row>
    <row r="3915" spans="1:9" x14ac:dyDescent="0.25">
      <c r="A3915">
        <v>4019</v>
      </c>
      <c r="B3915" t="s">
        <v>8166</v>
      </c>
      <c r="C3915" t="s">
        <v>8167</v>
      </c>
      <c r="D3915" t="s">
        <v>8167</v>
      </c>
      <c r="E3915" t="s">
        <v>1860</v>
      </c>
      <c r="F3915">
        <v>3994900</v>
      </c>
      <c r="H3915" t="s">
        <v>14751</v>
      </c>
      <c r="I3915">
        <v>20250101</v>
      </c>
    </row>
    <row r="3916" spans="1:9" x14ac:dyDescent="0.25">
      <c r="A3916">
        <v>4020</v>
      </c>
      <c r="B3916" t="s">
        <v>8168</v>
      </c>
      <c r="C3916" t="s">
        <v>8169</v>
      </c>
      <c r="D3916" t="s">
        <v>8169</v>
      </c>
      <c r="E3916" t="s">
        <v>1193</v>
      </c>
      <c r="F3916">
        <v>3994900</v>
      </c>
      <c r="H3916" t="s">
        <v>14751</v>
      </c>
      <c r="I3916">
        <v>20250101</v>
      </c>
    </row>
    <row r="3917" spans="1:9" x14ac:dyDescent="0.25">
      <c r="A3917">
        <v>4021</v>
      </c>
      <c r="B3917" t="s">
        <v>8170</v>
      </c>
      <c r="C3917" t="s">
        <v>8171</v>
      </c>
      <c r="D3917" t="s">
        <v>8171</v>
      </c>
      <c r="E3917" t="s">
        <v>1860</v>
      </c>
      <c r="F3917">
        <v>3994900</v>
      </c>
      <c r="H3917" t="s">
        <v>14751</v>
      </c>
      <c r="I3917">
        <v>20250101</v>
      </c>
    </row>
    <row r="3918" spans="1:9" x14ac:dyDescent="0.25">
      <c r="A3918">
        <v>4022</v>
      </c>
      <c r="B3918" t="s">
        <v>8172</v>
      </c>
      <c r="C3918" t="s">
        <v>8173</v>
      </c>
      <c r="D3918" t="s">
        <v>8173</v>
      </c>
      <c r="E3918" t="s">
        <v>2174</v>
      </c>
      <c r="F3918">
        <v>3994900</v>
      </c>
      <c r="H3918" t="s">
        <v>14751</v>
      </c>
      <c r="I3918">
        <v>20250101</v>
      </c>
    </row>
    <row r="3919" spans="1:9" x14ac:dyDescent="0.25">
      <c r="A3919">
        <v>4023</v>
      </c>
      <c r="B3919" t="s">
        <v>8174</v>
      </c>
      <c r="C3919" t="s">
        <v>8175</v>
      </c>
      <c r="D3919" t="s">
        <v>8175</v>
      </c>
      <c r="E3919" t="s">
        <v>1193</v>
      </c>
      <c r="F3919">
        <v>3994900</v>
      </c>
      <c r="H3919" t="s">
        <v>14751</v>
      </c>
      <c r="I3919">
        <v>20250101</v>
      </c>
    </row>
    <row r="3920" spans="1:9" x14ac:dyDescent="0.25">
      <c r="A3920">
        <v>4024</v>
      </c>
      <c r="B3920" t="s">
        <v>8176</v>
      </c>
      <c r="C3920" t="s">
        <v>8177</v>
      </c>
      <c r="D3920" t="s">
        <v>8177</v>
      </c>
      <c r="E3920" t="s">
        <v>1193</v>
      </c>
      <c r="F3920">
        <v>3994900</v>
      </c>
      <c r="H3920" t="s">
        <v>14751</v>
      </c>
      <c r="I3920">
        <v>20250101</v>
      </c>
    </row>
    <row r="3921" spans="1:9" x14ac:dyDescent="0.25">
      <c r="A3921">
        <v>4025</v>
      </c>
      <c r="B3921" t="s">
        <v>8178</v>
      </c>
      <c r="C3921" t="s">
        <v>8179</v>
      </c>
      <c r="D3921" t="s">
        <v>8179</v>
      </c>
      <c r="E3921" t="s">
        <v>1193</v>
      </c>
      <c r="F3921">
        <v>3994900</v>
      </c>
      <c r="H3921" t="s">
        <v>14751</v>
      </c>
      <c r="I3921">
        <v>20250101</v>
      </c>
    </row>
    <row r="3922" spans="1:9" x14ac:dyDescent="0.25">
      <c r="A3922">
        <v>4026</v>
      </c>
      <c r="B3922" t="s">
        <v>8180</v>
      </c>
      <c r="C3922" t="s">
        <v>8181</v>
      </c>
      <c r="D3922" t="s">
        <v>8181</v>
      </c>
      <c r="E3922" t="s">
        <v>1860</v>
      </c>
      <c r="F3922">
        <v>3994900</v>
      </c>
      <c r="H3922" t="s">
        <v>14751</v>
      </c>
      <c r="I3922">
        <v>20250101</v>
      </c>
    </row>
    <row r="3923" spans="1:9" x14ac:dyDescent="0.25">
      <c r="A3923">
        <v>4027</v>
      </c>
      <c r="B3923" t="s">
        <v>8182</v>
      </c>
      <c r="C3923" t="s">
        <v>8183</v>
      </c>
      <c r="D3923" t="s">
        <v>8183</v>
      </c>
      <c r="E3923" t="s">
        <v>1860</v>
      </c>
      <c r="F3923">
        <v>3994900</v>
      </c>
      <c r="H3923" t="s">
        <v>14751</v>
      </c>
      <c r="I3923">
        <v>20250101</v>
      </c>
    </row>
    <row r="3924" spans="1:9" x14ac:dyDescent="0.25">
      <c r="A3924">
        <v>4028</v>
      </c>
      <c r="B3924" t="s">
        <v>8184</v>
      </c>
      <c r="C3924" t="s">
        <v>8185</v>
      </c>
      <c r="D3924" t="s">
        <v>8185</v>
      </c>
      <c r="E3924" t="s">
        <v>1860</v>
      </c>
      <c r="F3924">
        <v>3994900</v>
      </c>
      <c r="H3924" t="s">
        <v>14751</v>
      </c>
      <c r="I3924">
        <v>20250101</v>
      </c>
    </row>
    <row r="3925" spans="1:9" x14ac:dyDescent="0.25">
      <c r="A3925">
        <v>4029</v>
      </c>
      <c r="B3925" t="s">
        <v>8186</v>
      </c>
      <c r="C3925" t="s">
        <v>8187</v>
      </c>
      <c r="D3925" t="s">
        <v>8187</v>
      </c>
      <c r="E3925" t="s">
        <v>1860</v>
      </c>
      <c r="F3925">
        <v>3994900</v>
      </c>
      <c r="H3925" t="s">
        <v>14751</v>
      </c>
      <c r="I3925">
        <v>20250101</v>
      </c>
    </row>
    <row r="3926" spans="1:9" x14ac:dyDescent="0.25">
      <c r="A3926">
        <v>4030</v>
      </c>
      <c r="B3926" t="s">
        <v>8188</v>
      </c>
      <c r="C3926" t="s">
        <v>8189</v>
      </c>
      <c r="D3926" t="s">
        <v>8189</v>
      </c>
      <c r="E3926" t="s">
        <v>1193</v>
      </c>
      <c r="F3926">
        <v>3994900</v>
      </c>
      <c r="H3926" t="s">
        <v>14751</v>
      </c>
      <c r="I3926">
        <v>20250101</v>
      </c>
    </row>
    <row r="3927" spans="1:9" x14ac:dyDescent="0.25">
      <c r="A3927">
        <v>4031</v>
      </c>
      <c r="B3927" t="s">
        <v>8190</v>
      </c>
      <c r="C3927" t="s">
        <v>8191</v>
      </c>
      <c r="D3927" t="s">
        <v>8191</v>
      </c>
      <c r="E3927" t="s">
        <v>1860</v>
      </c>
      <c r="F3927">
        <v>3994900</v>
      </c>
      <c r="H3927" t="s">
        <v>14751</v>
      </c>
      <c r="I3927">
        <v>20250101</v>
      </c>
    </row>
    <row r="3928" spans="1:9" x14ac:dyDescent="0.25">
      <c r="A3928">
        <v>4032</v>
      </c>
      <c r="B3928" t="s">
        <v>8192</v>
      </c>
      <c r="C3928" t="s">
        <v>8193</v>
      </c>
      <c r="D3928" t="s">
        <v>8193</v>
      </c>
      <c r="E3928" t="s">
        <v>1193</v>
      </c>
      <c r="F3928">
        <v>3994900</v>
      </c>
      <c r="H3928" t="s">
        <v>14751</v>
      </c>
      <c r="I3928">
        <v>20250101</v>
      </c>
    </row>
    <row r="3929" spans="1:9" x14ac:dyDescent="0.25">
      <c r="A3929">
        <v>4033</v>
      </c>
      <c r="B3929" t="s">
        <v>8194</v>
      </c>
      <c r="C3929" t="s">
        <v>8195</v>
      </c>
      <c r="D3929" t="s">
        <v>8195</v>
      </c>
      <c r="E3929" t="s">
        <v>1193</v>
      </c>
      <c r="F3929">
        <v>3994900</v>
      </c>
      <c r="H3929" t="s">
        <v>14751</v>
      </c>
      <c r="I3929">
        <v>20250101</v>
      </c>
    </row>
    <row r="3930" spans="1:9" x14ac:dyDescent="0.25">
      <c r="A3930">
        <v>4034</v>
      </c>
      <c r="B3930" t="s">
        <v>8196</v>
      </c>
      <c r="C3930" t="s">
        <v>8197</v>
      </c>
      <c r="D3930" t="s">
        <v>8197</v>
      </c>
      <c r="E3930" t="s">
        <v>1193</v>
      </c>
      <c r="F3930">
        <v>3994900</v>
      </c>
      <c r="H3930" t="s">
        <v>14751</v>
      </c>
      <c r="I3930">
        <v>20250101</v>
      </c>
    </row>
    <row r="3931" spans="1:9" x14ac:dyDescent="0.25">
      <c r="A3931">
        <v>4035</v>
      </c>
      <c r="B3931" t="s">
        <v>8198</v>
      </c>
      <c r="C3931" t="s">
        <v>8199</v>
      </c>
      <c r="D3931" t="s">
        <v>8199</v>
      </c>
      <c r="E3931" t="s">
        <v>2174</v>
      </c>
      <c r="F3931">
        <v>3994900</v>
      </c>
      <c r="H3931" t="s">
        <v>14751</v>
      </c>
      <c r="I3931">
        <v>20250101</v>
      </c>
    </row>
    <row r="3932" spans="1:9" x14ac:dyDescent="0.25">
      <c r="A3932">
        <v>4036</v>
      </c>
      <c r="B3932" t="s">
        <v>8200</v>
      </c>
      <c r="C3932" t="s">
        <v>8201</v>
      </c>
      <c r="D3932" t="s">
        <v>8201</v>
      </c>
      <c r="E3932" t="s">
        <v>1193</v>
      </c>
      <c r="F3932">
        <v>3994900</v>
      </c>
      <c r="H3932" t="s">
        <v>14751</v>
      </c>
      <c r="I3932">
        <v>20250101</v>
      </c>
    </row>
    <row r="3933" spans="1:9" x14ac:dyDescent="0.25">
      <c r="A3933">
        <v>4037</v>
      </c>
      <c r="B3933" t="s">
        <v>8202</v>
      </c>
      <c r="C3933" t="s">
        <v>8203</v>
      </c>
      <c r="D3933" t="s">
        <v>8203</v>
      </c>
      <c r="E3933" t="s">
        <v>1860</v>
      </c>
      <c r="F3933">
        <v>3994900</v>
      </c>
      <c r="H3933" t="s">
        <v>14751</v>
      </c>
      <c r="I3933">
        <v>20250101</v>
      </c>
    </row>
    <row r="3934" spans="1:9" x14ac:dyDescent="0.25">
      <c r="A3934">
        <v>4038</v>
      </c>
      <c r="B3934" t="s">
        <v>8204</v>
      </c>
      <c r="C3934" t="s">
        <v>8205</v>
      </c>
      <c r="D3934" t="s">
        <v>8205</v>
      </c>
      <c r="E3934" t="s">
        <v>1193</v>
      </c>
      <c r="F3934">
        <v>3994900</v>
      </c>
      <c r="H3934" t="s">
        <v>14751</v>
      </c>
      <c r="I3934">
        <v>20250101</v>
      </c>
    </row>
    <row r="3935" spans="1:9" x14ac:dyDescent="0.25">
      <c r="A3935">
        <v>4039</v>
      </c>
      <c r="B3935" t="s">
        <v>8206</v>
      </c>
      <c r="C3935" t="s">
        <v>8207</v>
      </c>
      <c r="D3935" t="s">
        <v>8207</v>
      </c>
      <c r="E3935" t="s">
        <v>1860</v>
      </c>
      <c r="F3935">
        <v>3994900</v>
      </c>
      <c r="H3935" t="s">
        <v>14751</v>
      </c>
      <c r="I3935">
        <v>20250101</v>
      </c>
    </row>
    <row r="3936" spans="1:9" x14ac:dyDescent="0.25">
      <c r="A3936">
        <v>4040</v>
      </c>
      <c r="B3936" t="s">
        <v>8208</v>
      </c>
      <c r="C3936" t="s">
        <v>8209</v>
      </c>
      <c r="D3936" t="s">
        <v>8209</v>
      </c>
      <c r="E3936" t="s">
        <v>1860</v>
      </c>
      <c r="F3936">
        <v>3994900</v>
      </c>
      <c r="H3936" t="s">
        <v>14751</v>
      </c>
      <c r="I3936">
        <v>20250101</v>
      </c>
    </row>
    <row r="3937" spans="1:9" x14ac:dyDescent="0.25">
      <c r="A3937">
        <v>4041</v>
      </c>
      <c r="B3937" t="s">
        <v>8210</v>
      </c>
      <c r="C3937" t="s">
        <v>8211</v>
      </c>
      <c r="D3937" t="s">
        <v>8211</v>
      </c>
      <c r="E3937" t="s">
        <v>1860</v>
      </c>
      <c r="F3937">
        <v>3994900</v>
      </c>
      <c r="H3937" t="s">
        <v>14751</v>
      </c>
      <c r="I3937">
        <v>20250101</v>
      </c>
    </row>
    <row r="3938" spans="1:9" x14ac:dyDescent="0.25">
      <c r="A3938">
        <v>4042</v>
      </c>
      <c r="B3938" t="s">
        <v>8212</v>
      </c>
      <c r="C3938" t="s">
        <v>8213</v>
      </c>
      <c r="D3938" t="s">
        <v>8213</v>
      </c>
      <c r="E3938" t="s">
        <v>1860</v>
      </c>
      <c r="F3938">
        <v>3994900</v>
      </c>
      <c r="H3938" t="s">
        <v>14751</v>
      </c>
      <c r="I3938">
        <v>20250101</v>
      </c>
    </row>
    <row r="3939" spans="1:9" x14ac:dyDescent="0.25">
      <c r="A3939">
        <v>4043</v>
      </c>
      <c r="B3939" t="s">
        <v>8214</v>
      </c>
      <c r="C3939" t="s">
        <v>8215</v>
      </c>
      <c r="D3939" t="s">
        <v>8215</v>
      </c>
      <c r="E3939" t="s">
        <v>1193</v>
      </c>
      <c r="F3939">
        <v>3994900</v>
      </c>
      <c r="H3939" t="s">
        <v>14751</v>
      </c>
      <c r="I3939">
        <v>20250101</v>
      </c>
    </row>
    <row r="3940" spans="1:9" x14ac:dyDescent="0.25">
      <c r="A3940">
        <v>4044</v>
      </c>
      <c r="B3940" t="s">
        <v>8216</v>
      </c>
      <c r="C3940" t="s">
        <v>8217</v>
      </c>
      <c r="D3940" t="s">
        <v>8217</v>
      </c>
      <c r="E3940" t="s">
        <v>1193</v>
      </c>
      <c r="F3940">
        <v>3994900</v>
      </c>
      <c r="H3940" t="s">
        <v>14751</v>
      </c>
      <c r="I3940">
        <v>20250101</v>
      </c>
    </row>
    <row r="3941" spans="1:9" x14ac:dyDescent="0.25">
      <c r="A3941">
        <v>4045</v>
      </c>
      <c r="B3941" t="s">
        <v>8218</v>
      </c>
      <c r="C3941" t="s">
        <v>8219</v>
      </c>
      <c r="D3941" t="s">
        <v>8219</v>
      </c>
      <c r="E3941" t="s">
        <v>1193</v>
      </c>
      <c r="F3941">
        <v>3994900</v>
      </c>
      <c r="H3941" t="s">
        <v>14751</v>
      </c>
      <c r="I3941">
        <v>20250101</v>
      </c>
    </row>
    <row r="3942" spans="1:9" x14ac:dyDescent="0.25">
      <c r="A3942">
        <v>4046</v>
      </c>
      <c r="B3942" t="s">
        <v>8220</v>
      </c>
      <c r="C3942" t="s">
        <v>8165</v>
      </c>
      <c r="D3942" t="s">
        <v>8165</v>
      </c>
      <c r="E3942" t="s">
        <v>1193</v>
      </c>
      <c r="F3942">
        <v>3994900</v>
      </c>
      <c r="H3942" t="s">
        <v>14751</v>
      </c>
      <c r="I3942">
        <v>20250101</v>
      </c>
    </row>
    <row r="3943" spans="1:9" x14ac:dyDescent="0.25">
      <c r="A3943">
        <v>4047</v>
      </c>
      <c r="B3943" t="s">
        <v>8221</v>
      </c>
      <c r="C3943" t="s">
        <v>8222</v>
      </c>
      <c r="D3943" t="s">
        <v>8222</v>
      </c>
      <c r="E3943" t="s">
        <v>1860</v>
      </c>
      <c r="F3943">
        <v>3320600</v>
      </c>
      <c r="H3943" t="s">
        <v>14751</v>
      </c>
      <c r="I3943">
        <v>20250101</v>
      </c>
    </row>
    <row r="3944" spans="1:9" x14ac:dyDescent="0.25">
      <c r="A3944">
        <v>4048</v>
      </c>
      <c r="B3944" t="s">
        <v>8223</v>
      </c>
      <c r="C3944" t="s">
        <v>8224</v>
      </c>
      <c r="D3944" t="s">
        <v>8224</v>
      </c>
      <c r="E3944" t="s">
        <v>1193</v>
      </c>
      <c r="F3944">
        <v>3320600</v>
      </c>
      <c r="H3944" t="s">
        <v>14751</v>
      </c>
      <c r="I3944">
        <v>20250101</v>
      </c>
    </row>
    <row r="3945" spans="1:9" x14ac:dyDescent="0.25">
      <c r="A3945">
        <v>4049</v>
      </c>
      <c r="B3945" t="s">
        <v>8225</v>
      </c>
      <c r="C3945" t="s">
        <v>8226</v>
      </c>
      <c r="D3945" t="s">
        <v>8226</v>
      </c>
      <c r="E3945" t="s">
        <v>1193</v>
      </c>
      <c r="F3945">
        <v>3320600</v>
      </c>
      <c r="H3945" t="s">
        <v>14751</v>
      </c>
      <c r="I3945">
        <v>20250101</v>
      </c>
    </row>
    <row r="3946" spans="1:9" x14ac:dyDescent="0.25">
      <c r="A3946">
        <v>4050</v>
      </c>
      <c r="B3946" t="s">
        <v>8227</v>
      </c>
      <c r="C3946" t="s">
        <v>8228</v>
      </c>
      <c r="D3946" t="s">
        <v>8228</v>
      </c>
      <c r="E3946" t="s">
        <v>1193</v>
      </c>
      <c r="F3946">
        <v>3320600</v>
      </c>
      <c r="H3946" t="s">
        <v>14751</v>
      </c>
      <c r="I3946">
        <v>20250101</v>
      </c>
    </row>
    <row r="3947" spans="1:9" x14ac:dyDescent="0.25">
      <c r="A3947">
        <v>4051</v>
      </c>
      <c r="B3947" t="s">
        <v>8229</v>
      </c>
      <c r="C3947" t="s">
        <v>8230</v>
      </c>
      <c r="D3947" t="s">
        <v>8230</v>
      </c>
      <c r="E3947" t="s">
        <v>1177</v>
      </c>
      <c r="F3947">
        <v>3320600</v>
      </c>
      <c r="H3947" t="s">
        <v>14751</v>
      </c>
      <c r="I3947">
        <v>20250101</v>
      </c>
    </row>
    <row r="3948" spans="1:9" x14ac:dyDescent="0.25">
      <c r="A3948">
        <v>4052</v>
      </c>
      <c r="B3948" t="s">
        <v>8231</v>
      </c>
      <c r="C3948" t="s">
        <v>8232</v>
      </c>
      <c r="D3948" t="s">
        <v>8232</v>
      </c>
      <c r="E3948" t="s">
        <v>1193</v>
      </c>
      <c r="F3948">
        <v>3320600</v>
      </c>
      <c r="H3948" t="s">
        <v>14751</v>
      </c>
      <c r="I3948">
        <v>20250101</v>
      </c>
    </row>
    <row r="3949" spans="1:9" x14ac:dyDescent="0.25">
      <c r="A3949">
        <v>4053</v>
      </c>
      <c r="B3949" t="s">
        <v>8233</v>
      </c>
      <c r="C3949" t="s">
        <v>8234</v>
      </c>
      <c r="D3949" t="s">
        <v>8234</v>
      </c>
      <c r="E3949" t="s">
        <v>1177</v>
      </c>
      <c r="F3949">
        <v>7692200</v>
      </c>
      <c r="G3949" t="s">
        <v>8253</v>
      </c>
      <c r="H3949" t="s">
        <v>14751</v>
      </c>
      <c r="I3949">
        <v>20250101</v>
      </c>
    </row>
    <row r="3950" spans="1:9" x14ac:dyDescent="0.25">
      <c r="A3950">
        <v>4054</v>
      </c>
      <c r="B3950" t="s">
        <v>8235</v>
      </c>
      <c r="C3950" t="s">
        <v>8236</v>
      </c>
      <c r="D3950" t="s">
        <v>8236</v>
      </c>
      <c r="E3950" t="s">
        <v>1860</v>
      </c>
      <c r="F3950">
        <v>3411300</v>
      </c>
      <c r="G3950" t="s">
        <v>8254</v>
      </c>
      <c r="H3950" t="s">
        <v>14751</v>
      </c>
      <c r="I3950">
        <v>20250101</v>
      </c>
    </row>
    <row r="3951" spans="1:9" x14ac:dyDescent="0.25">
      <c r="A3951">
        <v>4055</v>
      </c>
      <c r="B3951" t="s">
        <v>8237</v>
      </c>
      <c r="C3951" t="s">
        <v>8238</v>
      </c>
      <c r="D3951" t="s">
        <v>8238</v>
      </c>
      <c r="E3951" t="s">
        <v>1860</v>
      </c>
      <c r="F3951">
        <v>3411300</v>
      </c>
      <c r="G3951" t="s">
        <v>8254</v>
      </c>
      <c r="H3951" t="s">
        <v>14751</v>
      </c>
      <c r="I3951">
        <v>20250101</v>
      </c>
    </row>
    <row r="3952" spans="1:9" x14ac:dyDescent="0.25">
      <c r="A3952">
        <v>4056</v>
      </c>
      <c r="B3952" t="s">
        <v>8239</v>
      </c>
      <c r="C3952" t="s">
        <v>8240</v>
      </c>
      <c r="D3952" t="s">
        <v>8240</v>
      </c>
      <c r="E3952" t="s">
        <v>1193</v>
      </c>
      <c r="F3952">
        <v>3411300</v>
      </c>
      <c r="G3952" t="s">
        <v>8254</v>
      </c>
      <c r="H3952" t="s">
        <v>14751</v>
      </c>
      <c r="I3952">
        <v>20250101</v>
      </c>
    </row>
    <row r="3953" spans="1:9" x14ac:dyDescent="0.25">
      <c r="A3953">
        <v>4057</v>
      </c>
      <c r="B3953" t="s">
        <v>8241</v>
      </c>
      <c r="C3953" t="s">
        <v>8242</v>
      </c>
      <c r="D3953" t="s">
        <v>8242</v>
      </c>
      <c r="E3953" t="s">
        <v>1193</v>
      </c>
      <c r="F3953">
        <v>3411300</v>
      </c>
      <c r="G3953" t="s">
        <v>8254</v>
      </c>
      <c r="H3953" t="s">
        <v>14751</v>
      </c>
      <c r="I3953">
        <v>20250101</v>
      </c>
    </row>
    <row r="3954" spans="1:9" x14ac:dyDescent="0.25">
      <c r="A3954">
        <v>4058</v>
      </c>
      <c r="B3954" t="s">
        <v>8243</v>
      </c>
      <c r="C3954" t="s">
        <v>8244</v>
      </c>
      <c r="D3954" t="s">
        <v>8244</v>
      </c>
      <c r="E3954" t="s">
        <v>1193</v>
      </c>
      <c r="F3954">
        <v>3411300</v>
      </c>
      <c r="G3954" t="s">
        <v>8254</v>
      </c>
      <c r="H3954" t="s">
        <v>14751</v>
      </c>
      <c r="I3954">
        <v>20250101</v>
      </c>
    </row>
    <row r="3955" spans="1:9" x14ac:dyDescent="0.25">
      <c r="A3955">
        <v>4059</v>
      </c>
      <c r="B3955" t="s">
        <v>8245</v>
      </c>
      <c r="C3955" t="s">
        <v>8246</v>
      </c>
      <c r="D3955" t="s">
        <v>8246</v>
      </c>
      <c r="E3955" t="s">
        <v>1193</v>
      </c>
      <c r="F3955">
        <v>3411300</v>
      </c>
      <c r="G3955" t="s">
        <v>8254</v>
      </c>
      <c r="H3955" t="s">
        <v>14751</v>
      </c>
      <c r="I3955">
        <v>20250101</v>
      </c>
    </row>
    <row r="3956" spans="1:9" x14ac:dyDescent="0.25">
      <c r="A3956">
        <v>4060</v>
      </c>
      <c r="B3956" t="s">
        <v>8247</v>
      </c>
      <c r="C3956" t="s">
        <v>8248</v>
      </c>
      <c r="D3956" t="s">
        <v>8248</v>
      </c>
      <c r="E3956" t="s">
        <v>1860</v>
      </c>
      <c r="F3956">
        <v>3411300</v>
      </c>
      <c r="G3956" t="s">
        <v>8254</v>
      </c>
      <c r="H3956" t="s">
        <v>14751</v>
      </c>
      <c r="I3956">
        <v>20250101</v>
      </c>
    </row>
    <row r="3957" spans="1:9" x14ac:dyDescent="0.25">
      <c r="A3957">
        <v>4061</v>
      </c>
      <c r="B3957" t="s">
        <v>8249</v>
      </c>
      <c r="C3957" t="s">
        <v>8250</v>
      </c>
      <c r="D3957" t="s">
        <v>8250</v>
      </c>
      <c r="E3957" t="s">
        <v>1193</v>
      </c>
      <c r="F3957">
        <v>3411300</v>
      </c>
      <c r="G3957" t="s">
        <v>8254</v>
      </c>
      <c r="H3957" t="s">
        <v>14751</v>
      </c>
      <c r="I3957">
        <v>20250101</v>
      </c>
    </row>
    <row r="3958" spans="1:9" x14ac:dyDescent="0.25">
      <c r="A3958">
        <v>4062</v>
      </c>
      <c r="B3958" t="s">
        <v>8251</v>
      </c>
      <c r="C3958" t="s">
        <v>8252</v>
      </c>
      <c r="D3958" t="s">
        <v>8252</v>
      </c>
      <c r="E3958" t="s">
        <v>1193</v>
      </c>
      <c r="F3958">
        <v>3411300</v>
      </c>
      <c r="G3958" t="s">
        <v>8254</v>
      </c>
      <c r="H3958" t="s">
        <v>14751</v>
      </c>
      <c r="I3958">
        <v>20250101</v>
      </c>
    </row>
    <row r="3959" spans="1:9" x14ac:dyDescent="0.25">
      <c r="A3959">
        <v>4063</v>
      </c>
      <c r="B3959" t="s">
        <v>8255</v>
      </c>
      <c r="C3959" t="s">
        <v>8256</v>
      </c>
      <c r="D3959" t="s">
        <v>8256</v>
      </c>
      <c r="E3959" t="s">
        <v>1193</v>
      </c>
      <c r="F3959">
        <v>3320600</v>
      </c>
      <c r="H3959" t="s">
        <v>14751</v>
      </c>
      <c r="I3959">
        <v>20250101</v>
      </c>
    </row>
    <row r="3960" spans="1:9" x14ac:dyDescent="0.25">
      <c r="A3960">
        <v>4064</v>
      </c>
      <c r="B3960" t="s">
        <v>8257</v>
      </c>
      <c r="C3960" t="s">
        <v>8258</v>
      </c>
      <c r="D3960" t="s">
        <v>8258</v>
      </c>
      <c r="E3960" t="s">
        <v>1193</v>
      </c>
      <c r="F3960">
        <v>2275900</v>
      </c>
      <c r="G3960" t="s">
        <v>8254</v>
      </c>
      <c r="H3960" t="s">
        <v>14751</v>
      </c>
      <c r="I3960">
        <v>20250101</v>
      </c>
    </row>
    <row r="3961" spans="1:9" x14ac:dyDescent="0.25">
      <c r="A3961">
        <v>4065</v>
      </c>
      <c r="B3961" t="s">
        <v>8259</v>
      </c>
      <c r="C3961" t="s">
        <v>8260</v>
      </c>
      <c r="D3961" t="s">
        <v>8260</v>
      </c>
      <c r="E3961" t="s">
        <v>1177</v>
      </c>
      <c r="F3961">
        <v>2275900</v>
      </c>
      <c r="G3961" t="s">
        <v>8254</v>
      </c>
      <c r="H3961" t="s">
        <v>14751</v>
      </c>
      <c r="I3961">
        <v>20250101</v>
      </c>
    </row>
    <row r="3962" spans="1:9" x14ac:dyDescent="0.25">
      <c r="A3962">
        <v>4066</v>
      </c>
      <c r="B3962" t="s">
        <v>8261</v>
      </c>
      <c r="C3962" t="s">
        <v>8262</v>
      </c>
      <c r="D3962" t="s">
        <v>8262</v>
      </c>
      <c r="E3962" t="s">
        <v>1193</v>
      </c>
      <c r="F3962">
        <v>3447900</v>
      </c>
      <c r="H3962" t="s">
        <v>14751</v>
      </c>
      <c r="I3962">
        <v>20250101</v>
      </c>
    </row>
    <row r="3963" spans="1:9" x14ac:dyDescent="0.25">
      <c r="A3963">
        <v>4067</v>
      </c>
      <c r="B3963" t="s">
        <v>8263</v>
      </c>
      <c r="C3963" t="s">
        <v>8264</v>
      </c>
      <c r="D3963" t="s">
        <v>8264</v>
      </c>
      <c r="E3963" t="s">
        <v>1193</v>
      </c>
      <c r="F3963">
        <v>3447900</v>
      </c>
      <c r="H3963" t="s">
        <v>14751</v>
      </c>
      <c r="I3963">
        <v>20250101</v>
      </c>
    </row>
    <row r="3964" spans="1:9" x14ac:dyDescent="0.25">
      <c r="A3964">
        <v>4068</v>
      </c>
      <c r="B3964" t="s">
        <v>8265</v>
      </c>
      <c r="C3964" t="s">
        <v>8266</v>
      </c>
      <c r="D3964" t="s">
        <v>8266</v>
      </c>
      <c r="E3964" t="s">
        <v>1193</v>
      </c>
      <c r="F3964">
        <v>3447900</v>
      </c>
      <c r="H3964" t="s">
        <v>14751</v>
      </c>
      <c r="I3964">
        <v>20250101</v>
      </c>
    </row>
    <row r="3965" spans="1:9" x14ac:dyDescent="0.25">
      <c r="A3965">
        <v>4069</v>
      </c>
      <c r="B3965" t="s">
        <v>8267</v>
      </c>
      <c r="C3965" t="s">
        <v>8268</v>
      </c>
      <c r="D3965" t="s">
        <v>8268</v>
      </c>
      <c r="E3965" t="s">
        <v>1193</v>
      </c>
      <c r="F3965">
        <v>3602500</v>
      </c>
      <c r="G3965" t="s">
        <v>8293</v>
      </c>
      <c r="H3965" t="s">
        <v>14751</v>
      </c>
      <c r="I3965">
        <v>20250101</v>
      </c>
    </row>
    <row r="3966" spans="1:9" x14ac:dyDescent="0.25">
      <c r="A3966">
        <v>4070</v>
      </c>
      <c r="B3966" t="s">
        <v>8269</v>
      </c>
      <c r="C3966" t="s">
        <v>8270</v>
      </c>
      <c r="D3966" t="s">
        <v>8270</v>
      </c>
      <c r="E3966" t="s">
        <v>1193</v>
      </c>
      <c r="F3966">
        <v>3602500</v>
      </c>
      <c r="G3966" t="s">
        <v>8293</v>
      </c>
      <c r="H3966" t="s">
        <v>14751</v>
      </c>
      <c r="I3966">
        <v>20250101</v>
      </c>
    </row>
    <row r="3967" spans="1:9" x14ac:dyDescent="0.25">
      <c r="A3967">
        <v>4071</v>
      </c>
      <c r="B3967" t="s">
        <v>8271</v>
      </c>
      <c r="C3967" t="s">
        <v>8272</v>
      </c>
      <c r="D3967" t="s">
        <v>8272</v>
      </c>
      <c r="E3967" t="s">
        <v>1193</v>
      </c>
      <c r="F3967">
        <v>3602500</v>
      </c>
      <c r="G3967" t="s">
        <v>8293</v>
      </c>
      <c r="H3967" t="s">
        <v>14751</v>
      </c>
      <c r="I3967">
        <v>20250101</v>
      </c>
    </row>
    <row r="3968" spans="1:9" x14ac:dyDescent="0.25">
      <c r="A3968">
        <v>4072</v>
      </c>
      <c r="B3968" t="s">
        <v>8273</v>
      </c>
      <c r="C3968" t="s">
        <v>8274</v>
      </c>
      <c r="D3968" t="s">
        <v>8274</v>
      </c>
      <c r="E3968" t="s">
        <v>1193</v>
      </c>
      <c r="F3968">
        <v>3602500</v>
      </c>
      <c r="G3968" t="s">
        <v>8293</v>
      </c>
      <c r="H3968" t="s">
        <v>14751</v>
      </c>
      <c r="I3968">
        <v>20250101</v>
      </c>
    </row>
    <row r="3969" spans="1:9" x14ac:dyDescent="0.25">
      <c r="A3969">
        <v>4073</v>
      </c>
      <c r="B3969" t="s">
        <v>8275</v>
      </c>
      <c r="C3969" t="s">
        <v>8276</v>
      </c>
      <c r="D3969" t="s">
        <v>8276</v>
      </c>
      <c r="E3969" t="s">
        <v>1193</v>
      </c>
      <c r="F3969">
        <v>3602500</v>
      </c>
      <c r="G3969" t="s">
        <v>8293</v>
      </c>
      <c r="H3969" t="s">
        <v>14751</v>
      </c>
      <c r="I3969">
        <v>20250101</v>
      </c>
    </row>
    <row r="3970" spans="1:9" x14ac:dyDescent="0.25">
      <c r="A3970">
        <v>4074</v>
      </c>
      <c r="B3970" t="s">
        <v>8277</v>
      </c>
      <c r="C3970" t="s">
        <v>8278</v>
      </c>
      <c r="D3970" t="s">
        <v>8278</v>
      </c>
      <c r="E3970" t="s">
        <v>1193</v>
      </c>
      <c r="F3970">
        <v>3602500</v>
      </c>
      <c r="G3970" t="s">
        <v>8293</v>
      </c>
      <c r="H3970" t="s">
        <v>14751</v>
      </c>
      <c r="I3970">
        <v>20250101</v>
      </c>
    </row>
    <row r="3971" spans="1:9" x14ac:dyDescent="0.25">
      <c r="A3971">
        <v>4075</v>
      </c>
      <c r="B3971" t="s">
        <v>8279</v>
      </c>
      <c r="C3971" t="s">
        <v>8280</v>
      </c>
      <c r="D3971" t="s">
        <v>8280</v>
      </c>
      <c r="E3971" t="s">
        <v>1193</v>
      </c>
      <c r="F3971">
        <v>3602500</v>
      </c>
      <c r="G3971" t="s">
        <v>8293</v>
      </c>
      <c r="H3971" t="s">
        <v>14751</v>
      </c>
      <c r="I3971">
        <v>20250101</v>
      </c>
    </row>
    <row r="3972" spans="1:9" x14ac:dyDescent="0.25">
      <c r="A3972">
        <v>4076</v>
      </c>
      <c r="B3972" t="s">
        <v>8281</v>
      </c>
      <c r="C3972" t="s">
        <v>8282</v>
      </c>
      <c r="D3972" t="s">
        <v>8282</v>
      </c>
      <c r="E3972" t="s">
        <v>1193</v>
      </c>
      <c r="F3972">
        <v>3602500</v>
      </c>
      <c r="G3972" t="s">
        <v>8293</v>
      </c>
      <c r="H3972" t="s">
        <v>14751</v>
      </c>
      <c r="I3972">
        <v>20250101</v>
      </c>
    </row>
    <row r="3973" spans="1:9" x14ac:dyDescent="0.25">
      <c r="A3973">
        <v>4077</v>
      </c>
      <c r="B3973" t="s">
        <v>8283</v>
      </c>
      <c r="C3973" t="s">
        <v>8284</v>
      </c>
      <c r="D3973" t="s">
        <v>8284</v>
      </c>
      <c r="E3973" t="s">
        <v>1193</v>
      </c>
      <c r="F3973">
        <v>3602500</v>
      </c>
      <c r="G3973" t="s">
        <v>8293</v>
      </c>
      <c r="H3973" t="s">
        <v>14751</v>
      </c>
      <c r="I3973">
        <v>20250101</v>
      </c>
    </row>
    <row r="3974" spans="1:9" x14ac:dyDescent="0.25">
      <c r="A3974">
        <v>4078</v>
      </c>
      <c r="B3974" t="s">
        <v>8285</v>
      </c>
      <c r="C3974" t="s">
        <v>8286</v>
      </c>
      <c r="D3974" t="s">
        <v>8286</v>
      </c>
      <c r="E3974" t="s">
        <v>1193</v>
      </c>
      <c r="F3974">
        <v>3602500</v>
      </c>
      <c r="G3974" t="s">
        <v>8293</v>
      </c>
      <c r="H3974" t="s">
        <v>14751</v>
      </c>
      <c r="I3974">
        <v>20250101</v>
      </c>
    </row>
    <row r="3975" spans="1:9" x14ac:dyDescent="0.25">
      <c r="A3975">
        <v>4079</v>
      </c>
      <c r="B3975" t="s">
        <v>8287</v>
      </c>
      <c r="C3975" t="s">
        <v>8288</v>
      </c>
      <c r="D3975" t="s">
        <v>8288</v>
      </c>
      <c r="E3975" t="s">
        <v>1193</v>
      </c>
      <c r="F3975">
        <v>3602500</v>
      </c>
      <c r="G3975" t="s">
        <v>8293</v>
      </c>
      <c r="H3975" t="s">
        <v>14751</v>
      </c>
      <c r="I3975">
        <v>20250101</v>
      </c>
    </row>
    <row r="3976" spans="1:9" x14ac:dyDescent="0.25">
      <c r="A3976">
        <v>4080</v>
      </c>
      <c r="B3976" t="s">
        <v>8289</v>
      </c>
      <c r="C3976" t="s">
        <v>8290</v>
      </c>
      <c r="D3976" t="s">
        <v>8290</v>
      </c>
      <c r="E3976" t="s">
        <v>1193</v>
      </c>
      <c r="F3976">
        <v>3602500</v>
      </c>
      <c r="G3976" t="s">
        <v>8293</v>
      </c>
      <c r="H3976" t="s">
        <v>14751</v>
      </c>
      <c r="I3976">
        <v>20250101</v>
      </c>
    </row>
    <row r="3977" spans="1:9" x14ac:dyDescent="0.25">
      <c r="A3977">
        <v>4081</v>
      </c>
      <c r="B3977" t="s">
        <v>8291</v>
      </c>
      <c r="C3977" t="s">
        <v>8292</v>
      </c>
      <c r="D3977" t="s">
        <v>8292</v>
      </c>
      <c r="E3977" t="s">
        <v>1177</v>
      </c>
      <c r="F3977">
        <v>3602500</v>
      </c>
      <c r="G3977" t="s">
        <v>8294</v>
      </c>
      <c r="H3977" t="s">
        <v>14751</v>
      </c>
      <c r="I3977">
        <v>20250101</v>
      </c>
    </row>
    <row r="3978" spans="1:9" x14ac:dyDescent="0.25">
      <c r="A3978">
        <v>4082</v>
      </c>
      <c r="B3978" t="s">
        <v>8295</v>
      </c>
      <c r="C3978" t="s">
        <v>8296</v>
      </c>
      <c r="D3978" t="s">
        <v>8296</v>
      </c>
      <c r="E3978" t="s">
        <v>1193</v>
      </c>
      <c r="F3978">
        <v>3602500</v>
      </c>
      <c r="G3978" t="s">
        <v>8293</v>
      </c>
      <c r="H3978" t="s">
        <v>14751</v>
      </c>
      <c r="I3978">
        <v>20250101</v>
      </c>
    </row>
    <row r="3979" spans="1:9" x14ac:dyDescent="0.25">
      <c r="A3979">
        <v>4083</v>
      </c>
      <c r="B3979" t="s">
        <v>8297</v>
      </c>
      <c r="C3979" t="s">
        <v>8298</v>
      </c>
      <c r="D3979" t="s">
        <v>8298</v>
      </c>
      <c r="E3979" t="s">
        <v>1193</v>
      </c>
      <c r="F3979">
        <v>3602500</v>
      </c>
      <c r="G3979" t="s">
        <v>8293</v>
      </c>
      <c r="H3979" t="s">
        <v>14751</v>
      </c>
      <c r="I3979">
        <v>20250101</v>
      </c>
    </row>
    <row r="3980" spans="1:9" x14ac:dyDescent="0.25">
      <c r="A3980">
        <v>4084</v>
      </c>
      <c r="B3980" t="s">
        <v>8299</v>
      </c>
      <c r="C3980" t="s">
        <v>8300</v>
      </c>
      <c r="D3980" t="s">
        <v>8300</v>
      </c>
      <c r="E3980" t="s">
        <v>1193</v>
      </c>
      <c r="F3980">
        <v>3602500</v>
      </c>
      <c r="G3980" t="s">
        <v>8293</v>
      </c>
      <c r="H3980" t="s">
        <v>14751</v>
      </c>
      <c r="I3980">
        <v>20250101</v>
      </c>
    </row>
    <row r="3981" spans="1:9" x14ac:dyDescent="0.25">
      <c r="A3981">
        <v>4085</v>
      </c>
      <c r="B3981" t="s">
        <v>8301</v>
      </c>
      <c r="C3981" t="s">
        <v>8302</v>
      </c>
      <c r="D3981" t="s">
        <v>8302</v>
      </c>
      <c r="E3981" t="s">
        <v>1193</v>
      </c>
      <c r="F3981">
        <v>3602500</v>
      </c>
      <c r="G3981" t="s">
        <v>8293</v>
      </c>
      <c r="H3981" t="s">
        <v>14751</v>
      </c>
      <c r="I3981">
        <v>20250101</v>
      </c>
    </row>
    <row r="3982" spans="1:9" x14ac:dyDescent="0.25">
      <c r="A3982">
        <v>4086</v>
      </c>
      <c r="B3982" t="s">
        <v>8303</v>
      </c>
      <c r="C3982" t="s">
        <v>8304</v>
      </c>
      <c r="D3982" t="s">
        <v>8304</v>
      </c>
      <c r="E3982" t="s">
        <v>1177</v>
      </c>
      <c r="F3982">
        <v>3602500</v>
      </c>
      <c r="G3982" t="s">
        <v>8310</v>
      </c>
      <c r="H3982" t="s">
        <v>14751</v>
      </c>
      <c r="I3982">
        <v>20250101</v>
      </c>
    </row>
    <row r="3983" spans="1:9" x14ac:dyDescent="0.25">
      <c r="A3983">
        <v>4087</v>
      </c>
      <c r="B3983" t="s">
        <v>8305</v>
      </c>
      <c r="C3983" t="s">
        <v>8270</v>
      </c>
      <c r="D3983" t="s">
        <v>8270</v>
      </c>
      <c r="E3983" t="s">
        <v>1177</v>
      </c>
      <c r="F3983">
        <v>3602500</v>
      </c>
      <c r="G3983" t="s">
        <v>8293</v>
      </c>
      <c r="H3983" t="s">
        <v>14751</v>
      </c>
      <c r="I3983">
        <v>20250101</v>
      </c>
    </row>
    <row r="3984" spans="1:9" x14ac:dyDescent="0.25">
      <c r="A3984">
        <v>4088</v>
      </c>
      <c r="B3984" t="s">
        <v>8306</v>
      </c>
      <c r="C3984" t="s">
        <v>8307</v>
      </c>
      <c r="D3984" t="s">
        <v>8307</v>
      </c>
      <c r="E3984" t="s">
        <v>1177</v>
      </c>
      <c r="F3984">
        <v>3602500</v>
      </c>
      <c r="G3984" t="s">
        <v>8293</v>
      </c>
      <c r="H3984" t="s">
        <v>14751</v>
      </c>
      <c r="I3984">
        <v>20250101</v>
      </c>
    </row>
    <row r="3985" spans="1:9" x14ac:dyDescent="0.25">
      <c r="A3985">
        <v>4089</v>
      </c>
      <c r="B3985" t="s">
        <v>8308</v>
      </c>
      <c r="C3985" t="s">
        <v>8309</v>
      </c>
      <c r="D3985" t="s">
        <v>8309</v>
      </c>
      <c r="E3985" t="s">
        <v>1177</v>
      </c>
      <c r="F3985">
        <v>3602500</v>
      </c>
      <c r="G3985" t="s">
        <v>8293</v>
      </c>
      <c r="H3985" t="s">
        <v>14751</v>
      </c>
      <c r="I3985">
        <v>20250101</v>
      </c>
    </row>
    <row r="3986" spans="1:9" x14ac:dyDescent="0.25">
      <c r="A3986">
        <v>4090</v>
      </c>
      <c r="B3986" t="s">
        <v>8311</v>
      </c>
      <c r="C3986" t="s">
        <v>8274</v>
      </c>
      <c r="D3986" t="s">
        <v>8274</v>
      </c>
      <c r="E3986" t="s">
        <v>1177</v>
      </c>
      <c r="F3986">
        <v>3602500</v>
      </c>
      <c r="G3986" t="s">
        <v>8293</v>
      </c>
      <c r="H3986" t="s">
        <v>14751</v>
      </c>
      <c r="I3986">
        <v>20250101</v>
      </c>
    </row>
    <row r="3987" spans="1:9" x14ac:dyDescent="0.25">
      <c r="A3987">
        <v>4091</v>
      </c>
      <c r="B3987" t="s">
        <v>8312</v>
      </c>
      <c r="C3987" t="s">
        <v>8313</v>
      </c>
      <c r="D3987" t="s">
        <v>8313</v>
      </c>
      <c r="E3987" t="s">
        <v>1177</v>
      </c>
      <c r="F3987">
        <v>3602500</v>
      </c>
      <c r="G3987" t="s">
        <v>8293</v>
      </c>
      <c r="H3987" t="s">
        <v>14751</v>
      </c>
      <c r="I3987">
        <v>20250101</v>
      </c>
    </row>
    <row r="3988" spans="1:9" x14ac:dyDescent="0.25">
      <c r="A3988">
        <v>4093</v>
      </c>
      <c r="B3988" t="s">
        <v>8316</v>
      </c>
      <c r="C3988" t="s">
        <v>8317</v>
      </c>
      <c r="D3988" t="s">
        <v>8317</v>
      </c>
      <c r="E3988" t="s">
        <v>1193</v>
      </c>
      <c r="F3988">
        <v>3602500</v>
      </c>
      <c r="G3988" t="s">
        <v>8293</v>
      </c>
      <c r="H3988" t="s">
        <v>14751</v>
      </c>
      <c r="I3988">
        <v>20250101</v>
      </c>
    </row>
    <row r="3989" spans="1:9" x14ac:dyDescent="0.25">
      <c r="A3989">
        <v>4094</v>
      </c>
      <c r="B3989" t="s">
        <v>8318</v>
      </c>
      <c r="C3989" t="s">
        <v>8319</v>
      </c>
      <c r="D3989" t="s">
        <v>8319</v>
      </c>
      <c r="E3989" t="s">
        <v>1193</v>
      </c>
      <c r="F3989">
        <v>3602500</v>
      </c>
      <c r="G3989" t="s">
        <v>8293</v>
      </c>
      <c r="H3989" t="s">
        <v>14751</v>
      </c>
      <c r="I3989">
        <v>20250101</v>
      </c>
    </row>
    <row r="3990" spans="1:9" x14ac:dyDescent="0.25">
      <c r="A3990">
        <v>4095</v>
      </c>
      <c r="B3990" t="s">
        <v>8320</v>
      </c>
      <c r="C3990" t="s">
        <v>8321</v>
      </c>
      <c r="D3990" t="s">
        <v>8321</v>
      </c>
      <c r="E3990" t="s">
        <v>1193</v>
      </c>
      <c r="F3990">
        <v>3602500</v>
      </c>
      <c r="G3990" t="s">
        <v>8293</v>
      </c>
      <c r="H3990" t="s">
        <v>14751</v>
      </c>
      <c r="I3990">
        <v>20250101</v>
      </c>
    </row>
    <row r="3991" spans="1:9" x14ac:dyDescent="0.25">
      <c r="A3991">
        <v>4096</v>
      </c>
      <c r="B3991" t="s">
        <v>8322</v>
      </c>
      <c r="C3991" t="s">
        <v>8323</v>
      </c>
      <c r="D3991" t="s">
        <v>8323</v>
      </c>
      <c r="E3991" t="s">
        <v>1177</v>
      </c>
      <c r="F3991">
        <v>3602500</v>
      </c>
      <c r="G3991" t="s">
        <v>8293</v>
      </c>
      <c r="H3991" t="s">
        <v>14751</v>
      </c>
      <c r="I3991">
        <v>20250101</v>
      </c>
    </row>
    <row r="3992" spans="1:9" x14ac:dyDescent="0.25">
      <c r="A3992">
        <v>4097</v>
      </c>
      <c r="B3992" t="s">
        <v>8324</v>
      </c>
      <c r="C3992" t="s">
        <v>8325</v>
      </c>
      <c r="D3992" t="s">
        <v>8325</v>
      </c>
      <c r="E3992" t="s">
        <v>1193</v>
      </c>
      <c r="F3992">
        <v>3602500</v>
      </c>
      <c r="G3992" t="s">
        <v>8293</v>
      </c>
      <c r="H3992" t="s">
        <v>14751</v>
      </c>
      <c r="I3992">
        <v>20250101</v>
      </c>
    </row>
    <row r="3993" spans="1:9" x14ac:dyDescent="0.25">
      <c r="A3993">
        <v>4098</v>
      </c>
      <c r="B3993" t="s">
        <v>8326</v>
      </c>
      <c r="C3993" t="s">
        <v>8327</v>
      </c>
      <c r="D3993" t="s">
        <v>8327</v>
      </c>
      <c r="E3993" t="s">
        <v>1177</v>
      </c>
      <c r="F3993">
        <v>3602500</v>
      </c>
      <c r="G3993" t="s">
        <v>8293</v>
      </c>
      <c r="H3993" t="s">
        <v>14751</v>
      </c>
      <c r="I3993">
        <v>20250101</v>
      </c>
    </row>
    <row r="3994" spans="1:9" x14ac:dyDescent="0.25">
      <c r="A3994">
        <v>4099</v>
      </c>
      <c r="B3994" t="s">
        <v>8328</v>
      </c>
      <c r="C3994" t="s">
        <v>8329</v>
      </c>
      <c r="D3994" t="s">
        <v>8329</v>
      </c>
      <c r="E3994" t="s">
        <v>1177</v>
      </c>
      <c r="F3994">
        <v>3602500</v>
      </c>
      <c r="G3994" t="s">
        <v>8293</v>
      </c>
      <c r="H3994" t="s">
        <v>14751</v>
      </c>
      <c r="I3994">
        <v>20250101</v>
      </c>
    </row>
    <row r="3995" spans="1:9" x14ac:dyDescent="0.25">
      <c r="A3995">
        <v>4100</v>
      </c>
      <c r="B3995" t="s">
        <v>8330</v>
      </c>
      <c r="C3995" t="s">
        <v>8331</v>
      </c>
      <c r="D3995" t="s">
        <v>8331</v>
      </c>
      <c r="E3995" t="s">
        <v>1177</v>
      </c>
      <c r="F3995">
        <v>3602500</v>
      </c>
      <c r="G3995" t="s">
        <v>8386</v>
      </c>
      <c r="H3995" t="s">
        <v>14751</v>
      </c>
      <c r="I3995">
        <v>20250101</v>
      </c>
    </row>
    <row r="3996" spans="1:9" x14ac:dyDescent="0.25">
      <c r="A3996">
        <v>4101</v>
      </c>
      <c r="B3996" t="s">
        <v>8332</v>
      </c>
      <c r="C3996" t="s">
        <v>8333</v>
      </c>
      <c r="D3996" t="s">
        <v>8333</v>
      </c>
      <c r="E3996" t="s">
        <v>1177</v>
      </c>
      <c r="F3996">
        <v>3602500</v>
      </c>
      <c r="G3996" t="s">
        <v>8293</v>
      </c>
      <c r="H3996" t="s">
        <v>14751</v>
      </c>
      <c r="I3996">
        <v>20250101</v>
      </c>
    </row>
    <row r="3997" spans="1:9" x14ac:dyDescent="0.25">
      <c r="A3997">
        <v>4102</v>
      </c>
      <c r="B3997" t="s">
        <v>8334</v>
      </c>
      <c r="C3997" t="s">
        <v>8335</v>
      </c>
      <c r="D3997" t="s">
        <v>8335</v>
      </c>
      <c r="E3997" t="s">
        <v>1177</v>
      </c>
      <c r="F3997">
        <v>3602500</v>
      </c>
      <c r="G3997" t="s">
        <v>8293</v>
      </c>
      <c r="H3997" t="s">
        <v>14751</v>
      </c>
      <c r="I3997">
        <v>20250101</v>
      </c>
    </row>
    <row r="3998" spans="1:9" x14ac:dyDescent="0.25">
      <c r="A3998">
        <v>4103</v>
      </c>
      <c r="B3998" t="s">
        <v>8336</v>
      </c>
      <c r="C3998" t="s">
        <v>8337</v>
      </c>
      <c r="D3998" t="s">
        <v>8337</v>
      </c>
      <c r="E3998" t="s">
        <v>1193</v>
      </c>
      <c r="F3998">
        <v>3602500</v>
      </c>
      <c r="G3998" t="s">
        <v>8293</v>
      </c>
      <c r="H3998" t="s">
        <v>14751</v>
      </c>
      <c r="I3998">
        <v>20250101</v>
      </c>
    </row>
    <row r="3999" spans="1:9" x14ac:dyDescent="0.25">
      <c r="A3999">
        <v>4104</v>
      </c>
      <c r="B3999" t="s">
        <v>8338</v>
      </c>
      <c r="C3999" t="s">
        <v>8339</v>
      </c>
      <c r="D3999" t="s">
        <v>8339</v>
      </c>
      <c r="E3999" t="s">
        <v>1193</v>
      </c>
      <c r="F3999">
        <v>3602500</v>
      </c>
      <c r="G3999" t="s">
        <v>8293</v>
      </c>
      <c r="H3999" t="s">
        <v>14751</v>
      </c>
      <c r="I3999">
        <v>20250101</v>
      </c>
    </row>
    <row r="4000" spans="1:9" x14ac:dyDescent="0.25">
      <c r="A4000">
        <v>4105</v>
      </c>
      <c r="B4000" t="s">
        <v>8340</v>
      </c>
      <c r="C4000" t="s">
        <v>8341</v>
      </c>
      <c r="D4000" t="s">
        <v>8341</v>
      </c>
      <c r="E4000" t="s">
        <v>1193</v>
      </c>
      <c r="F4000">
        <v>3602500</v>
      </c>
      <c r="G4000" t="s">
        <v>8293</v>
      </c>
      <c r="H4000" t="s">
        <v>14751</v>
      </c>
      <c r="I4000">
        <v>20250101</v>
      </c>
    </row>
    <row r="4001" spans="1:9" x14ac:dyDescent="0.25">
      <c r="A4001">
        <v>4106</v>
      </c>
      <c r="B4001" t="s">
        <v>8342</v>
      </c>
      <c r="C4001" t="s">
        <v>8343</v>
      </c>
      <c r="D4001" t="s">
        <v>8343</v>
      </c>
      <c r="E4001" t="s">
        <v>1177</v>
      </c>
      <c r="F4001">
        <v>3602500</v>
      </c>
      <c r="G4001" t="s">
        <v>8387</v>
      </c>
      <c r="H4001" t="s">
        <v>14751</v>
      </c>
      <c r="I4001">
        <v>20250101</v>
      </c>
    </row>
    <row r="4002" spans="1:9" x14ac:dyDescent="0.25">
      <c r="A4002">
        <v>4107</v>
      </c>
      <c r="B4002" t="s">
        <v>8344</v>
      </c>
      <c r="C4002" t="s">
        <v>8345</v>
      </c>
      <c r="D4002" t="s">
        <v>8345</v>
      </c>
      <c r="E4002" t="s">
        <v>1177</v>
      </c>
      <c r="F4002">
        <v>3602500</v>
      </c>
      <c r="G4002" t="s">
        <v>8310</v>
      </c>
      <c r="H4002" t="s">
        <v>14751</v>
      </c>
      <c r="I4002">
        <v>20250101</v>
      </c>
    </row>
    <row r="4003" spans="1:9" x14ac:dyDescent="0.25">
      <c r="A4003">
        <v>4108</v>
      </c>
      <c r="B4003" t="s">
        <v>8346</v>
      </c>
      <c r="C4003" t="s">
        <v>8347</v>
      </c>
      <c r="D4003" t="s">
        <v>8347</v>
      </c>
      <c r="E4003" t="s">
        <v>1177</v>
      </c>
      <c r="F4003">
        <v>3602500</v>
      </c>
      <c r="G4003" t="s">
        <v>8388</v>
      </c>
      <c r="H4003" t="s">
        <v>14751</v>
      </c>
      <c r="I4003">
        <v>20250101</v>
      </c>
    </row>
    <row r="4004" spans="1:9" x14ac:dyDescent="0.25">
      <c r="A4004">
        <v>4109</v>
      </c>
      <c r="B4004" t="s">
        <v>8348</v>
      </c>
      <c r="C4004" t="s">
        <v>8349</v>
      </c>
      <c r="D4004" t="s">
        <v>8349</v>
      </c>
      <c r="E4004" t="s">
        <v>1177</v>
      </c>
      <c r="F4004">
        <v>3602500</v>
      </c>
      <c r="G4004" t="s">
        <v>8389</v>
      </c>
      <c r="H4004" t="s">
        <v>14751</v>
      </c>
      <c r="I4004">
        <v>20250101</v>
      </c>
    </row>
    <row r="4005" spans="1:9" x14ac:dyDescent="0.25">
      <c r="A4005">
        <v>4110</v>
      </c>
      <c r="B4005" t="s">
        <v>8350</v>
      </c>
      <c r="C4005" t="s">
        <v>8351</v>
      </c>
      <c r="D4005" t="s">
        <v>8351</v>
      </c>
      <c r="E4005" t="s">
        <v>1177</v>
      </c>
      <c r="F4005">
        <v>3602500</v>
      </c>
      <c r="G4005" t="s">
        <v>8293</v>
      </c>
      <c r="H4005" t="s">
        <v>14751</v>
      </c>
      <c r="I4005">
        <v>20250101</v>
      </c>
    </row>
    <row r="4006" spans="1:9" x14ac:dyDescent="0.25">
      <c r="A4006">
        <v>4111</v>
      </c>
      <c r="B4006" t="s">
        <v>8352</v>
      </c>
      <c r="C4006" t="s">
        <v>8353</v>
      </c>
      <c r="D4006" t="s">
        <v>8353</v>
      </c>
      <c r="E4006" t="s">
        <v>1193</v>
      </c>
      <c r="F4006">
        <v>4594500</v>
      </c>
      <c r="G4006" t="s">
        <v>8390</v>
      </c>
      <c r="H4006" t="s">
        <v>14751</v>
      </c>
      <c r="I4006">
        <v>20250101</v>
      </c>
    </row>
    <row r="4007" spans="1:9" x14ac:dyDescent="0.25">
      <c r="A4007">
        <v>4112</v>
      </c>
      <c r="B4007" t="s">
        <v>8354</v>
      </c>
      <c r="C4007" t="s">
        <v>8355</v>
      </c>
      <c r="D4007" t="s">
        <v>8355</v>
      </c>
      <c r="E4007" t="s">
        <v>1193</v>
      </c>
      <c r="F4007">
        <v>4594500</v>
      </c>
      <c r="G4007" t="s">
        <v>8391</v>
      </c>
      <c r="H4007" t="s">
        <v>14751</v>
      </c>
      <c r="I4007">
        <v>20250101</v>
      </c>
    </row>
    <row r="4008" spans="1:9" x14ac:dyDescent="0.25">
      <c r="A4008">
        <v>4113</v>
      </c>
      <c r="B4008" t="s">
        <v>8356</v>
      </c>
      <c r="C4008" t="s">
        <v>8357</v>
      </c>
      <c r="D4008" t="s">
        <v>8357</v>
      </c>
      <c r="E4008" t="s">
        <v>1177</v>
      </c>
      <c r="F4008">
        <v>4594500</v>
      </c>
      <c r="G4008" t="s">
        <v>8390</v>
      </c>
      <c r="H4008" t="s">
        <v>14751</v>
      </c>
      <c r="I4008">
        <v>20250101</v>
      </c>
    </row>
    <row r="4009" spans="1:9" x14ac:dyDescent="0.25">
      <c r="A4009">
        <v>4114</v>
      </c>
      <c r="B4009" t="s">
        <v>8358</v>
      </c>
      <c r="C4009" t="s">
        <v>8359</v>
      </c>
      <c r="D4009" t="s">
        <v>8359</v>
      </c>
      <c r="E4009" t="s">
        <v>1177</v>
      </c>
      <c r="F4009">
        <v>4594500</v>
      </c>
      <c r="G4009" t="s">
        <v>8390</v>
      </c>
      <c r="H4009" t="s">
        <v>14751</v>
      </c>
      <c r="I4009">
        <v>20250101</v>
      </c>
    </row>
    <row r="4010" spans="1:9" x14ac:dyDescent="0.25">
      <c r="A4010">
        <v>4115</v>
      </c>
      <c r="B4010" t="s">
        <v>8360</v>
      </c>
      <c r="C4010" t="s">
        <v>8361</v>
      </c>
      <c r="D4010" t="s">
        <v>8361</v>
      </c>
      <c r="E4010" t="s">
        <v>1177</v>
      </c>
      <c r="F4010">
        <v>4594500</v>
      </c>
      <c r="G4010" t="s">
        <v>8386</v>
      </c>
      <c r="H4010" t="s">
        <v>14751</v>
      </c>
      <c r="I4010">
        <v>20250101</v>
      </c>
    </row>
    <row r="4011" spans="1:9" x14ac:dyDescent="0.25">
      <c r="A4011">
        <v>4116</v>
      </c>
      <c r="B4011" t="s">
        <v>8362</v>
      </c>
      <c r="C4011" t="s">
        <v>8363</v>
      </c>
      <c r="D4011" t="s">
        <v>8363</v>
      </c>
      <c r="E4011" t="s">
        <v>1177</v>
      </c>
      <c r="F4011">
        <v>4594500</v>
      </c>
      <c r="G4011" t="s">
        <v>8390</v>
      </c>
      <c r="H4011" t="s">
        <v>14751</v>
      </c>
      <c r="I4011">
        <v>20250101</v>
      </c>
    </row>
    <row r="4012" spans="1:9" x14ac:dyDescent="0.25">
      <c r="A4012">
        <v>4117</v>
      </c>
      <c r="B4012" t="s">
        <v>8364</v>
      </c>
      <c r="C4012" t="s">
        <v>8365</v>
      </c>
      <c r="D4012" t="s">
        <v>8365</v>
      </c>
      <c r="E4012" t="s">
        <v>1177</v>
      </c>
      <c r="F4012">
        <v>4594500</v>
      </c>
      <c r="G4012" t="s">
        <v>8390</v>
      </c>
      <c r="H4012" t="s">
        <v>14751</v>
      </c>
      <c r="I4012">
        <v>20250101</v>
      </c>
    </row>
    <row r="4013" spans="1:9" x14ac:dyDescent="0.25">
      <c r="A4013">
        <v>4118</v>
      </c>
      <c r="B4013" t="s">
        <v>8366</v>
      </c>
      <c r="C4013" t="s">
        <v>8367</v>
      </c>
      <c r="D4013" t="s">
        <v>8367</v>
      </c>
      <c r="E4013" t="s">
        <v>1177</v>
      </c>
      <c r="F4013">
        <v>4594500</v>
      </c>
      <c r="G4013" t="s">
        <v>8390</v>
      </c>
      <c r="H4013" t="s">
        <v>14751</v>
      </c>
      <c r="I4013">
        <v>20250101</v>
      </c>
    </row>
    <row r="4014" spans="1:9" x14ac:dyDescent="0.25">
      <c r="A4014">
        <v>4119</v>
      </c>
      <c r="B4014" t="s">
        <v>8368</v>
      </c>
      <c r="C4014" t="s">
        <v>8369</v>
      </c>
      <c r="D4014" t="s">
        <v>8369</v>
      </c>
      <c r="E4014" t="s">
        <v>1177</v>
      </c>
      <c r="F4014">
        <v>4594500</v>
      </c>
      <c r="G4014" t="s">
        <v>8390</v>
      </c>
      <c r="H4014" t="s">
        <v>14751</v>
      </c>
      <c r="I4014">
        <v>20250101</v>
      </c>
    </row>
    <row r="4015" spans="1:9" x14ac:dyDescent="0.25">
      <c r="A4015">
        <v>4120</v>
      </c>
      <c r="B4015" t="s">
        <v>8370</v>
      </c>
      <c r="C4015" t="s">
        <v>8371</v>
      </c>
      <c r="D4015" t="s">
        <v>8371</v>
      </c>
      <c r="E4015" t="s">
        <v>1177</v>
      </c>
      <c r="F4015">
        <v>4594500</v>
      </c>
      <c r="G4015" t="s">
        <v>8390</v>
      </c>
      <c r="H4015" t="s">
        <v>14751</v>
      </c>
      <c r="I4015">
        <v>20250101</v>
      </c>
    </row>
    <row r="4016" spans="1:9" x14ac:dyDescent="0.25">
      <c r="A4016">
        <v>4121</v>
      </c>
      <c r="B4016" t="s">
        <v>8372</v>
      </c>
      <c r="C4016" t="s">
        <v>8373</v>
      </c>
      <c r="D4016" t="s">
        <v>8373</v>
      </c>
      <c r="E4016" t="s">
        <v>1177</v>
      </c>
      <c r="F4016">
        <v>4594500</v>
      </c>
      <c r="G4016" t="s">
        <v>8390</v>
      </c>
      <c r="H4016" t="s">
        <v>14751</v>
      </c>
      <c r="I4016">
        <v>20250101</v>
      </c>
    </row>
    <row r="4017" spans="1:9" x14ac:dyDescent="0.25">
      <c r="A4017">
        <v>4122</v>
      </c>
      <c r="B4017" t="s">
        <v>8374</v>
      </c>
      <c r="C4017" t="s">
        <v>8375</v>
      </c>
      <c r="D4017" t="s">
        <v>8375</v>
      </c>
      <c r="E4017" t="s">
        <v>1177</v>
      </c>
      <c r="F4017">
        <v>4594500</v>
      </c>
      <c r="G4017" t="s">
        <v>8390</v>
      </c>
      <c r="H4017" t="s">
        <v>14751</v>
      </c>
      <c r="I4017">
        <v>20250101</v>
      </c>
    </row>
    <row r="4018" spans="1:9" x14ac:dyDescent="0.25">
      <c r="A4018">
        <v>4123</v>
      </c>
      <c r="B4018" t="s">
        <v>8376</v>
      </c>
      <c r="C4018" t="s">
        <v>8377</v>
      </c>
      <c r="D4018" t="s">
        <v>8377</v>
      </c>
      <c r="E4018" t="s">
        <v>1177</v>
      </c>
      <c r="F4018">
        <v>4594500</v>
      </c>
      <c r="G4018" t="s">
        <v>8390</v>
      </c>
      <c r="H4018" t="s">
        <v>14751</v>
      </c>
      <c r="I4018">
        <v>20250101</v>
      </c>
    </row>
    <row r="4019" spans="1:9" x14ac:dyDescent="0.25">
      <c r="A4019">
        <v>4124</v>
      </c>
      <c r="B4019" t="s">
        <v>8378</v>
      </c>
      <c r="C4019" t="s">
        <v>8379</v>
      </c>
      <c r="D4019" t="s">
        <v>8379</v>
      </c>
      <c r="E4019" t="s">
        <v>1177</v>
      </c>
      <c r="F4019">
        <v>4594500</v>
      </c>
      <c r="G4019" t="s">
        <v>8390</v>
      </c>
      <c r="H4019" t="s">
        <v>14751</v>
      </c>
      <c r="I4019">
        <v>20250101</v>
      </c>
    </row>
    <row r="4020" spans="1:9" x14ac:dyDescent="0.25">
      <c r="A4020">
        <v>4125</v>
      </c>
      <c r="B4020" t="s">
        <v>8380</v>
      </c>
      <c r="C4020" t="s">
        <v>8381</v>
      </c>
      <c r="D4020" t="s">
        <v>8381</v>
      </c>
      <c r="E4020" t="s">
        <v>1177</v>
      </c>
      <c r="F4020">
        <v>4594500</v>
      </c>
      <c r="G4020" t="s">
        <v>8390</v>
      </c>
      <c r="H4020" t="s">
        <v>14751</v>
      </c>
      <c r="I4020">
        <v>20250101</v>
      </c>
    </row>
    <row r="4021" spans="1:9" x14ac:dyDescent="0.25">
      <c r="A4021">
        <v>4126</v>
      </c>
      <c r="B4021" t="s">
        <v>8382</v>
      </c>
      <c r="C4021" t="s">
        <v>8383</v>
      </c>
      <c r="D4021" t="s">
        <v>8383</v>
      </c>
      <c r="E4021" t="s">
        <v>1177</v>
      </c>
      <c r="F4021">
        <v>4594500</v>
      </c>
      <c r="G4021" t="s">
        <v>8390</v>
      </c>
      <c r="H4021" t="s">
        <v>14751</v>
      </c>
      <c r="I4021">
        <v>20250101</v>
      </c>
    </row>
    <row r="4022" spans="1:9" x14ac:dyDescent="0.25">
      <c r="A4022">
        <v>4127</v>
      </c>
      <c r="B4022" t="s">
        <v>8384</v>
      </c>
      <c r="C4022" t="s">
        <v>8385</v>
      </c>
      <c r="D4022" t="s">
        <v>8385</v>
      </c>
      <c r="E4022" t="s">
        <v>1177</v>
      </c>
      <c r="F4022">
        <v>4594500</v>
      </c>
      <c r="G4022" t="s">
        <v>8390</v>
      </c>
      <c r="H4022" t="s">
        <v>14751</v>
      </c>
      <c r="I4022">
        <v>20250101</v>
      </c>
    </row>
    <row r="4023" spans="1:9" x14ac:dyDescent="0.25">
      <c r="A4023">
        <v>4128</v>
      </c>
      <c r="B4023" t="s">
        <v>8392</v>
      </c>
      <c r="C4023" t="s">
        <v>8393</v>
      </c>
      <c r="D4023" t="s">
        <v>8393</v>
      </c>
      <c r="E4023" t="s">
        <v>1193</v>
      </c>
      <c r="F4023">
        <v>3602500</v>
      </c>
      <c r="G4023" t="s">
        <v>8396</v>
      </c>
      <c r="H4023" t="s">
        <v>14751</v>
      </c>
      <c r="I4023">
        <v>20250101</v>
      </c>
    </row>
    <row r="4024" spans="1:9" x14ac:dyDescent="0.25">
      <c r="A4024">
        <v>4129</v>
      </c>
      <c r="B4024" t="s">
        <v>8394</v>
      </c>
      <c r="C4024" t="s">
        <v>8395</v>
      </c>
      <c r="D4024" t="s">
        <v>8395</v>
      </c>
      <c r="E4024" t="s">
        <v>1193</v>
      </c>
      <c r="F4024">
        <v>3602500</v>
      </c>
      <c r="G4024" t="s">
        <v>8396</v>
      </c>
      <c r="H4024" t="s">
        <v>14751</v>
      </c>
      <c r="I4024">
        <v>20250101</v>
      </c>
    </row>
    <row r="4025" spans="1:9" x14ac:dyDescent="0.25">
      <c r="A4025">
        <v>4130</v>
      </c>
      <c r="B4025" t="s">
        <v>8397</v>
      </c>
      <c r="C4025" t="s">
        <v>8398</v>
      </c>
      <c r="D4025" t="s">
        <v>8398</v>
      </c>
      <c r="E4025" t="s">
        <v>1177</v>
      </c>
      <c r="F4025">
        <v>3602500</v>
      </c>
      <c r="G4025" t="s">
        <v>8396</v>
      </c>
      <c r="H4025" t="s">
        <v>14751</v>
      </c>
      <c r="I4025">
        <v>20250101</v>
      </c>
    </row>
    <row r="4026" spans="1:9" x14ac:dyDescent="0.25">
      <c r="A4026">
        <v>4131</v>
      </c>
      <c r="B4026" t="s">
        <v>8399</v>
      </c>
      <c r="C4026" t="s">
        <v>8400</v>
      </c>
      <c r="D4026" t="s">
        <v>8401</v>
      </c>
      <c r="E4026" t="s">
        <v>1193</v>
      </c>
      <c r="F4026">
        <v>3602500</v>
      </c>
      <c r="G4026" t="s">
        <v>8396</v>
      </c>
      <c r="H4026" t="s">
        <v>14751</v>
      </c>
      <c r="I4026">
        <v>20250101</v>
      </c>
    </row>
    <row r="4027" spans="1:9" x14ac:dyDescent="0.25">
      <c r="A4027">
        <v>4132</v>
      </c>
      <c r="B4027" t="s">
        <v>8402</v>
      </c>
      <c r="C4027" t="s">
        <v>8403</v>
      </c>
      <c r="D4027" t="s">
        <v>8403</v>
      </c>
      <c r="E4027" t="s">
        <v>1193</v>
      </c>
      <c r="F4027">
        <v>3602500</v>
      </c>
      <c r="G4027" t="s">
        <v>8396</v>
      </c>
      <c r="H4027" t="s">
        <v>14751</v>
      </c>
      <c r="I4027">
        <v>20250101</v>
      </c>
    </row>
    <row r="4028" spans="1:9" x14ac:dyDescent="0.25">
      <c r="A4028">
        <v>4133</v>
      </c>
      <c r="B4028" t="s">
        <v>8404</v>
      </c>
      <c r="C4028" t="s">
        <v>8405</v>
      </c>
      <c r="D4028" t="s">
        <v>8405</v>
      </c>
      <c r="E4028" t="s">
        <v>1193</v>
      </c>
      <c r="F4028">
        <v>3602500</v>
      </c>
      <c r="G4028" t="s">
        <v>8396</v>
      </c>
      <c r="H4028" t="s">
        <v>14751</v>
      </c>
      <c r="I4028">
        <v>20250101</v>
      </c>
    </row>
    <row r="4029" spans="1:9" x14ac:dyDescent="0.25">
      <c r="A4029">
        <v>4134</v>
      </c>
      <c r="B4029" t="s">
        <v>8406</v>
      </c>
      <c r="C4029" t="s">
        <v>8407</v>
      </c>
      <c r="D4029" t="s">
        <v>8407</v>
      </c>
      <c r="E4029" t="s">
        <v>1177</v>
      </c>
      <c r="F4029">
        <v>4974500</v>
      </c>
      <c r="G4029" t="s">
        <v>8415</v>
      </c>
      <c r="H4029" t="s">
        <v>14751</v>
      </c>
      <c r="I4029">
        <v>20250101</v>
      </c>
    </row>
    <row r="4030" spans="1:9" x14ac:dyDescent="0.25">
      <c r="A4030">
        <v>4135</v>
      </c>
      <c r="B4030" t="s">
        <v>8408</v>
      </c>
      <c r="C4030" t="s">
        <v>8409</v>
      </c>
      <c r="D4030" t="s">
        <v>8410</v>
      </c>
      <c r="E4030" t="s">
        <v>1177</v>
      </c>
      <c r="F4030">
        <v>4102500</v>
      </c>
      <c r="G4030" t="s">
        <v>8415</v>
      </c>
      <c r="H4030" t="s">
        <v>14751</v>
      </c>
      <c r="I4030">
        <v>20250101</v>
      </c>
    </row>
    <row r="4031" spans="1:9" x14ac:dyDescent="0.25">
      <c r="A4031">
        <v>4136</v>
      </c>
      <c r="B4031" t="s">
        <v>8411</v>
      </c>
      <c r="C4031" t="s">
        <v>8400</v>
      </c>
      <c r="D4031" t="s">
        <v>8412</v>
      </c>
      <c r="E4031" t="s">
        <v>1193</v>
      </c>
      <c r="F4031">
        <v>4102500</v>
      </c>
      <c r="G4031" t="s">
        <v>8415</v>
      </c>
      <c r="H4031" t="s">
        <v>14751</v>
      </c>
      <c r="I4031">
        <v>20250101</v>
      </c>
    </row>
    <row r="4032" spans="1:9" x14ac:dyDescent="0.25">
      <c r="A4032">
        <v>4137</v>
      </c>
      <c r="B4032" t="s">
        <v>8413</v>
      </c>
      <c r="C4032" t="s">
        <v>8414</v>
      </c>
      <c r="D4032" t="s">
        <v>8414</v>
      </c>
      <c r="E4032" t="s">
        <v>1177</v>
      </c>
      <c r="F4032">
        <v>5474500</v>
      </c>
      <c r="G4032" t="s">
        <v>8415</v>
      </c>
      <c r="H4032" t="s">
        <v>14751</v>
      </c>
      <c r="I4032">
        <v>20250101</v>
      </c>
    </row>
    <row r="4033" spans="1:9" x14ac:dyDescent="0.25">
      <c r="A4033">
        <v>4138</v>
      </c>
      <c r="B4033" t="s">
        <v>8416</v>
      </c>
      <c r="C4033" t="s">
        <v>8409</v>
      </c>
      <c r="D4033" t="s">
        <v>8417</v>
      </c>
      <c r="E4033" t="s">
        <v>1177</v>
      </c>
      <c r="F4033">
        <v>5474500</v>
      </c>
      <c r="G4033" t="s">
        <v>8415</v>
      </c>
      <c r="H4033" t="s">
        <v>14751</v>
      </c>
      <c r="I4033">
        <v>20250101</v>
      </c>
    </row>
    <row r="4034" spans="1:9" x14ac:dyDescent="0.25">
      <c r="A4034">
        <v>4139</v>
      </c>
      <c r="B4034" t="s">
        <v>8418</v>
      </c>
      <c r="C4034" t="s">
        <v>8419</v>
      </c>
      <c r="D4034" t="s">
        <v>8419</v>
      </c>
      <c r="E4034" t="s">
        <v>1177</v>
      </c>
      <c r="F4034">
        <v>5474500</v>
      </c>
      <c r="G4034" t="s">
        <v>8415</v>
      </c>
      <c r="H4034" t="s">
        <v>14751</v>
      </c>
      <c r="I4034">
        <v>20250101</v>
      </c>
    </row>
    <row r="4035" spans="1:9" x14ac:dyDescent="0.25">
      <c r="A4035">
        <v>4140</v>
      </c>
      <c r="B4035" t="s">
        <v>8420</v>
      </c>
      <c r="C4035" t="s">
        <v>8421</v>
      </c>
      <c r="D4035" t="s">
        <v>8421</v>
      </c>
      <c r="E4035" t="s">
        <v>1193</v>
      </c>
      <c r="F4035">
        <v>4324900</v>
      </c>
      <c r="G4035" t="s">
        <v>8479</v>
      </c>
      <c r="H4035" t="s">
        <v>14751</v>
      </c>
      <c r="I4035">
        <v>20250101</v>
      </c>
    </row>
    <row r="4036" spans="1:9" x14ac:dyDescent="0.25">
      <c r="A4036">
        <v>4141</v>
      </c>
      <c r="B4036" t="s">
        <v>8422</v>
      </c>
      <c r="C4036" t="s">
        <v>8423</v>
      </c>
      <c r="D4036" t="s">
        <v>8423</v>
      </c>
      <c r="E4036" t="s">
        <v>1860</v>
      </c>
      <c r="F4036">
        <v>4324900</v>
      </c>
      <c r="G4036" t="s">
        <v>8479</v>
      </c>
      <c r="H4036" t="s">
        <v>14751</v>
      </c>
      <c r="I4036">
        <v>20250101</v>
      </c>
    </row>
    <row r="4037" spans="1:9" x14ac:dyDescent="0.25">
      <c r="A4037">
        <v>4142</v>
      </c>
      <c r="B4037" t="s">
        <v>8424</v>
      </c>
      <c r="C4037" t="s">
        <v>8425</v>
      </c>
      <c r="D4037" t="s">
        <v>8425</v>
      </c>
      <c r="E4037" t="s">
        <v>1193</v>
      </c>
      <c r="F4037">
        <v>4324900</v>
      </c>
      <c r="G4037" t="s">
        <v>8479</v>
      </c>
      <c r="H4037" t="s">
        <v>14751</v>
      </c>
      <c r="I4037">
        <v>20250101</v>
      </c>
    </row>
    <row r="4038" spans="1:9" x14ac:dyDescent="0.25">
      <c r="A4038">
        <v>4143</v>
      </c>
      <c r="B4038" t="s">
        <v>8426</v>
      </c>
      <c r="C4038" t="s">
        <v>8427</v>
      </c>
      <c r="D4038" t="s">
        <v>8427</v>
      </c>
      <c r="E4038" t="s">
        <v>1193</v>
      </c>
      <c r="F4038">
        <v>4324900</v>
      </c>
      <c r="G4038" t="s">
        <v>8479</v>
      </c>
      <c r="H4038" t="s">
        <v>14751</v>
      </c>
      <c r="I4038">
        <v>20250101</v>
      </c>
    </row>
    <row r="4039" spans="1:9" x14ac:dyDescent="0.25">
      <c r="A4039">
        <v>4144</v>
      </c>
      <c r="B4039" t="s">
        <v>8428</v>
      </c>
      <c r="C4039" t="s">
        <v>8429</v>
      </c>
      <c r="D4039" t="s">
        <v>8429</v>
      </c>
      <c r="E4039" t="s">
        <v>1193</v>
      </c>
      <c r="F4039">
        <v>4324900</v>
      </c>
      <c r="G4039" t="s">
        <v>8479</v>
      </c>
      <c r="H4039" t="s">
        <v>14751</v>
      </c>
      <c r="I4039">
        <v>20250101</v>
      </c>
    </row>
    <row r="4040" spans="1:9" x14ac:dyDescent="0.25">
      <c r="A4040">
        <v>4145</v>
      </c>
      <c r="B4040" t="s">
        <v>8430</v>
      </c>
      <c r="C4040" t="s">
        <v>8431</v>
      </c>
      <c r="D4040" t="s">
        <v>8431</v>
      </c>
      <c r="E4040" t="s">
        <v>1193</v>
      </c>
      <c r="F4040">
        <v>4324900</v>
      </c>
      <c r="G4040" t="s">
        <v>8479</v>
      </c>
      <c r="H4040" t="s">
        <v>14751</v>
      </c>
      <c r="I4040">
        <v>20250101</v>
      </c>
    </row>
    <row r="4041" spans="1:9" x14ac:dyDescent="0.25">
      <c r="A4041">
        <v>4146</v>
      </c>
      <c r="B4041" t="s">
        <v>8432</v>
      </c>
      <c r="C4041" t="s">
        <v>8433</v>
      </c>
      <c r="D4041" t="s">
        <v>8433</v>
      </c>
      <c r="E4041" t="s">
        <v>1860</v>
      </c>
      <c r="F4041">
        <v>4324900</v>
      </c>
      <c r="G4041" t="s">
        <v>8479</v>
      </c>
      <c r="H4041" t="s">
        <v>14751</v>
      </c>
      <c r="I4041">
        <v>20250101</v>
      </c>
    </row>
    <row r="4042" spans="1:9" x14ac:dyDescent="0.25">
      <c r="A4042">
        <v>4147</v>
      </c>
      <c r="B4042" t="s">
        <v>8434</v>
      </c>
      <c r="C4042" t="s">
        <v>8435</v>
      </c>
      <c r="D4042" t="s">
        <v>8435</v>
      </c>
      <c r="E4042" t="s">
        <v>1860</v>
      </c>
      <c r="F4042">
        <v>4324900</v>
      </c>
      <c r="G4042" t="s">
        <v>8479</v>
      </c>
      <c r="H4042" t="s">
        <v>14751</v>
      </c>
      <c r="I4042">
        <v>20250101</v>
      </c>
    </row>
    <row r="4043" spans="1:9" x14ac:dyDescent="0.25">
      <c r="A4043">
        <v>4148</v>
      </c>
      <c r="B4043" t="s">
        <v>8436</v>
      </c>
      <c r="C4043" t="s">
        <v>8437</v>
      </c>
      <c r="D4043" t="s">
        <v>8437</v>
      </c>
      <c r="E4043" t="s">
        <v>1193</v>
      </c>
      <c r="F4043">
        <v>4324900</v>
      </c>
      <c r="G4043" t="s">
        <v>8479</v>
      </c>
      <c r="H4043" t="s">
        <v>14751</v>
      </c>
      <c r="I4043">
        <v>20250101</v>
      </c>
    </row>
    <row r="4044" spans="1:9" x14ac:dyDescent="0.25">
      <c r="A4044">
        <v>4149</v>
      </c>
      <c r="B4044" t="s">
        <v>8438</v>
      </c>
      <c r="C4044" t="s">
        <v>8439</v>
      </c>
      <c r="D4044" t="s">
        <v>8439</v>
      </c>
      <c r="E4044" t="s">
        <v>1860</v>
      </c>
      <c r="F4044">
        <v>4324900</v>
      </c>
      <c r="G4044" t="s">
        <v>8479</v>
      </c>
      <c r="H4044" t="s">
        <v>14751</v>
      </c>
      <c r="I4044">
        <v>20250101</v>
      </c>
    </row>
    <row r="4045" spans="1:9" x14ac:dyDescent="0.25">
      <c r="A4045">
        <v>4150</v>
      </c>
      <c r="B4045" t="s">
        <v>8440</v>
      </c>
      <c r="C4045" t="s">
        <v>8441</v>
      </c>
      <c r="D4045" t="s">
        <v>8441</v>
      </c>
      <c r="E4045" t="s">
        <v>1193</v>
      </c>
      <c r="F4045">
        <v>4324900</v>
      </c>
      <c r="G4045" t="s">
        <v>8479</v>
      </c>
      <c r="H4045" t="s">
        <v>14751</v>
      </c>
      <c r="I4045">
        <v>20250101</v>
      </c>
    </row>
    <row r="4046" spans="1:9" x14ac:dyDescent="0.25">
      <c r="A4046">
        <v>4152</v>
      </c>
      <c r="B4046" t="s">
        <v>8444</v>
      </c>
      <c r="C4046" t="s">
        <v>8445</v>
      </c>
      <c r="D4046" t="s">
        <v>8445</v>
      </c>
      <c r="E4046" t="s">
        <v>1193</v>
      </c>
      <c r="F4046">
        <v>4324900</v>
      </c>
      <c r="G4046" t="s">
        <v>8479</v>
      </c>
      <c r="H4046" t="s">
        <v>14751</v>
      </c>
      <c r="I4046">
        <v>20250101</v>
      </c>
    </row>
    <row r="4047" spans="1:9" x14ac:dyDescent="0.25">
      <c r="A4047">
        <v>4156</v>
      </c>
      <c r="B4047" t="s">
        <v>8452</v>
      </c>
      <c r="C4047" t="s">
        <v>8453</v>
      </c>
      <c r="D4047" t="s">
        <v>8454</v>
      </c>
      <c r="E4047" t="s">
        <v>1860</v>
      </c>
      <c r="F4047">
        <v>4324900</v>
      </c>
      <c r="G4047" t="s">
        <v>8479</v>
      </c>
      <c r="H4047" t="s">
        <v>14751</v>
      </c>
      <c r="I4047">
        <v>20250101</v>
      </c>
    </row>
    <row r="4048" spans="1:9" x14ac:dyDescent="0.25">
      <c r="A4048">
        <v>4159</v>
      </c>
      <c r="B4048" t="s">
        <v>8459</v>
      </c>
      <c r="C4048" t="s">
        <v>8460</v>
      </c>
      <c r="D4048" t="s">
        <v>8460</v>
      </c>
      <c r="E4048" t="s">
        <v>1193</v>
      </c>
      <c r="F4048">
        <v>4324900</v>
      </c>
      <c r="G4048" t="s">
        <v>8479</v>
      </c>
      <c r="H4048" t="s">
        <v>14751</v>
      </c>
      <c r="I4048">
        <v>20250101</v>
      </c>
    </row>
    <row r="4049" spans="1:9" x14ac:dyDescent="0.25">
      <c r="A4049">
        <v>4161</v>
      </c>
      <c r="B4049" t="s">
        <v>8463</v>
      </c>
      <c r="C4049" t="s">
        <v>8464</v>
      </c>
      <c r="D4049" t="s">
        <v>8464</v>
      </c>
      <c r="E4049" t="s">
        <v>1193</v>
      </c>
      <c r="F4049">
        <v>4324900</v>
      </c>
      <c r="G4049" t="s">
        <v>8479</v>
      </c>
      <c r="H4049" t="s">
        <v>14751</v>
      </c>
      <c r="I4049">
        <v>20250101</v>
      </c>
    </row>
    <row r="4050" spans="1:9" x14ac:dyDescent="0.25">
      <c r="A4050">
        <v>4165</v>
      </c>
      <c r="B4050" t="s">
        <v>8471</v>
      </c>
      <c r="C4050" t="s">
        <v>8472</v>
      </c>
      <c r="D4050" t="s">
        <v>8472</v>
      </c>
      <c r="E4050" t="s">
        <v>1193</v>
      </c>
      <c r="F4050">
        <v>4324900</v>
      </c>
      <c r="G4050" t="s">
        <v>8479</v>
      </c>
      <c r="H4050" t="s">
        <v>14751</v>
      </c>
      <c r="I4050">
        <v>20250101</v>
      </c>
    </row>
    <row r="4051" spans="1:9" x14ac:dyDescent="0.25">
      <c r="A4051">
        <v>4166</v>
      </c>
      <c r="B4051" t="s">
        <v>8473</v>
      </c>
      <c r="C4051" t="s">
        <v>8474</v>
      </c>
      <c r="D4051" t="s">
        <v>8474</v>
      </c>
      <c r="E4051" t="s">
        <v>1193</v>
      </c>
      <c r="F4051">
        <v>4324900</v>
      </c>
      <c r="G4051" t="s">
        <v>8479</v>
      </c>
      <c r="H4051" t="s">
        <v>14751</v>
      </c>
      <c r="I4051">
        <v>20250101</v>
      </c>
    </row>
    <row r="4052" spans="1:9" x14ac:dyDescent="0.25">
      <c r="A4052">
        <v>4168</v>
      </c>
      <c r="B4052" t="s">
        <v>8477</v>
      </c>
      <c r="C4052" t="s">
        <v>8478</v>
      </c>
      <c r="D4052" t="s">
        <v>8478</v>
      </c>
      <c r="E4052" t="s">
        <v>1193</v>
      </c>
      <c r="F4052">
        <v>4002600</v>
      </c>
      <c r="G4052" t="s">
        <v>8480</v>
      </c>
      <c r="H4052" t="s">
        <v>14751</v>
      </c>
      <c r="I4052">
        <v>20250101</v>
      </c>
    </row>
    <row r="4053" spans="1:9" x14ac:dyDescent="0.25">
      <c r="A4053">
        <v>4169</v>
      </c>
      <c r="B4053" t="s">
        <v>8481</v>
      </c>
      <c r="C4053" t="s">
        <v>8482</v>
      </c>
      <c r="D4053" t="s">
        <v>8482</v>
      </c>
      <c r="E4053" t="s">
        <v>1193</v>
      </c>
      <c r="F4053">
        <v>4002600</v>
      </c>
      <c r="G4053" t="s">
        <v>8480</v>
      </c>
      <c r="H4053" t="s">
        <v>14751</v>
      </c>
      <c r="I4053">
        <v>20250101</v>
      </c>
    </row>
    <row r="4054" spans="1:9" x14ac:dyDescent="0.25">
      <c r="A4054">
        <v>4170</v>
      </c>
      <c r="B4054" t="s">
        <v>8483</v>
      </c>
      <c r="C4054" t="s">
        <v>8484</v>
      </c>
      <c r="D4054" t="s">
        <v>8484</v>
      </c>
      <c r="E4054" t="s">
        <v>1193</v>
      </c>
      <c r="F4054">
        <v>4002600</v>
      </c>
      <c r="G4054" t="s">
        <v>8480</v>
      </c>
      <c r="H4054" t="s">
        <v>14751</v>
      </c>
      <c r="I4054">
        <v>20250101</v>
      </c>
    </row>
    <row r="4055" spans="1:9" x14ac:dyDescent="0.25">
      <c r="A4055">
        <v>4171</v>
      </c>
      <c r="B4055" t="s">
        <v>8485</v>
      </c>
      <c r="C4055" t="s">
        <v>8486</v>
      </c>
      <c r="D4055" t="s">
        <v>8486</v>
      </c>
      <c r="E4055" t="s">
        <v>1193</v>
      </c>
      <c r="F4055">
        <v>4002600</v>
      </c>
      <c r="G4055" t="s">
        <v>8480</v>
      </c>
      <c r="H4055" t="s">
        <v>14751</v>
      </c>
      <c r="I4055">
        <v>20250101</v>
      </c>
    </row>
    <row r="4056" spans="1:9" x14ac:dyDescent="0.25">
      <c r="A4056">
        <v>4172</v>
      </c>
      <c r="B4056" t="s">
        <v>8487</v>
      </c>
      <c r="C4056" t="s">
        <v>8488</v>
      </c>
      <c r="D4056" t="s">
        <v>8488</v>
      </c>
      <c r="E4056" t="s">
        <v>1193</v>
      </c>
      <c r="F4056">
        <v>4002600</v>
      </c>
      <c r="G4056" t="s">
        <v>8480</v>
      </c>
      <c r="H4056" t="s">
        <v>14751</v>
      </c>
      <c r="I4056">
        <v>20250101</v>
      </c>
    </row>
    <row r="4057" spans="1:9" x14ac:dyDescent="0.25">
      <c r="A4057">
        <v>4173</v>
      </c>
      <c r="B4057" t="s">
        <v>8489</v>
      </c>
      <c r="C4057" t="s">
        <v>8490</v>
      </c>
      <c r="D4057" t="s">
        <v>8490</v>
      </c>
      <c r="E4057" t="s">
        <v>1860</v>
      </c>
      <c r="F4057">
        <v>3923600</v>
      </c>
      <c r="G4057" t="s">
        <v>8493</v>
      </c>
      <c r="H4057" t="s">
        <v>14751</v>
      </c>
      <c r="I4057">
        <v>20250101</v>
      </c>
    </row>
    <row r="4058" spans="1:9" x14ac:dyDescent="0.25">
      <c r="A4058">
        <v>4174</v>
      </c>
      <c r="B4058" t="s">
        <v>8491</v>
      </c>
      <c r="C4058" t="s">
        <v>8492</v>
      </c>
      <c r="D4058" t="s">
        <v>8492</v>
      </c>
      <c r="E4058" t="s">
        <v>1193</v>
      </c>
      <c r="F4058">
        <v>3923600</v>
      </c>
      <c r="G4058" t="s">
        <v>8494</v>
      </c>
      <c r="H4058" t="s">
        <v>14751</v>
      </c>
      <c r="I4058">
        <v>20250101</v>
      </c>
    </row>
    <row r="4059" spans="1:9" x14ac:dyDescent="0.25">
      <c r="A4059">
        <v>4175</v>
      </c>
      <c r="B4059" t="s">
        <v>8495</v>
      </c>
      <c r="C4059" t="s">
        <v>8496</v>
      </c>
      <c r="D4059" t="s">
        <v>8496</v>
      </c>
      <c r="E4059" t="s">
        <v>1193</v>
      </c>
      <c r="F4059">
        <v>3923600</v>
      </c>
      <c r="G4059" t="s">
        <v>8494</v>
      </c>
      <c r="H4059" t="s">
        <v>14751</v>
      </c>
      <c r="I4059">
        <v>20250101</v>
      </c>
    </row>
    <row r="4060" spans="1:9" x14ac:dyDescent="0.25">
      <c r="A4060">
        <v>4176</v>
      </c>
      <c r="B4060" t="s">
        <v>8497</v>
      </c>
      <c r="C4060" t="s">
        <v>8498</v>
      </c>
      <c r="D4060" t="s">
        <v>8498</v>
      </c>
      <c r="E4060" t="s">
        <v>1193</v>
      </c>
      <c r="F4060">
        <v>3923600</v>
      </c>
      <c r="G4060" t="s">
        <v>8493</v>
      </c>
      <c r="H4060" t="s">
        <v>14751</v>
      </c>
      <c r="I4060">
        <v>20250101</v>
      </c>
    </row>
    <row r="4061" spans="1:9" x14ac:dyDescent="0.25">
      <c r="A4061">
        <v>4177</v>
      </c>
      <c r="B4061" t="s">
        <v>8499</v>
      </c>
      <c r="C4061" t="s">
        <v>8500</v>
      </c>
      <c r="D4061" t="s">
        <v>8500</v>
      </c>
      <c r="E4061" t="s">
        <v>1860</v>
      </c>
      <c r="F4061">
        <v>3923600</v>
      </c>
      <c r="G4061" t="s">
        <v>8493</v>
      </c>
      <c r="H4061" t="s">
        <v>14751</v>
      </c>
      <c r="I4061">
        <v>20250101</v>
      </c>
    </row>
    <row r="4062" spans="1:9" x14ac:dyDescent="0.25">
      <c r="A4062">
        <v>4179</v>
      </c>
      <c r="B4062" t="s">
        <v>8503</v>
      </c>
      <c r="C4062" t="s">
        <v>8504</v>
      </c>
      <c r="D4062" t="s">
        <v>8504</v>
      </c>
      <c r="E4062" t="s">
        <v>1860</v>
      </c>
      <c r="F4062">
        <v>3923600</v>
      </c>
      <c r="G4062" t="s">
        <v>8494</v>
      </c>
      <c r="H4062" t="s">
        <v>14751</v>
      </c>
      <c r="I4062">
        <v>20250101</v>
      </c>
    </row>
    <row r="4063" spans="1:9" x14ac:dyDescent="0.25">
      <c r="A4063">
        <v>4180</v>
      </c>
      <c r="B4063" t="s">
        <v>8505</v>
      </c>
      <c r="C4063" t="s">
        <v>8506</v>
      </c>
      <c r="D4063" t="s">
        <v>8506</v>
      </c>
      <c r="E4063" t="s">
        <v>1860</v>
      </c>
      <c r="F4063">
        <v>3923600</v>
      </c>
      <c r="G4063" t="s">
        <v>8494</v>
      </c>
      <c r="H4063" t="s">
        <v>14751</v>
      </c>
      <c r="I4063">
        <v>20250101</v>
      </c>
    </row>
    <row r="4064" spans="1:9" x14ac:dyDescent="0.25">
      <c r="A4064">
        <v>4181</v>
      </c>
      <c r="B4064" t="s">
        <v>8507</v>
      </c>
      <c r="C4064" t="s">
        <v>8508</v>
      </c>
      <c r="D4064" t="s">
        <v>8508</v>
      </c>
      <c r="E4064" t="s">
        <v>1193</v>
      </c>
      <c r="F4064">
        <v>3923600</v>
      </c>
      <c r="G4064" t="s">
        <v>8494</v>
      </c>
      <c r="H4064" t="s">
        <v>14751</v>
      </c>
      <c r="I4064">
        <v>20250101</v>
      </c>
    </row>
    <row r="4065" spans="1:9" x14ac:dyDescent="0.25">
      <c r="A4065">
        <v>4182</v>
      </c>
      <c r="B4065" t="s">
        <v>8509</v>
      </c>
      <c r="C4065" t="s">
        <v>8510</v>
      </c>
      <c r="D4065" t="s">
        <v>8510</v>
      </c>
      <c r="E4065" t="s">
        <v>1860</v>
      </c>
      <c r="F4065">
        <v>3011900</v>
      </c>
      <c r="H4065" t="s">
        <v>14751</v>
      </c>
      <c r="I4065">
        <v>20250101</v>
      </c>
    </row>
    <row r="4066" spans="1:9" x14ac:dyDescent="0.25">
      <c r="A4066">
        <v>4183</v>
      </c>
      <c r="B4066" t="s">
        <v>8511</v>
      </c>
      <c r="C4066" t="s">
        <v>8510</v>
      </c>
      <c r="D4066" t="s">
        <v>8510</v>
      </c>
      <c r="E4066" t="s">
        <v>1193</v>
      </c>
      <c r="F4066">
        <v>3011900</v>
      </c>
      <c r="H4066" t="s">
        <v>14751</v>
      </c>
      <c r="I4066">
        <v>20250101</v>
      </c>
    </row>
    <row r="4067" spans="1:9" x14ac:dyDescent="0.25">
      <c r="A4067">
        <v>4184</v>
      </c>
      <c r="B4067" t="s">
        <v>8512</v>
      </c>
      <c r="C4067" t="s">
        <v>8513</v>
      </c>
      <c r="D4067" t="s">
        <v>8513</v>
      </c>
      <c r="E4067" t="s">
        <v>1193</v>
      </c>
      <c r="F4067">
        <v>3011900</v>
      </c>
      <c r="H4067" t="s">
        <v>14751</v>
      </c>
      <c r="I4067">
        <v>20250101</v>
      </c>
    </row>
    <row r="4068" spans="1:9" x14ac:dyDescent="0.25">
      <c r="A4068">
        <v>4185</v>
      </c>
      <c r="B4068" t="s">
        <v>8514</v>
      </c>
      <c r="C4068" t="s">
        <v>8515</v>
      </c>
      <c r="D4068" t="s">
        <v>8515</v>
      </c>
      <c r="E4068" t="s">
        <v>1193</v>
      </c>
      <c r="F4068">
        <v>3011900</v>
      </c>
      <c r="H4068" t="s">
        <v>14751</v>
      </c>
      <c r="I4068">
        <v>20250101</v>
      </c>
    </row>
    <row r="4069" spans="1:9" x14ac:dyDescent="0.25">
      <c r="A4069">
        <v>4186</v>
      </c>
      <c r="B4069" t="s">
        <v>8516</v>
      </c>
      <c r="C4069" t="s">
        <v>8517</v>
      </c>
      <c r="D4069" t="s">
        <v>8517</v>
      </c>
      <c r="E4069" t="s">
        <v>1177</v>
      </c>
      <c r="F4069">
        <v>3011900</v>
      </c>
      <c r="H4069" t="s">
        <v>14751</v>
      </c>
      <c r="I4069">
        <v>20250101</v>
      </c>
    </row>
    <row r="4070" spans="1:9" x14ac:dyDescent="0.25">
      <c r="A4070">
        <v>4187</v>
      </c>
      <c r="B4070" t="s">
        <v>8518</v>
      </c>
      <c r="C4070" t="s">
        <v>8519</v>
      </c>
      <c r="D4070" t="s">
        <v>8519</v>
      </c>
      <c r="E4070" t="s">
        <v>1860</v>
      </c>
      <c r="F4070">
        <v>3011900</v>
      </c>
      <c r="H4070" t="s">
        <v>14751</v>
      </c>
      <c r="I4070">
        <v>20250101</v>
      </c>
    </row>
    <row r="4071" spans="1:9" x14ac:dyDescent="0.25">
      <c r="A4071">
        <v>4188</v>
      </c>
      <c r="B4071" t="s">
        <v>8520</v>
      </c>
      <c r="C4071" t="s">
        <v>8521</v>
      </c>
      <c r="D4071" t="s">
        <v>8521</v>
      </c>
      <c r="E4071" t="s">
        <v>1860</v>
      </c>
      <c r="F4071">
        <v>3011900</v>
      </c>
      <c r="H4071" t="s">
        <v>14751</v>
      </c>
      <c r="I4071">
        <v>20250101</v>
      </c>
    </row>
    <row r="4072" spans="1:9" x14ac:dyDescent="0.25">
      <c r="A4072">
        <v>4189</v>
      </c>
      <c r="B4072" t="s">
        <v>8522</v>
      </c>
      <c r="C4072" t="s">
        <v>8523</v>
      </c>
      <c r="D4072" t="s">
        <v>8523</v>
      </c>
      <c r="E4072" t="s">
        <v>1860</v>
      </c>
      <c r="F4072">
        <v>3011900</v>
      </c>
      <c r="H4072" t="s">
        <v>14751</v>
      </c>
      <c r="I4072">
        <v>20250101</v>
      </c>
    </row>
    <row r="4073" spans="1:9" x14ac:dyDescent="0.25">
      <c r="A4073">
        <v>4190</v>
      </c>
      <c r="B4073" t="s">
        <v>8524</v>
      </c>
      <c r="C4073" t="s">
        <v>8525</v>
      </c>
      <c r="D4073" t="s">
        <v>8525</v>
      </c>
      <c r="E4073" t="s">
        <v>1860</v>
      </c>
      <c r="F4073">
        <v>3011900</v>
      </c>
      <c r="H4073" t="s">
        <v>14751</v>
      </c>
      <c r="I4073">
        <v>20250101</v>
      </c>
    </row>
    <row r="4074" spans="1:9" x14ac:dyDescent="0.25">
      <c r="A4074">
        <v>4191</v>
      </c>
      <c r="B4074" t="s">
        <v>8526</v>
      </c>
      <c r="C4074" t="s">
        <v>8527</v>
      </c>
      <c r="D4074" t="s">
        <v>8527</v>
      </c>
      <c r="E4074" t="s">
        <v>1193</v>
      </c>
      <c r="F4074">
        <v>3011900</v>
      </c>
      <c r="H4074" t="s">
        <v>14751</v>
      </c>
      <c r="I4074">
        <v>20250101</v>
      </c>
    </row>
    <row r="4075" spans="1:9" x14ac:dyDescent="0.25">
      <c r="A4075">
        <v>4192</v>
      </c>
      <c r="B4075" t="s">
        <v>8528</v>
      </c>
      <c r="C4075" t="s">
        <v>8529</v>
      </c>
      <c r="D4075" t="s">
        <v>8529</v>
      </c>
      <c r="E4075" t="s">
        <v>1860</v>
      </c>
      <c r="F4075">
        <v>3011900</v>
      </c>
      <c r="H4075" t="s">
        <v>14751</v>
      </c>
      <c r="I4075">
        <v>20250101</v>
      </c>
    </row>
    <row r="4076" spans="1:9" x14ac:dyDescent="0.25">
      <c r="A4076">
        <v>4193</v>
      </c>
      <c r="B4076" t="s">
        <v>8530</v>
      </c>
      <c r="C4076" t="s">
        <v>8531</v>
      </c>
      <c r="D4076" t="s">
        <v>8531</v>
      </c>
      <c r="E4076" t="s">
        <v>1860</v>
      </c>
      <c r="F4076">
        <v>3011900</v>
      </c>
      <c r="H4076" t="s">
        <v>14751</v>
      </c>
      <c r="I4076">
        <v>20250101</v>
      </c>
    </row>
    <row r="4077" spans="1:9" x14ac:dyDescent="0.25">
      <c r="A4077">
        <v>4194</v>
      </c>
      <c r="B4077" t="s">
        <v>8532</v>
      </c>
      <c r="C4077" t="s">
        <v>8533</v>
      </c>
      <c r="D4077" t="s">
        <v>8533</v>
      </c>
      <c r="E4077" t="s">
        <v>1860</v>
      </c>
      <c r="F4077">
        <v>3011900</v>
      </c>
      <c r="H4077" t="s">
        <v>14751</v>
      </c>
      <c r="I4077">
        <v>20250101</v>
      </c>
    </row>
    <row r="4078" spans="1:9" x14ac:dyDescent="0.25">
      <c r="A4078">
        <v>4195</v>
      </c>
      <c r="B4078" t="s">
        <v>8534</v>
      </c>
      <c r="C4078" t="s">
        <v>8535</v>
      </c>
      <c r="D4078" t="s">
        <v>8535</v>
      </c>
      <c r="E4078" t="s">
        <v>1860</v>
      </c>
      <c r="F4078">
        <v>3011900</v>
      </c>
      <c r="H4078" t="s">
        <v>14751</v>
      </c>
      <c r="I4078">
        <v>20250101</v>
      </c>
    </row>
    <row r="4079" spans="1:9" x14ac:dyDescent="0.25">
      <c r="A4079">
        <v>4196</v>
      </c>
      <c r="B4079" t="s">
        <v>8536</v>
      </c>
      <c r="C4079" t="s">
        <v>8537</v>
      </c>
      <c r="D4079" t="s">
        <v>8537</v>
      </c>
      <c r="E4079" t="s">
        <v>1193</v>
      </c>
      <c r="F4079">
        <v>3011900</v>
      </c>
      <c r="H4079" t="s">
        <v>14751</v>
      </c>
      <c r="I4079">
        <v>20250101</v>
      </c>
    </row>
    <row r="4080" spans="1:9" x14ac:dyDescent="0.25">
      <c r="A4080">
        <v>4197</v>
      </c>
      <c r="B4080" t="s">
        <v>8538</v>
      </c>
      <c r="C4080" t="s">
        <v>8539</v>
      </c>
      <c r="D4080" t="s">
        <v>8539</v>
      </c>
      <c r="E4080" t="s">
        <v>1193</v>
      </c>
      <c r="F4080">
        <v>3011900</v>
      </c>
      <c r="H4080" t="s">
        <v>14751</v>
      </c>
      <c r="I4080">
        <v>20250101</v>
      </c>
    </row>
    <row r="4081" spans="1:9" x14ac:dyDescent="0.25">
      <c r="A4081">
        <v>4198</v>
      </c>
      <c r="B4081" t="s">
        <v>8540</v>
      </c>
      <c r="C4081" t="s">
        <v>8541</v>
      </c>
      <c r="D4081" t="s">
        <v>8541</v>
      </c>
      <c r="E4081" t="s">
        <v>1193</v>
      </c>
      <c r="F4081">
        <v>3011900</v>
      </c>
      <c r="H4081" t="s">
        <v>14751</v>
      </c>
      <c r="I4081">
        <v>20250101</v>
      </c>
    </row>
    <row r="4082" spans="1:9" x14ac:dyDescent="0.25">
      <c r="A4082">
        <v>4199</v>
      </c>
      <c r="B4082" t="s">
        <v>8542</v>
      </c>
      <c r="C4082" t="s">
        <v>8543</v>
      </c>
      <c r="D4082" t="s">
        <v>8543</v>
      </c>
      <c r="E4082" t="s">
        <v>1193</v>
      </c>
      <c r="F4082">
        <v>3011900</v>
      </c>
      <c r="H4082" t="s">
        <v>14751</v>
      </c>
      <c r="I4082">
        <v>20250101</v>
      </c>
    </row>
    <row r="4083" spans="1:9" x14ac:dyDescent="0.25">
      <c r="A4083">
        <v>4200</v>
      </c>
      <c r="B4083" t="s">
        <v>8544</v>
      </c>
      <c r="C4083" t="s">
        <v>8545</v>
      </c>
      <c r="D4083" t="s">
        <v>8545</v>
      </c>
      <c r="E4083" t="s">
        <v>1860</v>
      </c>
      <c r="F4083">
        <v>3011900</v>
      </c>
      <c r="H4083" t="s">
        <v>14751</v>
      </c>
      <c r="I4083">
        <v>20250101</v>
      </c>
    </row>
    <row r="4084" spans="1:9" x14ac:dyDescent="0.25">
      <c r="A4084">
        <v>4201</v>
      </c>
      <c r="B4084" t="s">
        <v>8546</v>
      </c>
      <c r="C4084" t="s">
        <v>8547</v>
      </c>
      <c r="D4084" t="s">
        <v>8547</v>
      </c>
      <c r="E4084" t="s">
        <v>1193</v>
      </c>
      <c r="F4084">
        <v>3011900</v>
      </c>
      <c r="H4084" t="s">
        <v>14751</v>
      </c>
      <c r="I4084">
        <v>20250101</v>
      </c>
    </row>
    <row r="4085" spans="1:9" x14ac:dyDescent="0.25">
      <c r="A4085">
        <v>4202</v>
      </c>
      <c r="B4085" t="s">
        <v>8548</v>
      </c>
      <c r="C4085" t="s">
        <v>8549</v>
      </c>
      <c r="D4085" t="s">
        <v>8549</v>
      </c>
      <c r="E4085" t="s">
        <v>1860</v>
      </c>
      <c r="F4085">
        <v>3011900</v>
      </c>
      <c r="H4085" t="s">
        <v>14751</v>
      </c>
      <c r="I4085">
        <v>20250101</v>
      </c>
    </row>
    <row r="4086" spans="1:9" x14ac:dyDescent="0.25">
      <c r="A4086">
        <v>4203</v>
      </c>
      <c r="B4086" t="s">
        <v>8550</v>
      </c>
      <c r="C4086" t="s">
        <v>8551</v>
      </c>
      <c r="D4086" t="s">
        <v>8551</v>
      </c>
      <c r="E4086" t="s">
        <v>1193</v>
      </c>
      <c r="F4086">
        <v>3011900</v>
      </c>
      <c r="H4086" t="s">
        <v>14751</v>
      </c>
      <c r="I4086">
        <v>20250101</v>
      </c>
    </row>
    <row r="4087" spans="1:9" x14ac:dyDescent="0.25">
      <c r="A4087">
        <v>4204</v>
      </c>
      <c r="B4087" t="s">
        <v>8552</v>
      </c>
      <c r="C4087" t="s">
        <v>8553</v>
      </c>
      <c r="D4087" t="s">
        <v>8553</v>
      </c>
      <c r="E4087" t="s">
        <v>1177</v>
      </c>
      <c r="F4087">
        <v>7094200</v>
      </c>
      <c r="G4087" t="s">
        <v>8611</v>
      </c>
      <c r="H4087" t="s">
        <v>14751</v>
      </c>
      <c r="I4087">
        <v>20250101</v>
      </c>
    </row>
    <row r="4088" spans="1:9" x14ac:dyDescent="0.25">
      <c r="A4088">
        <v>4205</v>
      </c>
      <c r="B4088" t="s">
        <v>8554</v>
      </c>
      <c r="C4088" t="s">
        <v>8555</v>
      </c>
      <c r="D4088" t="s">
        <v>8555</v>
      </c>
      <c r="E4088" t="s">
        <v>1177</v>
      </c>
      <c r="F4088">
        <v>7094200</v>
      </c>
      <c r="G4088" t="s">
        <v>8611</v>
      </c>
      <c r="H4088" t="s">
        <v>14751</v>
      </c>
      <c r="I4088">
        <v>20250101</v>
      </c>
    </row>
    <row r="4089" spans="1:9" x14ac:dyDescent="0.25">
      <c r="A4089">
        <v>4206</v>
      </c>
      <c r="B4089" t="s">
        <v>8556</v>
      </c>
      <c r="C4089" t="s">
        <v>8557</v>
      </c>
      <c r="D4089" t="s">
        <v>8557</v>
      </c>
      <c r="E4089" t="s">
        <v>1177</v>
      </c>
      <c r="F4089">
        <v>7094200</v>
      </c>
      <c r="G4089" t="s">
        <v>8611</v>
      </c>
      <c r="H4089" t="s">
        <v>14751</v>
      </c>
      <c r="I4089">
        <v>20250101</v>
      </c>
    </row>
    <row r="4090" spans="1:9" x14ac:dyDescent="0.25">
      <c r="A4090">
        <v>4207</v>
      </c>
      <c r="B4090" t="s">
        <v>8558</v>
      </c>
      <c r="C4090" t="s">
        <v>8559</v>
      </c>
      <c r="D4090" t="s">
        <v>8559</v>
      </c>
      <c r="E4090" t="s">
        <v>1177</v>
      </c>
      <c r="F4090">
        <v>7094200</v>
      </c>
      <c r="G4090" t="s">
        <v>8611</v>
      </c>
      <c r="H4090" t="s">
        <v>14751</v>
      </c>
      <c r="I4090">
        <v>20250101</v>
      </c>
    </row>
    <row r="4091" spans="1:9" x14ac:dyDescent="0.25">
      <c r="A4091">
        <v>4208</v>
      </c>
      <c r="B4091" t="s">
        <v>8560</v>
      </c>
      <c r="C4091" t="s">
        <v>8561</v>
      </c>
      <c r="D4091" t="s">
        <v>8561</v>
      </c>
      <c r="E4091" t="s">
        <v>1177</v>
      </c>
      <c r="F4091">
        <v>7094200</v>
      </c>
      <c r="G4091" t="s">
        <v>8612</v>
      </c>
      <c r="H4091" t="s">
        <v>14751</v>
      </c>
      <c r="I4091">
        <v>20250101</v>
      </c>
    </row>
    <row r="4092" spans="1:9" x14ac:dyDescent="0.25">
      <c r="A4092">
        <v>4209</v>
      </c>
      <c r="B4092" t="s">
        <v>8562</v>
      </c>
      <c r="C4092" t="s">
        <v>8563</v>
      </c>
      <c r="D4092" t="s">
        <v>8563</v>
      </c>
      <c r="E4092" t="s">
        <v>1177</v>
      </c>
      <c r="F4092">
        <v>7094200</v>
      </c>
      <c r="G4092" t="s">
        <v>8611</v>
      </c>
      <c r="H4092" t="s">
        <v>14751</v>
      </c>
      <c r="I4092">
        <v>20250101</v>
      </c>
    </row>
    <row r="4093" spans="1:9" x14ac:dyDescent="0.25">
      <c r="A4093">
        <v>4210</v>
      </c>
      <c r="B4093" t="s">
        <v>8564</v>
      </c>
      <c r="C4093" t="s">
        <v>8565</v>
      </c>
      <c r="D4093" t="s">
        <v>8565</v>
      </c>
      <c r="E4093" t="s">
        <v>1177</v>
      </c>
      <c r="F4093">
        <v>7094200</v>
      </c>
      <c r="G4093" t="s">
        <v>8611</v>
      </c>
      <c r="H4093" t="s">
        <v>14751</v>
      </c>
      <c r="I4093">
        <v>20250101</v>
      </c>
    </row>
    <row r="4094" spans="1:9" x14ac:dyDescent="0.25">
      <c r="A4094">
        <v>4211</v>
      </c>
      <c r="B4094" t="s">
        <v>8566</v>
      </c>
      <c r="C4094" t="s">
        <v>8567</v>
      </c>
      <c r="D4094" t="s">
        <v>8567</v>
      </c>
      <c r="E4094" t="s">
        <v>1177</v>
      </c>
      <c r="F4094">
        <v>7094200</v>
      </c>
      <c r="G4094" t="s">
        <v>8611</v>
      </c>
      <c r="H4094" t="s">
        <v>14751</v>
      </c>
      <c r="I4094">
        <v>20250101</v>
      </c>
    </row>
    <row r="4095" spans="1:9" x14ac:dyDescent="0.25">
      <c r="A4095">
        <v>4212</v>
      </c>
      <c r="B4095" t="s">
        <v>8568</v>
      </c>
      <c r="C4095" t="s">
        <v>8569</v>
      </c>
      <c r="D4095" t="s">
        <v>8569</v>
      </c>
      <c r="E4095" t="s">
        <v>1177</v>
      </c>
      <c r="F4095">
        <v>7094200</v>
      </c>
      <c r="G4095" t="s">
        <v>8611</v>
      </c>
      <c r="H4095" t="s">
        <v>14751</v>
      </c>
      <c r="I4095">
        <v>20250101</v>
      </c>
    </row>
    <row r="4096" spans="1:9" x14ac:dyDescent="0.25">
      <c r="A4096">
        <v>4213</v>
      </c>
      <c r="B4096" t="s">
        <v>8570</v>
      </c>
      <c r="C4096" t="s">
        <v>8571</v>
      </c>
      <c r="D4096" t="s">
        <v>8571</v>
      </c>
      <c r="E4096" t="s">
        <v>1177</v>
      </c>
      <c r="F4096">
        <v>7094200</v>
      </c>
      <c r="G4096" t="s">
        <v>8611</v>
      </c>
      <c r="H4096" t="s">
        <v>14751</v>
      </c>
      <c r="I4096">
        <v>20250101</v>
      </c>
    </row>
    <row r="4097" spans="1:9" x14ac:dyDescent="0.25">
      <c r="A4097">
        <v>4214</v>
      </c>
      <c r="B4097" t="s">
        <v>8572</v>
      </c>
      <c r="C4097" t="s">
        <v>8573</v>
      </c>
      <c r="D4097" t="s">
        <v>8573</v>
      </c>
      <c r="E4097" t="s">
        <v>1177</v>
      </c>
      <c r="F4097">
        <v>7094200</v>
      </c>
      <c r="G4097" t="s">
        <v>8611</v>
      </c>
      <c r="H4097" t="s">
        <v>14751</v>
      </c>
      <c r="I4097">
        <v>20250101</v>
      </c>
    </row>
    <row r="4098" spans="1:9" x14ac:dyDescent="0.25">
      <c r="A4098">
        <v>4215</v>
      </c>
      <c r="B4098" t="s">
        <v>8574</v>
      </c>
      <c r="C4098" t="s">
        <v>8575</v>
      </c>
      <c r="D4098" t="s">
        <v>8575</v>
      </c>
      <c r="E4098" t="s">
        <v>1177</v>
      </c>
      <c r="F4098">
        <v>7094200</v>
      </c>
      <c r="G4098" t="s">
        <v>8611</v>
      </c>
      <c r="H4098" t="s">
        <v>14751</v>
      </c>
      <c r="I4098">
        <v>20250101</v>
      </c>
    </row>
    <row r="4099" spans="1:9" x14ac:dyDescent="0.25">
      <c r="A4099">
        <v>4216</v>
      </c>
      <c r="B4099" t="s">
        <v>8576</v>
      </c>
      <c r="C4099" t="s">
        <v>8577</v>
      </c>
      <c r="D4099" t="s">
        <v>8577</v>
      </c>
      <c r="E4099" t="s">
        <v>1177</v>
      </c>
      <c r="F4099">
        <v>7094200</v>
      </c>
      <c r="G4099" t="s">
        <v>8611</v>
      </c>
      <c r="H4099" t="s">
        <v>14751</v>
      </c>
      <c r="I4099">
        <v>20250101</v>
      </c>
    </row>
    <row r="4100" spans="1:9" x14ac:dyDescent="0.25">
      <c r="A4100">
        <v>4217</v>
      </c>
      <c r="B4100" t="s">
        <v>8578</v>
      </c>
      <c r="C4100" t="s">
        <v>8579</v>
      </c>
      <c r="D4100" t="s">
        <v>8579</v>
      </c>
      <c r="E4100" t="s">
        <v>1177</v>
      </c>
      <c r="F4100">
        <v>7094200</v>
      </c>
      <c r="G4100" t="s">
        <v>8611</v>
      </c>
      <c r="H4100" t="s">
        <v>14751</v>
      </c>
      <c r="I4100">
        <v>20250101</v>
      </c>
    </row>
    <row r="4101" spans="1:9" x14ac:dyDescent="0.25">
      <c r="A4101">
        <v>4218</v>
      </c>
      <c r="B4101" t="s">
        <v>8580</v>
      </c>
      <c r="C4101" t="s">
        <v>8581</v>
      </c>
      <c r="D4101" t="s">
        <v>8581</v>
      </c>
      <c r="E4101" t="s">
        <v>1177</v>
      </c>
      <c r="F4101">
        <v>7094200</v>
      </c>
      <c r="G4101" t="s">
        <v>8611</v>
      </c>
      <c r="H4101" t="s">
        <v>14751</v>
      </c>
      <c r="I4101">
        <v>20250101</v>
      </c>
    </row>
    <row r="4102" spans="1:9" x14ac:dyDescent="0.25">
      <c r="A4102">
        <v>4219</v>
      </c>
      <c r="B4102" t="s">
        <v>8582</v>
      </c>
      <c r="C4102" t="s">
        <v>8583</v>
      </c>
      <c r="D4102" t="s">
        <v>8583</v>
      </c>
      <c r="E4102" t="s">
        <v>1177</v>
      </c>
      <c r="F4102">
        <v>7094200</v>
      </c>
      <c r="G4102" t="s">
        <v>8611</v>
      </c>
      <c r="H4102" t="s">
        <v>14751</v>
      </c>
      <c r="I4102">
        <v>20250101</v>
      </c>
    </row>
    <row r="4103" spans="1:9" x14ac:dyDescent="0.25">
      <c r="A4103">
        <v>4220</v>
      </c>
      <c r="B4103" t="s">
        <v>8584</v>
      </c>
      <c r="C4103" t="s">
        <v>8585</v>
      </c>
      <c r="D4103" t="s">
        <v>8585</v>
      </c>
      <c r="E4103" t="s">
        <v>1177</v>
      </c>
      <c r="F4103">
        <v>7094200</v>
      </c>
      <c r="G4103" t="s">
        <v>8611</v>
      </c>
      <c r="H4103" t="s">
        <v>14751</v>
      </c>
      <c r="I4103">
        <v>20250101</v>
      </c>
    </row>
    <row r="4104" spans="1:9" x14ac:dyDescent="0.25">
      <c r="A4104">
        <v>4221</v>
      </c>
      <c r="B4104" t="s">
        <v>8586</v>
      </c>
      <c r="C4104" t="s">
        <v>8587</v>
      </c>
      <c r="D4104" t="s">
        <v>8587</v>
      </c>
      <c r="E4104" t="s">
        <v>1177</v>
      </c>
      <c r="F4104">
        <v>7094200</v>
      </c>
      <c r="G4104" t="s">
        <v>8611</v>
      </c>
      <c r="H4104" t="s">
        <v>14751</v>
      </c>
      <c r="I4104">
        <v>20250101</v>
      </c>
    </row>
    <row r="4105" spans="1:9" x14ac:dyDescent="0.25">
      <c r="A4105">
        <v>4222</v>
      </c>
      <c r="B4105" t="s">
        <v>8588</v>
      </c>
      <c r="C4105" t="s">
        <v>8589</v>
      </c>
      <c r="D4105" t="s">
        <v>8589</v>
      </c>
      <c r="E4105" t="s">
        <v>1177</v>
      </c>
      <c r="F4105">
        <v>7094200</v>
      </c>
      <c r="G4105" t="s">
        <v>8611</v>
      </c>
      <c r="H4105" t="s">
        <v>14751</v>
      </c>
      <c r="I4105">
        <v>20250101</v>
      </c>
    </row>
    <row r="4106" spans="1:9" x14ac:dyDescent="0.25">
      <c r="A4106">
        <v>4223</v>
      </c>
      <c r="B4106" t="s">
        <v>8590</v>
      </c>
      <c r="C4106" t="s">
        <v>8591</v>
      </c>
      <c r="D4106" t="s">
        <v>8591</v>
      </c>
      <c r="E4106" t="s">
        <v>1177</v>
      </c>
      <c r="F4106">
        <v>7094200</v>
      </c>
      <c r="G4106" t="s">
        <v>8611</v>
      </c>
      <c r="H4106" t="s">
        <v>14751</v>
      </c>
      <c r="I4106">
        <v>20250101</v>
      </c>
    </row>
    <row r="4107" spans="1:9" x14ac:dyDescent="0.25">
      <c r="A4107">
        <v>4224</v>
      </c>
      <c r="B4107" t="s">
        <v>8592</v>
      </c>
      <c r="C4107" t="s">
        <v>8593</v>
      </c>
      <c r="D4107" t="s">
        <v>8594</v>
      </c>
      <c r="E4107" t="s">
        <v>1177</v>
      </c>
      <c r="F4107">
        <v>7094200</v>
      </c>
      <c r="G4107" t="s">
        <v>8611</v>
      </c>
      <c r="H4107" t="s">
        <v>14751</v>
      </c>
      <c r="I4107">
        <v>20250101</v>
      </c>
    </row>
    <row r="4108" spans="1:9" x14ac:dyDescent="0.25">
      <c r="A4108">
        <v>4225</v>
      </c>
      <c r="B4108" t="s">
        <v>8595</v>
      </c>
      <c r="C4108" t="s">
        <v>8596</v>
      </c>
      <c r="D4108" t="s">
        <v>8596</v>
      </c>
      <c r="E4108" t="s">
        <v>1177</v>
      </c>
      <c r="F4108">
        <v>7094200</v>
      </c>
      <c r="G4108" t="s">
        <v>8611</v>
      </c>
      <c r="H4108" t="s">
        <v>14751</v>
      </c>
      <c r="I4108">
        <v>20250101</v>
      </c>
    </row>
    <row r="4109" spans="1:9" x14ac:dyDescent="0.25">
      <c r="A4109">
        <v>4226</v>
      </c>
      <c r="B4109" t="s">
        <v>8597</v>
      </c>
      <c r="C4109" t="s">
        <v>8598</v>
      </c>
      <c r="D4109" t="s">
        <v>8598</v>
      </c>
      <c r="E4109" t="s">
        <v>1177</v>
      </c>
      <c r="F4109">
        <v>7094200</v>
      </c>
      <c r="G4109" t="s">
        <v>8611</v>
      </c>
      <c r="H4109" t="s">
        <v>14751</v>
      </c>
      <c r="I4109">
        <v>20250101</v>
      </c>
    </row>
    <row r="4110" spans="1:9" x14ac:dyDescent="0.25">
      <c r="A4110">
        <v>4227</v>
      </c>
      <c r="B4110" t="s">
        <v>8599</v>
      </c>
      <c r="C4110" t="s">
        <v>8600</v>
      </c>
      <c r="D4110" t="s">
        <v>8600</v>
      </c>
      <c r="E4110" t="s">
        <v>1177</v>
      </c>
      <c r="F4110">
        <v>7094200</v>
      </c>
      <c r="G4110" t="s">
        <v>8611</v>
      </c>
      <c r="H4110" t="s">
        <v>14751</v>
      </c>
      <c r="I4110">
        <v>20250101</v>
      </c>
    </row>
    <row r="4111" spans="1:9" x14ac:dyDescent="0.25">
      <c r="A4111">
        <v>4228</v>
      </c>
      <c r="B4111" t="s">
        <v>8601</v>
      </c>
      <c r="C4111" t="s">
        <v>8602</v>
      </c>
      <c r="D4111" t="s">
        <v>8602</v>
      </c>
      <c r="E4111" t="s">
        <v>1177</v>
      </c>
      <c r="F4111">
        <v>7094200</v>
      </c>
      <c r="G4111" t="s">
        <v>8611</v>
      </c>
      <c r="H4111" t="s">
        <v>14751</v>
      </c>
      <c r="I4111">
        <v>20250101</v>
      </c>
    </row>
    <row r="4112" spans="1:9" x14ac:dyDescent="0.25">
      <c r="A4112">
        <v>4229</v>
      </c>
      <c r="B4112" t="s">
        <v>8603</v>
      </c>
      <c r="C4112" t="s">
        <v>8604</v>
      </c>
      <c r="D4112" t="s">
        <v>8604</v>
      </c>
      <c r="E4112" t="s">
        <v>1177</v>
      </c>
      <c r="F4112">
        <v>7094200</v>
      </c>
      <c r="G4112" t="s">
        <v>8611</v>
      </c>
      <c r="H4112" t="s">
        <v>14751</v>
      </c>
      <c r="I4112">
        <v>20250101</v>
      </c>
    </row>
    <row r="4113" spans="1:9" x14ac:dyDescent="0.25">
      <c r="A4113">
        <v>4230</v>
      </c>
      <c r="B4113" t="s">
        <v>8605</v>
      </c>
      <c r="C4113" t="s">
        <v>8606</v>
      </c>
      <c r="D4113" t="s">
        <v>8606</v>
      </c>
      <c r="E4113" t="s">
        <v>1193</v>
      </c>
      <c r="F4113">
        <v>5105100</v>
      </c>
      <c r="G4113" t="s">
        <v>8613</v>
      </c>
      <c r="H4113" t="s">
        <v>14751</v>
      </c>
      <c r="I4113">
        <v>20250101</v>
      </c>
    </row>
    <row r="4114" spans="1:9" x14ac:dyDescent="0.25">
      <c r="A4114">
        <v>4231</v>
      </c>
      <c r="B4114" t="s">
        <v>8607</v>
      </c>
      <c r="C4114" t="s">
        <v>8608</v>
      </c>
      <c r="D4114" t="s">
        <v>8608</v>
      </c>
      <c r="E4114" t="s">
        <v>1177</v>
      </c>
      <c r="F4114">
        <v>5105100</v>
      </c>
      <c r="G4114" t="s">
        <v>8614</v>
      </c>
      <c r="H4114" t="s">
        <v>14751</v>
      </c>
      <c r="I4114">
        <v>20250101</v>
      </c>
    </row>
    <row r="4115" spans="1:9" x14ac:dyDescent="0.25">
      <c r="A4115">
        <v>4232</v>
      </c>
      <c r="B4115" t="s">
        <v>8609</v>
      </c>
      <c r="C4115" t="s">
        <v>8610</v>
      </c>
      <c r="D4115" t="s">
        <v>8610</v>
      </c>
      <c r="E4115" t="s">
        <v>1193</v>
      </c>
      <c r="F4115">
        <v>5105100</v>
      </c>
      <c r="G4115" t="s">
        <v>8614</v>
      </c>
      <c r="H4115" t="s">
        <v>14751</v>
      </c>
      <c r="I4115">
        <v>20250101</v>
      </c>
    </row>
    <row r="4116" spans="1:9" x14ac:dyDescent="0.25">
      <c r="A4116">
        <v>4233</v>
      </c>
      <c r="B4116" t="s">
        <v>8615</v>
      </c>
      <c r="C4116" t="s">
        <v>8616</v>
      </c>
      <c r="D4116" t="s">
        <v>8616</v>
      </c>
      <c r="E4116" t="s">
        <v>1177</v>
      </c>
      <c r="F4116">
        <v>5105100</v>
      </c>
      <c r="G4116" t="s">
        <v>8614</v>
      </c>
      <c r="H4116" t="s">
        <v>14751</v>
      </c>
      <c r="I4116">
        <v>20250101</v>
      </c>
    </row>
    <row r="4117" spans="1:9" x14ac:dyDescent="0.25">
      <c r="A4117">
        <v>4234</v>
      </c>
      <c r="B4117" t="s">
        <v>8617</v>
      </c>
      <c r="C4117" t="s">
        <v>8618</v>
      </c>
      <c r="D4117" t="s">
        <v>8618</v>
      </c>
      <c r="E4117" t="s">
        <v>1193</v>
      </c>
      <c r="F4117">
        <v>5105100</v>
      </c>
      <c r="G4117" t="s">
        <v>8614</v>
      </c>
      <c r="H4117" t="s">
        <v>14751</v>
      </c>
      <c r="I4117">
        <v>20250101</v>
      </c>
    </row>
    <row r="4118" spans="1:9" x14ac:dyDescent="0.25">
      <c r="A4118">
        <v>4235</v>
      </c>
      <c r="B4118" t="s">
        <v>8619</v>
      </c>
      <c r="C4118" t="s">
        <v>8620</v>
      </c>
      <c r="D4118" t="s">
        <v>8620</v>
      </c>
      <c r="E4118" t="s">
        <v>1193</v>
      </c>
      <c r="F4118">
        <v>5105100</v>
      </c>
      <c r="G4118" t="s">
        <v>8614</v>
      </c>
      <c r="H4118" t="s">
        <v>14751</v>
      </c>
      <c r="I4118">
        <v>20250101</v>
      </c>
    </row>
    <row r="4119" spans="1:9" x14ac:dyDescent="0.25">
      <c r="A4119">
        <v>4236</v>
      </c>
      <c r="B4119" t="s">
        <v>8621</v>
      </c>
      <c r="C4119" t="s">
        <v>8622</v>
      </c>
      <c r="D4119" t="s">
        <v>8622</v>
      </c>
      <c r="E4119" t="s">
        <v>1177</v>
      </c>
      <c r="F4119">
        <v>5105100</v>
      </c>
      <c r="G4119" t="s">
        <v>8614</v>
      </c>
      <c r="H4119" t="s">
        <v>14751</v>
      </c>
      <c r="I4119">
        <v>20250101</v>
      </c>
    </row>
    <row r="4120" spans="1:9" x14ac:dyDescent="0.25">
      <c r="A4120">
        <v>4237</v>
      </c>
      <c r="B4120" t="s">
        <v>8623</v>
      </c>
      <c r="C4120" t="s">
        <v>8624</v>
      </c>
      <c r="D4120" t="s">
        <v>8624</v>
      </c>
      <c r="E4120" t="s">
        <v>1193</v>
      </c>
      <c r="F4120">
        <v>5105100</v>
      </c>
      <c r="G4120" t="s">
        <v>8614</v>
      </c>
      <c r="H4120" t="s">
        <v>14751</v>
      </c>
      <c r="I4120">
        <v>20250101</v>
      </c>
    </row>
    <row r="4121" spans="1:9" x14ac:dyDescent="0.25">
      <c r="A4121">
        <v>4238</v>
      </c>
      <c r="B4121" t="s">
        <v>8625</v>
      </c>
      <c r="C4121" t="s">
        <v>8626</v>
      </c>
      <c r="D4121" t="s">
        <v>8626</v>
      </c>
      <c r="E4121" t="s">
        <v>1193</v>
      </c>
      <c r="F4121">
        <v>5105100</v>
      </c>
      <c r="G4121" t="s">
        <v>8614</v>
      </c>
      <c r="H4121" t="s">
        <v>14751</v>
      </c>
      <c r="I4121">
        <v>20250101</v>
      </c>
    </row>
    <row r="4122" spans="1:9" x14ac:dyDescent="0.25">
      <c r="A4122">
        <v>4239</v>
      </c>
      <c r="B4122" t="s">
        <v>8627</v>
      </c>
      <c r="C4122" t="s">
        <v>8628</v>
      </c>
      <c r="D4122" t="s">
        <v>8628</v>
      </c>
      <c r="E4122" t="s">
        <v>1193</v>
      </c>
      <c r="F4122">
        <v>5105100</v>
      </c>
      <c r="G4122" t="s">
        <v>8613</v>
      </c>
      <c r="H4122" t="s">
        <v>14751</v>
      </c>
      <c r="I4122">
        <v>20250101</v>
      </c>
    </row>
    <row r="4123" spans="1:9" x14ac:dyDescent="0.25">
      <c r="A4123">
        <v>4241</v>
      </c>
      <c r="B4123" t="s">
        <v>8631</v>
      </c>
      <c r="C4123" t="s">
        <v>8632</v>
      </c>
      <c r="D4123" t="s">
        <v>8632</v>
      </c>
      <c r="E4123" t="s">
        <v>1177</v>
      </c>
      <c r="F4123">
        <v>5105100</v>
      </c>
      <c r="G4123" t="s">
        <v>8614</v>
      </c>
      <c r="H4123" t="s">
        <v>14751</v>
      </c>
      <c r="I4123">
        <v>20250101</v>
      </c>
    </row>
    <row r="4124" spans="1:9" x14ac:dyDescent="0.25">
      <c r="A4124">
        <v>4242</v>
      </c>
      <c r="B4124" t="s">
        <v>8633</v>
      </c>
      <c r="C4124" t="s">
        <v>8634</v>
      </c>
      <c r="D4124" t="s">
        <v>8634</v>
      </c>
      <c r="E4124" t="s">
        <v>1177</v>
      </c>
      <c r="F4124">
        <v>4974500</v>
      </c>
      <c r="G4124" t="s">
        <v>8635</v>
      </c>
      <c r="H4124" t="s">
        <v>14751</v>
      </c>
      <c r="I4124">
        <v>20250101</v>
      </c>
    </row>
    <row r="4125" spans="1:9" x14ac:dyDescent="0.25">
      <c r="A4125">
        <v>4243</v>
      </c>
      <c r="B4125" t="s">
        <v>8636</v>
      </c>
      <c r="C4125" t="s">
        <v>8637</v>
      </c>
      <c r="D4125" t="s">
        <v>8637</v>
      </c>
      <c r="E4125" t="s">
        <v>1193</v>
      </c>
      <c r="F4125">
        <v>5265900</v>
      </c>
      <c r="G4125" t="s">
        <v>8694</v>
      </c>
      <c r="H4125" t="s">
        <v>14751</v>
      </c>
      <c r="I4125">
        <v>20250101</v>
      </c>
    </row>
    <row r="4126" spans="1:9" x14ac:dyDescent="0.25">
      <c r="A4126">
        <v>4244</v>
      </c>
      <c r="B4126" t="s">
        <v>8638</v>
      </c>
      <c r="C4126" t="s">
        <v>8639</v>
      </c>
      <c r="D4126" t="s">
        <v>8639</v>
      </c>
      <c r="E4126" t="s">
        <v>1860</v>
      </c>
      <c r="F4126">
        <v>4102500</v>
      </c>
      <c r="G4126" t="s">
        <v>8695</v>
      </c>
      <c r="H4126" t="s">
        <v>14751</v>
      </c>
      <c r="I4126">
        <v>20250101</v>
      </c>
    </row>
    <row r="4127" spans="1:9" x14ac:dyDescent="0.25">
      <c r="A4127">
        <v>4245</v>
      </c>
      <c r="B4127" t="s">
        <v>8640</v>
      </c>
      <c r="C4127" t="s">
        <v>8641</v>
      </c>
      <c r="D4127" t="s">
        <v>8641</v>
      </c>
      <c r="E4127" t="s">
        <v>1193</v>
      </c>
      <c r="F4127">
        <v>4102500</v>
      </c>
      <c r="G4127" t="s">
        <v>8696</v>
      </c>
      <c r="H4127" t="s">
        <v>14751</v>
      </c>
      <c r="I4127">
        <v>20250101</v>
      </c>
    </row>
    <row r="4128" spans="1:9" x14ac:dyDescent="0.25">
      <c r="A4128">
        <v>4246</v>
      </c>
      <c r="B4128" t="s">
        <v>8642</v>
      </c>
      <c r="C4128" t="s">
        <v>8643</v>
      </c>
      <c r="D4128" t="s">
        <v>8643</v>
      </c>
      <c r="E4128" t="s">
        <v>1193</v>
      </c>
      <c r="F4128">
        <v>4102500</v>
      </c>
      <c r="G4128" t="s">
        <v>8696</v>
      </c>
      <c r="H4128" t="s">
        <v>14751</v>
      </c>
      <c r="I4128">
        <v>20250101</v>
      </c>
    </row>
    <row r="4129" spans="1:9" x14ac:dyDescent="0.25">
      <c r="A4129">
        <v>4247</v>
      </c>
      <c r="B4129" t="s">
        <v>8644</v>
      </c>
      <c r="C4129" t="s">
        <v>8645</v>
      </c>
      <c r="D4129" t="s">
        <v>8645</v>
      </c>
      <c r="E4129" t="s">
        <v>1193</v>
      </c>
      <c r="F4129">
        <v>4102500</v>
      </c>
      <c r="G4129" t="s">
        <v>8696</v>
      </c>
      <c r="H4129" t="s">
        <v>14751</v>
      </c>
      <c r="I4129">
        <v>20250101</v>
      </c>
    </row>
    <row r="4130" spans="1:9" x14ac:dyDescent="0.25">
      <c r="A4130">
        <v>4248</v>
      </c>
      <c r="B4130" t="s">
        <v>8646</v>
      </c>
      <c r="C4130" t="s">
        <v>8647</v>
      </c>
      <c r="D4130" t="s">
        <v>8647</v>
      </c>
      <c r="E4130" t="s">
        <v>1193</v>
      </c>
      <c r="F4130">
        <v>4102500</v>
      </c>
      <c r="G4130" t="s">
        <v>8697</v>
      </c>
      <c r="H4130" t="s">
        <v>14751</v>
      </c>
      <c r="I4130">
        <v>20250101</v>
      </c>
    </row>
    <row r="4131" spans="1:9" x14ac:dyDescent="0.25">
      <c r="A4131">
        <v>4249</v>
      </c>
      <c r="B4131" t="s">
        <v>8648</v>
      </c>
      <c r="C4131" t="s">
        <v>8649</v>
      </c>
      <c r="D4131" t="s">
        <v>8649</v>
      </c>
      <c r="E4131" t="s">
        <v>1193</v>
      </c>
      <c r="F4131">
        <v>4102500</v>
      </c>
      <c r="G4131" t="s">
        <v>8696</v>
      </c>
      <c r="H4131" t="s">
        <v>14751</v>
      </c>
      <c r="I4131">
        <v>20250101</v>
      </c>
    </row>
    <row r="4132" spans="1:9" x14ac:dyDescent="0.25">
      <c r="A4132">
        <v>4250</v>
      </c>
      <c r="B4132" t="s">
        <v>8650</v>
      </c>
      <c r="C4132" t="s">
        <v>8651</v>
      </c>
      <c r="D4132" t="s">
        <v>8651</v>
      </c>
      <c r="E4132" t="s">
        <v>1193</v>
      </c>
      <c r="F4132">
        <v>4102500</v>
      </c>
      <c r="G4132" t="s">
        <v>8696</v>
      </c>
      <c r="H4132" t="s">
        <v>14751</v>
      </c>
      <c r="I4132">
        <v>20250101</v>
      </c>
    </row>
    <row r="4133" spans="1:9" x14ac:dyDescent="0.25">
      <c r="A4133">
        <v>4251</v>
      </c>
      <c r="B4133" t="s">
        <v>8652</v>
      </c>
      <c r="C4133" t="s">
        <v>8653</v>
      </c>
      <c r="D4133" t="s">
        <v>8653</v>
      </c>
      <c r="E4133" t="s">
        <v>1193</v>
      </c>
      <c r="F4133">
        <v>4102500</v>
      </c>
      <c r="G4133" t="s">
        <v>8695</v>
      </c>
      <c r="H4133" t="s">
        <v>14751</v>
      </c>
      <c r="I4133">
        <v>20250101</v>
      </c>
    </row>
    <row r="4134" spans="1:9" x14ac:dyDescent="0.25">
      <c r="A4134">
        <v>4252</v>
      </c>
      <c r="B4134" t="s">
        <v>8654</v>
      </c>
      <c r="C4134" t="s">
        <v>8655</v>
      </c>
      <c r="D4134" t="s">
        <v>8655</v>
      </c>
      <c r="E4134" t="s">
        <v>1193</v>
      </c>
      <c r="F4134">
        <v>4102500</v>
      </c>
      <c r="G4134" t="s">
        <v>8696</v>
      </c>
      <c r="H4134" t="s">
        <v>14751</v>
      </c>
      <c r="I4134">
        <v>20250101</v>
      </c>
    </row>
    <row r="4135" spans="1:9" x14ac:dyDescent="0.25">
      <c r="A4135">
        <v>4253</v>
      </c>
      <c r="B4135" t="s">
        <v>8656</v>
      </c>
      <c r="C4135" t="s">
        <v>8657</v>
      </c>
      <c r="D4135" t="s">
        <v>8657</v>
      </c>
      <c r="E4135" t="s">
        <v>1193</v>
      </c>
      <c r="F4135">
        <v>4102500</v>
      </c>
      <c r="G4135" t="s">
        <v>8696</v>
      </c>
      <c r="H4135" t="s">
        <v>14751</v>
      </c>
      <c r="I4135">
        <v>20250101</v>
      </c>
    </row>
    <row r="4136" spans="1:9" x14ac:dyDescent="0.25">
      <c r="A4136">
        <v>4254</v>
      </c>
      <c r="B4136" t="s">
        <v>8658</v>
      </c>
      <c r="C4136" t="s">
        <v>8659</v>
      </c>
      <c r="D4136" t="s">
        <v>8659</v>
      </c>
      <c r="E4136" t="s">
        <v>1860</v>
      </c>
      <c r="F4136">
        <v>4102500</v>
      </c>
      <c r="G4136" t="s">
        <v>8696</v>
      </c>
      <c r="H4136" t="s">
        <v>14751</v>
      </c>
      <c r="I4136">
        <v>20250101</v>
      </c>
    </row>
    <row r="4137" spans="1:9" x14ac:dyDescent="0.25">
      <c r="A4137">
        <v>4255</v>
      </c>
      <c r="B4137" t="s">
        <v>8660</v>
      </c>
      <c r="C4137" t="s">
        <v>8661</v>
      </c>
      <c r="D4137" t="s">
        <v>8661</v>
      </c>
      <c r="E4137" t="s">
        <v>1193</v>
      </c>
      <c r="F4137">
        <v>4102500</v>
      </c>
      <c r="G4137" t="s">
        <v>8696</v>
      </c>
      <c r="H4137" t="s">
        <v>14751</v>
      </c>
      <c r="I4137">
        <v>20250101</v>
      </c>
    </row>
    <row r="4138" spans="1:9" x14ac:dyDescent="0.25">
      <c r="A4138">
        <v>4256</v>
      </c>
      <c r="B4138" t="s">
        <v>8662</v>
      </c>
      <c r="C4138" t="s">
        <v>8663</v>
      </c>
      <c r="D4138" t="s">
        <v>8663</v>
      </c>
      <c r="E4138" t="s">
        <v>1860</v>
      </c>
      <c r="F4138">
        <v>4102500</v>
      </c>
      <c r="G4138" t="s">
        <v>8695</v>
      </c>
      <c r="H4138" t="s">
        <v>14751</v>
      </c>
      <c r="I4138">
        <v>20250101</v>
      </c>
    </row>
    <row r="4139" spans="1:9" x14ac:dyDescent="0.25">
      <c r="A4139">
        <v>4257</v>
      </c>
      <c r="B4139" t="s">
        <v>8664</v>
      </c>
      <c r="C4139" t="s">
        <v>8665</v>
      </c>
      <c r="D4139" t="s">
        <v>8665</v>
      </c>
      <c r="E4139" t="s">
        <v>1860</v>
      </c>
      <c r="F4139">
        <v>4102500</v>
      </c>
      <c r="G4139" t="s">
        <v>8696</v>
      </c>
      <c r="H4139" t="s">
        <v>14751</v>
      </c>
      <c r="I4139">
        <v>20250101</v>
      </c>
    </row>
    <row r="4140" spans="1:9" x14ac:dyDescent="0.25">
      <c r="A4140">
        <v>4258</v>
      </c>
      <c r="B4140" t="s">
        <v>8666</v>
      </c>
      <c r="C4140" t="s">
        <v>8667</v>
      </c>
      <c r="D4140" t="s">
        <v>8667</v>
      </c>
      <c r="E4140" t="s">
        <v>1860</v>
      </c>
      <c r="F4140">
        <v>4102500</v>
      </c>
      <c r="G4140" t="s">
        <v>8696</v>
      </c>
      <c r="H4140" t="s">
        <v>14751</v>
      </c>
      <c r="I4140">
        <v>20250101</v>
      </c>
    </row>
    <row r="4141" spans="1:9" x14ac:dyDescent="0.25">
      <c r="A4141">
        <v>4259</v>
      </c>
      <c r="B4141" t="s">
        <v>8668</v>
      </c>
      <c r="C4141" t="s">
        <v>8669</v>
      </c>
      <c r="D4141" t="s">
        <v>8669</v>
      </c>
      <c r="E4141" t="s">
        <v>1860</v>
      </c>
      <c r="F4141">
        <v>4102500</v>
      </c>
      <c r="G4141" t="s">
        <v>8696</v>
      </c>
      <c r="H4141" t="s">
        <v>14751</v>
      </c>
      <c r="I4141">
        <v>20250101</v>
      </c>
    </row>
    <row r="4142" spans="1:9" x14ac:dyDescent="0.25">
      <c r="A4142">
        <v>4260</v>
      </c>
      <c r="B4142" t="s">
        <v>8670</v>
      </c>
      <c r="C4142" t="s">
        <v>8671</v>
      </c>
      <c r="D4142" t="s">
        <v>8671</v>
      </c>
      <c r="E4142" t="s">
        <v>1193</v>
      </c>
      <c r="F4142">
        <v>4102500</v>
      </c>
      <c r="G4142" t="s">
        <v>8697</v>
      </c>
      <c r="H4142" t="s">
        <v>14751</v>
      </c>
      <c r="I4142">
        <v>20250101</v>
      </c>
    </row>
    <row r="4143" spans="1:9" x14ac:dyDescent="0.25">
      <c r="A4143">
        <v>4261</v>
      </c>
      <c r="B4143" t="s">
        <v>8672</v>
      </c>
      <c r="C4143" t="s">
        <v>8673</v>
      </c>
      <c r="D4143" t="s">
        <v>8673</v>
      </c>
      <c r="E4143" t="s">
        <v>1860</v>
      </c>
      <c r="F4143">
        <v>4102500</v>
      </c>
      <c r="G4143" t="s">
        <v>8696</v>
      </c>
      <c r="H4143" t="s">
        <v>14751</v>
      </c>
      <c r="I4143">
        <v>20250101</v>
      </c>
    </row>
    <row r="4144" spans="1:9" x14ac:dyDescent="0.25">
      <c r="A4144">
        <v>4262</v>
      </c>
      <c r="B4144" t="s">
        <v>8674</v>
      </c>
      <c r="C4144" t="s">
        <v>8675</v>
      </c>
      <c r="D4144" t="s">
        <v>8675</v>
      </c>
      <c r="E4144" t="s">
        <v>1860</v>
      </c>
      <c r="F4144">
        <v>4102500</v>
      </c>
      <c r="G4144" t="s">
        <v>8696</v>
      </c>
      <c r="H4144" t="s">
        <v>14751</v>
      </c>
      <c r="I4144">
        <v>20250101</v>
      </c>
    </row>
    <row r="4145" spans="1:9" x14ac:dyDescent="0.25">
      <c r="A4145">
        <v>4263</v>
      </c>
      <c r="B4145" t="s">
        <v>8676</v>
      </c>
      <c r="C4145" t="s">
        <v>8677</v>
      </c>
      <c r="D4145" t="s">
        <v>8677</v>
      </c>
      <c r="E4145" t="s">
        <v>1193</v>
      </c>
      <c r="F4145">
        <v>4102500</v>
      </c>
      <c r="G4145" t="s">
        <v>8695</v>
      </c>
      <c r="H4145" t="s">
        <v>14751</v>
      </c>
      <c r="I4145">
        <v>20250101</v>
      </c>
    </row>
    <row r="4146" spans="1:9" x14ac:dyDescent="0.25">
      <c r="A4146">
        <v>4264</v>
      </c>
      <c r="B4146" t="s">
        <v>8678</v>
      </c>
      <c r="C4146" t="s">
        <v>8679</v>
      </c>
      <c r="D4146" t="s">
        <v>8679</v>
      </c>
      <c r="E4146" t="s">
        <v>1860</v>
      </c>
      <c r="F4146">
        <v>4102500</v>
      </c>
      <c r="G4146" t="s">
        <v>8696</v>
      </c>
      <c r="H4146" t="s">
        <v>14751</v>
      </c>
      <c r="I4146">
        <v>20250101</v>
      </c>
    </row>
    <row r="4147" spans="1:9" x14ac:dyDescent="0.25">
      <c r="A4147">
        <v>4265</v>
      </c>
      <c r="B4147" t="s">
        <v>8680</v>
      </c>
      <c r="C4147" t="s">
        <v>8681</v>
      </c>
      <c r="D4147" t="s">
        <v>8681</v>
      </c>
      <c r="E4147" t="s">
        <v>1860</v>
      </c>
      <c r="F4147">
        <v>4102500</v>
      </c>
      <c r="G4147" t="s">
        <v>8696</v>
      </c>
      <c r="H4147" t="s">
        <v>14751</v>
      </c>
      <c r="I4147">
        <v>20250101</v>
      </c>
    </row>
    <row r="4148" spans="1:9" x14ac:dyDescent="0.25">
      <c r="A4148">
        <v>4266</v>
      </c>
      <c r="B4148" t="s">
        <v>8682</v>
      </c>
      <c r="C4148" t="s">
        <v>8683</v>
      </c>
      <c r="D4148" t="s">
        <v>8683</v>
      </c>
      <c r="E4148" t="s">
        <v>1193</v>
      </c>
      <c r="F4148">
        <v>4102500</v>
      </c>
      <c r="G4148" t="s">
        <v>8696</v>
      </c>
      <c r="H4148" t="s">
        <v>14751</v>
      </c>
      <c r="I4148">
        <v>20250101</v>
      </c>
    </row>
    <row r="4149" spans="1:9" x14ac:dyDescent="0.25">
      <c r="A4149">
        <v>4267</v>
      </c>
      <c r="B4149" t="s">
        <v>8684</v>
      </c>
      <c r="C4149" t="s">
        <v>8685</v>
      </c>
      <c r="D4149" t="s">
        <v>8685</v>
      </c>
      <c r="E4149" t="s">
        <v>1860</v>
      </c>
      <c r="F4149">
        <v>4102500</v>
      </c>
      <c r="G4149" t="s">
        <v>8696</v>
      </c>
      <c r="H4149" t="s">
        <v>14751</v>
      </c>
      <c r="I4149">
        <v>20250101</v>
      </c>
    </row>
    <row r="4150" spans="1:9" x14ac:dyDescent="0.25">
      <c r="A4150">
        <v>4268</v>
      </c>
      <c r="B4150" t="s">
        <v>8686</v>
      </c>
      <c r="C4150" t="s">
        <v>8687</v>
      </c>
      <c r="D4150" t="s">
        <v>8687</v>
      </c>
      <c r="E4150" t="s">
        <v>1860</v>
      </c>
      <c r="F4150">
        <v>4102500</v>
      </c>
      <c r="G4150" t="s">
        <v>8695</v>
      </c>
      <c r="H4150" t="s">
        <v>14751</v>
      </c>
      <c r="I4150">
        <v>20250101</v>
      </c>
    </row>
    <row r="4151" spans="1:9" x14ac:dyDescent="0.25">
      <c r="A4151">
        <v>4269</v>
      </c>
      <c r="B4151" t="s">
        <v>8688</v>
      </c>
      <c r="C4151" t="s">
        <v>8689</v>
      </c>
      <c r="D4151" t="s">
        <v>8689</v>
      </c>
      <c r="E4151" t="s">
        <v>1860</v>
      </c>
      <c r="F4151">
        <v>4102500</v>
      </c>
      <c r="G4151" t="s">
        <v>8696</v>
      </c>
      <c r="H4151" t="s">
        <v>14751</v>
      </c>
      <c r="I4151">
        <v>20250101</v>
      </c>
    </row>
    <row r="4152" spans="1:9" x14ac:dyDescent="0.25">
      <c r="A4152">
        <v>4270</v>
      </c>
      <c r="B4152" t="s">
        <v>8690</v>
      </c>
      <c r="C4152" t="s">
        <v>8691</v>
      </c>
      <c r="D4152" t="s">
        <v>8691</v>
      </c>
      <c r="E4152" t="s">
        <v>1193</v>
      </c>
      <c r="F4152">
        <v>4102500</v>
      </c>
      <c r="G4152" t="s">
        <v>8696</v>
      </c>
      <c r="H4152" t="s">
        <v>14751</v>
      </c>
      <c r="I4152">
        <v>20250101</v>
      </c>
    </row>
    <row r="4153" spans="1:9" x14ac:dyDescent="0.25">
      <c r="A4153">
        <v>4271</v>
      </c>
      <c r="B4153" t="s">
        <v>8692</v>
      </c>
      <c r="C4153" t="s">
        <v>8693</v>
      </c>
      <c r="D4153" t="s">
        <v>8693</v>
      </c>
      <c r="E4153" t="s">
        <v>1193</v>
      </c>
      <c r="F4153">
        <v>4102500</v>
      </c>
      <c r="G4153" t="s">
        <v>8696</v>
      </c>
      <c r="H4153" t="s">
        <v>14751</v>
      </c>
      <c r="I4153">
        <v>20250101</v>
      </c>
    </row>
    <row r="4154" spans="1:9" x14ac:dyDescent="0.25">
      <c r="A4154">
        <v>4272</v>
      </c>
      <c r="B4154" t="s">
        <v>8698</v>
      </c>
      <c r="C4154" t="s">
        <v>8699</v>
      </c>
      <c r="D4154" t="s">
        <v>8699</v>
      </c>
      <c r="E4154" t="s">
        <v>1860</v>
      </c>
      <c r="F4154">
        <v>4102500</v>
      </c>
      <c r="G4154" t="s">
        <v>8696</v>
      </c>
      <c r="H4154" t="s">
        <v>14751</v>
      </c>
      <c r="I4154">
        <v>20250101</v>
      </c>
    </row>
    <row r="4155" spans="1:9" x14ac:dyDescent="0.25">
      <c r="A4155">
        <v>4273</v>
      </c>
      <c r="B4155" t="s">
        <v>8700</v>
      </c>
      <c r="C4155" t="s">
        <v>8701</v>
      </c>
      <c r="D4155" t="s">
        <v>8701</v>
      </c>
      <c r="E4155" t="s">
        <v>1193</v>
      </c>
      <c r="F4155">
        <v>4102500</v>
      </c>
      <c r="G4155" t="s">
        <v>8696</v>
      </c>
      <c r="H4155" t="s">
        <v>14751</v>
      </c>
      <c r="I4155">
        <v>20250101</v>
      </c>
    </row>
    <row r="4156" spans="1:9" x14ac:dyDescent="0.25">
      <c r="A4156">
        <v>4274</v>
      </c>
      <c r="B4156" t="s">
        <v>8702</v>
      </c>
      <c r="C4156" t="s">
        <v>8703</v>
      </c>
      <c r="D4156" t="s">
        <v>8703</v>
      </c>
      <c r="E4156" t="s">
        <v>1860</v>
      </c>
      <c r="F4156">
        <v>4102500</v>
      </c>
      <c r="G4156" t="s">
        <v>8696</v>
      </c>
      <c r="H4156" t="s">
        <v>14751</v>
      </c>
      <c r="I4156">
        <v>20250101</v>
      </c>
    </row>
    <row r="4157" spans="1:9" x14ac:dyDescent="0.25">
      <c r="A4157">
        <v>4275</v>
      </c>
      <c r="B4157" t="s">
        <v>8704</v>
      </c>
      <c r="C4157" t="s">
        <v>8705</v>
      </c>
      <c r="D4157" t="s">
        <v>8705</v>
      </c>
      <c r="E4157" t="s">
        <v>1860</v>
      </c>
      <c r="F4157">
        <v>4102500</v>
      </c>
      <c r="G4157" t="s">
        <v>8695</v>
      </c>
      <c r="H4157" t="s">
        <v>14751</v>
      </c>
      <c r="I4157">
        <v>20250101</v>
      </c>
    </row>
    <row r="4158" spans="1:9" x14ac:dyDescent="0.25">
      <c r="A4158">
        <v>4276</v>
      </c>
      <c r="B4158" t="s">
        <v>8706</v>
      </c>
      <c r="C4158" t="s">
        <v>8707</v>
      </c>
      <c r="D4158" t="s">
        <v>8707</v>
      </c>
      <c r="E4158" t="s">
        <v>1193</v>
      </c>
      <c r="F4158">
        <v>4102500</v>
      </c>
      <c r="G4158" t="s">
        <v>8696</v>
      </c>
      <c r="H4158" t="s">
        <v>14751</v>
      </c>
      <c r="I4158">
        <v>20250101</v>
      </c>
    </row>
    <row r="4159" spans="1:9" x14ac:dyDescent="0.25">
      <c r="A4159">
        <v>4277</v>
      </c>
      <c r="B4159" t="s">
        <v>8708</v>
      </c>
      <c r="C4159" t="s">
        <v>8709</v>
      </c>
      <c r="D4159" t="s">
        <v>8709</v>
      </c>
      <c r="E4159" t="s">
        <v>1860</v>
      </c>
      <c r="F4159">
        <v>4102500</v>
      </c>
      <c r="G4159" t="s">
        <v>8696</v>
      </c>
      <c r="H4159" t="s">
        <v>14751</v>
      </c>
      <c r="I4159">
        <v>20250101</v>
      </c>
    </row>
    <row r="4160" spans="1:9" x14ac:dyDescent="0.25">
      <c r="A4160">
        <v>4278</v>
      </c>
      <c r="B4160" t="s">
        <v>8710</v>
      </c>
      <c r="C4160" t="s">
        <v>8711</v>
      </c>
      <c r="D4160" t="s">
        <v>8711</v>
      </c>
      <c r="E4160" t="s">
        <v>1860</v>
      </c>
      <c r="F4160">
        <v>4102500</v>
      </c>
      <c r="G4160" t="s">
        <v>8696</v>
      </c>
      <c r="H4160" t="s">
        <v>14751</v>
      </c>
      <c r="I4160">
        <v>20250101</v>
      </c>
    </row>
    <row r="4161" spans="1:9" x14ac:dyDescent="0.25">
      <c r="A4161">
        <v>4279</v>
      </c>
      <c r="B4161" t="s">
        <v>8712</v>
      </c>
      <c r="C4161" t="s">
        <v>8713</v>
      </c>
      <c r="D4161" t="s">
        <v>8713</v>
      </c>
      <c r="E4161" t="s">
        <v>1860</v>
      </c>
      <c r="F4161">
        <v>4102500</v>
      </c>
      <c r="G4161" t="s">
        <v>8697</v>
      </c>
      <c r="H4161" t="s">
        <v>14751</v>
      </c>
      <c r="I4161">
        <v>20250101</v>
      </c>
    </row>
    <row r="4162" spans="1:9" x14ac:dyDescent="0.25">
      <c r="A4162">
        <v>4280</v>
      </c>
      <c r="B4162" t="s">
        <v>8714</v>
      </c>
      <c r="C4162" t="s">
        <v>8715</v>
      </c>
      <c r="D4162" t="s">
        <v>8715</v>
      </c>
      <c r="E4162" t="s">
        <v>1193</v>
      </c>
      <c r="F4162">
        <v>4102500</v>
      </c>
      <c r="G4162" t="s">
        <v>8696</v>
      </c>
      <c r="H4162" t="s">
        <v>14751</v>
      </c>
      <c r="I4162">
        <v>20250101</v>
      </c>
    </row>
    <row r="4163" spans="1:9" x14ac:dyDescent="0.25">
      <c r="A4163">
        <v>4281</v>
      </c>
      <c r="B4163" t="s">
        <v>8716</v>
      </c>
      <c r="C4163" t="s">
        <v>8717</v>
      </c>
      <c r="D4163" t="s">
        <v>8717</v>
      </c>
      <c r="E4163" t="s">
        <v>1193</v>
      </c>
      <c r="F4163">
        <v>4102500</v>
      </c>
      <c r="G4163" t="s">
        <v>8696</v>
      </c>
      <c r="H4163" t="s">
        <v>14751</v>
      </c>
      <c r="I4163">
        <v>20250101</v>
      </c>
    </row>
    <row r="4164" spans="1:9" x14ac:dyDescent="0.25">
      <c r="A4164">
        <v>4282</v>
      </c>
      <c r="B4164" t="s">
        <v>8718</v>
      </c>
      <c r="C4164" t="s">
        <v>8719</v>
      </c>
      <c r="D4164" t="s">
        <v>8719</v>
      </c>
      <c r="E4164" t="s">
        <v>1193</v>
      </c>
      <c r="F4164">
        <v>4102500</v>
      </c>
      <c r="G4164" t="s">
        <v>8695</v>
      </c>
      <c r="H4164" t="s">
        <v>14751</v>
      </c>
      <c r="I4164">
        <v>20250101</v>
      </c>
    </row>
    <row r="4165" spans="1:9" x14ac:dyDescent="0.25">
      <c r="A4165">
        <v>4283</v>
      </c>
      <c r="B4165" t="s">
        <v>8720</v>
      </c>
      <c r="C4165" t="s">
        <v>8721</v>
      </c>
      <c r="D4165" t="s">
        <v>8721</v>
      </c>
      <c r="E4165" t="s">
        <v>1193</v>
      </c>
      <c r="F4165">
        <v>4102500</v>
      </c>
      <c r="G4165" t="s">
        <v>8696</v>
      </c>
      <c r="H4165" t="s">
        <v>14751</v>
      </c>
      <c r="I4165">
        <v>20250101</v>
      </c>
    </row>
    <row r="4166" spans="1:9" x14ac:dyDescent="0.25">
      <c r="A4166">
        <v>4284</v>
      </c>
      <c r="B4166" t="s">
        <v>8722</v>
      </c>
      <c r="C4166" t="s">
        <v>8723</v>
      </c>
      <c r="D4166" t="s">
        <v>8723</v>
      </c>
      <c r="E4166" t="s">
        <v>1193</v>
      </c>
      <c r="F4166">
        <v>4102500</v>
      </c>
      <c r="G4166" t="s">
        <v>8696</v>
      </c>
      <c r="H4166" t="s">
        <v>14751</v>
      </c>
      <c r="I4166">
        <v>20250101</v>
      </c>
    </row>
    <row r="4167" spans="1:9" x14ac:dyDescent="0.25">
      <c r="A4167">
        <v>4285</v>
      </c>
      <c r="B4167" t="s">
        <v>8724</v>
      </c>
      <c r="C4167" t="s">
        <v>8725</v>
      </c>
      <c r="D4167" t="s">
        <v>8725</v>
      </c>
      <c r="E4167" t="s">
        <v>1193</v>
      </c>
      <c r="F4167">
        <v>4102500</v>
      </c>
      <c r="G4167" t="s">
        <v>8696</v>
      </c>
      <c r="H4167" t="s">
        <v>14751</v>
      </c>
      <c r="I4167">
        <v>20250101</v>
      </c>
    </row>
    <row r="4168" spans="1:9" x14ac:dyDescent="0.25">
      <c r="A4168">
        <v>4286</v>
      </c>
      <c r="B4168" t="s">
        <v>8726</v>
      </c>
      <c r="C4168" t="s">
        <v>8727</v>
      </c>
      <c r="D4168" t="s">
        <v>8727</v>
      </c>
      <c r="E4168" t="s">
        <v>1860</v>
      </c>
      <c r="F4168">
        <v>4102500</v>
      </c>
      <c r="G4168" t="s">
        <v>8696</v>
      </c>
      <c r="H4168" t="s">
        <v>14751</v>
      </c>
      <c r="I4168">
        <v>20250101</v>
      </c>
    </row>
    <row r="4169" spans="1:9" x14ac:dyDescent="0.25">
      <c r="A4169">
        <v>4287</v>
      </c>
      <c r="B4169" t="s">
        <v>8728</v>
      </c>
      <c r="C4169" t="s">
        <v>8729</v>
      </c>
      <c r="D4169" t="s">
        <v>8729</v>
      </c>
      <c r="E4169" t="s">
        <v>1193</v>
      </c>
      <c r="F4169">
        <v>4102500</v>
      </c>
      <c r="G4169" t="s">
        <v>8695</v>
      </c>
      <c r="H4169" t="s">
        <v>14751</v>
      </c>
      <c r="I4169">
        <v>20250101</v>
      </c>
    </row>
    <row r="4170" spans="1:9" x14ac:dyDescent="0.25">
      <c r="A4170">
        <v>4288</v>
      </c>
      <c r="B4170" t="s">
        <v>8730</v>
      </c>
      <c r="C4170" t="s">
        <v>8731</v>
      </c>
      <c r="D4170" t="s">
        <v>8731</v>
      </c>
      <c r="E4170" t="s">
        <v>1193</v>
      </c>
      <c r="F4170">
        <v>4102500</v>
      </c>
      <c r="G4170" t="s">
        <v>8696</v>
      </c>
      <c r="H4170" t="s">
        <v>14751</v>
      </c>
      <c r="I4170">
        <v>20250101</v>
      </c>
    </row>
    <row r="4171" spans="1:9" x14ac:dyDescent="0.25">
      <c r="A4171">
        <v>4289</v>
      </c>
      <c r="B4171" t="s">
        <v>8732</v>
      </c>
      <c r="C4171" t="s">
        <v>8733</v>
      </c>
      <c r="D4171" t="s">
        <v>8733</v>
      </c>
      <c r="E4171" t="s">
        <v>1193</v>
      </c>
      <c r="F4171">
        <v>4102500</v>
      </c>
      <c r="G4171" t="s">
        <v>8696</v>
      </c>
      <c r="H4171" t="s">
        <v>14751</v>
      </c>
      <c r="I4171">
        <v>20250101</v>
      </c>
    </row>
    <row r="4172" spans="1:9" x14ac:dyDescent="0.25">
      <c r="A4172">
        <v>4290</v>
      </c>
      <c r="B4172" t="s">
        <v>8734</v>
      </c>
      <c r="C4172" t="s">
        <v>8735</v>
      </c>
      <c r="D4172" t="s">
        <v>8735</v>
      </c>
      <c r="E4172" t="s">
        <v>1193</v>
      </c>
      <c r="F4172">
        <v>4102500</v>
      </c>
      <c r="G4172" t="s">
        <v>8696</v>
      </c>
      <c r="H4172" t="s">
        <v>14751</v>
      </c>
      <c r="I4172">
        <v>20250101</v>
      </c>
    </row>
    <row r="4173" spans="1:9" x14ac:dyDescent="0.25">
      <c r="A4173">
        <v>4291</v>
      </c>
      <c r="B4173" t="s">
        <v>8736</v>
      </c>
      <c r="C4173" t="s">
        <v>8737</v>
      </c>
      <c r="D4173" t="s">
        <v>8737</v>
      </c>
      <c r="E4173" t="s">
        <v>1193</v>
      </c>
      <c r="F4173">
        <v>4102500</v>
      </c>
      <c r="G4173" t="s">
        <v>8697</v>
      </c>
      <c r="H4173" t="s">
        <v>14751</v>
      </c>
      <c r="I4173">
        <v>20250101</v>
      </c>
    </row>
    <row r="4174" spans="1:9" x14ac:dyDescent="0.25">
      <c r="A4174">
        <v>4292</v>
      </c>
      <c r="B4174" t="s">
        <v>8738</v>
      </c>
      <c r="C4174" t="s">
        <v>8739</v>
      </c>
      <c r="D4174" t="s">
        <v>8739</v>
      </c>
      <c r="E4174" t="s">
        <v>1193</v>
      </c>
      <c r="F4174">
        <v>4102500</v>
      </c>
      <c r="G4174" t="s">
        <v>8696</v>
      </c>
      <c r="H4174" t="s">
        <v>14751</v>
      </c>
      <c r="I4174">
        <v>20250101</v>
      </c>
    </row>
    <row r="4175" spans="1:9" x14ac:dyDescent="0.25">
      <c r="A4175">
        <v>4293</v>
      </c>
      <c r="B4175" t="s">
        <v>8740</v>
      </c>
      <c r="C4175" t="s">
        <v>8741</v>
      </c>
      <c r="D4175" t="s">
        <v>8741</v>
      </c>
      <c r="E4175" t="s">
        <v>1193</v>
      </c>
      <c r="F4175">
        <v>4102500</v>
      </c>
      <c r="G4175" t="s">
        <v>8696</v>
      </c>
      <c r="H4175" t="s">
        <v>14751</v>
      </c>
      <c r="I4175">
        <v>20250101</v>
      </c>
    </row>
    <row r="4176" spans="1:9" x14ac:dyDescent="0.25">
      <c r="A4176">
        <v>4294</v>
      </c>
      <c r="B4176" t="s">
        <v>8742</v>
      </c>
      <c r="C4176" t="s">
        <v>8743</v>
      </c>
      <c r="D4176" t="s">
        <v>8743</v>
      </c>
      <c r="E4176" t="s">
        <v>1193</v>
      </c>
      <c r="F4176">
        <v>4102500</v>
      </c>
      <c r="G4176" t="s">
        <v>8696</v>
      </c>
      <c r="H4176" t="s">
        <v>14751</v>
      </c>
      <c r="I4176">
        <v>20250101</v>
      </c>
    </row>
    <row r="4177" spans="1:9" x14ac:dyDescent="0.25">
      <c r="A4177">
        <v>4297</v>
      </c>
      <c r="B4177" t="s">
        <v>8748</v>
      </c>
      <c r="C4177" t="s">
        <v>8749</v>
      </c>
      <c r="D4177" t="s">
        <v>8749</v>
      </c>
      <c r="E4177" t="s">
        <v>1193</v>
      </c>
      <c r="F4177">
        <v>4102500</v>
      </c>
      <c r="G4177" t="s">
        <v>8696</v>
      </c>
      <c r="H4177" t="s">
        <v>14751</v>
      </c>
      <c r="I4177">
        <v>20250101</v>
      </c>
    </row>
    <row r="4178" spans="1:9" x14ac:dyDescent="0.25">
      <c r="A4178">
        <v>4299</v>
      </c>
      <c r="B4178" t="s">
        <v>8752</v>
      </c>
      <c r="C4178" t="s">
        <v>8753</v>
      </c>
      <c r="D4178" t="s">
        <v>8753</v>
      </c>
      <c r="E4178" t="s">
        <v>1193</v>
      </c>
      <c r="F4178">
        <v>4102500</v>
      </c>
      <c r="G4178" t="s">
        <v>8696</v>
      </c>
      <c r="H4178" t="s">
        <v>14751</v>
      </c>
      <c r="I4178">
        <v>20250101</v>
      </c>
    </row>
    <row r="4179" spans="1:9" x14ac:dyDescent="0.25">
      <c r="A4179">
        <v>4300</v>
      </c>
      <c r="B4179" t="s">
        <v>8754</v>
      </c>
      <c r="C4179" t="s">
        <v>8755</v>
      </c>
      <c r="D4179" t="s">
        <v>8755</v>
      </c>
      <c r="E4179" t="s">
        <v>1193</v>
      </c>
      <c r="F4179">
        <v>4102500</v>
      </c>
      <c r="G4179" t="s">
        <v>8697</v>
      </c>
      <c r="H4179" t="s">
        <v>14751</v>
      </c>
      <c r="I4179">
        <v>20250101</v>
      </c>
    </row>
    <row r="4180" spans="1:9" x14ac:dyDescent="0.25">
      <c r="A4180">
        <v>4301</v>
      </c>
      <c r="B4180" t="s">
        <v>8756</v>
      </c>
      <c r="C4180" t="s">
        <v>8757</v>
      </c>
      <c r="D4180" t="s">
        <v>8757</v>
      </c>
      <c r="E4180" t="s">
        <v>1193</v>
      </c>
      <c r="F4180">
        <v>4102500</v>
      </c>
      <c r="G4180" t="s">
        <v>8696</v>
      </c>
      <c r="H4180" t="s">
        <v>14751</v>
      </c>
      <c r="I4180">
        <v>20250101</v>
      </c>
    </row>
    <row r="4181" spans="1:9" x14ac:dyDescent="0.25">
      <c r="A4181">
        <v>4304</v>
      </c>
      <c r="B4181" t="s">
        <v>8762</v>
      </c>
      <c r="C4181" t="s">
        <v>8763</v>
      </c>
      <c r="D4181" t="s">
        <v>8763</v>
      </c>
      <c r="E4181" t="s">
        <v>1193</v>
      </c>
      <c r="F4181">
        <v>4102500</v>
      </c>
      <c r="G4181" t="s">
        <v>8696</v>
      </c>
      <c r="H4181" t="s">
        <v>14751</v>
      </c>
      <c r="I4181">
        <v>20250101</v>
      </c>
    </row>
    <row r="4182" spans="1:9" x14ac:dyDescent="0.25">
      <c r="A4182">
        <v>4310</v>
      </c>
      <c r="B4182" t="s">
        <v>8774</v>
      </c>
      <c r="C4182" t="s">
        <v>8775</v>
      </c>
      <c r="D4182" t="s">
        <v>8775</v>
      </c>
      <c r="E4182" t="s">
        <v>1193</v>
      </c>
      <c r="F4182">
        <v>4102500</v>
      </c>
      <c r="G4182" t="s">
        <v>8696</v>
      </c>
      <c r="H4182" t="s">
        <v>14751</v>
      </c>
      <c r="I4182">
        <v>20250101</v>
      </c>
    </row>
    <row r="4183" spans="1:9" x14ac:dyDescent="0.25">
      <c r="A4183">
        <v>4314</v>
      </c>
      <c r="B4183" t="s">
        <v>8782</v>
      </c>
      <c r="C4183" t="s">
        <v>8783</v>
      </c>
      <c r="D4183" t="s">
        <v>8783</v>
      </c>
      <c r="E4183" t="s">
        <v>1193</v>
      </c>
      <c r="F4183">
        <v>4102500</v>
      </c>
      <c r="G4183" t="s">
        <v>8696</v>
      </c>
      <c r="H4183" t="s">
        <v>14751</v>
      </c>
      <c r="I4183">
        <v>20250101</v>
      </c>
    </row>
    <row r="4184" spans="1:9" x14ac:dyDescent="0.25">
      <c r="A4184">
        <v>4342</v>
      </c>
      <c r="B4184" t="s">
        <v>8838</v>
      </c>
      <c r="C4184" t="s">
        <v>8837</v>
      </c>
      <c r="D4184" t="s">
        <v>8837</v>
      </c>
      <c r="E4184" t="s">
        <v>1193</v>
      </c>
      <c r="F4184">
        <v>4102500</v>
      </c>
      <c r="G4184" t="s">
        <v>8696</v>
      </c>
      <c r="H4184" t="s">
        <v>14751</v>
      </c>
      <c r="I4184">
        <v>20250101</v>
      </c>
    </row>
    <row r="4185" spans="1:9" x14ac:dyDescent="0.25">
      <c r="A4185">
        <v>4350</v>
      </c>
      <c r="B4185" t="s">
        <v>8853</v>
      </c>
      <c r="C4185" t="s">
        <v>8854</v>
      </c>
      <c r="D4185" t="s">
        <v>8854</v>
      </c>
      <c r="E4185" t="s">
        <v>1193</v>
      </c>
      <c r="F4185">
        <v>4102500</v>
      </c>
      <c r="G4185" t="s">
        <v>8696</v>
      </c>
      <c r="H4185" t="s">
        <v>14751</v>
      </c>
      <c r="I4185">
        <v>20250101</v>
      </c>
    </row>
    <row r="4186" spans="1:9" x14ac:dyDescent="0.25">
      <c r="A4186">
        <v>4351</v>
      </c>
      <c r="B4186" t="s">
        <v>8855</v>
      </c>
      <c r="C4186" t="s">
        <v>8856</v>
      </c>
      <c r="D4186" t="s">
        <v>8856</v>
      </c>
      <c r="E4186" t="s">
        <v>1177</v>
      </c>
      <c r="F4186">
        <v>4102500</v>
      </c>
      <c r="G4186" t="s">
        <v>8695</v>
      </c>
      <c r="H4186" t="s">
        <v>14751</v>
      </c>
      <c r="I4186">
        <v>20250101</v>
      </c>
    </row>
    <row r="4187" spans="1:9" x14ac:dyDescent="0.25">
      <c r="A4187">
        <v>4353</v>
      </c>
      <c r="B4187" t="s">
        <v>8858</v>
      </c>
      <c r="C4187" t="s">
        <v>8859</v>
      </c>
      <c r="D4187" t="s">
        <v>8859</v>
      </c>
      <c r="E4187" t="s">
        <v>1193</v>
      </c>
      <c r="F4187">
        <v>4102500</v>
      </c>
      <c r="G4187" t="s">
        <v>8696</v>
      </c>
      <c r="H4187" t="s">
        <v>14751</v>
      </c>
      <c r="I4187">
        <v>20250101</v>
      </c>
    </row>
    <row r="4188" spans="1:9" x14ac:dyDescent="0.25">
      <c r="A4188">
        <v>4357</v>
      </c>
      <c r="B4188" t="s">
        <v>8866</v>
      </c>
      <c r="C4188" t="s">
        <v>8867</v>
      </c>
      <c r="D4188" t="s">
        <v>8867</v>
      </c>
      <c r="E4188" t="s">
        <v>1193</v>
      </c>
      <c r="F4188">
        <v>4102500</v>
      </c>
      <c r="G4188" t="s">
        <v>8696</v>
      </c>
      <c r="H4188" t="s">
        <v>14751</v>
      </c>
      <c r="I4188">
        <v>20250101</v>
      </c>
    </row>
    <row r="4189" spans="1:9" x14ac:dyDescent="0.25">
      <c r="A4189">
        <v>4370</v>
      </c>
      <c r="B4189" t="s">
        <v>8892</v>
      </c>
      <c r="C4189" t="s">
        <v>8893</v>
      </c>
      <c r="D4189" t="s">
        <v>8893</v>
      </c>
      <c r="E4189" t="s">
        <v>1193</v>
      </c>
      <c r="F4189">
        <v>4102500</v>
      </c>
      <c r="G4189" t="s">
        <v>8696</v>
      </c>
      <c r="H4189" t="s">
        <v>14751</v>
      </c>
      <c r="I4189">
        <v>20250101</v>
      </c>
    </row>
    <row r="4190" spans="1:9" x14ac:dyDescent="0.25">
      <c r="A4190">
        <v>4373</v>
      </c>
      <c r="B4190" t="s">
        <v>8898</v>
      </c>
      <c r="C4190" t="s">
        <v>8899</v>
      </c>
      <c r="D4190" t="s">
        <v>8899</v>
      </c>
      <c r="E4190" t="s">
        <v>1193</v>
      </c>
      <c r="F4190">
        <v>4102500</v>
      </c>
      <c r="G4190" t="s">
        <v>8696</v>
      </c>
      <c r="H4190" t="s">
        <v>14751</v>
      </c>
      <c r="I4190">
        <v>20250101</v>
      </c>
    </row>
    <row r="4191" spans="1:9" x14ac:dyDescent="0.25">
      <c r="A4191">
        <v>4376</v>
      </c>
      <c r="B4191" t="s">
        <v>8904</v>
      </c>
      <c r="C4191" t="s">
        <v>8905</v>
      </c>
      <c r="D4191" t="s">
        <v>8905</v>
      </c>
      <c r="E4191" t="s">
        <v>1193</v>
      </c>
      <c r="F4191">
        <v>4102500</v>
      </c>
      <c r="G4191" t="s">
        <v>8696</v>
      </c>
      <c r="H4191" t="s">
        <v>14751</v>
      </c>
      <c r="I4191">
        <v>20250101</v>
      </c>
    </row>
    <row r="4192" spans="1:9" x14ac:dyDescent="0.25">
      <c r="A4192">
        <v>4378</v>
      </c>
      <c r="B4192" t="s">
        <v>8908</v>
      </c>
      <c r="C4192" t="s">
        <v>8907</v>
      </c>
      <c r="D4192" t="s">
        <v>8907</v>
      </c>
      <c r="E4192" t="s">
        <v>1193</v>
      </c>
      <c r="F4192">
        <v>4102500</v>
      </c>
      <c r="G4192" t="s">
        <v>8695</v>
      </c>
      <c r="H4192" t="s">
        <v>14751</v>
      </c>
      <c r="I4192">
        <v>20250101</v>
      </c>
    </row>
    <row r="4193" spans="1:9" x14ac:dyDescent="0.25">
      <c r="A4193">
        <v>4381</v>
      </c>
      <c r="B4193" t="s">
        <v>8913</v>
      </c>
      <c r="C4193" t="s">
        <v>8914</v>
      </c>
      <c r="D4193" t="s">
        <v>8914</v>
      </c>
      <c r="E4193" t="s">
        <v>1177</v>
      </c>
      <c r="F4193">
        <v>4102500</v>
      </c>
      <c r="G4193" t="s">
        <v>8696</v>
      </c>
      <c r="H4193" t="s">
        <v>14751</v>
      </c>
      <c r="I4193">
        <v>20250101</v>
      </c>
    </row>
    <row r="4194" spans="1:9" x14ac:dyDescent="0.25">
      <c r="A4194">
        <v>4385</v>
      </c>
      <c r="B4194" t="s">
        <v>8921</v>
      </c>
      <c r="C4194" t="s">
        <v>8922</v>
      </c>
      <c r="D4194" t="s">
        <v>8922</v>
      </c>
      <c r="E4194" t="s">
        <v>1193</v>
      </c>
      <c r="F4194">
        <v>4102500</v>
      </c>
      <c r="G4194" t="s">
        <v>8696</v>
      </c>
      <c r="H4194" t="s">
        <v>14751</v>
      </c>
      <c r="I4194">
        <v>20250101</v>
      </c>
    </row>
    <row r="4195" spans="1:9" x14ac:dyDescent="0.25">
      <c r="A4195">
        <v>4386</v>
      </c>
      <c r="B4195" t="s">
        <v>8923</v>
      </c>
      <c r="C4195" t="s">
        <v>8924</v>
      </c>
      <c r="D4195" t="s">
        <v>8924</v>
      </c>
      <c r="E4195" t="s">
        <v>1193</v>
      </c>
      <c r="F4195">
        <v>4102500</v>
      </c>
      <c r="G4195" t="s">
        <v>8696</v>
      </c>
      <c r="H4195" t="s">
        <v>14751</v>
      </c>
      <c r="I4195">
        <v>20250101</v>
      </c>
    </row>
    <row r="4196" spans="1:9" x14ac:dyDescent="0.25">
      <c r="A4196">
        <v>4387</v>
      </c>
      <c r="B4196" t="s">
        <v>8925</v>
      </c>
      <c r="C4196" t="s">
        <v>8926</v>
      </c>
      <c r="D4196" t="s">
        <v>8927</v>
      </c>
      <c r="E4196" t="s">
        <v>1177</v>
      </c>
      <c r="F4196">
        <v>4102500</v>
      </c>
      <c r="G4196" t="s">
        <v>8696</v>
      </c>
      <c r="H4196" t="s">
        <v>14751</v>
      </c>
      <c r="I4196">
        <v>20250101</v>
      </c>
    </row>
    <row r="4197" spans="1:9" x14ac:dyDescent="0.25">
      <c r="A4197">
        <v>4388</v>
      </c>
      <c r="B4197" t="s">
        <v>8928</v>
      </c>
      <c r="C4197" t="s">
        <v>8709</v>
      </c>
      <c r="D4197" t="s">
        <v>8709</v>
      </c>
      <c r="E4197" t="s">
        <v>1860</v>
      </c>
      <c r="F4197">
        <v>4102500</v>
      </c>
      <c r="G4197" t="s">
        <v>8696</v>
      </c>
      <c r="H4197" t="s">
        <v>14751</v>
      </c>
      <c r="I4197">
        <v>20250101</v>
      </c>
    </row>
    <row r="4198" spans="1:9" x14ac:dyDescent="0.25">
      <c r="A4198">
        <v>4389</v>
      </c>
      <c r="B4198" t="s">
        <v>8929</v>
      </c>
      <c r="C4198" t="s">
        <v>8930</v>
      </c>
      <c r="D4198" t="s">
        <v>8930</v>
      </c>
      <c r="E4198" t="s">
        <v>1193</v>
      </c>
      <c r="F4198">
        <v>5474500</v>
      </c>
      <c r="G4198" t="s">
        <v>8696</v>
      </c>
      <c r="H4198" t="s">
        <v>14751</v>
      </c>
      <c r="I4198">
        <v>20250101</v>
      </c>
    </row>
    <row r="4199" spans="1:9" x14ac:dyDescent="0.25">
      <c r="A4199">
        <v>4390</v>
      </c>
      <c r="B4199" t="s">
        <v>8931</v>
      </c>
      <c r="C4199" t="s">
        <v>8932</v>
      </c>
      <c r="D4199" t="s">
        <v>8932</v>
      </c>
      <c r="E4199" t="s">
        <v>1193</v>
      </c>
      <c r="F4199">
        <v>5474500</v>
      </c>
      <c r="G4199" t="s">
        <v>8696</v>
      </c>
      <c r="H4199" t="s">
        <v>14751</v>
      </c>
      <c r="I4199">
        <v>20250101</v>
      </c>
    </row>
    <row r="4200" spans="1:9" x14ac:dyDescent="0.25">
      <c r="A4200">
        <v>4392</v>
      </c>
      <c r="B4200" t="s">
        <v>8935</v>
      </c>
      <c r="C4200" t="s">
        <v>8936</v>
      </c>
      <c r="D4200" t="s">
        <v>8936</v>
      </c>
      <c r="E4200" t="s">
        <v>1177</v>
      </c>
      <c r="F4200">
        <v>5474500</v>
      </c>
      <c r="G4200" t="s">
        <v>8696</v>
      </c>
      <c r="H4200" t="s">
        <v>14751</v>
      </c>
      <c r="I4200">
        <v>20250101</v>
      </c>
    </row>
    <row r="4201" spans="1:9" x14ac:dyDescent="0.25">
      <c r="A4201">
        <v>4393</v>
      </c>
      <c r="B4201" t="s">
        <v>8937</v>
      </c>
      <c r="C4201" t="s">
        <v>8926</v>
      </c>
      <c r="D4201" t="s">
        <v>8938</v>
      </c>
      <c r="E4201" t="s">
        <v>1177</v>
      </c>
      <c r="F4201">
        <v>5474500</v>
      </c>
      <c r="G4201" t="s">
        <v>8696</v>
      </c>
      <c r="H4201" t="s">
        <v>14751</v>
      </c>
      <c r="I4201">
        <v>20250101</v>
      </c>
    </row>
    <row r="4202" spans="1:9" x14ac:dyDescent="0.25">
      <c r="A4202">
        <v>4394</v>
      </c>
      <c r="B4202" t="s">
        <v>8939</v>
      </c>
      <c r="C4202" t="s">
        <v>8940</v>
      </c>
      <c r="D4202" t="s">
        <v>8940</v>
      </c>
      <c r="E4202" t="s">
        <v>1860</v>
      </c>
      <c r="F4202">
        <v>4085900</v>
      </c>
      <c r="G4202" t="s">
        <v>8953</v>
      </c>
      <c r="H4202" t="s">
        <v>14751</v>
      </c>
      <c r="I4202">
        <v>20250101</v>
      </c>
    </row>
    <row r="4203" spans="1:9" x14ac:dyDescent="0.25">
      <c r="A4203">
        <v>4395</v>
      </c>
      <c r="B4203" t="s">
        <v>8942</v>
      </c>
      <c r="C4203" t="s">
        <v>8943</v>
      </c>
      <c r="D4203" t="s">
        <v>8943</v>
      </c>
      <c r="E4203" t="s">
        <v>1193</v>
      </c>
      <c r="F4203">
        <v>4085900</v>
      </c>
      <c r="G4203" t="s">
        <v>8954</v>
      </c>
      <c r="H4203" t="s">
        <v>14751</v>
      </c>
      <c r="I4203">
        <v>20250101</v>
      </c>
    </row>
    <row r="4204" spans="1:9" x14ac:dyDescent="0.25">
      <c r="A4204">
        <v>4396</v>
      </c>
      <c r="B4204" t="s">
        <v>8944</v>
      </c>
      <c r="C4204" t="s">
        <v>8945</v>
      </c>
      <c r="D4204" t="s">
        <v>8945</v>
      </c>
      <c r="E4204" t="s">
        <v>1860</v>
      </c>
      <c r="F4204">
        <v>4085900</v>
      </c>
      <c r="G4204" t="s">
        <v>8954</v>
      </c>
      <c r="H4204" t="s">
        <v>14751</v>
      </c>
      <c r="I4204">
        <v>20250101</v>
      </c>
    </row>
    <row r="4205" spans="1:9" x14ac:dyDescent="0.25">
      <c r="A4205">
        <v>4397</v>
      </c>
      <c r="B4205" t="s">
        <v>8946</v>
      </c>
      <c r="C4205" t="s">
        <v>8947</v>
      </c>
      <c r="D4205" t="s">
        <v>8947</v>
      </c>
      <c r="E4205" t="s">
        <v>1193</v>
      </c>
      <c r="F4205">
        <v>4085900</v>
      </c>
      <c r="G4205" t="s">
        <v>8953</v>
      </c>
      <c r="H4205" t="s">
        <v>14751</v>
      </c>
      <c r="I4205">
        <v>20250101</v>
      </c>
    </row>
    <row r="4206" spans="1:9" x14ac:dyDescent="0.25">
      <c r="A4206">
        <v>4398</v>
      </c>
      <c r="B4206" t="s">
        <v>8948</v>
      </c>
      <c r="C4206" t="s">
        <v>8949</v>
      </c>
      <c r="D4206" t="s">
        <v>8949</v>
      </c>
      <c r="E4206" t="s">
        <v>1860</v>
      </c>
      <c r="F4206">
        <v>4085900</v>
      </c>
      <c r="G4206" t="s">
        <v>8954</v>
      </c>
      <c r="H4206" t="s">
        <v>14751</v>
      </c>
      <c r="I4206">
        <v>20250101</v>
      </c>
    </row>
    <row r="4207" spans="1:9" x14ac:dyDescent="0.25">
      <c r="A4207">
        <v>4399</v>
      </c>
      <c r="B4207" t="s">
        <v>8950</v>
      </c>
      <c r="C4207" t="s">
        <v>8941</v>
      </c>
      <c r="D4207" t="s">
        <v>8941</v>
      </c>
      <c r="E4207" t="s">
        <v>1860</v>
      </c>
      <c r="F4207">
        <v>4085900</v>
      </c>
      <c r="G4207" t="s">
        <v>8954</v>
      </c>
      <c r="H4207" t="s">
        <v>14751</v>
      </c>
      <c r="I4207">
        <v>20250101</v>
      </c>
    </row>
    <row r="4208" spans="1:9" x14ac:dyDescent="0.25">
      <c r="A4208">
        <v>4400</v>
      </c>
      <c r="B4208" t="s">
        <v>8951</v>
      </c>
      <c r="C4208" t="s">
        <v>8952</v>
      </c>
      <c r="D4208" t="s">
        <v>8952</v>
      </c>
      <c r="E4208" t="s">
        <v>1193</v>
      </c>
      <c r="F4208">
        <v>4085900</v>
      </c>
      <c r="G4208" t="s">
        <v>8953</v>
      </c>
      <c r="H4208" t="s">
        <v>14751</v>
      </c>
      <c r="I4208">
        <v>20250101</v>
      </c>
    </row>
    <row r="4209" spans="1:9" x14ac:dyDescent="0.25">
      <c r="A4209">
        <v>4401</v>
      </c>
      <c r="B4209" t="s">
        <v>8955</v>
      </c>
      <c r="C4209" t="s">
        <v>8956</v>
      </c>
      <c r="D4209" t="s">
        <v>8956</v>
      </c>
      <c r="E4209" t="s">
        <v>1860</v>
      </c>
      <c r="F4209">
        <v>4085900</v>
      </c>
      <c r="G4209" t="s">
        <v>8953</v>
      </c>
      <c r="H4209" t="s">
        <v>14751</v>
      </c>
      <c r="I4209">
        <v>20250101</v>
      </c>
    </row>
    <row r="4210" spans="1:9" x14ac:dyDescent="0.25">
      <c r="A4210">
        <v>4402</v>
      </c>
      <c r="B4210" t="s">
        <v>8957</v>
      </c>
      <c r="C4210" t="s">
        <v>8940</v>
      </c>
      <c r="D4210" t="s">
        <v>8940</v>
      </c>
      <c r="E4210" t="s">
        <v>1860</v>
      </c>
      <c r="F4210">
        <v>4085900</v>
      </c>
      <c r="G4210" t="s">
        <v>8953</v>
      </c>
      <c r="H4210" t="s">
        <v>14751</v>
      </c>
      <c r="I4210">
        <v>20250101</v>
      </c>
    </row>
    <row r="4211" spans="1:9" x14ac:dyDescent="0.25">
      <c r="A4211">
        <v>4403</v>
      </c>
      <c r="B4211" t="s">
        <v>8958</v>
      </c>
      <c r="C4211" t="s">
        <v>8945</v>
      </c>
      <c r="D4211" t="s">
        <v>8945</v>
      </c>
      <c r="E4211" t="s">
        <v>1860</v>
      </c>
      <c r="F4211">
        <v>4085900</v>
      </c>
      <c r="G4211" t="s">
        <v>8954</v>
      </c>
      <c r="H4211" t="s">
        <v>14751</v>
      </c>
      <c r="I4211">
        <v>20250101</v>
      </c>
    </row>
    <row r="4212" spans="1:9" x14ac:dyDescent="0.25">
      <c r="A4212">
        <v>4404</v>
      </c>
      <c r="B4212" t="s">
        <v>8959</v>
      </c>
      <c r="C4212" t="s">
        <v>8960</v>
      </c>
      <c r="D4212" t="s">
        <v>8960</v>
      </c>
      <c r="E4212" t="s">
        <v>1860</v>
      </c>
      <c r="F4212">
        <v>3302900</v>
      </c>
      <c r="G4212" t="s">
        <v>8967</v>
      </c>
      <c r="H4212" t="s">
        <v>14751</v>
      </c>
      <c r="I4212">
        <v>20250101</v>
      </c>
    </row>
    <row r="4213" spans="1:9" x14ac:dyDescent="0.25">
      <c r="A4213">
        <v>4405</v>
      </c>
      <c r="B4213" t="s">
        <v>8961</v>
      </c>
      <c r="C4213" t="s">
        <v>8962</v>
      </c>
      <c r="D4213" t="s">
        <v>8962</v>
      </c>
      <c r="E4213" t="s">
        <v>1860</v>
      </c>
      <c r="F4213">
        <v>3302900</v>
      </c>
      <c r="G4213" t="s">
        <v>8967</v>
      </c>
      <c r="H4213" t="s">
        <v>14751</v>
      </c>
      <c r="I4213">
        <v>20250101</v>
      </c>
    </row>
    <row r="4214" spans="1:9" x14ac:dyDescent="0.25">
      <c r="A4214">
        <v>4406</v>
      </c>
      <c r="B4214" t="s">
        <v>8963</v>
      </c>
      <c r="C4214" t="s">
        <v>8964</v>
      </c>
      <c r="D4214" t="s">
        <v>8964</v>
      </c>
      <c r="E4214" t="s">
        <v>1193</v>
      </c>
      <c r="F4214">
        <v>3302900</v>
      </c>
      <c r="G4214" t="s">
        <v>8967</v>
      </c>
      <c r="H4214" t="s">
        <v>14751</v>
      </c>
      <c r="I4214">
        <v>20250101</v>
      </c>
    </row>
    <row r="4215" spans="1:9" x14ac:dyDescent="0.25">
      <c r="A4215">
        <v>4407</v>
      </c>
      <c r="B4215" t="s">
        <v>8965</v>
      </c>
      <c r="C4215" t="s">
        <v>8966</v>
      </c>
      <c r="D4215" t="s">
        <v>8966</v>
      </c>
      <c r="E4215" t="s">
        <v>1177</v>
      </c>
      <c r="F4215">
        <v>3302900</v>
      </c>
      <c r="G4215" t="s">
        <v>8967</v>
      </c>
      <c r="H4215" t="s">
        <v>14751</v>
      </c>
      <c r="I4215">
        <v>20250101</v>
      </c>
    </row>
    <row r="4216" spans="1:9" x14ac:dyDescent="0.25">
      <c r="A4216">
        <v>4408</v>
      </c>
      <c r="B4216" t="s">
        <v>8968</v>
      </c>
      <c r="C4216" t="s">
        <v>8969</v>
      </c>
      <c r="D4216" t="s">
        <v>8969</v>
      </c>
      <c r="E4216" t="s">
        <v>1193</v>
      </c>
      <c r="F4216">
        <v>3302900</v>
      </c>
      <c r="G4216" t="s">
        <v>8967</v>
      </c>
      <c r="H4216" t="s">
        <v>14751</v>
      </c>
      <c r="I4216">
        <v>20250101</v>
      </c>
    </row>
    <row r="4217" spans="1:9" x14ac:dyDescent="0.25">
      <c r="A4217">
        <v>4409</v>
      </c>
      <c r="B4217" t="s">
        <v>8970</v>
      </c>
      <c r="C4217" t="s">
        <v>8971</v>
      </c>
      <c r="D4217" t="s">
        <v>8971</v>
      </c>
      <c r="E4217" t="s">
        <v>1177</v>
      </c>
      <c r="F4217">
        <v>3302900</v>
      </c>
      <c r="G4217" t="s">
        <v>8967</v>
      </c>
      <c r="H4217" t="s">
        <v>14751</v>
      </c>
      <c r="I4217">
        <v>20250101</v>
      </c>
    </row>
    <row r="4218" spans="1:9" x14ac:dyDescent="0.25">
      <c r="A4218">
        <v>4410</v>
      </c>
      <c r="B4218" t="s">
        <v>8972</v>
      </c>
      <c r="C4218" t="s">
        <v>8973</v>
      </c>
      <c r="D4218" t="s">
        <v>8973</v>
      </c>
      <c r="E4218" t="s">
        <v>1193</v>
      </c>
      <c r="F4218">
        <v>3302900</v>
      </c>
      <c r="G4218" t="s">
        <v>8967</v>
      </c>
      <c r="H4218" t="s">
        <v>14751</v>
      </c>
      <c r="I4218">
        <v>20250101</v>
      </c>
    </row>
    <row r="4219" spans="1:9" x14ac:dyDescent="0.25">
      <c r="A4219">
        <v>4411</v>
      </c>
      <c r="B4219" t="s">
        <v>8974</v>
      </c>
      <c r="C4219" t="s">
        <v>8975</v>
      </c>
      <c r="D4219" t="s">
        <v>8975</v>
      </c>
      <c r="E4219" t="s">
        <v>1193</v>
      </c>
      <c r="F4219">
        <v>3302900</v>
      </c>
      <c r="G4219" t="s">
        <v>8967</v>
      </c>
      <c r="H4219" t="s">
        <v>14751</v>
      </c>
      <c r="I4219">
        <v>20250101</v>
      </c>
    </row>
    <row r="4220" spans="1:9" x14ac:dyDescent="0.25">
      <c r="A4220">
        <v>4412</v>
      </c>
      <c r="B4220" t="s">
        <v>8976</v>
      </c>
      <c r="C4220" t="s">
        <v>8977</v>
      </c>
      <c r="D4220" t="s">
        <v>8977</v>
      </c>
      <c r="E4220" t="s">
        <v>1177</v>
      </c>
      <c r="F4220">
        <v>3302900</v>
      </c>
      <c r="G4220" t="s">
        <v>8967</v>
      </c>
      <c r="H4220" t="s">
        <v>14751</v>
      </c>
      <c r="I4220">
        <v>20250101</v>
      </c>
    </row>
    <row r="4221" spans="1:9" x14ac:dyDescent="0.25">
      <c r="A4221">
        <v>4413</v>
      </c>
      <c r="B4221" t="s">
        <v>8978</v>
      </c>
      <c r="C4221" t="s">
        <v>8979</v>
      </c>
      <c r="D4221" t="s">
        <v>8979</v>
      </c>
      <c r="E4221" t="s">
        <v>1193</v>
      </c>
      <c r="F4221">
        <v>3302900</v>
      </c>
      <c r="G4221" t="s">
        <v>8967</v>
      </c>
      <c r="H4221" t="s">
        <v>14751</v>
      </c>
      <c r="I4221">
        <v>20250101</v>
      </c>
    </row>
    <row r="4222" spans="1:9" x14ac:dyDescent="0.25">
      <c r="A4222">
        <v>4414</v>
      </c>
      <c r="B4222" t="s">
        <v>8980</v>
      </c>
      <c r="C4222" t="s">
        <v>8981</v>
      </c>
      <c r="D4222" t="s">
        <v>8981</v>
      </c>
      <c r="E4222" t="s">
        <v>1193</v>
      </c>
      <c r="F4222">
        <v>3302900</v>
      </c>
      <c r="G4222" t="s">
        <v>8967</v>
      </c>
      <c r="H4222" t="s">
        <v>14751</v>
      </c>
      <c r="I4222">
        <v>20250101</v>
      </c>
    </row>
    <row r="4223" spans="1:9" x14ac:dyDescent="0.25">
      <c r="A4223">
        <v>4415</v>
      </c>
      <c r="B4223" t="s">
        <v>8982</v>
      </c>
      <c r="C4223" t="s">
        <v>8983</v>
      </c>
      <c r="D4223" t="s">
        <v>8983</v>
      </c>
      <c r="E4223" t="s">
        <v>1193</v>
      </c>
      <c r="F4223">
        <v>3302900</v>
      </c>
      <c r="G4223" t="s">
        <v>8967</v>
      </c>
      <c r="H4223" t="s">
        <v>14751</v>
      </c>
      <c r="I4223">
        <v>20250101</v>
      </c>
    </row>
    <row r="4224" spans="1:9" x14ac:dyDescent="0.25">
      <c r="A4224">
        <v>4416</v>
      </c>
      <c r="B4224" t="s">
        <v>8984</v>
      </c>
      <c r="C4224" t="s">
        <v>8985</v>
      </c>
      <c r="D4224" t="s">
        <v>8985</v>
      </c>
      <c r="E4224" t="s">
        <v>1193</v>
      </c>
      <c r="F4224">
        <v>3302900</v>
      </c>
      <c r="G4224" t="s">
        <v>8967</v>
      </c>
      <c r="H4224" t="s">
        <v>14751</v>
      </c>
      <c r="I4224">
        <v>20250101</v>
      </c>
    </row>
    <row r="4225" spans="1:9" x14ac:dyDescent="0.25">
      <c r="A4225">
        <v>4417</v>
      </c>
      <c r="B4225" t="s">
        <v>8986</v>
      </c>
      <c r="C4225" t="s">
        <v>8987</v>
      </c>
      <c r="D4225" t="s">
        <v>8987</v>
      </c>
      <c r="E4225" t="s">
        <v>1860</v>
      </c>
      <c r="F4225">
        <v>3302900</v>
      </c>
      <c r="G4225" t="s">
        <v>8967</v>
      </c>
      <c r="H4225" t="s">
        <v>14751</v>
      </c>
      <c r="I4225">
        <v>20250101</v>
      </c>
    </row>
    <row r="4226" spans="1:9" x14ac:dyDescent="0.25">
      <c r="A4226">
        <v>4418</v>
      </c>
      <c r="B4226" t="s">
        <v>8988</v>
      </c>
      <c r="C4226" t="s">
        <v>8989</v>
      </c>
      <c r="D4226" t="s">
        <v>8989</v>
      </c>
      <c r="E4226" t="s">
        <v>1860</v>
      </c>
      <c r="F4226">
        <v>3302900</v>
      </c>
      <c r="G4226" t="s">
        <v>8967</v>
      </c>
      <c r="H4226" t="s">
        <v>14751</v>
      </c>
      <c r="I4226">
        <v>20250101</v>
      </c>
    </row>
    <row r="4227" spans="1:9" x14ac:dyDescent="0.25">
      <c r="A4227">
        <v>4419</v>
      </c>
      <c r="B4227" t="s">
        <v>8990</v>
      </c>
      <c r="C4227" t="s">
        <v>8991</v>
      </c>
      <c r="D4227" t="s">
        <v>8991</v>
      </c>
      <c r="E4227" t="s">
        <v>1193</v>
      </c>
      <c r="F4227">
        <v>3302900</v>
      </c>
      <c r="G4227" t="s">
        <v>8967</v>
      </c>
      <c r="H4227" t="s">
        <v>14751</v>
      </c>
      <c r="I4227">
        <v>20250101</v>
      </c>
    </row>
    <row r="4228" spans="1:9" x14ac:dyDescent="0.25">
      <c r="A4228">
        <v>4420</v>
      </c>
      <c r="B4228" t="s">
        <v>8992</v>
      </c>
      <c r="C4228" t="s">
        <v>8993</v>
      </c>
      <c r="D4228" t="s">
        <v>8993</v>
      </c>
      <c r="E4228" t="s">
        <v>1193</v>
      </c>
      <c r="F4228">
        <v>3302900</v>
      </c>
      <c r="G4228" t="s">
        <v>8967</v>
      </c>
      <c r="H4228" t="s">
        <v>14751</v>
      </c>
      <c r="I4228">
        <v>20250101</v>
      </c>
    </row>
    <row r="4229" spans="1:9" x14ac:dyDescent="0.25">
      <c r="A4229">
        <v>4421</v>
      </c>
      <c r="B4229" t="s">
        <v>8994</v>
      </c>
      <c r="C4229" t="s">
        <v>8995</v>
      </c>
      <c r="D4229" t="s">
        <v>8995</v>
      </c>
      <c r="E4229" t="s">
        <v>1193</v>
      </c>
      <c r="F4229">
        <v>3302900</v>
      </c>
      <c r="G4229" t="s">
        <v>8967</v>
      </c>
      <c r="H4229" t="s">
        <v>14751</v>
      </c>
      <c r="I4229">
        <v>20250101</v>
      </c>
    </row>
    <row r="4230" spans="1:9" x14ac:dyDescent="0.25">
      <c r="A4230">
        <v>4422</v>
      </c>
      <c r="B4230" t="s">
        <v>8996</v>
      </c>
      <c r="C4230" t="s">
        <v>8997</v>
      </c>
      <c r="D4230" t="s">
        <v>8997</v>
      </c>
      <c r="E4230" t="s">
        <v>1193</v>
      </c>
      <c r="F4230">
        <v>3302900</v>
      </c>
      <c r="G4230" t="s">
        <v>8967</v>
      </c>
      <c r="H4230" t="s">
        <v>14751</v>
      </c>
      <c r="I4230">
        <v>20250101</v>
      </c>
    </row>
    <row r="4231" spans="1:9" x14ac:dyDescent="0.25">
      <c r="A4231">
        <v>4423</v>
      </c>
      <c r="B4231" t="s">
        <v>8998</v>
      </c>
      <c r="C4231" t="s">
        <v>8999</v>
      </c>
      <c r="D4231" t="s">
        <v>8999</v>
      </c>
      <c r="E4231" t="s">
        <v>1860</v>
      </c>
      <c r="F4231">
        <v>3302900</v>
      </c>
      <c r="G4231" t="s">
        <v>8967</v>
      </c>
      <c r="H4231" t="s">
        <v>14751</v>
      </c>
      <c r="I4231">
        <v>20250101</v>
      </c>
    </row>
    <row r="4232" spans="1:9" x14ac:dyDescent="0.25">
      <c r="A4232">
        <v>4424</v>
      </c>
      <c r="B4232" t="s">
        <v>9000</v>
      </c>
      <c r="C4232" t="s">
        <v>9001</v>
      </c>
      <c r="D4232" t="s">
        <v>9001</v>
      </c>
      <c r="E4232" t="s">
        <v>1193</v>
      </c>
      <c r="F4232">
        <v>3302900</v>
      </c>
      <c r="G4232" t="s">
        <v>8967</v>
      </c>
      <c r="H4232" t="s">
        <v>14751</v>
      </c>
      <c r="I4232">
        <v>20250101</v>
      </c>
    </row>
    <row r="4233" spans="1:9" x14ac:dyDescent="0.25">
      <c r="A4233">
        <v>4425</v>
      </c>
      <c r="B4233" t="s">
        <v>9002</v>
      </c>
      <c r="C4233" t="s">
        <v>9003</v>
      </c>
      <c r="D4233" t="s">
        <v>9003</v>
      </c>
      <c r="E4233" t="s">
        <v>1860</v>
      </c>
      <c r="F4233">
        <v>3302900</v>
      </c>
      <c r="G4233" t="s">
        <v>8967</v>
      </c>
      <c r="H4233" t="s">
        <v>14751</v>
      </c>
      <c r="I4233">
        <v>20250101</v>
      </c>
    </row>
    <row r="4234" spans="1:9" x14ac:dyDescent="0.25">
      <c r="A4234">
        <v>4426</v>
      </c>
      <c r="B4234" t="s">
        <v>9004</v>
      </c>
      <c r="C4234" t="s">
        <v>9005</v>
      </c>
      <c r="D4234" t="s">
        <v>9005</v>
      </c>
      <c r="E4234" t="s">
        <v>1193</v>
      </c>
      <c r="F4234">
        <v>3302900</v>
      </c>
      <c r="G4234" t="s">
        <v>8967</v>
      </c>
      <c r="H4234" t="s">
        <v>14751</v>
      </c>
      <c r="I4234">
        <v>20250101</v>
      </c>
    </row>
    <row r="4235" spans="1:9" x14ac:dyDescent="0.25">
      <c r="A4235">
        <v>4427</v>
      </c>
      <c r="B4235" t="s">
        <v>9006</v>
      </c>
      <c r="C4235" t="s">
        <v>9007</v>
      </c>
      <c r="D4235" t="s">
        <v>9007</v>
      </c>
      <c r="E4235" t="s">
        <v>1860</v>
      </c>
      <c r="F4235">
        <v>3302900</v>
      </c>
      <c r="G4235" t="s">
        <v>8967</v>
      </c>
      <c r="H4235" t="s">
        <v>14751</v>
      </c>
      <c r="I4235">
        <v>20250101</v>
      </c>
    </row>
    <row r="4236" spans="1:9" x14ac:dyDescent="0.25">
      <c r="A4236">
        <v>4428</v>
      </c>
      <c r="B4236" t="s">
        <v>9008</v>
      </c>
      <c r="C4236" t="s">
        <v>9009</v>
      </c>
      <c r="D4236" t="s">
        <v>9009</v>
      </c>
      <c r="E4236" t="s">
        <v>1193</v>
      </c>
      <c r="F4236">
        <v>3302900</v>
      </c>
      <c r="G4236" t="s">
        <v>8967</v>
      </c>
      <c r="H4236" t="s">
        <v>14751</v>
      </c>
      <c r="I4236">
        <v>20250101</v>
      </c>
    </row>
    <row r="4237" spans="1:9" x14ac:dyDescent="0.25">
      <c r="A4237">
        <v>4429</v>
      </c>
      <c r="B4237" t="s">
        <v>9010</v>
      </c>
      <c r="C4237" t="s">
        <v>9011</v>
      </c>
      <c r="D4237" t="s">
        <v>9011</v>
      </c>
      <c r="E4237" t="s">
        <v>1193</v>
      </c>
      <c r="F4237">
        <v>3302900</v>
      </c>
      <c r="G4237" t="s">
        <v>8967</v>
      </c>
      <c r="H4237" t="s">
        <v>14751</v>
      </c>
      <c r="I4237">
        <v>20250101</v>
      </c>
    </row>
    <row r="4238" spans="1:9" x14ac:dyDescent="0.25">
      <c r="A4238">
        <v>4430</v>
      </c>
      <c r="B4238" t="s">
        <v>9012</v>
      </c>
      <c r="C4238" t="s">
        <v>9013</v>
      </c>
      <c r="D4238" t="s">
        <v>9013</v>
      </c>
      <c r="E4238" t="s">
        <v>1860</v>
      </c>
      <c r="F4238">
        <v>3302900</v>
      </c>
      <c r="G4238" t="s">
        <v>8967</v>
      </c>
      <c r="H4238" t="s">
        <v>14751</v>
      </c>
      <c r="I4238">
        <v>20250101</v>
      </c>
    </row>
    <row r="4239" spans="1:9" x14ac:dyDescent="0.25">
      <c r="A4239">
        <v>4431</v>
      </c>
      <c r="B4239" t="s">
        <v>9014</v>
      </c>
      <c r="C4239" t="s">
        <v>9015</v>
      </c>
      <c r="D4239" t="s">
        <v>9015</v>
      </c>
      <c r="E4239" t="s">
        <v>1177</v>
      </c>
      <c r="F4239">
        <v>3302900</v>
      </c>
      <c r="G4239" t="s">
        <v>8967</v>
      </c>
      <c r="H4239" t="s">
        <v>14751</v>
      </c>
      <c r="I4239">
        <v>20250101</v>
      </c>
    </row>
    <row r="4240" spans="1:9" x14ac:dyDescent="0.25">
      <c r="A4240">
        <v>4432</v>
      </c>
      <c r="B4240" t="s">
        <v>9016</v>
      </c>
      <c r="C4240" t="s">
        <v>9017</v>
      </c>
      <c r="D4240" t="s">
        <v>9017</v>
      </c>
      <c r="E4240" t="s">
        <v>1193</v>
      </c>
      <c r="F4240">
        <v>3302900</v>
      </c>
      <c r="G4240" t="s">
        <v>8967</v>
      </c>
      <c r="H4240" t="s">
        <v>14751</v>
      </c>
      <c r="I4240">
        <v>20250101</v>
      </c>
    </row>
    <row r="4241" spans="1:9" x14ac:dyDescent="0.25">
      <c r="A4241">
        <v>4433</v>
      </c>
      <c r="B4241" t="s">
        <v>9018</v>
      </c>
      <c r="C4241" t="s">
        <v>9019</v>
      </c>
      <c r="D4241" t="s">
        <v>9019</v>
      </c>
      <c r="E4241" t="s">
        <v>1193</v>
      </c>
      <c r="F4241">
        <v>3302900</v>
      </c>
      <c r="G4241" t="s">
        <v>8967</v>
      </c>
      <c r="H4241" t="s">
        <v>14751</v>
      </c>
      <c r="I4241">
        <v>20250101</v>
      </c>
    </row>
    <row r="4242" spans="1:9" x14ac:dyDescent="0.25">
      <c r="A4242">
        <v>4434</v>
      </c>
      <c r="B4242" t="s">
        <v>9020</v>
      </c>
      <c r="C4242" t="s">
        <v>9021</v>
      </c>
      <c r="D4242" t="s">
        <v>9021</v>
      </c>
      <c r="E4242" t="s">
        <v>1177</v>
      </c>
      <c r="F4242">
        <v>3302900</v>
      </c>
      <c r="G4242" t="s">
        <v>8967</v>
      </c>
      <c r="H4242" t="s">
        <v>14751</v>
      </c>
      <c r="I4242">
        <v>20250101</v>
      </c>
    </row>
    <row r="4243" spans="1:9" x14ac:dyDescent="0.25">
      <c r="A4243">
        <v>4435</v>
      </c>
      <c r="B4243" t="s">
        <v>9022</v>
      </c>
      <c r="C4243" t="s">
        <v>9023</v>
      </c>
      <c r="D4243" t="s">
        <v>9024</v>
      </c>
      <c r="E4243" t="s">
        <v>1193</v>
      </c>
      <c r="F4243">
        <v>3302900</v>
      </c>
      <c r="H4243" t="s">
        <v>14751</v>
      </c>
      <c r="I4243">
        <v>20250101</v>
      </c>
    </row>
    <row r="4244" spans="1:9" x14ac:dyDescent="0.25">
      <c r="A4244">
        <v>4436</v>
      </c>
      <c r="B4244" t="s">
        <v>9025</v>
      </c>
      <c r="C4244" t="s">
        <v>8962</v>
      </c>
      <c r="D4244" t="s">
        <v>8962</v>
      </c>
      <c r="E4244" t="s">
        <v>1193</v>
      </c>
      <c r="F4244">
        <v>3302900</v>
      </c>
      <c r="G4244" t="s">
        <v>8967</v>
      </c>
      <c r="H4244" t="s">
        <v>14751</v>
      </c>
      <c r="I4244">
        <v>20250101</v>
      </c>
    </row>
    <row r="4245" spans="1:9" x14ac:dyDescent="0.25">
      <c r="A4245">
        <v>4437</v>
      </c>
      <c r="B4245" t="s">
        <v>9026</v>
      </c>
      <c r="C4245" t="s">
        <v>8964</v>
      </c>
      <c r="D4245" t="s">
        <v>8964</v>
      </c>
      <c r="E4245" t="s">
        <v>1860</v>
      </c>
      <c r="F4245">
        <v>3302900</v>
      </c>
      <c r="G4245" t="s">
        <v>8967</v>
      </c>
      <c r="H4245" t="s">
        <v>14751</v>
      </c>
      <c r="I4245">
        <v>20250101</v>
      </c>
    </row>
    <row r="4246" spans="1:9" x14ac:dyDescent="0.25">
      <c r="A4246">
        <v>4438</v>
      </c>
      <c r="B4246" t="s">
        <v>9027</v>
      </c>
      <c r="C4246" t="s">
        <v>9028</v>
      </c>
      <c r="D4246" t="s">
        <v>9028</v>
      </c>
      <c r="E4246" t="s">
        <v>1193</v>
      </c>
      <c r="F4246">
        <v>3302900</v>
      </c>
      <c r="G4246" t="s">
        <v>8967</v>
      </c>
      <c r="H4246" t="s">
        <v>14751</v>
      </c>
      <c r="I4246">
        <v>20250101</v>
      </c>
    </row>
    <row r="4247" spans="1:9" x14ac:dyDescent="0.25">
      <c r="A4247">
        <v>4439</v>
      </c>
      <c r="B4247" t="s">
        <v>9029</v>
      </c>
      <c r="C4247" t="s">
        <v>9030</v>
      </c>
      <c r="D4247" t="s">
        <v>9030</v>
      </c>
      <c r="E4247" t="s">
        <v>1177</v>
      </c>
      <c r="F4247">
        <v>6221700</v>
      </c>
      <c r="G4247" t="s">
        <v>9057</v>
      </c>
      <c r="H4247" t="s">
        <v>14751</v>
      </c>
      <c r="I4247">
        <v>20250101</v>
      </c>
    </row>
    <row r="4248" spans="1:9" x14ac:dyDescent="0.25">
      <c r="A4248">
        <v>4440</v>
      </c>
      <c r="B4248" t="s">
        <v>9031</v>
      </c>
      <c r="C4248" t="s">
        <v>9032</v>
      </c>
      <c r="D4248" t="s">
        <v>9032</v>
      </c>
      <c r="E4248" t="s">
        <v>1177</v>
      </c>
      <c r="F4248">
        <v>6221700</v>
      </c>
      <c r="G4248" t="s">
        <v>9057</v>
      </c>
      <c r="H4248" t="s">
        <v>14751</v>
      </c>
      <c r="I4248">
        <v>20250101</v>
      </c>
    </row>
    <row r="4249" spans="1:9" x14ac:dyDescent="0.25">
      <c r="A4249">
        <v>4441</v>
      </c>
      <c r="B4249" t="s">
        <v>9033</v>
      </c>
      <c r="C4249" t="s">
        <v>9034</v>
      </c>
      <c r="D4249" t="s">
        <v>9034</v>
      </c>
      <c r="E4249" t="s">
        <v>1177</v>
      </c>
      <c r="F4249">
        <v>6221700</v>
      </c>
      <c r="G4249" t="s">
        <v>9057</v>
      </c>
      <c r="H4249" t="s">
        <v>14751</v>
      </c>
      <c r="I4249">
        <v>20250101</v>
      </c>
    </row>
    <row r="4250" spans="1:9" x14ac:dyDescent="0.25">
      <c r="A4250">
        <v>4442</v>
      </c>
      <c r="B4250" t="s">
        <v>9035</v>
      </c>
      <c r="C4250" t="s">
        <v>9036</v>
      </c>
      <c r="D4250" t="s">
        <v>9036</v>
      </c>
      <c r="E4250" t="s">
        <v>1177</v>
      </c>
      <c r="F4250">
        <v>6221700</v>
      </c>
      <c r="G4250" t="s">
        <v>9057</v>
      </c>
      <c r="H4250" t="s">
        <v>14751</v>
      </c>
      <c r="I4250">
        <v>20250101</v>
      </c>
    </row>
    <row r="4251" spans="1:9" x14ac:dyDescent="0.25">
      <c r="A4251">
        <v>4443</v>
      </c>
      <c r="B4251" t="s">
        <v>9037</v>
      </c>
      <c r="C4251" t="s">
        <v>9038</v>
      </c>
      <c r="D4251" t="s">
        <v>9038</v>
      </c>
      <c r="E4251" t="s">
        <v>1177</v>
      </c>
      <c r="F4251">
        <v>6221700</v>
      </c>
      <c r="G4251" t="s">
        <v>9057</v>
      </c>
      <c r="H4251" t="s">
        <v>14751</v>
      </c>
      <c r="I4251">
        <v>20250101</v>
      </c>
    </row>
    <row r="4252" spans="1:9" x14ac:dyDescent="0.25">
      <c r="A4252">
        <v>4444</v>
      </c>
      <c r="B4252" t="s">
        <v>9039</v>
      </c>
      <c r="C4252" t="s">
        <v>9040</v>
      </c>
      <c r="D4252" t="s">
        <v>9040</v>
      </c>
      <c r="E4252" t="s">
        <v>1177</v>
      </c>
      <c r="F4252">
        <v>6221700</v>
      </c>
      <c r="G4252" t="s">
        <v>9057</v>
      </c>
      <c r="H4252" t="s">
        <v>14751</v>
      </c>
      <c r="I4252">
        <v>20250101</v>
      </c>
    </row>
    <row r="4253" spans="1:9" x14ac:dyDescent="0.25">
      <c r="A4253">
        <v>4445</v>
      </c>
      <c r="B4253" t="s">
        <v>9041</v>
      </c>
      <c r="C4253" t="s">
        <v>9042</v>
      </c>
      <c r="D4253" t="s">
        <v>9042</v>
      </c>
      <c r="E4253" t="s">
        <v>1177</v>
      </c>
      <c r="F4253">
        <v>6221700</v>
      </c>
      <c r="G4253" t="s">
        <v>9057</v>
      </c>
      <c r="H4253" t="s">
        <v>14751</v>
      </c>
      <c r="I4253">
        <v>20250101</v>
      </c>
    </row>
    <row r="4254" spans="1:9" x14ac:dyDescent="0.25">
      <c r="A4254">
        <v>4446</v>
      </c>
      <c r="B4254" t="s">
        <v>9043</v>
      </c>
      <c r="C4254" t="s">
        <v>9044</v>
      </c>
      <c r="D4254" t="s">
        <v>9044</v>
      </c>
      <c r="E4254" t="s">
        <v>1177</v>
      </c>
      <c r="F4254">
        <v>6221700</v>
      </c>
      <c r="G4254" t="s">
        <v>9057</v>
      </c>
      <c r="H4254" t="s">
        <v>14751</v>
      </c>
      <c r="I4254">
        <v>20250101</v>
      </c>
    </row>
    <row r="4255" spans="1:9" x14ac:dyDescent="0.25">
      <c r="A4255">
        <v>4447</v>
      </c>
      <c r="B4255" t="s">
        <v>9045</v>
      </c>
      <c r="C4255" t="s">
        <v>9046</v>
      </c>
      <c r="D4255" t="s">
        <v>9046</v>
      </c>
      <c r="E4255" t="s">
        <v>1177</v>
      </c>
      <c r="F4255">
        <v>6221700</v>
      </c>
      <c r="G4255" t="s">
        <v>9057</v>
      </c>
      <c r="H4255" t="s">
        <v>14751</v>
      </c>
      <c r="I4255">
        <v>20250101</v>
      </c>
    </row>
    <row r="4256" spans="1:9" x14ac:dyDescent="0.25">
      <c r="A4256">
        <v>4448</v>
      </c>
      <c r="B4256" t="s">
        <v>9047</v>
      </c>
      <c r="C4256" t="s">
        <v>9048</v>
      </c>
      <c r="D4256" t="s">
        <v>9048</v>
      </c>
      <c r="E4256" t="s">
        <v>1177</v>
      </c>
      <c r="F4256">
        <v>6221700</v>
      </c>
      <c r="G4256" t="s">
        <v>9057</v>
      </c>
      <c r="H4256" t="s">
        <v>14751</v>
      </c>
      <c r="I4256">
        <v>20250101</v>
      </c>
    </row>
    <row r="4257" spans="1:9" x14ac:dyDescent="0.25">
      <c r="A4257">
        <v>4449</v>
      </c>
      <c r="B4257" t="s">
        <v>9049</v>
      </c>
      <c r="C4257" t="s">
        <v>9050</v>
      </c>
      <c r="D4257" t="s">
        <v>9050</v>
      </c>
      <c r="E4257" t="s">
        <v>1177</v>
      </c>
      <c r="F4257">
        <v>6221700</v>
      </c>
      <c r="G4257" t="s">
        <v>9057</v>
      </c>
      <c r="H4257" t="s">
        <v>14751</v>
      </c>
      <c r="I4257">
        <v>20250101</v>
      </c>
    </row>
    <row r="4258" spans="1:9" x14ac:dyDescent="0.25">
      <c r="A4258">
        <v>4450</v>
      </c>
      <c r="B4258" t="s">
        <v>9051</v>
      </c>
      <c r="C4258" t="s">
        <v>9052</v>
      </c>
      <c r="D4258" t="s">
        <v>9052</v>
      </c>
      <c r="E4258" t="s">
        <v>1177</v>
      </c>
      <c r="F4258">
        <v>6221700</v>
      </c>
      <c r="G4258" t="s">
        <v>9057</v>
      </c>
      <c r="H4258" t="s">
        <v>14751</v>
      </c>
      <c r="I4258">
        <v>20250101</v>
      </c>
    </row>
    <row r="4259" spans="1:9" x14ac:dyDescent="0.25">
      <c r="A4259">
        <v>4451</v>
      </c>
      <c r="B4259" t="s">
        <v>9053</v>
      </c>
      <c r="C4259" t="s">
        <v>9054</v>
      </c>
      <c r="D4259" t="s">
        <v>9054</v>
      </c>
      <c r="E4259" t="s">
        <v>1177</v>
      </c>
      <c r="F4259">
        <v>6221700</v>
      </c>
      <c r="G4259" t="s">
        <v>9057</v>
      </c>
      <c r="H4259" t="s">
        <v>14751</v>
      </c>
      <c r="I4259">
        <v>20250101</v>
      </c>
    </row>
    <row r="4260" spans="1:9" x14ac:dyDescent="0.25">
      <c r="A4260">
        <v>4452</v>
      </c>
      <c r="B4260" t="s">
        <v>9055</v>
      </c>
      <c r="C4260" t="s">
        <v>9056</v>
      </c>
      <c r="D4260" t="s">
        <v>9056</v>
      </c>
      <c r="E4260" t="s">
        <v>1177</v>
      </c>
      <c r="F4260">
        <v>6221700</v>
      </c>
      <c r="G4260" t="s">
        <v>9057</v>
      </c>
      <c r="H4260" t="s">
        <v>14751</v>
      </c>
      <c r="I4260">
        <v>20250101</v>
      </c>
    </row>
    <row r="4261" spans="1:9" x14ac:dyDescent="0.25">
      <c r="A4261">
        <v>4453</v>
      </c>
      <c r="B4261" t="s">
        <v>9058</v>
      </c>
      <c r="C4261" t="s">
        <v>9059</v>
      </c>
      <c r="D4261" t="s">
        <v>9059</v>
      </c>
      <c r="E4261" t="s">
        <v>1177</v>
      </c>
      <c r="F4261">
        <v>4421700</v>
      </c>
      <c r="G4261" t="s">
        <v>9057</v>
      </c>
      <c r="H4261" t="s">
        <v>14751</v>
      </c>
      <c r="I4261">
        <v>20250101</v>
      </c>
    </row>
    <row r="4262" spans="1:9" x14ac:dyDescent="0.25">
      <c r="A4262">
        <v>4455</v>
      </c>
      <c r="B4262" t="s">
        <v>9062</v>
      </c>
      <c r="C4262" t="s">
        <v>9063</v>
      </c>
      <c r="D4262" t="s">
        <v>9063</v>
      </c>
      <c r="E4262" t="s">
        <v>1193</v>
      </c>
      <c r="F4262">
        <v>4421700</v>
      </c>
      <c r="H4262" t="s">
        <v>14751</v>
      </c>
      <c r="I4262">
        <v>20250101</v>
      </c>
    </row>
    <row r="4263" spans="1:9" x14ac:dyDescent="0.25">
      <c r="A4263">
        <v>4456</v>
      </c>
      <c r="B4263" t="s">
        <v>9064</v>
      </c>
      <c r="C4263" t="s">
        <v>9065</v>
      </c>
      <c r="D4263" t="s">
        <v>9065</v>
      </c>
      <c r="E4263" t="s">
        <v>1860</v>
      </c>
      <c r="F4263">
        <v>1857900</v>
      </c>
      <c r="H4263" t="s">
        <v>14751</v>
      </c>
      <c r="I4263">
        <v>20250101</v>
      </c>
    </row>
    <row r="4264" spans="1:9" x14ac:dyDescent="0.25">
      <c r="A4264">
        <v>4457</v>
      </c>
      <c r="B4264" t="s">
        <v>9066</v>
      </c>
      <c r="C4264" t="s">
        <v>9067</v>
      </c>
      <c r="D4264" t="s">
        <v>9067</v>
      </c>
      <c r="E4264" t="s">
        <v>2174</v>
      </c>
      <c r="F4264">
        <v>1857900</v>
      </c>
      <c r="H4264" t="s">
        <v>14751</v>
      </c>
      <c r="I4264">
        <v>20250101</v>
      </c>
    </row>
    <row r="4265" spans="1:9" x14ac:dyDescent="0.25">
      <c r="A4265">
        <v>4458</v>
      </c>
      <c r="B4265" t="s">
        <v>9068</v>
      </c>
      <c r="C4265" t="s">
        <v>9069</v>
      </c>
      <c r="D4265" t="s">
        <v>9069</v>
      </c>
      <c r="E4265" t="s">
        <v>1860</v>
      </c>
      <c r="F4265">
        <v>1857900</v>
      </c>
      <c r="H4265" t="s">
        <v>14751</v>
      </c>
      <c r="I4265">
        <v>20250101</v>
      </c>
    </row>
    <row r="4266" spans="1:9" x14ac:dyDescent="0.25">
      <c r="A4266">
        <v>4459</v>
      </c>
      <c r="B4266" t="s">
        <v>9070</v>
      </c>
      <c r="C4266" t="s">
        <v>9071</v>
      </c>
      <c r="D4266" t="s">
        <v>9071</v>
      </c>
      <c r="E4266" t="s">
        <v>1860</v>
      </c>
      <c r="F4266">
        <v>1857900</v>
      </c>
      <c r="H4266" t="s">
        <v>14751</v>
      </c>
      <c r="I4266">
        <v>20250101</v>
      </c>
    </row>
    <row r="4267" spans="1:9" x14ac:dyDescent="0.25">
      <c r="A4267">
        <v>4460</v>
      </c>
      <c r="B4267" t="s">
        <v>9072</v>
      </c>
      <c r="C4267" t="s">
        <v>9073</v>
      </c>
      <c r="D4267" t="s">
        <v>9073</v>
      </c>
      <c r="E4267" t="s">
        <v>1860</v>
      </c>
      <c r="F4267">
        <v>1857900</v>
      </c>
      <c r="H4267" t="s">
        <v>14751</v>
      </c>
      <c r="I4267">
        <v>20250101</v>
      </c>
    </row>
    <row r="4268" spans="1:9" x14ac:dyDescent="0.25">
      <c r="A4268">
        <v>4461</v>
      </c>
      <c r="B4268" t="s">
        <v>9074</v>
      </c>
      <c r="C4268" t="s">
        <v>9075</v>
      </c>
      <c r="D4268" t="s">
        <v>9075</v>
      </c>
      <c r="E4268" t="s">
        <v>1177</v>
      </c>
      <c r="F4268">
        <v>7840200</v>
      </c>
      <c r="H4268" t="s">
        <v>14751</v>
      </c>
      <c r="I4268">
        <v>20250101</v>
      </c>
    </row>
    <row r="4269" spans="1:9" x14ac:dyDescent="0.25">
      <c r="A4269">
        <v>4462</v>
      </c>
      <c r="B4269" t="s">
        <v>9076</v>
      </c>
      <c r="C4269" t="s">
        <v>9077</v>
      </c>
      <c r="D4269" t="s">
        <v>9077</v>
      </c>
      <c r="E4269" t="s">
        <v>1193</v>
      </c>
      <c r="F4269">
        <v>9856300</v>
      </c>
      <c r="G4269" t="s">
        <v>9082</v>
      </c>
      <c r="H4269" t="s">
        <v>14751</v>
      </c>
      <c r="I4269">
        <v>20250101</v>
      </c>
    </row>
    <row r="4270" spans="1:9" x14ac:dyDescent="0.25">
      <c r="A4270">
        <v>4463</v>
      </c>
      <c r="B4270" t="s">
        <v>9078</v>
      </c>
      <c r="C4270" t="s">
        <v>9079</v>
      </c>
      <c r="D4270" t="s">
        <v>9079</v>
      </c>
      <c r="E4270" t="s">
        <v>1177</v>
      </c>
      <c r="F4270">
        <v>9856300</v>
      </c>
      <c r="G4270" t="s">
        <v>9083</v>
      </c>
      <c r="H4270" t="s">
        <v>14751</v>
      </c>
      <c r="I4270">
        <v>20250101</v>
      </c>
    </row>
    <row r="4271" spans="1:9" x14ac:dyDescent="0.25">
      <c r="A4271">
        <v>4464</v>
      </c>
      <c r="B4271" t="s">
        <v>9080</v>
      </c>
      <c r="C4271" t="s">
        <v>9081</v>
      </c>
      <c r="D4271" t="s">
        <v>9081</v>
      </c>
      <c r="E4271" t="s">
        <v>1193</v>
      </c>
      <c r="F4271">
        <v>9856300</v>
      </c>
      <c r="G4271" t="s">
        <v>9083</v>
      </c>
      <c r="H4271" t="s">
        <v>14751</v>
      </c>
      <c r="I4271">
        <v>20250101</v>
      </c>
    </row>
    <row r="4272" spans="1:9" x14ac:dyDescent="0.25">
      <c r="A4272">
        <v>4465</v>
      </c>
      <c r="B4272" t="s">
        <v>9084</v>
      </c>
      <c r="C4272" t="s">
        <v>9085</v>
      </c>
      <c r="D4272" t="s">
        <v>9085</v>
      </c>
      <c r="E4272" t="s">
        <v>1193</v>
      </c>
      <c r="F4272">
        <v>9856300</v>
      </c>
      <c r="G4272" t="s">
        <v>9083</v>
      </c>
      <c r="H4272" t="s">
        <v>14751</v>
      </c>
      <c r="I4272">
        <v>20250101</v>
      </c>
    </row>
    <row r="4273" spans="1:9" x14ac:dyDescent="0.25">
      <c r="A4273">
        <v>4466</v>
      </c>
      <c r="B4273" t="s">
        <v>9086</v>
      </c>
      <c r="C4273" t="s">
        <v>9087</v>
      </c>
      <c r="D4273" t="s">
        <v>9087</v>
      </c>
      <c r="E4273" t="s">
        <v>1193</v>
      </c>
      <c r="F4273">
        <v>9856300</v>
      </c>
      <c r="G4273" t="s">
        <v>9082</v>
      </c>
      <c r="H4273" t="s">
        <v>14751</v>
      </c>
      <c r="I4273">
        <v>20250101</v>
      </c>
    </row>
    <row r="4274" spans="1:9" x14ac:dyDescent="0.25">
      <c r="A4274">
        <v>4468</v>
      </c>
      <c r="B4274" t="s">
        <v>9090</v>
      </c>
      <c r="C4274" t="s">
        <v>9091</v>
      </c>
      <c r="D4274" t="s">
        <v>9091</v>
      </c>
      <c r="E4274" t="s">
        <v>1177</v>
      </c>
      <c r="F4274">
        <v>9856300</v>
      </c>
      <c r="G4274" t="s">
        <v>9082</v>
      </c>
      <c r="H4274" t="s">
        <v>14751</v>
      </c>
      <c r="I4274">
        <v>20250101</v>
      </c>
    </row>
    <row r="4275" spans="1:9" x14ac:dyDescent="0.25">
      <c r="A4275">
        <v>4470</v>
      </c>
      <c r="B4275" t="s">
        <v>9094</v>
      </c>
      <c r="C4275" t="s">
        <v>9095</v>
      </c>
      <c r="D4275" t="s">
        <v>9095</v>
      </c>
      <c r="E4275" t="s">
        <v>1177</v>
      </c>
      <c r="F4275">
        <v>9856300</v>
      </c>
      <c r="G4275" t="s">
        <v>9083</v>
      </c>
      <c r="H4275" t="s">
        <v>14751</v>
      </c>
      <c r="I4275">
        <v>20250101</v>
      </c>
    </row>
    <row r="4276" spans="1:9" x14ac:dyDescent="0.25">
      <c r="A4276">
        <v>4471</v>
      </c>
      <c r="B4276" t="s">
        <v>9096</v>
      </c>
      <c r="C4276" t="s">
        <v>9087</v>
      </c>
      <c r="D4276" t="s">
        <v>9087</v>
      </c>
      <c r="E4276" t="s">
        <v>1177</v>
      </c>
      <c r="F4276">
        <v>9856300</v>
      </c>
      <c r="G4276" t="s">
        <v>9082</v>
      </c>
      <c r="H4276" t="s">
        <v>14751</v>
      </c>
      <c r="I4276">
        <v>20250101</v>
      </c>
    </row>
    <row r="4277" spans="1:9" x14ac:dyDescent="0.25">
      <c r="A4277">
        <v>4472</v>
      </c>
      <c r="B4277" t="s">
        <v>9097</v>
      </c>
      <c r="C4277" t="s">
        <v>9098</v>
      </c>
      <c r="D4277" t="s">
        <v>9098</v>
      </c>
      <c r="E4277" t="s">
        <v>1177</v>
      </c>
      <c r="F4277">
        <v>5592600</v>
      </c>
      <c r="G4277" t="s">
        <v>9130</v>
      </c>
      <c r="H4277" t="s">
        <v>14751</v>
      </c>
      <c r="I4277">
        <v>20250101</v>
      </c>
    </row>
    <row r="4278" spans="1:9" x14ac:dyDescent="0.25">
      <c r="A4278">
        <v>4473</v>
      </c>
      <c r="B4278" t="s">
        <v>9099</v>
      </c>
      <c r="C4278" t="s">
        <v>9100</v>
      </c>
      <c r="D4278" t="s">
        <v>9100</v>
      </c>
      <c r="E4278" t="s">
        <v>1177</v>
      </c>
      <c r="F4278">
        <v>5592600</v>
      </c>
      <c r="G4278" t="s">
        <v>9130</v>
      </c>
      <c r="H4278" t="s">
        <v>14751</v>
      </c>
      <c r="I4278">
        <v>20250101</v>
      </c>
    </row>
    <row r="4279" spans="1:9" x14ac:dyDescent="0.25">
      <c r="A4279">
        <v>4474</v>
      </c>
      <c r="B4279" t="s">
        <v>9101</v>
      </c>
      <c r="C4279" t="s">
        <v>9102</v>
      </c>
      <c r="D4279" t="s">
        <v>9102</v>
      </c>
      <c r="E4279" t="s">
        <v>1177</v>
      </c>
      <c r="F4279">
        <v>5592600</v>
      </c>
      <c r="G4279" t="s">
        <v>9131</v>
      </c>
      <c r="H4279" t="s">
        <v>14751</v>
      </c>
      <c r="I4279">
        <v>20250101</v>
      </c>
    </row>
    <row r="4280" spans="1:9" x14ac:dyDescent="0.25">
      <c r="A4280">
        <v>4475</v>
      </c>
      <c r="B4280" t="s">
        <v>9103</v>
      </c>
      <c r="C4280" t="s">
        <v>9104</v>
      </c>
      <c r="D4280" t="s">
        <v>9104</v>
      </c>
      <c r="E4280" t="s">
        <v>1177</v>
      </c>
      <c r="F4280">
        <v>5592600</v>
      </c>
      <c r="G4280" t="s">
        <v>9130</v>
      </c>
      <c r="H4280" t="s">
        <v>14751</v>
      </c>
      <c r="I4280">
        <v>20250101</v>
      </c>
    </row>
    <row r="4281" spans="1:9" x14ac:dyDescent="0.25">
      <c r="A4281">
        <v>4476</v>
      </c>
      <c r="B4281" t="s">
        <v>9105</v>
      </c>
      <c r="C4281" t="s">
        <v>9106</v>
      </c>
      <c r="D4281" t="s">
        <v>9106</v>
      </c>
      <c r="E4281" t="s">
        <v>1193</v>
      </c>
      <c r="F4281">
        <v>5592600</v>
      </c>
      <c r="G4281" t="s">
        <v>9131</v>
      </c>
      <c r="H4281" t="s">
        <v>14751</v>
      </c>
      <c r="I4281">
        <v>20250101</v>
      </c>
    </row>
    <row r="4282" spans="1:9" x14ac:dyDescent="0.25">
      <c r="A4282">
        <v>4477</v>
      </c>
      <c r="B4282" t="s">
        <v>9107</v>
      </c>
      <c r="C4282" t="s">
        <v>9108</v>
      </c>
      <c r="D4282" t="s">
        <v>9108</v>
      </c>
      <c r="E4282" t="s">
        <v>1177</v>
      </c>
      <c r="F4282">
        <v>5592600</v>
      </c>
      <c r="G4282" t="s">
        <v>9131</v>
      </c>
      <c r="H4282" t="s">
        <v>14751</v>
      </c>
      <c r="I4282">
        <v>20250101</v>
      </c>
    </row>
    <row r="4283" spans="1:9" x14ac:dyDescent="0.25">
      <c r="A4283">
        <v>4478</v>
      </c>
      <c r="B4283" t="s">
        <v>9109</v>
      </c>
      <c r="C4283" t="s">
        <v>9110</v>
      </c>
      <c r="D4283" t="s">
        <v>9110</v>
      </c>
      <c r="E4283" t="s">
        <v>1177</v>
      </c>
      <c r="F4283">
        <v>5592600</v>
      </c>
      <c r="G4283" t="s">
        <v>9130</v>
      </c>
      <c r="H4283" t="s">
        <v>14751</v>
      </c>
      <c r="I4283">
        <v>20250101</v>
      </c>
    </row>
    <row r="4284" spans="1:9" x14ac:dyDescent="0.25">
      <c r="A4284">
        <v>4479</v>
      </c>
      <c r="B4284" t="s">
        <v>9111</v>
      </c>
      <c r="C4284" t="s">
        <v>9112</v>
      </c>
      <c r="D4284" t="s">
        <v>9112</v>
      </c>
      <c r="E4284" t="s">
        <v>1177</v>
      </c>
      <c r="F4284">
        <v>5592600</v>
      </c>
      <c r="G4284" t="s">
        <v>9130</v>
      </c>
      <c r="H4284" t="s">
        <v>14751</v>
      </c>
      <c r="I4284">
        <v>20250101</v>
      </c>
    </row>
    <row r="4285" spans="1:9" x14ac:dyDescent="0.25">
      <c r="A4285">
        <v>4480</v>
      </c>
      <c r="B4285" t="s">
        <v>9113</v>
      </c>
      <c r="C4285" t="s">
        <v>9114</v>
      </c>
      <c r="D4285" t="s">
        <v>9114</v>
      </c>
      <c r="E4285" t="s">
        <v>1177</v>
      </c>
      <c r="F4285">
        <v>5592600</v>
      </c>
      <c r="G4285" t="s">
        <v>9130</v>
      </c>
      <c r="H4285" t="s">
        <v>14751</v>
      </c>
      <c r="I4285">
        <v>20250101</v>
      </c>
    </row>
    <row r="4286" spans="1:9" x14ac:dyDescent="0.25">
      <c r="A4286">
        <v>4481</v>
      </c>
      <c r="B4286" t="s">
        <v>9115</v>
      </c>
      <c r="C4286" t="s">
        <v>9116</v>
      </c>
      <c r="D4286" t="s">
        <v>9117</v>
      </c>
      <c r="E4286" t="s">
        <v>1177</v>
      </c>
      <c r="F4286">
        <v>5592600</v>
      </c>
      <c r="G4286" t="s">
        <v>9130</v>
      </c>
      <c r="H4286" t="s">
        <v>14751</v>
      </c>
      <c r="I4286">
        <v>20250101</v>
      </c>
    </row>
    <row r="4287" spans="1:9" x14ac:dyDescent="0.25">
      <c r="A4287">
        <v>4483</v>
      </c>
      <c r="B4287" t="s">
        <v>9120</v>
      </c>
      <c r="C4287" t="s">
        <v>9121</v>
      </c>
      <c r="D4287" t="s">
        <v>9121</v>
      </c>
      <c r="E4287" t="s">
        <v>1177</v>
      </c>
      <c r="F4287">
        <v>5592600</v>
      </c>
      <c r="G4287" t="s">
        <v>9130</v>
      </c>
      <c r="H4287" t="s">
        <v>14751</v>
      </c>
      <c r="I4287">
        <v>20250101</v>
      </c>
    </row>
    <row r="4288" spans="1:9" x14ac:dyDescent="0.25">
      <c r="A4288">
        <v>4484</v>
      </c>
      <c r="B4288" t="s">
        <v>9122</v>
      </c>
      <c r="C4288" t="s">
        <v>9123</v>
      </c>
      <c r="D4288" t="s">
        <v>9123</v>
      </c>
      <c r="E4288" t="s">
        <v>1177</v>
      </c>
      <c r="F4288">
        <v>5592600</v>
      </c>
      <c r="G4288" t="s">
        <v>9130</v>
      </c>
      <c r="H4288" t="s">
        <v>14751</v>
      </c>
      <c r="I4288">
        <v>20250101</v>
      </c>
    </row>
    <row r="4289" spans="1:9" x14ac:dyDescent="0.25">
      <c r="A4289">
        <v>4485</v>
      </c>
      <c r="B4289" t="s">
        <v>9124</v>
      </c>
      <c r="C4289" t="s">
        <v>9125</v>
      </c>
      <c r="D4289" t="s">
        <v>9125</v>
      </c>
      <c r="E4289" t="s">
        <v>1177</v>
      </c>
      <c r="F4289">
        <v>5798100</v>
      </c>
      <c r="G4289" t="s">
        <v>9131</v>
      </c>
      <c r="H4289" t="s">
        <v>14751</v>
      </c>
      <c r="I4289">
        <v>20250101</v>
      </c>
    </row>
    <row r="4290" spans="1:9" x14ac:dyDescent="0.25">
      <c r="A4290">
        <v>4486</v>
      </c>
      <c r="B4290" t="s">
        <v>9126</v>
      </c>
      <c r="C4290" t="s">
        <v>9127</v>
      </c>
      <c r="D4290" t="s">
        <v>9127</v>
      </c>
      <c r="E4290" t="s">
        <v>1177</v>
      </c>
      <c r="F4290">
        <v>5798100</v>
      </c>
      <c r="G4290" t="s">
        <v>9130</v>
      </c>
      <c r="H4290" t="s">
        <v>14751</v>
      </c>
      <c r="I4290">
        <v>20250101</v>
      </c>
    </row>
    <row r="4291" spans="1:9" x14ac:dyDescent="0.25">
      <c r="A4291">
        <v>4487</v>
      </c>
      <c r="B4291" t="s">
        <v>9128</v>
      </c>
      <c r="C4291" t="s">
        <v>9129</v>
      </c>
      <c r="D4291" t="s">
        <v>9129</v>
      </c>
      <c r="E4291" t="s">
        <v>1193</v>
      </c>
      <c r="F4291">
        <v>5798100</v>
      </c>
      <c r="G4291" t="s">
        <v>9130</v>
      </c>
      <c r="H4291" t="s">
        <v>14751</v>
      </c>
      <c r="I4291">
        <v>20250101</v>
      </c>
    </row>
    <row r="4292" spans="1:9" x14ac:dyDescent="0.25">
      <c r="A4292">
        <v>4488</v>
      </c>
      <c r="B4292" t="s">
        <v>9132</v>
      </c>
      <c r="C4292" t="s">
        <v>9133</v>
      </c>
      <c r="D4292" t="s">
        <v>9133</v>
      </c>
      <c r="E4292" t="s">
        <v>1193</v>
      </c>
      <c r="F4292">
        <v>5798100</v>
      </c>
      <c r="G4292" t="s">
        <v>9130</v>
      </c>
      <c r="H4292" t="s">
        <v>14751</v>
      </c>
      <c r="I4292">
        <v>20250101</v>
      </c>
    </row>
    <row r="4293" spans="1:9" x14ac:dyDescent="0.25">
      <c r="A4293">
        <v>4489</v>
      </c>
      <c r="B4293" t="s">
        <v>9134</v>
      </c>
      <c r="C4293" t="s">
        <v>9135</v>
      </c>
      <c r="D4293" t="s">
        <v>9135</v>
      </c>
      <c r="E4293" t="s">
        <v>1177</v>
      </c>
      <c r="F4293">
        <v>5798100</v>
      </c>
      <c r="G4293" t="s">
        <v>9130</v>
      </c>
      <c r="H4293" t="s">
        <v>14751</v>
      </c>
      <c r="I4293">
        <v>20250101</v>
      </c>
    </row>
    <row r="4294" spans="1:9" x14ac:dyDescent="0.25">
      <c r="A4294">
        <v>4490</v>
      </c>
      <c r="B4294" t="s">
        <v>9136</v>
      </c>
      <c r="C4294" t="s">
        <v>9137</v>
      </c>
      <c r="D4294" t="s">
        <v>9137</v>
      </c>
      <c r="E4294" t="s">
        <v>1177</v>
      </c>
      <c r="F4294">
        <v>5798100</v>
      </c>
      <c r="G4294" t="s">
        <v>9131</v>
      </c>
      <c r="H4294" t="s">
        <v>14751</v>
      </c>
      <c r="I4294">
        <v>20250101</v>
      </c>
    </row>
    <row r="4295" spans="1:9" x14ac:dyDescent="0.25">
      <c r="A4295">
        <v>4491</v>
      </c>
      <c r="B4295" t="s">
        <v>9138</v>
      </c>
      <c r="C4295" t="s">
        <v>9139</v>
      </c>
      <c r="D4295" t="s">
        <v>9140</v>
      </c>
      <c r="E4295" t="s">
        <v>1177</v>
      </c>
      <c r="F4295">
        <v>5798100</v>
      </c>
      <c r="G4295" t="s">
        <v>9130</v>
      </c>
      <c r="H4295" t="s">
        <v>14751</v>
      </c>
      <c r="I4295">
        <v>20250101</v>
      </c>
    </row>
    <row r="4296" spans="1:9" x14ac:dyDescent="0.25">
      <c r="A4296">
        <v>4492</v>
      </c>
      <c r="B4296" t="s">
        <v>9141</v>
      </c>
      <c r="C4296" t="s">
        <v>9127</v>
      </c>
      <c r="D4296" t="s">
        <v>9127</v>
      </c>
      <c r="E4296" t="s">
        <v>1177</v>
      </c>
      <c r="F4296">
        <v>5798100</v>
      </c>
      <c r="G4296" t="s">
        <v>9130</v>
      </c>
      <c r="H4296" t="s">
        <v>14751</v>
      </c>
      <c r="I4296">
        <v>20250101</v>
      </c>
    </row>
    <row r="4297" spans="1:9" x14ac:dyDescent="0.25">
      <c r="A4297">
        <v>4493</v>
      </c>
      <c r="B4297" t="s">
        <v>9142</v>
      </c>
      <c r="C4297" t="s">
        <v>9143</v>
      </c>
      <c r="D4297" t="s">
        <v>9143</v>
      </c>
      <c r="E4297" t="s">
        <v>1177</v>
      </c>
      <c r="F4297">
        <v>5798100</v>
      </c>
      <c r="G4297" t="s">
        <v>9131</v>
      </c>
      <c r="H4297" t="s">
        <v>14751</v>
      </c>
      <c r="I4297">
        <v>20250101</v>
      </c>
    </row>
    <row r="4298" spans="1:9" x14ac:dyDescent="0.25">
      <c r="A4298">
        <v>4494</v>
      </c>
      <c r="B4298" t="s">
        <v>9144</v>
      </c>
      <c r="C4298" t="s">
        <v>9145</v>
      </c>
      <c r="D4298" t="s">
        <v>9145</v>
      </c>
      <c r="E4298" t="s">
        <v>1177</v>
      </c>
      <c r="F4298">
        <v>5798100</v>
      </c>
      <c r="G4298" t="s">
        <v>9130</v>
      </c>
      <c r="H4298" t="s">
        <v>14751</v>
      </c>
      <c r="I4298">
        <v>20250101</v>
      </c>
    </row>
    <row r="4299" spans="1:9" x14ac:dyDescent="0.25">
      <c r="A4299">
        <v>4496</v>
      </c>
      <c r="B4299" t="s">
        <v>9148</v>
      </c>
      <c r="C4299" t="s">
        <v>9149</v>
      </c>
      <c r="D4299" t="s">
        <v>9149</v>
      </c>
      <c r="E4299" t="s">
        <v>1177</v>
      </c>
      <c r="F4299">
        <v>5798100</v>
      </c>
      <c r="G4299" t="s">
        <v>9130</v>
      </c>
      <c r="H4299" t="s">
        <v>14751</v>
      </c>
      <c r="I4299">
        <v>20250101</v>
      </c>
    </row>
    <row r="4300" spans="1:9" x14ac:dyDescent="0.25">
      <c r="A4300">
        <v>4497</v>
      </c>
      <c r="B4300" t="s">
        <v>9150</v>
      </c>
      <c r="C4300" t="s">
        <v>9151</v>
      </c>
      <c r="D4300" t="s">
        <v>9151</v>
      </c>
      <c r="E4300" t="s">
        <v>1177</v>
      </c>
      <c r="F4300">
        <v>5798100</v>
      </c>
      <c r="G4300" t="s">
        <v>9130</v>
      </c>
      <c r="H4300" t="s">
        <v>14751</v>
      </c>
      <c r="I4300">
        <v>20250101</v>
      </c>
    </row>
    <row r="4301" spans="1:9" x14ac:dyDescent="0.25">
      <c r="A4301">
        <v>4499</v>
      </c>
      <c r="B4301" t="s">
        <v>9154</v>
      </c>
      <c r="C4301" t="s">
        <v>9155</v>
      </c>
      <c r="D4301" t="s">
        <v>9155</v>
      </c>
      <c r="E4301" t="s">
        <v>1193</v>
      </c>
      <c r="F4301">
        <v>5798100</v>
      </c>
      <c r="G4301" t="s">
        <v>9130</v>
      </c>
      <c r="H4301" t="s">
        <v>14751</v>
      </c>
      <c r="I4301">
        <v>20250101</v>
      </c>
    </row>
    <row r="4302" spans="1:9" x14ac:dyDescent="0.25">
      <c r="A4302">
        <v>4500</v>
      </c>
      <c r="B4302" t="s">
        <v>9156</v>
      </c>
      <c r="C4302" t="s">
        <v>9157</v>
      </c>
      <c r="D4302" t="s">
        <v>9157</v>
      </c>
      <c r="E4302" t="s">
        <v>1177</v>
      </c>
      <c r="F4302">
        <v>5798100</v>
      </c>
      <c r="G4302" t="s">
        <v>9130</v>
      </c>
      <c r="H4302" t="s">
        <v>14751</v>
      </c>
      <c r="I4302">
        <v>20250101</v>
      </c>
    </row>
    <row r="4303" spans="1:9" x14ac:dyDescent="0.25">
      <c r="A4303">
        <v>4501</v>
      </c>
      <c r="B4303" t="s">
        <v>9158</v>
      </c>
      <c r="C4303" t="s">
        <v>9159</v>
      </c>
      <c r="D4303" t="s">
        <v>9159</v>
      </c>
      <c r="E4303" t="s">
        <v>1177</v>
      </c>
      <c r="F4303">
        <v>5798100</v>
      </c>
      <c r="G4303" t="s">
        <v>9131</v>
      </c>
      <c r="H4303" t="s">
        <v>14751</v>
      </c>
      <c r="I4303">
        <v>20250101</v>
      </c>
    </row>
    <row r="4304" spans="1:9" x14ac:dyDescent="0.25">
      <c r="A4304">
        <v>4502</v>
      </c>
      <c r="B4304" t="s">
        <v>9160</v>
      </c>
      <c r="C4304" t="s">
        <v>9161</v>
      </c>
      <c r="D4304" t="s">
        <v>9161</v>
      </c>
      <c r="E4304" t="s">
        <v>1177</v>
      </c>
      <c r="F4304">
        <v>5798100</v>
      </c>
      <c r="G4304" t="s">
        <v>9130</v>
      </c>
      <c r="H4304" t="s">
        <v>14751</v>
      </c>
      <c r="I4304">
        <v>20250101</v>
      </c>
    </row>
    <row r="4305" spans="1:9" x14ac:dyDescent="0.25">
      <c r="A4305">
        <v>4503</v>
      </c>
      <c r="B4305" t="s">
        <v>9162</v>
      </c>
      <c r="C4305" t="s">
        <v>9163</v>
      </c>
      <c r="D4305" t="s">
        <v>9163</v>
      </c>
      <c r="E4305" t="s">
        <v>1177</v>
      </c>
      <c r="F4305">
        <v>5798100</v>
      </c>
      <c r="G4305" t="s">
        <v>9130</v>
      </c>
      <c r="H4305" t="s">
        <v>14751</v>
      </c>
      <c r="I4305">
        <v>20250101</v>
      </c>
    </row>
    <row r="4306" spans="1:9" x14ac:dyDescent="0.25">
      <c r="A4306">
        <v>4504</v>
      </c>
      <c r="B4306" t="s">
        <v>9164</v>
      </c>
      <c r="C4306" t="s">
        <v>9165</v>
      </c>
      <c r="D4306" t="s">
        <v>9165</v>
      </c>
      <c r="E4306" t="s">
        <v>1177</v>
      </c>
      <c r="F4306">
        <v>5798100</v>
      </c>
      <c r="G4306" t="s">
        <v>9130</v>
      </c>
      <c r="H4306" t="s">
        <v>14751</v>
      </c>
      <c r="I4306">
        <v>20250101</v>
      </c>
    </row>
    <row r="4307" spans="1:9" x14ac:dyDescent="0.25">
      <c r="A4307">
        <v>4505</v>
      </c>
      <c r="B4307" t="s">
        <v>9166</v>
      </c>
      <c r="C4307" t="s">
        <v>9167</v>
      </c>
      <c r="D4307" t="s">
        <v>9167</v>
      </c>
      <c r="E4307" t="s">
        <v>1177</v>
      </c>
      <c r="F4307">
        <v>5798100</v>
      </c>
      <c r="G4307" t="s">
        <v>9130</v>
      </c>
      <c r="H4307" t="s">
        <v>14751</v>
      </c>
      <c r="I4307">
        <v>20250101</v>
      </c>
    </row>
    <row r="4308" spans="1:9" x14ac:dyDescent="0.25">
      <c r="A4308">
        <v>4506</v>
      </c>
      <c r="B4308" t="s">
        <v>9168</v>
      </c>
      <c r="C4308" t="s">
        <v>9116</v>
      </c>
      <c r="D4308" t="s">
        <v>9169</v>
      </c>
      <c r="E4308" t="s">
        <v>1177</v>
      </c>
      <c r="F4308">
        <v>5798100</v>
      </c>
      <c r="G4308" t="s">
        <v>9131</v>
      </c>
      <c r="H4308" t="s">
        <v>14751</v>
      </c>
      <c r="I4308">
        <v>20250101</v>
      </c>
    </row>
    <row r="4309" spans="1:9" x14ac:dyDescent="0.25">
      <c r="A4309">
        <v>4507</v>
      </c>
      <c r="B4309" t="s">
        <v>9170</v>
      </c>
      <c r="C4309" t="s">
        <v>9171</v>
      </c>
      <c r="D4309" t="s">
        <v>9171</v>
      </c>
      <c r="E4309" t="s">
        <v>1177</v>
      </c>
      <c r="F4309">
        <v>5798100</v>
      </c>
      <c r="G4309" t="s">
        <v>9130</v>
      </c>
      <c r="H4309" t="s">
        <v>14751</v>
      </c>
      <c r="I4309">
        <v>20250101</v>
      </c>
    </row>
    <row r="4310" spans="1:9" x14ac:dyDescent="0.25">
      <c r="A4310">
        <v>4508</v>
      </c>
      <c r="B4310" t="s">
        <v>9172</v>
      </c>
      <c r="C4310" t="s">
        <v>9173</v>
      </c>
      <c r="D4310" t="s">
        <v>9173</v>
      </c>
      <c r="E4310" t="s">
        <v>1177</v>
      </c>
      <c r="F4310">
        <v>5798100</v>
      </c>
      <c r="G4310" t="s">
        <v>9130</v>
      </c>
      <c r="H4310" t="s">
        <v>14751</v>
      </c>
      <c r="I4310">
        <v>20250101</v>
      </c>
    </row>
    <row r="4311" spans="1:9" x14ac:dyDescent="0.25">
      <c r="A4311">
        <v>4509</v>
      </c>
      <c r="B4311" t="s">
        <v>9174</v>
      </c>
      <c r="C4311" t="s">
        <v>9175</v>
      </c>
      <c r="D4311" t="s">
        <v>9175</v>
      </c>
      <c r="E4311" t="s">
        <v>1193</v>
      </c>
      <c r="F4311">
        <v>5996400</v>
      </c>
      <c r="G4311" t="s">
        <v>9184</v>
      </c>
      <c r="H4311" t="s">
        <v>14751</v>
      </c>
      <c r="I4311">
        <v>20250101</v>
      </c>
    </row>
    <row r="4312" spans="1:9" x14ac:dyDescent="0.25">
      <c r="A4312">
        <v>4510</v>
      </c>
      <c r="B4312" t="s">
        <v>9176</v>
      </c>
      <c r="C4312" t="s">
        <v>9177</v>
      </c>
      <c r="D4312" t="s">
        <v>9177</v>
      </c>
      <c r="E4312" t="s">
        <v>1177</v>
      </c>
      <c r="F4312">
        <v>5996400</v>
      </c>
      <c r="G4312" t="s">
        <v>9184</v>
      </c>
      <c r="H4312" t="s">
        <v>14751</v>
      </c>
      <c r="I4312">
        <v>20250101</v>
      </c>
    </row>
    <row r="4313" spans="1:9" x14ac:dyDescent="0.25">
      <c r="A4313">
        <v>4511</v>
      </c>
      <c r="B4313" t="s">
        <v>9178</v>
      </c>
      <c r="C4313" t="s">
        <v>9179</v>
      </c>
      <c r="D4313" t="s">
        <v>9179</v>
      </c>
      <c r="E4313" t="s">
        <v>1177</v>
      </c>
      <c r="F4313">
        <v>5996400</v>
      </c>
      <c r="G4313" t="s">
        <v>9184</v>
      </c>
      <c r="H4313" t="s">
        <v>14751</v>
      </c>
      <c r="I4313">
        <v>20250101</v>
      </c>
    </row>
    <row r="4314" spans="1:9" x14ac:dyDescent="0.25">
      <c r="A4314">
        <v>4512</v>
      </c>
      <c r="B4314" t="s">
        <v>9180</v>
      </c>
      <c r="C4314" t="s">
        <v>9181</v>
      </c>
      <c r="D4314" t="s">
        <v>9181</v>
      </c>
      <c r="E4314" t="s">
        <v>1177</v>
      </c>
      <c r="F4314">
        <v>5996400</v>
      </c>
      <c r="G4314" t="s">
        <v>9184</v>
      </c>
      <c r="H4314" t="s">
        <v>14751</v>
      </c>
      <c r="I4314">
        <v>20250101</v>
      </c>
    </row>
    <row r="4315" spans="1:9" x14ac:dyDescent="0.25">
      <c r="A4315">
        <v>4513</v>
      </c>
      <c r="B4315" t="s">
        <v>9182</v>
      </c>
      <c r="C4315" t="s">
        <v>9183</v>
      </c>
      <c r="D4315" t="s">
        <v>9183</v>
      </c>
      <c r="E4315" t="s">
        <v>1177</v>
      </c>
      <c r="F4315">
        <v>5996400</v>
      </c>
      <c r="G4315" t="s">
        <v>9184</v>
      </c>
      <c r="H4315" t="s">
        <v>14751</v>
      </c>
      <c r="I4315">
        <v>20250101</v>
      </c>
    </row>
    <row r="4316" spans="1:9" x14ac:dyDescent="0.25">
      <c r="A4316">
        <v>4514</v>
      </c>
      <c r="B4316" t="s">
        <v>9185</v>
      </c>
      <c r="C4316" t="s">
        <v>9139</v>
      </c>
      <c r="D4316" t="s">
        <v>9186</v>
      </c>
      <c r="E4316" t="s">
        <v>1177</v>
      </c>
      <c r="F4316">
        <v>6245700</v>
      </c>
      <c r="G4316" t="s">
        <v>9187</v>
      </c>
      <c r="H4316" t="s">
        <v>14751</v>
      </c>
      <c r="I4316">
        <v>20250101</v>
      </c>
    </row>
    <row r="4317" spans="1:9" x14ac:dyDescent="0.25">
      <c r="A4317">
        <v>4515</v>
      </c>
      <c r="B4317" t="s">
        <v>9188</v>
      </c>
      <c r="C4317" t="s">
        <v>9189</v>
      </c>
      <c r="D4317" t="s">
        <v>9189</v>
      </c>
      <c r="E4317" t="s">
        <v>1177</v>
      </c>
      <c r="F4317">
        <v>6245700</v>
      </c>
      <c r="G4317" t="s">
        <v>9187</v>
      </c>
      <c r="H4317" t="s">
        <v>14751</v>
      </c>
      <c r="I4317">
        <v>20250101</v>
      </c>
    </row>
    <row r="4318" spans="1:9" x14ac:dyDescent="0.25">
      <c r="A4318">
        <v>4517</v>
      </c>
      <c r="B4318" t="s">
        <v>9192</v>
      </c>
      <c r="C4318" t="s">
        <v>9193</v>
      </c>
      <c r="D4318" t="s">
        <v>9193</v>
      </c>
      <c r="E4318" t="s">
        <v>2174</v>
      </c>
      <c r="F4318">
        <v>5496100</v>
      </c>
      <c r="G4318" t="s">
        <v>9205</v>
      </c>
      <c r="H4318" t="s">
        <v>14751</v>
      </c>
      <c r="I4318">
        <v>20250101</v>
      </c>
    </row>
    <row r="4319" spans="1:9" x14ac:dyDescent="0.25">
      <c r="A4319">
        <v>4518</v>
      </c>
      <c r="B4319" t="s">
        <v>9194</v>
      </c>
      <c r="C4319" t="s">
        <v>9195</v>
      </c>
      <c r="D4319" t="s">
        <v>9195</v>
      </c>
      <c r="E4319" t="s">
        <v>1193</v>
      </c>
      <c r="F4319">
        <v>5496100</v>
      </c>
      <c r="G4319" t="s">
        <v>9205</v>
      </c>
      <c r="H4319" t="s">
        <v>14751</v>
      </c>
      <c r="I4319">
        <v>20250101</v>
      </c>
    </row>
    <row r="4320" spans="1:9" x14ac:dyDescent="0.25">
      <c r="A4320">
        <v>4519</v>
      </c>
      <c r="B4320" t="s">
        <v>9196</v>
      </c>
      <c r="C4320" t="s">
        <v>9197</v>
      </c>
      <c r="D4320" t="s">
        <v>9197</v>
      </c>
      <c r="E4320" t="s">
        <v>1177</v>
      </c>
      <c r="F4320">
        <v>5496100</v>
      </c>
      <c r="G4320" t="s">
        <v>9205</v>
      </c>
      <c r="H4320" t="s">
        <v>14751</v>
      </c>
      <c r="I4320">
        <v>20250101</v>
      </c>
    </row>
    <row r="4321" spans="1:9" x14ac:dyDescent="0.25">
      <c r="A4321">
        <v>4520</v>
      </c>
      <c r="B4321" t="s">
        <v>9198</v>
      </c>
      <c r="C4321" t="s">
        <v>9199</v>
      </c>
      <c r="D4321" t="s">
        <v>9199</v>
      </c>
      <c r="E4321" t="s">
        <v>1177</v>
      </c>
      <c r="F4321">
        <v>5496100</v>
      </c>
      <c r="G4321" t="s">
        <v>9205</v>
      </c>
      <c r="H4321" t="s">
        <v>14751</v>
      </c>
      <c r="I4321">
        <v>20250101</v>
      </c>
    </row>
    <row r="4322" spans="1:9" x14ac:dyDescent="0.25">
      <c r="A4322">
        <v>4521</v>
      </c>
      <c r="B4322" t="s">
        <v>9200</v>
      </c>
      <c r="C4322" t="s">
        <v>9201</v>
      </c>
      <c r="D4322" t="s">
        <v>9201</v>
      </c>
      <c r="E4322" t="s">
        <v>1860</v>
      </c>
      <c r="F4322">
        <v>3226900</v>
      </c>
      <c r="H4322" t="s">
        <v>14751</v>
      </c>
      <c r="I4322">
        <v>20250101</v>
      </c>
    </row>
    <row r="4323" spans="1:9" x14ac:dyDescent="0.25">
      <c r="A4323">
        <v>4522</v>
      </c>
      <c r="B4323" t="s">
        <v>9202</v>
      </c>
      <c r="C4323" t="s">
        <v>9203</v>
      </c>
      <c r="D4323" t="s">
        <v>9203</v>
      </c>
      <c r="E4323" t="s">
        <v>2174</v>
      </c>
      <c r="F4323">
        <v>3226900</v>
      </c>
      <c r="H4323" t="s">
        <v>14751</v>
      </c>
      <c r="I4323">
        <v>20250101</v>
      </c>
    </row>
    <row r="4324" spans="1:9" x14ac:dyDescent="0.25">
      <c r="A4324">
        <v>4523</v>
      </c>
      <c r="B4324" t="s">
        <v>9206</v>
      </c>
      <c r="C4324" t="s">
        <v>9207</v>
      </c>
      <c r="D4324" t="s">
        <v>9207</v>
      </c>
      <c r="E4324" t="s">
        <v>1860</v>
      </c>
      <c r="F4324">
        <v>3226900</v>
      </c>
      <c r="H4324" t="s">
        <v>14751</v>
      </c>
      <c r="I4324">
        <v>20250101</v>
      </c>
    </row>
    <row r="4325" spans="1:9" x14ac:dyDescent="0.25">
      <c r="A4325">
        <v>4524</v>
      </c>
      <c r="B4325" t="s">
        <v>9208</v>
      </c>
      <c r="C4325" t="s">
        <v>9209</v>
      </c>
      <c r="D4325" t="s">
        <v>9209</v>
      </c>
      <c r="E4325" t="s">
        <v>1193</v>
      </c>
      <c r="F4325">
        <v>3226900</v>
      </c>
      <c r="H4325" t="s">
        <v>14751</v>
      </c>
      <c r="I4325">
        <v>20250101</v>
      </c>
    </row>
    <row r="4326" spans="1:9" x14ac:dyDescent="0.25">
      <c r="A4326">
        <v>4525</v>
      </c>
      <c r="B4326" t="s">
        <v>9210</v>
      </c>
      <c r="C4326" t="s">
        <v>9211</v>
      </c>
      <c r="D4326" t="s">
        <v>9211</v>
      </c>
      <c r="E4326" t="s">
        <v>1860</v>
      </c>
      <c r="F4326">
        <v>3226900</v>
      </c>
      <c r="H4326" t="s">
        <v>14751</v>
      </c>
      <c r="I4326">
        <v>20250101</v>
      </c>
    </row>
    <row r="4327" spans="1:9" x14ac:dyDescent="0.25">
      <c r="A4327">
        <v>4526</v>
      </c>
      <c r="B4327" t="s">
        <v>9212</v>
      </c>
      <c r="C4327" t="s">
        <v>9213</v>
      </c>
      <c r="D4327" t="s">
        <v>9213</v>
      </c>
      <c r="E4327" t="s">
        <v>1193</v>
      </c>
      <c r="F4327">
        <v>3226900</v>
      </c>
      <c r="H4327" t="s">
        <v>14751</v>
      </c>
      <c r="I4327">
        <v>20250101</v>
      </c>
    </row>
    <row r="4328" spans="1:9" x14ac:dyDescent="0.25">
      <c r="A4328">
        <v>4527</v>
      </c>
      <c r="B4328" t="s">
        <v>9214</v>
      </c>
      <c r="C4328" t="s">
        <v>9215</v>
      </c>
      <c r="D4328" t="s">
        <v>9215</v>
      </c>
      <c r="E4328" t="s">
        <v>2174</v>
      </c>
      <c r="F4328">
        <v>3226900</v>
      </c>
      <c r="H4328" t="s">
        <v>14751</v>
      </c>
      <c r="I4328">
        <v>20250101</v>
      </c>
    </row>
    <row r="4329" spans="1:9" x14ac:dyDescent="0.25">
      <c r="A4329">
        <v>4528</v>
      </c>
      <c r="B4329" t="s">
        <v>9216</v>
      </c>
      <c r="C4329" t="s">
        <v>9217</v>
      </c>
      <c r="D4329" t="s">
        <v>9217</v>
      </c>
      <c r="E4329" t="s">
        <v>2174</v>
      </c>
      <c r="F4329">
        <v>3226900</v>
      </c>
      <c r="H4329" t="s">
        <v>14751</v>
      </c>
      <c r="I4329">
        <v>20250101</v>
      </c>
    </row>
    <row r="4330" spans="1:9" x14ac:dyDescent="0.25">
      <c r="A4330">
        <v>4529</v>
      </c>
      <c r="B4330" t="s">
        <v>9218</v>
      </c>
      <c r="C4330" t="s">
        <v>9219</v>
      </c>
      <c r="D4330" t="s">
        <v>9219</v>
      </c>
      <c r="E4330" t="s">
        <v>1193</v>
      </c>
      <c r="F4330">
        <v>3226900</v>
      </c>
      <c r="H4330" t="s">
        <v>14751</v>
      </c>
      <c r="I4330">
        <v>20250101</v>
      </c>
    </row>
    <row r="4331" spans="1:9" x14ac:dyDescent="0.25">
      <c r="A4331">
        <v>4530</v>
      </c>
      <c r="B4331" t="s">
        <v>9220</v>
      </c>
      <c r="C4331" t="s">
        <v>9221</v>
      </c>
      <c r="D4331" t="s">
        <v>9221</v>
      </c>
      <c r="E4331" t="s">
        <v>1193</v>
      </c>
      <c r="F4331">
        <v>3226900</v>
      </c>
      <c r="H4331" t="s">
        <v>14751</v>
      </c>
      <c r="I4331">
        <v>20250101</v>
      </c>
    </row>
    <row r="4332" spans="1:9" x14ac:dyDescent="0.25">
      <c r="A4332">
        <v>4531</v>
      </c>
      <c r="B4332" t="s">
        <v>9222</v>
      </c>
      <c r="C4332" t="s">
        <v>9223</v>
      </c>
      <c r="D4332" t="s">
        <v>9223</v>
      </c>
      <c r="E4332" t="s">
        <v>1860</v>
      </c>
      <c r="F4332">
        <v>3226900</v>
      </c>
      <c r="H4332" t="s">
        <v>14751</v>
      </c>
      <c r="I4332">
        <v>20250101</v>
      </c>
    </row>
    <row r="4333" spans="1:9" x14ac:dyDescent="0.25">
      <c r="A4333">
        <v>4532</v>
      </c>
      <c r="B4333" t="s">
        <v>9224</v>
      </c>
      <c r="C4333" t="s">
        <v>9225</v>
      </c>
      <c r="D4333" t="s">
        <v>9225</v>
      </c>
      <c r="E4333" t="s">
        <v>1860</v>
      </c>
      <c r="F4333">
        <v>3226900</v>
      </c>
      <c r="H4333" t="s">
        <v>14751</v>
      </c>
      <c r="I4333">
        <v>20250101</v>
      </c>
    </row>
    <row r="4334" spans="1:9" x14ac:dyDescent="0.25">
      <c r="A4334">
        <v>4533</v>
      </c>
      <c r="B4334" t="s">
        <v>9226</v>
      </c>
      <c r="C4334" t="s">
        <v>9227</v>
      </c>
      <c r="D4334" t="s">
        <v>9227</v>
      </c>
      <c r="E4334" t="s">
        <v>1860</v>
      </c>
      <c r="F4334">
        <v>3226900</v>
      </c>
      <c r="H4334" t="s">
        <v>14751</v>
      </c>
      <c r="I4334">
        <v>20250101</v>
      </c>
    </row>
    <row r="4335" spans="1:9" x14ac:dyDescent="0.25">
      <c r="A4335">
        <v>4534</v>
      </c>
      <c r="B4335" t="s">
        <v>9228</v>
      </c>
      <c r="C4335" t="s">
        <v>9229</v>
      </c>
      <c r="D4335" t="s">
        <v>9229</v>
      </c>
      <c r="E4335" t="s">
        <v>1860</v>
      </c>
      <c r="F4335">
        <v>3226900</v>
      </c>
      <c r="H4335" t="s">
        <v>14751</v>
      </c>
      <c r="I4335">
        <v>20250101</v>
      </c>
    </row>
    <row r="4336" spans="1:9" x14ac:dyDescent="0.25">
      <c r="A4336">
        <v>4535</v>
      </c>
      <c r="B4336" t="s">
        <v>9230</v>
      </c>
      <c r="C4336" t="s">
        <v>9231</v>
      </c>
      <c r="D4336" t="s">
        <v>9231</v>
      </c>
      <c r="E4336" t="s">
        <v>1860</v>
      </c>
      <c r="F4336">
        <v>3226900</v>
      </c>
      <c r="H4336" t="s">
        <v>14751</v>
      </c>
      <c r="I4336">
        <v>20250101</v>
      </c>
    </row>
    <row r="4337" spans="1:9" x14ac:dyDescent="0.25">
      <c r="A4337">
        <v>4536</v>
      </c>
      <c r="B4337" t="s">
        <v>9232</v>
      </c>
      <c r="C4337" t="s">
        <v>9233</v>
      </c>
      <c r="D4337" t="s">
        <v>9233</v>
      </c>
      <c r="E4337" t="s">
        <v>1860</v>
      </c>
      <c r="F4337">
        <v>3226900</v>
      </c>
      <c r="H4337" t="s">
        <v>14751</v>
      </c>
      <c r="I4337">
        <v>20250101</v>
      </c>
    </row>
    <row r="4338" spans="1:9" x14ac:dyDescent="0.25">
      <c r="A4338">
        <v>4537</v>
      </c>
      <c r="B4338" t="s">
        <v>9234</v>
      </c>
      <c r="C4338" t="s">
        <v>9235</v>
      </c>
      <c r="D4338" t="s">
        <v>9235</v>
      </c>
      <c r="E4338" t="s">
        <v>1860</v>
      </c>
      <c r="F4338">
        <v>3226900</v>
      </c>
      <c r="H4338" t="s">
        <v>14751</v>
      </c>
      <c r="I4338">
        <v>20250101</v>
      </c>
    </row>
    <row r="4339" spans="1:9" x14ac:dyDescent="0.25">
      <c r="A4339">
        <v>4538</v>
      </c>
      <c r="B4339" t="s">
        <v>9236</v>
      </c>
      <c r="C4339" t="s">
        <v>9237</v>
      </c>
      <c r="D4339" t="s">
        <v>9237</v>
      </c>
      <c r="E4339" t="s">
        <v>1860</v>
      </c>
      <c r="F4339">
        <v>3226900</v>
      </c>
      <c r="H4339" t="s">
        <v>14751</v>
      </c>
      <c r="I4339">
        <v>20250101</v>
      </c>
    </row>
    <row r="4340" spans="1:9" x14ac:dyDescent="0.25">
      <c r="A4340">
        <v>4539</v>
      </c>
      <c r="B4340" t="s">
        <v>9238</v>
      </c>
      <c r="C4340" t="s">
        <v>9239</v>
      </c>
      <c r="D4340" t="s">
        <v>9239</v>
      </c>
      <c r="E4340" t="s">
        <v>1860</v>
      </c>
      <c r="F4340">
        <v>3226900</v>
      </c>
      <c r="H4340" t="s">
        <v>14751</v>
      </c>
      <c r="I4340">
        <v>20250101</v>
      </c>
    </row>
    <row r="4341" spans="1:9" x14ac:dyDescent="0.25">
      <c r="A4341">
        <v>4540</v>
      </c>
      <c r="B4341" t="s">
        <v>9240</v>
      </c>
      <c r="C4341" t="s">
        <v>9241</v>
      </c>
      <c r="D4341" t="s">
        <v>9241</v>
      </c>
      <c r="E4341" t="s">
        <v>1860</v>
      </c>
      <c r="F4341">
        <v>3226900</v>
      </c>
      <c r="H4341" t="s">
        <v>14751</v>
      </c>
      <c r="I4341">
        <v>20250101</v>
      </c>
    </row>
    <row r="4342" spans="1:9" x14ac:dyDescent="0.25">
      <c r="A4342">
        <v>4541</v>
      </c>
      <c r="B4342" t="s">
        <v>9242</v>
      </c>
      <c r="C4342" t="s">
        <v>9243</v>
      </c>
      <c r="D4342" t="s">
        <v>9243</v>
      </c>
      <c r="E4342" t="s">
        <v>1860</v>
      </c>
      <c r="F4342">
        <v>3226900</v>
      </c>
      <c r="H4342" t="s">
        <v>14751</v>
      </c>
      <c r="I4342">
        <v>20250101</v>
      </c>
    </row>
    <row r="4343" spans="1:9" x14ac:dyDescent="0.25">
      <c r="A4343">
        <v>4542</v>
      </c>
      <c r="B4343" t="s">
        <v>9244</v>
      </c>
      <c r="C4343" t="s">
        <v>9245</v>
      </c>
      <c r="D4343" t="s">
        <v>9245</v>
      </c>
      <c r="E4343" t="s">
        <v>1860</v>
      </c>
      <c r="F4343">
        <v>3226900</v>
      </c>
      <c r="H4343" t="s">
        <v>14751</v>
      </c>
      <c r="I4343">
        <v>20250101</v>
      </c>
    </row>
    <row r="4344" spans="1:9" x14ac:dyDescent="0.25">
      <c r="A4344">
        <v>4543</v>
      </c>
      <c r="B4344" t="s">
        <v>9246</v>
      </c>
      <c r="C4344" t="s">
        <v>9247</v>
      </c>
      <c r="D4344" t="s">
        <v>9247</v>
      </c>
      <c r="E4344" t="s">
        <v>1860</v>
      </c>
      <c r="F4344">
        <v>3226900</v>
      </c>
      <c r="H4344" t="s">
        <v>14751</v>
      </c>
      <c r="I4344">
        <v>20250101</v>
      </c>
    </row>
    <row r="4345" spans="1:9" x14ac:dyDescent="0.25">
      <c r="A4345">
        <v>4544</v>
      </c>
      <c r="B4345" t="s">
        <v>9248</v>
      </c>
      <c r="C4345" t="s">
        <v>9249</v>
      </c>
      <c r="D4345" t="s">
        <v>9249</v>
      </c>
      <c r="E4345" t="s">
        <v>1860</v>
      </c>
      <c r="F4345">
        <v>3226900</v>
      </c>
      <c r="H4345" t="s">
        <v>14751</v>
      </c>
      <c r="I4345">
        <v>20250101</v>
      </c>
    </row>
    <row r="4346" spans="1:9" x14ac:dyDescent="0.25">
      <c r="A4346">
        <v>4545</v>
      </c>
      <c r="B4346" t="s">
        <v>9250</v>
      </c>
      <c r="C4346" t="s">
        <v>9251</v>
      </c>
      <c r="D4346" t="s">
        <v>9251</v>
      </c>
      <c r="E4346" t="s">
        <v>1860</v>
      </c>
      <c r="F4346">
        <v>3226900</v>
      </c>
      <c r="H4346" t="s">
        <v>14751</v>
      </c>
      <c r="I4346">
        <v>20250101</v>
      </c>
    </row>
    <row r="4347" spans="1:9" x14ac:dyDescent="0.25">
      <c r="A4347">
        <v>4546</v>
      </c>
      <c r="B4347" t="s">
        <v>9252</v>
      </c>
      <c r="C4347" t="s">
        <v>9253</v>
      </c>
      <c r="D4347" t="s">
        <v>9253</v>
      </c>
      <c r="E4347" t="s">
        <v>1193</v>
      </c>
      <c r="F4347">
        <v>3226900</v>
      </c>
      <c r="H4347" t="s">
        <v>14751</v>
      </c>
      <c r="I4347">
        <v>20250101</v>
      </c>
    </row>
    <row r="4348" spans="1:9" x14ac:dyDescent="0.25">
      <c r="A4348">
        <v>4547</v>
      </c>
      <c r="B4348" t="s">
        <v>9254</v>
      </c>
      <c r="C4348" t="s">
        <v>9255</v>
      </c>
      <c r="D4348" t="s">
        <v>9255</v>
      </c>
      <c r="E4348" t="s">
        <v>1193</v>
      </c>
      <c r="F4348">
        <v>3226900</v>
      </c>
      <c r="H4348" t="s">
        <v>14751</v>
      </c>
      <c r="I4348">
        <v>20250101</v>
      </c>
    </row>
    <row r="4349" spans="1:9" x14ac:dyDescent="0.25">
      <c r="A4349">
        <v>4548</v>
      </c>
      <c r="B4349" t="s">
        <v>9256</v>
      </c>
      <c r="C4349" t="s">
        <v>9257</v>
      </c>
      <c r="D4349" t="s">
        <v>9257</v>
      </c>
      <c r="E4349" t="s">
        <v>1860</v>
      </c>
      <c r="F4349">
        <v>3226900</v>
      </c>
      <c r="H4349" t="s">
        <v>14751</v>
      </c>
      <c r="I4349">
        <v>20250101</v>
      </c>
    </row>
    <row r="4350" spans="1:9" x14ac:dyDescent="0.25">
      <c r="A4350">
        <v>4549</v>
      </c>
      <c r="B4350" t="s">
        <v>9258</v>
      </c>
      <c r="C4350" t="s">
        <v>9259</v>
      </c>
      <c r="D4350" t="s">
        <v>9259</v>
      </c>
      <c r="E4350" t="s">
        <v>1860</v>
      </c>
      <c r="F4350">
        <v>3226900</v>
      </c>
      <c r="H4350" t="s">
        <v>14751</v>
      </c>
      <c r="I4350">
        <v>20250101</v>
      </c>
    </row>
    <row r="4351" spans="1:9" x14ac:dyDescent="0.25">
      <c r="A4351">
        <v>4550</v>
      </c>
      <c r="B4351" t="s">
        <v>9260</v>
      </c>
      <c r="C4351" t="s">
        <v>9261</v>
      </c>
      <c r="D4351" t="s">
        <v>9261</v>
      </c>
      <c r="E4351" t="s">
        <v>1193</v>
      </c>
      <c r="F4351">
        <v>3226900</v>
      </c>
      <c r="H4351" t="s">
        <v>14751</v>
      </c>
      <c r="I4351">
        <v>20250101</v>
      </c>
    </row>
    <row r="4352" spans="1:9" x14ac:dyDescent="0.25">
      <c r="A4352">
        <v>4551</v>
      </c>
      <c r="B4352" t="s">
        <v>9262</v>
      </c>
      <c r="C4352" t="s">
        <v>9263</v>
      </c>
      <c r="D4352" t="s">
        <v>9263</v>
      </c>
      <c r="E4352" t="s">
        <v>1860</v>
      </c>
      <c r="F4352">
        <v>3226900</v>
      </c>
      <c r="H4352" t="s">
        <v>14751</v>
      </c>
      <c r="I4352">
        <v>20250101</v>
      </c>
    </row>
    <row r="4353" spans="1:9" x14ac:dyDescent="0.25">
      <c r="A4353">
        <v>4552</v>
      </c>
      <c r="B4353" t="s">
        <v>9264</v>
      </c>
      <c r="C4353" t="s">
        <v>9265</v>
      </c>
      <c r="D4353" t="s">
        <v>9265</v>
      </c>
      <c r="E4353" t="s">
        <v>1860</v>
      </c>
      <c r="F4353">
        <v>3226900</v>
      </c>
      <c r="H4353" t="s">
        <v>14751</v>
      </c>
      <c r="I4353">
        <v>20250101</v>
      </c>
    </row>
    <row r="4354" spans="1:9" x14ac:dyDescent="0.25">
      <c r="A4354">
        <v>4553</v>
      </c>
      <c r="B4354" t="s">
        <v>9266</v>
      </c>
      <c r="C4354" t="s">
        <v>9267</v>
      </c>
      <c r="D4354" t="s">
        <v>9267</v>
      </c>
      <c r="E4354" t="s">
        <v>1193</v>
      </c>
      <c r="F4354">
        <v>3226900</v>
      </c>
      <c r="H4354" t="s">
        <v>14751</v>
      </c>
      <c r="I4354">
        <v>20250101</v>
      </c>
    </row>
    <row r="4355" spans="1:9" x14ac:dyDescent="0.25">
      <c r="A4355">
        <v>4554</v>
      </c>
      <c r="B4355" t="s">
        <v>9268</v>
      </c>
      <c r="C4355" t="s">
        <v>9269</v>
      </c>
      <c r="D4355" t="s">
        <v>9269</v>
      </c>
      <c r="E4355" t="s">
        <v>1860</v>
      </c>
      <c r="F4355">
        <v>3226900</v>
      </c>
      <c r="H4355" t="s">
        <v>14751</v>
      </c>
      <c r="I4355">
        <v>20250101</v>
      </c>
    </row>
    <row r="4356" spans="1:9" x14ac:dyDescent="0.25">
      <c r="A4356">
        <v>4555</v>
      </c>
      <c r="B4356" t="s">
        <v>9270</v>
      </c>
      <c r="C4356" t="s">
        <v>9271</v>
      </c>
      <c r="D4356" t="s">
        <v>9271</v>
      </c>
      <c r="E4356" t="s">
        <v>1860</v>
      </c>
      <c r="F4356">
        <v>3226900</v>
      </c>
      <c r="H4356" t="s">
        <v>14751</v>
      </c>
      <c r="I4356">
        <v>20250101</v>
      </c>
    </row>
    <row r="4357" spans="1:9" x14ac:dyDescent="0.25">
      <c r="A4357">
        <v>4556</v>
      </c>
      <c r="B4357" t="s">
        <v>9272</v>
      </c>
      <c r="C4357" t="s">
        <v>9273</v>
      </c>
      <c r="D4357" t="s">
        <v>9273</v>
      </c>
      <c r="E4357" t="s">
        <v>1860</v>
      </c>
      <c r="F4357">
        <v>3226900</v>
      </c>
      <c r="H4357" t="s">
        <v>14751</v>
      </c>
      <c r="I4357">
        <v>20250101</v>
      </c>
    </row>
    <row r="4358" spans="1:9" x14ac:dyDescent="0.25">
      <c r="A4358">
        <v>4557</v>
      </c>
      <c r="B4358" t="s">
        <v>9274</v>
      </c>
      <c r="C4358" t="s">
        <v>9275</v>
      </c>
      <c r="D4358" t="s">
        <v>9275</v>
      </c>
      <c r="E4358" t="s">
        <v>1193</v>
      </c>
      <c r="F4358">
        <v>3405300</v>
      </c>
      <c r="H4358" t="s">
        <v>14751</v>
      </c>
      <c r="I4358">
        <v>20250101</v>
      </c>
    </row>
    <row r="4359" spans="1:9" x14ac:dyDescent="0.25">
      <c r="A4359">
        <v>4558</v>
      </c>
      <c r="B4359" t="s">
        <v>9276</v>
      </c>
      <c r="C4359" t="s">
        <v>9277</v>
      </c>
      <c r="D4359" t="s">
        <v>9277</v>
      </c>
      <c r="E4359" t="s">
        <v>1193</v>
      </c>
      <c r="F4359">
        <v>3405300</v>
      </c>
      <c r="H4359" t="s">
        <v>14751</v>
      </c>
      <c r="I4359">
        <v>20250101</v>
      </c>
    </row>
    <row r="4360" spans="1:9" x14ac:dyDescent="0.25">
      <c r="A4360">
        <v>4559</v>
      </c>
      <c r="B4360" t="s">
        <v>9278</v>
      </c>
      <c r="C4360" t="s">
        <v>9279</v>
      </c>
      <c r="D4360" t="s">
        <v>9279</v>
      </c>
      <c r="E4360" t="s">
        <v>1193</v>
      </c>
      <c r="F4360">
        <v>3405300</v>
      </c>
      <c r="H4360" t="s">
        <v>14751</v>
      </c>
      <c r="I4360">
        <v>20250101</v>
      </c>
    </row>
    <row r="4361" spans="1:9" x14ac:dyDescent="0.25">
      <c r="A4361">
        <v>4560</v>
      </c>
      <c r="B4361" t="s">
        <v>9280</v>
      </c>
      <c r="C4361" t="s">
        <v>9281</v>
      </c>
      <c r="D4361" t="s">
        <v>9281</v>
      </c>
      <c r="E4361" t="s">
        <v>1177</v>
      </c>
      <c r="F4361">
        <v>3405300</v>
      </c>
      <c r="H4361" t="s">
        <v>14751</v>
      </c>
      <c r="I4361">
        <v>20250101</v>
      </c>
    </row>
    <row r="4362" spans="1:9" x14ac:dyDescent="0.25">
      <c r="A4362">
        <v>4561</v>
      </c>
      <c r="B4362" t="s">
        <v>9282</v>
      </c>
      <c r="C4362" t="s">
        <v>9283</v>
      </c>
      <c r="D4362" t="s">
        <v>9283</v>
      </c>
      <c r="E4362" t="s">
        <v>1860</v>
      </c>
      <c r="F4362">
        <v>3405300</v>
      </c>
      <c r="H4362" t="s">
        <v>14751</v>
      </c>
      <c r="I4362">
        <v>20250101</v>
      </c>
    </row>
    <row r="4363" spans="1:9" x14ac:dyDescent="0.25">
      <c r="A4363">
        <v>4562</v>
      </c>
      <c r="B4363" t="s">
        <v>9284</v>
      </c>
      <c r="C4363" t="s">
        <v>9285</v>
      </c>
      <c r="D4363" t="s">
        <v>9285</v>
      </c>
      <c r="E4363" t="s">
        <v>1193</v>
      </c>
      <c r="F4363">
        <v>3720600</v>
      </c>
      <c r="H4363" t="s">
        <v>14751</v>
      </c>
      <c r="I4363">
        <v>20250101</v>
      </c>
    </row>
    <row r="4364" spans="1:9" x14ac:dyDescent="0.25">
      <c r="A4364">
        <v>4563</v>
      </c>
      <c r="B4364" t="s">
        <v>9287</v>
      </c>
      <c r="C4364" t="s">
        <v>9288</v>
      </c>
      <c r="D4364" t="s">
        <v>9288</v>
      </c>
      <c r="E4364" t="s">
        <v>1193</v>
      </c>
      <c r="F4364">
        <v>3720600</v>
      </c>
      <c r="H4364" t="s">
        <v>14751</v>
      </c>
      <c r="I4364">
        <v>20250101</v>
      </c>
    </row>
    <row r="4365" spans="1:9" x14ac:dyDescent="0.25">
      <c r="A4365">
        <v>4564</v>
      </c>
      <c r="B4365" t="s">
        <v>9289</v>
      </c>
      <c r="C4365" t="s">
        <v>9290</v>
      </c>
      <c r="D4365" t="s">
        <v>9290</v>
      </c>
      <c r="E4365" t="s">
        <v>1193</v>
      </c>
      <c r="F4365">
        <v>3720600</v>
      </c>
      <c r="H4365" t="s">
        <v>14751</v>
      </c>
      <c r="I4365">
        <v>20250101</v>
      </c>
    </row>
    <row r="4366" spans="1:9" x14ac:dyDescent="0.25">
      <c r="A4366">
        <v>4565</v>
      </c>
      <c r="B4366" t="s">
        <v>9291</v>
      </c>
      <c r="C4366" t="s">
        <v>9292</v>
      </c>
      <c r="D4366" t="s">
        <v>9292</v>
      </c>
      <c r="E4366" t="s">
        <v>1193</v>
      </c>
      <c r="F4366">
        <v>3720600</v>
      </c>
      <c r="H4366" t="s">
        <v>14751</v>
      </c>
      <c r="I4366">
        <v>20250101</v>
      </c>
    </row>
    <row r="4367" spans="1:9" x14ac:dyDescent="0.25">
      <c r="A4367">
        <v>4566</v>
      </c>
      <c r="B4367" t="s">
        <v>9293</v>
      </c>
      <c r="C4367" t="s">
        <v>9294</v>
      </c>
      <c r="D4367" t="s">
        <v>9294</v>
      </c>
      <c r="E4367" t="s">
        <v>1193</v>
      </c>
      <c r="F4367">
        <v>3720600</v>
      </c>
      <c r="H4367" t="s">
        <v>14751</v>
      </c>
      <c r="I4367">
        <v>20250101</v>
      </c>
    </row>
    <row r="4368" spans="1:9" x14ac:dyDescent="0.25">
      <c r="A4368">
        <v>4567</v>
      </c>
      <c r="B4368" t="s">
        <v>9295</v>
      </c>
      <c r="C4368" t="s">
        <v>9296</v>
      </c>
      <c r="D4368" t="s">
        <v>9296</v>
      </c>
      <c r="E4368" t="s">
        <v>1193</v>
      </c>
      <c r="F4368">
        <v>3720600</v>
      </c>
      <c r="H4368" t="s">
        <v>14751</v>
      </c>
      <c r="I4368">
        <v>20250101</v>
      </c>
    </row>
    <row r="4369" spans="1:9" x14ac:dyDescent="0.25">
      <c r="A4369">
        <v>4568</v>
      </c>
      <c r="B4369" t="s">
        <v>9297</v>
      </c>
      <c r="C4369" t="s">
        <v>9298</v>
      </c>
      <c r="D4369" t="s">
        <v>9298</v>
      </c>
      <c r="E4369" t="s">
        <v>1193</v>
      </c>
      <c r="F4369">
        <v>3720600</v>
      </c>
      <c r="H4369" t="s">
        <v>14751</v>
      </c>
      <c r="I4369">
        <v>20250101</v>
      </c>
    </row>
    <row r="4370" spans="1:9" x14ac:dyDescent="0.25">
      <c r="A4370">
        <v>4569</v>
      </c>
      <c r="B4370" t="s">
        <v>9299</v>
      </c>
      <c r="C4370" t="s">
        <v>9300</v>
      </c>
      <c r="D4370" t="s">
        <v>9300</v>
      </c>
      <c r="E4370" t="s">
        <v>1193</v>
      </c>
      <c r="F4370">
        <v>3720600</v>
      </c>
      <c r="H4370" t="s">
        <v>14751</v>
      </c>
      <c r="I4370">
        <v>20250101</v>
      </c>
    </row>
    <row r="4371" spans="1:9" x14ac:dyDescent="0.25">
      <c r="A4371">
        <v>4570</v>
      </c>
      <c r="B4371" t="s">
        <v>9301</v>
      </c>
      <c r="C4371" t="s">
        <v>9302</v>
      </c>
      <c r="D4371" t="s">
        <v>9302</v>
      </c>
      <c r="E4371" t="s">
        <v>1193</v>
      </c>
      <c r="F4371">
        <v>3720600</v>
      </c>
      <c r="H4371" t="s">
        <v>14751</v>
      </c>
      <c r="I4371">
        <v>20250101</v>
      </c>
    </row>
    <row r="4372" spans="1:9" x14ac:dyDescent="0.25">
      <c r="A4372">
        <v>4571</v>
      </c>
      <c r="B4372" t="s">
        <v>9303</v>
      </c>
      <c r="C4372" t="s">
        <v>9304</v>
      </c>
      <c r="D4372" t="s">
        <v>9304</v>
      </c>
      <c r="E4372" t="s">
        <v>1177</v>
      </c>
      <c r="F4372">
        <v>3720600</v>
      </c>
      <c r="H4372" t="s">
        <v>14751</v>
      </c>
      <c r="I4372">
        <v>20250101</v>
      </c>
    </row>
    <row r="4373" spans="1:9" x14ac:dyDescent="0.25">
      <c r="A4373">
        <v>4572</v>
      </c>
      <c r="B4373" t="s">
        <v>9305</v>
      </c>
      <c r="C4373" t="s">
        <v>9286</v>
      </c>
      <c r="D4373" t="s">
        <v>9286</v>
      </c>
      <c r="E4373" t="s">
        <v>1193</v>
      </c>
      <c r="F4373">
        <v>3720600</v>
      </c>
      <c r="H4373" t="s">
        <v>14751</v>
      </c>
      <c r="I4373">
        <v>20250101</v>
      </c>
    </row>
    <row r="4374" spans="1:9" x14ac:dyDescent="0.25">
      <c r="A4374">
        <v>4573</v>
      </c>
      <c r="B4374" t="s">
        <v>9306</v>
      </c>
      <c r="C4374" t="s">
        <v>9307</v>
      </c>
      <c r="D4374" t="s">
        <v>9307</v>
      </c>
      <c r="E4374" t="s">
        <v>1193</v>
      </c>
      <c r="F4374">
        <v>3720600</v>
      </c>
      <c r="H4374" t="s">
        <v>14751</v>
      </c>
      <c r="I4374">
        <v>20250101</v>
      </c>
    </row>
    <row r="4375" spans="1:9" x14ac:dyDescent="0.25">
      <c r="A4375">
        <v>4574</v>
      </c>
      <c r="B4375" t="s">
        <v>9308</v>
      </c>
      <c r="C4375" t="s">
        <v>9309</v>
      </c>
      <c r="D4375" t="s">
        <v>9309</v>
      </c>
      <c r="E4375" t="s">
        <v>1177</v>
      </c>
      <c r="F4375">
        <v>3720600</v>
      </c>
      <c r="H4375" t="s">
        <v>14751</v>
      </c>
      <c r="I4375">
        <v>20250101</v>
      </c>
    </row>
    <row r="4376" spans="1:9" x14ac:dyDescent="0.25">
      <c r="A4376">
        <v>4575</v>
      </c>
      <c r="B4376" t="s">
        <v>9310</v>
      </c>
      <c r="C4376" t="s">
        <v>9311</v>
      </c>
      <c r="D4376" t="s">
        <v>9311</v>
      </c>
      <c r="E4376" t="s">
        <v>1177</v>
      </c>
      <c r="F4376">
        <v>3720600</v>
      </c>
      <c r="H4376" t="s">
        <v>14751</v>
      </c>
      <c r="I4376">
        <v>20250101</v>
      </c>
    </row>
    <row r="4377" spans="1:9" x14ac:dyDescent="0.25">
      <c r="A4377">
        <v>4576</v>
      </c>
      <c r="B4377" t="s">
        <v>9312</v>
      </c>
      <c r="C4377" t="s">
        <v>9313</v>
      </c>
      <c r="D4377" t="s">
        <v>9313</v>
      </c>
      <c r="E4377" t="s">
        <v>1193</v>
      </c>
      <c r="F4377">
        <v>3720600</v>
      </c>
      <c r="H4377" t="s">
        <v>14751</v>
      </c>
      <c r="I4377">
        <v>20250101</v>
      </c>
    </row>
    <row r="4378" spans="1:9" x14ac:dyDescent="0.25">
      <c r="A4378">
        <v>4577</v>
      </c>
      <c r="B4378" t="s">
        <v>9314</v>
      </c>
      <c r="C4378" t="s">
        <v>9315</v>
      </c>
      <c r="D4378" t="s">
        <v>9315</v>
      </c>
      <c r="E4378" t="s">
        <v>1193</v>
      </c>
      <c r="F4378">
        <v>3720600</v>
      </c>
      <c r="H4378" t="s">
        <v>14751</v>
      </c>
      <c r="I4378">
        <v>20250101</v>
      </c>
    </row>
    <row r="4379" spans="1:9" x14ac:dyDescent="0.25">
      <c r="A4379">
        <v>4578</v>
      </c>
      <c r="B4379" t="s">
        <v>9316</v>
      </c>
      <c r="C4379" t="s">
        <v>9317</v>
      </c>
      <c r="D4379" t="s">
        <v>9317</v>
      </c>
      <c r="E4379" t="s">
        <v>1860</v>
      </c>
      <c r="F4379">
        <v>3720600</v>
      </c>
      <c r="H4379" t="s">
        <v>14751</v>
      </c>
      <c r="I4379">
        <v>20250101</v>
      </c>
    </row>
    <row r="4380" spans="1:9" x14ac:dyDescent="0.25">
      <c r="A4380">
        <v>4579</v>
      </c>
      <c r="B4380" t="s">
        <v>9318</v>
      </c>
      <c r="C4380" t="s">
        <v>9319</v>
      </c>
      <c r="D4380" t="s">
        <v>9319</v>
      </c>
      <c r="E4380" t="s">
        <v>1860</v>
      </c>
      <c r="F4380">
        <v>3720600</v>
      </c>
      <c r="H4380" t="s">
        <v>14751</v>
      </c>
      <c r="I4380">
        <v>20250101</v>
      </c>
    </row>
    <row r="4381" spans="1:9" x14ac:dyDescent="0.25">
      <c r="A4381">
        <v>4580</v>
      </c>
      <c r="B4381" t="s">
        <v>9320</v>
      </c>
      <c r="C4381" t="s">
        <v>9321</v>
      </c>
      <c r="D4381" t="s">
        <v>9321</v>
      </c>
      <c r="E4381" t="s">
        <v>1860</v>
      </c>
      <c r="F4381">
        <v>3720600</v>
      </c>
      <c r="H4381" t="s">
        <v>14751</v>
      </c>
      <c r="I4381">
        <v>20250101</v>
      </c>
    </row>
    <row r="4382" spans="1:9" x14ac:dyDescent="0.25">
      <c r="A4382">
        <v>4581</v>
      </c>
      <c r="B4382" t="s">
        <v>9322</v>
      </c>
      <c r="C4382" t="s">
        <v>9323</v>
      </c>
      <c r="D4382" t="s">
        <v>9323</v>
      </c>
      <c r="E4382" t="s">
        <v>1860</v>
      </c>
      <c r="F4382">
        <v>3720600</v>
      </c>
      <c r="H4382" t="s">
        <v>14751</v>
      </c>
      <c r="I4382">
        <v>20250101</v>
      </c>
    </row>
    <row r="4383" spans="1:9" x14ac:dyDescent="0.25">
      <c r="A4383">
        <v>4582</v>
      </c>
      <c r="B4383" t="s">
        <v>9324</v>
      </c>
      <c r="C4383" t="s">
        <v>9325</v>
      </c>
      <c r="D4383" t="s">
        <v>9325</v>
      </c>
      <c r="E4383" t="s">
        <v>1193</v>
      </c>
      <c r="F4383">
        <v>3720600</v>
      </c>
      <c r="H4383" t="s">
        <v>14751</v>
      </c>
      <c r="I4383">
        <v>20250101</v>
      </c>
    </row>
    <row r="4384" spans="1:9" x14ac:dyDescent="0.25">
      <c r="A4384">
        <v>4583</v>
      </c>
      <c r="B4384" t="s">
        <v>9326</v>
      </c>
      <c r="C4384" t="s">
        <v>9327</v>
      </c>
      <c r="D4384" t="s">
        <v>9328</v>
      </c>
      <c r="E4384" t="s">
        <v>1860</v>
      </c>
      <c r="F4384">
        <v>3720600</v>
      </c>
      <c r="H4384" t="s">
        <v>14751</v>
      </c>
      <c r="I4384">
        <v>20250101</v>
      </c>
    </row>
    <row r="4385" spans="1:9" x14ac:dyDescent="0.25">
      <c r="A4385">
        <v>4584</v>
      </c>
      <c r="B4385" t="s">
        <v>9329</v>
      </c>
      <c r="C4385" t="s">
        <v>9330</v>
      </c>
      <c r="D4385" t="s">
        <v>9330</v>
      </c>
      <c r="E4385" t="s">
        <v>1860</v>
      </c>
      <c r="F4385">
        <v>3720600</v>
      </c>
      <c r="H4385" t="s">
        <v>14751</v>
      </c>
      <c r="I4385">
        <v>20250101</v>
      </c>
    </row>
    <row r="4386" spans="1:9" x14ac:dyDescent="0.25">
      <c r="A4386">
        <v>4585</v>
      </c>
      <c r="B4386" t="s">
        <v>9331</v>
      </c>
      <c r="C4386" t="s">
        <v>9332</v>
      </c>
      <c r="D4386" t="s">
        <v>9332</v>
      </c>
      <c r="E4386" t="s">
        <v>1193</v>
      </c>
      <c r="F4386">
        <v>3720600</v>
      </c>
      <c r="H4386" t="s">
        <v>14751</v>
      </c>
      <c r="I4386">
        <v>20250101</v>
      </c>
    </row>
    <row r="4387" spans="1:9" x14ac:dyDescent="0.25">
      <c r="A4387">
        <v>4586</v>
      </c>
      <c r="B4387" t="s">
        <v>9333</v>
      </c>
      <c r="C4387" t="s">
        <v>9334</v>
      </c>
      <c r="D4387" t="s">
        <v>9334</v>
      </c>
      <c r="E4387" t="s">
        <v>1193</v>
      </c>
      <c r="F4387">
        <v>3720600</v>
      </c>
      <c r="H4387" t="s">
        <v>14751</v>
      </c>
      <c r="I4387">
        <v>20250101</v>
      </c>
    </row>
    <row r="4388" spans="1:9" x14ac:dyDescent="0.25">
      <c r="A4388">
        <v>4587</v>
      </c>
      <c r="B4388" t="s">
        <v>9335</v>
      </c>
      <c r="C4388" t="s">
        <v>9336</v>
      </c>
      <c r="D4388" t="s">
        <v>9336</v>
      </c>
      <c r="E4388" t="s">
        <v>1193</v>
      </c>
      <c r="F4388">
        <v>3720600</v>
      </c>
      <c r="H4388" t="s">
        <v>14751</v>
      </c>
      <c r="I4388">
        <v>20250101</v>
      </c>
    </row>
    <row r="4389" spans="1:9" x14ac:dyDescent="0.25">
      <c r="A4389">
        <v>4588</v>
      </c>
      <c r="B4389" t="s">
        <v>9337</v>
      </c>
      <c r="C4389" t="s">
        <v>9338</v>
      </c>
      <c r="D4389" t="s">
        <v>9338</v>
      </c>
      <c r="E4389" t="s">
        <v>1860</v>
      </c>
      <c r="F4389">
        <v>3720600</v>
      </c>
      <c r="H4389" t="s">
        <v>14751</v>
      </c>
      <c r="I4389">
        <v>20250101</v>
      </c>
    </row>
    <row r="4390" spans="1:9" x14ac:dyDescent="0.25">
      <c r="A4390">
        <v>4589</v>
      </c>
      <c r="B4390" t="s">
        <v>9339</v>
      </c>
      <c r="C4390" t="s">
        <v>9340</v>
      </c>
      <c r="D4390" t="s">
        <v>9340</v>
      </c>
      <c r="E4390" t="s">
        <v>1860</v>
      </c>
      <c r="F4390">
        <v>3720600</v>
      </c>
      <c r="H4390" t="s">
        <v>14751</v>
      </c>
      <c r="I4390">
        <v>20250101</v>
      </c>
    </row>
    <row r="4391" spans="1:9" x14ac:dyDescent="0.25">
      <c r="A4391">
        <v>4590</v>
      </c>
      <c r="B4391" t="s">
        <v>9341</v>
      </c>
      <c r="C4391" t="s">
        <v>9342</v>
      </c>
      <c r="D4391" t="s">
        <v>9342</v>
      </c>
      <c r="E4391" t="s">
        <v>1193</v>
      </c>
      <c r="F4391">
        <v>3720600</v>
      </c>
      <c r="H4391" t="s">
        <v>14751</v>
      </c>
      <c r="I4391">
        <v>20250101</v>
      </c>
    </row>
    <row r="4392" spans="1:9" x14ac:dyDescent="0.25">
      <c r="A4392">
        <v>4591</v>
      </c>
      <c r="B4392" t="s">
        <v>9343</v>
      </c>
      <c r="C4392" t="s">
        <v>9344</v>
      </c>
      <c r="D4392" t="s">
        <v>9344</v>
      </c>
      <c r="E4392" t="s">
        <v>1193</v>
      </c>
      <c r="F4392">
        <v>3720600</v>
      </c>
      <c r="H4392" t="s">
        <v>14751</v>
      </c>
      <c r="I4392">
        <v>20250101</v>
      </c>
    </row>
    <row r="4393" spans="1:9" x14ac:dyDescent="0.25">
      <c r="A4393">
        <v>4592</v>
      </c>
      <c r="B4393" t="s">
        <v>9345</v>
      </c>
      <c r="C4393" t="s">
        <v>9346</v>
      </c>
      <c r="D4393" t="s">
        <v>9346</v>
      </c>
      <c r="E4393" t="s">
        <v>1193</v>
      </c>
      <c r="F4393">
        <v>3720600</v>
      </c>
      <c r="H4393" t="s">
        <v>14751</v>
      </c>
      <c r="I4393">
        <v>20250101</v>
      </c>
    </row>
    <row r="4394" spans="1:9" x14ac:dyDescent="0.25">
      <c r="A4394">
        <v>4593</v>
      </c>
      <c r="B4394" t="s">
        <v>9347</v>
      </c>
      <c r="C4394" t="s">
        <v>9348</v>
      </c>
      <c r="D4394" t="s">
        <v>9348</v>
      </c>
      <c r="E4394" t="s">
        <v>1193</v>
      </c>
      <c r="F4394">
        <v>3720600</v>
      </c>
      <c r="H4394" t="s">
        <v>14751</v>
      </c>
      <c r="I4394">
        <v>20250101</v>
      </c>
    </row>
    <row r="4395" spans="1:9" x14ac:dyDescent="0.25">
      <c r="A4395">
        <v>4594</v>
      </c>
      <c r="B4395" t="s">
        <v>9349</v>
      </c>
      <c r="C4395" t="s">
        <v>9350</v>
      </c>
      <c r="D4395" t="s">
        <v>9350</v>
      </c>
      <c r="E4395" t="s">
        <v>1193</v>
      </c>
      <c r="F4395">
        <v>3720600</v>
      </c>
      <c r="H4395" t="s">
        <v>14751</v>
      </c>
      <c r="I4395">
        <v>20250101</v>
      </c>
    </row>
    <row r="4396" spans="1:9" x14ac:dyDescent="0.25">
      <c r="A4396">
        <v>4595</v>
      </c>
      <c r="B4396" t="s">
        <v>9351</v>
      </c>
      <c r="C4396" t="s">
        <v>9352</v>
      </c>
      <c r="D4396" t="s">
        <v>9352</v>
      </c>
      <c r="E4396" t="s">
        <v>1193</v>
      </c>
      <c r="F4396">
        <v>3720600</v>
      </c>
      <c r="H4396" t="s">
        <v>14751</v>
      </c>
      <c r="I4396">
        <v>20250101</v>
      </c>
    </row>
    <row r="4397" spans="1:9" x14ac:dyDescent="0.25">
      <c r="A4397">
        <v>4596</v>
      </c>
      <c r="B4397" t="s">
        <v>9353</v>
      </c>
      <c r="C4397" t="s">
        <v>9354</v>
      </c>
      <c r="D4397" t="s">
        <v>9354</v>
      </c>
      <c r="E4397" t="s">
        <v>1193</v>
      </c>
      <c r="F4397">
        <v>3720600</v>
      </c>
      <c r="H4397" t="s">
        <v>14751</v>
      </c>
      <c r="I4397">
        <v>20250101</v>
      </c>
    </row>
    <row r="4398" spans="1:9" x14ac:dyDescent="0.25">
      <c r="A4398">
        <v>4597</v>
      </c>
      <c r="B4398" t="s">
        <v>9355</v>
      </c>
      <c r="C4398" t="s">
        <v>9356</v>
      </c>
      <c r="D4398" t="s">
        <v>9356</v>
      </c>
      <c r="E4398" t="s">
        <v>1193</v>
      </c>
      <c r="F4398">
        <v>3720600</v>
      </c>
      <c r="H4398" t="s">
        <v>14751</v>
      </c>
      <c r="I4398">
        <v>20250101</v>
      </c>
    </row>
    <row r="4399" spans="1:9" x14ac:dyDescent="0.25">
      <c r="A4399">
        <v>4598</v>
      </c>
      <c r="B4399" t="s">
        <v>9357</v>
      </c>
      <c r="C4399" t="s">
        <v>9358</v>
      </c>
      <c r="D4399" t="s">
        <v>9358</v>
      </c>
      <c r="E4399" t="s">
        <v>1193</v>
      </c>
      <c r="F4399">
        <v>3720600</v>
      </c>
      <c r="H4399" t="s">
        <v>14751</v>
      </c>
      <c r="I4399">
        <v>20250101</v>
      </c>
    </row>
    <row r="4400" spans="1:9" x14ac:dyDescent="0.25">
      <c r="A4400">
        <v>4599</v>
      </c>
      <c r="B4400" t="s">
        <v>9359</v>
      </c>
      <c r="C4400" t="s">
        <v>9360</v>
      </c>
      <c r="D4400" t="s">
        <v>9360</v>
      </c>
      <c r="E4400" t="s">
        <v>1193</v>
      </c>
      <c r="F4400">
        <v>3720600</v>
      </c>
      <c r="H4400" t="s">
        <v>14751</v>
      </c>
      <c r="I4400">
        <v>20250101</v>
      </c>
    </row>
    <row r="4401" spans="1:9" x14ac:dyDescent="0.25">
      <c r="A4401">
        <v>4600</v>
      </c>
      <c r="B4401" t="s">
        <v>9361</v>
      </c>
      <c r="C4401" t="s">
        <v>9362</v>
      </c>
      <c r="D4401" t="s">
        <v>9362</v>
      </c>
      <c r="E4401" t="s">
        <v>1193</v>
      </c>
      <c r="F4401">
        <v>3720600</v>
      </c>
      <c r="H4401" t="s">
        <v>14751</v>
      </c>
      <c r="I4401">
        <v>20250101</v>
      </c>
    </row>
    <row r="4402" spans="1:9" x14ac:dyDescent="0.25">
      <c r="A4402">
        <v>4601</v>
      </c>
      <c r="B4402" t="s">
        <v>9363</v>
      </c>
      <c r="C4402" t="s">
        <v>9364</v>
      </c>
      <c r="D4402" t="s">
        <v>9364</v>
      </c>
      <c r="E4402" t="s">
        <v>1193</v>
      </c>
      <c r="F4402">
        <v>3720600</v>
      </c>
      <c r="H4402" t="s">
        <v>14751</v>
      </c>
      <c r="I4402">
        <v>20250101</v>
      </c>
    </row>
    <row r="4403" spans="1:9" x14ac:dyDescent="0.25">
      <c r="A4403">
        <v>4602</v>
      </c>
      <c r="B4403" t="s">
        <v>9365</v>
      </c>
      <c r="C4403" t="s">
        <v>9366</v>
      </c>
      <c r="D4403" t="s">
        <v>9366</v>
      </c>
      <c r="E4403" t="s">
        <v>1193</v>
      </c>
      <c r="F4403">
        <v>3720600</v>
      </c>
      <c r="H4403" t="s">
        <v>14751</v>
      </c>
      <c r="I4403">
        <v>20250101</v>
      </c>
    </row>
    <row r="4404" spans="1:9" x14ac:dyDescent="0.25">
      <c r="A4404">
        <v>4603</v>
      </c>
      <c r="B4404" t="s">
        <v>9367</v>
      </c>
      <c r="C4404" t="s">
        <v>9368</v>
      </c>
      <c r="D4404" t="s">
        <v>9368</v>
      </c>
      <c r="E4404" t="s">
        <v>1860</v>
      </c>
      <c r="F4404">
        <v>3720600</v>
      </c>
      <c r="H4404" t="s">
        <v>14751</v>
      </c>
      <c r="I4404">
        <v>20250101</v>
      </c>
    </row>
    <row r="4405" spans="1:9" x14ac:dyDescent="0.25">
      <c r="A4405">
        <v>4604</v>
      </c>
      <c r="B4405" t="s">
        <v>9369</v>
      </c>
      <c r="C4405" t="s">
        <v>9370</v>
      </c>
      <c r="D4405" t="s">
        <v>9370</v>
      </c>
      <c r="E4405" t="s">
        <v>1177</v>
      </c>
      <c r="F4405">
        <v>3720600</v>
      </c>
      <c r="H4405" t="s">
        <v>14751</v>
      </c>
      <c r="I4405">
        <v>20250101</v>
      </c>
    </row>
    <row r="4406" spans="1:9" x14ac:dyDescent="0.25">
      <c r="A4406">
        <v>4605</v>
      </c>
      <c r="B4406" t="s">
        <v>9371</v>
      </c>
      <c r="C4406" t="s">
        <v>9372</v>
      </c>
      <c r="D4406" t="s">
        <v>9372</v>
      </c>
      <c r="E4406" t="s">
        <v>1193</v>
      </c>
      <c r="F4406">
        <v>3720600</v>
      </c>
      <c r="H4406" t="s">
        <v>14751</v>
      </c>
      <c r="I4406">
        <v>20250101</v>
      </c>
    </row>
    <row r="4407" spans="1:9" x14ac:dyDescent="0.25">
      <c r="A4407">
        <v>4606</v>
      </c>
      <c r="B4407" t="s">
        <v>9373</v>
      </c>
      <c r="C4407" t="s">
        <v>9374</v>
      </c>
      <c r="D4407" t="s">
        <v>9374</v>
      </c>
      <c r="E4407" t="s">
        <v>1860</v>
      </c>
      <c r="F4407">
        <v>3720600</v>
      </c>
      <c r="H4407" t="s">
        <v>14751</v>
      </c>
      <c r="I4407">
        <v>20250101</v>
      </c>
    </row>
    <row r="4408" spans="1:9" x14ac:dyDescent="0.25">
      <c r="A4408">
        <v>4607</v>
      </c>
      <c r="B4408" t="s">
        <v>9375</v>
      </c>
      <c r="C4408" t="s">
        <v>9376</v>
      </c>
      <c r="D4408" t="s">
        <v>9376</v>
      </c>
      <c r="E4408" t="s">
        <v>1860</v>
      </c>
      <c r="F4408">
        <v>3720600</v>
      </c>
      <c r="H4408" t="s">
        <v>14751</v>
      </c>
      <c r="I4408">
        <v>20250101</v>
      </c>
    </row>
    <row r="4409" spans="1:9" x14ac:dyDescent="0.25">
      <c r="A4409">
        <v>4608</v>
      </c>
      <c r="B4409" t="s">
        <v>9377</v>
      </c>
      <c r="C4409" t="s">
        <v>9378</v>
      </c>
      <c r="D4409" t="s">
        <v>9378</v>
      </c>
      <c r="E4409" t="s">
        <v>1193</v>
      </c>
      <c r="F4409">
        <v>3720600</v>
      </c>
      <c r="H4409" t="s">
        <v>14751</v>
      </c>
      <c r="I4409">
        <v>20250101</v>
      </c>
    </row>
    <row r="4410" spans="1:9" x14ac:dyDescent="0.25">
      <c r="A4410">
        <v>4609</v>
      </c>
      <c r="B4410" t="s">
        <v>9379</v>
      </c>
      <c r="C4410" t="s">
        <v>9380</v>
      </c>
      <c r="D4410" t="s">
        <v>9380</v>
      </c>
      <c r="E4410" t="s">
        <v>1193</v>
      </c>
      <c r="F4410">
        <v>3720600</v>
      </c>
      <c r="H4410" t="s">
        <v>14751</v>
      </c>
      <c r="I4410">
        <v>20250101</v>
      </c>
    </row>
    <row r="4411" spans="1:9" x14ac:dyDescent="0.25">
      <c r="A4411">
        <v>4610</v>
      </c>
      <c r="B4411" t="s">
        <v>9381</v>
      </c>
      <c r="C4411" t="s">
        <v>9382</v>
      </c>
      <c r="D4411" t="s">
        <v>9382</v>
      </c>
      <c r="E4411" t="s">
        <v>1860</v>
      </c>
      <c r="F4411">
        <v>3720600</v>
      </c>
      <c r="H4411" t="s">
        <v>14751</v>
      </c>
      <c r="I4411">
        <v>20250101</v>
      </c>
    </row>
    <row r="4412" spans="1:9" x14ac:dyDescent="0.25">
      <c r="A4412">
        <v>4611</v>
      </c>
      <c r="B4412" t="s">
        <v>9383</v>
      </c>
      <c r="C4412" t="s">
        <v>9384</v>
      </c>
      <c r="D4412" t="s">
        <v>9384</v>
      </c>
      <c r="E4412" t="s">
        <v>1193</v>
      </c>
      <c r="F4412">
        <v>3720600</v>
      </c>
      <c r="H4412" t="s">
        <v>14751</v>
      </c>
      <c r="I4412">
        <v>20250101</v>
      </c>
    </row>
    <row r="4413" spans="1:9" x14ac:dyDescent="0.25">
      <c r="A4413">
        <v>4612</v>
      </c>
      <c r="B4413" t="s">
        <v>9385</v>
      </c>
      <c r="C4413" t="s">
        <v>9386</v>
      </c>
      <c r="D4413" t="s">
        <v>9386</v>
      </c>
      <c r="E4413" t="s">
        <v>1193</v>
      </c>
      <c r="F4413">
        <v>3720600</v>
      </c>
      <c r="H4413" t="s">
        <v>14751</v>
      </c>
      <c r="I4413">
        <v>20250101</v>
      </c>
    </row>
    <row r="4414" spans="1:9" x14ac:dyDescent="0.25">
      <c r="A4414">
        <v>4613</v>
      </c>
      <c r="B4414" t="s">
        <v>9387</v>
      </c>
      <c r="C4414" t="s">
        <v>9388</v>
      </c>
      <c r="D4414" t="s">
        <v>9388</v>
      </c>
      <c r="E4414" t="s">
        <v>1860</v>
      </c>
      <c r="F4414">
        <v>4699100</v>
      </c>
      <c r="H4414" t="s">
        <v>14751</v>
      </c>
      <c r="I4414">
        <v>20250101</v>
      </c>
    </row>
    <row r="4415" spans="1:9" x14ac:dyDescent="0.25">
      <c r="A4415">
        <v>4614</v>
      </c>
      <c r="B4415" t="s">
        <v>9389</v>
      </c>
      <c r="C4415" t="s">
        <v>9390</v>
      </c>
      <c r="D4415" t="s">
        <v>9390</v>
      </c>
      <c r="E4415" t="s">
        <v>1193</v>
      </c>
      <c r="F4415">
        <v>4699100</v>
      </c>
      <c r="H4415" t="s">
        <v>14751</v>
      </c>
      <c r="I4415">
        <v>20250101</v>
      </c>
    </row>
    <row r="4416" spans="1:9" x14ac:dyDescent="0.25">
      <c r="A4416">
        <v>4615</v>
      </c>
      <c r="B4416" t="s">
        <v>9391</v>
      </c>
      <c r="C4416" t="s">
        <v>9392</v>
      </c>
      <c r="D4416" t="s">
        <v>9393</v>
      </c>
      <c r="E4416" t="s">
        <v>1177</v>
      </c>
      <c r="F4416">
        <v>4699100</v>
      </c>
      <c r="H4416" t="s">
        <v>14751</v>
      </c>
      <c r="I4416">
        <v>20250101</v>
      </c>
    </row>
    <row r="4417" spans="1:9" x14ac:dyDescent="0.25">
      <c r="A4417">
        <v>4616</v>
      </c>
      <c r="B4417" t="s">
        <v>9394</v>
      </c>
      <c r="C4417" t="s">
        <v>9395</v>
      </c>
      <c r="D4417" t="s">
        <v>9395</v>
      </c>
      <c r="E4417" t="s">
        <v>1193</v>
      </c>
      <c r="F4417">
        <v>4699100</v>
      </c>
      <c r="H4417" t="s">
        <v>14751</v>
      </c>
      <c r="I4417">
        <v>20250101</v>
      </c>
    </row>
    <row r="4418" spans="1:9" x14ac:dyDescent="0.25">
      <c r="A4418">
        <v>4617</v>
      </c>
      <c r="B4418" t="s">
        <v>9396</v>
      </c>
      <c r="C4418" t="s">
        <v>9397</v>
      </c>
      <c r="D4418" t="s">
        <v>9397</v>
      </c>
      <c r="E4418" t="s">
        <v>1860</v>
      </c>
      <c r="F4418">
        <v>4699100</v>
      </c>
      <c r="H4418" t="s">
        <v>14751</v>
      </c>
      <c r="I4418">
        <v>20250101</v>
      </c>
    </row>
    <row r="4419" spans="1:9" x14ac:dyDescent="0.25">
      <c r="A4419">
        <v>4618</v>
      </c>
      <c r="B4419" t="s">
        <v>9398</v>
      </c>
      <c r="C4419" t="s">
        <v>9399</v>
      </c>
      <c r="D4419" t="s">
        <v>9399</v>
      </c>
      <c r="E4419" t="s">
        <v>1860</v>
      </c>
      <c r="F4419">
        <v>4699100</v>
      </c>
      <c r="H4419" t="s">
        <v>14751</v>
      </c>
      <c r="I4419">
        <v>20250101</v>
      </c>
    </row>
    <row r="4420" spans="1:9" x14ac:dyDescent="0.25">
      <c r="A4420">
        <v>4619</v>
      </c>
      <c r="B4420" t="s">
        <v>9400</v>
      </c>
      <c r="C4420" t="s">
        <v>9401</v>
      </c>
      <c r="D4420" t="s">
        <v>9401</v>
      </c>
      <c r="E4420" t="s">
        <v>1860</v>
      </c>
      <c r="F4420">
        <v>4699100</v>
      </c>
      <c r="H4420" t="s">
        <v>14751</v>
      </c>
      <c r="I4420">
        <v>20250101</v>
      </c>
    </row>
    <row r="4421" spans="1:9" x14ac:dyDescent="0.25">
      <c r="A4421">
        <v>4620</v>
      </c>
      <c r="B4421" t="s">
        <v>9402</v>
      </c>
      <c r="C4421" t="s">
        <v>9403</v>
      </c>
      <c r="D4421" t="s">
        <v>9403</v>
      </c>
      <c r="E4421" t="s">
        <v>1860</v>
      </c>
      <c r="F4421">
        <v>4699100</v>
      </c>
      <c r="H4421" t="s">
        <v>14751</v>
      </c>
      <c r="I4421">
        <v>20250101</v>
      </c>
    </row>
    <row r="4422" spans="1:9" x14ac:dyDescent="0.25">
      <c r="A4422">
        <v>4621</v>
      </c>
      <c r="B4422" t="s">
        <v>9404</v>
      </c>
      <c r="C4422" t="s">
        <v>9405</v>
      </c>
      <c r="D4422" t="s">
        <v>9406</v>
      </c>
      <c r="E4422" t="s">
        <v>1860</v>
      </c>
      <c r="F4422">
        <v>4699100</v>
      </c>
      <c r="H4422" t="s">
        <v>14751</v>
      </c>
      <c r="I4422">
        <v>20250101</v>
      </c>
    </row>
    <row r="4423" spans="1:9" x14ac:dyDescent="0.25">
      <c r="A4423">
        <v>4622</v>
      </c>
      <c r="B4423" t="s">
        <v>9407</v>
      </c>
      <c r="C4423" t="s">
        <v>9408</v>
      </c>
      <c r="D4423" t="s">
        <v>9409</v>
      </c>
      <c r="E4423" t="s">
        <v>1860</v>
      </c>
      <c r="F4423">
        <v>4699100</v>
      </c>
      <c r="H4423" t="s">
        <v>14751</v>
      </c>
      <c r="I4423">
        <v>20250101</v>
      </c>
    </row>
    <row r="4424" spans="1:9" x14ac:dyDescent="0.25">
      <c r="A4424">
        <v>4623</v>
      </c>
      <c r="B4424" t="s">
        <v>9410</v>
      </c>
      <c r="C4424" t="s">
        <v>9411</v>
      </c>
      <c r="D4424" t="s">
        <v>9412</v>
      </c>
      <c r="E4424" t="s">
        <v>1193</v>
      </c>
      <c r="F4424">
        <v>4699100</v>
      </c>
      <c r="H4424" t="s">
        <v>14751</v>
      </c>
      <c r="I4424">
        <v>20250101</v>
      </c>
    </row>
    <row r="4425" spans="1:9" x14ac:dyDescent="0.25">
      <c r="A4425">
        <v>4624</v>
      </c>
      <c r="B4425" t="s">
        <v>9413</v>
      </c>
      <c r="C4425" t="s">
        <v>9414</v>
      </c>
      <c r="D4425" t="s">
        <v>9414</v>
      </c>
      <c r="E4425" t="s">
        <v>1860</v>
      </c>
      <c r="F4425">
        <v>4699100</v>
      </c>
      <c r="H4425" t="s">
        <v>14751</v>
      </c>
      <c r="I4425">
        <v>20250101</v>
      </c>
    </row>
    <row r="4426" spans="1:9" x14ac:dyDescent="0.25">
      <c r="A4426">
        <v>4626</v>
      </c>
      <c r="B4426" t="s">
        <v>9417</v>
      </c>
      <c r="C4426" t="s">
        <v>9418</v>
      </c>
      <c r="D4426" t="s">
        <v>9418</v>
      </c>
      <c r="E4426" t="s">
        <v>1193</v>
      </c>
      <c r="F4426">
        <v>3044900</v>
      </c>
      <c r="H4426" t="s">
        <v>14751</v>
      </c>
      <c r="I4426">
        <v>20250101</v>
      </c>
    </row>
    <row r="4427" spans="1:9" x14ac:dyDescent="0.25">
      <c r="A4427">
        <v>4627</v>
      </c>
      <c r="B4427" t="s">
        <v>9419</v>
      </c>
      <c r="C4427" t="s">
        <v>9420</v>
      </c>
      <c r="D4427" t="s">
        <v>9420</v>
      </c>
      <c r="E4427" t="s">
        <v>1193</v>
      </c>
      <c r="F4427">
        <v>3044900</v>
      </c>
      <c r="H4427" t="s">
        <v>14751</v>
      </c>
      <c r="I4427">
        <v>20250101</v>
      </c>
    </row>
    <row r="4428" spans="1:9" x14ac:dyDescent="0.25">
      <c r="A4428">
        <v>4628</v>
      </c>
      <c r="B4428" t="s">
        <v>9421</v>
      </c>
      <c r="C4428" t="s">
        <v>9422</v>
      </c>
      <c r="D4428" t="s">
        <v>9422</v>
      </c>
      <c r="E4428" t="s">
        <v>1860</v>
      </c>
      <c r="F4428">
        <v>3044900</v>
      </c>
      <c r="H4428" t="s">
        <v>14751</v>
      </c>
      <c r="I4428">
        <v>20250101</v>
      </c>
    </row>
    <row r="4429" spans="1:9" x14ac:dyDescent="0.25">
      <c r="A4429">
        <v>4629</v>
      </c>
      <c r="B4429" t="s">
        <v>9423</v>
      </c>
      <c r="C4429" t="s">
        <v>9424</v>
      </c>
      <c r="D4429" t="s">
        <v>9424</v>
      </c>
      <c r="E4429" t="s">
        <v>1860</v>
      </c>
      <c r="F4429">
        <v>3044900</v>
      </c>
      <c r="H4429" t="s">
        <v>14751</v>
      </c>
      <c r="I4429">
        <v>20250101</v>
      </c>
    </row>
    <row r="4430" spans="1:9" x14ac:dyDescent="0.25">
      <c r="A4430">
        <v>4630</v>
      </c>
      <c r="B4430" t="s">
        <v>9425</v>
      </c>
      <c r="C4430" t="s">
        <v>9426</v>
      </c>
      <c r="D4430" t="s">
        <v>9426</v>
      </c>
      <c r="E4430" t="s">
        <v>1193</v>
      </c>
      <c r="F4430">
        <v>3044900</v>
      </c>
      <c r="H4430" t="s">
        <v>14751</v>
      </c>
      <c r="I4430">
        <v>20250101</v>
      </c>
    </row>
    <row r="4431" spans="1:9" x14ac:dyDescent="0.25">
      <c r="A4431">
        <v>4631</v>
      </c>
      <c r="B4431" t="s">
        <v>9427</v>
      </c>
      <c r="C4431" t="s">
        <v>9428</v>
      </c>
      <c r="D4431" t="s">
        <v>9428</v>
      </c>
      <c r="E4431" t="s">
        <v>1860</v>
      </c>
      <c r="F4431">
        <v>3044900</v>
      </c>
      <c r="H4431" t="s">
        <v>14751</v>
      </c>
      <c r="I4431">
        <v>20250101</v>
      </c>
    </row>
    <row r="4432" spans="1:9" x14ac:dyDescent="0.25">
      <c r="A4432">
        <v>4632</v>
      </c>
      <c r="B4432" t="s">
        <v>9429</v>
      </c>
      <c r="C4432" t="s">
        <v>9420</v>
      </c>
      <c r="D4432" t="s">
        <v>9420</v>
      </c>
      <c r="E4432" t="s">
        <v>1193</v>
      </c>
      <c r="F4432">
        <v>3044900</v>
      </c>
      <c r="H4432" t="s">
        <v>14751</v>
      </c>
      <c r="I4432">
        <v>20250101</v>
      </c>
    </row>
    <row r="4433" spans="1:9" x14ac:dyDescent="0.25">
      <c r="A4433">
        <v>4633</v>
      </c>
      <c r="B4433" t="s">
        <v>9430</v>
      </c>
      <c r="C4433" t="s">
        <v>9392</v>
      </c>
      <c r="D4433" t="s">
        <v>9431</v>
      </c>
      <c r="E4433" t="s">
        <v>1177</v>
      </c>
      <c r="F4433">
        <v>3044900</v>
      </c>
      <c r="H4433" t="s">
        <v>14751</v>
      </c>
      <c r="I4433">
        <v>20250101</v>
      </c>
    </row>
    <row r="4434" spans="1:9" x14ac:dyDescent="0.25">
      <c r="A4434">
        <v>4634</v>
      </c>
      <c r="B4434" t="s">
        <v>9432</v>
      </c>
      <c r="C4434" t="s">
        <v>9433</v>
      </c>
      <c r="D4434" t="s">
        <v>9433</v>
      </c>
      <c r="E4434" t="s">
        <v>1860</v>
      </c>
      <c r="F4434">
        <v>3044900</v>
      </c>
      <c r="H4434" t="s">
        <v>14751</v>
      </c>
      <c r="I4434">
        <v>20250101</v>
      </c>
    </row>
    <row r="4435" spans="1:9" x14ac:dyDescent="0.25">
      <c r="A4435">
        <v>4635</v>
      </c>
      <c r="B4435" t="s">
        <v>9434</v>
      </c>
      <c r="C4435" t="s">
        <v>9327</v>
      </c>
      <c r="D4435" t="s">
        <v>9435</v>
      </c>
      <c r="E4435" t="s">
        <v>1860</v>
      </c>
      <c r="F4435">
        <v>3044900</v>
      </c>
      <c r="H4435" t="s">
        <v>14751</v>
      </c>
      <c r="I4435">
        <v>20250101</v>
      </c>
    </row>
    <row r="4436" spans="1:9" x14ac:dyDescent="0.25">
      <c r="A4436">
        <v>4636</v>
      </c>
      <c r="B4436" t="s">
        <v>9436</v>
      </c>
      <c r="C4436" t="s">
        <v>9437</v>
      </c>
      <c r="D4436" t="s">
        <v>9437</v>
      </c>
      <c r="E4436" t="s">
        <v>2174</v>
      </c>
      <c r="F4436">
        <v>3044900</v>
      </c>
      <c r="H4436" t="s">
        <v>14751</v>
      </c>
      <c r="I4436">
        <v>20250101</v>
      </c>
    </row>
    <row r="4437" spans="1:9" x14ac:dyDescent="0.25">
      <c r="A4437">
        <v>4637</v>
      </c>
      <c r="B4437" t="s">
        <v>9438</v>
      </c>
      <c r="C4437" t="s">
        <v>9405</v>
      </c>
      <c r="D4437" t="s">
        <v>9439</v>
      </c>
      <c r="E4437" t="s">
        <v>1860</v>
      </c>
      <c r="F4437">
        <v>3044900</v>
      </c>
      <c r="H4437" t="s">
        <v>14751</v>
      </c>
      <c r="I4437">
        <v>20250101</v>
      </c>
    </row>
    <row r="4438" spans="1:9" x14ac:dyDescent="0.25">
      <c r="A4438">
        <v>4638</v>
      </c>
      <c r="B4438" t="s">
        <v>9440</v>
      </c>
      <c r="C4438" t="s">
        <v>9408</v>
      </c>
      <c r="D4438" t="s">
        <v>9441</v>
      </c>
      <c r="E4438" t="s">
        <v>1860</v>
      </c>
      <c r="F4438">
        <v>3044900</v>
      </c>
      <c r="H4438" t="s">
        <v>14751</v>
      </c>
      <c r="I4438">
        <v>20250101</v>
      </c>
    </row>
    <row r="4439" spans="1:9" x14ac:dyDescent="0.25">
      <c r="A4439">
        <v>4639</v>
      </c>
      <c r="B4439" t="s">
        <v>9442</v>
      </c>
      <c r="C4439" t="s">
        <v>9443</v>
      </c>
      <c r="D4439" t="s">
        <v>9444</v>
      </c>
      <c r="E4439" t="s">
        <v>1860</v>
      </c>
      <c r="F4439">
        <v>3044900</v>
      </c>
      <c r="H4439" t="s">
        <v>14751</v>
      </c>
      <c r="I4439">
        <v>20250101</v>
      </c>
    </row>
    <row r="4440" spans="1:9" x14ac:dyDescent="0.25">
      <c r="A4440">
        <v>4640</v>
      </c>
      <c r="B4440" t="s">
        <v>9445</v>
      </c>
      <c r="C4440" t="s">
        <v>9446</v>
      </c>
      <c r="D4440" t="s">
        <v>9446</v>
      </c>
      <c r="E4440" t="s">
        <v>2174</v>
      </c>
      <c r="F4440">
        <v>2767900</v>
      </c>
      <c r="H4440" t="s">
        <v>14751</v>
      </c>
      <c r="I4440">
        <v>20250101</v>
      </c>
    </row>
    <row r="4441" spans="1:9" x14ac:dyDescent="0.25">
      <c r="A4441">
        <v>4641</v>
      </c>
      <c r="B4441" t="s">
        <v>9447</v>
      </c>
      <c r="C4441" t="s">
        <v>9448</v>
      </c>
      <c r="D4441" t="s">
        <v>9448</v>
      </c>
      <c r="E4441" t="s">
        <v>1860</v>
      </c>
      <c r="F4441">
        <v>2767900</v>
      </c>
      <c r="H4441" t="s">
        <v>14751</v>
      </c>
      <c r="I4441">
        <v>20250101</v>
      </c>
    </row>
    <row r="4442" spans="1:9" x14ac:dyDescent="0.25">
      <c r="A4442">
        <v>4642</v>
      </c>
      <c r="B4442" t="s">
        <v>9449</v>
      </c>
      <c r="C4442" t="s">
        <v>9450</v>
      </c>
      <c r="D4442" t="s">
        <v>9450</v>
      </c>
      <c r="E4442" t="s">
        <v>1193</v>
      </c>
      <c r="F4442">
        <v>2767900</v>
      </c>
      <c r="H4442" t="s">
        <v>14751</v>
      </c>
      <c r="I4442">
        <v>20250101</v>
      </c>
    </row>
    <row r="4443" spans="1:9" x14ac:dyDescent="0.25">
      <c r="A4443">
        <v>4643</v>
      </c>
      <c r="B4443" t="s">
        <v>9451</v>
      </c>
      <c r="C4443" t="s">
        <v>9452</v>
      </c>
      <c r="D4443" t="s">
        <v>9452</v>
      </c>
      <c r="E4443" t="s">
        <v>2174</v>
      </c>
      <c r="F4443">
        <v>2767900</v>
      </c>
      <c r="H4443" t="s">
        <v>14751</v>
      </c>
      <c r="I4443">
        <v>20250101</v>
      </c>
    </row>
    <row r="4444" spans="1:9" x14ac:dyDescent="0.25">
      <c r="A4444">
        <v>4644</v>
      </c>
      <c r="B4444" t="s">
        <v>9453</v>
      </c>
      <c r="C4444" t="s">
        <v>9454</v>
      </c>
      <c r="D4444" t="s">
        <v>9454</v>
      </c>
      <c r="E4444" t="s">
        <v>2174</v>
      </c>
      <c r="F4444">
        <v>2767900</v>
      </c>
      <c r="H4444" t="s">
        <v>14751</v>
      </c>
      <c r="I4444">
        <v>20250101</v>
      </c>
    </row>
    <row r="4445" spans="1:9" x14ac:dyDescent="0.25">
      <c r="A4445">
        <v>4645</v>
      </c>
      <c r="B4445" t="s">
        <v>9455</v>
      </c>
      <c r="C4445" t="s">
        <v>9456</v>
      </c>
      <c r="D4445" t="s">
        <v>9456</v>
      </c>
      <c r="E4445" t="s">
        <v>2174</v>
      </c>
      <c r="F4445">
        <v>2767900</v>
      </c>
      <c r="H4445" t="s">
        <v>14751</v>
      </c>
      <c r="I4445">
        <v>20250101</v>
      </c>
    </row>
    <row r="4446" spans="1:9" x14ac:dyDescent="0.25">
      <c r="A4446">
        <v>4646</v>
      </c>
      <c r="B4446" t="s">
        <v>9457</v>
      </c>
      <c r="C4446" t="s">
        <v>9458</v>
      </c>
      <c r="D4446" t="s">
        <v>9458</v>
      </c>
      <c r="E4446" t="s">
        <v>1860</v>
      </c>
      <c r="F4446">
        <v>5204600</v>
      </c>
      <c r="H4446" t="s">
        <v>14751</v>
      </c>
      <c r="I4446">
        <v>20250101</v>
      </c>
    </row>
    <row r="4447" spans="1:9" x14ac:dyDescent="0.25">
      <c r="A4447">
        <v>4647</v>
      </c>
      <c r="B4447" t="s">
        <v>9460</v>
      </c>
      <c r="C4447" t="s">
        <v>9458</v>
      </c>
      <c r="D4447" t="s">
        <v>9458</v>
      </c>
      <c r="E4447" t="s">
        <v>2174</v>
      </c>
      <c r="F4447">
        <v>5204600</v>
      </c>
      <c r="H4447" t="s">
        <v>14751</v>
      </c>
      <c r="I4447">
        <v>20250101</v>
      </c>
    </row>
    <row r="4448" spans="1:9" x14ac:dyDescent="0.25">
      <c r="A4448">
        <v>4648</v>
      </c>
      <c r="B4448" t="s">
        <v>9461</v>
      </c>
      <c r="C4448" t="s">
        <v>9462</v>
      </c>
      <c r="D4448" t="s">
        <v>9462</v>
      </c>
      <c r="E4448" t="s">
        <v>1860</v>
      </c>
      <c r="F4448">
        <v>5204600</v>
      </c>
      <c r="H4448" t="s">
        <v>14751</v>
      </c>
      <c r="I4448">
        <v>20250101</v>
      </c>
    </row>
    <row r="4449" spans="1:9" x14ac:dyDescent="0.25">
      <c r="A4449">
        <v>4649</v>
      </c>
      <c r="B4449" t="s">
        <v>9463</v>
      </c>
      <c r="C4449" t="s">
        <v>9464</v>
      </c>
      <c r="D4449" t="s">
        <v>9464</v>
      </c>
      <c r="E4449" t="s">
        <v>1860</v>
      </c>
      <c r="F4449">
        <v>5204600</v>
      </c>
      <c r="H4449" t="s">
        <v>14751</v>
      </c>
      <c r="I4449">
        <v>20250101</v>
      </c>
    </row>
    <row r="4450" spans="1:9" x14ac:dyDescent="0.25">
      <c r="A4450">
        <v>4650</v>
      </c>
      <c r="B4450" t="s">
        <v>9465</v>
      </c>
      <c r="C4450" t="s">
        <v>9466</v>
      </c>
      <c r="D4450" t="s">
        <v>9466</v>
      </c>
      <c r="E4450" t="s">
        <v>1860</v>
      </c>
      <c r="F4450">
        <v>5204600</v>
      </c>
      <c r="H4450" t="s">
        <v>14751</v>
      </c>
      <c r="I4450">
        <v>20250101</v>
      </c>
    </row>
    <row r="4451" spans="1:9" x14ac:dyDescent="0.25">
      <c r="A4451">
        <v>4651</v>
      </c>
      <c r="B4451" t="s">
        <v>9467</v>
      </c>
      <c r="C4451" t="s">
        <v>9468</v>
      </c>
      <c r="D4451" t="s">
        <v>9468</v>
      </c>
      <c r="E4451" t="s">
        <v>1193</v>
      </c>
      <c r="F4451">
        <v>5204600</v>
      </c>
      <c r="H4451" t="s">
        <v>14751</v>
      </c>
      <c r="I4451">
        <v>20250101</v>
      </c>
    </row>
    <row r="4452" spans="1:9" x14ac:dyDescent="0.25">
      <c r="A4452">
        <v>4652</v>
      </c>
      <c r="B4452" t="s">
        <v>9469</v>
      </c>
      <c r="C4452" t="s">
        <v>9470</v>
      </c>
      <c r="D4452" t="s">
        <v>9470</v>
      </c>
      <c r="E4452" t="s">
        <v>1193</v>
      </c>
      <c r="F4452">
        <v>5204600</v>
      </c>
      <c r="H4452" t="s">
        <v>14751</v>
      </c>
      <c r="I4452">
        <v>20250101</v>
      </c>
    </row>
    <row r="4453" spans="1:9" x14ac:dyDescent="0.25">
      <c r="A4453">
        <v>4653</v>
      </c>
      <c r="B4453" t="s">
        <v>9471</v>
      </c>
      <c r="C4453" t="s">
        <v>9472</v>
      </c>
      <c r="D4453" t="s">
        <v>9472</v>
      </c>
      <c r="E4453" t="s">
        <v>1860</v>
      </c>
      <c r="F4453">
        <v>5204600</v>
      </c>
      <c r="H4453" t="s">
        <v>14751</v>
      </c>
      <c r="I4453">
        <v>20250101</v>
      </c>
    </row>
    <row r="4454" spans="1:9" x14ac:dyDescent="0.25">
      <c r="A4454">
        <v>4654</v>
      </c>
      <c r="B4454" t="s">
        <v>9473</v>
      </c>
      <c r="C4454" t="s">
        <v>9459</v>
      </c>
      <c r="D4454" t="s">
        <v>9459</v>
      </c>
      <c r="E4454" t="s">
        <v>1193</v>
      </c>
      <c r="F4454">
        <v>5204600</v>
      </c>
      <c r="H4454" t="s">
        <v>14751</v>
      </c>
      <c r="I4454">
        <v>20250101</v>
      </c>
    </row>
    <row r="4455" spans="1:9" x14ac:dyDescent="0.25">
      <c r="A4455">
        <v>4655</v>
      </c>
      <c r="B4455" t="s">
        <v>9474</v>
      </c>
      <c r="C4455" t="s">
        <v>9475</v>
      </c>
      <c r="D4455" t="s">
        <v>9475</v>
      </c>
      <c r="E4455" t="s">
        <v>1177</v>
      </c>
      <c r="F4455">
        <v>5204600</v>
      </c>
      <c r="H4455" t="s">
        <v>14751</v>
      </c>
      <c r="I4455">
        <v>20250101</v>
      </c>
    </row>
    <row r="4456" spans="1:9" x14ac:dyDescent="0.25">
      <c r="A4456">
        <v>4656</v>
      </c>
      <c r="B4456" t="s">
        <v>9476</v>
      </c>
      <c r="C4456" t="s">
        <v>9477</v>
      </c>
      <c r="D4456" t="s">
        <v>9477</v>
      </c>
      <c r="E4456" t="s">
        <v>1177</v>
      </c>
      <c r="F4456">
        <v>5204600</v>
      </c>
      <c r="H4456" t="s">
        <v>14751</v>
      </c>
      <c r="I4456">
        <v>20250101</v>
      </c>
    </row>
    <row r="4457" spans="1:9" x14ac:dyDescent="0.25">
      <c r="A4457">
        <v>4657</v>
      </c>
      <c r="B4457" t="s">
        <v>9478</v>
      </c>
      <c r="C4457" t="s">
        <v>9479</v>
      </c>
      <c r="D4457" t="s">
        <v>9479</v>
      </c>
      <c r="E4457" t="s">
        <v>1193</v>
      </c>
      <c r="F4457">
        <v>5204600</v>
      </c>
      <c r="H4457" t="s">
        <v>14751</v>
      </c>
      <c r="I4457">
        <v>20250101</v>
      </c>
    </row>
    <row r="4458" spans="1:9" x14ac:dyDescent="0.25">
      <c r="A4458">
        <v>4658</v>
      </c>
      <c r="B4458" t="s">
        <v>9480</v>
      </c>
      <c r="C4458" t="s">
        <v>8593</v>
      </c>
      <c r="D4458" t="s">
        <v>8594</v>
      </c>
      <c r="E4458" t="s">
        <v>1177</v>
      </c>
      <c r="F4458">
        <v>5663200</v>
      </c>
      <c r="H4458" t="s">
        <v>14751</v>
      </c>
      <c r="I4458">
        <v>20250101</v>
      </c>
    </row>
    <row r="4459" spans="1:9" x14ac:dyDescent="0.25">
      <c r="A4459">
        <v>4659</v>
      </c>
      <c r="B4459" t="s">
        <v>9481</v>
      </c>
      <c r="C4459" t="s">
        <v>9482</v>
      </c>
      <c r="D4459" t="s">
        <v>9482</v>
      </c>
      <c r="E4459" t="s">
        <v>1177</v>
      </c>
      <c r="F4459">
        <v>5663200</v>
      </c>
      <c r="H4459" t="s">
        <v>14751</v>
      </c>
      <c r="I4459">
        <v>20250101</v>
      </c>
    </row>
    <row r="4460" spans="1:9" x14ac:dyDescent="0.25">
      <c r="A4460">
        <v>4660</v>
      </c>
      <c r="B4460" t="s">
        <v>9483</v>
      </c>
      <c r="C4460" t="s">
        <v>9484</v>
      </c>
      <c r="D4460" t="s">
        <v>9484</v>
      </c>
      <c r="E4460" t="s">
        <v>1177</v>
      </c>
      <c r="F4460">
        <v>5663200</v>
      </c>
      <c r="H4460" t="s">
        <v>14751</v>
      </c>
      <c r="I4460">
        <v>20250101</v>
      </c>
    </row>
    <row r="4461" spans="1:9" x14ac:dyDescent="0.25">
      <c r="A4461">
        <v>4661</v>
      </c>
      <c r="B4461" t="s">
        <v>9485</v>
      </c>
      <c r="C4461" t="s">
        <v>9486</v>
      </c>
      <c r="D4461" t="s">
        <v>9486</v>
      </c>
      <c r="E4461" t="s">
        <v>1177</v>
      </c>
      <c r="F4461">
        <v>5663200</v>
      </c>
      <c r="H4461" t="s">
        <v>14751</v>
      </c>
      <c r="I4461">
        <v>20250101</v>
      </c>
    </row>
    <row r="4462" spans="1:9" x14ac:dyDescent="0.25">
      <c r="A4462">
        <v>4662</v>
      </c>
      <c r="B4462" t="s">
        <v>9487</v>
      </c>
      <c r="C4462" t="s">
        <v>9488</v>
      </c>
      <c r="D4462" t="s">
        <v>9488</v>
      </c>
      <c r="E4462" t="s">
        <v>1177</v>
      </c>
      <c r="F4462">
        <v>5663200</v>
      </c>
      <c r="H4462" t="s">
        <v>14751</v>
      </c>
      <c r="I4462">
        <v>20250101</v>
      </c>
    </row>
    <row r="4463" spans="1:9" x14ac:dyDescent="0.25">
      <c r="A4463">
        <v>4663</v>
      </c>
      <c r="B4463" t="s">
        <v>9489</v>
      </c>
      <c r="C4463" t="s">
        <v>9490</v>
      </c>
      <c r="D4463" t="s">
        <v>9490</v>
      </c>
      <c r="E4463" t="s">
        <v>1177</v>
      </c>
      <c r="F4463">
        <v>5663200</v>
      </c>
      <c r="H4463" t="s">
        <v>14751</v>
      </c>
      <c r="I4463">
        <v>20250101</v>
      </c>
    </row>
    <row r="4464" spans="1:9" x14ac:dyDescent="0.25">
      <c r="A4464">
        <v>4664</v>
      </c>
      <c r="B4464" t="s">
        <v>9491</v>
      </c>
      <c r="C4464" t="s">
        <v>9492</v>
      </c>
      <c r="D4464" t="s">
        <v>9492</v>
      </c>
      <c r="E4464" t="s">
        <v>1177</v>
      </c>
      <c r="F4464">
        <v>5663200</v>
      </c>
      <c r="H4464" t="s">
        <v>14751</v>
      </c>
      <c r="I4464">
        <v>20250101</v>
      </c>
    </row>
    <row r="4465" spans="1:9" x14ac:dyDescent="0.25">
      <c r="A4465">
        <v>4665</v>
      </c>
      <c r="B4465" t="s">
        <v>9493</v>
      </c>
      <c r="C4465" t="s">
        <v>9494</v>
      </c>
      <c r="D4465" t="s">
        <v>9494</v>
      </c>
      <c r="E4465" t="s">
        <v>1177</v>
      </c>
      <c r="F4465">
        <v>5663200</v>
      </c>
      <c r="H4465" t="s">
        <v>14751</v>
      </c>
      <c r="I4465">
        <v>20250101</v>
      </c>
    </row>
    <row r="4466" spans="1:9" x14ac:dyDescent="0.25">
      <c r="A4466">
        <v>4666</v>
      </c>
      <c r="B4466" t="s">
        <v>9495</v>
      </c>
      <c r="C4466" t="s">
        <v>9496</v>
      </c>
      <c r="D4466" t="s">
        <v>9496</v>
      </c>
      <c r="E4466" t="s">
        <v>1177</v>
      </c>
      <c r="F4466">
        <v>5663200</v>
      </c>
      <c r="H4466" t="s">
        <v>14751</v>
      </c>
      <c r="I4466">
        <v>20250101</v>
      </c>
    </row>
    <row r="4467" spans="1:9" x14ac:dyDescent="0.25">
      <c r="A4467">
        <v>4667</v>
      </c>
      <c r="B4467" t="s">
        <v>9497</v>
      </c>
      <c r="C4467" t="s">
        <v>9498</v>
      </c>
      <c r="D4467" t="s">
        <v>9498</v>
      </c>
      <c r="E4467" t="s">
        <v>1177</v>
      </c>
      <c r="F4467">
        <v>5663200</v>
      </c>
      <c r="H4467" t="s">
        <v>14751</v>
      </c>
      <c r="I4467">
        <v>20250101</v>
      </c>
    </row>
    <row r="4468" spans="1:9" x14ac:dyDescent="0.25">
      <c r="A4468">
        <v>4668</v>
      </c>
      <c r="B4468" t="s">
        <v>9499</v>
      </c>
      <c r="C4468" t="s">
        <v>9500</v>
      </c>
      <c r="D4468" t="s">
        <v>9501</v>
      </c>
      <c r="E4468" t="s">
        <v>1177</v>
      </c>
      <c r="F4468">
        <v>5663200</v>
      </c>
      <c r="H4468" t="s">
        <v>14751</v>
      </c>
      <c r="I4468">
        <v>20250101</v>
      </c>
    </row>
    <row r="4469" spans="1:9" x14ac:dyDescent="0.25">
      <c r="A4469">
        <v>4669</v>
      </c>
      <c r="B4469" t="s">
        <v>9502</v>
      </c>
      <c r="C4469" t="s">
        <v>9503</v>
      </c>
      <c r="D4469" t="s">
        <v>9503</v>
      </c>
      <c r="E4469" t="s">
        <v>1177</v>
      </c>
      <c r="F4469">
        <v>5663200</v>
      </c>
      <c r="H4469" t="s">
        <v>14751</v>
      </c>
      <c r="I4469">
        <v>20250101</v>
      </c>
    </row>
    <row r="4470" spans="1:9" x14ac:dyDescent="0.25">
      <c r="A4470">
        <v>4670</v>
      </c>
      <c r="B4470" t="s">
        <v>9504</v>
      </c>
      <c r="C4470" t="s">
        <v>9505</v>
      </c>
      <c r="D4470" t="s">
        <v>9505</v>
      </c>
      <c r="E4470" t="s">
        <v>1177</v>
      </c>
      <c r="F4470">
        <v>5663200</v>
      </c>
      <c r="H4470" t="s">
        <v>14751</v>
      </c>
      <c r="I4470">
        <v>20250101</v>
      </c>
    </row>
    <row r="4471" spans="1:9" x14ac:dyDescent="0.25">
      <c r="A4471">
        <v>4671</v>
      </c>
      <c r="B4471" t="s">
        <v>9506</v>
      </c>
      <c r="C4471" t="s">
        <v>9507</v>
      </c>
      <c r="D4471" t="s">
        <v>9507</v>
      </c>
      <c r="E4471" t="s">
        <v>1177</v>
      </c>
      <c r="F4471">
        <v>5663200</v>
      </c>
      <c r="H4471" t="s">
        <v>14751</v>
      </c>
      <c r="I4471">
        <v>20250101</v>
      </c>
    </row>
    <row r="4472" spans="1:9" x14ac:dyDescent="0.25">
      <c r="A4472">
        <v>4672</v>
      </c>
      <c r="B4472" t="s">
        <v>9508</v>
      </c>
      <c r="C4472" t="s">
        <v>9509</v>
      </c>
      <c r="D4472" t="s">
        <v>9509</v>
      </c>
      <c r="E4472" t="s">
        <v>1177</v>
      </c>
      <c r="F4472">
        <v>5663200</v>
      </c>
      <c r="H4472" t="s">
        <v>14751</v>
      </c>
      <c r="I4472">
        <v>20250101</v>
      </c>
    </row>
    <row r="4473" spans="1:9" x14ac:dyDescent="0.25">
      <c r="A4473">
        <v>4673</v>
      </c>
      <c r="B4473" t="s">
        <v>9510</v>
      </c>
      <c r="C4473" t="s">
        <v>9511</v>
      </c>
      <c r="D4473" t="s">
        <v>9511</v>
      </c>
      <c r="E4473" t="s">
        <v>1177</v>
      </c>
      <c r="F4473">
        <v>5663200</v>
      </c>
      <c r="H4473" t="s">
        <v>14751</v>
      </c>
      <c r="I4473">
        <v>20250101</v>
      </c>
    </row>
    <row r="4474" spans="1:9" x14ac:dyDescent="0.25">
      <c r="A4474">
        <v>4674</v>
      </c>
      <c r="B4474" t="s">
        <v>9512</v>
      </c>
      <c r="C4474" t="s">
        <v>9513</v>
      </c>
      <c r="D4474" t="s">
        <v>9513</v>
      </c>
      <c r="E4474" t="s">
        <v>1177</v>
      </c>
      <c r="F4474">
        <v>5663200</v>
      </c>
      <c r="H4474" t="s">
        <v>14751</v>
      </c>
      <c r="I4474">
        <v>20250101</v>
      </c>
    </row>
    <row r="4475" spans="1:9" x14ac:dyDescent="0.25">
      <c r="A4475">
        <v>4675</v>
      </c>
      <c r="B4475" t="s">
        <v>9514</v>
      </c>
      <c r="C4475" t="s">
        <v>9515</v>
      </c>
      <c r="D4475" t="s">
        <v>9515</v>
      </c>
      <c r="E4475" t="s">
        <v>1177</v>
      </c>
      <c r="F4475">
        <v>5663200</v>
      </c>
      <c r="H4475" t="s">
        <v>14751</v>
      </c>
      <c r="I4475">
        <v>20250101</v>
      </c>
    </row>
    <row r="4476" spans="1:9" x14ac:dyDescent="0.25">
      <c r="A4476">
        <v>4676</v>
      </c>
      <c r="B4476" t="s">
        <v>9516</v>
      </c>
      <c r="C4476" t="s">
        <v>9517</v>
      </c>
      <c r="D4476" t="s">
        <v>9517</v>
      </c>
      <c r="E4476" t="s">
        <v>1177</v>
      </c>
      <c r="F4476">
        <v>5663200</v>
      </c>
      <c r="H4476" t="s">
        <v>14751</v>
      </c>
      <c r="I4476">
        <v>20250101</v>
      </c>
    </row>
    <row r="4477" spans="1:9" x14ac:dyDescent="0.25">
      <c r="A4477">
        <v>4677</v>
      </c>
      <c r="B4477" t="s">
        <v>9518</v>
      </c>
      <c r="C4477" t="s">
        <v>9519</v>
      </c>
      <c r="D4477" t="s">
        <v>9519</v>
      </c>
      <c r="E4477" t="s">
        <v>1177</v>
      </c>
      <c r="F4477">
        <v>5663200</v>
      </c>
      <c r="H4477" t="s">
        <v>14751</v>
      </c>
      <c r="I4477">
        <v>20250101</v>
      </c>
    </row>
    <row r="4478" spans="1:9" x14ac:dyDescent="0.25">
      <c r="A4478">
        <v>4678</v>
      </c>
      <c r="B4478" t="s">
        <v>9520</v>
      </c>
      <c r="C4478" t="s">
        <v>9521</v>
      </c>
      <c r="D4478" t="s">
        <v>9521</v>
      </c>
      <c r="E4478" t="s">
        <v>1177</v>
      </c>
      <c r="F4478">
        <v>5663200</v>
      </c>
      <c r="H4478" t="s">
        <v>14751</v>
      </c>
      <c r="I4478">
        <v>20250101</v>
      </c>
    </row>
    <row r="4479" spans="1:9" x14ac:dyDescent="0.25">
      <c r="A4479">
        <v>4679</v>
      </c>
      <c r="B4479" t="s">
        <v>9522</v>
      </c>
      <c r="C4479" t="s">
        <v>9523</v>
      </c>
      <c r="D4479" t="s">
        <v>9523</v>
      </c>
      <c r="E4479" t="s">
        <v>1193</v>
      </c>
      <c r="F4479">
        <v>5663200</v>
      </c>
      <c r="H4479" t="s">
        <v>14751</v>
      </c>
      <c r="I4479">
        <v>20250101</v>
      </c>
    </row>
    <row r="4480" spans="1:9" x14ac:dyDescent="0.25">
      <c r="A4480">
        <v>4680</v>
      </c>
      <c r="B4480" t="s">
        <v>9524</v>
      </c>
      <c r="C4480" t="s">
        <v>9525</v>
      </c>
      <c r="D4480" t="s">
        <v>9525</v>
      </c>
      <c r="E4480" t="s">
        <v>1177</v>
      </c>
      <c r="F4480">
        <v>5663200</v>
      </c>
      <c r="H4480" t="s">
        <v>14751</v>
      </c>
      <c r="I4480">
        <v>20250101</v>
      </c>
    </row>
    <row r="4481" spans="1:9" x14ac:dyDescent="0.25">
      <c r="A4481">
        <v>4681</v>
      </c>
      <c r="B4481" t="s">
        <v>9526</v>
      </c>
      <c r="C4481" t="s">
        <v>9527</v>
      </c>
      <c r="D4481" t="s">
        <v>9527</v>
      </c>
      <c r="E4481" t="s">
        <v>1177</v>
      </c>
      <c r="F4481">
        <v>7634600</v>
      </c>
      <c r="G4481" t="s">
        <v>2521</v>
      </c>
      <c r="H4481" t="s">
        <v>14751</v>
      </c>
      <c r="I4481">
        <v>20250101</v>
      </c>
    </row>
    <row r="4482" spans="1:9" x14ac:dyDescent="0.25">
      <c r="A4482">
        <v>4682</v>
      </c>
      <c r="B4482" t="s">
        <v>9528</v>
      </c>
      <c r="C4482" t="s">
        <v>9529</v>
      </c>
      <c r="D4482" t="s">
        <v>9529</v>
      </c>
      <c r="E4482" t="s">
        <v>1177</v>
      </c>
      <c r="F4482">
        <v>12568600</v>
      </c>
      <c r="G4482" t="s">
        <v>9580</v>
      </c>
      <c r="H4482" t="s">
        <v>14751</v>
      </c>
      <c r="I4482">
        <v>20250101</v>
      </c>
    </row>
    <row r="4483" spans="1:9" x14ac:dyDescent="0.25">
      <c r="A4483">
        <v>4683</v>
      </c>
      <c r="B4483" t="s">
        <v>9530</v>
      </c>
      <c r="C4483" t="s">
        <v>9531</v>
      </c>
      <c r="D4483" t="s">
        <v>9531</v>
      </c>
      <c r="E4483" t="s">
        <v>1177</v>
      </c>
      <c r="F4483">
        <v>12568600</v>
      </c>
      <c r="G4483" t="s">
        <v>9580</v>
      </c>
      <c r="H4483" t="s">
        <v>14751</v>
      </c>
      <c r="I4483">
        <v>20250101</v>
      </c>
    </row>
    <row r="4484" spans="1:9" x14ac:dyDescent="0.25">
      <c r="A4484">
        <v>4684</v>
      </c>
      <c r="B4484" t="s">
        <v>9532</v>
      </c>
      <c r="C4484" t="s">
        <v>9533</v>
      </c>
      <c r="D4484" t="s">
        <v>9533</v>
      </c>
      <c r="E4484" t="s">
        <v>1177</v>
      </c>
      <c r="F4484">
        <v>12568600</v>
      </c>
      <c r="G4484" t="s">
        <v>9580</v>
      </c>
      <c r="H4484" t="s">
        <v>14751</v>
      </c>
      <c r="I4484">
        <v>20250101</v>
      </c>
    </row>
    <row r="4485" spans="1:9" x14ac:dyDescent="0.25">
      <c r="A4485">
        <v>4685</v>
      </c>
      <c r="B4485" t="s">
        <v>9534</v>
      </c>
      <c r="C4485" t="s">
        <v>9535</v>
      </c>
      <c r="D4485" t="s">
        <v>9535</v>
      </c>
      <c r="E4485" t="s">
        <v>1177</v>
      </c>
      <c r="F4485">
        <v>5712200</v>
      </c>
      <c r="H4485" t="s">
        <v>14751</v>
      </c>
      <c r="I4485">
        <v>20250101</v>
      </c>
    </row>
    <row r="4486" spans="1:9" x14ac:dyDescent="0.25">
      <c r="A4486">
        <v>4686</v>
      </c>
      <c r="B4486" t="s">
        <v>9536</v>
      </c>
      <c r="C4486" t="s">
        <v>9537</v>
      </c>
      <c r="D4486" t="s">
        <v>9537</v>
      </c>
      <c r="E4486" t="s">
        <v>1177</v>
      </c>
      <c r="F4486">
        <v>5712200</v>
      </c>
      <c r="H4486" t="s">
        <v>14751</v>
      </c>
      <c r="I4486">
        <v>20250101</v>
      </c>
    </row>
    <row r="4487" spans="1:9" x14ac:dyDescent="0.25">
      <c r="A4487">
        <v>4687</v>
      </c>
      <c r="B4487" t="s">
        <v>9538</v>
      </c>
      <c r="C4487" t="s">
        <v>9539</v>
      </c>
      <c r="D4487" t="s">
        <v>9539</v>
      </c>
      <c r="E4487" t="s">
        <v>1177</v>
      </c>
      <c r="F4487">
        <v>5712200</v>
      </c>
      <c r="H4487" t="s">
        <v>14751</v>
      </c>
      <c r="I4487">
        <v>20250101</v>
      </c>
    </row>
    <row r="4488" spans="1:9" x14ac:dyDescent="0.25">
      <c r="A4488">
        <v>4688</v>
      </c>
      <c r="B4488" t="s">
        <v>9540</v>
      </c>
      <c r="C4488" t="s">
        <v>9541</v>
      </c>
      <c r="D4488" t="s">
        <v>9541</v>
      </c>
      <c r="E4488" t="s">
        <v>1177</v>
      </c>
      <c r="F4488">
        <v>5712200</v>
      </c>
      <c r="H4488" t="s">
        <v>14751</v>
      </c>
      <c r="I4488">
        <v>20250101</v>
      </c>
    </row>
    <row r="4489" spans="1:9" x14ac:dyDescent="0.25">
      <c r="A4489">
        <v>4689</v>
      </c>
      <c r="B4489" t="s">
        <v>9542</v>
      </c>
      <c r="C4489" t="s">
        <v>9543</v>
      </c>
      <c r="D4489" t="s">
        <v>9543</v>
      </c>
      <c r="E4489" t="s">
        <v>1177</v>
      </c>
      <c r="F4489">
        <v>5712200</v>
      </c>
      <c r="H4489" t="s">
        <v>14751</v>
      </c>
      <c r="I4489">
        <v>20250101</v>
      </c>
    </row>
    <row r="4490" spans="1:9" x14ac:dyDescent="0.25">
      <c r="A4490">
        <v>4690</v>
      </c>
      <c r="B4490" t="s">
        <v>9544</v>
      </c>
      <c r="C4490" t="s">
        <v>9545</v>
      </c>
      <c r="D4490" t="s">
        <v>9545</v>
      </c>
      <c r="E4490" t="s">
        <v>1177</v>
      </c>
      <c r="F4490">
        <v>5712200</v>
      </c>
      <c r="H4490" t="s">
        <v>14751</v>
      </c>
      <c r="I4490">
        <v>20250101</v>
      </c>
    </row>
    <row r="4491" spans="1:9" x14ac:dyDescent="0.25">
      <c r="A4491">
        <v>4691</v>
      </c>
      <c r="B4491" t="s">
        <v>9546</v>
      </c>
      <c r="C4491" t="s">
        <v>9547</v>
      </c>
      <c r="D4491" t="s">
        <v>9547</v>
      </c>
      <c r="E4491" t="s">
        <v>1177</v>
      </c>
      <c r="F4491">
        <v>5712200</v>
      </c>
      <c r="H4491" t="s">
        <v>14751</v>
      </c>
      <c r="I4491">
        <v>20250101</v>
      </c>
    </row>
    <row r="4492" spans="1:9" x14ac:dyDescent="0.25">
      <c r="A4492">
        <v>4692</v>
      </c>
      <c r="B4492" t="s">
        <v>9548</v>
      </c>
      <c r="C4492" t="s">
        <v>9549</v>
      </c>
      <c r="D4492" t="s">
        <v>9549</v>
      </c>
      <c r="E4492" t="s">
        <v>1177</v>
      </c>
      <c r="F4492">
        <v>5712200</v>
      </c>
      <c r="H4492" t="s">
        <v>14751</v>
      </c>
      <c r="I4492">
        <v>20250101</v>
      </c>
    </row>
    <row r="4493" spans="1:9" x14ac:dyDescent="0.25">
      <c r="A4493">
        <v>4693</v>
      </c>
      <c r="B4493" t="s">
        <v>9550</v>
      </c>
      <c r="C4493" t="s">
        <v>9551</v>
      </c>
      <c r="D4493" t="s">
        <v>9551</v>
      </c>
      <c r="E4493" t="s">
        <v>1177</v>
      </c>
      <c r="F4493">
        <v>5712200</v>
      </c>
      <c r="H4493" t="s">
        <v>14751</v>
      </c>
      <c r="I4493">
        <v>20250101</v>
      </c>
    </row>
    <row r="4494" spans="1:9" x14ac:dyDescent="0.25">
      <c r="A4494">
        <v>4694</v>
      </c>
      <c r="B4494" t="s">
        <v>9552</v>
      </c>
      <c r="C4494" t="s">
        <v>9553</v>
      </c>
      <c r="D4494" t="s">
        <v>9553</v>
      </c>
      <c r="E4494" t="s">
        <v>1177</v>
      </c>
      <c r="F4494">
        <v>5712200</v>
      </c>
      <c r="H4494" t="s">
        <v>14751</v>
      </c>
      <c r="I4494">
        <v>20250101</v>
      </c>
    </row>
    <row r="4495" spans="1:9" x14ac:dyDescent="0.25">
      <c r="A4495">
        <v>4695</v>
      </c>
      <c r="B4495" t="s">
        <v>9554</v>
      </c>
      <c r="C4495" t="s">
        <v>9555</v>
      </c>
      <c r="D4495" t="s">
        <v>9555</v>
      </c>
      <c r="E4495" t="s">
        <v>1177</v>
      </c>
      <c r="F4495">
        <v>5712200</v>
      </c>
      <c r="H4495" t="s">
        <v>14751</v>
      </c>
      <c r="I4495">
        <v>20250101</v>
      </c>
    </row>
    <row r="4496" spans="1:9" x14ac:dyDescent="0.25">
      <c r="A4496">
        <v>4696</v>
      </c>
      <c r="B4496" t="s">
        <v>9556</v>
      </c>
      <c r="C4496" t="s">
        <v>9557</v>
      </c>
      <c r="D4496" t="s">
        <v>9557</v>
      </c>
      <c r="E4496" t="s">
        <v>1177</v>
      </c>
      <c r="F4496">
        <v>5712200</v>
      </c>
      <c r="H4496" t="s">
        <v>14751</v>
      </c>
      <c r="I4496">
        <v>20250101</v>
      </c>
    </row>
    <row r="4497" spans="1:9" x14ac:dyDescent="0.25">
      <c r="A4497">
        <v>4697</v>
      </c>
      <c r="B4497" t="s">
        <v>9558</v>
      </c>
      <c r="C4497" t="s">
        <v>9559</v>
      </c>
      <c r="D4497" t="s">
        <v>9559</v>
      </c>
      <c r="E4497" t="s">
        <v>1177</v>
      </c>
      <c r="F4497">
        <v>5712200</v>
      </c>
      <c r="H4497" t="s">
        <v>14751</v>
      </c>
      <c r="I4497">
        <v>20250101</v>
      </c>
    </row>
    <row r="4498" spans="1:9" x14ac:dyDescent="0.25">
      <c r="A4498">
        <v>4698</v>
      </c>
      <c r="B4498" t="s">
        <v>9560</v>
      </c>
      <c r="C4498" t="s">
        <v>9561</v>
      </c>
      <c r="D4498" t="s">
        <v>9561</v>
      </c>
      <c r="E4498" t="s">
        <v>1177</v>
      </c>
      <c r="F4498">
        <v>5712200</v>
      </c>
      <c r="G4498" t="s">
        <v>9581</v>
      </c>
      <c r="H4498" t="s">
        <v>14751</v>
      </c>
      <c r="I4498">
        <v>20250101</v>
      </c>
    </row>
    <row r="4499" spans="1:9" x14ac:dyDescent="0.25">
      <c r="A4499">
        <v>4699</v>
      </c>
      <c r="B4499" t="s">
        <v>9562</v>
      </c>
      <c r="C4499" t="s">
        <v>9563</v>
      </c>
      <c r="D4499" t="s">
        <v>9563</v>
      </c>
      <c r="E4499" t="s">
        <v>1177</v>
      </c>
      <c r="F4499">
        <v>5712200</v>
      </c>
      <c r="G4499" t="s">
        <v>9581</v>
      </c>
      <c r="H4499" t="s">
        <v>14751</v>
      </c>
      <c r="I4499">
        <v>20250101</v>
      </c>
    </row>
    <row r="4500" spans="1:9" x14ac:dyDescent="0.25">
      <c r="A4500">
        <v>4700</v>
      </c>
      <c r="B4500" t="s">
        <v>9564</v>
      </c>
      <c r="C4500" t="s">
        <v>9565</v>
      </c>
      <c r="D4500" t="s">
        <v>9565</v>
      </c>
      <c r="E4500" t="s">
        <v>1177</v>
      </c>
      <c r="F4500">
        <v>5712200</v>
      </c>
      <c r="H4500" t="s">
        <v>14751</v>
      </c>
      <c r="I4500">
        <v>20250101</v>
      </c>
    </row>
    <row r="4501" spans="1:9" x14ac:dyDescent="0.25">
      <c r="A4501">
        <v>4701</v>
      </c>
      <c r="B4501" t="s">
        <v>9566</v>
      </c>
      <c r="C4501" t="s">
        <v>9567</v>
      </c>
      <c r="D4501" t="s">
        <v>9567</v>
      </c>
      <c r="E4501" t="s">
        <v>1177</v>
      </c>
      <c r="F4501">
        <v>5712200</v>
      </c>
      <c r="H4501" t="s">
        <v>14751</v>
      </c>
      <c r="I4501">
        <v>20250101</v>
      </c>
    </row>
    <row r="4502" spans="1:9" x14ac:dyDescent="0.25">
      <c r="A4502">
        <v>4702</v>
      </c>
      <c r="B4502" t="s">
        <v>9568</v>
      </c>
      <c r="C4502" t="s">
        <v>9569</v>
      </c>
      <c r="D4502" t="s">
        <v>9569</v>
      </c>
      <c r="E4502" t="s">
        <v>1177</v>
      </c>
      <c r="F4502">
        <v>5712200</v>
      </c>
      <c r="H4502" t="s">
        <v>14751</v>
      </c>
      <c r="I4502">
        <v>20250101</v>
      </c>
    </row>
    <row r="4503" spans="1:9" x14ac:dyDescent="0.25">
      <c r="A4503">
        <v>4703</v>
      </c>
      <c r="B4503" t="s">
        <v>9570</v>
      </c>
      <c r="C4503" t="s">
        <v>9571</v>
      </c>
      <c r="D4503" t="s">
        <v>9571</v>
      </c>
      <c r="E4503" t="s">
        <v>1177</v>
      </c>
      <c r="F4503">
        <v>5712200</v>
      </c>
      <c r="H4503" t="s">
        <v>14751</v>
      </c>
      <c r="I4503">
        <v>20250101</v>
      </c>
    </row>
    <row r="4504" spans="1:9" x14ac:dyDescent="0.25">
      <c r="A4504">
        <v>4704</v>
      </c>
      <c r="B4504" t="s">
        <v>9572</v>
      </c>
      <c r="C4504" t="s">
        <v>9573</v>
      </c>
      <c r="D4504" t="s">
        <v>9573</v>
      </c>
      <c r="E4504" t="s">
        <v>1177</v>
      </c>
      <c r="F4504">
        <v>5712200</v>
      </c>
      <c r="H4504" t="s">
        <v>14751</v>
      </c>
      <c r="I4504">
        <v>20250101</v>
      </c>
    </row>
    <row r="4505" spans="1:9" x14ac:dyDescent="0.25">
      <c r="A4505">
        <v>4705</v>
      </c>
      <c r="B4505" t="s">
        <v>9574</v>
      </c>
      <c r="C4505" t="s">
        <v>9575</v>
      </c>
      <c r="D4505" t="s">
        <v>9575</v>
      </c>
      <c r="E4505" t="s">
        <v>1177</v>
      </c>
      <c r="F4505">
        <v>5712200</v>
      </c>
      <c r="H4505" t="s">
        <v>14751</v>
      </c>
      <c r="I4505">
        <v>20250101</v>
      </c>
    </row>
    <row r="4506" spans="1:9" x14ac:dyDescent="0.25">
      <c r="A4506">
        <v>4706</v>
      </c>
      <c r="B4506" t="s">
        <v>9576</v>
      </c>
      <c r="C4506" t="s">
        <v>9577</v>
      </c>
      <c r="D4506" t="s">
        <v>9577</v>
      </c>
      <c r="E4506" t="s">
        <v>1177</v>
      </c>
      <c r="F4506">
        <v>5712200</v>
      </c>
      <c r="H4506" t="s">
        <v>14751</v>
      </c>
      <c r="I4506">
        <v>20250101</v>
      </c>
    </row>
    <row r="4507" spans="1:9" x14ac:dyDescent="0.25">
      <c r="A4507">
        <v>4707</v>
      </c>
      <c r="B4507" t="s">
        <v>9578</v>
      </c>
      <c r="C4507" t="s">
        <v>9579</v>
      </c>
      <c r="D4507" t="s">
        <v>9579</v>
      </c>
      <c r="E4507" t="s">
        <v>1177</v>
      </c>
      <c r="F4507">
        <v>5712200</v>
      </c>
      <c r="H4507" t="s">
        <v>14751</v>
      </c>
      <c r="I4507">
        <v>20250101</v>
      </c>
    </row>
    <row r="4508" spans="1:9" x14ac:dyDescent="0.25">
      <c r="A4508">
        <v>4708</v>
      </c>
      <c r="B4508" t="s">
        <v>9582</v>
      </c>
      <c r="C4508" t="s">
        <v>9583</v>
      </c>
      <c r="D4508" t="s">
        <v>9583</v>
      </c>
      <c r="E4508" t="s">
        <v>1177</v>
      </c>
      <c r="F4508">
        <v>5712200</v>
      </c>
      <c r="H4508" t="s">
        <v>14751</v>
      </c>
      <c r="I4508">
        <v>20250101</v>
      </c>
    </row>
    <row r="4509" spans="1:9" x14ac:dyDescent="0.25">
      <c r="A4509">
        <v>4709</v>
      </c>
      <c r="B4509" t="s">
        <v>9584</v>
      </c>
      <c r="C4509" t="s">
        <v>9585</v>
      </c>
      <c r="D4509" t="s">
        <v>9585</v>
      </c>
      <c r="E4509" t="s">
        <v>1177</v>
      </c>
      <c r="F4509">
        <v>5712200</v>
      </c>
      <c r="H4509" t="s">
        <v>14751</v>
      </c>
      <c r="I4509">
        <v>20250101</v>
      </c>
    </row>
    <row r="4510" spans="1:9" x14ac:dyDescent="0.25">
      <c r="A4510">
        <v>4710</v>
      </c>
      <c r="B4510" t="s">
        <v>9586</v>
      </c>
      <c r="C4510" t="s">
        <v>9587</v>
      </c>
      <c r="D4510" t="s">
        <v>9587</v>
      </c>
      <c r="E4510" t="s">
        <v>1177</v>
      </c>
      <c r="F4510">
        <v>5712200</v>
      </c>
      <c r="H4510" t="s">
        <v>14751</v>
      </c>
      <c r="I4510">
        <v>20250101</v>
      </c>
    </row>
    <row r="4511" spans="1:9" x14ac:dyDescent="0.25">
      <c r="A4511">
        <v>4711</v>
      </c>
      <c r="B4511" t="s">
        <v>9588</v>
      </c>
      <c r="C4511" t="s">
        <v>9589</v>
      </c>
      <c r="D4511" t="s">
        <v>9589</v>
      </c>
      <c r="E4511" t="s">
        <v>1177</v>
      </c>
      <c r="F4511">
        <v>5712200</v>
      </c>
      <c r="H4511" t="s">
        <v>14751</v>
      </c>
      <c r="I4511">
        <v>20250101</v>
      </c>
    </row>
    <row r="4512" spans="1:9" x14ac:dyDescent="0.25">
      <c r="A4512">
        <v>4712</v>
      </c>
      <c r="B4512" t="s">
        <v>9590</v>
      </c>
      <c r="C4512" t="s">
        <v>9591</v>
      </c>
      <c r="D4512" t="s">
        <v>9591</v>
      </c>
      <c r="E4512" t="s">
        <v>1193</v>
      </c>
      <c r="F4512">
        <v>3433300</v>
      </c>
      <c r="H4512" t="s">
        <v>14751</v>
      </c>
      <c r="I4512">
        <v>20250101</v>
      </c>
    </row>
    <row r="4513" spans="1:9" x14ac:dyDescent="0.25">
      <c r="A4513">
        <v>4713</v>
      </c>
      <c r="B4513" t="s">
        <v>9592</v>
      </c>
      <c r="C4513" t="s">
        <v>9593</v>
      </c>
      <c r="D4513" t="s">
        <v>9593</v>
      </c>
      <c r="E4513" t="s">
        <v>1193</v>
      </c>
      <c r="F4513">
        <v>3433300</v>
      </c>
      <c r="H4513" t="s">
        <v>14751</v>
      </c>
      <c r="I4513">
        <v>20250101</v>
      </c>
    </row>
    <row r="4514" spans="1:9" x14ac:dyDescent="0.25">
      <c r="A4514">
        <v>4714</v>
      </c>
      <c r="B4514" t="s">
        <v>9594</v>
      </c>
      <c r="C4514" t="s">
        <v>9595</v>
      </c>
      <c r="D4514" t="s">
        <v>9595</v>
      </c>
      <c r="E4514" t="s">
        <v>1193</v>
      </c>
      <c r="F4514">
        <v>3433300</v>
      </c>
      <c r="H4514" t="s">
        <v>14751</v>
      </c>
      <c r="I4514">
        <v>20250101</v>
      </c>
    </row>
    <row r="4515" spans="1:9" x14ac:dyDescent="0.25">
      <c r="A4515">
        <v>4715</v>
      </c>
      <c r="B4515" t="s">
        <v>9596</v>
      </c>
      <c r="C4515" t="s">
        <v>9597</v>
      </c>
      <c r="D4515" t="s">
        <v>9597</v>
      </c>
      <c r="E4515" t="s">
        <v>1193</v>
      </c>
      <c r="F4515">
        <v>3433300</v>
      </c>
      <c r="H4515" t="s">
        <v>14751</v>
      </c>
      <c r="I4515">
        <v>20250101</v>
      </c>
    </row>
    <row r="4516" spans="1:9" x14ac:dyDescent="0.25">
      <c r="A4516">
        <v>4716</v>
      </c>
      <c r="B4516" t="s">
        <v>9598</v>
      </c>
      <c r="C4516" t="s">
        <v>6314</v>
      </c>
      <c r="D4516" t="s">
        <v>6314</v>
      </c>
      <c r="E4516" t="s">
        <v>1193</v>
      </c>
      <c r="F4516">
        <v>3433300</v>
      </c>
      <c r="H4516" t="s">
        <v>14751</v>
      </c>
      <c r="I4516">
        <v>20250101</v>
      </c>
    </row>
    <row r="4517" spans="1:9" x14ac:dyDescent="0.25">
      <c r="A4517">
        <v>4717</v>
      </c>
      <c r="B4517" t="s">
        <v>9599</v>
      </c>
      <c r="C4517" t="s">
        <v>9600</v>
      </c>
      <c r="D4517" t="s">
        <v>9600</v>
      </c>
      <c r="E4517" t="s">
        <v>1193</v>
      </c>
      <c r="F4517">
        <v>3433300</v>
      </c>
      <c r="G4517" t="s">
        <v>7133</v>
      </c>
      <c r="H4517" t="s">
        <v>14751</v>
      </c>
      <c r="I4517">
        <v>20250101</v>
      </c>
    </row>
    <row r="4518" spans="1:9" x14ac:dyDescent="0.25">
      <c r="A4518">
        <v>4718</v>
      </c>
      <c r="B4518" t="s">
        <v>9601</v>
      </c>
      <c r="C4518" t="s">
        <v>9602</v>
      </c>
      <c r="D4518" t="s">
        <v>9602</v>
      </c>
      <c r="E4518" t="s">
        <v>1193</v>
      </c>
      <c r="F4518">
        <v>3433300</v>
      </c>
      <c r="G4518" t="s">
        <v>7133</v>
      </c>
      <c r="H4518" t="s">
        <v>14751</v>
      </c>
      <c r="I4518">
        <v>20250101</v>
      </c>
    </row>
    <row r="4519" spans="1:9" x14ac:dyDescent="0.25">
      <c r="A4519">
        <v>4719</v>
      </c>
      <c r="B4519" t="s">
        <v>9603</v>
      </c>
      <c r="C4519" t="s">
        <v>9604</v>
      </c>
      <c r="D4519" t="s">
        <v>9604</v>
      </c>
      <c r="E4519" t="s">
        <v>1193</v>
      </c>
      <c r="F4519">
        <v>3433300</v>
      </c>
      <c r="H4519" t="s">
        <v>14751</v>
      </c>
      <c r="I4519">
        <v>20250101</v>
      </c>
    </row>
    <row r="4520" spans="1:9" x14ac:dyDescent="0.25">
      <c r="A4520">
        <v>4720</v>
      </c>
      <c r="B4520" t="s">
        <v>9605</v>
      </c>
      <c r="C4520" t="s">
        <v>7613</v>
      </c>
      <c r="D4520" t="s">
        <v>9606</v>
      </c>
      <c r="E4520" t="s">
        <v>1193</v>
      </c>
      <c r="F4520">
        <v>3433300</v>
      </c>
      <c r="H4520" t="s">
        <v>14751</v>
      </c>
      <c r="I4520">
        <v>20250101</v>
      </c>
    </row>
    <row r="4521" spans="1:9" x14ac:dyDescent="0.25">
      <c r="A4521">
        <v>4721</v>
      </c>
      <c r="B4521" t="s">
        <v>9607</v>
      </c>
      <c r="C4521" t="s">
        <v>9608</v>
      </c>
      <c r="D4521" t="s">
        <v>9608</v>
      </c>
      <c r="E4521" t="s">
        <v>1193</v>
      </c>
      <c r="F4521">
        <v>3433300</v>
      </c>
      <c r="H4521" t="s">
        <v>14751</v>
      </c>
      <c r="I4521">
        <v>20250101</v>
      </c>
    </row>
    <row r="4522" spans="1:9" x14ac:dyDescent="0.25">
      <c r="A4522">
        <v>4722</v>
      </c>
      <c r="B4522" t="s">
        <v>9609</v>
      </c>
      <c r="C4522" t="s">
        <v>9610</v>
      </c>
      <c r="D4522" t="s">
        <v>9610</v>
      </c>
      <c r="E4522" t="s">
        <v>1193</v>
      </c>
      <c r="F4522">
        <v>3433300</v>
      </c>
      <c r="H4522" t="s">
        <v>14751</v>
      </c>
      <c r="I4522">
        <v>20250101</v>
      </c>
    </row>
    <row r="4523" spans="1:9" x14ac:dyDescent="0.25">
      <c r="A4523">
        <v>4723</v>
      </c>
      <c r="B4523" t="s">
        <v>9611</v>
      </c>
      <c r="C4523" t="s">
        <v>9612</v>
      </c>
      <c r="D4523" t="s">
        <v>9612</v>
      </c>
      <c r="E4523" t="s">
        <v>1193</v>
      </c>
      <c r="F4523">
        <v>3433300</v>
      </c>
      <c r="H4523" t="s">
        <v>14751</v>
      </c>
      <c r="I4523">
        <v>20250101</v>
      </c>
    </row>
    <row r="4524" spans="1:9" x14ac:dyDescent="0.25">
      <c r="A4524">
        <v>4724</v>
      </c>
      <c r="B4524" t="s">
        <v>9613</v>
      </c>
      <c r="C4524" t="s">
        <v>9614</v>
      </c>
      <c r="D4524" t="s">
        <v>9614</v>
      </c>
      <c r="E4524" t="s">
        <v>1193</v>
      </c>
      <c r="F4524">
        <v>3433300</v>
      </c>
      <c r="H4524" t="s">
        <v>14751</v>
      </c>
      <c r="I4524">
        <v>20250101</v>
      </c>
    </row>
    <row r="4525" spans="1:9" x14ac:dyDescent="0.25">
      <c r="A4525">
        <v>4725</v>
      </c>
      <c r="B4525" t="s">
        <v>9615</v>
      </c>
      <c r="C4525" t="s">
        <v>9616</v>
      </c>
      <c r="D4525" t="s">
        <v>9616</v>
      </c>
      <c r="E4525" t="s">
        <v>1193</v>
      </c>
      <c r="F4525">
        <v>3433300</v>
      </c>
      <c r="H4525" t="s">
        <v>14751</v>
      </c>
      <c r="I4525">
        <v>20250101</v>
      </c>
    </row>
    <row r="4526" spans="1:9" x14ac:dyDescent="0.25">
      <c r="A4526">
        <v>4726</v>
      </c>
      <c r="B4526" t="s">
        <v>9617</v>
      </c>
      <c r="C4526" t="s">
        <v>9618</v>
      </c>
      <c r="D4526" t="s">
        <v>9618</v>
      </c>
      <c r="E4526" t="s">
        <v>1193</v>
      </c>
      <c r="F4526">
        <v>3433300</v>
      </c>
      <c r="G4526" t="s">
        <v>7133</v>
      </c>
      <c r="H4526" t="s">
        <v>14751</v>
      </c>
      <c r="I4526">
        <v>20250101</v>
      </c>
    </row>
    <row r="4527" spans="1:9" x14ac:dyDescent="0.25">
      <c r="A4527">
        <v>4727</v>
      </c>
      <c r="B4527" t="s">
        <v>9619</v>
      </c>
      <c r="C4527" t="s">
        <v>9620</v>
      </c>
      <c r="D4527" t="s">
        <v>9620</v>
      </c>
      <c r="E4527" t="s">
        <v>1193</v>
      </c>
      <c r="F4527">
        <v>3433300</v>
      </c>
      <c r="G4527" t="s">
        <v>7133</v>
      </c>
      <c r="H4527" t="s">
        <v>14751</v>
      </c>
      <c r="I4527">
        <v>20250101</v>
      </c>
    </row>
    <row r="4528" spans="1:9" x14ac:dyDescent="0.25">
      <c r="A4528">
        <v>4728</v>
      </c>
      <c r="B4528" t="s">
        <v>9621</v>
      </c>
      <c r="C4528" t="s">
        <v>9622</v>
      </c>
      <c r="D4528" t="s">
        <v>9622</v>
      </c>
      <c r="E4528" t="s">
        <v>1193</v>
      </c>
      <c r="F4528">
        <v>3433300</v>
      </c>
      <c r="H4528" t="s">
        <v>14751</v>
      </c>
      <c r="I4528">
        <v>20250101</v>
      </c>
    </row>
    <row r="4529" spans="1:9" x14ac:dyDescent="0.25">
      <c r="A4529">
        <v>4729</v>
      </c>
      <c r="B4529" t="s">
        <v>9623</v>
      </c>
      <c r="C4529" t="s">
        <v>9624</v>
      </c>
      <c r="D4529" t="s">
        <v>9624</v>
      </c>
      <c r="E4529" t="s">
        <v>1193</v>
      </c>
      <c r="F4529">
        <v>3433300</v>
      </c>
      <c r="H4529" t="s">
        <v>14751</v>
      </c>
      <c r="I4529">
        <v>20250101</v>
      </c>
    </row>
    <row r="4530" spans="1:9" x14ac:dyDescent="0.25">
      <c r="A4530">
        <v>4730</v>
      </c>
      <c r="B4530" t="s">
        <v>9625</v>
      </c>
      <c r="C4530" t="s">
        <v>9626</v>
      </c>
      <c r="D4530" t="s">
        <v>9626</v>
      </c>
      <c r="E4530" t="s">
        <v>1193</v>
      </c>
      <c r="F4530">
        <v>3433300</v>
      </c>
      <c r="H4530" t="s">
        <v>14751</v>
      </c>
      <c r="I4530">
        <v>20250101</v>
      </c>
    </row>
    <row r="4531" spans="1:9" x14ac:dyDescent="0.25">
      <c r="A4531">
        <v>4731</v>
      </c>
      <c r="B4531" t="s">
        <v>9627</v>
      </c>
      <c r="C4531" t="s">
        <v>9628</v>
      </c>
      <c r="D4531" t="s">
        <v>9628</v>
      </c>
      <c r="E4531" t="s">
        <v>1193</v>
      </c>
      <c r="F4531">
        <v>3433300</v>
      </c>
      <c r="H4531" t="s">
        <v>14751</v>
      </c>
      <c r="I4531">
        <v>20250101</v>
      </c>
    </row>
    <row r="4532" spans="1:9" x14ac:dyDescent="0.25">
      <c r="A4532">
        <v>4732</v>
      </c>
      <c r="B4532" t="s">
        <v>9629</v>
      </c>
      <c r="C4532" t="s">
        <v>9630</v>
      </c>
      <c r="D4532" t="s">
        <v>9630</v>
      </c>
      <c r="E4532" t="s">
        <v>1193</v>
      </c>
      <c r="F4532">
        <v>3433300</v>
      </c>
      <c r="G4532" t="s">
        <v>7133</v>
      </c>
      <c r="H4532" t="s">
        <v>14751</v>
      </c>
      <c r="I4532">
        <v>20250101</v>
      </c>
    </row>
    <row r="4533" spans="1:9" x14ac:dyDescent="0.25">
      <c r="A4533">
        <v>4733</v>
      </c>
      <c r="B4533" t="s">
        <v>9631</v>
      </c>
      <c r="C4533" t="s">
        <v>9632</v>
      </c>
      <c r="D4533" t="s">
        <v>9632</v>
      </c>
      <c r="E4533" t="s">
        <v>1193</v>
      </c>
      <c r="F4533">
        <v>3433300</v>
      </c>
      <c r="H4533" t="s">
        <v>14751</v>
      </c>
      <c r="I4533">
        <v>20250101</v>
      </c>
    </row>
    <row r="4534" spans="1:9" x14ac:dyDescent="0.25">
      <c r="A4534">
        <v>4734</v>
      </c>
      <c r="B4534" t="s">
        <v>9633</v>
      </c>
      <c r="C4534" t="s">
        <v>9634</v>
      </c>
      <c r="D4534" t="s">
        <v>9634</v>
      </c>
      <c r="E4534" t="s">
        <v>1193</v>
      </c>
      <c r="F4534">
        <v>3433300</v>
      </c>
      <c r="H4534" t="s">
        <v>14751</v>
      </c>
      <c r="I4534">
        <v>20250101</v>
      </c>
    </row>
    <row r="4535" spans="1:9" x14ac:dyDescent="0.25">
      <c r="A4535">
        <v>4735</v>
      </c>
      <c r="B4535" t="s">
        <v>9635</v>
      </c>
      <c r="C4535" t="s">
        <v>9636</v>
      </c>
      <c r="D4535" t="s">
        <v>9636</v>
      </c>
      <c r="E4535" t="s">
        <v>1193</v>
      </c>
      <c r="F4535">
        <v>3433300</v>
      </c>
      <c r="H4535" t="s">
        <v>14751</v>
      </c>
      <c r="I4535">
        <v>20250101</v>
      </c>
    </row>
    <row r="4536" spans="1:9" x14ac:dyDescent="0.25">
      <c r="A4536">
        <v>4736</v>
      </c>
      <c r="B4536" t="s">
        <v>9637</v>
      </c>
      <c r="C4536" t="s">
        <v>9638</v>
      </c>
      <c r="D4536" t="s">
        <v>9638</v>
      </c>
      <c r="E4536" t="s">
        <v>1193</v>
      </c>
      <c r="F4536">
        <v>3433300</v>
      </c>
      <c r="H4536" t="s">
        <v>14751</v>
      </c>
      <c r="I4536">
        <v>20250101</v>
      </c>
    </row>
    <row r="4537" spans="1:9" x14ac:dyDescent="0.25">
      <c r="A4537">
        <v>4737</v>
      </c>
      <c r="B4537" t="s">
        <v>9639</v>
      </c>
      <c r="C4537" t="s">
        <v>9640</v>
      </c>
      <c r="D4537" t="s">
        <v>9640</v>
      </c>
      <c r="E4537" t="s">
        <v>1177</v>
      </c>
      <c r="F4537">
        <v>3433300</v>
      </c>
      <c r="H4537" t="s">
        <v>14751</v>
      </c>
      <c r="I4537">
        <v>20250101</v>
      </c>
    </row>
    <row r="4538" spans="1:9" x14ac:dyDescent="0.25">
      <c r="A4538">
        <v>4738</v>
      </c>
      <c r="B4538" t="s">
        <v>9641</v>
      </c>
      <c r="C4538" t="s">
        <v>9642</v>
      </c>
      <c r="D4538" t="s">
        <v>9642</v>
      </c>
      <c r="E4538" t="s">
        <v>1177</v>
      </c>
      <c r="F4538">
        <v>3433300</v>
      </c>
      <c r="H4538" t="s">
        <v>14751</v>
      </c>
      <c r="I4538">
        <v>20250101</v>
      </c>
    </row>
    <row r="4539" spans="1:9" x14ac:dyDescent="0.25">
      <c r="A4539">
        <v>4739</v>
      </c>
      <c r="B4539" t="s">
        <v>9643</v>
      </c>
      <c r="C4539" t="s">
        <v>9644</v>
      </c>
      <c r="D4539" t="s">
        <v>9644</v>
      </c>
      <c r="E4539" t="s">
        <v>1193</v>
      </c>
      <c r="F4539">
        <v>3433300</v>
      </c>
      <c r="H4539" t="s">
        <v>14751</v>
      </c>
      <c r="I4539">
        <v>20250101</v>
      </c>
    </row>
    <row r="4540" spans="1:9" x14ac:dyDescent="0.25">
      <c r="A4540">
        <v>4740</v>
      </c>
      <c r="B4540" t="s">
        <v>9645</v>
      </c>
      <c r="C4540" t="s">
        <v>9646</v>
      </c>
      <c r="D4540" t="s">
        <v>9646</v>
      </c>
      <c r="E4540" t="s">
        <v>1193</v>
      </c>
      <c r="F4540">
        <v>3433300</v>
      </c>
      <c r="G4540" t="s">
        <v>9651</v>
      </c>
      <c r="H4540" t="s">
        <v>14751</v>
      </c>
      <c r="I4540">
        <v>20250101</v>
      </c>
    </row>
    <row r="4541" spans="1:9" x14ac:dyDescent="0.25">
      <c r="A4541">
        <v>4741</v>
      </c>
      <c r="B4541" t="s">
        <v>9647</v>
      </c>
      <c r="C4541" t="s">
        <v>9648</v>
      </c>
      <c r="D4541" t="s">
        <v>9648</v>
      </c>
      <c r="E4541" t="s">
        <v>1193</v>
      </c>
      <c r="F4541">
        <v>3433300</v>
      </c>
      <c r="H4541" t="s">
        <v>14751</v>
      </c>
      <c r="I4541">
        <v>20250101</v>
      </c>
    </row>
    <row r="4542" spans="1:9" x14ac:dyDescent="0.25">
      <c r="A4542">
        <v>4742</v>
      </c>
      <c r="B4542" t="s">
        <v>9649</v>
      </c>
      <c r="C4542" t="s">
        <v>9650</v>
      </c>
      <c r="D4542" t="s">
        <v>9650</v>
      </c>
      <c r="E4542" t="s">
        <v>1193</v>
      </c>
      <c r="F4542">
        <v>3433300</v>
      </c>
      <c r="H4542" t="s">
        <v>14751</v>
      </c>
      <c r="I4542">
        <v>20250101</v>
      </c>
    </row>
    <row r="4543" spans="1:9" x14ac:dyDescent="0.25">
      <c r="A4543">
        <v>4743</v>
      </c>
      <c r="B4543" t="s">
        <v>9652</v>
      </c>
      <c r="C4543" t="s">
        <v>9653</v>
      </c>
      <c r="D4543" t="s">
        <v>9653</v>
      </c>
      <c r="E4543" t="s">
        <v>1860</v>
      </c>
      <c r="F4543">
        <v>2396200</v>
      </c>
      <c r="H4543" t="s">
        <v>14751</v>
      </c>
      <c r="I4543">
        <v>20250101</v>
      </c>
    </row>
    <row r="4544" spans="1:9" x14ac:dyDescent="0.25">
      <c r="A4544">
        <v>4744</v>
      </c>
      <c r="B4544" t="s">
        <v>9654</v>
      </c>
      <c r="C4544" t="s">
        <v>9655</v>
      </c>
      <c r="D4544" t="s">
        <v>9655</v>
      </c>
      <c r="E4544" t="s">
        <v>1860</v>
      </c>
      <c r="F4544">
        <v>2396200</v>
      </c>
      <c r="H4544" t="s">
        <v>14751</v>
      </c>
      <c r="I4544">
        <v>20250101</v>
      </c>
    </row>
    <row r="4545" spans="1:9" x14ac:dyDescent="0.25">
      <c r="A4545">
        <v>4745</v>
      </c>
      <c r="B4545" t="s">
        <v>9656</v>
      </c>
      <c r="C4545" t="s">
        <v>9657</v>
      </c>
      <c r="D4545" t="s">
        <v>9657</v>
      </c>
      <c r="E4545" t="s">
        <v>1860</v>
      </c>
      <c r="F4545">
        <v>2396200</v>
      </c>
      <c r="H4545" t="s">
        <v>14751</v>
      </c>
      <c r="I4545">
        <v>20250101</v>
      </c>
    </row>
    <row r="4546" spans="1:9" x14ac:dyDescent="0.25">
      <c r="A4546">
        <v>4746</v>
      </c>
      <c r="B4546" t="s">
        <v>9658</v>
      </c>
      <c r="C4546" t="s">
        <v>9659</v>
      </c>
      <c r="D4546" t="s">
        <v>9659</v>
      </c>
      <c r="E4546" t="s">
        <v>1860</v>
      </c>
      <c r="F4546">
        <v>2396200</v>
      </c>
      <c r="H4546" t="s">
        <v>14751</v>
      </c>
      <c r="I4546">
        <v>20250101</v>
      </c>
    </row>
    <row r="4547" spans="1:9" x14ac:dyDescent="0.25">
      <c r="A4547">
        <v>4747</v>
      </c>
      <c r="B4547" t="s">
        <v>9660</v>
      </c>
      <c r="C4547" t="s">
        <v>9661</v>
      </c>
      <c r="D4547" t="s">
        <v>9661</v>
      </c>
      <c r="E4547" t="s">
        <v>1860</v>
      </c>
      <c r="F4547">
        <v>2396200</v>
      </c>
      <c r="H4547" t="s">
        <v>14751</v>
      </c>
      <c r="I4547">
        <v>20250101</v>
      </c>
    </row>
    <row r="4548" spans="1:9" x14ac:dyDescent="0.25">
      <c r="A4548">
        <v>4748</v>
      </c>
      <c r="B4548" t="s">
        <v>9662</v>
      </c>
      <c r="C4548" t="s">
        <v>9663</v>
      </c>
      <c r="D4548" t="s">
        <v>9663</v>
      </c>
      <c r="E4548" t="s">
        <v>1860</v>
      </c>
      <c r="F4548">
        <v>2396200</v>
      </c>
      <c r="H4548" t="s">
        <v>14751</v>
      </c>
      <c r="I4548">
        <v>20250101</v>
      </c>
    </row>
    <row r="4549" spans="1:9" x14ac:dyDescent="0.25">
      <c r="A4549">
        <v>4749</v>
      </c>
      <c r="B4549" t="s">
        <v>9664</v>
      </c>
      <c r="C4549" t="s">
        <v>9665</v>
      </c>
      <c r="D4549" t="s">
        <v>9665</v>
      </c>
      <c r="E4549" t="s">
        <v>1193</v>
      </c>
      <c r="F4549">
        <v>2396200</v>
      </c>
      <c r="H4549" t="s">
        <v>14751</v>
      </c>
      <c r="I4549">
        <v>20250101</v>
      </c>
    </row>
    <row r="4550" spans="1:9" x14ac:dyDescent="0.25">
      <c r="A4550">
        <v>4750</v>
      </c>
      <c r="B4550" t="s">
        <v>9666</v>
      </c>
      <c r="C4550" t="s">
        <v>9667</v>
      </c>
      <c r="D4550" t="s">
        <v>9667</v>
      </c>
      <c r="E4550" t="s">
        <v>1860</v>
      </c>
      <c r="F4550">
        <v>2396200</v>
      </c>
      <c r="H4550" t="s">
        <v>14751</v>
      </c>
      <c r="I4550">
        <v>20250101</v>
      </c>
    </row>
    <row r="4551" spans="1:9" x14ac:dyDescent="0.25">
      <c r="A4551">
        <v>4751</v>
      </c>
      <c r="B4551" t="s">
        <v>9668</v>
      </c>
      <c r="C4551" t="s">
        <v>9669</v>
      </c>
      <c r="D4551" t="s">
        <v>9669</v>
      </c>
      <c r="E4551" t="s">
        <v>1860</v>
      </c>
      <c r="F4551">
        <v>2396200</v>
      </c>
      <c r="H4551" t="s">
        <v>14751</v>
      </c>
      <c r="I4551">
        <v>20250101</v>
      </c>
    </row>
    <row r="4552" spans="1:9" x14ac:dyDescent="0.25">
      <c r="A4552">
        <v>4752</v>
      </c>
      <c r="B4552" t="s">
        <v>9670</v>
      </c>
      <c r="C4552" t="s">
        <v>9671</v>
      </c>
      <c r="D4552" t="s">
        <v>9671</v>
      </c>
      <c r="E4552" t="s">
        <v>1860</v>
      </c>
      <c r="F4552">
        <v>2396200</v>
      </c>
      <c r="H4552" t="s">
        <v>14751</v>
      </c>
      <c r="I4552">
        <v>20250101</v>
      </c>
    </row>
    <row r="4553" spans="1:9" x14ac:dyDescent="0.25">
      <c r="A4553">
        <v>4753</v>
      </c>
      <c r="B4553" t="s">
        <v>9672</v>
      </c>
      <c r="C4553" t="s">
        <v>9673</v>
      </c>
      <c r="D4553" t="s">
        <v>9673</v>
      </c>
      <c r="E4553" t="s">
        <v>1193</v>
      </c>
      <c r="F4553">
        <v>2396200</v>
      </c>
      <c r="H4553" t="s">
        <v>14751</v>
      </c>
      <c r="I4553">
        <v>20250101</v>
      </c>
    </row>
    <row r="4554" spans="1:9" x14ac:dyDescent="0.25">
      <c r="A4554">
        <v>4754</v>
      </c>
      <c r="B4554" t="s">
        <v>9674</v>
      </c>
      <c r="C4554" t="s">
        <v>9675</v>
      </c>
      <c r="D4554" t="s">
        <v>9675</v>
      </c>
      <c r="E4554" t="s">
        <v>1860</v>
      </c>
      <c r="F4554">
        <v>2396200</v>
      </c>
      <c r="H4554" t="s">
        <v>14751</v>
      </c>
      <c r="I4554">
        <v>20250101</v>
      </c>
    </row>
    <row r="4555" spans="1:9" x14ac:dyDescent="0.25">
      <c r="A4555">
        <v>4755</v>
      </c>
      <c r="B4555" t="s">
        <v>9676</v>
      </c>
      <c r="C4555" t="s">
        <v>9677</v>
      </c>
      <c r="D4555" t="s">
        <v>9677</v>
      </c>
      <c r="E4555" t="s">
        <v>1860</v>
      </c>
      <c r="F4555">
        <v>2396200</v>
      </c>
      <c r="H4555" t="s">
        <v>14751</v>
      </c>
      <c r="I4555">
        <v>20250101</v>
      </c>
    </row>
    <row r="4556" spans="1:9" x14ac:dyDescent="0.25">
      <c r="A4556">
        <v>4756</v>
      </c>
      <c r="B4556" t="s">
        <v>9678</v>
      </c>
      <c r="C4556" t="s">
        <v>9679</v>
      </c>
      <c r="D4556" t="s">
        <v>9679</v>
      </c>
      <c r="E4556" t="s">
        <v>1193</v>
      </c>
      <c r="F4556">
        <v>2396200</v>
      </c>
      <c r="H4556" t="s">
        <v>14751</v>
      </c>
      <c r="I4556">
        <v>20250101</v>
      </c>
    </row>
    <row r="4557" spans="1:9" x14ac:dyDescent="0.25">
      <c r="A4557">
        <v>4757</v>
      </c>
      <c r="B4557" t="s">
        <v>9680</v>
      </c>
      <c r="C4557" t="s">
        <v>9681</v>
      </c>
      <c r="D4557" t="s">
        <v>9681</v>
      </c>
      <c r="E4557" t="s">
        <v>1860</v>
      </c>
      <c r="F4557">
        <v>2396200</v>
      </c>
      <c r="H4557" t="s">
        <v>14751</v>
      </c>
      <c r="I4557">
        <v>20250101</v>
      </c>
    </row>
    <row r="4558" spans="1:9" x14ac:dyDescent="0.25">
      <c r="A4558">
        <v>4758</v>
      </c>
      <c r="B4558" t="s">
        <v>9682</v>
      </c>
      <c r="C4558" t="s">
        <v>9683</v>
      </c>
      <c r="D4558" t="s">
        <v>9683</v>
      </c>
      <c r="E4558" t="s">
        <v>1860</v>
      </c>
      <c r="F4558">
        <v>2396200</v>
      </c>
      <c r="H4558" t="s">
        <v>14751</v>
      </c>
      <c r="I4558">
        <v>20250101</v>
      </c>
    </row>
    <row r="4559" spans="1:9" x14ac:dyDescent="0.25">
      <c r="A4559">
        <v>4759</v>
      </c>
      <c r="B4559" t="s">
        <v>9684</v>
      </c>
      <c r="C4559" t="s">
        <v>9685</v>
      </c>
      <c r="D4559" t="s">
        <v>9685</v>
      </c>
      <c r="E4559" t="s">
        <v>1860</v>
      </c>
      <c r="F4559">
        <v>2396200</v>
      </c>
      <c r="H4559" t="s">
        <v>14751</v>
      </c>
      <c r="I4559">
        <v>20250101</v>
      </c>
    </row>
    <row r="4560" spans="1:9" x14ac:dyDescent="0.25">
      <c r="A4560">
        <v>4760</v>
      </c>
      <c r="B4560" t="s">
        <v>9686</v>
      </c>
      <c r="C4560" t="s">
        <v>9687</v>
      </c>
      <c r="D4560" t="s">
        <v>9687</v>
      </c>
      <c r="E4560" t="s">
        <v>1860</v>
      </c>
      <c r="F4560">
        <v>2396200</v>
      </c>
      <c r="H4560" t="s">
        <v>14751</v>
      </c>
      <c r="I4560">
        <v>20250101</v>
      </c>
    </row>
    <row r="4561" spans="1:9" x14ac:dyDescent="0.25">
      <c r="A4561">
        <v>4761</v>
      </c>
      <c r="B4561" t="s">
        <v>9688</v>
      </c>
      <c r="C4561" t="s">
        <v>9689</v>
      </c>
      <c r="D4561" t="s">
        <v>9689</v>
      </c>
      <c r="E4561" t="s">
        <v>1860</v>
      </c>
      <c r="F4561">
        <v>2396200</v>
      </c>
      <c r="H4561" t="s">
        <v>14751</v>
      </c>
      <c r="I4561">
        <v>20250101</v>
      </c>
    </row>
    <row r="4562" spans="1:9" x14ac:dyDescent="0.25">
      <c r="A4562">
        <v>4762</v>
      </c>
      <c r="B4562" t="s">
        <v>9690</v>
      </c>
      <c r="C4562" t="s">
        <v>9691</v>
      </c>
      <c r="D4562" t="s">
        <v>9691</v>
      </c>
      <c r="E4562" t="s">
        <v>1860</v>
      </c>
      <c r="F4562">
        <v>2396200</v>
      </c>
      <c r="H4562" t="s">
        <v>14751</v>
      </c>
      <c r="I4562">
        <v>20250101</v>
      </c>
    </row>
    <row r="4563" spans="1:9" x14ac:dyDescent="0.25">
      <c r="A4563">
        <v>4763</v>
      </c>
      <c r="B4563" t="s">
        <v>9692</v>
      </c>
      <c r="C4563" t="s">
        <v>9693</v>
      </c>
      <c r="D4563" t="s">
        <v>9693</v>
      </c>
      <c r="E4563" t="s">
        <v>1860</v>
      </c>
      <c r="F4563">
        <v>2396200</v>
      </c>
      <c r="H4563" t="s">
        <v>14751</v>
      </c>
      <c r="I4563">
        <v>20250101</v>
      </c>
    </row>
    <row r="4564" spans="1:9" x14ac:dyDescent="0.25">
      <c r="A4564">
        <v>4764</v>
      </c>
      <c r="B4564" t="s">
        <v>9694</v>
      </c>
      <c r="C4564" t="s">
        <v>9695</v>
      </c>
      <c r="D4564" t="s">
        <v>9695</v>
      </c>
      <c r="E4564" t="s">
        <v>1860</v>
      </c>
      <c r="F4564">
        <v>2396200</v>
      </c>
      <c r="H4564" t="s">
        <v>14751</v>
      </c>
      <c r="I4564">
        <v>20250101</v>
      </c>
    </row>
    <row r="4565" spans="1:9" x14ac:dyDescent="0.25">
      <c r="A4565">
        <v>4765</v>
      </c>
      <c r="B4565" t="s">
        <v>9696</v>
      </c>
      <c r="C4565" t="s">
        <v>9697</v>
      </c>
      <c r="D4565" t="s">
        <v>9697</v>
      </c>
      <c r="E4565" t="s">
        <v>2174</v>
      </c>
      <c r="F4565">
        <v>1509500</v>
      </c>
      <c r="H4565" t="s">
        <v>14751</v>
      </c>
      <c r="I4565">
        <v>20250101</v>
      </c>
    </row>
    <row r="4566" spans="1:9" x14ac:dyDescent="0.25">
      <c r="A4566">
        <v>4766</v>
      </c>
      <c r="B4566" t="s">
        <v>9698</v>
      </c>
      <c r="C4566" t="s">
        <v>9699</v>
      </c>
      <c r="D4566" t="s">
        <v>9699</v>
      </c>
      <c r="E4566" t="s">
        <v>2174</v>
      </c>
      <c r="F4566">
        <v>1509500</v>
      </c>
      <c r="H4566" t="s">
        <v>14751</v>
      </c>
      <c r="I4566">
        <v>20250101</v>
      </c>
    </row>
    <row r="4567" spans="1:9" x14ac:dyDescent="0.25">
      <c r="A4567">
        <v>4767</v>
      </c>
      <c r="B4567" t="s">
        <v>9700</v>
      </c>
      <c r="C4567" t="s">
        <v>9701</v>
      </c>
      <c r="D4567" t="s">
        <v>9701</v>
      </c>
      <c r="E4567" t="s">
        <v>2174</v>
      </c>
      <c r="F4567">
        <v>1509500</v>
      </c>
      <c r="H4567" t="s">
        <v>14751</v>
      </c>
      <c r="I4567">
        <v>20250101</v>
      </c>
    </row>
    <row r="4568" spans="1:9" x14ac:dyDescent="0.25">
      <c r="A4568">
        <v>4768</v>
      </c>
      <c r="B4568" t="s">
        <v>9702</v>
      </c>
      <c r="C4568" t="s">
        <v>9703</v>
      </c>
      <c r="D4568" t="s">
        <v>9703</v>
      </c>
      <c r="E4568" t="s">
        <v>1860</v>
      </c>
      <c r="F4568">
        <v>1509500</v>
      </c>
      <c r="H4568" t="s">
        <v>14751</v>
      </c>
      <c r="I4568">
        <v>20250101</v>
      </c>
    </row>
    <row r="4569" spans="1:9" x14ac:dyDescent="0.25">
      <c r="A4569">
        <v>4769</v>
      </c>
      <c r="B4569" t="s">
        <v>9704</v>
      </c>
      <c r="C4569" t="s">
        <v>9705</v>
      </c>
      <c r="D4569" t="s">
        <v>9705</v>
      </c>
      <c r="E4569" t="s">
        <v>2174</v>
      </c>
      <c r="F4569">
        <v>1509500</v>
      </c>
      <c r="H4569" t="s">
        <v>14751</v>
      </c>
      <c r="I4569">
        <v>20250101</v>
      </c>
    </row>
    <row r="4570" spans="1:9" x14ac:dyDescent="0.25">
      <c r="A4570">
        <v>4770</v>
      </c>
      <c r="B4570" t="s">
        <v>9706</v>
      </c>
      <c r="C4570" t="s">
        <v>9707</v>
      </c>
      <c r="D4570" t="s">
        <v>9707</v>
      </c>
      <c r="E4570" t="s">
        <v>2174</v>
      </c>
      <c r="F4570">
        <v>1509500</v>
      </c>
      <c r="H4570" t="s">
        <v>14751</v>
      </c>
      <c r="I4570">
        <v>20250101</v>
      </c>
    </row>
    <row r="4571" spans="1:9" x14ac:dyDescent="0.25">
      <c r="A4571">
        <v>4771</v>
      </c>
      <c r="B4571" t="s">
        <v>9708</v>
      </c>
      <c r="C4571" t="s">
        <v>9709</v>
      </c>
      <c r="D4571" t="s">
        <v>9709</v>
      </c>
      <c r="E4571" t="s">
        <v>2174</v>
      </c>
      <c r="F4571">
        <v>1509500</v>
      </c>
      <c r="H4571" t="s">
        <v>14751</v>
      </c>
      <c r="I4571">
        <v>20250101</v>
      </c>
    </row>
    <row r="4572" spans="1:9" x14ac:dyDescent="0.25">
      <c r="A4572">
        <v>4772</v>
      </c>
      <c r="B4572" t="s">
        <v>9710</v>
      </c>
      <c r="C4572" t="s">
        <v>9711</v>
      </c>
      <c r="D4572" t="s">
        <v>9711</v>
      </c>
      <c r="E4572" t="s">
        <v>1860</v>
      </c>
      <c r="F4572">
        <v>1509500</v>
      </c>
      <c r="H4572" t="s">
        <v>14751</v>
      </c>
      <c r="I4572">
        <v>20250101</v>
      </c>
    </row>
    <row r="4573" spans="1:9" x14ac:dyDescent="0.25">
      <c r="A4573">
        <v>4773</v>
      </c>
      <c r="B4573" t="s">
        <v>9712</v>
      </c>
      <c r="C4573" t="s">
        <v>9713</v>
      </c>
      <c r="D4573" t="s">
        <v>9713</v>
      </c>
      <c r="E4573" t="s">
        <v>2174</v>
      </c>
      <c r="F4573">
        <v>1509500</v>
      </c>
      <c r="H4573" t="s">
        <v>14751</v>
      </c>
      <c r="I4573">
        <v>20250101</v>
      </c>
    </row>
    <row r="4574" spans="1:9" x14ac:dyDescent="0.25">
      <c r="A4574">
        <v>4774</v>
      </c>
      <c r="B4574" t="s">
        <v>9714</v>
      </c>
      <c r="C4574" t="s">
        <v>9715</v>
      </c>
      <c r="D4574" t="s">
        <v>9715</v>
      </c>
      <c r="E4574" t="s">
        <v>2174</v>
      </c>
      <c r="F4574">
        <v>1509500</v>
      </c>
      <c r="H4574" t="s">
        <v>14751</v>
      </c>
      <c r="I4574">
        <v>20250101</v>
      </c>
    </row>
    <row r="4575" spans="1:9" x14ac:dyDescent="0.25">
      <c r="A4575">
        <v>4775</v>
      </c>
      <c r="B4575" t="s">
        <v>9716</v>
      </c>
      <c r="C4575" t="s">
        <v>9717</v>
      </c>
      <c r="D4575" t="s">
        <v>9717</v>
      </c>
      <c r="E4575" t="s">
        <v>1860</v>
      </c>
      <c r="F4575">
        <v>1509500</v>
      </c>
      <c r="H4575" t="s">
        <v>14751</v>
      </c>
      <c r="I4575">
        <v>20250101</v>
      </c>
    </row>
    <row r="4576" spans="1:9" x14ac:dyDescent="0.25">
      <c r="A4576">
        <v>4776</v>
      </c>
      <c r="B4576" t="s">
        <v>9718</v>
      </c>
      <c r="C4576" t="s">
        <v>9719</v>
      </c>
      <c r="D4576" t="s">
        <v>9719</v>
      </c>
      <c r="E4576" t="s">
        <v>2174</v>
      </c>
      <c r="F4576">
        <v>1509500</v>
      </c>
      <c r="H4576" t="s">
        <v>14751</v>
      </c>
      <c r="I4576">
        <v>20250101</v>
      </c>
    </row>
    <row r="4577" spans="1:9" x14ac:dyDescent="0.25">
      <c r="A4577">
        <v>4777</v>
      </c>
      <c r="B4577" t="s">
        <v>9720</v>
      </c>
      <c r="C4577" t="s">
        <v>9721</v>
      </c>
      <c r="D4577" t="s">
        <v>9721</v>
      </c>
      <c r="E4577" t="s">
        <v>176</v>
      </c>
      <c r="F4577">
        <v>1096500</v>
      </c>
      <c r="H4577" t="s">
        <v>14751</v>
      </c>
      <c r="I4577">
        <v>20250101</v>
      </c>
    </row>
    <row r="4578" spans="1:9" x14ac:dyDescent="0.25">
      <c r="A4578">
        <v>4778</v>
      </c>
      <c r="B4578" t="s">
        <v>9722</v>
      </c>
      <c r="C4578" t="s">
        <v>9723</v>
      </c>
      <c r="D4578" t="s">
        <v>9723</v>
      </c>
      <c r="E4578" t="s">
        <v>1860</v>
      </c>
      <c r="F4578">
        <v>1369400</v>
      </c>
      <c r="H4578" t="s">
        <v>14751</v>
      </c>
      <c r="I4578">
        <v>20250101</v>
      </c>
    </row>
    <row r="4579" spans="1:9" x14ac:dyDescent="0.25">
      <c r="A4579">
        <v>4779</v>
      </c>
      <c r="B4579" t="s">
        <v>9724</v>
      </c>
      <c r="C4579" t="s">
        <v>9723</v>
      </c>
      <c r="D4579" t="s">
        <v>9723</v>
      </c>
      <c r="E4579" t="s">
        <v>1860</v>
      </c>
      <c r="F4579">
        <v>1369400</v>
      </c>
      <c r="H4579" t="s">
        <v>14751</v>
      </c>
      <c r="I4579">
        <v>20250101</v>
      </c>
    </row>
    <row r="4580" spans="1:9" x14ac:dyDescent="0.25">
      <c r="A4580">
        <v>4780</v>
      </c>
      <c r="B4580" t="s">
        <v>9725</v>
      </c>
      <c r="C4580" t="s">
        <v>9723</v>
      </c>
      <c r="D4580" t="s">
        <v>9723</v>
      </c>
      <c r="E4580" t="s">
        <v>10</v>
      </c>
      <c r="F4580">
        <v>1369400</v>
      </c>
      <c r="H4580" t="s">
        <v>14751</v>
      </c>
      <c r="I4580">
        <v>20250101</v>
      </c>
    </row>
    <row r="4581" spans="1:9" x14ac:dyDescent="0.25">
      <c r="A4581">
        <v>4781</v>
      </c>
      <c r="B4581" t="s">
        <v>9726</v>
      </c>
      <c r="C4581" t="s">
        <v>9727</v>
      </c>
      <c r="D4581" t="s">
        <v>9727</v>
      </c>
      <c r="E4581" t="s">
        <v>1860</v>
      </c>
      <c r="F4581">
        <v>1079400</v>
      </c>
      <c r="H4581" t="s">
        <v>14751</v>
      </c>
      <c r="I4581">
        <v>20250101</v>
      </c>
    </row>
    <row r="4582" spans="1:9" x14ac:dyDescent="0.25">
      <c r="A4582">
        <v>4782</v>
      </c>
      <c r="B4582" t="s">
        <v>9729</v>
      </c>
      <c r="C4582" t="s">
        <v>9727</v>
      </c>
      <c r="D4582" t="s">
        <v>9727</v>
      </c>
      <c r="E4582" t="s">
        <v>2174</v>
      </c>
      <c r="F4582">
        <v>1079400</v>
      </c>
      <c r="H4582" t="s">
        <v>14751</v>
      </c>
      <c r="I4582">
        <v>20250101</v>
      </c>
    </row>
    <row r="4583" spans="1:9" x14ac:dyDescent="0.25">
      <c r="A4583">
        <v>4783</v>
      </c>
      <c r="B4583" t="s">
        <v>9730</v>
      </c>
      <c r="C4583" t="s">
        <v>9728</v>
      </c>
      <c r="D4583" t="s">
        <v>9728</v>
      </c>
      <c r="E4583" t="s">
        <v>10</v>
      </c>
      <c r="F4583">
        <v>1079400</v>
      </c>
      <c r="H4583" t="s">
        <v>14751</v>
      </c>
      <c r="I4583">
        <v>20250101</v>
      </c>
    </row>
    <row r="4584" spans="1:9" x14ac:dyDescent="0.25">
      <c r="A4584">
        <v>4784</v>
      </c>
      <c r="B4584" t="s">
        <v>9731</v>
      </c>
      <c r="C4584" t="s">
        <v>9732</v>
      </c>
      <c r="D4584" t="s">
        <v>9732</v>
      </c>
      <c r="E4584" t="s">
        <v>1193</v>
      </c>
      <c r="F4584">
        <v>4158300</v>
      </c>
      <c r="H4584" t="s">
        <v>14751</v>
      </c>
      <c r="I4584">
        <v>20250101</v>
      </c>
    </row>
    <row r="4585" spans="1:9" x14ac:dyDescent="0.25">
      <c r="A4585">
        <v>4785</v>
      </c>
      <c r="B4585" t="s">
        <v>9733</v>
      </c>
      <c r="C4585" t="s">
        <v>9734</v>
      </c>
      <c r="D4585" t="s">
        <v>9734</v>
      </c>
      <c r="E4585" t="s">
        <v>1193</v>
      </c>
      <c r="F4585">
        <v>2971900</v>
      </c>
      <c r="H4585" t="s">
        <v>14751</v>
      </c>
      <c r="I4585">
        <v>20250101</v>
      </c>
    </row>
    <row r="4586" spans="1:9" x14ac:dyDescent="0.25">
      <c r="A4586">
        <v>4786</v>
      </c>
      <c r="B4586" t="s">
        <v>9735</v>
      </c>
      <c r="C4586" t="s">
        <v>9734</v>
      </c>
      <c r="D4586" t="s">
        <v>9734</v>
      </c>
      <c r="E4586" t="s">
        <v>1860</v>
      </c>
      <c r="F4586">
        <v>2971900</v>
      </c>
      <c r="H4586" t="s">
        <v>14751</v>
      </c>
      <c r="I4586">
        <v>20250101</v>
      </c>
    </row>
    <row r="4587" spans="1:9" x14ac:dyDescent="0.25">
      <c r="A4587">
        <v>4787</v>
      </c>
      <c r="B4587" t="s">
        <v>9736</v>
      </c>
      <c r="C4587" t="s">
        <v>9737</v>
      </c>
      <c r="D4587" t="s">
        <v>9737</v>
      </c>
      <c r="F4587">
        <v>139000</v>
      </c>
      <c r="H4587" t="s">
        <v>14751</v>
      </c>
      <c r="I4587">
        <v>20250101</v>
      </c>
    </row>
    <row r="4588" spans="1:9" x14ac:dyDescent="0.25">
      <c r="A4588">
        <v>4791</v>
      </c>
      <c r="B4588" t="s">
        <v>9744</v>
      </c>
      <c r="C4588" t="s">
        <v>9745</v>
      </c>
      <c r="D4588" t="s">
        <v>9745</v>
      </c>
      <c r="E4588" t="s">
        <v>1860</v>
      </c>
      <c r="F4588">
        <v>2268300</v>
      </c>
      <c r="H4588" t="s">
        <v>14751</v>
      </c>
      <c r="I4588">
        <v>20250101</v>
      </c>
    </row>
    <row r="4589" spans="1:9" x14ac:dyDescent="0.25">
      <c r="A4589">
        <v>4792</v>
      </c>
      <c r="B4589" t="s">
        <v>9746</v>
      </c>
      <c r="C4589" t="s">
        <v>9745</v>
      </c>
      <c r="D4589" t="s">
        <v>9745</v>
      </c>
      <c r="E4589" t="s">
        <v>1860</v>
      </c>
      <c r="F4589">
        <v>2268300</v>
      </c>
      <c r="H4589" t="s">
        <v>14751</v>
      </c>
      <c r="I4589">
        <v>20250101</v>
      </c>
    </row>
    <row r="4590" spans="1:9" x14ac:dyDescent="0.25">
      <c r="A4590">
        <v>4793</v>
      </c>
      <c r="B4590" t="s">
        <v>9747</v>
      </c>
      <c r="C4590" t="s">
        <v>9745</v>
      </c>
      <c r="D4590" t="s">
        <v>9745</v>
      </c>
      <c r="E4590" t="s">
        <v>2174</v>
      </c>
      <c r="F4590">
        <v>2268300</v>
      </c>
      <c r="H4590" t="s">
        <v>14751</v>
      </c>
      <c r="I4590">
        <v>20250101</v>
      </c>
    </row>
    <row r="4591" spans="1:9" x14ac:dyDescent="0.25">
      <c r="A4591">
        <v>4794</v>
      </c>
      <c r="B4591" t="s">
        <v>9748</v>
      </c>
      <c r="C4591" t="s">
        <v>9749</v>
      </c>
      <c r="D4591" t="s">
        <v>9749</v>
      </c>
      <c r="E4591" t="s">
        <v>1177</v>
      </c>
      <c r="F4591">
        <v>6815100</v>
      </c>
      <c r="H4591" t="s">
        <v>14751</v>
      </c>
      <c r="I4591">
        <v>20250101</v>
      </c>
    </row>
    <row r="4592" spans="1:9" x14ac:dyDescent="0.25">
      <c r="A4592">
        <v>4795</v>
      </c>
      <c r="B4592" t="s">
        <v>9750</v>
      </c>
      <c r="C4592" t="s">
        <v>9749</v>
      </c>
      <c r="D4592" t="s">
        <v>9749</v>
      </c>
      <c r="E4592" t="s">
        <v>1177</v>
      </c>
      <c r="F4592">
        <v>6815100</v>
      </c>
      <c r="H4592" t="s">
        <v>14751</v>
      </c>
      <c r="I4592">
        <v>20250101</v>
      </c>
    </row>
    <row r="4593" spans="1:9" x14ac:dyDescent="0.25">
      <c r="A4593">
        <v>4796</v>
      </c>
      <c r="B4593" t="s">
        <v>9751</v>
      </c>
      <c r="C4593" t="s">
        <v>9749</v>
      </c>
      <c r="D4593" t="s">
        <v>9749</v>
      </c>
      <c r="E4593" t="s">
        <v>1177</v>
      </c>
      <c r="F4593">
        <v>6815100</v>
      </c>
      <c r="H4593" t="s">
        <v>14751</v>
      </c>
      <c r="I4593">
        <v>20250101</v>
      </c>
    </row>
    <row r="4594" spans="1:9" x14ac:dyDescent="0.25">
      <c r="A4594">
        <v>4797</v>
      </c>
      <c r="B4594" t="s">
        <v>9752</v>
      </c>
      <c r="C4594" t="s">
        <v>9753</v>
      </c>
      <c r="D4594" t="s">
        <v>9753</v>
      </c>
      <c r="E4594" t="s">
        <v>1177</v>
      </c>
      <c r="F4594">
        <v>5507100</v>
      </c>
      <c r="H4594" t="s">
        <v>14751</v>
      </c>
      <c r="I4594">
        <v>20250101</v>
      </c>
    </row>
    <row r="4595" spans="1:9" x14ac:dyDescent="0.25">
      <c r="A4595">
        <v>4798</v>
      </c>
      <c r="B4595" t="s">
        <v>9754</v>
      </c>
      <c r="C4595" t="s">
        <v>9755</v>
      </c>
      <c r="D4595" t="s">
        <v>9755</v>
      </c>
      <c r="E4595" t="s">
        <v>1193</v>
      </c>
      <c r="F4595">
        <v>5507100</v>
      </c>
      <c r="H4595" t="s">
        <v>14751</v>
      </c>
      <c r="I4595">
        <v>20250101</v>
      </c>
    </row>
    <row r="4596" spans="1:9" x14ac:dyDescent="0.25">
      <c r="A4596">
        <v>4799</v>
      </c>
      <c r="B4596" t="s">
        <v>9756</v>
      </c>
      <c r="C4596" t="s">
        <v>9757</v>
      </c>
      <c r="D4596" t="s">
        <v>9757</v>
      </c>
      <c r="E4596" t="s">
        <v>1193</v>
      </c>
      <c r="F4596">
        <v>5507100</v>
      </c>
      <c r="H4596" t="s">
        <v>14751</v>
      </c>
      <c r="I4596">
        <v>20250101</v>
      </c>
    </row>
    <row r="4597" spans="1:9" x14ac:dyDescent="0.25">
      <c r="A4597">
        <v>4800</v>
      </c>
      <c r="B4597" t="s">
        <v>9758</v>
      </c>
      <c r="C4597" t="s">
        <v>9759</v>
      </c>
      <c r="D4597" t="s">
        <v>9759</v>
      </c>
      <c r="E4597" t="s">
        <v>1193</v>
      </c>
      <c r="F4597">
        <v>5507100</v>
      </c>
      <c r="H4597" t="s">
        <v>14751</v>
      </c>
      <c r="I4597">
        <v>20250101</v>
      </c>
    </row>
    <row r="4598" spans="1:9" x14ac:dyDescent="0.25">
      <c r="A4598">
        <v>4801</v>
      </c>
      <c r="B4598" t="s">
        <v>9760</v>
      </c>
      <c r="C4598" t="s">
        <v>9761</v>
      </c>
      <c r="D4598" t="s">
        <v>9761</v>
      </c>
      <c r="E4598" t="s">
        <v>1193</v>
      </c>
      <c r="F4598">
        <v>5507100</v>
      </c>
      <c r="H4598" t="s">
        <v>14751</v>
      </c>
      <c r="I4598">
        <v>20250101</v>
      </c>
    </row>
    <row r="4599" spans="1:9" x14ac:dyDescent="0.25">
      <c r="A4599">
        <v>4802</v>
      </c>
      <c r="B4599" t="s">
        <v>9762</v>
      </c>
      <c r="C4599" t="s">
        <v>9759</v>
      </c>
      <c r="D4599" t="s">
        <v>9759</v>
      </c>
      <c r="E4599" t="s">
        <v>1193</v>
      </c>
      <c r="F4599">
        <v>5507100</v>
      </c>
      <c r="H4599" t="s">
        <v>14751</v>
      </c>
      <c r="I4599">
        <v>20250101</v>
      </c>
    </row>
    <row r="4600" spans="1:9" x14ac:dyDescent="0.25">
      <c r="A4600">
        <v>4803</v>
      </c>
      <c r="B4600" t="s">
        <v>9763</v>
      </c>
      <c r="C4600" t="s">
        <v>9764</v>
      </c>
      <c r="D4600" t="s">
        <v>9764</v>
      </c>
      <c r="E4600" t="s">
        <v>2174</v>
      </c>
      <c r="F4600">
        <v>873000</v>
      </c>
      <c r="H4600" t="s">
        <v>14751</v>
      </c>
      <c r="I4600">
        <v>20250101</v>
      </c>
    </row>
    <row r="4601" spans="1:9" x14ac:dyDescent="0.25">
      <c r="A4601">
        <v>4804</v>
      </c>
      <c r="B4601" t="s">
        <v>9765</v>
      </c>
      <c r="C4601" t="s">
        <v>9766</v>
      </c>
      <c r="D4601" t="s">
        <v>9766</v>
      </c>
      <c r="E4601" t="s">
        <v>2174</v>
      </c>
      <c r="F4601">
        <v>873000</v>
      </c>
      <c r="H4601" t="s">
        <v>14751</v>
      </c>
      <c r="I4601">
        <v>20250101</v>
      </c>
    </row>
    <row r="4602" spans="1:9" x14ac:dyDescent="0.25">
      <c r="A4602">
        <v>4805</v>
      </c>
      <c r="B4602" t="s">
        <v>9767</v>
      </c>
      <c r="C4602" t="s">
        <v>9766</v>
      </c>
      <c r="D4602" t="s">
        <v>9766</v>
      </c>
      <c r="E4602" t="s">
        <v>3</v>
      </c>
      <c r="F4602">
        <v>873000</v>
      </c>
      <c r="H4602" t="s">
        <v>14751</v>
      </c>
      <c r="I4602">
        <v>20250101</v>
      </c>
    </row>
    <row r="4603" spans="1:9" x14ac:dyDescent="0.25">
      <c r="A4603">
        <v>4806</v>
      </c>
      <c r="B4603" t="s">
        <v>9768</v>
      </c>
      <c r="C4603" t="s">
        <v>9769</v>
      </c>
      <c r="D4603" t="s">
        <v>9769</v>
      </c>
      <c r="E4603" t="s">
        <v>22</v>
      </c>
      <c r="F4603">
        <v>951600</v>
      </c>
      <c r="H4603" t="s">
        <v>14751</v>
      </c>
      <c r="I4603">
        <v>20250101</v>
      </c>
    </row>
    <row r="4604" spans="1:9" x14ac:dyDescent="0.25">
      <c r="A4604">
        <v>4807</v>
      </c>
      <c r="B4604" t="s">
        <v>9770</v>
      </c>
      <c r="C4604" t="s">
        <v>9769</v>
      </c>
      <c r="D4604" t="s">
        <v>9769</v>
      </c>
      <c r="E4604" t="s">
        <v>3</v>
      </c>
      <c r="F4604">
        <v>951600</v>
      </c>
      <c r="H4604" t="s">
        <v>14751</v>
      </c>
      <c r="I4604">
        <v>20250101</v>
      </c>
    </row>
    <row r="4605" spans="1:9" x14ac:dyDescent="0.25">
      <c r="A4605">
        <v>4808</v>
      </c>
      <c r="B4605" t="s">
        <v>9771</v>
      </c>
      <c r="C4605" t="s">
        <v>9772</v>
      </c>
      <c r="D4605" t="s">
        <v>9772</v>
      </c>
      <c r="E4605" t="s">
        <v>3</v>
      </c>
      <c r="F4605">
        <v>251500</v>
      </c>
      <c r="H4605" t="s">
        <v>14751</v>
      </c>
      <c r="I4605">
        <v>20250101</v>
      </c>
    </row>
    <row r="4606" spans="1:9" x14ac:dyDescent="0.25">
      <c r="A4606">
        <v>4809</v>
      </c>
      <c r="B4606" t="s">
        <v>9773</v>
      </c>
      <c r="C4606" t="s">
        <v>9774</v>
      </c>
      <c r="D4606" t="s">
        <v>9774</v>
      </c>
      <c r="E4606" t="s">
        <v>1193</v>
      </c>
      <c r="F4606">
        <v>885400</v>
      </c>
      <c r="H4606" t="s">
        <v>14751</v>
      </c>
      <c r="I4606">
        <v>20250101</v>
      </c>
    </row>
    <row r="4607" spans="1:9" x14ac:dyDescent="0.25">
      <c r="A4607">
        <v>4810</v>
      </c>
      <c r="B4607" t="s">
        <v>9775</v>
      </c>
      <c r="C4607" t="s">
        <v>9776</v>
      </c>
      <c r="D4607" t="s">
        <v>9776</v>
      </c>
      <c r="E4607" t="s">
        <v>10</v>
      </c>
      <c r="F4607">
        <v>885400</v>
      </c>
      <c r="H4607" t="s">
        <v>14751</v>
      </c>
      <c r="I4607">
        <v>20250101</v>
      </c>
    </row>
    <row r="4608" spans="1:9" x14ac:dyDescent="0.25">
      <c r="A4608">
        <v>4811</v>
      </c>
      <c r="B4608" t="s">
        <v>9777</v>
      </c>
      <c r="C4608" t="s">
        <v>9776</v>
      </c>
      <c r="D4608" t="s">
        <v>9776</v>
      </c>
      <c r="E4608" t="s">
        <v>10</v>
      </c>
      <c r="F4608">
        <v>885400</v>
      </c>
      <c r="H4608" t="s">
        <v>14751</v>
      </c>
      <c r="I4608">
        <v>20250101</v>
      </c>
    </row>
    <row r="4609" spans="1:9" x14ac:dyDescent="0.25">
      <c r="A4609">
        <v>4812</v>
      </c>
      <c r="B4609" t="s">
        <v>9778</v>
      </c>
      <c r="C4609" t="s">
        <v>9779</v>
      </c>
      <c r="D4609" t="s">
        <v>9779</v>
      </c>
      <c r="E4609" t="s">
        <v>10</v>
      </c>
      <c r="F4609">
        <v>1069900</v>
      </c>
      <c r="H4609" t="s">
        <v>14751</v>
      </c>
      <c r="I4609">
        <v>20250101</v>
      </c>
    </row>
    <row r="4610" spans="1:9" x14ac:dyDescent="0.25">
      <c r="A4610">
        <v>4813</v>
      </c>
      <c r="B4610" t="s">
        <v>9780</v>
      </c>
      <c r="C4610" t="s">
        <v>9781</v>
      </c>
      <c r="D4610" t="s">
        <v>9781</v>
      </c>
      <c r="E4610" t="s">
        <v>3</v>
      </c>
      <c r="F4610">
        <v>444800</v>
      </c>
      <c r="H4610" t="s">
        <v>14751</v>
      </c>
      <c r="I4610">
        <v>20250101</v>
      </c>
    </row>
    <row r="4611" spans="1:9" x14ac:dyDescent="0.25">
      <c r="A4611">
        <v>4814</v>
      </c>
      <c r="B4611" t="s">
        <v>9782</v>
      </c>
      <c r="C4611" t="s">
        <v>9783</v>
      </c>
      <c r="D4611" t="s">
        <v>9783</v>
      </c>
      <c r="E4611" t="s">
        <v>3</v>
      </c>
      <c r="F4611">
        <v>312500</v>
      </c>
      <c r="H4611" t="s">
        <v>14751</v>
      </c>
      <c r="I4611">
        <v>20250101</v>
      </c>
    </row>
    <row r="4612" spans="1:9" x14ac:dyDescent="0.25">
      <c r="A4612">
        <v>4815</v>
      </c>
      <c r="B4612" t="s">
        <v>9784</v>
      </c>
      <c r="C4612" t="s">
        <v>9783</v>
      </c>
      <c r="D4612" t="s">
        <v>9783</v>
      </c>
      <c r="E4612" t="s">
        <v>10</v>
      </c>
      <c r="F4612">
        <v>312500</v>
      </c>
      <c r="H4612" t="s">
        <v>14751</v>
      </c>
      <c r="I4612">
        <v>20250101</v>
      </c>
    </row>
    <row r="4613" spans="1:9" x14ac:dyDescent="0.25">
      <c r="A4613">
        <v>4816</v>
      </c>
      <c r="B4613" t="s">
        <v>9785</v>
      </c>
      <c r="C4613" t="s">
        <v>9783</v>
      </c>
      <c r="D4613" t="s">
        <v>9783</v>
      </c>
      <c r="F4613">
        <v>312500</v>
      </c>
      <c r="H4613" t="s">
        <v>14751</v>
      </c>
      <c r="I4613">
        <v>20250101</v>
      </c>
    </row>
    <row r="4614" spans="1:9" x14ac:dyDescent="0.25">
      <c r="A4614">
        <v>4817</v>
      </c>
      <c r="B4614" t="s">
        <v>9786</v>
      </c>
      <c r="C4614" t="s">
        <v>9787</v>
      </c>
      <c r="D4614" t="s">
        <v>9787</v>
      </c>
      <c r="E4614" t="s">
        <v>10</v>
      </c>
      <c r="F4614">
        <v>2287400</v>
      </c>
      <c r="H4614" t="s">
        <v>14751</v>
      </c>
      <c r="I4614">
        <v>20250101</v>
      </c>
    </row>
    <row r="4615" spans="1:9" x14ac:dyDescent="0.25">
      <c r="A4615">
        <v>4818</v>
      </c>
      <c r="B4615" t="s">
        <v>9788</v>
      </c>
      <c r="C4615" t="s">
        <v>9789</v>
      </c>
      <c r="D4615" t="s">
        <v>9789</v>
      </c>
      <c r="E4615" t="s">
        <v>10</v>
      </c>
      <c r="F4615">
        <v>825800</v>
      </c>
      <c r="H4615" t="s">
        <v>14751</v>
      </c>
      <c r="I4615">
        <v>20250101</v>
      </c>
    </row>
    <row r="4616" spans="1:9" x14ac:dyDescent="0.25">
      <c r="A4616">
        <v>4819</v>
      </c>
      <c r="B4616" t="s">
        <v>9790</v>
      </c>
      <c r="C4616" t="s">
        <v>9791</v>
      </c>
      <c r="D4616" t="s">
        <v>9791</v>
      </c>
      <c r="E4616" t="s">
        <v>10</v>
      </c>
      <c r="F4616">
        <v>825800</v>
      </c>
      <c r="H4616" t="s">
        <v>14751</v>
      </c>
      <c r="I4616">
        <v>20250101</v>
      </c>
    </row>
    <row r="4617" spans="1:9" x14ac:dyDescent="0.25">
      <c r="A4617">
        <v>4820</v>
      </c>
      <c r="B4617" t="s">
        <v>9792</v>
      </c>
      <c r="C4617" t="s">
        <v>9793</v>
      </c>
      <c r="D4617" t="s">
        <v>9793</v>
      </c>
      <c r="E4617" t="s">
        <v>10</v>
      </c>
      <c r="F4617">
        <v>825800</v>
      </c>
      <c r="H4617" t="s">
        <v>14751</v>
      </c>
      <c r="I4617">
        <v>20250101</v>
      </c>
    </row>
    <row r="4618" spans="1:9" x14ac:dyDescent="0.25">
      <c r="A4618">
        <v>4821</v>
      </c>
      <c r="B4618" t="s">
        <v>9794</v>
      </c>
      <c r="C4618" t="s">
        <v>9795</v>
      </c>
      <c r="D4618" t="s">
        <v>9795</v>
      </c>
      <c r="E4618" t="s">
        <v>10</v>
      </c>
      <c r="F4618">
        <v>929400</v>
      </c>
      <c r="H4618" t="s">
        <v>14751</v>
      </c>
      <c r="I4618">
        <v>20250101</v>
      </c>
    </row>
    <row r="4619" spans="1:9" x14ac:dyDescent="0.25">
      <c r="A4619">
        <v>4822</v>
      </c>
      <c r="B4619" t="s">
        <v>9796</v>
      </c>
      <c r="C4619" t="s">
        <v>9795</v>
      </c>
      <c r="D4619" t="s">
        <v>9795</v>
      </c>
      <c r="E4619" t="s">
        <v>10</v>
      </c>
      <c r="F4619">
        <v>929400</v>
      </c>
      <c r="H4619" t="s">
        <v>14751</v>
      </c>
      <c r="I4619">
        <v>20250101</v>
      </c>
    </row>
    <row r="4620" spans="1:9" x14ac:dyDescent="0.25">
      <c r="A4620">
        <v>4823</v>
      </c>
      <c r="B4620" t="s">
        <v>9797</v>
      </c>
      <c r="C4620" t="s">
        <v>9798</v>
      </c>
      <c r="D4620" t="s">
        <v>9798</v>
      </c>
      <c r="E4620" t="s">
        <v>1193</v>
      </c>
      <c r="F4620">
        <v>6477300</v>
      </c>
      <c r="H4620" t="s">
        <v>14751</v>
      </c>
      <c r="I4620">
        <v>20250101</v>
      </c>
    </row>
    <row r="4621" spans="1:9" x14ac:dyDescent="0.25">
      <c r="A4621">
        <v>4824</v>
      </c>
      <c r="B4621" t="s">
        <v>9799</v>
      </c>
      <c r="C4621" t="s">
        <v>9800</v>
      </c>
      <c r="D4621" t="s">
        <v>9800</v>
      </c>
      <c r="E4621" t="s">
        <v>3</v>
      </c>
      <c r="F4621">
        <v>191500</v>
      </c>
      <c r="H4621" t="s">
        <v>14751</v>
      </c>
      <c r="I4621">
        <v>20250101</v>
      </c>
    </row>
    <row r="4622" spans="1:9" x14ac:dyDescent="0.25">
      <c r="A4622">
        <v>4825</v>
      </c>
      <c r="B4622" t="s">
        <v>9801</v>
      </c>
      <c r="C4622" t="s">
        <v>9802</v>
      </c>
      <c r="D4622" t="s">
        <v>9802</v>
      </c>
      <c r="F4622">
        <v>389400</v>
      </c>
      <c r="H4622" t="s">
        <v>14751</v>
      </c>
      <c r="I4622">
        <v>20250101</v>
      </c>
    </row>
    <row r="4623" spans="1:9" x14ac:dyDescent="0.25">
      <c r="A4623">
        <v>4826</v>
      </c>
      <c r="B4623" t="s">
        <v>9803</v>
      </c>
      <c r="C4623" t="s">
        <v>9804</v>
      </c>
      <c r="D4623" t="s">
        <v>9804</v>
      </c>
      <c r="E4623" t="s">
        <v>10</v>
      </c>
      <c r="F4623">
        <v>1191900</v>
      </c>
      <c r="H4623" t="s">
        <v>14751</v>
      </c>
      <c r="I4623">
        <v>20250101</v>
      </c>
    </row>
    <row r="4624" spans="1:9" x14ac:dyDescent="0.25">
      <c r="A4624">
        <v>4827</v>
      </c>
      <c r="B4624" t="s">
        <v>9805</v>
      </c>
      <c r="C4624" t="s">
        <v>9806</v>
      </c>
      <c r="D4624" t="s">
        <v>9806</v>
      </c>
      <c r="E4624" t="s">
        <v>3</v>
      </c>
      <c r="F4624">
        <v>786700</v>
      </c>
      <c r="H4624" t="s">
        <v>14751</v>
      </c>
      <c r="I4624">
        <v>20250101</v>
      </c>
    </row>
    <row r="4625" spans="1:9" x14ac:dyDescent="0.25">
      <c r="A4625">
        <v>4828</v>
      </c>
      <c r="B4625" t="s">
        <v>9807</v>
      </c>
      <c r="C4625" t="s">
        <v>9808</v>
      </c>
      <c r="D4625" t="s">
        <v>9808</v>
      </c>
      <c r="E4625" t="s">
        <v>10</v>
      </c>
      <c r="F4625">
        <v>1510300</v>
      </c>
      <c r="H4625" t="s">
        <v>14751</v>
      </c>
      <c r="I4625">
        <v>20250101</v>
      </c>
    </row>
    <row r="4626" spans="1:9" x14ac:dyDescent="0.25">
      <c r="A4626">
        <v>4829</v>
      </c>
      <c r="B4626" t="s">
        <v>9809</v>
      </c>
      <c r="C4626" t="s">
        <v>9810</v>
      </c>
      <c r="D4626" t="s">
        <v>9810</v>
      </c>
      <c r="E4626" t="s">
        <v>1193</v>
      </c>
      <c r="F4626">
        <v>4545300</v>
      </c>
      <c r="H4626" t="s">
        <v>14751</v>
      </c>
      <c r="I4626">
        <v>20250101</v>
      </c>
    </row>
    <row r="4627" spans="1:9" x14ac:dyDescent="0.25">
      <c r="A4627">
        <v>4830</v>
      </c>
      <c r="B4627" t="s">
        <v>9812</v>
      </c>
      <c r="C4627" t="s">
        <v>9811</v>
      </c>
      <c r="D4627" t="s">
        <v>9811</v>
      </c>
      <c r="E4627" t="s">
        <v>1193</v>
      </c>
      <c r="F4627">
        <v>4545300</v>
      </c>
      <c r="H4627" t="s">
        <v>14751</v>
      </c>
      <c r="I4627">
        <v>20250101</v>
      </c>
    </row>
    <row r="4628" spans="1:9" x14ac:dyDescent="0.25">
      <c r="A4628">
        <v>4831</v>
      </c>
      <c r="B4628" t="s">
        <v>9813</v>
      </c>
      <c r="C4628" t="s">
        <v>9814</v>
      </c>
      <c r="D4628" t="s">
        <v>9814</v>
      </c>
      <c r="E4628" t="s">
        <v>10</v>
      </c>
      <c r="F4628">
        <v>1141900</v>
      </c>
      <c r="H4628" t="s">
        <v>14751</v>
      </c>
      <c r="I4628">
        <v>20250101</v>
      </c>
    </row>
    <row r="4629" spans="1:9" x14ac:dyDescent="0.25">
      <c r="A4629">
        <v>4832</v>
      </c>
      <c r="B4629" t="s">
        <v>9815</v>
      </c>
      <c r="C4629" t="s">
        <v>9816</v>
      </c>
      <c r="D4629" t="s">
        <v>9816</v>
      </c>
      <c r="E4629" t="s">
        <v>10</v>
      </c>
      <c r="F4629">
        <v>1141900</v>
      </c>
      <c r="H4629" t="s">
        <v>14751</v>
      </c>
      <c r="I4629">
        <v>20250101</v>
      </c>
    </row>
    <row r="4630" spans="1:9" x14ac:dyDescent="0.25">
      <c r="A4630">
        <v>4833</v>
      </c>
      <c r="B4630" t="s">
        <v>9817</v>
      </c>
      <c r="C4630" t="s">
        <v>9818</v>
      </c>
      <c r="D4630" t="s">
        <v>9818</v>
      </c>
      <c r="E4630" t="s">
        <v>3</v>
      </c>
      <c r="F4630">
        <v>682500</v>
      </c>
      <c r="H4630" t="s">
        <v>14751</v>
      </c>
      <c r="I4630">
        <v>20250101</v>
      </c>
    </row>
    <row r="4631" spans="1:9" x14ac:dyDescent="0.25">
      <c r="A4631">
        <v>4834</v>
      </c>
      <c r="B4631" t="s">
        <v>9820</v>
      </c>
      <c r="C4631" t="s">
        <v>9819</v>
      </c>
      <c r="D4631" t="s">
        <v>9819</v>
      </c>
      <c r="E4631" t="s">
        <v>10</v>
      </c>
      <c r="F4631">
        <v>682500</v>
      </c>
      <c r="H4631" t="s">
        <v>14751</v>
      </c>
      <c r="I4631">
        <v>20250101</v>
      </c>
    </row>
    <row r="4632" spans="1:9" x14ac:dyDescent="0.25">
      <c r="A4632">
        <v>4835</v>
      </c>
      <c r="B4632" t="s">
        <v>9821</v>
      </c>
      <c r="C4632" t="s">
        <v>9822</v>
      </c>
      <c r="D4632" t="s">
        <v>9822</v>
      </c>
      <c r="E4632" t="s">
        <v>3</v>
      </c>
      <c r="F4632">
        <v>236500</v>
      </c>
      <c r="H4632" t="s">
        <v>14751</v>
      </c>
      <c r="I4632">
        <v>20250101</v>
      </c>
    </row>
    <row r="4633" spans="1:9" x14ac:dyDescent="0.25">
      <c r="A4633">
        <v>4836</v>
      </c>
      <c r="B4633" t="s">
        <v>9823</v>
      </c>
      <c r="C4633" t="s">
        <v>9824</v>
      </c>
      <c r="D4633" t="s">
        <v>9824</v>
      </c>
      <c r="E4633" t="s">
        <v>10</v>
      </c>
      <c r="F4633">
        <v>522000</v>
      </c>
      <c r="H4633" t="s">
        <v>14751</v>
      </c>
      <c r="I4633">
        <v>20250101</v>
      </c>
    </row>
    <row r="4634" spans="1:9" x14ac:dyDescent="0.25">
      <c r="A4634">
        <v>4837</v>
      </c>
      <c r="B4634" t="s">
        <v>9825</v>
      </c>
      <c r="C4634" t="s">
        <v>9826</v>
      </c>
      <c r="D4634" t="s">
        <v>9826</v>
      </c>
      <c r="E4634" t="s">
        <v>1860</v>
      </c>
      <c r="F4634">
        <v>2951800</v>
      </c>
      <c r="H4634" t="s">
        <v>14751</v>
      </c>
      <c r="I4634">
        <v>20250101</v>
      </c>
    </row>
    <row r="4635" spans="1:9" x14ac:dyDescent="0.25">
      <c r="A4635">
        <v>4838</v>
      </c>
      <c r="B4635" t="s">
        <v>9827</v>
      </c>
      <c r="C4635" t="s">
        <v>9828</v>
      </c>
      <c r="D4635" t="s">
        <v>9828</v>
      </c>
      <c r="E4635" t="s">
        <v>176</v>
      </c>
      <c r="F4635">
        <v>2520200</v>
      </c>
      <c r="H4635" t="s">
        <v>14751</v>
      </c>
      <c r="I4635">
        <v>20250101</v>
      </c>
    </row>
    <row r="4636" spans="1:9" x14ac:dyDescent="0.25">
      <c r="A4636">
        <v>4839</v>
      </c>
      <c r="B4636" t="s">
        <v>9829</v>
      </c>
      <c r="C4636" t="s">
        <v>9830</v>
      </c>
      <c r="D4636" t="s">
        <v>9830</v>
      </c>
      <c r="E4636" t="s">
        <v>10</v>
      </c>
      <c r="F4636">
        <v>1663600</v>
      </c>
      <c r="H4636" t="s">
        <v>14751</v>
      </c>
      <c r="I4636">
        <v>20250101</v>
      </c>
    </row>
    <row r="4637" spans="1:9" x14ac:dyDescent="0.25">
      <c r="A4637">
        <v>4840</v>
      </c>
      <c r="B4637" t="s">
        <v>9831</v>
      </c>
      <c r="C4637" t="s">
        <v>9832</v>
      </c>
      <c r="D4637" t="s">
        <v>9832</v>
      </c>
      <c r="E4637" t="s">
        <v>2174</v>
      </c>
      <c r="F4637">
        <v>2119400</v>
      </c>
      <c r="H4637" t="s">
        <v>14751</v>
      </c>
      <c r="I4637">
        <v>20250101</v>
      </c>
    </row>
    <row r="4638" spans="1:9" x14ac:dyDescent="0.25">
      <c r="A4638">
        <v>4841</v>
      </c>
      <c r="B4638" t="s">
        <v>9833</v>
      </c>
      <c r="C4638" t="s">
        <v>9834</v>
      </c>
      <c r="D4638" t="s">
        <v>9834</v>
      </c>
      <c r="E4638" t="s">
        <v>1193</v>
      </c>
      <c r="F4638">
        <v>2119400</v>
      </c>
      <c r="H4638" t="s">
        <v>14751</v>
      </c>
      <c r="I4638">
        <v>20250101</v>
      </c>
    </row>
    <row r="4639" spans="1:9" x14ac:dyDescent="0.25">
      <c r="A4639">
        <v>4842</v>
      </c>
      <c r="B4639" t="s">
        <v>9835</v>
      </c>
      <c r="C4639" t="s">
        <v>9832</v>
      </c>
      <c r="D4639" t="s">
        <v>9832</v>
      </c>
      <c r="E4639" t="s">
        <v>2174</v>
      </c>
      <c r="F4639">
        <v>2119400</v>
      </c>
      <c r="H4639" t="s">
        <v>14751</v>
      </c>
      <c r="I4639">
        <v>20250101</v>
      </c>
    </row>
    <row r="4640" spans="1:9" x14ac:dyDescent="0.25">
      <c r="A4640">
        <v>4843</v>
      </c>
      <c r="B4640" t="s">
        <v>9836</v>
      </c>
      <c r="C4640" t="s">
        <v>9837</v>
      </c>
      <c r="D4640" t="s">
        <v>9837</v>
      </c>
      <c r="E4640" t="s">
        <v>1860</v>
      </c>
      <c r="F4640">
        <v>3054800</v>
      </c>
      <c r="H4640" t="s">
        <v>14751</v>
      </c>
      <c r="I4640">
        <v>20250101</v>
      </c>
    </row>
    <row r="4641" spans="1:9" x14ac:dyDescent="0.25">
      <c r="A4641">
        <v>4844</v>
      </c>
      <c r="B4641" t="s">
        <v>9838</v>
      </c>
      <c r="C4641" t="s">
        <v>9839</v>
      </c>
      <c r="D4641" t="s">
        <v>9839</v>
      </c>
      <c r="E4641" t="s">
        <v>10</v>
      </c>
      <c r="F4641">
        <v>582500</v>
      </c>
      <c r="H4641" t="s">
        <v>14751</v>
      </c>
      <c r="I4641">
        <v>20250101</v>
      </c>
    </row>
    <row r="4642" spans="1:9" x14ac:dyDescent="0.25">
      <c r="A4642">
        <v>4845</v>
      </c>
      <c r="B4642" t="s">
        <v>9840</v>
      </c>
      <c r="C4642" t="s">
        <v>9841</v>
      </c>
      <c r="D4642" t="s">
        <v>9841</v>
      </c>
      <c r="E4642" t="s">
        <v>1860</v>
      </c>
      <c r="F4642">
        <v>3019800</v>
      </c>
      <c r="H4642" t="s">
        <v>14751</v>
      </c>
      <c r="I4642">
        <v>20250101</v>
      </c>
    </row>
    <row r="4643" spans="1:9" x14ac:dyDescent="0.25">
      <c r="A4643">
        <v>4846</v>
      </c>
      <c r="B4643" t="s">
        <v>9842</v>
      </c>
      <c r="C4643" t="s">
        <v>9841</v>
      </c>
      <c r="D4643" t="s">
        <v>9841</v>
      </c>
      <c r="E4643" t="s">
        <v>1193</v>
      </c>
      <c r="F4643">
        <v>3019800</v>
      </c>
      <c r="H4643" t="s">
        <v>14751</v>
      </c>
      <c r="I4643">
        <v>20250101</v>
      </c>
    </row>
    <row r="4644" spans="1:9" x14ac:dyDescent="0.25">
      <c r="A4644">
        <v>4847</v>
      </c>
      <c r="B4644" t="s">
        <v>9843</v>
      </c>
      <c r="C4644" t="s">
        <v>9841</v>
      </c>
      <c r="D4644" t="s">
        <v>9841</v>
      </c>
      <c r="E4644" t="s">
        <v>1860</v>
      </c>
      <c r="F4644">
        <v>3019800</v>
      </c>
      <c r="H4644" t="s">
        <v>14751</v>
      </c>
      <c r="I4644">
        <v>20250101</v>
      </c>
    </row>
    <row r="4645" spans="1:9" x14ac:dyDescent="0.25">
      <c r="A4645">
        <v>4848</v>
      </c>
      <c r="B4645" t="s">
        <v>9844</v>
      </c>
      <c r="C4645" t="s">
        <v>9845</v>
      </c>
      <c r="D4645" t="s">
        <v>9845</v>
      </c>
      <c r="E4645" t="s">
        <v>1860</v>
      </c>
      <c r="F4645">
        <v>3019800</v>
      </c>
      <c r="H4645" t="s">
        <v>14751</v>
      </c>
      <c r="I4645">
        <v>20250101</v>
      </c>
    </row>
    <row r="4646" spans="1:9" x14ac:dyDescent="0.25">
      <c r="A4646">
        <v>4849</v>
      </c>
      <c r="B4646" t="s">
        <v>9846</v>
      </c>
      <c r="C4646" t="s">
        <v>9847</v>
      </c>
      <c r="D4646" t="s">
        <v>9847</v>
      </c>
      <c r="E4646" t="s">
        <v>1193</v>
      </c>
      <c r="F4646">
        <v>2833400</v>
      </c>
      <c r="H4646" t="s">
        <v>14751</v>
      </c>
      <c r="I4646">
        <v>20250101</v>
      </c>
    </row>
    <row r="4647" spans="1:9" x14ac:dyDescent="0.25">
      <c r="A4647">
        <v>4850</v>
      </c>
      <c r="B4647" t="s">
        <v>9849</v>
      </c>
      <c r="C4647" t="s">
        <v>9848</v>
      </c>
      <c r="D4647" t="s">
        <v>9848</v>
      </c>
      <c r="E4647" t="s">
        <v>2174</v>
      </c>
      <c r="F4647">
        <v>2833400</v>
      </c>
      <c r="H4647" t="s">
        <v>14751</v>
      </c>
      <c r="I4647">
        <v>20250101</v>
      </c>
    </row>
    <row r="4648" spans="1:9" x14ac:dyDescent="0.25">
      <c r="A4648">
        <v>4851</v>
      </c>
      <c r="B4648" t="s">
        <v>9850</v>
      </c>
      <c r="C4648" t="s">
        <v>9851</v>
      </c>
      <c r="D4648" t="s">
        <v>9851</v>
      </c>
      <c r="F4648">
        <v>94600</v>
      </c>
      <c r="H4648" t="s">
        <v>14751</v>
      </c>
      <c r="I4648">
        <v>20250101</v>
      </c>
    </row>
    <row r="4649" spans="1:9" x14ac:dyDescent="0.25">
      <c r="A4649">
        <v>4852</v>
      </c>
      <c r="B4649" t="s">
        <v>9852</v>
      </c>
      <c r="C4649" t="s">
        <v>9853</v>
      </c>
      <c r="D4649" t="s">
        <v>9853</v>
      </c>
      <c r="E4649" t="s">
        <v>10</v>
      </c>
      <c r="F4649">
        <v>653700</v>
      </c>
      <c r="H4649" t="s">
        <v>14751</v>
      </c>
      <c r="I4649">
        <v>20250101</v>
      </c>
    </row>
    <row r="4650" spans="1:9" x14ac:dyDescent="0.25">
      <c r="A4650">
        <v>4853</v>
      </c>
      <c r="B4650" t="s">
        <v>9854</v>
      </c>
      <c r="C4650" t="s">
        <v>9853</v>
      </c>
      <c r="D4650" t="s">
        <v>9853</v>
      </c>
      <c r="E4650" t="s">
        <v>3</v>
      </c>
      <c r="F4650">
        <v>653700</v>
      </c>
      <c r="H4650" t="s">
        <v>14751</v>
      </c>
      <c r="I4650">
        <v>20250101</v>
      </c>
    </row>
    <row r="4651" spans="1:9" x14ac:dyDescent="0.25">
      <c r="A4651">
        <v>4854</v>
      </c>
      <c r="B4651" t="s">
        <v>9855</v>
      </c>
      <c r="C4651" t="s">
        <v>9856</v>
      </c>
      <c r="D4651" t="s">
        <v>9856</v>
      </c>
      <c r="E4651" t="s">
        <v>1860</v>
      </c>
      <c r="F4651">
        <v>3191500</v>
      </c>
      <c r="H4651" t="s">
        <v>14751</v>
      </c>
      <c r="I4651">
        <v>20250101</v>
      </c>
    </row>
    <row r="4652" spans="1:9" x14ac:dyDescent="0.25">
      <c r="A4652">
        <v>4855</v>
      </c>
      <c r="B4652" t="s">
        <v>9857</v>
      </c>
      <c r="C4652" t="s">
        <v>9858</v>
      </c>
      <c r="D4652" t="s">
        <v>9858</v>
      </c>
      <c r="E4652" t="s">
        <v>1860</v>
      </c>
      <c r="F4652">
        <v>3191500</v>
      </c>
      <c r="H4652" t="s">
        <v>14751</v>
      </c>
      <c r="I4652">
        <v>20250101</v>
      </c>
    </row>
    <row r="4653" spans="1:9" x14ac:dyDescent="0.25">
      <c r="A4653">
        <v>4856</v>
      </c>
      <c r="B4653" t="s">
        <v>9859</v>
      </c>
      <c r="C4653" t="s">
        <v>9860</v>
      </c>
      <c r="D4653" t="s">
        <v>9860</v>
      </c>
      <c r="E4653" t="s">
        <v>2174</v>
      </c>
      <c r="F4653">
        <v>2501900</v>
      </c>
      <c r="H4653" t="s">
        <v>14751</v>
      </c>
      <c r="I4653">
        <v>20250101</v>
      </c>
    </row>
    <row r="4654" spans="1:9" x14ac:dyDescent="0.25">
      <c r="A4654">
        <v>4857</v>
      </c>
      <c r="B4654" t="s">
        <v>9862</v>
      </c>
      <c r="C4654" t="s">
        <v>9863</v>
      </c>
      <c r="D4654" t="s">
        <v>9863</v>
      </c>
      <c r="E4654" t="s">
        <v>1860</v>
      </c>
      <c r="F4654">
        <v>2501900</v>
      </c>
      <c r="H4654" t="s">
        <v>14751</v>
      </c>
      <c r="I4654">
        <v>20250101</v>
      </c>
    </row>
    <row r="4655" spans="1:9" x14ac:dyDescent="0.25">
      <c r="A4655">
        <v>4858</v>
      </c>
      <c r="B4655" t="s">
        <v>9864</v>
      </c>
      <c r="C4655" t="s">
        <v>9861</v>
      </c>
      <c r="D4655" t="s">
        <v>9861</v>
      </c>
      <c r="E4655" t="s">
        <v>1860</v>
      </c>
      <c r="F4655">
        <v>2501900</v>
      </c>
      <c r="H4655" t="s">
        <v>14751</v>
      </c>
      <c r="I4655">
        <v>20250101</v>
      </c>
    </row>
    <row r="4656" spans="1:9" x14ac:dyDescent="0.25">
      <c r="A4656">
        <v>4859</v>
      </c>
      <c r="B4656" t="s">
        <v>9865</v>
      </c>
      <c r="C4656" t="s">
        <v>9866</v>
      </c>
      <c r="D4656" t="s">
        <v>9866</v>
      </c>
      <c r="E4656" t="s">
        <v>10</v>
      </c>
      <c r="F4656">
        <v>914600</v>
      </c>
      <c r="H4656" t="s">
        <v>14751</v>
      </c>
      <c r="I4656">
        <v>20250101</v>
      </c>
    </row>
    <row r="4657" spans="1:9" x14ac:dyDescent="0.25">
      <c r="A4657">
        <v>4860</v>
      </c>
      <c r="B4657" t="s">
        <v>9867</v>
      </c>
      <c r="C4657" t="s">
        <v>9868</v>
      </c>
      <c r="D4657" t="s">
        <v>9868</v>
      </c>
      <c r="E4657" t="s">
        <v>3</v>
      </c>
      <c r="F4657">
        <v>376500</v>
      </c>
      <c r="H4657" t="s">
        <v>14751</v>
      </c>
      <c r="I4657">
        <v>20250101</v>
      </c>
    </row>
    <row r="4658" spans="1:9" x14ac:dyDescent="0.25">
      <c r="A4658">
        <v>4861</v>
      </c>
      <c r="B4658" t="s">
        <v>9869</v>
      </c>
      <c r="C4658" t="s">
        <v>9870</v>
      </c>
      <c r="D4658" t="s">
        <v>9870</v>
      </c>
      <c r="E4658" t="s">
        <v>1860</v>
      </c>
      <c r="F4658">
        <v>4667800</v>
      </c>
      <c r="H4658" t="s">
        <v>14751</v>
      </c>
      <c r="I4658">
        <v>20250101</v>
      </c>
    </row>
    <row r="4659" spans="1:9" x14ac:dyDescent="0.25">
      <c r="A4659">
        <v>4862</v>
      </c>
      <c r="B4659" t="s">
        <v>9872</v>
      </c>
      <c r="C4659" t="s">
        <v>9873</v>
      </c>
      <c r="D4659" t="s">
        <v>9873</v>
      </c>
      <c r="E4659" t="s">
        <v>1860</v>
      </c>
      <c r="F4659">
        <v>4667800</v>
      </c>
      <c r="H4659" t="s">
        <v>14751</v>
      </c>
      <c r="I4659">
        <v>20250101</v>
      </c>
    </row>
    <row r="4660" spans="1:9" x14ac:dyDescent="0.25">
      <c r="A4660">
        <v>4863</v>
      </c>
      <c r="B4660" t="s">
        <v>9874</v>
      </c>
      <c r="C4660" t="s">
        <v>9871</v>
      </c>
      <c r="D4660" t="s">
        <v>9871</v>
      </c>
      <c r="E4660" t="s">
        <v>1860</v>
      </c>
      <c r="F4660">
        <v>4667800</v>
      </c>
      <c r="H4660" t="s">
        <v>14751</v>
      </c>
      <c r="I4660">
        <v>20250101</v>
      </c>
    </row>
    <row r="4661" spans="1:9" x14ac:dyDescent="0.25">
      <c r="A4661">
        <v>4864</v>
      </c>
      <c r="B4661" t="s">
        <v>9875</v>
      </c>
      <c r="C4661" t="s">
        <v>9871</v>
      </c>
      <c r="D4661" t="s">
        <v>9871</v>
      </c>
      <c r="E4661" t="s">
        <v>1860</v>
      </c>
      <c r="F4661">
        <v>4667800</v>
      </c>
      <c r="H4661" t="s">
        <v>14751</v>
      </c>
      <c r="I4661">
        <v>20250101</v>
      </c>
    </row>
    <row r="4662" spans="1:9" x14ac:dyDescent="0.25">
      <c r="A4662">
        <v>4865</v>
      </c>
      <c r="B4662" t="s">
        <v>9876</v>
      </c>
      <c r="C4662" t="s">
        <v>9877</v>
      </c>
      <c r="D4662" t="s">
        <v>9877</v>
      </c>
      <c r="E4662" t="s">
        <v>1860</v>
      </c>
      <c r="F4662">
        <v>3035700</v>
      </c>
      <c r="H4662" t="s">
        <v>14751</v>
      </c>
      <c r="I4662">
        <v>20250101</v>
      </c>
    </row>
    <row r="4663" spans="1:9" x14ac:dyDescent="0.25">
      <c r="A4663">
        <v>4866</v>
      </c>
      <c r="B4663" t="s">
        <v>9878</v>
      </c>
      <c r="C4663" t="s">
        <v>9877</v>
      </c>
      <c r="D4663" t="s">
        <v>9877</v>
      </c>
      <c r="E4663" t="s">
        <v>1860</v>
      </c>
      <c r="F4663">
        <v>3035700</v>
      </c>
      <c r="H4663" t="s">
        <v>14751</v>
      </c>
      <c r="I4663">
        <v>20250101</v>
      </c>
    </row>
    <row r="4664" spans="1:9" x14ac:dyDescent="0.25">
      <c r="A4664">
        <v>4867</v>
      </c>
      <c r="B4664" t="s">
        <v>9879</v>
      </c>
      <c r="C4664" t="s">
        <v>9880</v>
      </c>
      <c r="D4664" t="s">
        <v>9880</v>
      </c>
      <c r="E4664" t="s">
        <v>10</v>
      </c>
      <c r="F4664">
        <v>1472000</v>
      </c>
      <c r="H4664" t="s">
        <v>14751</v>
      </c>
      <c r="I4664">
        <v>20250101</v>
      </c>
    </row>
    <row r="4665" spans="1:9" x14ac:dyDescent="0.25">
      <c r="A4665">
        <v>4868</v>
      </c>
      <c r="B4665" t="s">
        <v>9881</v>
      </c>
      <c r="C4665" t="s">
        <v>9882</v>
      </c>
      <c r="D4665" t="s">
        <v>9882</v>
      </c>
      <c r="E4665" t="s">
        <v>10</v>
      </c>
      <c r="F4665">
        <v>627100</v>
      </c>
      <c r="H4665" t="s">
        <v>14751</v>
      </c>
      <c r="I4665">
        <v>20250101</v>
      </c>
    </row>
    <row r="4666" spans="1:9" x14ac:dyDescent="0.25">
      <c r="A4666">
        <v>4869</v>
      </c>
      <c r="B4666" t="s">
        <v>9883</v>
      </c>
      <c r="C4666" t="s">
        <v>9884</v>
      </c>
      <c r="D4666" t="s">
        <v>9884</v>
      </c>
      <c r="E4666" t="s">
        <v>22</v>
      </c>
      <c r="F4666">
        <v>313500</v>
      </c>
      <c r="H4666" t="s">
        <v>14751</v>
      </c>
      <c r="I4666">
        <v>20250101</v>
      </c>
    </row>
    <row r="4667" spans="1:9" x14ac:dyDescent="0.25">
      <c r="A4667">
        <v>4870</v>
      </c>
      <c r="B4667" t="s">
        <v>9885</v>
      </c>
      <c r="C4667" t="s">
        <v>9886</v>
      </c>
      <c r="D4667" t="s">
        <v>9886</v>
      </c>
      <c r="E4667" t="s">
        <v>10</v>
      </c>
      <c r="F4667">
        <v>1265200</v>
      </c>
      <c r="H4667" t="s">
        <v>14751</v>
      </c>
      <c r="I4667">
        <v>20250101</v>
      </c>
    </row>
    <row r="4668" spans="1:9" x14ac:dyDescent="0.25">
      <c r="A4668">
        <v>4871</v>
      </c>
      <c r="B4668" t="s">
        <v>9887</v>
      </c>
      <c r="C4668" t="s">
        <v>9888</v>
      </c>
      <c r="D4668" t="s">
        <v>9888</v>
      </c>
      <c r="F4668">
        <v>352300</v>
      </c>
      <c r="H4668" t="s">
        <v>14751</v>
      </c>
      <c r="I4668">
        <v>20250101</v>
      </c>
    </row>
    <row r="4669" spans="1:9" x14ac:dyDescent="0.25">
      <c r="A4669">
        <v>4872</v>
      </c>
      <c r="B4669" t="s">
        <v>9889</v>
      </c>
      <c r="C4669" t="s">
        <v>9890</v>
      </c>
      <c r="D4669" t="s">
        <v>9890</v>
      </c>
      <c r="F4669">
        <v>352300</v>
      </c>
      <c r="H4669" t="s">
        <v>14751</v>
      </c>
      <c r="I4669">
        <v>20250101</v>
      </c>
    </row>
    <row r="4670" spans="1:9" x14ac:dyDescent="0.25">
      <c r="A4670">
        <v>4873</v>
      </c>
      <c r="B4670" t="s">
        <v>9891</v>
      </c>
      <c r="C4670" t="s">
        <v>9892</v>
      </c>
      <c r="D4670" t="s">
        <v>9892</v>
      </c>
      <c r="E4670" t="s">
        <v>22</v>
      </c>
      <c r="F4670">
        <v>450000</v>
      </c>
      <c r="H4670" t="s">
        <v>14751</v>
      </c>
      <c r="I4670">
        <v>20250101</v>
      </c>
    </row>
    <row r="4671" spans="1:9" x14ac:dyDescent="0.25">
      <c r="A4671">
        <v>4874</v>
      </c>
      <c r="B4671" t="s">
        <v>9893</v>
      </c>
      <c r="C4671" t="s">
        <v>9894</v>
      </c>
      <c r="D4671" t="s">
        <v>9894</v>
      </c>
      <c r="F4671">
        <v>199700</v>
      </c>
      <c r="H4671" t="s">
        <v>14751</v>
      </c>
      <c r="I4671">
        <v>20250101</v>
      </c>
    </row>
    <row r="4672" spans="1:9" x14ac:dyDescent="0.25">
      <c r="A4672">
        <v>4875</v>
      </c>
      <c r="B4672" t="s">
        <v>9895</v>
      </c>
      <c r="C4672" t="s">
        <v>9896</v>
      </c>
      <c r="D4672" t="s">
        <v>9896</v>
      </c>
      <c r="E4672" t="s">
        <v>3</v>
      </c>
      <c r="F4672">
        <v>1133300</v>
      </c>
      <c r="H4672" t="s">
        <v>14751</v>
      </c>
      <c r="I4672">
        <v>20250101</v>
      </c>
    </row>
    <row r="4673" spans="1:9" x14ac:dyDescent="0.25">
      <c r="A4673">
        <v>4876</v>
      </c>
      <c r="B4673" t="s">
        <v>9897</v>
      </c>
      <c r="C4673" t="s">
        <v>9898</v>
      </c>
      <c r="D4673" t="s">
        <v>9898</v>
      </c>
      <c r="F4673">
        <v>611000</v>
      </c>
      <c r="H4673" t="s">
        <v>14751</v>
      </c>
      <c r="I4673">
        <v>20250101</v>
      </c>
    </row>
    <row r="4674" spans="1:9" x14ac:dyDescent="0.25">
      <c r="A4674">
        <v>4877</v>
      </c>
      <c r="B4674" t="s">
        <v>9899</v>
      </c>
      <c r="C4674" t="s">
        <v>9900</v>
      </c>
      <c r="D4674" t="s">
        <v>9900</v>
      </c>
      <c r="E4674" t="s">
        <v>3</v>
      </c>
      <c r="F4674">
        <v>429500</v>
      </c>
      <c r="H4674" t="s">
        <v>14751</v>
      </c>
      <c r="I4674">
        <v>20250101</v>
      </c>
    </row>
    <row r="4675" spans="1:9" x14ac:dyDescent="0.25">
      <c r="A4675">
        <v>4878</v>
      </c>
      <c r="B4675" t="s">
        <v>9901</v>
      </c>
      <c r="C4675" t="s">
        <v>9902</v>
      </c>
      <c r="D4675" t="s">
        <v>9902</v>
      </c>
      <c r="E4675" t="s">
        <v>1193</v>
      </c>
      <c r="F4675">
        <v>5206200</v>
      </c>
      <c r="H4675" t="s">
        <v>14751</v>
      </c>
      <c r="I4675">
        <v>20250101</v>
      </c>
    </row>
    <row r="4676" spans="1:9" x14ac:dyDescent="0.25">
      <c r="A4676">
        <v>4879</v>
      </c>
      <c r="B4676" t="s">
        <v>9903</v>
      </c>
      <c r="C4676" t="s">
        <v>9904</v>
      </c>
      <c r="D4676" t="s">
        <v>9904</v>
      </c>
      <c r="E4676" t="s">
        <v>1860</v>
      </c>
      <c r="F4676">
        <v>2949800</v>
      </c>
      <c r="H4676" t="s">
        <v>14751</v>
      </c>
      <c r="I4676">
        <v>20250101</v>
      </c>
    </row>
    <row r="4677" spans="1:9" x14ac:dyDescent="0.25">
      <c r="A4677">
        <v>4880</v>
      </c>
      <c r="B4677" t="s">
        <v>9905</v>
      </c>
      <c r="C4677" t="s">
        <v>9906</v>
      </c>
      <c r="D4677" t="s">
        <v>9906</v>
      </c>
      <c r="E4677" t="s">
        <v>1860</v>
      </c>
      <c r="F4677">
        <v>2892800</v>
      </c>
      <c r="H4677" t="s">
        <v>14751</v>
      </c>
      <c r="I4677">
        <v>20250101</v>
      </c>
    </row>
    <row r="4678" spans="1:9" x14ac:dyDescent="0.25">
      <c r="A4678">
        <v>4881</v>
      </c>
      <c r="B4678" t="s">
        <v>9907</v>
      </c>
      <c r="C4678" t="s">
        <v>9906</v>
      </c>
      <c r="D4678" t="s">
        <v>9906</v>
      </c>
      <c r="E4678" t="s">
        <v>1860</v>
      </c>
      <c r="F4678">
        <v>2892800</v>
      </c>
      <c r="H4678" t="s">
        <v>14751</v>
      </c>
      <c r="I4678">
        <v>20250101</v>
      </c>
    </row>
    <row r="4679" spans="1:9" x14ac:dyDescent="0.25">
      <c r="A4679">
        <v>4882</v>
      </c>
      <c r="B4679" t="s">
        <v>9908</v>
      </c>
      <c r="C4679" t="s">
        <v>9909</v>
      </c>
      <c r="D4679" t="s">
        <v>9909</v>
      </c>
      <c r="E4679" t="s">
        <v>1193</v>
      </c>
      <c r="F4679">
        <v>4849400</v>
      </c>
      <c r="H4679" t="s">
        <v>14751</v>
      </c>
      <c r="I4679">
        <v>20250101</v>
      </c>
    </row>
    <row r="4680" spans="1:9" x14ac:dyDescent="0.25">
      <c r="A4680">
        <v>4883</v>
      </c>
      <c r="B4680" t="s">
        <v>9910</v>
      </c>
      <c r="C4680" t="s">
        <v>9911</v>
      </c>
      <c r="D4680" t="s">
        <v>9911</v>
      </c>
      <c r="E4680" t="s">
        <v>1860</v>
      </c>
      <c r="F4680">
        <v>3135800</v>
      </c>
      <c r="H4680" t="s">
        <v>14751</v>
      </c>
      <c r="I4680">
        <v>20250101</v>
      </c>
    </row>
    <row r="4681" spans="1:9" x14ac:dyDescent="0.25">
      <c r="A4681">
        <v>4884</v>
      </c>
      <c r="B4681" t="s">
        <v>9912</v>
      </c>
      <c r="C4681" t="s">
        <v>9911</v>
      </c>
      <c r="D4681" t="s">
        <v>9911</v>
      </c>
      <c r="E4681" t="s">
        <v>1860</v>
      </c>
      <c r="F4681">
        <v>3135800</v>
      </c>
      <c r="H4681" t="s">
        <v>14751</v>
      </c>
      <c r="I4681">
        <v>20250101</v>
      </c>
    </row>
    <row r="4682" spans="1:9" x14ac:dyDescent="0.25">
      <c r="A4682">
        <v>4885</v>
      </c>
      <c r="B4682" t="s">
        <v>9913</v>
      </c>
      <c r="C4682" t="s">
        <v>9914</v>
      </c>
      <c r="D4682" t="s">
        <v>9914</v>
      </c>
      <c r="E4682" t="s">
        <v>1860</v>
      </c>
      <c r="F4682">
        <v>3135800</v>
      </c>
      <c r="H4682" t="s">
        <v>14751</v>
      </c>
      <c r="I4682">
        <v>20250101</v>
      </c>
    </row>
    <row r="4683" spans="1:9" x14ac:dyDescent="0.25">
      <c r="A4683">
        <v>4886</v>
      </c>
      <c r="B4683" t="s">
        <v>9915</v>
      </c>
      <c r="C4683" t="s">
        <v>9916</v>
      </c>
      <c r="D4683" t="s">
        <v>9916</v>
      </c>
      <c r="E4683" t="s">
        <v>1860</v>
      </c>
      <c r="F4683">
        <v>3135800</v>
      </c>
      <c r="H4683" t="s">
        <v>14751</v>
      </c>
      <c r="I4683">
        <v>20250101</v>
      </c>
    </row>
    <row r="4684" spans="1:9" x14ac:dyDescent="0.25">
      <c r="A4684">
        <v>4887</v>
      </c>
      <c r="B4684" t="s">
        <v>9917</v>
      </c>
      <c r="C4684" t="s">
        <v>9911</v>
      </c>
      <c r="D4684" t="s">
        <v>9911</v>
      </c>
      <c r="E4684" t="s">
        <v>1860</v>
      </c>
      <c r="F4684">
        <v>3135800</v>
      </c>
      <c r="H4684" t="s">
        <v>14751</v>
      </c>
      <c r="I4684">
        <v>20250101</v>
      </c>
    </row>
    <row r="4685" spans="1:9" x14ac:dyDescent="0.25">
      <c r="A4685">
        <v>4888</v>
      </c>
      <c r="B4685" t="s">
        <v>9918</v>
      </c>
      <c r="C4685" t="s">
        <v>9753</v>
      </c>
      <c r="D4685" t="s">
        <v>9753</v>
      </c>
      <c r="E4685" t="s">
        <v>1193</v>
      </c>
      <c r="F4685">
        <v>3135800</v>
      </c>
      <c r="H4685" t="s">
        <v>14751</v>
      </c>
      <c r="I4685">
        <v>20250101</v>
      </c>
    </row>
    <row r="4686" spans="1:9" x14ac:dyDescent="0.25">
      <c r="A4686">
        <v>4889</v>
      </c>
      <c r="B4686" t="s">
        <v>9919</v>
      </c>
      <c r="C4686" t="s">
        <v>9914</v>
      </c>
      <c r="D4686" t="s">
        <v>9914</v>
      </c>
      <c r="E4686" t="s">
        <v>1860</v>
      </c>
      <c r="F4686">
        <v>3135800</v>
      </c>
      <c r="H4686" t="s">
        <v>14751</v>
      </c>
      <c r="I4686">
        <v>20250101</v>
      </c>
    </row>
    <row r="4687" spans="1:9" x14ac:dyDescent="0.25">
      <c r="A4687">
        <v>4890</v>
      </c>
      <c r="B4687" t="s">
        <v>9920</v>
      </c>
      <c r="C4687" t="s">
        <v>9921</v>
      </c>
      <c r="D4687" t="s">
        <v>9921</v>
      </c>
      <c r="E4687" t="s">
        <v>2174</v>
      </c>
      <c r="F4687">
        <v>3135800</v>
      </c>
      <c r="H4687" t="s">
        <v>14751</v>
      </c>
      <c r="I4687">
        <v>20250101</v>
      </c>
    </row>
    <row r="4688" spans="1:9" x14ac:dyDescent="0.25">
      <c r="A4688">
        <v>4891</v>
      </c>
      <c r="B4688" t="s">
        <v>9922</v>
      </c>
      <c r="C4688" t="s">
        <v>9923</v>
      </c>
      <c r="D4688" t="s">
        <v>9923</v>
      </c>
      <c r="E4688" t="s">
        <v>1860</v>
      </c>
      <c r="F4688">
        <v>3135800</v>
      </c>
      <c r="H4688" t="s">
        <v>14751</v>
      </c>
      <c r="I4688">
        <v>20250101</v>
      </c>
    </row>
    <row r="4689" spans="1:9" x14ac:dyDescent="0.25">
      <c r="A4689">
        <v>4892</v>
      </c>
      <c r="B4689" t="s">
        <v>9924</v>
      </c>
      <c r="C4689" t="s">
        <v>9925</v>
      </c>
      <c r="D4689" t="s">
        <v>9925</v>
      </c>
      <c r="E4689" t="s">
        <v>2174</v>
      </c>
      <c r="F4689">
        <v>3135800</v>
      </c>
      <c r="H4689" t="s">
        <v>14751</v>
      </c>
      <c r="I4689">
        <v>20250101</v>
      </c>
    </row>
    <row r="4690" spans="1:9" x14ac:dyDescent="0.25">
      <c r="A4690">
        <v>4893</v>
      </c>
      <c r="B4690" t="s">
        <v>9926</v>
      </c>
      <c r="C4690" t="s">
        <v>9927</v>
      </c>
      <c r="D4690" t="s">
        <v>9927</v>
      </c>
      <c r="E4690" t="s">
        <v>1860</v>
      </c>
      <c r="F4690">
        <v>3135800</v>
      </c>
      <c r="H4690" t="s">
        <v>14751</v>
      </c>
      <c r="I4690">
        <v>20250101</v>
      </c>
    </row>
    <row r="4691" spans="1:9" x14ac:dyDescent="0.25">
      <c r="A4691">
        <v>4894</v>
      </c>
      <c r="B4691" t="s">
        <v>9928</v>
      </c>
      <c r="C4691" t="s">
        <v>9929</v>
      </c>
      <c r="D4691" t="s">
        <v>9929</v>
      </c>
      <c r="E4691" t="s">
        <v>1860</v>
      </c>
      <c r="F4691">
        <v>4110800</v>
      </c>
      <c r="H4691" t="s">
        <v>14751</v>
      </c>
      <c r="I4691">
        <v>20250101</v>
      </c>
    </row>
    <row r="4692" spans="1:9" x14ac:dyDescent="0.25">
      <c r="A4692">
        <v>4895</v>
      </c>
      <c r="B4692" t="s">
        <v>9930</v>
      </c>
      <c r="C4692" t="s">
        <v>9931</v>
      </c>
      <c r="D4692" t="s">
        <v>9931</v>
      </c>
      <c r="E4692" t="s">
        <v>1193</v>
      </c>
      <c r="F4692">
        <v>4110800</v>
      </c>
      <c r="H4692" t="s">
        <v>14751</v>
      </c>
      <c r="I4692">
        <v>20250101</v>
      </c>
    </row>
    <row r="4693" spans="1:9" x14ac:dyDescent="0.25">
      <c r="A4693">
        <v>4896</v>
      </c>
      <c r="B4693" t="s">
        <v>9932</v>
      </c>
      <c r="C4693" t="s">
        <v>9933</v>
      </c>
      <c r="D4693" t="s">
        <v>9933</v>
      </c>
      <c r="E4693" t="s">
        <v>2174</v>
      </c>
      <c r="F4693">
        <v>2104900</v>
      </c>
      <c r="H4693" t="s">
        <v>14751</v>
      </c>
      <c r="I4693">
        <v>20250101</v>
      </c>
    </row>
    <row r="4694" spans="1:9" x14ac:dyDescent="0.25">
      <c r="A4694">
        <v>4897</v>
      </c>
      <c r="B4694" t="s">
        <v>9934</v>
      </c>
      <c r="C4694" t="s">
        <v>9935</v>
      </c>
      <c r="D4694" t="s">
        <v>9935</v>
      </c>
      <c r="E4694" t="s">
        <v>2174</v>
      </c>
      <c r="F4694">
        <v>2104900</v>
      </c>
      <c r="H4694" t="s">
        <v>14751</v>
      </c>
      <c r="I4694">
        <v>20250101</v>
      </c>
    </row>
    <row r="4695" spans="1:9" x14ac:dyDescent="0.25">
      <c r="A4695">
        <v>4898</v>
      </c>
      <c r="B4695" t="s">
        <v>9936</v>
      </c>
      <c r="C4695" t="s">
        <v>9937</v>
      </c>
      <c r="D4695" t="s">
        <v>9937</v>
      </c>
      <c r="E4695" t="s">
        <v>1860</v>
      </c>
      <c r="F4695">
        <v>3001800</v>
      </c>
      <c r="H4695" t="s">
        <v>14751</v>
      </c>
      <c r="I4695">
        <v>20250101</v>
      </c>
    </row>
    <row r="4696" spans="1:9" x14ac:dyDescent="0.25">
      <c r="A4696">
        <v>4899</v>
      </c>
      <c r="B4696" t="s">
        <v>9938</v>
      </c>
      <c r="C4696" t="s">
        <v>9939</v>
      </c>
      <c r="D4696" t="s">
        <v>9939</v>
      </c>
      <c r="E4696" t="s">
        <v>1193</v>
      </c>
      <c r="F4696">
        <v>4168300</v>
      </c>
      <c r="H4696" t="s">
        <v>14751</v>
      </c>
      <c r="I4696">
        <v>20250101</v>
      </c>
    </row>
    <row r="4697" spans="1:9" x14ac:dyDescent="0.25">
      <c r="A4697">
        <v>4900</v>
      </c>
      <c r="B4697" t="s">
        <v>9940</v>
      </c>
      <c r="C4697" t="s">
        <v>9941</v>
      </c>
      <c r="D4697" t="s">
        <v>9941</v>
      </c>
      <c r="E4697" t="s">
        <v>1177</v>
      </c>
      <c r="F4697">
        <v>10506300</v>
      </c>
      <c r="H4697" t="s">
        <v>14751</v>
      </c>
      <c r="I4697">
        <v>20250101</v>
      </c>
    </row>
    <row r="4698" spans="1:9" x14ac:dyDescent="0.25">
      <c r="A4698">
        <v>4901</v>
      </c>
      <c r="B4698" t="s">
        <v>9942</v>
      </c>
      <c r="C4698" t="s">
        <v>9943</v>
      </c>
      <c r="D4698" t="s">
        <v>9943</v>
      </c>
      <c r="E4698" t="s">
        <v>1177</v>
      </c>
      <c r="F4698">
        <v>8104200</v>
      </c>
      <c r="H4698" t="s">
        <v>14751</v>
      </c>
      <c r="I4698">
        <v>20250101</v>
      </c>
    </row>
    <row r="4699" spans="1:9" x14ac:dyDescent="0.25">
      <c r="A4699">
        <v>4902</v>
      </c>
      <c r="B4699" t="s">
        <v>9944</v>
      </c>
      <c r="C4699" t="s">
        <v>9945</v>
      </c>
      <c r="D4699" t="s">
        <v>9945</v>
      </c>
      <c r="E4699" t="s">
        <v>1193</v>
      </c>
      <c r="F4699">
        <v>6836200</v>
      </c>
      <c r="H4699" t="s">
        <v>14751</v>
      </c>
      <c r="I4699">
        <v>20250101</v>
      </c>
    </row>
    <row r="4700" spans="1:9" x14ac:dyDescent="0.25">
      <c r="A4700">
        <v>4903</v>
      </c>
      <c r="B4700" t="s">
        <v>9947</v>
      </c>
      <c r="C4700" t="s">
        <v>9948</v>
      </c>
      <c r="D4700" t="s">
        <v>9948</v>
      </c>
      <c r="E4700" t="s">
        <v>1193</v>
      </c>
      <c r="F4700">
        <v>6836200</v>
      </c>
      <c r="H4700" t="s">
        <v>14751</v>
      </c>
      <c r="I4700">
        <v>20250101</v>
      </c>
    </row>
    <row r="4701" spans="1:9" x14ac:dyDescent="0.25">
      <c r="A4701">
        <v>4904</v>
      </c>
      <c r="B4701" t="s">
        <v>9949</v>
      </c>
      <c r="C4701" t="s">
        <v>9950</v>
      </c>
      <c r="D4701" t="s">
        <v>9950</v>
      </c>
      <c r="E4701" t="s">
        <v>1193</v>
      </c>
      <c r="F4701">
        <v>6836200</v>
      </c>
      <c r="H4701" t="s">
        <v>14751</v>
      </c>
      <c r="I4701">
        <v>20250101</v>
      </c>
    </row>
    <row r="4702" spans="1:9" x14ac:dyDescent="0.25">
      <c r="A4702">
        <v>4906</v>
      </c>
      <c r="B4702" t="s">
        <v>9953</v>
      </c>
      <c r="C4702" t="s">
        <v>9946</v>
      </c>
      <c r="D4702" t="s">
        <v>9946</v>
      </c>
      <c r="E4702" t="s">
        <v>1177</v>
      </c>
      <c r="F4702">
        <v>6836200</v>
      </c>
      <c r="H4702" t="s">
        <v>14751</v>
      </c>
      <c r="I4702">
        <v>20250101</v>
      </c>
    </row>
    <row r="4703" spans="1:9" x14ac:dyDescent="0.25">
      <c r="A4703">
        <v>4907</v>
      </c>
      <c r="B4703" t="s">
        <v>9954</v>
      </c>
      <c r="C4703" t="s">
        <v>9955</v>
      </c>
      <c r="D4703" t="s">
        <v>9955</v>
      </c>
      <c r="E4703" t="s">
        <v>1193</v>
      </c>
      <c r="F4703">
        <v>2932800</v>
      </c>
      <c r="H4703" t="s">
        <v>14751</v>
      </c>
      <c r="I4703">
        <v>20250101</v>
      </c>
    </row>
    <row r="4704" spans="1:9" x14ac:dyDescent="0.25">
      <c r="A4704">
        <v>4908</v>
      </c>
      <c r="B4704" t="s">
        <v>9956</v>
      </c>
      <c r="C4704" t="s">
        <v>9957</v>
      </c>
      <c r="D4704" t="s">
        <v>9957</v>
      </c>
      <c r="E4704" t="s">
        <v>2174</v>
      </c>
      <c r="F4704">
        <v>2932800</v>
      </c>
      <c r="H4704" t="s">
        <v>14751</v>
      </c>
      <c r="I4704">
        <v>20250101</v>
      </c>
    </row>
    <row r="4705" spans="1:9" x14ac:dyDescent="0.25">
      <c r="A4705">
        <v>4909</v>
      </c>
      <c r="B4705" t="s">
        <v>9958</v>
      </c>
      <c r="C4705" t="s">
        <v>9955</v>
      </c>
      <c r="D4705" t="s">
        <v>9955</v>
      </c>
      <c r="E4705" t="s">
        <v>1860</v>
      </c>
      <c r="F4705">
        <v>2932800</v>
      </c>
      <c r="H4705" t="s">
        <v>14751</v>
      </c>
      <c r="I4705">
        <v>20250101</v>
      </c>
    </row>
    <row r="4706" spans="1:9" x14ac:dyDescent="0.25">
      <c r="A4706">
        <v>4910</v>
      </c>
      <c r="B4706" t="s">
        <v>9959</v>
      </c>
      <c r="C4706" t="s">
        <v>9960</v>
      </c>
      <c r="D4706" t="s">
        <v>9960</v>
      </c>
      <c r="E4706" t="s">
        <v>1860</v>
      </c>
      <c r="F4706">
        <v>2932800</v>
      </c>
      <c r="H4706" t="s">
        <v>14751</v>
      </c>
      <c r="I4706">
        <v>20250101</v>
      </c>
    </row>
    <row r="4707" spans="1:9" x14ac:dyDescent="0.25">
      <c r="A4707">
        <v>4911</v>
      </c>
      <c r="B4707" t="s">
        <v>9961</v>
      </c>
      <c r="C4707" t="s">
        <v>9962</v>
      </c>
      <c r="D4707" t="s">
        <v>9962</v>
      </c>
      <c r="E4707" t="s">
        <v>1193</v>
      </c>
      <c r="F4707">
        <v>4142300</v>
      </c>
      <c r="H4707" t="s">
        <v>14751</v>
      </c>
      <c r="I4707">
        <v>20250101</v>
      </c>
    </row>
    <row r="4708" spans="1:9" x14ac:dyDescent="0.25">
      <c r="A4708">
        <v>4912</v>
      </c>
      <c r="B4708" t="s">
        <v>9963</v>
      </c>
      <c r="C4708" t="s">
        <v>9964</v>
      </c>
      <c r="D4708" t="s">
        <v>9964</v>
      </c>
      <c r="E4708" t="s">
        <v>1193</v>
      </c>
      <c r="F4708">
        <v>4142300</v>
      </c>
      <c r="H4708" t="s">
        <v>14751</v>
      </c>
      <c r="I4708">
        <v>20250101</v>
      </c>
    </row>
    <row r="4709" spans="1:9" x14ac:dyDescent="0.25">
      <c r="A4709">
        <v>4913</v>
      </c>
      <c r="B4709" t="s">
        <v>9965</v>
      </c>
      <c r="C4709" t="s">
        <v>9962</v>
      </c>
      <c r="D4709" t="s">
        <v>9962</v>
      </c>
      <c r="E4709" t="s">
        <v>1193</v>
      </c>
      <c r="F4709">
        <v>4142300</v>
      </c>
      <c r="H4709" t="s">
        <v>14751</v>
      </c>
      <c r="I4709">
        <v>20250101</v>
      </c>
    </row>
    <row r="4710" spans="1:9" x14ac:dyDescent="0.25">
      <c r="A4710">
        <v>4914</v>
      </c>
      <c r="B4710" t="s">
        <v>9966</v>
      </c>
      <c r="C4710" t="s">
        <v>9967</v>
      </c>
      <c r="D4710" t="s">
        <v>9967</v>
      </c>
      <c r="E4710" t="s">
        <v>1193</v>
      </c>
      <c r="F4710">
        <v>4197200</v>
      </c>
      <c r="H4710" t="s">
        <v>14751</v>
      </c>
      <c r="I4710">
        <v>20250101</v>
      </c>
    </row>
    <row r="4711" spans="1:9" x14ac:dyDescent="0.25">
      <c r="A4711">
        <v>4915</v>
      </c>
      <c r="B4711" t="s">
        <v>9968</v>
      </c>
      <c r="C4711" t="s">
        <v>9969</v>
      </c>
      <c r="D4711" t="s">
        <v>9969</v>
      </c>
      <c r="E4711" t="s">
        <v>1193</v>
      </c>
      <c r="F4711">
        <v>4157300</v>
      </c>
      <c r="H4711" t="s">
        <v>14751</v>
      </c>
      <c r="I4711">
        <v>20250101</v>
      </c>
    </row>
    <row r="4712" spans="1:9" x14ac:dyDescent="0.25">
      <c r="A4712">
        <v>4916</v>
      </c>
      <c r="B4712" t="s">
        <v>9970</v>
      </c>
      <c r="C4712" t="s">
        <v>9971</v>
      </c>
      <c r="D4712" t="s">
        <v>9971</v>
      </c>
      <c r="E4712" t="s">
        <v>1193</v>
      </c>
      <c r="F4712">
        <v>4444300</v>
      </c>
      <c r="H4712" t="s">
        <v>14751</v>
      </c>
      <c r="I4712">
        <v>20250101</v>
      </c>
    </row>
    <row r="4713" spans="1:9" x14ac:dyDescent="0.25">
      <c r="A4713">
        <v>4917</v>
      </c>
      <c r="B4713" t="s">
        <v>9972</v>
      </c>
      <c r="C4713" t="s">
        <v>9973</v>
      </c>
      <c r="D4713" t="s">
        <v>9973</v>
      </c>
      <c r="E4713" t="s">
        <v>1860</v>
      </c>
      <c r="F4713">
        <v>3594800</v>
      </c>
      <c r="H4713" t="s">
        <v>14751</v>
      </c>
      <c r="I4713">
        <v>20250101</v>
      </c>
    </row>
    <row r="4714" spans="1:9" x14ac:dyDescent="0.25">
      <c r="A4714">
        <v>4918</v>
      </c>
      <c r="B4714" t="s">
        <v>9974</v>
      </c>
      <c r="C4714" t="s">
        <v>9975</v>
      </c>
      <c r="D4714" t="s">
        <v>9975</v>
      </c>
      <c r="E4714" t="s">
        <v>1860</v>
      </c>
      <c r="F4714">
        <v>3116800</v>
      </c>
      <c r="H4714" t="s">
        <v>14751</v>
      </c>
      <c r="I4714">
        <v>20250101</v>
      </c>
    </row>
    <row r="4715" spans="1:9" x14ac:dyDescent="0.25">
      <c r="A4715">
        <v>4919</v>
      </c>
      <c r="B4715" t="s">
        <v>9976</v>
      </c>
      <c r="C4715" t="s">
        <v>9977</v>
      </c>
      <c r="D4715" t="s">
        <v>9977</v>
      </c>
      <c r="E4715" t="s">
        <v>1860</v>
      </c>
      <c r="F4715">
        <v>3116800</v>
      </c>
      <c r="H4715" t="s">
        <v>14751</v>
      </c>
      <c r="I4715">
        <v>20250101</v>
      </c>
    </row>
    <row r="4716" spans="1:9" x14ac:dyDescent="0.25">
      <c r="A4716">
        <v>4920</v>
      </c>
      <c r="B4716" t="s">
        <v>9978</v>
      </c>
      <c r="C4716" t="s">
        <v>9979</v>
      </c>
      <c r="D4716" t="s">
        <v>9979</v>
      </c>
      <c r="E4716" t="s">
        <v>1193</v>
      </c>
      <c r="F4716">
        <v>3116800</v>
      </c>
      <c r="H4716" t="s">
        <v>14751</v>
      </c>
      <c r="I4716">
        <v>20250101</v>
      </c>
    </row>
    <row r="4717" spans="1:9" x14ac:dyDescent="0.25">
      <c r="A4717">
        <v>4921</v>
      </c>
      <c r="B4717" t="s">
        <v>9980</v>
      </c>
      <c r="C4717" t="s">
        <v>9977</v>
      </c>
      <c r="D4717" t="s">
        <v>9977</v>
      </c>
      <c r="E4717" t="s">
        <v>1860</v>
      </c>
      <c r="F4717">
        <v>3116800</v>
      </c>
      <c r="H4717" t="s">
        <v>14751</v>
      </c>
      <c r="I4717">
        <v>20250101</v>
      </c>
    </row>
    <row r="4718" spans="1:9" x14ac:dyDescent="0.25">
      <c r="A4718">
        <v>4922</v>
      </c>
      <c r="B4718" t="s">
        <v>9981</v>
      </c>
      <c r="C4718" t="s">
        <v>9982</v>
      </c>
      <c r="D4718" t="s">
        <v>9982</v>
      </c>
      <c r="E4718" t="s">
        <v>1193</v>
      </c>
      <c r="F4718">
        <v>4570200</v>
      </c>
      <c r="H4718" t="s">
        <v>14751</v>
      </c>
      <c r="I4718">
        <v>20250101</v>
      </c>
    </row>
    <row r="4719" spans="1:9" x14ac:dyDescent="0.25">
      <c r="A4719">
        <v>4923</v>
      </c>
      <c r="B4719" t="s">
        <v>9983</v>
      </c>
      <c r="C4719" t="s">
        <v>9984</v>
      </c>
      <c r="D4719" t="s">
        <v>9984</v>
      </c>
      <c r="E4719" t="s">
        <v>1860</v>
      </c>
      <c r="F4719">
        <v>2604800</v>
      </c>
      <c r="H4719" t="s">
        <v>14751</v>
      </c>
      <c r="I4719">
        <v>20250101</v>
      </c>
    </row>
    <row r="4720" spans="1:9" x14ac:dyDescent="0.25">
      <c r="A4720">
        <v>4924</v>
      </c>
      <c r="B4720" t="s">
        <v>9985</v>
      </c>
      <c r="C4720" t="s">
        <v>9986</v>
      </c>
      <c r="D4720" t="s">
        <v>9986</v>
      </c>
      <c r="E4720" t="s">
        <v>1193</v>
      </c>
      <c r="F4720">
        <v>3376200</v>
      </c>
      <c r="H4720" t="s">
        <v>14751</v>
      </c>
      <c r="I4720">
        <v>20250101</v>
      </c>
    </row>
    <row r="4721" spans="1:9" x14ac:dyDescent="0.25">
      <c r="A4721">
        <v>4925</v>
      </c>
      <c r="B4721" t="s">
        <v>9987</v>
      </c>
      <c r="C4721" t="s">
        <v>9988</v>
      </c>
      <c r="D4721" t="s">
        <v>9988</v>
      </c>
      <c r="E4721" t="s">
        <v>1177</v>
      </c>
      <c r="F4721">
        <v>6517600</v>
      </c>
      <c r="H4721" t="s">
        <v>14751</v>
      </c>
      <c r="I4721">
        <v>20250101</v>
      </c>
    </row>
    <row r="4722" spans="1:9" x14ac:dyDescent="0.25">
      <c r="A4722">
        <v>4926</v>
      </c>
      <c r="B4722" t="s">
        <v>9989</v>
      </c>
      <c r="C4722" t="s">
        <v>9990</v>
      </c>
      <c r="D4722" t="s">
        <v>9990</v>
      </c>
      <c r="E4722" t="s">
        <v>1193</v>
      </c>
      <c r="F4722">
        <v>4395200</v>
      </c>
      <c r="H4722" t="s">
        <v>14751</v>
      </c>
      <c r="I4722">
        <v>20250101</v>
      </c>
    </row>
    <row r="4723" spans="1:9" x14ac:dyDescent="0.25">
      <c r="A4723">
        <v>4927</v>
      </c>
      <c r="B4723" t="s">
        <v>9991</v>
      </c>
      <c r="C4723" t="s">
        <v>9992</v>
      </c>
      <c r="D4723" t="s">
        <v>9992</v>
      </c>
      <c r="E4723" t="s">
        <v>1193</v>
      </c>
      <c r="F4723">
        <v>4739300</v>
      </c>
      <c r="H4723" t="s">
        <v>14751</v>
      </c>
      <c r="I4723">
        <v>20250101</v>
      </c>
    </row>
    <row r="4724" spans="1:9" x14ac:dyDescent="0.25">
      <c r="A4724">
        <v>4928</v>
      </c>
      <c r="B4724" t="s">
        <v>9993</v>
      </c>
      <c r="C4724" t="s">
        <v>9994</v>
      </c>
      <c r="D4724" t="s">
        <v>9994</v>
      </c>
      <c r="E4724" t="s">
        <v>1193</v>
      </c>
      <c r="F4724">
        <v>4739300</v>
      </c>
      <c r="H4724" t="s">
        <v>14751</v>
      </c>
      <c r="I4724">
        <v>20250101</v>
      </c>
    </row>
    <row r="4725" spans="1:9" x14ac:dyDescent="0.25">
      <c r="A4725">
        <v>4929</v>
      </c>
      <c r="B4725" t="s">
        <v>9995</v>
      </c>
      <c r="C4725" t="s">
        <v>9996</v>
      </c>
      <c r="D4725" t="s">
        <v>9996</v>
      </c>
      <c r="E4725" t="s">
        <v>1177</v>
      </c>
      <c r="F4725">
        <v>8625200</v>
      </c>
      <c r="H4725" t="s">
        <v>14751</v>
      </c>
      <c r="I4725">
        <v>20250101</v>
      </c>
    </row>
    <row r="4726" spans="1:9" x14ac:dyDescent="0.25">
      <c r="A4726">
        <v>4930</v>
      </c>
      <c r="B4726" t="s">
        <v>9997</v>
      </c>
      <c r="C4726" t="s">
        <v>9998</v>
      </c>
      <c r="D4726" t="s">
        <v>9998</v>
      </c>
      <c r="E4726" t="s">
        <v>1860</v>
      </c>
      <c r="F4726">
        <v>3055800</v>
      </c>
      <c r="H4726" t="s">
        <v>14751</v>
      </c>
      <c r="I4726">
        <v>20250101</v>
      </c>
    </row>
    <row r="4727" spans="1:9" x14ac:dyDescent="0.25">
      <c r="A4727">
        <v>4931</v>
      </c>
      <c r="B4727" t="s">
        <v>9999</v>
      </c>
      <c r="C4727" t="s">
        <v>10000</v>
      </c>
      <c r="D4727" t="s">
        <v>10000</v>
      </c>
      <c r="E4727" t="s">
        <v>1860</v>
      </c>
      <c r="F4727">
        <v>3628800</v>
      </c>
      <c r="H4727" t="s">
        <v>14751</v>
      </c>
      <c r="I4727">
        <v>20250101</v>
      </c>
    </row>
    <row r="4728" spans="1:9" x14ac:dyDescent="0.25">
      <c r="A4728">
        <v>4932</v>
      </c>
      <c r="B4728" t="s">
        <v>10001</v>
      </c>
      <c r="C4728" t="s">
        <v>10002</v>
      </c>
      <c r="D4728" t="s">
        <v>10002</v>
      </c>
      <c r="E4728" t="s">
        <v>1193</v>
      </c>
      <c r="F4728">
        <v>3939300</v>
      </c>
      <c r="H4728" t="s">
        <v>14751</v>
      </c>
      <c r="I4728">
        <v>20250101</v>
      </c>
    </row>
    <row r="4729" spans="1:9" x14ac:dyDescent="0.25">
      <c r="A4729">
        <v>4933</v>
      </c>
      <c r="B4729" t="s">
        <v>10003</v>
      </c>
      <c r="C4729" t="s">
        <v>10004</v>
      </c>
      <c r="D4729" t="s">
        <v>10004</v>
      </c>
      <c r="E4729" t="s">
        <v>1193</v>
      </c>
      <c r="F4729">
        <v>4308300</v>
      </c>
      <c r="H4729" t="s">
        <v>14751</v>
      </c>
      <c r="I4729">
        <v>20250101</v>
      </c>
    </row>
    <row r="4730" spans="1:9" x14ac:dyDescent="0.25">
      <c r="A4730">
        <v>4934</v>
      </c>
      <c r="B4730" t="s">
        <v>10005</v>
      </c>
      <c r="C4730" t="s">
        <v>10006</v>
      </c>
      <c r="D4730" t="s">
        <v>10006</v>
      </c>
      <c r="E4730" t="s">
        <v>1193</v>
      </c>
      <c r="F4730">
        <v>4308300</v>
      </c>
      <c r="H4730" t="s">
        <v>14751</v>
      </c>
      <c r="I4730">
        <v>20250101</v>
      </c>
    </row>
    <row r="4731" spans="1:9" x14ac:dyDescent="0.25">
      <c r="A4731">
        <v>4935</v>
      </c>
      <c r="B4731" t="s">
        <v>10007</v>
      </c>
      <c r="C4731" t="s">
        <v>10004</v>
      </c>
      <c r="D4731" t="s">
        <v>10004</v>
      </c>
      <c r="E4731" t="s">
        <v>1193</v>
      </c>
      <c r="F4731">
        <v>4308300</v>
      </c>
      <c r="H4731" t="s">
        <v>14751</v>
      </c>
      <c r="I4731">
        <v>20250101</v>
      </c>
    </row>
    <row r="4732" spans="1:9" x14ac:dyDescent="0.25">
      <c r="A4732">
        <v>4936</v>
      </c>
      <c r="B4732" t="s">
        <v>10008</v>
      </c>
      <c r="C4732" t="s">
        <v>10009</v>
      </c>
      <c r="D4732" t="s">
        <v>10009</v>
      </c>
      <c r="E4732" t="s">
        <v>1193</v>
      </c>
      <c r="F4732">
        <v>4308300</v>
      </c>
      <c r="H4732" t="s">
        <v>14751</v>
      </c>
      <c r="I4732">
        <v>20250101</v>
      </c>
    </row>
    <row r="4733" spans="1:9" x14ac:dyDescent="0.25">
      <c r="A4733">
        <v>4937</v>
      </c>
      <c r="B4733" t="s">
        <v>10010</v>
      </c>
      <c r="C4733" t="s">
        <v>10006</v>
      </c>
      <c r="D4733" t="s">
        <v>10006</v>
      </c>
      <c r="E4733" t="s">
        <v>1193</v>
      </c>
      <c r="F4733">
        <v>4308300</v>
      </c>
      <c r="H4733" t="s">
        <v>14751</v>
      </c>
      <c r="I4733">
        <v>20250101</v>
      </c>
    </row>
    <row r="4734" spans="1:9" x14ac:dyDescent="0.25">
      <c r="A4734">
        <v>4938</v>
      </c>
      <c r="B4734" t="s">
        <v>10011</v>
      </c>
      <c r="C4734" t="s">
        <v>10012</v>
      </c>
      <c r="D4734" t="s">
        <v>10012</v>
      </c>
      <c r="E4734" t="s">
        <v>1193</v>
      </c>
      <c r="F4734">
        <v>4308300</v>
      </c>
      <c r="H4734" t="s">
        <v>14751</v>
      </c>
      <c r="I4734">
        <v>20250101</v>
      </c>
    </row>
    <row r="4735" spans="1:9" x14ac:dyDescent="0.25">
      <c r="A4735">
        <v>4940</v>
      </c>
      <c r="B4735" t="s">
        <v>10016</v>
      </c>
      <c r="C4735" t="s">
        <v>10015</v>
      </c>
      <c r="D4735" t="s">
        <v>10015</v>
      </c>
      <c r="E4735" t="s">
        <v>1177</v>
      </c>
      <c r="F4735">
        <v>6849100</v>
      </c>
      <c r="H4735" t="s">
        <v>14751</v>
      </c>
      <c r="I4735">
        <v>20250101</v>
      </c>
    </row>
    <row r="4736" spans="1:9" x14ac:dyDescent="0.25">
      <c r="A4736">
        <v>4941</v>
      </c>
      <c r="B4736" t="s">
        <v>10017</v>
      </c>
      <c r="C4736" t="s">
        <v>10018</v>
      </c>
      <c r="D4736" t="s">
        <v>10018</v>
      </c>
      <c r="E4736" t="s">
        <v>1860</v>
      </c>
      <c r="F4736">
        <v>3217800</v>
      </c>
      <c r="H4736" t="s">
        <v>14751</v>
      </c>
      <c r="I4736">
        <v>20250101</v>
      </c>
    </row>
    <row r="4737" spans="1:9" x14ac:dyDescent="0.25">
      <c r="A4737">
        <v>4942</v>
      </c>
      <c r="B4737" t="s">
        <v>10020</v>
      </c>
      <c r="C4737" t="s">
        <v>10018</v>
      </c>
      <c r="D4737" t="s">
        <v>10018</v>
      </c>
      <c r="E4737" t="s">
        <v>1860</v>
      </c>
      <c r="F4737">
        <v>3217800</v>
      </c>
      <c r="H4737" t="s">
        <v>14751</v>
      </c>
      <c r="I4737">
        <v>20250101</v>
      </c>
    </row>
    <row r="4738" spans="1:9" x14ac:dyDescent="0.25">
      <c r="A4738">
        <v>4943</v>
      </c>
      <c r="B4738" t="s">
        <v>10021</v>
      </c>
      <c r="C4738" t="s">
        <v>10022</v>
      </c>
      <c r="D4738" t="s">
        <v>10022</v>
      </c>
      <c r="E4738" t="s">
        <v>1860</v>
      </c>
      <c r="F4738">
        <v>3217800</v>
      </c>
      <c r="H4738" t="s">
        <v>14751</v>
      </c>
      <c r="I4738">
        <v>20250101</v>
      </c>
    </row>
    <row r="4739" spans="1:9" x14ac:dyDescent="0.25">
      <c r="A4739">
        <v>4944</v>
      </c>
      <c r="B4739" t="s">
        <v>10023</v>
      </c>
      <c r="C4739" t="s">
        <v>10024</v>
      </c>
      <c r="D4739" t="s">
        <v>10024</v>
      </c>
      <c r="E4739" t="s">
        <v>1860</v>
      </c>
      <c r="F4739">
        <v>3217800</v>
      </c>
      <c r="H4739" t="s">
        <v>14751</v>
      </c>
      <c r="I4739">
        <v>20250101</v>
      </c>
    </row>
    <row r="4740" spans="1:9" x14ac:dyDescent="0.25">
      <c r="A4740">
        <v>4945</v>
      </c>
      <c r="B4740" t="s">
        <v>10025</v>
      </c>
      <c r="C4740" t="s">
        <v>10019</v>
      </c>
      <c r="D4740" t="s">
        <v>10019</v>
      </c>
      <c r="E4740" t="s">
        <v>1860</v>
      </c>
      <c r="F4740">
        <v>3217800</v>
      </c>
      <c r="H4740" t="s">
        <v>14751</v>
      </c>
      <c r="I4740">
        <v>20250101</v>
      </c>
    </row>
    <row r="4741" spans="1:9" x14ac:dyDescent="0.25">
      <c r="A4741">
        <v>4946</v>
      </c>
      <c r="B4741" t="s">
        <v>10026</v>
      </c>
      <c r="C4741" t="s">
        <v>10027</v>
      </c>
      <c r="D4741" t="s">
        <v>10027</v>
      </c>
      <c r="E4741" t="s">
        <v>1193</v>
      </c>
      <c r="F4741">
        <v>3217800</v>
      </c>
      <c r="H4741" t="s">
        <v>14751</v>
      </c>
      <c r="I4741">
        <v>20250101</v>
      </c>
    </row>
    <row r="4742" spans="1:9" x14ac:dyDescent="0.25">
      <c r="A4742">
        <v>4947</v>
      </c>
      <c r="B4742" t="s">
        <v>10028</v>
      </c>
      <c r="C4742" t="s">
        <v>10018</v>
      </c>
      <c r="D4742" t="s">
        <v>10018</v>
      </c>
      <c r="E4742" t="s">
        <v>1860</v>
      </c>
      <c r="F4742">
        <v>3217800</v>
      </c>
      <c r="H4742" t="s">
        <v>14751</v>
      </c>
      <c r="I4742">
        <v>20250101</v>
      </c>
    </row>
    <row r="4743" spans="1:9" x14ac:dyDescent="0.25">
      <c r="A4743">
        <v>4948</v>
      </c>
      <c r="B4743" t="s">
        <v>10029</v>
      </c>
      <c r="C4743" t="s">
        <v>10022</v>
      </c>
      <c r="D4743" t="s">
        <v>10022</v>
      </c>
      <c r="E4743" t="s">
        <v>1860</v>
      </c>
      <c r="F4743">
        <v>3217800</v>
      </c>
      <c r="H4743" t="s">
        <v>14751</v>
      </c>
      <c r="I4743">
        <v>20250101</v>
      </c>
    </row>
    <row r="4744" spans="1:9" x14ac:dyDescent="0.25">
      <c r="A4744">
        <v>4949</v>
      </c>
      <c r="B4744" t="s">
        <v>10030</v>
      </c>
      <c r="C4744" t="s">
        <v>10024</v>
      </c>
      <c r="D4744" t="s">
        <v>10024</v>
      </c>
      <c r="E4744" t="s">
        <v>1860</v>
      </c>
      <c r="F4744">
        <v>3217800</v>
      </c>
      <c r="H4744" t="s">
        <v>14751</v>
      </c>
      <c r="I4744">
        <v>20250101</v>
      </c>
    </row>
    <row r="4745" spans="1:9" x14ac:dyDescent="0.25">
      <c r="A4745">
        <v>4950</v>
      </c>
      <c r="B4745" t="s">
        <v>10031</v>
      </c>
      <c r="C4745" t="s">
        <v>10019</v>
      </c>
      <c r="D4745" t="s">
        <v>10019</v>
      </c>
      <c r="E4745" t="s">
        <v>1860</v>
      </c>
      <c r="F4745">
        <v>3217800</v>
      </c>
      <c r="H4745" t="s">
        <v>14751</v>
      </c>
      <c r="I4745">
        <v>20250101</v>
      </c>
    </row>
    <row r="4746" spans="1:9" x14ac:dyDescent="0.25">
      <c r="A4746">
        <v>4952</v>
      </c>
      <c r="B4746" t="s">
        <v>10034</v>
      </c>
      <c r="C4746" t="s">
        <v>10035</v>
      </c>
      <c r="D4746" t="s">
        <v>10035</v>
      </c>
      <c r="E4746" t="s">
        <v>1860</v>
      </c>
      <c r="F4746">
        <v>3217800</v>
      </c>
      <c r="H4746" t="s">
        <v>14751</v>
      </c>
      <c r="I4746">
        <v>20250101</v>
      </c>
    </row>
    <row r="4747" spans="1:9" x14ac:dyDescent="0.25">
      <c r="A4747">
        <v>4953</v>
      </c>
      <c r="B4747" t="s">
        <v>10036</v>
      </c>
      <c r="C4747" t="s">
        <v>10019</v>
      </c>
      <c r="D4747" t="s">
        <v>10019</v>
      </c>
      <c r="E4747" t="s">
        <v>1860</v>
      </c>
      <c r="F4747">
        <v>3217800</v>
      </c>
      <c r="H4747" t="s">
        <v>14751</v>
      </c>
      <c r="I4747">
        <v>20250101</v>
      </c>
    </row>
    <row r="4748" spans="1:9" x14ac:dyDescent="0.25">
      <c r="A4748">
        <v>4954</v>
      </c>
      <c r="B4748" t="s">
        <v>10037</v>
      </c>
      <c r="C4748" t="s">
        <v>10038</v>
      </c>
      <c r="D4748" t="s">
        <v>10038</v>
      </c>
      <c r="E4748" t="s">
        <v>1860</v>
      </c>
      <c r="F4748">
        <v>3054800</v>
      </c>
      <c r="H4748" t="s">
        <v>14751</v>
      </c>
      <c r="I4748">
        <v>20250101</v>
      </c>
    </row>
    <row r="4749" spans="1:9" x14ac:dyDescent="0.25">
      <c r="A4749">
        <v>4955</v>
      </c>
      <c r="B4749" t="s">
        <v>10039</v>
      </c>
      <c r="C4749" t="s">
        <v>10038</v>
      </c>
      <c r="D4749" t="s">
        <v>10038</v>
      </c>
      <c r="E4749" t="s">
        <v>1860</v>
      </c>
      <c r="F4749">
        <v>3054800</v>
      </c>
      <c r="H4749" t="s">
        <v>14751</v>
      </c>
      <c r="I4749">
        <v>20250101</v>
      </c>
    </row>
    <row r="4750" spans="1:9" x14ac:dyDescent="0.25">
      <c r="A4750">
        <v>4956</v>
      </c>
      <c r="B4750" t="s">
        <v>10040</v>
      </c>
      <c r="C4750" t="s">
        <v>10041</v>
      </c>
      <c r="D4750" t="s">
        <v>10041</v>
      </c>
      <c r="E4750" t="s">
        <v>1860</v>
      </c>
      <c r="F4750">
        <v>4721300</v>
      </c>
      <c r="H4750" t="s">
        <v>14751</v>
      </c>
      <c r="I4750">
        <v>20250101</v>
      </c>
    </row>
    <row r="4751" spans="1:9" x14ac:dyDescent="0.25">
      <c r="A4751">
        <v>4957</v>
      </c>
      <c r="B4751" t="s">
        <v>10043</v>
      </c>
      <c r="C4751" t="s">
        <v>10042</v>
      </c>
      <c r="D4751" t="s">
        <v>10042</v>
      </c>
      <c r="E4751" t="s">
        <v>1177</v>
      </c>
      <c r="F4751">
        <v>4721300</v>
      </c>
      <c r="H4751" t="s">
        <v>14751</v>
      </c>
      <c r="I4751">
        <v>20250101</v>
      </c>
    </row>
    <row r="4752" spans="1:9" x14ac:dyDescent="0.25">
      <c r="A4752">
        <v>4958</v>
      </c>
      <c r="B4752" t="s">
        <v>10044</v>
      </c>
      <c r="C4752" t="s">
        <v>10045</v>
      </c>
      <c r="D4752" t="s">
        <v>10045</v>
      </c>
      <c r="E4752" t="s">
        <v>1193</v>
      </c>
      <c r="F4752">
        <v>4721300</v>
      </c>
      <c r="H4752" t="s">
        <v>14751</v>
      </c>
      <c r="I4752">
        <v>20250101</v>
      </c>
    </row>
    <row r="4753" spans="1:9" x14ac:dyDescent="0.25">
      <c r="A4753">
        <v>4959</v>
      </c>
      <c r="B4753" t="s">
        <v>10046</v>
      </c>
      <c r="C4753" t="s">
        <v>10042</v>
      </c>
      <c r="D4753" t="s">
        <v>10042</v>
      </c>
      <c r="E4753" t="s">
        <v>1193</v>
      </c>
      <c r="F4753">
        <v>4721300</v>
      </c>
      <c r="H4753" t="s">
        <v>14751</v>
      </c>
      <c r="I4753">
        <v>20250101</v>
      </c>
    </row>
    <row r="4754" spans="1:9" x14ac:dyDescent="0.25">
      <c r="A4754">
        <v>4960</v>
      </c>
      <c r="B4754" t="s">
        <v>10047</v>
      </c>
      <c r="C4754" t="s">
        <v>10048</v>
      </c>
      <c r="D4754" t="s">
        <v>10048</v>
      </c>
      <c r="E4754" t="s">
        <v>1193</v>
      </c>
      <c r="F4754">
        <v>6548300</v>
      </c>
      <c r="H4754" t="s">
        <v>14751</v>
      </c>
      <c r="I4754">
        <v>20250101</v>
      </c>
    </row>
    <row r="4755" spans="1:9" x14ac:dyDescent="0.25">
      <c r="A4755">
        <v>4961</v>
      </c>
      <c r="B4755" t="s">
        <v>10049</v>
      </c>
      <c r="C4755" t="s">
        <v>10048</v>
      </c>
      <c r="D4755" t="s">
        <v>10048</v>
      </c>
      <c r="E4755" t="s">
        <v>1193</v>
      </c>
      <c r="F4755">
        <v>6548300</v>
      </c>
      <c r="H4755" t="s">
        <v>14751</v>
      </c>
      <c r="I4755">
        <v>20250101</v>
      </c>
    </row>
    <row r="4756" spans="1:9" x14ac:dyDescent="0.25">
      <c r="A4756">
        <v>4962</v>
      </c>
      <c r="B4756" t="s">
        <v>10050</v>
      </c>
      <c r="C4756" t="s">
        <v>10051</v>
      </c>
      <c r="D4756" t="s">
        <v>10051</v>
      </c>
      <c r="E4756" t="s">
        <v>1193</v>
      </c>
      <c r="F4756">
        <v>5990300</v>
      </c>
      <c r="H4756" t="s">
        <v>14751</v>
      </c>
      <c r="I4756">
        <v>20250101</v>
      </c>
    </row>
    <row r="4757" spans="1:9" x14ac:dyDescent="0.25">
      <c r="A4757">
        <v>4963</v>
      </c>
      <c r="B4757" t="s">
        <v>10052</v>
      </c>
      <c r="C4757" t="s">
        <v>10053</v>
      </c>
      <c r="D4757" t="s">
        <v>10053</v>
      </c>
      <c r="E4757" t="s">
        <v>1193</v>
      </c>
      <c r="F4757">
        <v>5990300</v>
      </c>
      <c r="H4757" t="s">
        <v>14751</v>
      </c>
      <c r="I4757">
        <v>20250101</v>
      </c>
    </row>
    <row r="4758" spans="1:9" x14ac:dyDescent="0.25">
      <c r="A4758">
        <v>4964</v>
      </c>
      <c r="B4758" t="s">
        <v>10054</v>
      </c>
      <c r="C4758" t="s">
        <v>10055</v>
      </c>
      <c r="D4758" t="s">
        <v>10055</v>
      </c>
      <c r="E4758" t="s">
        <v>1193</v>
      </c>
      <c r="F4758">
        <v>5990300</v>
      </c>
      <c r="H4758" t="s">
        <v>14751</v>
      </c>
      <c r="I4758">
        <v>20250101</v>
      </c>
    </row>
    <row r="4759" spans="1:9" x14ac:dyDescent="0.25">
      <c r="A4759">
        <v>4965</v>
      </c>
      <c r="B4759" t="s">
        <v>10056</v>
      </c>
      <c r="C4759" t="s">
        <v>10057</v>
      </c>
      <c r="D4759" t="s">
        <v>10057</v>
      </c>
      <c r="E4759" t="s">
        <v>1193</v>
      </c>
      <c r="F4759">
        <v>5990300</v>
      </c>
      <c r="H4759" t="s">
        <v>14751</v>
      </c>
      <c r="I4759">
        <v>20250101</v>
      </c>
    </row>
    <row r="4760" spans="1:9" x14ac:dyDescent="0.25">
      <c r="A4760">
        <v>4967</v>
      </c>
      <c r="B4760" t="s">
        <v>10060</v>
      </c>
      <c r="C4760" t="s">
        <v>10061</v>
      </c>
      <c r="D4760" t="s">
        <v>10061</v>
      </c>
      <c r="E4760" t="s">
        <v>1193</v>
      </c>
      <c r="F4760">
        <v>5990300</v>
      </c>
      <c r="H4760" t="s">
        <v>14751</v>
      </c>
      <c r="I4760">
        <v>20250101</v>
      </c>
    </row>
    <row r="4761" spans="1:9" x14ac:dyDescent="0.25">
      <c r="A4761">
        <v>4968</v>
      </c>
      <c r="B4761" t="s">
        <v>10062</v>
      </c>
      <c r="C4761" t="s">
        <v>10063</v>
      </c>
      <c r="D4761" t="s">
        <v>10063</v>
      </c>
      <c r="E4761" t="s">
        <v>1193</v>
      </c>
      <c r="F4761">
        <v>5990300</v>
      </c>
      <c r="H4761" t="s">
        <v>14751</v>
      </c>
      <c r="I4761">
        <v>20250101</v>
      </c>
    </row>
    <row r="4762" spans="1:9" x14ac:dyDescent="0.25">
      <c r="A4762">
        <v>4969</v>
      </c>
      <c r="B4762" t="s">
        <v>10064</v>
      </c>
      <c r="C4762" t="s">
        <v>10065</v>
      </c>
      <c r="D4762" t="s">
        <v>10065</v>
      </c>
      <c r="E4762" t="s">
        <v>1193</v>
      </c>
      <c r="F4762">
        <v>5503300</v>
      </c>
      <c r="H4762" t="s">
        <v>14751</v>
      </c>
      <c r="I4762">
        <v>20250101</v>
      </c>
    </row>
    <row r="4763" spans="1:9" x14ac:dyDescent="0.25">
      <c r="A4763">
        <v>4970</v>
      </c>
      <c r="B4763" t="s">
        <v>10067</v>
      </c>
      <c r="C4763" t="s">
        <v>10066</v>
      </c>
      <c r="D4763" t="s">
        <v>10066</v>
      </c>
      <c r="E4763" t="s">
        <v>1193</v>
      </c>
      <c r="F4763">
        <v>5503300</v>
      </c>
      <c r="H4763" t="s">
        <v>14751</v>
      </c>
      <c r="I4763">
        <v>20250101</v>
      </c>
    </row>
    <row r="4764" spans="1:9" x14ac:dyDescent="0.25">
      <c r="A4764">
        <v>4971</v>
      </c>
      <c r="B4764" t="s">
        <v>10068</v>
      </c>
      <c r="C4764" t="s">
        <v>10069</v>
      </c>
      <c r="D4764" t="s">
        <v>10069</v>
      </c>
      <c r="E4764" t="s">
        <v>1193</v>
      </c>
      <c r="F4764">
        <v>5503300</v>
      </c>
      <c r="H4764" t="s">
        <v>14751</v>
      </c>
      <c r="I4764">
        <v>20250101</v>
      </c>
    </row>
    <row r="4765" spans="1:9" x14ac:dyDescent="0.25">
      <c r="A4765">
        <v>4972</v>
      </c>
      <c r="B4765" t="s">
        <v>10070</v>
      </c>
      <c r="C4765" t="s">
        <v>10071</v>
      </c>
      <c r="D4765" t="s">
        <v>10071</v>
      </c>
      <c r="E4765" t="s">
        <v>1193</v>
      </c>
      <c r="F4765">
        <v>5503300</v>
      </c>
      <c r="H4765" t="s">
        <v>14751</v>
      </c>
      <c r="I4765">
        <v>20250101</v>
      </c>
    </row>
    <row r="4766" spans="1:9" x14ac:dyDescent="0.25">
      <c r="A4766">
        <v>4973</v>
      </c>
      <c r="B4766" t="s">
        <v>10072</v>
      </c>
      <c r="C4766" t="s">
        <v>10073</v>
      </c>
      <c r="D4766" t="s">
        <v>10073</v>
      </c>
      <c r="E4766" t="s">
        <v>1193</v>
      </c>
      <c r="F4766">
        <v>5503300</v>
      </c>
      <c r="H4766" t="s">
        <v>14751</v>
      </c>
      <c r="I4766">
        <v>20250101</v>
      </c>
    </row>
    <row r="4767" spans="1:9" x14ac:dyDescent="0.25">
      <c r="A4767">
        <v>4974</v>
      </c>
      <c r="B4767" t="s">
        <v>10074</v>
      </c>
      <c r="C4767" t="s">
        <v>10075</v>
      </c>
      <c r="D4767" t="s">
        <v>10075</v>
      </c>
      <c r="E4767" t="s">
        <v>1193</v>
      </c>
      <c r="F4767">
        <v>5503300</v>
      </c>
      <c r="H4767" t="s">
        <v>14751</v>
      </c>
      <c r="I4767">
        <v>20250101</v>
      </c>
    </row>
    <row r="4768" spans="1:9" x14ac:dyDescent="0.25">
      <c r="A4768">
        <v>4975</v>
      </c>
      <c r="B4768" t="s">
        <v>10076</v>
      </c>
      <c r="C4768" t="s">
        <v>10066</v>
      </c>
      <c r="D4768" t="s">
        <v>10066</v>
      </c>
      <c r="E4768" t="s">
        <v>1193</v>
      </c>
      <c r="F4768">
        <v>5503300</v>
      </c>
      <c r="H4768" t="s">
        <v>14751</v>
      </c>
      <c r="I4768">
        <v>20250101</v>
      </c>
    </row>
    <row r="4769" spans="1:9" x14ac:dyDescent="0.25">
      <c r="A4769">
        <v>4976</v>
      </c>
      <c r="B4769" t="s">
        <v>10077</v>
      </c>
      <c r="C4769" t="s">
        <v>10069</v>
      </c>
      <c r="D4769" t="s">
        <v>10069</v>
      </c>
      <c r="E4769" t="s">
        <v>1193</v>
      </c>
      <c r="F4769">
        <v>5503300</v>
      </c>
      <c r="H4769" t="s">
        <v>14751</v>
      </c>
      <c r="I4769">
        <v>20250101</v>
      </c>
    </row>
    <row r="4770" spans="1:9" x14ac:dyDescent="0.25">
      <c r="A4770">
        <v>4977</v>
      </c>
      <c r="B4770" t="s">
        <v>10078</v>
      </c>
      <c r="C4770" t="s">
        <v>10079</v>
      </c>
      <c r="D4770" t="s">
        <v>10079</v>
      </c>
      <c r="E4770" t="s">
        <v>1193</v>
      </c>
      <c r="F4770">
        <v>5503300</v>
      </c>
      <c r="H4770" t="s">
        <v>14751</v>
      </c>
      <c r="I4770">
        <v>20250101</v>
      </c>
    </row>
    <row r="4771" spans="1:9" x14ac:dyDescent="0.25">
      <c r="A4771">
        <v>4978</v>
      </c>
      <c r="B4771" t="s">
        <v>10080</v>
      </c>
      <c r="C4771" t="s">
        <v>10081</v>
      </c>
      <c r="D4771" t="s">
        <v>10081</v>
      </c>
      <c r="E4771" t="s">
        <v>1193</v>
      </c>
      <c r="F4771">
        <v>5503300</v>
      </c>
      <c r="H4771" t="s">
        <v>14751</v>
      </c>
      <c r="I4771">
        <v>20250101</v>
      </c>
    </row>
    <row r="4772" spans="1:9" x14ac:dyDescent="0.25">
      <c r="A4772">
        <v>4979</v>
      </c>
      <c r="B4772" t="s">
        <v>10082</v>
      </c>
      <c r="C4772" t="s">
        <v>10083</v>
      </c>
      <c r="D4772" t="s">
        <v>10083</v>
      </c>
      <c r="E4772" t="s">
        <v>1193</v>
      </c>
      <c r="F4772">
        <v>5503300</v>
      </c>
      <c r="H4772" t="s">
        <v>14751</v>
      </c>
      <c r="I4772">
        <v>20250101</v>
      </c>
    </row>
    <row r="4773" spans="1:9" x14ac:dyDescent="0.25">
      <c r="A4773">
        <v>4981</v>
      </c>
      <c r="B4773" t="s">
        <v>10086</v>
      </c>
      <c r="C4773" t="s">
        <v>10087</v>
      </c>
      <c r="D4773" t="s">
        <v>10087</v>
      </c>
      <c r="E4773" t="s">
        <v>1193</v>
      </c>
      <c r="F4773">
        <v>5503300</v>
      </c>
      <c r="H4773" t="s">
        <v>14751</v>
      </c>
      <c r="I4773">
        <v>20250101</v>
      </c>
    </row>
    <row r="4774" spans="1:9" x14ac:dyDescent="0.25">
      <c r="A4774">
        <v>4982</v>
      </c>
      <c r="B4774" t="s">
        <v>10088</v>
      </c>
      <c r="C4774" t="s">
        <v>10089</v>
      </c>
      <c r="D4774" t="s">
        <v>10089</v>
      </c>
      <c r="E4774" t="s">
        <v>1193</v>
      </c>
      <c r="F4774">
        <v>5503300</v>
      </c>
      <c r="H4774" t="s">
        <v>14751</v>
      </c>
      <c r="I4774">
        <v>20250101</v>
      </c>
    </row>
    <row r="4775" spans="1:9" x14ac:dyDescent="0.25">
      <c r="A4775">
        <v>4983</v>
      </c>
      <c r="B4775" t="s">
        <v>10090</v>
      </c>
      <c r="C4775" t="s">
        <v>10091</v>
      </c>
      <c r="D4775" t="s">
        <v>10091</v>
      </c>
      <c r="E4775" t="s">
        <v>1193</v>
      </c>
      <c r="F4775">
        <v>5503300</v>
      </c>
      <c r="H4775" t="s">
        <v>14751</v>
      </c>
      <c r="I4775">
        <v>20250101</v>
      </c>
    </row>
    <row r="4776" spans="1:9" x14ac:dyDescent="0.25">
      <c r="A4776">
        <v>4985</v>
      </c>
      <c r="B4776" t="s">
        <v>10094</v>
      </c>
      <c r="C4776" t="s">
        <v>10095</v>
      </c>
      <c r="D4776" t="s">
        <v>10095</v>
      </c>
      <c r="E4776" t="s">
        <v>1193</v>
      </c>
      <c r="F4776">
        <v>5503300</v>
      </c>
      <c r="H4776" t="s">
        <v>14751</v>
      </c>
      <c r="I4776">
        <v>20250101</v>
      </c>
    </row>
    <row r="4777" spans="1:9" x14ac:dyDescent="0.25">
      <c r="A4777">
        <v>4986</v>
      </c>
      <c r="B4777" t="s">
        <v>10096</v>
      </c>
      <c r="C4777" t="s">
        <v>10097</v>
      </c>
      <c r="D4777" t="s">
        <v>10097</v>
      </c>
      <c r="E4777" t="s">
        <v>1193</v>
      </c>
      <c r="F4777">
        <v>5503300</v>
      </c>
      <c r="H4777" t="s">
        <v>14751</v>
      </c>
      <c r="I4777">
        <v>20250101</v>
      </c>
    </row>
    <row r="4778" spans="1:9" x14ac:dyDescent="0.25">
      <c r="A4778">
        <v>4988</v>
      </c>
      <c r="B4778" t="s">
        <v>10100</v>
      </c>
      <c r="C4778" t="s">
        <v>10101</v>
      </c>
      <c r="D4778" t="s">
        <v>10101</v>
      </c>
      <c r="E4778" t="s">
        <v>1193</v>
      </c>
      <c r="F4778">
        <v>5503300</v>
      </c>
      <c r="H4778" t="s">
        <v>14751</v>
      </c>
      <c r="I4778">
        <v>20250101</v>
      </c>
    </row>
    <row r="4779" spans="1:9" x14ac:dyDescent="0.25">
      <c r="A4779">
        <v>4989</v>
      </c>
      <c r="B4779" t="s">
        <v>10102</v>
      </c>
      <c r="C4779" t="s">
        <v>10103</v>
      </c>
      <c r="D4779" t="s">
        <v>10103</v>
      </c>
      <c r="E4779" t="s">
        <v>1193</v>
      </c>
      <c r="F4779">
        <v>6346300</v>
      </c>
      <c r="H4779" t="s">
        <v>14751</v>
      </c>
      <c r="I4779">
        <v>20250101</v>
      </c>
    </row>
    <row r="4780" spans="1:9" x14ac:dyDescent="0.25">
      <c r="A4780">
        <v>4990</v>
      </c>
      <c r="B4780" t="s">
        <v>10104</v>
      </c>
      <c r="C4780" t="s">
        <v>10105</v>
      </c>
      <c r="D4780" t="s">
        <v>10105</v>
      </c>
      <c r="E4780" t="s">
        <v>1193</v>
      </c>
      <c r="F4780">
        <v>6346300</v>
      </c>
      <c r="H4780" t="s">
        <v>14751</v>
      </c>
      <c r="I4780">
        <v>20250101</v>
      </c>
    </row>
    <row r="4781" spans="1:9" x14ac:dyDescent="0.25">
      <c r="A4781">
        <v>4991</v>
      </c>
      <c r="B4781" t="s">
        <v>10106</v>
      </c>
      <c r="C4781" t="s">
        <v>10103</v>
      </c>
      <c r="D4781" t="s">
        <v>10103</v>
      </c>
      <c r="E4781" t="s">
        <v>1193</v>
      </c>
      <c r="F4781">
        <v>6346300</v>
      </c>
      <c r="H4781" t="s">
        <v>14751</v>
      </c>
      <c r="I4781">
        <v>20250101</v>
      </c>
    </row>
    <row r="4782" spans="1:9" x14ac:dyDescent="0.25">
      <c r="A4782">
        <v>4992</v>
      </c>
      <c r="B4782" t="s">
        <v>10107</v>
      </c>
      <c r="C4782" t="s">
        <v>10108</v>
      </c>
      <c r="D4782" t="s">
        <v>10108</v>
      </c>
      <c r="E4782" t="s">
        <v>1193</v>
      </c>
      <c r="F4782">
        <v>6346300</v>
      </c>
      <c r="H4782" t="s">
        <v>14751</v>
      </c>
      <c r="I4782">
        <v>20250101</v>
      </c>
    </row>
    <row r="4783" spans="1:9" x14ac:dyDescent="0.25">
      <c r="A4783">
        <v>4995</v>
      </c>
      <c r="B4783" t="s">
        <v>10113</v>
      </c>
      <c r="C4783" t="s">
        <v>10114</v>
      </c>
      <c r="D4783" t="s">
        <v>10114</v>
      </c>
      <c r="E4783" t="s">
        <v>1177</v>
      </c>
      <c r="F4783">
        <v>6346300</v>
      </c>
      <c r="H4783" t="s">
        <v>14751</v>
      </c>
      <c r="I4783">
        <v>20250101</v>
      </c>
    </row>
    <row r="4784" spans="1:9" x14ac:dyDescent="0.25">
      <c r="A4784">
        <v>4996</v>
      </c>
      <c r="B4784" t="s">
        <v>10115</v>
      </c>
      <c r="C4784" t="s">
        <v>10116</v>
      </c>
      <c r="D4784" t="s">
        <v>10116</v>
      </c>
      <c r="E4784" t="s">
        <v>1177</v>
      </c>
      <c r="F4784">
        <v>6346300</v>
      </c>
      <c r="H4784" t="s">
        <v>14751</v>
      </c>
      <c r="I4784">
        <v>20250101</v>
      </c>
    </row>
    <row r="4785" spans="1:9" x14ac:dyDescent="0.25">
      <c r="A4785">
        <v>4997</v>
      </c>
      <c r="B4785" t="s">
        <v>10117</v>
      </c>
      <c r="C4785" t="s">
        <v>10118</v>
      </c>
      <c r="D4785" t="s">
        <v>10118</v>
      </c>
      <c r="E4785" t="s">
        <v>1177</v>
      </c>
      <c r="F4785">
        <v>8630200</v>
      </c>
      <c r="H4785" t="s">
        <v>14751</v>
      </c>
      <c r="I4785">
        <v>20250101</v>
      </c>
    </row>
    <row r="4786" spans="1:9" x14ac:dyDescent="0.25">
      <c r="A4786">
        <v>4998</v>
      </c>
      <c r="B4786" t="s">
        <v>10119</v>
      </c>
      <c r="C4786" t="s">
        <v>10120</v>
      </c>
      <c r="D4786" t="s">
        <v>10120</v>
      </c>
      <c r="E4786" t="s">
        <v>1177</v>
      </c>
      <c r="F4786">
        <v>8630200</v>
      </c>
      <c r="H4786" t="s">
        <v>14751</v>
      </c>
      <c r="I4786">
        <v>20250101</v>
      </c>
    </row>
    <row r="4787" spans="1:9" x14ac:dyDescent="0.25">
      <c r="A4787">
        <v>4999</v>
      </c>
      <c r="B4787" t="s">
        <v>10121</v>
      </c>
      <c r="C4787" t="s">
        <v>10122</v>
      </c>
      <c r="D4787" t="s">
        <v>10122</v>
      </c>
      <c r="E4787" t="s">
        <v>1177</v>
      </c>
      <c r="F4787">
        <v>8630200</v>
      </c>
      <c r="H4787" t="s">
        <v>14751</v>
      </c>
      <c r="I4787">
        <v>20250101</v>
      </c>
    </row>
    <row r="4788" spans="1:9" x14ac:dyDescent="0.25">
      <c r="A4788">
        <v>5000</v>
      </c>
      <c r="B4788" t="s">
        <v>10123</v>
      </c>
      <c r="C4788" t="s">
        <v>10124</v>
      </c>
      <c r="D4788" t="s">
        <v>10124</v>
      </c>
      <c r="E4788" t="s">
        <v>1193</v>
      </c>
      <c r="F4788">
        <v>8769200</v>
      </c>
      <c r="H4788" t="s">
        <v>14751</v>
      </c>
      <c r="I4788">
        <v>20250101</v>
      </c>
    </row>
    <row r="4789" spans="1:9" x14ac:dyDescent="0.25">
      <c r="A4789">
        <v>5001</v>
      </c>
      <c r="B4789" t="s">
        <v>10125</v>
      </c>
      <c r="C4789" t="s">
        <v>10126</v>
      </c>
      <c r="D4789" t="s">
        <v>10126</v>
      </c>
      <c r="E4789" t="s">
        <v>1177</v>
      </c>
      <c r="F4789">
        <v>8769200</v>
      </c>
      <c r="H4789" t="s">
        <v>14751</v>
      </c>
      <c r="I4789">
        <v>20250101</v>
      </c>
    </row>
    <row r="4790" spans="1:9" x14ac:dyDescent="0.25">
      <c r="A4790">
        <v>5002</v>
      </c>
      <c r="B4790" t="s">
        <v>10127</v>
      </c>
      <c r="C4790" t="s">
        <v>10126</v>
      </c>
      <c r="D4790" t="s">
        <v>10126</v>
      </c>
      <c r="E4790" t="s">
        <v>1177</v>
      </c>
      <c r="F4790">
        <v>8769200</v>
      </c>
      <c r="H4790" t="s">
        <v>14751</v>
      </c>
      <c r="I4790">
        <v>20250101</v>
      </c>
    </row>
    <row r="4791" spans="1:9" x14ac:dyDescent="0.25">
      <c r="A4791">
        <v>5003</v>
      </c>
      <c r="B4791" t="s">
        <v>10128</v>
      </c>
      <c r="C4791" t="s">
        <v>10129</v>
      </c>
      <c r="D4791" t="s">
        <v>10129</v>
      </c>
      <c r="E4791" t="s">
        <v>1193</v>
      </c>
      <c r="F4791">
        <v>6455300</v>
      </c>
      <c r="H4791" t="s">
        <v>14751</v>
      </c>
      <c r="I4791">
        <v>20250101</v>
      </c>
    </row>
    <row r="4792" spans="1:9" x14ac:dyDescent="0.25">
      <c r="A4792">
        <v>5004</v>
      </c>
      <c r="B4792" t="s">
        <v>10130</v>
      </c>
      <c r="C4792" t="s">
        <v>10131</v>
      </c>
      <c r="D4792" t="s">
        <v>10131</v>
      </c>
      <c r="E4792" t="s">
        <v>1193</v>
      </c>
      <c r="F4792">
        <v>5521300</v>
      </c>
      <c r="H4792" t="s">
        <v>14751</v>
      </c>
      <c r="I4792">
        <v>20250101</v>
      </c>
    </row>
    <row r="4793" spans="1:9" x14ac:dyDescent="0.25">
      <c r="A4793">
        <v>5005</v>
      </c>
      <c r="B4793" t="s">
        <v>10132</v>
      </c>
      <c r="C4793" t="s">
        <v>10133</v>
      </c>
      <c r="D4793" t="s">
        <v>10133</v>
      </c>
      <c r="E4793" t="s">
        <v>1193</v>
      </c>
      <c r="F4793">
        <v>5970800</v>
      </c>
      <c r="H4793" t="s">
        <v>14751</v>
      </c>
      <c r="I4793">
        <v>20250101</v>
      </c>
    </row>
    <row r="4794" spans="1:9" x14ac:dyDescent="0.25">
      <c r="A4794">
        <v>5006</v>
      </c>
      <c r="B4794" t="s">
        <v>10134</v>
      </c>
      <c r="C4794" t="s">
        <v>10135</v>
      </c>
      <c r="D4794" t="s">
        <v>10135</v>
      </c>
      <c r="E4794" t="s">
        <v>1193</v>
      </c>
      <c r="F4794">
        <v>5970800</v>
      </c>
      <c r="H4794" t="s">
        <v>14751</v>
      </c>
      <c r="I4794">
        <v>20250101</v>
      </c>
    </row>
    <row r="4795" spans="1:9" x14ac:dyDescent="0.25">
      <c r="A4795">
        <v>5007</v>
      </c>
      <c r="B4795" t="s">
        <v>10136</v>
      </c>
      <c r="C4795" t="s">
        <v>10137</v>
      </c>
      <c r="D4795" t="s">
        <v>10137</v>
      </c>
      <c r="E4795" t="s">
        <v>1193</v>
      </c>
      <c r="F4795">
        <v>5437300</v>
      </c>
      <c r="H4795" t="s">
        <v>14751</v>
      </c>
      <c r="I4795">
        <v>20250101</v>
      </c>
    </row>
    <row r="4796" spans="1:9" x14ac:dyDescent="0.25">
      <c r="A4796">
        <v>5008</v>
      </c>
      <c r="B4796" t="s">
        <v>10138</v>
      </c>
      <c r="C4796" t="s">
        <v>10139</v>
      </c>
      <c r="D4796" t="s">
        <v>10139</v>
      </c>
      <c r="E4796" t="s">
        <v>1193</v>
      </c>
      <c r="F4796">
        <v>5437300</v>
      </c>
      <c r="H4796" t="s">
        <v>14751</v>
      </c>
      <c r="I4796">
        <v>20250101</v>
      </c>
    </row>
    <row r="4797" spans="1:9" x14ac:dyDescent="0.25">
      <c r="A4797">
        <v>5009</v>
      </c>
      <c r="B4797" t="s">
        <v>10140</v>
      </c>
      <c r="C4797" t="s">
        <v>10141</v>
      </c>
      <c r="D4797" t="s">
        <v>10141</v>
      </c>
      <c r="E4797" t="s">
        <v>1193</v>
      </c>
      <c r="F4797">
        <v>5395300</v>
      </c>
      <c r="H4797" t="s">
        <v>14751</v>
      </c>
      <c r="I4797">
        <v>20250101</v>
      </c>
    </row>
    <row r="4798" spans="1:9" x14ac:dyDescent="0.25">
      <c r="A4798">
        <v>5010</v>
      </c>
      <c r="B4798" t="s">
        <v>10142</v>
      </c>
      <c r="C4798" t="s">
        <v>10143</v>
      </c>
      <c r="D4798" t="s">
        <v>10143</v>
      </c>
      <c r="E4798" t="s">
        <v>1860</v>
      </c>
      <c r="F4798">
        <v>5395300</v>
      </c>
      <c r="H4798" t="s">
        <v>14751</v>
      </c>
      <c r="I4798">
        <v>20250101</v>
      </c>
    </row>
    <row r="4799" spans="1:9" x14ac:dyDescent="0.25">
      <c r="A4799">
        <v>5011</v>
      </c>
      <c r="B4799" t="s">
        <v>10144</v>
      </c>
      <c r="C4799" t="s">
        <v>10145</v>
      </c>
      <c r="D4799" t="s">
        <v>10145</v>
      </c>
      <c r="E4799" t="s">
        <v>1193</v>
      </c>
      <c r="F4799">
        <v>5186800</v>
      </c>
      <c r="H4799" t="s">
        <v>14751</v>
      </c>
      <c r="I4799">
        <v>20250101</v>
      </c>
    </row>
    <row r="4800" spans="1:9" x14ac:dyDescent="0.25">
      <c r="A4800">
        <v>5012</v>
      </c>
      <c r="B4800" t="s">
        <v>10146</v>
      </c>
      <c r="C4800" t="s">
        <v>10147</v>
      </c>
      <c r="D4800" t="s">
        <v>10147</v>
      </c>
      <c r="E4800" t="s">
        <v>1177</v>
      </c>
      <c r="F4800">
        <v>6964200</v>
      </c>
      <c r="H4800" t="s">
        <v>14751</v>
      </c>
      <c r="I4800">
        <v>20250101</v>
      </c>
    </row>
    <row r="4801" spans="1:9" x14ac:dyDescent="0.25">
      <c r="A4801">
        <v>5013</v>
      </c>
      <c r="B4801" t="s">
        <v>10148</v>
      </c>
      <c r="C4801" t="s">
        <v>10149</v>
      </c>
      <c r="D4801" t="s">
        <v>10149</v>
      </c>
      <c r="E4801" t="s">
        <v>1193</v>
      </c>
      <c r="F4801">
        <v>7279100</v>
      </c>
      <c r="H4801" t="s">
        <v>14751</v>
      </c>
      <c r="I4801">
        <v>20250101</v>
      </c>
    </row>
    <row r="4802" spans="1:9" x14ac:dyDescent="0.25">
      <c r="A4802">
        <v>5014</v>
      </c>
      <c r="B4802" t="s">
        <v>10150</v>
      </c>
      <c r="C4802" t="s">
        <v>10149</v>
      </c>
      <c r="D4802" t="s">
        <v>10149</v>
      </c>
      <c r="E4802" t="s">
        <v>1177</v>
      </c>
      <c r="F4802">
        <v>7279100</v>
      </c>
      <c r="H4802" t="s">
        <v>14751</v>
      </c>
      <c r="I4802">
        <v>20250101</v>
      </c>
    </row>
    <row r="4803" spans="1:9" x14ac:dyDescent="0.25">
      <c r="A4803">
        <v>5015</v>
      </c>
      <c r="B4803" t="s">
        <v>10151</v>
      </c>
      <c r="C4803" t="s">
        <v>10152</v>
      </c>
      <c r="D4803" t="s">
        <v>10152</v>
      </c>
      <c r="E4803" t="s">
        <v>1193</v>
      </c>
      <c r="F4803">
        <v>7279100</v>
      </c>
      <c r="H4803" t="s">
        <v>14751</v>
      </c>
      <c r="I4803">
        <v>20250101</v>
      </c>
    </row>
    <row r="4804" spans="1:9" x14ac:dyDescent="0.25">
      <c r="A4804">
        <v>5016</v>
      </c>
      <c r="B4804" t="s">
        <v>10153</v>
      </c>
      <c r="C4804" t="s">
        <v>10154</v>
      </c>
      <c r="D4804" t="s">
        <v>10154</v>
      </c>
      <c r="E4804" t="s">
        <v>1193</v>
      </c>
      <c r="F4804">
        <v>7279100</v>
      </c>
      <c r="H4804" t="s">
        <v>14751</v>
      </c>
      <c r="I4804">
        <v>20250101</v>
      </c>
    </row>
    <row r="4805" spans="1:9" x14ac:dyDescent="0.25">
      <c r="A4805">
        <v>5017</v>
      </c>
      <c r="B4805" t="s">
        <v>10155</v>
      </c>
      <c r="C4805" t="s">
        <v>10156</v>
      </c>
      <c r="D4805" t="s">
        <v>10156</v>
      </c>
      <c r="E4805" t="s">
        <v>1193</v>
      </c>
      <c r="F4805">
        <v>4451200</v>
      </c>
      <c r="H4805" t="s">
        <v>14751</v>
      </c>
      <c r="I4805">
        <v>20250101</v>
      </c>
    </row>
    <row r="4806" spans="1:9" x14ac:dyDescent="0.25">
      <c r="A4806">
        <v>5018</v>
      </c>
      <c r="B4806" t="s">
        <v>10157</v>
      </c>
      <c r="C4806" t="s">
        <v>10158</v>
      </c>
      <c r="D4806" t="s">
        <v>10158</v>
      </c>
      <c r="E4806" t="s">
        <v>1193</v>
      </c>
      <c r="F4806">
        <v>6640200</v>
      </c>
      <c r="H4806" t="s">
        <v>14751</v>
      </c>
      <c r="I4806">
        <v>20250101</v>
      </c>
    </row>
    <row r="4807" spans="1:9" x14ac:dyDescent="0.25">
      <c r="A4807">
        <v>5019</v>
      </c>
      <c r="B4807" t="s">
        <v>10159</v>
      </c>
      <c r="C4807" t="s">
        <v>10158</v>
      </c>
      <c r="D4807" t="s">
        <v>10158</v>
      </c>
      <c r="E4807" t="s">
        <v>1193</v>
      </c>
      <c r="F4807">
        <v>6640200</v>
      </c>
      <c r="H4807" t="s">
        <v>14751</v>
      </c>
      <c r="I4807">
        <v>20250101</v>
      </c>
    </row>
    <row r="4808" spans="1:9" x14ac:dyDescent="0.25">
      <c r="A4808">
        <v>5020</v>
      </c>
      <c r="B4808" t="s">
        <v>10160</v>
      </c>
      <c r="C4808" t="s">
        <v>10161</v>
      </c>
      <c r="D4808" t="s">
        <v>10161</v>
      </c>
      <c r="E4808" t="s">
        <v>1193</v>
      </c>
      <c r="F4808">
        <v>4230100</v>
      </c>
      <c r="H4808" t="s">
        <v>14751</v>
      </c>
      <c r="I4808">
        <v>20250101</v>
      </c>
    </row>
    <row r="4809" spans="1:9" x14ac:dyDescent="0.25">
      <c r="A4809">
        <v>5021</v>
      </c>
      <c r="B4809" t="s">
        <v>10162</v>
      </c>
      <c r="C4809" t="s">
        <v>10163</v>
      </c>
      <c r="D4809" t="s">
        <v>10163</v>
      </c>
      <c r="E4809" t="s">
        <v>1177</v>
      </c>
      <c r="F4809">
        <v>4230100</v>
      </c>
      <c r="H4809" t="s">
        <v>14751</v>
      </c>
      <c r="I4809">
        <v>20250101</v>
      </c>
    </row>
    <row r="4810" spans="1:9" x14ac:dyDescent="0.25">
      <c r="A4810">
        <v>5022</v>
      </c>
      <c r="B4810" t="s">
        <v>10164</v>
      </c>
      <c r="C4810" t="s">
        <v>10165</v>
      </c>
      <c r="D4810" t="s">
        <v>10165</v>
      </c>
      <c r="E4810" t="s">
        <v>1193</v>
      </c>
      <c r="F4810">
        <v>5142900</v>
      </c>
      <c r="H4810" t="s">
        <v>14751</v>
      </c>
      <c r="I4810">
        <v>20250101</v>
      </c>
    </row>
    <row r="4811" spans="1:9" x14ac:dyDescent="0.25">
      <c r="A4811">
        <v>5023</v>
      </c>
      <c r="B4811" t="s">
        <v>10166</v>
      </c>
      <c r="C4811" t="s">
        <v>10167</v>
      </c>
      <c r="D4811" t="s">
        <v>10167</v>
      </c>
      <c r="E4811" t="s">
        <v>1860</v>
      </c>
      <c r="F4811">
        <v>3596900</v>
      </c>
      <c r="H4811" t="s">
        <v>14751</v>
      </c>
      <c r="I4811">
        <v>20250101</v>
      </c>
    </row>
    <row r="4812" spans="1:9" x14ac:dyDescent="0.25">
      <c r="A4812">
        <v>5024</v>
      </c>
      <c r="B4812" t="s">
        <v>10168</v>
      </c>
      <c r="C4812" t="s">
        <v>10169</v>
      </c>
      <c r="D4812" t="s">
        <v>10169</v>
      </c>
      <c r="E4812" t="s">
        <v>1193</v>
      </c>
      <c r="F4812">
        <v>4553300</v>
      </c>
      <c r="H4812" t="s">
        <v>14751</v>
      </c>
      <c r="I4812">
        <v>20250101</v>
      </c>
    </row>
    <row r="4813" spans="1:9" x14ac:dyDescent="0.25">
      <c r="A4813">
        <v>5025</v>
      </c>
      <c r="B4813" t="s">
        <v>10170</v>
      </c>
      <c r="C4813" t="s">
        <v>10171</v>
      </c>
      <c r="D4813" t="s">
        <v>10171</v>
      </c>
      <c r="E4813" t="s">
        <v>1193</v>
      </c>
      <c r="F4813">
        <v>3131800</v>
      </c>
      <c r="H4813" t="s">
        <v>14751</v>
      </c>
      <c r="I4813">
        <v>20250101</v>
      </c>
    </row>
    <row r="4814" spans="1:9" x14ac:dyDescent="0.25">
      <c r="A4814">
        <v>5026</v>
      </c>
      <c r="B4814" t="s">
        <v>10172</v>
      </c>
      <c r="C4814" t="s">
        <v>10173</v>
      </c>
      <c r="D4814" t="s">
        <v>10173</v>
      </c>
      <c r="E4814" t="s">
        <v>1860</v>
      </c>
      <c r="F4814">
        <v>3131800</v>
      </c>
      <c r="H4814" t="s">
        <v>14751</v>
      </c>
      <c r="I4814">
        <v>20250101</v>
      </c>
    </row>
    <row r="4815" spans="1:9" x14ac:dyDescent="0.25">
      <c r="A4815">
        <v>5027</v>
      </c>
      <c r="B4815" t="s">
        <v>10174</v>
      </c>
      <c r="C4815" t="s">
        <v>10175</v>
      </c>
      <c r="D4815" t="s">
        <v>10175</v>
      </c>
      <c r="E4815" t="s">
        <v>1177</v>
      </c>
      <c r="F4815">
        <v>6895100</v>
      </c>
      <c r="H4815" t="s">
        <v>14751</v>
      </c>
      <c r="I4815">
        <v>20250101</v>
      </c>
    </row>
    <row r="4816" spans="1:9" x14ac:dyDescent="0.25">
      <c r="A4816">
        <v>5028</v>
      </c>
      <c r="B4816" t="s">
        <v>10176</v>
      </c>
      <c r="C4816" t="s">
        <v>10177</v>
      </c>
      <c r="D4816" t="s">
        <v>10177</v>
      </c>
      <c r="E4816" t="s">
        <v>22</v>
      </c>
      <c r="F4816">
        <v>414500</v>
      </c>
      <c r="H4816" t="s">
        <v>14751</v>
      </c>
      <c r="I4816">
        <v>20250101</v>
      </c>
    </row>
    <row r="4817" spans="1:9" x14ac:dyDescent="0.25">
      <c r="A4817">
        <v>5029</v>
      </c>
      <c r="B4817" t="s">
        <v>10178</v>
      </c>
      <c r="C4817" t="s">
        <v>10179</v>
      </c>
      <c r="D4817" t="s">
        <v>10179</v>
      </c>
      <c r="F4817">
        <v>68100</v>
      </c>
      <c r="H4817" t="s">
        <v>14751</v>
      </c>
      <c r="I4817">
        <v>20250101</v>
      </c>
    </row>
    <row r="4818" spans="1:9" x14ac:dyDescent="0.25">
      <c r="A4818">
        <v>5030</v>
      </c>
      <c r="B4818" t="s">
        <v>10180</v>
      </c>
      <c r="C4818" t="s">
        <v>10181</v>
      </c>
      <c r="D4818" t="s">
        <v>10181</v>
      </c>
      <c r="F4818">
        <v>55100</v>
      </c>
      <c r="H4818" t="s">
        <v>14751</v>
      </c>
      <c r="I4818">
        <v>20250101</v>
      </c>
    </row>
    <row r="4819" spans="1:9" x14ac:dyDescent="0.25">
      <c r="A4819">
        <v>5031</v>
      </c>
      <c r="B4819" t="s">
        <v>10182</v>
      </c>
      <c r="C4819" t="s">
        <v>10183</v>
      </c>
      <c r="D4819" t="s">
        <v>10183</v>
      </c>
      <c r="E4819" t="s">
        <v>10</v>
      </c>
      <c r="F4819">
        <v>290800</v>
      </c>
      <c r="H4819" t="s">
        <v>14751</v>
      </c>
      <c r="I4819">
        <v>20250101</v>
      </c>
    </row>
    <row r="4820" spans="1:9" x14ac:dyDescent="0.25">
      <c r="A4820">
        <v>5032</v>
      </c>
      <c r="B4820" t="s">
        <v>10184</v>
      </c>
      <c r="C4820" t="s">
        <v>10185</v>
      </c>
      <c r="D4820" t="s">
        <v>10185</v>
      </c>
      <c r="F4820">
        <v>270500</v>
      </c>
      <c r="H4820" t="s">
        <v>14751</v>
      </c>
      <c r="I4820">
        <v>20250101</v>
      </c>
    </row>
    <row r="4821" spans="1:9" x14ac:dyDescent="0.25">
      <c r="A4821">
        <v>5033</v>
      </c>
      <c r="B4821" t="s">
        <v>10186</v>
      </c>
      <c r="C4821" t="s">
        <v>10187</v>
      </c>
      <c r="D4821" t="s">
        <v>10187</v>
      </c>
      <c r="E4821" t="s">
        <v>1177</v>
      </c>
      <c r="F4821">
        <v>7946300</v>
      </c>
      <c r="H4821" t="s">
        <v>14751</v>
      </c>
      <c r="I4821">
        <v>20250101</v>
      </c>
    </row>
    <row r="4822" spans="1:9" x14ac:dyDescent="0.25">
      <c r="A4822">
        <v>5034</v>
      </c>
      <c r="B4822" t="s">
        <v>10188</v>
      </c>
      <c r="C4822" t="s">
        <v>10189</v>
      </c>
      <c r="D4822" t="s">
        <v>10189</v>
      </c>
      <c r="E4822" t="s">
        <v>10</v>
      </c>
      <c r="F4822">
        <v>436200</v>
      </c>
      <c r="H4822" t="s">
        <v>14751</v>
      </c>
      <c r="I4822">
        <v>20250101</v>
      </c>
    </row>
    <row r="4823" spans="1:9" x14ac:dyDescent="0.25">
      <c r="A4823">
        <v>5035</v>
      </c>
      <c r="B4823" t="s">
        <v>10190</v>
      </c>
      <c r="C4823" t="s">
        <v>9975</v>
      </c>
      <c r="D4823" t="s">
        <v>9975</v>
      </c>
      <c r="E4823" t="s">
        <v>1860</v>
      </c>
      <c r="F4823">
        <v>1754800</v>
      </c>
      <c r="H4823" t="s">
        <v>14751</v>
      </c>
      <c r="I4823">
        <v>20250101</v>
      </c>
    </row>
    <row r="4824" spans="1:9" x14ac:dyDescent="0.25">
      <c r="A4824">
        <v>5036</v>
      </c>
      <c r="B4824" t="s">
        <v>10191</v>
      </c>
      <c r="C4824" t="s">
        <v>10192</v>
      </c>
      <c r="D4824" t="s">
        <v>10192</v>
      </c>
      <c r="E4824" t="s">
        <v>1193</v>
      </c>
      <c r="F4824">
        <v>1754800</v>
      </c>
      <c r="H4824" t="s">
        <v>14751</v>
      </c>
      <c r="I4824">
        <v>20250101</v>
      </c>
    </row>
    <row r="4825" spans="1:9" x14ac:dyDescent="0.25">
      <c r="A4825">
        <v>5037</v>
      </c>
      <c r="B4825" t="s">
        <v>10193</v>
      </c>
      <c r="C4825" t="s">
        <v>10194</v>
      </c>
      <c r="D4825" t="s">
        <v>10194</v>
      </c>
      <c r="E4825" t="s">
        <v>10</v>
      </c>
      <c r="F4825">
        <v>700200</v>
      </c>
      <c r="H4825" t="s">
        <v>14751</v>
      </c>
      <c r="I4825">
        <v>20250101</v>
      </c>
    </row>
    <row r="4826" spans="1:9" x14ac:dyDescent="0.25">
      <c r="A4826">
        <v>5038</v>
      </c>
      <c r="B4826" t="s">
        <v>10195</v>
      </c>
      <c r="C4826" t="s">
        <v>10196</v>
      </c>
      <c r="D4826" t="s">
        <v>10196</v>
      </c>
      <c r="E4826" t="s">
        <v>10</v>
      </c>
      <c r="F4826">
        <v>700200</v>
      </c>
      <c r="H4826" t="s">
        <v>14751</v>
      </c>
      <c r="I4826">
        <v>20250101</v>
      </c>
    </row>
    <row r="4827" spans="1:9" x14ac:dyDescent="0.25">
      <c r="A4827">
        <v>5039</v>
      </c>
      <c r="B4827" t="s">
        <v>10197</v>
      </c>
      <c r="C4827" t="s">
        <v>10198</v>
      </c>
      <c r="D4827" t="s">
        <v>10198</v>
      </c>
      <c r="E4827" t="s">
        <v>10</v>
      </c>
      <c r="F4827">
        <v>700200</v>
      </c>
      <c r="H4827" t="s">
        <v>14751</v>
      </c>
      <c r="I4827">
        <v>20250101</v>
      </c>
    </row>
    <row r="4828" spans="1:9" x14ac:dyDescent="0.25">
      <c r="A4828">
        <v>5040</v>
      </c>
      <c r="B4828" t="s">
        <v>10199</v>
      </c>
      <c r="C4828" t="s">
        <v>10200</v>
      </c>
      <c r="D4828" t="s">
        <v>10200</v>
      </c>
      <c r="E4828" t="s">
        <v>3</v>
      </c>
      <c r="F4828">
        <v>41200</v>
      </c>
      <c r="H4828" t="s">
        <v>14751</v>
      </c>
      <c r="I4828">
        <v>20250101</v>
      </c>
    </row>
    <row r="4829" spans="1:9" x14ac:dyDescent="0.25">
      <c r="A4829">
        <v>5041</v>
      </c>
      <c r="B4829" t="s">
        <v>10201</v>
      </c>
      <c r="C4829" t="s">
        <v>10200</v>
      </c>
      <c r="D4829" t="s">
        <v>10200</v>
      </c>
      <c r="E4829" t="s">
        <v>3</v>
      </c>
      <c r="F4829">
        <v>41200</v>
      </c>
      <c r="H4829" t="s">
        <v>14751</v>
      </c>
      <c r="I4829">
        <v>20250101</v>
      </c>
    </row>
    <row r="4830" spans="1:9" x14ac:dyDescent="0.25">
      <c r="A4830">
        <v>5042</v>
      </c>
      <c r="B4830" t="s">
        <v>10202</v>
      </c>
      <c r="C4830" t="s">
        <v>10203</v>
      </c>
      <c r="D4830" t="s">
        <v>10203</v>
      </c>
      <c r="E4830" t="s">
        <v>1193</v>
      </c>
      <c r="F4830">
        <v>1344100</v>
      </c>
      <c r="G4830" t="s">
        <v>10219</v>
      </c>
      <c r="H4830" t="s">
        <v>14751</v>
      </c>
      <c r="I4830">
        <v>20250101</v>
      </c>
    </row>
    <row r="4831" spans="1:9" x14ac:dyDescent="0.25">
      <c r="A4831">
        <v>5043</v>
      </c>
      <c r="B4831" t="s">
        <v>10204</v>
      </c>
      <c r="C4831" t="s">
        <v>10205</v>
      </c>
      <c r="D4831" t="s">
        <v>10205</v>
      </c>
      <c r="E4831" t="s">
        <v>1193</v>
      </c>
      <c r="F4831">
        <v>1344100</v>
      </c>
      <c r="G4831" t="s">
        <v>10219</v>
      </c>
      <c r="H4831" t="s">
        <v>14751</v>
      </c>
      <c r="I4831">
        <v>20250101</v>
      </c>
    </row>
    <row r="4832" spans="1:9" x14ac:dyDescent="0.25">
      <c r="A4832">
        <v>5044</v>
      </c>
      <c r="B4832" t="s">
        <v>10206</v>
      </c>
      <c r="C4832" t="s">
        <v>10207</v>
      </c>
      <c r="D4832" t="s">
        <v>10207</v>
      </c>
      <c r="E4832" t="s">
        <v>1193</v>
      </c>
      <c r="F4832">
        <v>1344100</v>
      </c>
      <c r="G4832" t="s">
        <v>10219</v>
      </c>
      <c r="H4832" t="s">
        <v>14751</v>
      </c>
      <c r="I4832">
        <v>20250101</v>
      </c>
    </row>
    <row r="4833" spans="1:9" x14ac:dyDescent="0.25">
      <c r="A4833">
        <v>5045</v>
      </c>
      <c r="B4833" t="s">
        <v>10208</v>
      </c>
      <c r="C4833" t="s">
        <v>10209</v>
      </c>
      <c r="D4833" t="s">
        <v>10209</v>
      </c>
      <c r="E4833" t="s">
        <v>1860</v>
      </c>
      <c r="F4833">
        <v>930200</v>
      </c>
      <c r="H4833" t="s">
        <v>14751</v>
      </c>
      <c r="I4833">
        <v>20250101</v>
      </c>
    </row>
    <row r="4834" spans="1:9" x14ac:dyDescent="0.25">
      <c r="A4834">
        <v>5046</v>
      </c>
      <c r="B4834" t="s">
        <v>10210</v>
      </c>
      <c r="C4834" t="s">
        <v>10209</v>
      </c>
      <c r="D4834" t="s">
        <v>10209</v>
      </c>
      <c r="E4834" t="s">
        <v>1860</v>
      </c>
      <c r="F4834">
        <v>930200</v>
      </c>
      <c r="H4834" t="s">
        <v>14751</v>
      </c>
      <c r="I4834">
        <v>20250101</v>
      </c>
    </row>
    <row r="4835" spans="1:9" x14ac:dyDescent="0.25">
      <c r="A4835">
        <v>5047</v>
      </c>
      <c r="B4835" t="s">
        <v>10211</v>
      </c>
      <c r="C4835" t="s">
        <v>10212</v>
      </c>
      <c r="D4835" t="s">
        <v>10212</v>
      </c>
      <c r="E4835" t="s">
        <v>1177</v>
      </c>
      <c r="F4835">
        <v>1322100</v>
      </c>
      <c r="G4835" t="s">
        <v>10220</v>
      </c>
      <c r="H4835" t="s">
        <v>14751</v>
      </c>
      <c r="I4835">
        <v>20250101</v>
      </c>
    </row>
    <row r="4836" spans="1:9" x14ac:dyDescent="0.25">
      <c r="A4836">
        <v>5048</v>
      </c>
      <c r="B4836" t="s">
        <v>10213</v>
      </c>
      <c r="C4836" t="s">
        <v>10214</v>
      </c>
      <c r="D4836" t="s">
        <v>10214</v>
      </c>
      <c r="E4836" t="s">
        <v>1177</v>
      </c>
      <c r="F4836">
        <v>1322100</v>
      </c>
      <c r="G4836" t="s">
        <v>10220</v>
      </c>
      <c r="H4836" t="s">
        <v>14751</v>
      </c>
      <c r="I4836">
        <v>20250101</v>
      </c>
    </row>
    <row r="4837" spans="1:9" x14ac:dyDescent="0.25">
      <c r="A4837">
        <v>5049</v>
      </c>
      <c r="B4837" t="s">
        <v>10215</v>
      </c>
      <c r="C4837" t="s">
        <v>10216</v>
      </c>
      <c r="D4837" t="s">
        <v>10216</v>
      </c>
      <c r="E4837" t="s">
        <v>1193</v>
      </c>
      <c r="F4837">
        <v>1322100</v>
      </c>
      <c r="G4837" t="s">
        <v>10220</v>
      </c>
      <c r="H4837" t="s">
        <v>14751</v>
      </c>
      <c r="I4837">
        <v>20250101</v>
      </c>
    </row>
    <row r="4838" spans="1:9" x14ac:dyDescent="0.25">
      <c r="A4838">
        <v>5050</v>
      </c>
      <c r="B4838" t="s">
        <v>10217</v>
      </c>
      <c r="C4838" t="s">
        <v>10218</v>
      </c>
      <c r="D4838" t="s">
        <v>10218</v>
      </c>
      <c r="E4838" t="s">
        <v>1193</v>
      </c>
      <c r="F4838">
        <v>1322100</v>
      </c>
      <c r="G4838" t="s">
        <v>10220</v>
      </c>
      <c r="H4838" t="s">
        <v>14751</v>
      </c>
      <c r="I4838">
        <v>20250101</v>
      </c>
    </row>
    <row r="4839" spans="1:9" x14ac:dyDescent="0.25">
      <c r="A4839">
        <v>5051</v>
      </c>
      <c r="B4839" t="s">
        <v>10221</v>
      </c>
      <c r="C4839" t="s">
        <v>10222</v>
      </c>
      <c r="D4839" t="s">
        <v>10222</v>
      </c>
      <c r="E4839" t="s">
        <v>1193</v>
      </c>
      <c r="F4839">
        <v>1322100</v>
      </c>
      <c r="G4839" t="s">
        <v>10220</v>
      </c>
      <c r="H4839" t="s">
        <v>14751</v>
      </c>
      <c r="I4839">
        <v>20250101</v>
      </c>
    </row>
    <row r="4840" spans="1:9" x14ac:dyDescent="0.25">
      <c r="A4840">
        <v>5052</v>
      </c>
      <c r="B4840" t="s">
        <v>10223</v>
      </c>
      <c r="C4840" t="s">
        <v>10224</v>
      </c>
      <c r="D4840" t="s">
        <v>10224</v>
      </c>
      <c r="E4840" t="s">
        <v>1193</v>
      </c>
      <c r="F4840">
        <v>1322100</v>
      </c>
      <c r="G4840" t="s">
        <v>10263</v>
      </c>
      <c r="H4840" t="s">
        <v>14751</v>
      </c>
      <c r="I4840">
        <v>20250101</v>
      </c>
    </row>
    <row r="4841" spans="1:9" x14ac:dyDescent="0.25">
      <c r="A4841">
        <v>5053</v>
      </c>
      <c r="B4841" t="s">
        <v>10225</v>
      </c>
      <c r="C4841" t="s">
        <v>10226</v>
      </c>
      <c r="D4841" t="s">
        <v>10226</v>
      </c>
      <c r="E4841" t="s">
        <v>176</v>
      </c>
      <c r="F4841">
        <v>342400</v>
      </c>
      <c r="H4841" t="s">
        <v>14751</v>
      </c>
      <c r="I4841">
        <v>20250101</v>
      </c>
    </row>
    <row r="4842" spans="1:9" x14ac:dyDescent="0.25">
      <c r="A4842">
        <v>5054</v>
      </c>
      <c r="B4842" t="s">
        <v>10227</v>
      </c>
      <c r="C4842" t="s">
        <v>10228</v>
      </c>
      <c r="D4842" t="s">
        <v>10228</v>
      </c>
      <c r="E4842" t="s">
        <v>176</v>
      </c>
      <c r="F4842">
        <v>342400</v>
      </c>
      <c r="H4842" t="s">
        <v>14751</v>
      </c>
      <c r="I4842">
        <v>20250101</v>
      </c>
    </row>
    <row r="4843" spans="1:9" x14ac:dyDescent="0.25">
      <c r="A4843">
        <v>5055</v>
      </c>
      <c r="B4843" t="s">
        <v>10229</v>
      </c>
      <c r="C4843" t="s">
        <v>10226</v>
      </c>
      <c r="D4843" t="s">
        <v>10226</v>
      </c>
      <c r="E4843" t="s">
        <v>176</v>
      </c>
      <c r="F4843">
        <v>342400</v>
      </c>
      <c r="H4843" t="s">
        <v>14751</v>
      </c>
      <c r="I4843">
        <v>20250101</v>
      </c>
    </row>
    <row r="4844" spans="1:9" x14ac:dyDescent="0.25">
      <c r="A4844">
        <v>5056</v>
      </c>
      <c r="B4844" t="s">
        <v>10230</v>
      </c>
      <c r="C4844" t="s">
        <v>10231</v>
      </c>
      <c r="D4844" t="s">
        <v>10231</v>
      </c>
      <c r="E4844" t="s">
        <v>176</v>
      </c>
      <c r="F4844">
        <v>342400</v>
      </c>
      <c r="H4844" t="s">
        <v>14751</v>
      </c>
      <c r="I4844">
        <v>20250101</v>
      </c>
    </row>
    <row r="4845" spans="1:9" x14ac:dyDescent="0.25">
      <c r="A4845">
        <v>5057</v>
      </c>
      <c r="B4845" t="s">
        <v>10232</v>
      </c>
      <c r="C4845" t="s">
        <v>10233</v>
      </c>
      <c r="D4845" t="s">
        <v>10233</v>
      </c>
      <c r="E4845" t="s">
        <v>1860</v>
      </c>
      <c r="F4845">
        <v>342400</v>
      </c>
      <c r="H4845" t="s">
        <v>14751</v>
      </c>
      <c r="I4845">
        <v>20250101</v>
      </c>
    </row>
    <row r="4846" spans="1:9" x14ac:dyDescent="0.25">
      <c r="A4846">
        <v>5058</v>
      </c>
      <c r="B4846" t="s">
        <v>10234</v>
      </c>
      <c r="C4846" t="s">
        <v>10235</v>
      </c>
      <c r="D4846" t="s">
        <v>10235</v>
      </c>
      <c r="E4846" t="s">
        <v>1860</v>
      </c>
      <c r="F4846">
        <v>1252600</v>
      </c>
      <c r="H4846" t="s">
        <v>14751</v>
      </c>
      <c r="I4846">
        <v>20250101</v>
      </c>
    </row>
    <row r="4847" spans="1:9" x14ac:dyDescent="0.25">
      <c r="A4847">
        <v>5059</v>
      </c>
      <c r="B4847" t="s">
        <v>10236</v>
      </c>
      <c r="C4847" t="s">
        <v>10237</v>
      </c>
      <c r="D4847" t="s">
        <v>10238</v>
      </c>
      <c r="E4847" t="s">
        <v>1193</v>
      </c>
      <c r="F4847">
        <v>1252600</v>
      </c>
      <c r="H4847" t="s">
        <v>14751</v>
      </c>
      <c r="I4847">
        <v>20250101</v>
      </c>
    </row>
    <row r="4848" spans="1:9" x14ac:dyDescent="0.25">
      <c r="A4848">
        <v>5060</v>
      </c>
      <c r="B4848" t="s">
        <v>10239</v>
      </c>
      <c r="C4848" t="s">
        <v>10240</v>
      </c>
      <c r="D4848" t="s">
        <v>10240</v>
      </c>
      <c r="E4848" t="s">
        <v>1193</v>
      </c>
      <c r="F4848">
        <v>768600</v>
      </c>
      <c r="H4848" t="s">
        <v>14751</v>
      </c>
      <c r="I4848">
        <v>20250101</v>
      </c>
    </row>
    <row r="4849" spans="1:9" x14ac:dyDescent="0.25">
      <c r="A4849">
        <v>5061</v>
      </c>
      <c r="B4849" t="s">
        <v>10241</v>
      </c>
      <c r="C4849" t="s">
        <v>10242</v>
      </c>
      <c r="D4849" t="s">
        <v>10242</v>
      </c>
      <c r="E4849" t="s">
        <v>1193</v>
      </c>
      <c r="F4849">
        <v>768600</v>
      </c>
      <c r="H4849" t="s">
        <v>14751</v>
      </c>
      <c r="I4849">
        <v>20250101</v>
      </c>
    </row>
    <row r="4850" spans="1:9" x14ac:dyDescent="0.25">
      <c r="A4850">
        <v>5062</v>
      </c>
      <c r="B4850" t="s">
        <v>10243</v>
      </c>
      <c r="C4850" t="s">
        <v>10240</v>
      </c>
      <c r="D4850" t="s">
        <v>10240</v>
      </c>
      <c r="E4850" t="s">
        <v>1193</v>
      </c>
      <c r="F4850">
        <v>768600</v>
      </c>
      <c r="H4850" t="s">
        <v>14751</v>
      </c>
      <c r="I4850">
        <v>20250101</v>
      </c>
    </row>
    <row r="4851" spans="1:9" x14ac:dyDescent="0.25">
      <c r="A4851">
        <v>5063</v>
      </c>
      <c r="B4851" t="s">
        <v>10244</v>
      </c>
      <c r="C4851" t="s">
        <v>10245</v>
      </c>
      <c r="D4851" t="s">
        <v>10245</v>
      </c>
      <c r="E4851" t="s">
        <v>10</v>
      </c>
      <c r="F4851">
        <v>85500</v>
      </c>
      <c r="H4851" t="s">
        <v>14751</v>
      </c>
      <c r="I4851">
        <v>20250101</v>
      </c>
    </row>
    <row r="4852" spans="1:9" x14ac:dyDescent="0.25">
      <c r="A4852">
        <v>5064</v>
      </c>
      <c r="B4852" t="s">
        <v>10246</v>
      </c>
      <c r="C4852" t="s">
        <v>10247</v>
      </c>
      <c r="D4852" t="s">
        <v>10247</v>
      </c>
      <c r="E4852" t="s">
        <v>3</v>
      </c>
      <c r="F4852">
        <v>85500</v>
      </c>
      <c r="H4852" t="s">
        <v>14751</v>
      </c>
      <c r="I4852">
        <v>20250101</v>
      </c>
    </row>
    <row r="4853" spans="1:9" x14ac:dyDescent="0.25">
      <c r="A4853">
        <v>5065</v>
      </c>
      <c r="B4853" t="s">
        <v>10248</v>
      </c>
      <c r="C4853" t="s">
        <v>10245</v>
      </c>
      <c r="D4853" t="s">
        <v>10245</v>
      </c>
      <c r="E4853" t="s">
        <v>10</v>
      </c>
      <c r="F4853">
        <v>85500</v>
      </c>
      <c r="H4853" t="s">
        <v>14751</v>
      </c>
      <c r="I4853">
        <v>20250101</v>
      </c>
    </row>
    <row r="4854" spans="1:9" x14ac:dyDescent="0.25">
      <c r="A4854">
        <v>5066</v>
      </c>
      <c r="B4854" t="s">
        <v>10249</v>
      </c>
      <c r="C4854" t="s">
        <v>10250</v>
      </c>
      <c r="D4854" t="s">
        <v>10250</v>
      </c>
      <c r="E4854" t="s">
        <v>3</v>
      </c>
      <c r="F4854">
        <v>85500</v>
      </c>
      <c r="H4854" t="s">
        <v>14751</v>
      </c>
      <c r="I4854">
        <v>20250101</v>
      </c>
    </row>
    <row r="4855" spans="1:9" x14ac:dyDescent="0.25">
      <c r="A4855">
        <v>5067</v>
      </c>
      <c r="B4855" t="s">
        <v>10251</v>
      </c>
      <c r="C4855" t="s">
        <v>10252</v>
      </c>
      <c r="D4855" t="s">
        <v>10252</v>
      </c>
      <c r="E4855" t="s">
        <v>2174</v>
      </c>
      <c r="F4855">
        <v>85500</v>
      </c>
      <c r="H4855" t="s">
        <v>14751</v>
      </c>
      <c r="I4855">
        <v>20250101</v>
      </c>
    </row>
    <row r="4856" spans="1:9" x14ac:dyDescent="0.25">
      <c r="A4856">
        <v>5068</v>
      </c>
      <c r="B4856" t="s">
        <v>10253</v>
      </c>
      <c r="C4856" t="s">
        <v>10254</v>
      </c>
      <c r="D4856" t="s">
        <v>10254</v>
      </c>
      <c r="E4856" t="s">
        <v>2174</v>
      </c>
      <c r="F4856">
        <v>510700</v>
      </c>
      <c r="H4856" t="s">
        <v>14751</v>
      </c>
      <c r="I4856">
        <v>20250101</v>
      </c>
    </row>
    <row r="4857" spans="1:9" x14ac:dyDescent="0.25">
      <c r="A4857">
        <v>5069</v>
      </c>
      <c r="B4857" t="s">
        <v>10255</v>
      </c>
      <c r="C4857" t="s">
        <v>10254</v>
      </c>
      <c r="D4857" t="s">
        <v>10254</v>
      </c>
      <c r="E4857" t="s">
        <v>2174</v>
      </c>
      <c r="F4857">
        <v>510700</v>
      </c>
      <c r="H4857" t="s">
        <v>14751</v>
      </c>
      <c r="I4857">
        <v>20250101</v>
      </c>
    </row>
    <row r="4858" spans="1:9" x14ac:dyDescent="0.25">
      <c r="A4858">
        <v>5070</v>
      </c>
      <c r="B4858" t="s">
        <v>10256</v>
      </c>
      <c r="C4858" t="s">
        <v>10257</v>
      </c>
      <c r="D4858" t="s">
        <v>10257</v>
      </c>
      <c r="E4858" t="s">
        <v>1860</v>
      </c>
      <c r="F4858">
        <v>1244100</v>
      </c>
      <c r="H4858" t="s">
        <v>14751</v>
      </c>
      <c r="I4858">
        <v>20250101</v>
      </c>
    </row>
    <row r="4859" spans="1:9" x14ac:dyDescent="0.25">
      <c r="A4859">
        <v>5071</v>
      </c>
      <c r="B4859" t="s">
        <v>10258</v>
      </c>
      <c r="C4859" t="s">
        <v>10259</v>
      </c>
      <c r="D4859" t="s">
        <v>10259</v>
      </c>
      <c r="E4859" t="s">
        <v>1193</v>
      </c>
      <c r="F4859">
        <v>1244100</v>
      </c>
      <c r="H4859" t="s">
        <v>14751</v>
      </c>
      <c r="I4859">
        <v>20250101</v>
      </c>
    </row>
    <row r="4860" spans="1:9" x14ac:dyDescent="0.25">
      <c r="A4860">
        <v>5072</v>
      </c>
      <c r="B4860" t="s">
        <v>10260</v>
      </c>
      <c r="C4860" t="s">
        <v>10259</v>
      </c>
      <c r="D4860" t="s">
        <v>10259</v>
      </c>
      <c r="E4860" t="s">
        <v>1193</v>
      </c>
      <c r="F4860">
        <v>1244100</v>
      </c>
      <c r="H4860" t="s">
        <v>14751</v>
      </c>
      <c r="I4860">
        <v>20250101</v>
      </c>
    </row>
    <row r="4861" spans="1:9" x14ac:dyDescent="0.25">
      <c r="A4861">
        <v>5073</v>
      </c>
      <c r="B4861" t="s">
        <v>10261</v>
      </c>
      <c r="C4861" t="s">
        <v>10262</v>
      </c>
      <c r="D4861" t="s">
        <v>10262</v>
      </c>
      <c r="E4861" t="s">
        <v>10</v>
      </c>
      <c r="F4861">
        <v>322000</v>
      </c>
      <c r="G4861" t="s">
        <v>4659</v>
      </c>
      <c r="H4861" t="s">
        <v>14751</v>
      </c>
      <c r="I4861">
        <v>20250101</v>
      </c>
    </row>
    <row r="4862" spans="1:9" x14ac:dyDescent="0.25">
      <c r="A4862">
        <v>5074</v>
      </c>
      <c r="B4862" t="s">
        <v>10264</v>
      </c>
      <c r="C4862" t="s">
        <v>10265</v>
      </c>
      <c r="D4862" t="s">
        <v>10265</v>
      </c>
      <c r="E4862" t="s">
        <v>3</v>
      </c>
      <c r="F4862">
        <v>427500</v>
      </c>
      <c r="H4862" t="s">
        <v>14751</v>
      </c>
      <c r="I4862">
        <v>20250101</v>
      </c>
    </row>
    <row r="4863" spans="1:9" x14ac:dyDescent="0.25">
      <c r="A4863">
        <v>5075</v>
      </c>
      <c r="B4863" t="s">
        <v>10266</v>
      </c>
      <c r="C4863" t="s">
        <v>10267</v>
      </c>
      <c r="D4863" t="s">
        <v>10267</v>
      </c>
      <c r="F4863">
        <v>27500</v>
      </c>
      <c r="H4863" t="s">
        <v>14751</v>
      </c>
      <c r="I4863">
        <v>20250101</v>
      </c>
    </row>
    <row r="4864" spans="1:9" x14ac:dyDescent="0.25">
      <c r="A4864">
        <v>5076</v>
      </c>
      <c r="B4864" t="s">
        <v>10268</v>
      </c>
      <c r="C4864" t="s">
        <v>10267</v>
      </c>
      <c r="D4864" t="s">
        <v>10267</v>
      </c>
      <c r="F4864">
        <v>27500</v>
      </c>
      <c r="H4864" t="s">
        <v>14751</v>
      </c>
      <c r="I4864">
        <v>20250101</v>
      </c>
    </row>
    <row r="4865" spans="1:9" x14ac:dyDescent="0.25">
      <c r="A4865">
        <v>5077</v>
      </c>
      <c r="B4865" t="s">
        <v>10269</v>
      </c>
      <c r="C4865" t="s">
        <v>10270</v>
      </c>
      <c r="D4865" t="s">
        <v>10270</v>
      </c>
      <c r="E4865" t="s">
        <v>2174</v>
      </c>
      <c r="F4865">
        <v>562100</v>
      </c>
      <c r="H4865" t="s">
        <v>14751</v>
      </c>
      <c r="I4865">
        <v>20250101</v>
      </c>
    </row>
    <row r="4866" spans="1:9" x14ac:dyDescent="0.25">
      <c r="A4866">
        <v>5078</v>
      </c>
      <c r="B4866" t="s">
        <v>10271</v>
      </c>
      <c r="C4866" t="s">
        <v>10270</v>
      </c>
      <c r="D4866" t="s">
        <v>10270</v>
      </c>
      <c r="E4866" t="s">
        <v>2174</v>
      </c>
      <c r="F4866">
        <v>562100</v>
      </c>
      <c r="H4866" t="s">
        <v>14751</v>
      </c>
      <c r="I4866">
        <v>20250101</v>
      </c>
    </row>
    <row r="4867" spans="1:9" x14ac:dyDescent="0.25">
      <c r="A4867">
        <v>5079</v>
      </c>
      <c r="B4867" t="s">
        <v>10272</v>
      </c>
      <c r="C4867" t="s">
        <v>10273</v>
      </c>
      <c r="D4867" t="s">
        <v>10273</v>
      </c>
      <c r="E4867" t="s">
        <v>3</v>
      </c>
      <c r="F4867">
        <v>112800</v>
      </c>
      <c r="H4867" t="s">
        <v>14751</v>
      </c>
      <c r="I4867">
        <v>20250101</v>
      </c>
    </row>
    <row r="4868" spans="1:9" x14ac:dyDescent="0.25">
      <c r="A4868">
        <v>5080</v>
      </c>
      <c r="B4868" t="s">
        <v>10275</v>
      </c>
      <c r="C4868" t="s">
        <v>10274</v>
      </c>
      <c r="D4868" t="s">
        <v>10274</v>
      </c>
      <c r="E4868" t="s">
        <v>3</v>
      </c>
      <c r="F4868">
        <v>112800</v>
      </c>
      <c r="H4868" t="s">
        <v>14751</v>
      </c>
      <c r="I4868">
        <v>20250101</v>
      </c>
    </row>
    <row r="4869" spans="1:9" x14ac:dyDescent="0.25">
      <c r="A4869">
        <v>5081</v>
      </c>
      <c r="B4869" t="s">
        <v>10276</v>
      </c>
      <c r="C4869" t="s">
        <v>10277</v>
      </c>
      <c r="D4869" t="s">
        <v>10277</v>
      </c>
      <c r="E4869" t="s">
        <v>1193</v>
      </c>
      <c r="F4869">
        <v>43600</v>
      </c>
      <c r="H4869" t="s">
        <v>14751</v>
      </c>
      <c r="I4869">
        <v>20250101</v>
      </c>
    </row>
    <row r="4870" spans="1:9" x14ac:dyDescent="0.25">
      <c r="A4870">
        <v>5082</v>
      </c>
      <c r="B4870" t="s">
        <v>10278</v>
      </c>
      <c r="C4870" t="s">
        <v>10279</v>
      </c>
      <c r="D4870" t="s">
        <v>10279</v>
      </c>
      <c r="F4870">
        <v>43600</v>
      </c>
      <c r="H4870" t="s">
        <v>14751</v>
      </c>
      <c r="I4870">
        <v>20250101</v>
      </c>
    </row>
    <row r="4871" spans="1:9" x14ac:dyDescent="0.25">
      <c r="A4871">
        <v>5083</v>
      </c>
      <c r="B4871" t="s">
        <v>10280</v>
      </c>
      <c r="C4871" t="s">
        <v>10279</v>
      </c>
      <c r="D4871" t="s">
        <v>10279</v>
      </c>
      <c r="F4871">
        <v>43600</v>
      </c>
      <c r="H4871" t="s">
        <v>14751</v>
      </c>
      <c r="I4871">
        <v>20250101</v>
      </c>
    </row>
    <row r="4872" spans="1:9" x14ac:dyDescent="0.25">
      <c r="A4872">
        <v>5084</v>
      </c>
      <c r="B4872" t="s">
        <v>10281</v>
      </c>
      <c r="C4872" t="s">
        <v>10282</v>
      </c>
      <c r="D4872" t="s">
        <v>10282</v>
      </c>
      <c r="E4872" t="s">
        <v>3</v>
      </c>
      <c r="F4872">
        <v>438500</v>
      </c>
      <c r="H4872" t="s">
        <v>14751</v>
      </c>
      <c r="I4872">
        <v>20250101</v>
      </c>
    </row>
    <row r="4873" spans="1:9" x14ac:dyDescent="0.25">
      <c r="A4873">
        <v>5085</v>
      </c>
      <c r="B4873" t="s">
        <v>10283</v>
      </c>
      <c r="C4873" t="s">
        <v>10284</v>
      </c>
      <c r="D4873" t="s">
        <v>10284</v>
      </c>
      <c r="E4873" t="s">
        <v>176</v>
      </c>
      <c r="F4873">
        <v>438500</v>
      </c>
      <c r="H4873" t="s">
        <v>14751</v>
      </c>
      <c r="I4873">
        <v>20250101</v>
      </c>
    </row>
    <row r="4874" spans="1:9" x14ac:dyDescent="0.25">
      <c r="A4874">
        <v>5086</v>
      </c>
      <c r="B4874" t="s">
        <v>10285</v>
      </c>
      <c r="C4874" t="s">
        <v>10286</v>
      </c>
      <c r="D4874" t="s">
        <v>10286</v>
      </c>
      <c r="E4874" t="s">
        <v>10</v>
      </c>
      <c r="F4874">
        <v>438500</v>
      </c>
      <c r="H4874" t="s">
        <v>14751</v>
      </c>
      <c r="I4874">
        <v>20250101</v>
      </c>
    </row>
    <row r="4875" spans="1:9" x14ac:dyDescent="0.25">
      <c r="A4875">
        <v>5087</v>
      </c>
      <c r="B4875" t="s">
        <v>10287</v>
      </c>
      <c r="C4875" t="s">
        <v>10288</v>
      </c>
      <c r="D4875" t="s">
        <v>10288</v>
      </c>
      <c r="E4875" t="s">
        <v>3</v>
      </c>
      <c r="F4875">
        <v>145500</v>
      </c>
      <c r="H4875" t="s">
        <v>14751</v>
      </c>
      <c r="I4875">
        <v>20250101</v>
      </c>
    </row>
    <row r="4876" spans="1:9" x14ac:dyDescent="0.25">
      <c r="A4876">
        <v>5088</v>
      </c>
      <c r="B4876" t="s">
        <v>10289</v>
      </c>
      <c r="C4876" t="s">
        <v>10290</v>
      </c>
      <c r="D4876" t="s">
        <v>10290</v>
      </c>
      <c r="E4876" t="s">
        <v>3</v>
      </c>
      <c r="F4876">
        <v>145500</v>
      </c>
      <c r="H4876" t="s">
        <v>14751</v>
      </c>
      <c r="I4876">
        <v>20250101</v>
      </c>
    </row>
    <row r="4877" spans="1:9" x14ac:dyDescent="0.25">
      <c r="A4877">
        <v>5089</v>
      </c>
      <c r="B4877" t="s">
        <v>10291</v>
      </c>
      <c r="C4877" t="s">
        <v>10292</v>
      </c>
      <c r="D4877" t="s">
        <v>10292</v>
      </c>
      <c r="E4877" t="s">
        <v>3</v>
      </c>
      <c r="F4877">
        <v>145500</v>
      </c>
      <c r="H4877" t="s">
        <v>14751</v>
      </c>
      <c r="I4877">
        <v>20250101</v>
      </c>
    </row>
    <row r="4878" spans="1:9" x14ac:dyDescent="0.25">
      <c r="A4878">
        <v>5090</v>
      </c>
      <c r="B4878" t="s">
        <v>10293</v>
      </c>
      <c r="C4878" t="s">
        <v>10292</v>
      </c>
      <c r="D4878" t="s">
        <v>10292</v>
      </c>
      <c r="E4878" t="s">
        <v>22</v>
      </c>
      <c r="F4878">
        <v>145500</v>
      </c>
      <c r="H4878" t="s">
        <v>14751</v>
      </c>
      <c r="I4878">
        <v>20250101</v>
      </c>
    </row>
    <row r="4879" spans="1:9" x14ac:dyDescent="0.25">
      <c r="A4879">
        <v>5091</v>
      </c>
      <c r="B4879" t="s">
        <v>10294</v>
      </c>
      <c r="C4879" t="s">
        <v>10295</v>
      </c>
      <c r="D4879" t="s">
        <v>10295</v>
      </c>
      <c r="E4879" t="s">
        <v>10</v>
      </c>
      <c r="F4879">
        <v>77000</v>
      </c>
      <c r="H4879" t="s">
        <v>14751</v>
      </c>
      <c r="I4879">
        <v>20250101</v>
      </c>
    </row>
    <row r="4880" spans="1:9" x14ac:dyDescent="0.25">
      <c r="A4880">
        <v>5092</v>
      </c>
      <c r="B4880" t="s">
        <v>10296</v>
      </c>
      <c r="C4880" t="s">
        <v>10297</v>
      </c>
      <c r="D4880" t="s">
        <v>10297</v>
      </c>
      <c r="E4880" t="s">
        <v>22</v>
      </c>
      <c r="F4880">
        <v>77000</v>
      </c>
      <c r="H4880" t="s">
        <v>14751</v>
      </c>
      <c r="I4880">
        <v>20250101</v>
      </c>
    </row>
    <row r="4881" spans="1:9" x14ac:dyDescent="0.25">
      <c r="A4881">
        <v>5093</v>
      </c>
      <c r="B4881" t="s">
        <v>10298</v>
      </c>
      <c r="C4881" t="s">
        <v>10299</v>
      </c>
      <c r="D4881" t="s">
        <v>10299</v>
      </c>
      <c r="F4881">
        <v>77000</v>
      </c>
      <c r="H4881" t="s">
        <v>14751</v>
      </c>
      <c r="I4881">
        <v>20250101</v>
      </c>
    </row>
    <row r="4882" spans="1:9" x14ac:dyDescent="0.25">
      <c r="A4882">
        <v>5094</v>
      </c>
      <c r="B4882" t="s">
        <v>10300</v>
      </c>
      <c r="C4882" t="s">
        <v>10301</v>
      </c>
      <c r="D4882" t="s">
        <v>10301</v>
      </c>
      <c r="E4882" t="s">
        <v>10</v>
      </c>
      <c r="F4882">
        <v>77000</v>
      </c>
      <c r="H4882" t="s">
        <v>14751</v>
      </c>
      <c r="I4882">
        <v>20250101</v>
      </c>
    </row>
    <row r="4883" spans="1:9" x14ac:dyDescent="0.25">
      <c r="A4883">
        <v>5095</v>
      </c>
      <c r="B4883" t="s">
        <v>10302</v>
      </c>
      <c r="C4883" t="s">
        <v>10295</v>
      </c>
      <c r="D4883" t="s">
        <v>10295</v>
      </c>
      <c r="E4883" t="s">
        <v>10</v>
      </c>
      <c r="F4883">
        <v>77000</v>
      </c>
      <c r="H4883" t="s">
        <v>14751</v>
      </c>
      <c r="I4883">
        <v>20250101</v>
      </c>
    </row>
    <row r="4884" spans="1:9" x14ac:dyDescent="0.25">
      <c r="A4884">
        <v>5096</v>
      </c>
      <c r="B4884" t="s">
        <v>10303</v>
      </c>
      <c r="C4884" t="s">
        <v>10304</v>
      </c>
      <c r="D4884" t="s">
        <v>10304</v>
      </c>
      <c r="E4884" t="s">
        <v>22</v>
      </c>
      <c r="F4884">
        <v>77000</v>
      </c>
      <c r="H4884" t="s">
        <v>14751</v>
      </c>
      <c r="I4884">
        <v>20250101</v>
      </c>
    </row>
    <row r="4885" spans="1:9" x14ac:dyDescent="0.25">
      <c r="A4885">
        <v>5097</v>
      </c>
      <c r="B4885" t="s">
        <v>10305</v>
      </c>
      <c r="C4885" t="s">
        <v>10297</v>
      </c>
      <c r="D4885" t="s">
        <v>10297</v>
      </c>
      <c r="F4885">
        <v>77000</v>
      </c>
      <c r="H4885" t="s">
        <v>14751</v>
      </c>
      <c r="I4885">
        <v>20250101</v>
      </c>
    </row>
    <row r="4886" spans="1:9" x14ac:dyDescent="0.25">
      <c r="A4886">
        <v>5098</v>
      </c>
      <c r="B4886" t="s">
        <v>10306</v>
      </c>
      <c r="C4886" t="s">
        <v>10299</v>
      </c>
      <c r="D4886" t="s">
        <v>10299</v>
      </c>
      <c r="F4886">
        <v>77000</v>
      </c>
      <c r="H4886" t="s">
        <v>14751</v>
      </c>
      <c r="I4886">
        <v>20250101</v>
      </c>
    </row>
    <row r="4887" spans="1:9" x14ac:dyDescent="0.25">
      <c r="A4887">
        <v>5099</v>
      </c>
      <c r="B4887" t="s">
        <v>10307</v>
      </c>
      <c r="C4887" t="s">
        <v>10304</v>
      </c>
      <c r="D4887" t="s">
        <v>10304</v>
      </c>
      <c r="F4887">
        <v>77000</v>
      </c>
      <c r="H4887" t="s">
        <v>14751</v>
      </c>
      <c r="I4887">
        <v>20250101</v>
      </c>
    </row>
    <row r="4888" spans="1:9" x14ac:dyDescent="0.25">
      <c r="A4888">
        <v>5100</v>
      </c>
      <c r="B4888" t="s">
        <v>10308</v>
      </c>
      <c r="C4888" t="s">
        <v>10309</v>
      </c>
      <c r="D4888" t="s">
        <v>10309</v>
      </c>
      <c r="E4888" t="s">
        <v>22</v>
      </c>
      <c r="F4888">
        <v>68000</v>
      </c>
      <c r="H4888" t="s">
        <v>14751</v>
      </c>
      <c r="I4888">
        <v>20250101</v>
      </c>
    </row>
    <row r="4889" spans="1:9" x14ac:dyDescent="0.25">
      <c r="A4889">
        <v>5101</v>
      </c>
      <c r="B4889" t="s">
        <v>10310</v>
      </c>
      <c r="C4889" t="s">
        <v>10311</v>
      </c>
      <c r="D4889" t="s">
        <v>10311</v>
      </c>
      <c r="E4889" t="s">
        <v>3</v>
      </c>
      <c r="F4889">
        <v>68000</v>
      </c>
      <c r="H4889" t="s">
        <v>14751</v>
      </c>
      <c r="I4889">
        <v>20250101</v>
      </c>
    </row>
    <row r="4890" spans="1:9" x14ac:dyDescent="0.25">
      <c r="A4890">
        <v>5102</v>
      </c>
      <c r="B4890" t="s">
        <v>10312</v>
      </c>
      <c r="C4890" t="s">
        <v>10313</v>
      </c>
      <c r="D4890" t="s">
        <v>10313</v>
      </c>
      <c r="F4890">
        <v>68000</v>
      </c>
      <c r="H4890" t="s">
        <v>14751</v>
      </c>
      <c r="I4890">
        <v>20250101</v>
      </c>
    </row>
    <row r="4891" spans="1:9" x14ac:dyDescent="0.25">
      <c r="A4891">
        <v>5103</v>
      </c>
      <c r="B4891" t="s">
        <v>10314</v>
      </c>
      <c r="C4891" t="s">
        <v>10311</v>
      </c>
      <c r="D4891" t="s">
        <v>10311</v>
      </c>
      <c r="F4891">
        <v>68000</v>
      </c>
      <c r="H4891" t="s">
        <v>14751</v>
      </c>
      <c r="I4891">
        <v>20250101</v>
      </c>
    </row>
    <row r="4892" spans="1:9" x14ac:dyDescent="0.25">
      <c r="A4892">
        <v>5105</v>
      </c>
      <c r="B4892" t="s">
        <v>10317</v>
      </c>
      <c r="C4892" t="s">
        <v>10318</v>
      </c>
      <c r="D4892" t="s">
        <v>10318</v>
      </c>
      <c r="F4892">
        <v>41900</v>
      </c>
      <c r="H4892" t="s">
        <v>14751</v>
      </c>
      <c r="I4892">
        <v>20250101</v>
      </c>
    </row>
    <row r="4893" spans="1:9" x14ac:dyDescent="0.25">
      <c r="A4893">
        <v>5106</v>
      </c>
      <c r="B4893" t="s">
        <v>10319</v>
      </c>
      <c r="C4893" t="s">
        <v>10320</v>
      </c>
      <c r="D4893" t="s">
        <v>10320</v>
      </c>
      <c r="F4893">
        <v>12700</v>
      </c>
      <c r="H4893" t="s">
        <v>14751</v>
      </c>
      <c r="I4893">
        <v>20250101</v>
      </c>
    </row>
    <row r="4894" spans="1:9" x14ac:dyDescent="0.25">
      <c r="A4894">
        <v>5107</v>
      </c>
      <c r="B4894" t="s">
        <v>10322</v>
      </c>
      <c r="C4894" t="s">
        <v>10321</v>
      </c>
      <c r="D4894" t="s">
        <v>10321</v>
      </c>
      <c r="F4894">
        <v>12700</v>
      </c>
      <c r="H4894" t="s">
        <v>14751</v>
      </c>
      <c r="I4894">
        <v>20250101</v>
      </c>
    </row>
    <row r="4895" spans="1:9" x14ac:dyDescent="0.25">
      <c r="A4895">
        <v>5108</v>
      </c>
      <c r="B4895" t="s">
        <v>10323</v>
      </c>
      <c r="C4895" t="s">
        <v>10321</v>
      </c>
      <c r="D4895" t="s">
        <v>10321</v>
      </c>
      <c r="F4895">
        <v>12700</v>
      </c>
      <c r="H4895" t="s">
        <v>14751</v>
      </c>
      <c r="I4895">
        <v>20250101</v>
      </c>
    </row>
    <row r="4896" spans="1:9" x14ac:dyDescent="0.25">
      <c r="A4896">
        <v>5111</v>
      </c>
      <c r="B4896" t="s">
        <v>10327</v>
      </c>
      <c r="C4896" t="s">
        <v>10328</v>
      </c>
      <c r="D4896" t="s">
        <v>10328</v>
      </c>
      <c r="E4896" t="s">
        <v>10</v>
      </c>
      <c r="F4896">
        <v>31100</v>
      </c>
      <c r="H4896" t="s">
        <v>14751</v>
      </c>
      <c r="I4896">
        <v>20250101</v>
      </c>
    </row>
    <row r="4897" spans="1:9" x14ac:dyDescent="0.25">
      <c r="A4897">
        <v>5113</v>
      </c>
      <c r="B4897" t="s">
        <v>10331</v>
      </c>
      <c r="C4897" t="s">
        <v>10332</v>
      </c>
      <c r="D4897" t="s">
        <v>10332</v>
      </c>
      <c r="F4897">
        <v>31100</v>
      </c>
      <c r="H4897" t="s">
        <v>14751</v>
      </c>
      <c r="I4897">
        <v>20250101</v>
      </c>
    </row>
    <row r="4898" spans="1:9" x14ac:dyDescent="0.25">
      <c r="A4898">
        <v>5114</v>
      </c>
      <c r="B4898" t="s">
        <v>10333</v>
      </c>
      <c r="C4898" t="s">
        <v>10334</v>
      </c>
      <c r="D4898" t="s">
        <v>10334</v>
      </c>
      <c r="E4898" t="s">
        <v>3</v>
      </c>
      <c r="F4898">
        <v>69400</v>
      </c>
      <c r="H4898" t="s">
        <v>14751</v>
      </c>
      <c r="I4898">
        <v>20250101</v>
      </c>
    </row>
    <row r="4899" spans="1:9" x14ac:dyDescent="0.25">
      <c r="A4899">
        <v>5115</v>
      </c>
      <c r="B4899" t="s">
        <v>10335</v>
      </c>
      <c r="C4899" t="s">
        <v>10336</v>
      </c>
      <c r="D4899" t="s">
        <v>10336</v>
      </c>
      <c r="F4899">
        <v>69400</v>
      </c>
      <c r="H4899" t="s">
        <v>14751</v>
      </c>
      <c r="I4899">
        <v>20250101</v>
      </c>
    </row>
    <row r="4900" spans="1:9" x14ac:dyDescent="0.25">
      <c r="A4900">
        <v>5116</v>
      </c>
      <c r="B4900" t="s">
        <v>10337</v>
      </c>
      <c r="C4900" t="s">
        <v>10338</v>
      </c>
      <c r="D4900" t="s">
        <v>10338</v>
      </c>
      <c r="E4900" t="s">
        <v>3</v>
      </c>
      <c r="F4900">
        <v>53600</v>
      </c>
      <c r="H4900" t="s">
        <v>14751</v>
      </c>
      <c r="I4900">
        <v>20250101</v>
      </c>
    </row>
    <row r="4901" spans="1:9" x14ac:dyDescent="0.25">
      <c r="A4901">
        <v>5118</v>
      </c>
      <c r="B4901" t="s">
        <v>10341</v>
      </c>
      <c r="C4901" t="s">
        <v>10342</v>
      </c>
      <c r="D4901" t="s">
        <v>10342</v>
      </c>
      <c r="E4901" t="s">
        <v>1177</v>
      </c>
      <c r="F4901">
        <v>3577900</v>
      </c>
      <c r="G4901" t="s">
        <v>10351</v>
      </c>
      <c r="H4901" t="s">
        <v>14751</v>
      </c>
      <c r="I4901">
        <v>20250101</v>
      </c>
    </row>
    <row r="4902" spans="1:9" x14ac:dyDescent="0.25">
      <c r="A4902">
        <v>5119</v>
      </c>
      <c r="B4902" t="s">
        <v>10343</v>
      </c>
      <c r="C4902" t="s">
        <v>10344</v>
      </c>
      <c r="D4902" t="s">
        <v>10344</v>
      </c>
      <c r="E4902" t="s">
        <v>1177</v>
      </c>
      <c r="F4902">
        <v>3577900</v>
      </c>
      <c r="G4902" t="s">
        <v>10351</v>
      </c>
      <c r="H4902" t="s">
        <v>14751</v>
      </c>
      <c r="I4902">
        <v>20250101</v>
      </c>
    </row>
    <row r="4903" spans="1:9" x14ac:dyDescent="0.25">
      <c r="A4903">
        <v>5120</v>
      </c>
      <c r="B4903" t="s">
        <v>10345</v>
      </c>
      <c r="C4903" t="s">
        <v>10346</v>
      </c>
      <c r="D4903" t="s">
        <v>10346</v>
      </c>
      <c r="E4903" t="s">
        <v>1193</v>
      </c>
      <c r="F4903">
        <v>3577900</v>
      </c>
      <c r="G4903" t="s">
        <v>10351</v>
      </c>
      <c r="H4903" t="s">
        <v>14751</v>
      </c>
      <c r="I4903">
        <v>20250101</v>
      </c>
    </row>
    <row r="4904" spans="1:9" x14ac:dyDescent="0.25">
      <c r="A4904">
        <v>5121</v>
      </c>
      <c r="B4904" t="s">
        <v>10347</v>
      </c>
      <c r="C4904" t="s">
        <v>10348</v>
      </c>
      <c r="D4904" t="s">
        <v>10348</v>
      </c>
      <c r="E4904" t="s">
        <v>1177</v>
      </c>
      <c r="F4904">
        <v>3577900</v>
      </c>
      <c r="G4904" t="s">
        <v>10351</v>
      </c>
      <c r="H4904" t="s">
        <v>14751</v>
      </c>
      <c r="I4904">
        <v>20250101</v>
      </c>
    </row>
    <row r="4905" spans="1:9" x14ac:dyDescent="0.25">
      <c r="A4905">
        <v>5122</v>
      </c>
      <c r="B4905" t="s">
        <v>10349</v>
      </c>
      <c r="C4905" t="s">
        <v>10342</v>
      </c>
      <c r="D4905" t="s">
        <v>10342</v>
      </c>
      <c r="E4905" t="s">
        <v>1177</v>
      </c>
      <c r="F4905">
        <v>3577900</v>
      </c>
      <c r="G4905" t="s">
        <v>10351</v>
      </c>
      <c r="H4905" t="s">
        <v>14751</v>
      </c>
      <c r="I4905">
        <v>20250101</v>
      </c>
    </row>
    <row r="4906" spans="1:9" x14ac:dyDescent="0.25">
      <c r="A4906">
        <v>5123</v>
      </c>
      <c r="B4906" t="s">
        <v>10350</v>
      </c>
      <c r="C4906" t="s">
        <v>10344</v>
      </c>
      <c r="D4906" t="s">
        <v>10344</v>
      </c>
      <c r="E4906" t="s">
        <v>1177</v>
      </c>
      <c r="F4906">
        <v>3577900</v>
      </c>
      <c r="G4906" t="s">
        <v>10351</v>
      </c>
      <c r="H4906" t="s">
        <v>14751</v>
      </c>
      <c r="I4906">
        <v>20250101</v>
      </c>
    </row>
    <row r="4907" spans="1:9" x14ac:dyDescent="0.25">
      <c r="A4907">
        <v>5124</v>
      </c>
      <c r="B4907" t="s">
        <v>10352</v>
      </c>
      <c r="C4907" t="s">
        <v>10353</v>
      </c>
      <c r="D4907" t="s">
        <v>10353</v>
      </c>
      <c r="E4907" t="s">
        <v>1193</v>
      </c>
      <c r="F4907">
        <v>3577900</v>
      </c>
      <c r="G4907" t="s">
        <v>10351</v>
      </c>
      <c r="H4907" t="s">
        <v>14751</v>
      </c>
      <c r="I4907">
        <v>20250101</v>
      </c>
    </row>
    <row r="4908" spans="1:9" x14ac:dyDescent="0.25">
      <c r="A4908">
        <v>5125</v>
      </c>
      <c r="B4908" t="s">
        <v>10354</v>
      </c>
      <c r="C4908" t="s">
        <v>10346</v>
      </c>
      <c r="D4908" t="s">
        <v>10346</v>
      </c>
      <c r="E4908" t="s">
        <v>1193</v>
      </c>
      <c r="F4908">
        <v>3577900</v>
      </c>
      <c r="G4908" t="s">
        <v>10351</v>
      </c>
      <c r="H4908" t="s">
        <v>14751</v>
      </c>
      <c r="I4908">
        <v>20250101</v>
      </c>
    </row>
    <row r="4909" spans="1:9" x14ac:dyDescent="0.25">
      <c r="A4909">
        <v>5126</v>
      </c>
      <c r="B4909" t="s">
        <v>10355</v>
      </c>
      <c r="C4909" t="s">
        <v>10348</v>
      </c>
      <c r="D4909" t="s">
        <v>10348</v>
      </c>
      <c r="E4909" t="s">
        <v>1177</v>
      </c>
      <c r="F4909">
        <v>3577900</v>
      </c>
      <c r="G4909" t="s">
        <v>10351</v>
      </c>
      <c r="H4909" t="s">
        <v>14751</v>
      </c>
      <c r="I4909">
        <v>20250101</v>
      </c>
    </row>
    <row r="4910" spans="1:9" x14ac:dyDescent="0.25">
      <c r="A4910">
        <v>5127</v>
      </c>
      <c r="B4910" t="s">
        <v>10356</v>
      </c>
      <c r="C4910" t="s">
        <v>10357</v>
      </c>
      <c r="D4910" t="s">
        <v>10357</v>
      </c>
      <c r="E4910" t="s">
        <v>1860</v>
      </c>
      <c r="F4910">
        <v>1430500</v>
      </c>
      <c r="G4910" t="s">
        <v>10365</v>
      </c>
      <c r="H4910" t="s">
        <v>14751</v>
      </c>
      <c r="I4910">
        <v>20250101</v>
      </c>
    </row>
    <row r="4911" spans="1:9" x14ac:dyDescent="0.25">
      <c r="A4911">
        <v>5128</v>
      </c>
      <c r="B4911" t="s">
        <v>10358</v>
      </c>
      <c r="C4911" t="s">
        <v>10357</v>
      </c>
      <c r="D4911" t="s">
        <v>10357</v>
      </c>
      <c r="E4911" t="s">
        <v>1860</v>
      </c>
      <c r="F4911">
        <v>1430500</v>
      </c>
      <c r="G4911" t="s">
        <v>10365</v>
      </c>
      <c r="H4911" t="s">
        <v>14751</v>
      </c>
      <c r="I4911">
        <v>20250101</v>
      </c>
    </row>
    <row r="4912" spans="1:9" x14ac:dyDescent="0.25">
      <c r="A4912">
        <v>5129</v>
      </c>
      <c r="B4912" t="s">
        <v>10359</v>
      </c>
      <c r="C4912" t="s">
        <v>10360</v>
      </c>
      <c r="D4912" t="s">
        <v>10360</v>
      </c>
      <c r="E4912" t="s">
        <v>1860</v>
      </c>
      <c r="F4912">
        <v>1130200</v>
      </c>
      <c r="G4912" t="s">
        <v>10365</v>
      </c>
      <c r="H4912" t="s">
        <v>14751</v>
      </c>
      <c r="I4912">
        <v>20250101</v>
      </c>
    </row>
    <row r="4913" spans="1:9" x14ac:dyDescent="0.25">
      <c r="A4913">
        <v>5130</v>
      </c>
      <c r="B4913" t="s">
        <v>10361</v>
      </c>
      <c r="C4913" t="s">
        <v>10362</v>
      </c>
      <c r="D4913" t="s">
        <v>10362</v>
      </c>
      <c r="E4913" t="s">
        <v>1193</v>
      </c>
      <c r="F4913">
        <v>1130200</v>
      </c>
      <c r="G4913" t="s">
        <v>10365</v>
      </c>
      <c r="H4913" t="s">
        <v>14751</v>
      </c>
      <c r="I4913">
        <v>20250101</v>
      </c>
    </row>
    <row r="4914" spans="1:9" x14ac:dyDescent="0.25">
      <c r="A4914">
        <v>5131</v>
      </c>
      <c r="B4914" t="s">
        <v>10363</v>
      </c>
      <c r="C4914" t="s">
        <v>10364</v>
      </c>
      <c r="D4914" t="s">
        <v>10364</v>
      </c>
      <c r="E4914" t="s">
        <v>1860</v>
      </c>
      <c r="F4914">
        <v>860200</v>
      </c>
      <c r="H4914" t="s">
        <v>14751</v>
      </c>
      <c r="I4914">
        <v>20250101</v>
      </c>
    </row>
    <row r="4915" spans="1:9" x14ac:dyDescent="0.25">
      <c r="A4915">
        <v>5132</v>
      </c>
      <c r="B4915" t="s">
        <v>10366</v>
      </c>
      <c r="C4915" t="s">
        <v>10364</v>
      </c>
      <c r="D4915" t="s">
        <v>10364</v>
      </c>
      <c r="E4915" t="s">
        <v>1860</v>
      </c>
      <c r="F4915">
        <v>860200</v>
      </c>
      <c r="H4915" t="s">
        <v>14751</v>
      </c>
      <c r="I4915">
        <v>20250101</v>
      </c>
    </row>
    <row r="4916" spans="1:9" x14ac:dyDescent="0.25">
      <c r="A4916">
        <v>5133</v>
      </c>
      <c r="B4916" t="s">
        <v>10367</v>
      </c>
      <c r="C4916" t="s">
        <v>10368</v>
      </c>
      <c r="D4916" t="s">
        <v>10368</v>
      </c>
      <c r="E4916" t="s">
        <v>2174</v>
      </c>
      <c r="F4916">
        <v>452400</v>
      </c>
      <c r="H4916" t="s">
        <v>14751</v>
      </c>
      <c r="I4916">
        <v>20250101</v>
      </c>
    </row>
    <row r="4917" spans="1:9" x14ac:dyDescent="0.25">
      <c r="A4917">
        <v>5134</v>
      </c>
      <c r="B4917" t="s">
        <v>10369</v>
      </c>
      <c r="C4917" t="s">
        <v>10368</v>
      </c>
      <c r="D4917" t="s">
        <v>10368</v>
      </c>
      <c r="E4917" t="s">
        <v>2174</v>
      </c>
      <c r="F4917">
        <v>452400</v>
      </c>
      <c r="H4917" t="s">
        <v>14751</v>
      </c>
      <c r="I4917">
        <v>20250101</v>
      </c>
    </row>
    <row r="4918" spans="1:9" x14ac:dyDescent="0.25">
      <c r="A4918">
        <v>5135</v>
      </c>
      <c r="B4918" t="s">
        <v>10370</v>
      </c>
      <c r="C4918" t="s">
        <v>10371</v>
      </c>
      <c r="D4918" t="s">
        <v>10372</v>
      </c>
      <c r="E4918" t="s">
        <v>1193</v>
      </c>
      <c r="F4918">
        <v>849600</v>
      </c>
      <c r="H4918" t="s">
        <v>14751</v>
      </c>
      <c r="I4918">
        <v>20250101</v>
      </c>
    </row>
    <row r="4919" spans="1:9" x14ac:dyDescent="0.25">
      <c r="A4919">
        <v>5136</v>
      </c>
      <c r="B4919" t="s">
        <v>10373</v>
      </c>
      <c r="C4919" t="s">
        <v>10371</v>
      </c>
      <c r="D4919" t="s">
        <v>10371</v>
      </c>
      <c r="E4919" t="s">
        <v>1193</v>
      </c>
      <c r="F4919">
        <v>1322100</v>
      </c>
      <c r="H4919" t="s">
        <v>14751</v>
      </c>
      <c r="I4919">
        <v>20250101</v>
      </c>
    </row>
    <row r="4920" spans="1:9" x14ac:dyDescent="0.25">
      <c r="A4920">
        <v>5137</v>
      </c>
      <c r="B4920" t="s">
        <v>10374</v>
      </c>
      <c r="C4920" t="s">
        <v>10375</v>
      </c>
      <c r="D4920" t="s">
        <v>10375</v>
      </c>
      <c r="E4920" t="s">
        <v>1193</v>
      </c>
      <c r="F4920">
        <v>1244100</v>
      </c>
      <c r="H4920" t="s">
        <v>14751</v>
      </c>
      <c r="I4920">
        <v>20250101</v>
      </c>
    </row>
    <row r="4921" spans="1:9" x14ac:dyDescent="0.25">
      <c r="A4921">
        <v>5138</v>
      </c>
      <c r="B4921" t="s">
        <v>10376</v>
      </c>
      <c r="C4921" t="s">
        <v>10371</v>
      </c>
      <c r="D4921" t="s">
        <v>10371</v>
      </c>
      <c r="E4921" t="s">
        <v>1193</v>
      </c>
      <c r="F4921">
        <v>1244100</v>
      </c>
      <c r="H4921" t="s">
        <v>14751</v>
      </c>
      <c r="I4921">
        <v>20250101</v>
      </c>
    </row>
    <row r="4922" spans="1:9" x14ac:dyDescent="0.25">
      <c r="A4922">
        <v>5139</v>
      </c>
      <c r="B4922" t="s">
        <v>10377</v>
      </c>
      <c r="C4922" t="s">
        <v>10375</v>
      </c>
      <c r="D4922" t="s">
        <v>10375</v>
      </c>
      <c r="E4922" t="s">
        <v>1193</v>
      </c>
      <c r="F4922">
        <v>1244100</v>
      </c>
      <c r="H4922" t="s">
        <v>14751</v>
      </c>
      <c r="I4922">
        <v>20250101</v>
      </c>
    </row>
    <row r="4923" spans="1:9" x14ac:dyDescent="0.25">
      <c r="A4923">
        <v>5140</v>
      </c>
      <c r="B4923" t="s">
        <v>10378</v>
      </c>
      <c r="C4923" t="s">
        <v>10379</v>
      </c>
      <c r="D4923" t="s">
        <v>10380</v>
      </c>
      <c r="E4923" t="s">
        <v>2174</v>
      </c>
      <c r="F4923">
        <v>1595200</v>
      </c>
      <c r="H4923" t="s">
        <v>14751</v>
      </c>
      <c r="I4923">
        <v>20250101</v>
      </c>
    </row>
    <row r="4924" spans="1:9" x14ac:dyDescent="0.25">
      <c r="A4924">
        <v>5141</v>
      </c>
      <c r="B4924" t="s">
        <v>10381</v>
      </c>
      <c r="C4924" t="s">
        <v>10382</v>
      </c>
      <c r="D4924" t="s">
        <v>10383</v>
      </c>
      <c r="E4924" t="s">
        <v>2174</v>
      </c>
      <c r="F4924">
        <v>1595200</v>
      </c>
      <c r="H4924" t="s">
        <v>14751</v>
      </c>
      <c r="I4924">
        <v>20250101</v>
      </c>
    </row>
    <row r="4925" spans="1:9" x14ac:dyDescent="0.25">
      <c r="A4925">
        <v>5142</v>
      </c>
      <c r="B4925" t="s">
        <v>10384</v>
      </c>
      <c r="C4925" t="s">
        <v>10385</v>
      </c>
      <c r="D4925" t="s">
        <v>10386</v>
      </c>
      <c r="E4925" t="s">
        <v>2174</v>
      </c>
      <c r="F4925">
        <v>1595200</v>
      </c>
      <c r="H4925" t="s">
        <v>14751</v>
      </c>
      <c r="I4925">
        <v>20250101</v>
      </c>
    </row>
    <row r="4926" spans="1:9" x14ac:dyDescent="0.25">
      <c r="A4926">
        <v>5143</v>
      </c>
      <c r="B4926" t="s">
        <v>10387</v>
      </c>
      <c r="C4926" t="s">
        <v>10379</v>
      </c>
      <c r="D4926" t="s">
        <v>10388</v>
      </c>
      <c r="E4926" t="s">
        <v>2174</v>
      </c>
      <c r="F4926">
        <v>897100</v>
      </c>
      <c r="H4926" t="s">
        <v>14751</v>
      </c>
      <c r="I4926">
        <v>20250101</v>
      </c>
    </row>
    <row r="4927" spans="1:9" x14ac:dyDescent="0.25">
      <c r="A4927">
        <v>5144</v>
      </c>
      <c r="B4927" t="s">
        <v>10389</v>
      </c>
      <c r="C4927" t="s">
        <v>10382</v>
      </c>
      <c r="D4927" t="s">
        <v>10390</v>
      </c>
      <c r="E4927" t="s">
        <v>2174</v>
      </c>
      <c r="F4927">
        <v>897100</v>
      </c>
      <c r="H4927" t="s">
        <v>14751</v>
      </c>
      <c r="I4927">
        <v>20250101</v>
      </c>
    </row>
    <row r="4928" spans="1:9" x14ac:dyDescent="0.25">
      <c r="A4928">
        <v>5145</v>
      </c>
      <c r="B4928" t="s">
        <v>10391</v>
      </c>
      <c r="C4928" t="s">
        <v>10385</v>
      </c>
      <c r="D4928" t="s">
        <v>10392</v>
      </c>
      <c r="E4928" t="s">
        <v>2174</v>
      </c>
      <c r="F4928">
        <v>897100</v>
      </c>
      <c r="H4928" t="s">
        <v>14751</v>
      </c>
      <c r="I4928">
        <v>20250101</v>
      </c>
    </row>
    <row r="4929" spans="1:9" x14ac:dyDescent="0.25">
      <c r="A4929">
        <v>5146</v>
      </c>
      <c r="B4929" t="s">
        <v>10393</v>
      </c>
      <c r="C4929" t="s">
        <v>10394</v>
      </c>
      <c r="D4929" t="s">
        <v>10394</v>
      </c>
      <c r="E4929" t="s">
        <v>2174</v>
      </c>
      <c r="F4929">
        <v>897100</v>
      </c>
      <c r="H4929" t="s">
        <v>14751</v>
      </c>
      <c r="I4929">
        <v>20250101</v>
      </c>
    </row>
    <row r="4930" spans="1:9" x14ac:dyDescent="0.25">
      <c r="A4930">
        <v>5147</v>
      </c>
      <c r="B4930" t="s">
        <v>10395</v>
      </c>
      <c r="C4930" t="s">
        <v>10382</v>
      </c>
      <c r="D4930" t="s">
        <v>10390</v>
      </c>
      <c r="E4930" t="s">
        <v>2174</v>
      </c>
      <c r="F4930">
        <v>897100</v>
      </c>
      <c r="H4930" t="s">
        <v>14751</v>
      </c>
      <c r="I4930">
        <v>20250101</v>
      </c>
    </row>
    <row r="4931" spans="1:9" x14ac:dyDescent="0.25">
      <c r="A4931">
        <v>5148</v>
      </c>
      <c r="B4931" t="s">
        <v>10396</v>
      </c>
      <c r="C4931" t="s">
        <v>10397</v>
      </c>
      <c r="D4931" t="s">
        <v>10398</v>
      </c>
      <c r="E4931" t="s">
        <v>1193</v>
      </c>
      <c r="F4931">
        <v>799600</v>
      </c>
      <c r="H4931" t="s">
        <v>14751</v>
      </c>
      <c r="I4931">
        <v>20250101</v>
      </c>
    </row>
    <row r="4932" spans="1:9" x14ac:dyDescent="0.25">
      <c r="A4932">
        <v>5149</v>
      </c>
      <c r="B4932" t="s">
        <v>10399</v>
      </c>
      <c r="C4932" t="s">
        <v>10400</v>
      </c>
      <c r="D4932" t="s">
        <v>10400</v>
      </c>
      <c r="E4932" t="s">
        <v>1193</v>
      </c>
      <c r="F4932">
        <v>799600</v>
      </c>
      <c r="H4932" t="s">
        <v>14751</v>
      </c>
      <c r="I4932">
        <v>20250101</v>
      </c>
    </row>
    <row r="4933" spans="1:9" x14ac:dyDescent="0.25">
      <c r="A4933">
        <v>5150</v>
      </c>
      <c r="B4933" t="s">
        <v>10401</v>
      </c>
      <c r="C4933" t="s">
        <v>10397</v>
      </c>
      <c r="D4933" t="s">
        <v>10398</v>
      </c>
      <c r="E4933" t="s">
        <v>1193</v>
      </c>
      <c r="F4933">
        <v>799600</v>
      </c>
      <c r="H4933" t="s">
        <v>14751</v>
      </c>
      <c r="I4933">
        <v>20250101</v>
      </c>
    </row>
    <row r="4934" spans="1:9" x14ac:dyDescent="0.25">
      <c r="A4934">
        <v>5151</v>
      </c>
      <c r="B4934" t="s">
        <v>10402</v>
      </c>
      <c r="C4934" t="s">
        <v>10400</v>
      </c>
      <c r="D4934" t="s">
        <v>10400</v>
      </c>
      <c r="E4934" t="s">
        <v>1193</v>
      </c>
      <c r="F4934">
        <v>799600</v>
      </c>
      <c r="H4934" t="s">
        <v>14751</v>
      </c>
      <c r="I4934">
        <v>20250101</v>
      </c>
    </row>
    <row r="4935" spans="1:9" x14ac:dyDescent="0.25">
      <c r="A4935">
        <v>5152</v>
      </c>
      <c r="B4935" t="s">
        <v>10403</v>
      </c>
      <c r="C4935" t="s">
        <v>10397</v>
      </c>
      <c r="D4935" t="s">
        <v>10404</v>
      </c>
      <c r="E4935" t="s">
        <v>1193</v>
      </c>
      <c r="F4935">
        <v>1244100</v>
      </c>
      <c r="H4935" t="s">
        <v>14751</v>
      </c>
      <c r="I4935">
        <v>20250101</v>
      </c>
    </row>
    <row r="4936" spans="1:9" x14ac:dyDescent="0.25">
      <c r="A4936">
        <v>5153</v>
      </c>
      <c r="B4936" t="s">
        <v>10405</v>
      </c>
      <c r="C4936" t="s">
        <v>10397</v>
      </c>
      <c r="D4936" t="s">
        <v>10404</v>
      </c>
      <c r="E4936" t="s">
        <v>1193</v>
      </c>
      <c r="F4936">
        <v>1244100</v>
      </c>
      <c r="H4936" t="s">
        <v>14751</v>
      </c>
      <c r="I4936">
        <v>20250101</v>
      </c>
    </row>
    <row r="4937" spans="1:9" x14ac:dyDescent="0.25">
      <c r="A4937">
        <v>5154</v>
      </c>
      <c r="B4937" t="s">
        <v>10406</v>
      </c>
      <c r="C4937" t="s">
        <v>10407</v>
      </c>
      <c r="D4937" t="s">
        <v>10407</v>
      </c>
      <c r="E4937" t="s">
        <v>1860</v>
      </c>
      <c r="F4937">
        <v>813600</v>
      </c>
      <c r="H4937" t="s">
        <v>14751</v>
      </c>
      <c r="I4937">
        <v>20250101</v>
      </c>
    </row>
    <row r="4938" spans="1:9" x14ac:dyDescent="0.25">
      <c r="A4938">
        <v>5155</v>
      </c>
      <c r="B4938" t="s">
        <v>10408</v>
      </c>
      <c r="C4938" t="s">
        <v>10409</v>
      </c>
      <c r="D4938" t="s">
        <v>10409</v>
      </c>
      <c r="E4938" t="s">
        <v>1860</v>
      </c>
      <c r="F4938">
        <v>813600</v>
      </c>
      <c r="H4938" t="s">
        <v>14751</v>
      </c>
      <c r="I4938">
        <v>20250101</v>
      </c>
    </row>
    <row r="4939" spans="1:9" x14ac:dyDescent="0.25">
      <c r="A4939">
        <v>5156</v>
      </c>
      <c r="B4939" t="s">
        <v>10410</v>
      </c>
      <c r="C4939" t="s">
        <v>10407</v>
      </c>
      <c r="D4939" t="s">
        <v>10407</v>
      </c>
      <c r="E4939" t="s">
        <v>1860</v>
      </c>
      <c r="F4939">
        <v>813600</v>
      </c>
      <c r="H4939" t="s">
        <v>14751</v>
      </c>
      <c r="I4939">
        <v>20250101</v>
      </c>
    </row>
    <row r="4940" spans="1:9" x14ac:dyDescent="0.25">
      <c r="A4940">
        <v>5157</v>
      </c>
      <c r="B4940" t="s">
        <v>10411</v>
      </c>
      <c r="C4940" t="s">
        <v>10407</v>
      </c>
      <c r="D4940" t="s">
        <v>10407</v>
      </c>
      <c r="E4940" t="s">
        <v>2174</v>
      </c>
      <c r="F4940">
        <v>813600</v>
      </c>
      <c r="H4940" t="s">
        <v>14751</v>
      </c>
      <c r="I4940">
        <v>20250101</v>
      </c>
    </row>
    <row r="4941" spans="1:9" x14ac:dyDescent="0.25">
      <c r="A4941">
        <v>5158</v>
      </c>
      <c r="B4941" t="s">
        <v>10412</v>
      </c>
      <c r="C4941" t="s">
        <v>10413</v>
      </c>
      <c r="D4941" t="s">
        <v>10413</v>
      </c>
      <c r="E4941" t="s">
        <v>2174</v>
      </c>
      <c r="F4941">
        <v>1043500</v>
      </c>
      <c r="H4941" t="s">
        <v>14751</v>
      </c>
      <c r="I4941">
        <v>20250101</v>
      </c>
    </row>
    <row r="4942" spans="1:9" x14ac:dyDescent="0.25">
      <c r="A4942">
        <v>5159</v>
      </c>
      <c r="B4942" t="s">
        <v>10414</v>
      </c>
      <c r="C4942" t="s">
        <v>10413</v>
      </c>
      <c r="D4942" t="s">
        <v>10413</v>
      </c>
      <c r="E4942" t="s">
        <v>2174</v>
      </c>
      <c r="F4942">
        <v>1043500</v>
      </c>
      <c r="H4942" t="s">
        <v>14751</v>
      </c>
      <c r="I4942">
        <v>20250101</v>
      </c>
    </row>
    <row r="4943" spans="1:9" x14ac:dyDescent="0.25">
      <c r="A4943">
        <v>5160</v>
      </c>
      <c r="B4943" t="s">
        <v>10415</v>
      </c>
      <c r="C4943" t="s">
        <v>10416</v>
      </c>
      <c r="D4943" t="s">
        <v>10416</v>
      </c>
      <c r="E4943" t="s">
        <v>2174</v>
      </c>
      <c r="F4943">
        <v>1043500</v>
      </c>
      <c r="H4943" t="s">
        <v>14751</v>
      </c>
      <c r="I4943">
        <v>20250101</v>
      </c>
    </row>
    <row r="4944" spans="1:9" x14ac:dyDescent="0.25">
      <c r="A4944">
        <v>5161</v>
      </c>
      <c r="B4944" t="s">
        <v>10417</v>
      </c>
      <c r="C4944" t="s">
        <v>10418</v>
      </c>
      <c r="D4944" t="s">
        <v>10418</v>
      </c>
      <c r="E4944" t="s">
        <v>1860</v>
      </c>
      <c r="F4944">
        <v>830200</v>
      </c>
      <c r="H4944" t="s">
        <v>14751</v>
      </c>
      <c r="I4944">
        <v>20250101</v>
      </c>
    </row>
    <row r="4945" spans="1:9" x14ac:dyDescent="0.25">
      <c r="A4945">
        <v>5162</v>
      </c>
      <c r="B4945" t="s">
        <v>10419</v>
      </c>
      <c r="C4945" t="s">
        <v>10420</v>
      </c>
      <c r="D4945" t="s">
        <v>10420</v>
      </c>
      <c r="E4945" t="s">
        <v>1860</v>
      </c>
      <c r="F4945">
        <v>830200</v>
      </c>
      <c r="H4945" t="s">
        <v>14751</v>
      </c>
      <c r="I4945">
        <v>20250101</v>
      </c>
    </row>
    <row r="4946" spans="1:9" x14ac:dyDescent="0.25">
      <c r="A4946">
        <v>5163</v>
      </c>
      <c r="B4946" t="s">
        <v>10421</v>
      </c>
      <c r="C4946" t="s">
        <v>10422</v>
      </c>
      <c r="D4946" t="s">
        <v>10422</v>
      </c>
      <c r="E4946" t="s">
        <v>1860</v>
      </c>
      <c r="F4946">
        <v>830200</v>
      </c>
      <c r="H4946" t="s">
        <v>14751</v>
      </c>
      <c r="I4946">
        <v>20250101</v>
      </c>
    </row>
    <row r="4947" spans="1:9" x14ac:dyDescent="0.25">
      <c r="A4947">
        <v>5164</v>
      </c>
      <c r="B4947" t="s">
        <v>10423</v>
      </c>
      <c r="C4947" t="s">
        <v>10420</v>
      </c>
      <c r="D4947" t="s">
        <v>10420</v>
      </c>
      <c r="E4947" t="s">
        <v>1860</v>
      </c>
      <c r="F4947">
        <v>830200</v>
      </c>
      <c r="H4947" t="s">
        <v>14751</v>
      </c>
      <c r="I4947">
        <v>20250101</v>
      </c>
    </row>
    <row r="4948" spans="1:9" x14ac:dyDescent="0.25">
      <c r="A4948">
        <v>5165</v>
      </c>
      <c r="B4948" t="s">
        <v>10424</v>
      </c>
      <c r="C4948" t="s">
        <v>10425</v>
      </c>
      <c r="D4948" t="s">
        <v>10425</v>
      </c>
      <c r="E4948" t="s">
        <v>1860</v>
      </c>
      <c r="F4948">
        <v>1809000</v>
      </c>
      <c r="H4948" t="s">
        <v>14751</v>
      </c>
      <c r="I4948">
        <v>20250101</v>
      </c>
    </row>
    <row r="4949" spans="1:9" x14ac:dyDescent="0.25">
      <c r="A4949">
        <v>5166</v>
      </c>
      <c r="B4949" t="s">
        <v>10427</v>
      </c>
      <c r="C4949" t="s">
        <v>10428</v>
      </c>
      <c r="D4949" t="s">
        <v>10428</v>
      </c>
      <c r="E4949" t="s">
        <v>2174</v>
      </c>
      <c r="F4949">
        <v>1809000</v>
      </c>
      <c r="H4949" t="s">
        <v>14751</v>
      </c>
      <c r="I4949">
        <v>20250101</v>
      </c>
    </row>
    <row r="4950" spans="1:9" x14ac:dyDescent="0.25">
      <c r="A4950">
        <v>5167</v>
      </c>
      <c r="B4950" t="s">
        <v>10429</v>
      </c>
      <c r="C4950" t="s">
        <v>10426</v>
      </c>
      <c r="D4950" t="s">
        <v>10426</v>
      </c>
      <c r="E4950" t="s">
        <v>1860</v>
      </c>
      <c r="F4950">
        <v>1809000</v>
      </c>
      <c r="H4950" t="s">
        <v>14751</v>
      </c>
      <c r="I4950">
        <v>20250101</v>
      </c>
    </row>
    <row r="4951" spans="1:9" x14ac:dyDescent="0.25">
      <c r="A4951">
        <v>5168</v>
      </c>
      <c r="B4951" t="s">
        <v>10430</v>
      </c>
      <c r="C4951" t="s">
        <v>10428</v>
      </c>
      <c r="D4951" t="s">
        <v>10428</v>
      </c>
      <c r="E4951" t="s">
        <v>2174</v>
      </c>
      <c r="F4951">
        <v>1809000</v>
      </c>
      <c r="H4951" t="s">
        <v>14751</v>
      </c>
      <c r="I4951">
        <v>20250101</v>
      </c>
    </row>
    <row r="4952" spans="1:9" x14ac:dyDescent="0.25">
      <c r="A4952">
        <v>5169</v>
      </c>
      <c r="B4952" t="s">
        <v>10431</v>
      </c>
      <c r="C4952" t="s">
        <v>10432</v>
      </c>
      <c r="D4952" t="s">
        <v>10432</v>
      </c>
      <c r="E4952" t="s">
        <v>3</v>
      </c>
      <c r="F4952">
        <v>1529000</v>
      </c>
      <c r="H4952" t="s">
        <v>14751</v>
      </c>
      <c r="I4952">
        <v>20250101</v>
      </c>
    </row>
    <row r="4953" spans="1:9" x14ac:dyDescent="0.25">
      <c r="A4953">
        <v>5170</v>
      </c>
      <c r="B4953" t="s">
        <v>10433</v>
      </c>
      <c r="C4953" t="s">
        <v>10434</v>
      </c>
      <c r="D4953" t="s">
        <v>10435</v>
      </c>
      <c r="E4953" t="s">
        <v>10</v>
      </c>
      <c r="F4953">
        <v>727900</v>
      </c>
      <c r="H4953" t="s">
        <v>14751</v>
      </c>
      <c r="I4953">
        <v>20250101</v>
      </c>
    </row>
    <row r="4954" spans="1:9" x14ac:dyDescent="0.25">
      <c r="A4954">
        <v>5171</v>
      </c>
      <c r="B4954" t="s">
        <v>10436</v>
      </c>
      <c r="C4954" t="s">
        <v>10437</v>
      </c>
      <c r="D4954" t="s">
        <v>10438</v>
      </c>
      <c r="E4954" t="s">
        <v>10</v>
      </c>
      <c r="F4954">
        <v>727900</v>
      </c>
      <c r="H4954" t="s">
        <v>14751</v>
      </c>
      <c r="I4954">
        <v>20250101</v>
      </c>
    </row>
    <row r="4955" spans="1:9" x14ac:dyDescent="0.25">
      <c r="A4955">
        <v>5172</v>
      </c>
      <c r="B4955" t="s">
        <v>10439</v>
      </c>
      <c r="C4955" t="s">
        <v>10434</v>
      </c>
      <c r="D4955" t="s">
        <v>10440</v>
      </c>
      <c r="E4955" t="s">
        <v>10</v>
      </c>
      <c r="F4955">
        <v>99400</v>
      </c>
      <c r="H4955" t="s">
        <v>14751</v>
      </c>
      <c r="I4955">
        <v>20250101</v>
      </c>
    </row>
    <row r="4956" spans="1:9" x14ac:dyDescent="0.25">
      <c r="A4956">
        <v>5173</v>
      </c>
      <c r="B4956" t="s">
        <v>10441</v>
      </c>
      <c r="C4956" t="s">
        <v>10442</v>
      </c>
      <c r="D4956" t="s">
        <v>10442</v>
      </c>
      <c r="E4956" t="s">
        <v>22</v>
      </c>
      <c r="F4956">
        <v>99400</v>
      </c>
      <c r="H4956" t="s">
        <v>14751</v>
      </c>
      <c r="I4956">
        <v>20250101</v>
      </c>
    </row>
    <row r="4957" spans="1:9" x14ac:dyDescent="0.25">
      <c r="A4957">
        <v>5175</v>
      </c>
      <c r="B4957" t="s">
        <v>10445</v>
      </c>
      <c r="C4957" t="s">
        <v>10437</v>
      </c>
      <c r="D4957" t="s">
        <v>10446</v>
      </c>
      <c r="E4957" t="s">
        <v>10</v>
      </c>
      <c r="F4957">
        <v>99400</v>
      </c>
      <c r="H4957" t="s">
        <v>14751</v>
      </c>
      <c r="I4957">
        <v>20250101</v>
      </c>
    </row>
    <row r="4958" spans="1:9" x14ac:dyDescent="0.25">
      <c r="A4958">
        <v>5177</v>
      </c>
      <c r="B4958" t="s">
        <v>10449</v>
      </c>
      <c r="C4958" t="s">
        <v>10434</v>
      </c>
      <c r="D4958" t="s">
        <v>10450</v>
      </c>
      <c r="E4958" t="s">
        <v>10</v>
      </c>
      <c r="F4958">
        <v>946900</v>
      </c>
      <c r="H4958" t="s">
        <v>14751</v>
      </c>
      <c r="I4958">
        <v>20250101</v>
      </c>
    </row>
    <row r="4959" spans="1:9" x14ac:dyDescent="0.25">
      <c r="A4959">
        <v>5178</v>
      </c>
      <c r="B4959" t="s">
        <v>10451</v>
      </c>
      <c r="C4959" t="s">
        <v>10434</v>
      </c>
      <c r="D4959" t="s">
        <v>10452</v>
      </c>
      <c r="E4959" t="s">
        <v>10</v>
      </c>
      <c r="F4959">
        <v>359500</v>
      </c>
      <c r="H4959" t="s">
        <v>14751</v>
      </c>
      <c r="I4959">
        <v>20250101</v>
      </c>
    </row>
    <row r="4960" spans="1:9" x14ac:dyDescent="0.25">
      <c r="A4960">
        <v>5179</v>
      </c>
      <c r="B4960" t="s">
        <v>10453</v>
      </c>
      <c r="C4960" t="s">
        <v>10437</v>
      </c>
      <c r="D4960" t="s">
        <v>10454</v>
      </c>
      <c r="E4960" t="s">
        <v>10</v>
      </c>
      <c r="F4960">
        <v>359500</v>
      </c>
      <c r="H4960" t="s">
        <v>14751</v>
      </c>
      <c r="I4960">
        <v>20250101</v>
      </c>
    </row>
    <row r="4961" spans="1:9" x14ac:dyDescent="0.25">
      <c r="A4961">
        <v>5180</v>
      </c>
      <c r="B4961" t="s">
        <v>10455</v>
      </c>
      <c r="C4961" t="s">
        <v>10456</v>
      </c>
      <c r="D4961" t="s">
        <v>10456</v>
      </c>
      <c r="E4961" t="s">
        <v>1860</v>
      </c>
      <c r="F4961">
        <v>1013600</v>
      </c>
      <c r="H4961" t="s">
        <v>14751</v>
      </c>
      <c r="I4961">
        <v>20250101</v>
      </c>
    </row>
    <row r="4962" spans="1:9" x14ac:dyDescent="0.25">
      <c r="A4962">
        <v>5181</v>
      </c>
      <c r="B4962" t="s">
        <v>10457</v>
      </c>
      <c r="C4962" t="s">
        <v>10458</v>
      </c>
      <c r="D4962" t="s">
        <v>10458</v>
      </c>
      <c r="E4962" t="s">
        <v>1860</v>
      </c>
      <c r="F4962">
        <v>1013600</v>
      </c>
      <c r="H4962" t="s">
        <v>14751</v>
      </c>
      <c r="I4962">
        <v>20250101</v>
      </c>
    </row>
    <row r="4963" spans="1:9" x14ac:dyDescent="0.25">
      <c r="A4963">
        <v>5182</v>
      </c>
      <c r="B4963" t="s">
        <v>10459</v>
      </c>
      <c r="C4963" t="s">
        <v>10456</v>
      </c>
      <c r="D4963" t="s">
        <v>10456</v>
      </c>
      <c r="E4963" t="s">
        <v>1860</v>
      </c>
      <c r="F4963">
        <v>1013600</v>
      </c>
      <c r="H4963" t="s">
        <v>14751</v>
      </c>
      <c r="I4963">
        <v>20250101</v>
      </c>
    </row>
    <row r="4964" spans="1:9" x14ac:dyDescent="0.25">
      <c r="A4964">
        <v>5183</v>
      </c>
      <c r="B4964" t="s">
        <v>10460</v>
      </c>
      <c r="C4964" t="s">
        <v>10458</v>
      </c>
      <c r="D4964" t="s">
        <v>10458</v>
      </c>
      <c r="E4964" t="s">
        <v>1860</v>
      </c>
      <c r="F4964">
        <v>1013600</v>
      </c>
      <c r="H4964" t="s">
        <v>14751</v>
      </c>
      <c r="I4964">
        <v>20250101</v>
      </c>
    </row>
    <row r="4965" spans="1:9" x14ac:dyDescent="0.25">
      <c r="A4965">
        <v>5184</v>
      </c>
      <c r="B4965" t="s">
        <v>10461</v>
      </c>
      <c r="C4965" t="s">
        <v>10462</v>
      </c>
      <c r="D4965" t="s">
        <v>10462</v>
      </c>
      <c r="E4965" t="s">
        <v>3</v>
      </c>
      <c r="F4965">
        <v>71500</v>
      </c>
      <c r="H4965" t="s">
        <v>14751</v>
      </c>
      <c r="I4965">
        <v>20250101</v>
      </c>
    </row>
    <row r="4966" spans="1:9" x14ac:dyDescent="0.25">
      <c r="A4966">
        <v>5185</v>
      </c>
      <c r="B4966" t="s">
        <v>10463</v>
      </c>
      <c r="C4966" t="s">
        <v>10462</v>
      </c>
      <c r="D4966" t="s">
        <v>10462</v>
      </c>
      <c r="E4966" t="s">
        <v>3</v>
      </c>
      <c r="F4966">
        <v>71500</v>
      </c>
      <c r="H4966" t="s">
        <v>14751</v>
      </c>
      <c r="I4966">
        <v>20250101</v>
      </c>
    </row>
    <row r="4967" spans="1:9" x14ac:dyDescent="0.25">
      <c r="A4967">
        <v>5186</v>
      </c>
      <c r="B4967" t="s">
        <v>10464</v>
      </c>
      <c r="C4967" t="s">
        <v>10465</v>
      </c>
      <c r="D4967" t="s">
        <v>10465</v>
      </c>
      <c r="E4967" t="s">
        <v>1193</v>
      </c>
      <c r="F4967">
        <v>1244100</v>
      </c>
      <c r="H4967" t="s">
        <v>14751</v>
      </c>
      <c r="I4967">
        <v>20250101</v>
      </c>
    </row>
    <row r="4968" spans="1:9" x14ac:dyDescent="0.25">
      <c r="A4968">
        <v>5187</v>
      </c>
      <c r="B4968" t="s">
        <v>10466</v>
      </c>
      <c r="C4968" t="s">
        <v>10465</v>
      </c>
      <c r="D4968" t="s">
        <v>10465</v>
      </c>
      <c r="E4968" t="s">
        <v>1193</v>
      </c>
      <c r="F4968">
        <v>1244100</v>
      </c>
      <c r="H4968" t="s">
        <v>14751</v>
      </c>
      <c r="I4968">
        <v>20250101</v>
      </c>
    </row>
    <row r="4969" spans="1:9" x14ac:dyDescent="0.25">
      <c r="A4969">
        <v>5188</v>
      </c>
      <c r="B4969" t="s">
        <v>10467</v>
      </c>
      <c r="C4969" t="s">
        <v>10468</v>
      </c>
      <c r="D4969" t="s">
        <v>10468</v>
      </c>
      <c r="F4969">
        <v>69000</v>
      </c>
      <c r="H4969" t="s">
        <v>14751</v>
      </c>
      <c r="I4969">
        <v>20250101</v>
      </c>
    </row>
    <row r="4970" spans="1:9" x14ac:dyDescent="0.25">
      <c r="A4970">
        <v>5189</v>
      </c>
      <c r="B4970" t="s">
        <v>10469</v>
      </c>
      <c r="C4970" t="s">
        <v>10468</v>
      </c>
      <c r="D4970" t="s">
        <v>10468</v>
      </c>
      <c r="F4970">
        <v>69000</v>
      </c>
      <c r="H4970" t="s">
        <v>14751</v>
      </c>
      <c r="I4970">
        <v>20250101</v>
      </c>
    </row>
    <row r="4971" spans="1:9" x14ac:dyDescent="0.25">
      <c r="A4971">
        <v>5190</v>
      </c>
      <c r="B4971" t="s">
        <v>10470</v>
      </c>
      <c r="C4971" t="s">
        <v>10471</v>
      </c>
      <c r="D4971" t="s">
        <v>10471</v>
      </c>
      <c r="E4971" t="s">
        <v>22</v>
      </c>
      <c r="F4971">
        <v>40900</v>
      </c>
      <c r="H4971" t="s">
        <v>14751</v>
      </c>
      <c r="I4971">
        <v>20250101</v>
      </c>
    </row>
    <row r="4972" spans="1:9" x14ac:dyDescent="0.25">
      <c r="A4972">
        <v>5191</v>
      </c>
      <c r="B4972" t="s">
        <v>10472</v>
      </c>
      <c r="C4972" t="s">
        <v>10473</v>
      </c>
      <c r="D4972" t="s">
        <v>10473</v>
      </c>
      <c r="E4972" t="s">
        <v>22</v>
      </c>
      <c r="F4972">
        <v>40900</v>
      </c>
      <c r="H4972" t="s">
        <v>14751</v>
      </c>
      <c r="I4972">
        <v>20250101</v>
      </c>
    </row>
    <row r="4973" spans="1:9" x14ac:dyDescent="0.25">
      <c r="A4973">
        <v>5192</v>
      </c>
      <c r="B4973" t="s">
        <v>10474</v>
      </c>
      <c r="C4973" t="s">
        <v>10475</v>
      </c>
      <c r="D4973" t="s">
        <v>10475</v>
      </c>
      <c r="E4973" t="s">
        <v>3</v>
      </c>
      <c r="F4973">
        <v>66800</v>
      </c>
      <c r="H4973" t="s">
        <v>14751</v>
      </c>
      <c r="I4973">
        <v>20250101</v>
      </c>
    </row>
    <row r="4974" spans="1:9" x14ac:dyDescent="0.25">
      <c r="A4974">
        <v>5193</v>
      </c>
      <c r="B4974" t="s">
        <v>10476</v>
      </c>
      <c r="C4974" t="s">
        <v>10477</v>
      </c>
      <c r="D4974" t="s">
        <v>10477</v>
      </c>
      <c r="E4974" t="s">
        <v>10</v>
      </c>
      <c r="F4974">
        <v>289500</v>
      </c>
      <c r="H4974" t="s">
        <v>14751</v>
      </c>
      <c r="I4974">
        <v>20250101</v>
      </c>
    </row>
    <row r="4975" spans="1:9" x14ac:dyDescent="0.25">
      <c r="A4975">
        <v>5194</v>
      </c>
      <c r="B4975" t="s">
        <v>10478</v>
      </c>
      <c r="C4975" t="s">
        <v>10477</v>
      </c>
      <c r="D4975" t="s">
        <v>10477</v>
      </c>
      <c r="E4975" t="s">
        <v>10</v>
      </c>
      <c r="F4975">
        <v>289500</v>
      </c>
      <c r="H4975" t="s">
        <v>14751</v>
      </c>
      <c r="I4975">
        <v>20250101</v>
      </c>
    </row>
    <row r="4976" spans="1:9" x14ac:dyDescent="0.25">
      <c r="A4976">
        <v>5195</v>
      </c>
      <c r="B4976" t="s">
        <v>10479</v>
      </c>
      <c r="C4976" t="s">
        <v>10480</v>
      </c>
      <c r="D4976" t="s">
        <v>10481</v>
      </c>
      <c r="E4976" t="s">
        <v>1860</v>
      </c>
      <c r="F4976">
        <v>1351400</v>
      </c>
      <c r="H4976" t="s">
        <v>14751</v>
      </c>
      <c r="I4976">
        <v>20250101</v>
      </c>
    </row>
    <row r="4977" spans="1:9" x14ac:dyDescent="0.25">
      <c r="A4977">
        <v>5196</v>
      </c>
      <c r="B4977" t="s">
        <v>10482</v>
      </c>
      <c r="C4977" t="s">
        <v>10483</v>
      </c>
      <c r="D4977" t="s">
        <v>10484</v>
      </c>
      <c r="E4977" t="s">
        <v>1860</v>
      </c>
      <c r="F4977">
        <v>1351400</v>
      </c>
      <c r="H4977" t="s">
        <v>14751</v>
      </c>
      <c r="I4977">
        <v>20250101</v>
      </c>
    </row>
    <row r="4978" spans="1:9" x14ac:dyDescent="0.25">
      <c r="A4978">
        <v>5197</v>
      </c>
      <c r="B4978" t="s">
        <v>10485</v>
      </c>
      <c r="C4978" t="s">
        <v>10486</v>
      </c>
      <c r="D4978" t="s">
        <v>10487</v>
      </c>
      <c r="E4978" t="s">
        <v>1860</v>
      </c>
      <c r="F4978">
        <v>1351400</v>
      </c>
      <c r="H4978" t="s">
        <v>14751</v>
      </c>
      <c r="I4978">
        <v>20250101</v>
      </c>
    </row>
    <row r="4979" spans="1:9" x14ac:dyDescent="0.25">
      <c r="A4979">
        <v>5198</v>
      </c>
      <c r="B4979" t="s">
        <v>10488</v>
      </c>
      <c r="C4979" t="s">
        <v>10489</v>
      </c>
      <c r="D4979" t="s">
        <v>10490</v>
      </c>
      <c r="E4979" t="s">
        <v>1860</v>
      </c>
      <c r="F4979">
        <v>1351400</v>
      </c>
      <c r="H4979" t="s">
        <v>14751</v>
      </c>
      <c r="I4979">
        <v>20250101</v>
      </c>
    </row>
    <row r="4980" spans="1:9" x14ac:dyDescent="0.25">
      <c r="A4980">
        <v>5199</v>
      </c>
      <c r="B4980" t="s">
        <v>10491</v>
      </c>
      <c r="C4980" t="s">
        <v>10480</v>
      </c>
      <c r="D4980" t="s">
        <v>10492</v>
      </c>
      <c r="E4980" t="s">
        <v>1860</v>
      </c>
      <c r="F4980">
        <v>698800</v>
      </c>
      <c r="H4980" t="s">
        <v>14751</v>
      </c>
      <c r="I4980">
        <v>20250101</v>
      </c>
    </row>
    <row r="4981" spans="1:9" x14ac:dyDescent="0.25">
      <c r="A4981">
        <v>5200</v>
      </c>
      <c r="B4981" t="s">
        <v>10493</v>
      </c>
      <c r="C4981" t="s">
        <v>10483</v>
      </c>
      <c r="D4981" t="s">
        <v>10494</v>
      </c>
      <c r="E4981" t="s">
        <v>1860</v>
      </c>
      <c r="F4981">
        <v>698800</v>
      </c>
      <c r="H4981" t="s">
        <v>14751</v>
      </c>
      <c r="I4981">
        <v>20250101</v>
      </c>
    </row>
    <row r="4982" spans="1:9" x14ac:dyDescent="0.25">
      <c r="A4982">
        <v>5201</v>
      </c>
      <c r="B4982" t="s">
        <v>10495</v>
      </c>
      <c r="C4982" t="s">
        <v>10480</v>
      </c>
      <c r="D4982" t="s">
        <v>10480</v>
      </c>
      <c r="E4982" t="s">
        <v>1860</v>
      </c>
      <c r="F4982">
        <v>698800</v>
      </c>
      <c r="H4982" t="s">
        <v>14751</v>
      </c>
      <c r="I4982">
        <v>20250101</v>
      </c>
    </row>
    <row r="4983" spans="1:9" x14ac:dyDescent="0.25">
      <c r="A4983">
        <v>5202</v>
      </c>
      <c r="B4983" t="s">
        <v>10496</v>
      </c>
      <c r="C4983" t="s">
        <v>10486</v>
      </c>
      <c r="D4983" t="s">
        <v>10497</v>
      </c>
      <c r="E4983" t="s">
        <v>1860</v>
      </c>
      <c r="F4983">
        <v>698800</v>
      </c>
      <c r="H4983" t="s">
        <v>14751</v>
      </c>
      <c r="I4983">
        <v>20250101</v>
      </c>
    </row>
    <row r="4984" spans="1:9" x14ac:dyDescent="0.25">
      <c r="A4984">
        <v>5204</v>
      </c>
      <c r="B4984" t="s">
        <v>10500</v>
      </c>
      <c r="C4984" t="s">
        <v>10489</v>
      </c>
      <c r="D4984" t="s">
        <v>10501</v>
      </c>
      <c r="E4984" t="s">
        <v>1860</v>
      </c>
      <c r="F4984">
        <v>698800</v>
      </c>
      <c r="H4984" t="s">
        <v>14751</v>
      </c>
      <c r="I4984">
        <v>20250101</v>
      </c>
    </row>
    <row r="4985" spans="1:9" x14ac:dyDescent="0.25">
      <c r="A4985">
        <v>5205</v>
      </c>
      <c r="B4985" t="s">
        <v>10502</v>
      </c>
      <c r="C4985" t="s">
        <v>10480</v>
      </c>
      <c r="D4985" t="s">
        <v>10503</v>
      </c>
      <c r="E4985" t="s">
        <v>1860</v>
      </c>
      <c r="F4985">
        <v>1572200</v>
      </c>
      <c r="H4985" t="s">
        <v>14751</v>
      </c>
      <c r="I4985">
        <v>20250101</v>
      </c>
    </row>
    <row r="4986" spans="1:9" x14ac:dyDescent="0.25">
      <c r="A4986">
        <v>5206</v>
      </c>
      <c r="B4986" t="s">
        <v>10504</v>
      </c>
      <c r="C4986" t="s">
        <v>10483</v>
      </c>
      <c r="D4986" t="s">
        <v>10505</v>
      </c>
      <c r="E4986" t="s">
        <v>1860</v>
      </c>
      <c r="F4986">
        <v>1572200</v>
      </c>
      <c r="H4986" t="s">
        <v>14751</v>
      </c>
      <c r="I4986">
        <v>20250101</v>
      </c>
    </row>
    <row r="4987" spans="1:9" x14ac:dyDescent="0.25">
      <c r="A4987">
        <v>5207</v>
      </c>
      <c r="B4987" t="s">
        <v>10506</v>
      </c>
      <c r="C4987" t="s">
        <v>10486</v>
      </c>
      <c r="D4987" t="s">
        <v>10507</v>
      </c>
      <c r="E4987" t="s">
        <v>1860</v>
      </c>
      <c r="F4987">
        <v>1572200</v>
      </c>
      <c r="H4987" t="s">
        <v>14751</v>
      </c>
      <c r="I4987">
        <v>20250101</v>
      </c>
    </row>
    <row r="4988" spans="1:9" x14ac:dyDescent="0.25">
      <c r="A4988">
        <v>5208</v>
      </c>
      <c r="B4988" t="s">
        <v>10508</v>
      </c>
      <c r="C4988" t="s">
        <v>10489</v>
      </c>
      <c r="D4988" t="s">
        <v>10509</v>
      </c>
      <c r="E4988" t="s">
        <v>1860</v>
      </c>
      <c r="F4988">
        <v>1572200</v>
      </c>
      <c r="H4988" t="s">
        <v>14751</v>
      </c>
      <c r="I4988">
        <v>20250101</v>
      </c>
    </row>
    <row r="4989" spans="1:9" x14ac:dyDescent="0.25">
      <c r="A4989">
        <v>5209</v>
      </c>
      <c r="B4989" t="s">
        <v>10510</v>
      </c>
      <c r="C4989" t="s">
        <v>10480</v>
      </c>
      <c r="D4989" t="s">
        <v>10511</v>
      </c>
      <c r="E4989" t="s">
        <v>1860</v>
      </c>
      <c r="F4989">
        <v>935200</v>
      </c>
      <c r="H4989" t="s">
        <v>14751</v>
      </c>
      <c r="I4989">
        <v>20250101</v>
      </c>
    </row>
    <row r="4990" spans="1:9" x14ac:dyDescent="0.25">
      <c r="A4990">
        <v>5210</v>
      </c>
      <c r="B4990" t="s">
        <v>10512</v>
      </c>
      <c r="C4990" t="s">
        <v>10483</v>
      </c>
      <c r="D4990" t="s">
        <v>10513</v>
      </c>
      <c r="E4990" t="s">
        <v>1860</v>
      </c>
      <c r="F4990">
        <v>935200</v>
      </c>
      <c r="H4990" t="s">
        <v>14751</v>
      </c>
      <c r="I4990">
        <v>20250101</v>
      </c>
    </row>
    <row r="4991" spans="1:9" x14ac:dyDescent="0.25">
      <c r="A4991">
        <v>5211</v>
      </c>
      <c r="B4991" t="s">
        <v>10514</v>
      </c>
      <c r="C4991" t="s">
        <v>10486</v>
      </c>
      <c r="D4991" t="s">
        <v>10515</v>
      </c>
      <c r="E4991" t="s">
        <v>1860</v>
      </c>
      <c r="F4991">
        <v>935200</v>
      </c>
      <c r="H4991" t="s">
        <v>14751</v>
      </c>
      <c r="I4991">
        <v>20250101</v>
      </c>
    </row>
    <row r="4992" spans="1:9" x14ac:dyDescent="0.25">
      <c r="A4992">
        <v>5212</v>
      </c>
      <c r="B4992" t="s">
        <v>10516</v>
      </c>
      <c r="C4992" t="s">
        <v>10489</v>
      </c>
      <c r="D4992" t="s">
        <v>10517</v>
      </c>
      <c r="E4992" t="s">
        <v>1860</v>
      </c>
      <c r="F4992">
        <v>935200</v>
      </c>
      <c r="H4992" t="s">
        <v>14751</v>
      </c>
      <c r="I4992">
        <v>20250101</v>
      </c>
    </row>
    <row r="4993" spans="1:9" x14ac:dyDescent="0.25">
      <c r="A4993">
        <v>5213</v>
      </c>
      <c r="B4993" t="s">
        <v>10518</v>
      </c>
      <c r="C4993" t="s">
        <v>10480</v>
      </c>
      <c r="D4993" t="s">
        <v>10519</v>
      </c>
      <c r="E4993" t="s">
        <v>1860</v>
      </c>
      <c r="F4993">
        <v>1188600</v>
      </c>
      <c r="H4993" t="s">
        <v>14751</v>
      </c>
      <c r="I4993">
        <v>20250101</v>
      </c>
    </row>
    <row r="4994" spans="1:9" x14ac:dyDescent="0.25">
      <c r="A4994">
        <v>5214</v>
      </c>
      <c r="B4994" t="s">
        <v>10520</v>
      </c>
      <c r="C4994" t="s">
        <v>10483</v>
      </c>
      <c r="D4994" t="s">
        <v>10521</v>
      </c>
      <c r="E4994" t="s">
        <v>1860</v>
      </c>
      <c r="F4994">
        <v>1188600</v>
      </c>
      <c r="H4994" t="s">
        <v>14751</v>
      </c>
      <c r="I4994">
        <v>20250101</v>
      </c>
    </row>
    <row r="4995" spans="1:9" x14ac:dyDescent="0.25">
      <c r="A4995">
        <v>5215</v>
      </c>
      <c r="B4995" t="s">
        <v>10522</v>
      </c>
      <c r="C4995" t="s">
        <v>10486</v>
      </c>
      <c r="D4995" t="s">
        <v>10523</v>
      </c>
      <c r="E4995" t="s">
        <v>1860</v>
      </c>
      <c r="F4995">
        <v>1188600</v>
      </c>
      <c r="H4995" t="s">
        <v>14751</v>
      </c>
      <c r="I4995">
        <v>20250101</v>
      </c>
    </row>
    <row r="4996" spans="1:9" x14ac:dyDescent="0.25">
      <c r="A4996">
        <v>5216</v>
      </c>
      <c r="B4996" t="s">
        <v>10524</v>
      </c>
      <c r="C4996" t="s">
        <v>10489</v>
      </c>
      <c r="D4996" t="s">
        <v>10525</v>
      </c>
      <c r="E4996" t="s">
        <v>1860</v>
      </c>
      <c r="F4996">
        <v>1188600</v>
      </c>
      <c r="H4996" t="s">
        <v>14751</v>
      </c>
      <c r="I4996">
        <v>20250101</v>
      </c>
    </row>
    <row r="4997" spans="1:9" x14ac:dyDescent="0.25">
      <c r="A4997">
        <v>5217</v>
      </c>
      <c r="B4997" t="s">
        <v>10526</v>
      </c>
      <c r="C4997" t="s">
        <v>10480</v>
      </c>
      <c r="D4997" t="s">
        <v>10527</v>
      </c>
      <c r="E4997" t="s">
        <v>1860</v>
      </c>
      <c r="F4997">
        <v>1833000</v>
      </c>
      <c r="H4997" t="s">
        <v>14751</v>
      </c>
      <c r="I4997">
        <v>20250101</v>
      </c>
    </row>
    <row r="4998" spans="1:9" x14ac:dyDescent="0.25">
      <c r="A4998">
        <v>5218</v>
      </c>
      <c r="B4998" t="s">
        <v>10528</v>
      </c>
      <c r="C4998" t="s">
        <v>10483</v>
      </c>
      <c r="D4998" t="s">
        <v>10529</v>
      </c>
      <c r="E4998" t="s">
        <v>1860</v>
      </c>
      <c r="F4998">
        <v>1833000</v>
      </c>
      <c r="H4998" t="s">
        <v>14751</v>
      </c>
      <c r="I4998">
        <v>20250101</v>
      </c>
    </row>
    <row r="4999" spans="1:9" x14ac:dyDescent="0.25">
      <c r="A4999">
        <v>5219</v>
      </c>
      <c r="B4999" t="s">
        <v>10530</v>
      </c>
      <c r="C4999" t="s">
        <v>10486</v>
      </c>
      <c r="D4999" t="s">
        <v>10531</v>
      </c>
      <c r="E4999" t="s">
        <v>1860</v>
      </c>
      <c r="F4999">
        <v>1833000</v>
      </c>
      <c r="H4999" t="s">
        <v>14751</v>
      </c>
      <c r="I4999">
        <v>20250101</v>
      </c>
    </row>
    <row r="5000" spans="1:9" x14ac:dyDescent="0.25">
      <c r="A5000">
        <v>5220</v>
      </c>
      <c r="B5000" t="s">
        <v>10532</v>
      </c>
      <c r="C5000" t="s">
        <v>10489</v>
      </c>
      <c r="D5000" t="s">
        <v>10533</v>
      </c>
      <c r="E5000" t="s">
        <v>1860</v>
      </c>
      <c r="F5000">
        <v>1833000</v>
      </c>
      <c r="H5000" t="s">
        <v>14751</v>
      </c>
      <c r="I5000">
        <v>20250101</v>
      </c>
    </row>
    <row r="5001" spans="1:9" x14ac:dyDescent="0.25">
      <c r="A5001">
        <v>5221</v>
      </c>
      <c r="B5001" t="s">
        <v>10534</v>
      </c>
      <c r="C5001" t="s">
        <v>10480</v>
      </c>
      <c r="D5001" t="s">
        <v>10535</v>
      </c>
      <c r="E5001" t="s">
        <v>1860</v>
      </c>
      <c r="F5001">
        <v>2068800</v>
      </c>
      <c r="H5001" t="s">
        <v>14751</v>
      </c>
      <c r="I5001">
        <v>20250101</v>
      </c>
    </row>
    <row r="5002" spans="1:9" x14ac:dyDescent="0.25">
      <c r="A5002">
        <v>5222</v>
      </c>
      <c r="B5002" t="s">
        <v>10536</v>
      </c>
      <c r="C5002" t="s">
        <v>10483</v>
      </c>
      <c r="D5002" t="s">
        <v>10537</v>
      </c>
      <c r="E5002" t="s">
        <v>1860</v>
      </c>
      <c r="F5002">
        <v>2068800</v>
      </c>
      <c r="H5002" t="s">
        <v>14751</v>
      </c>
      <c r="I5002">
        <v>20250101</v>
      </c>
    </row>
    <row r="5003" spans="1:9" x14ac:dyDescent="0.25">
      <c r="A5003">
        <v>5223</v>
      </c>
      <c r="B5003" t="s">
        <v>10538</v>
      </c>
      <c r="C5003" t="s">
        <v>10539</v>
      </c>
      <c r="D5003" t="s">
        <v>10539</v>
      </c>
      <c r="E5003" t="s">
        <v>1193</v>
      </c>
      <c r="F5003">
        <v>2068800</v>
      </c>
      <c r="H5003" t="s">
        <v>14751</v>
      </c>
      <c r="I5003">
        <v>20250101</v>
      </c>
    </row>
    <row r="5004" spans="1:9" x14ac:dyDescent="0.25">
      <c r="A5004">
        <v>5224</v>
      </c>
      <c r="B5004" t="s">
        <v>10540</v>
      </c>
      <c r="C5004" t="s">
        <v>10486</v>
      </c>
      <c r="D5004" t="s">
        <v>10541</v>
      </c>
      <c r="E5004" t="s">
        <v>1860</v>
      </c>
      <c r="F5004">
        <v>2068800</v>
      </c>
      <c r="H5004" t="s">
        <v>14751</v>
      </c>
      <c r="I5004">
        <v>20250101</v>
      </c>
    </row>
    <row r="5005" spans="1:9" x14ac:dyDescent="0.25">
      <c r="A5005">
        <v>5225</v>
      </c>
      <c r="B5005" t="s">
        <v>10542</v>
      </c>
      <c r="C5005" t="s">
        <v>10489</v>
      </c>
      <c r="D5005" t="s">
        <v>10543</v>
      </c>
      <c r="E5005" t="s">
        <v>1860</v>
      </c>
      <c r="F5005">
        <v>2068800</v>
      </c>
      <c r="H5005" t="s">
        <v>14751</v>
      </c>
      <c r="I5005">
        <v>20250101</v>
      </c>
    </row>
    <row r="5006" spans="1:9" x14ac:dyDescent="0.25">
      <c r="A5006">
        <v>5226</v>
      </c>
      <c r="B5006" t="s">
        <v>10544</v>
      </c>
      <c r="C5006" t="s">
        <v>10480</v>
      </c>
      <c r="D5006" t="s">
        <v>10545</v>
      </c>
      <c r="E5006" t="s">
        <v>1860</v>
      </c>
      <c r="F5006">
        <v>1387000</v>
      </c>
      <c r="H5006" t="s">
        <v>14751</v>
      </c>
      <c r="I5006">
        <v>20250101</v>
      </c>
    </row>
    <row r="5007" spans="1:9" x14ac:dyDescent="0.25">
      <c r="A5007">
        <v>5227</v>
      </c>
      <c r="B5007" t="s">
        <v>10546</v>
      </c>
      <c r="C5007" t="s">
        <v>10483</v>
      </c>
      <c r="D5007" t="s">
        <v>10547</v>
      </c>
      <c r="E5007" t="s">
        <v>1860</v>
      </c>
      <c r="F5007">
        <v>1387000</v>
      </c>
      <c r="H5007" t="s">
        <v>14751</v>
      </c>
      <c r="I5007">
        <v>20250101</v>
      </c>
    </row>
    <row r="5008" spans="1:9" x14ac:dyDescent="0.25">
      <c r="A5008">
        <v>5228</v>
      </c>
      <c r="B5008" t="s">
        <v>10548</v>
      </c>
      <c r="C5008" t="s">
        <v>10539</v>
      </c>
      <c r="D5008" t="s">
        <v>10549</v>
      </c>
      <c r="E5008" t="s">
        <v>1193</v>
      </c>
      <c r="F5008">
        <v>1387000</v>
      </c>
      <c r="H5008" t="s">
        <v>14751</v>
      </c>
      <c r="I5008">
        <v>20250101</v>
      </c>
    </row>
    <row r="5009" spans="1:9" x14ac:dyDescent="0.25">
      <c r="A5009">
        <v>5229</v>
      </c>
      <c r="B5009" t="s">
        <v>10550</v>
      </c>
      <c r="C5009" t="s">
        <v>10486</v>
      </c>
      <c r="D5009" t="s">
        <v>10551</v>
      </c>
      <c r="E5009" t="s">
        <v>1860</v>
      </c>
      <c r="F5009">
        <v>1387000</v>
      </c>
      <c r="H5009" t="s">
        <v>14751</v>
      </c>
      <c r="I5009">
        <v>20250101</v>
      </c>
    </row>
    <row r="5010" spans="1:9" x14ac:dyDescent="0.25">
      <c r="A5010">
        <v>5230</v>
      </c>
      <c r="B5010" t="s">
        <v>10552</v>
      </c>
      <c r="C5010" t="s">
        <v>10489</v>
      </c>
      <c r="D5010" t="s">
        <v>10553</v>
      </c>
      <c r="E5010" t="s">
        <v>1860</v>
      </c>
      <c r="F5010">
        <v>1387000</v>
      </c>
      <c r="H5010" t="s">
        <v>14751</v>
      </c>
      <c r="I5010">
        <v>20250101</v>
      </c>
    </row>
    <row r="5011" spans="1:9" x14ac:dyDescent="0.25">
      <c r="A5011">
        <v>5231</v>
      </c>
      <c r="B5011" t="s">
        <v>10554</v>
      </c>
      <c r="C5011" t="s">
        <v>10555</v>
      </c>
      <c r="D5011" t="s">
        <v>10555</v>
      </c>
      <c r="E5011" t="s">
        <v>1860</v>
      </c>
      <c r="F5011">
        <v>830200</v>
      </c>
      <c r="H5011" t="s">
        <v>14751</v>
      </c>
      <c r="I5011">
        <v>20250101</v>
      </c>
    </row>
    <row r="5012" spans="1:9" x14ac:dyDescent="0.25">
      <c r="A5012">
        <v>5232</v>
      </c>
      <c r="B5012" t="s">
        <v>10556</v>
      </c>
      <c r="C5012" t="s">
        <v>10557</v>
      </c>
      <c r="D5012" t="s">
        <v>10557</v>
      </c>
      <c r="E5012" t="s">
        <v>1860</v>
      </c>
      <c r="F5012">
        <v>830200</v>
      </c>
      <c r="H5012" t="s">
        <v>14751</v>
      </c>
      <c r="I5012">
        <v>20250101</v>
      </c>
    </row>
    <row r="5013" spans="1:9" x14ac:dyDescent="0.25">
      <c r="A5013">
        <v>5233</v>
      </c>
      <c r="B5013" t="s">
        <v>10558</v>
      </c>
      <c r="C5013" t="s">
        <v>10559</v>
      </c>
      <c r="D5013" t="s">
        <v>10559</v>
      </c>
      <c r="E5013" t="s">
        <v>1860</v>
      </c>
      <c r="F5013">
        <v>830200</v>
      </c>
      <c r="H5013" t="s">
        <v>14751</v>
      </c>
      <c r="I5013">
        <v>20250101</v>
      </c>
    </row>
    <row r="5014" spans="1:9" x14ac:dyDescent="0.25">
      <c r="A5014">
        <v>5234</v>
      </c>
      <c r="B5014" t="s">
        <v>10560</v>
      </c>
      <c r="C5014" t="s">
        <v>10555</v>
      </c>
      <c r="D5014" t="s">
        <v>10555</v>
      </c>
      <c r="E5014" t="s">
        <v>1860</v>
      </c>
      <c r="F5014">
        <v>830200</v>
      </c>
      <c r="H5014" t="s">
        <v>14751</v>
      </c>
      <c r="I5014">
        <v>20250101</v>
      </c>
    </row>
    <row r="5015" spans="1:9" x14ac:dyDescent="0.25">
      <c r="A5015">
        <v>5235</v>
      </c>
      <c r="B5015" t="s">
        <v>10561</v>
      </c>
      <c r="C5015" t="s">
        <v>10562</v>
      </c>
      <c r="D5015" t="s">
        <v>10562</v>
      </c>
      <c r="E5015" t="s">
        <v>1860</v>
      </c>
      <c r="F5015">
        <v>599800</v>
      </c>
      <c r="G5015" t="s">
        <v>10593</v>
      </c>
      <c r="H5015" t="s">
        <v>14751</v>
      </c>
      <c r="I5015">
        <v>20250101</v>
      </c>
    </row>
    <row r="5016" spans="1:9" x14ac:dyDescent="0.25">
      <c r="A5016">
        <v>5236</v>
      </c>
      <c r="B5016" t="s">
        <v>10563</v>
      </c>
      <c r="C5016" t="s">
        <v>10562</v>
      </c>
      <c r="D5016" t="s">
        <v>10562</v>
      </c>
      <c r="E5016" t="s">
        <v>1860</v>
      </c>
      <c r="F5016">
        <v>599800</v>
      </c>
      <c r="G5016" t="s">
        <v>10593</v>
      </c>
      <c r="H5016" t="s">
        <v>14751</v>
      </c>
      <c r="I5016">
        <v>20250101</v>
      </c>
    </row>
    <row r="5017" spans="1:9" x14ac:dyDescent="0.25">
      <c r="A5017">
        <v>5237</v>
      </c>
      <c r="B5017" t="s">
        <v>10564</v>
      </c>
      <c r="C5017" t="s">
        <v>10565</v>
      </c>
      <c r="D5017" t="s">
        <v>10565</v>
      </c>
      <c r="E5017" t="s">
        <v>22</v>
      </c>
      <c r="F5017">
        <v>40900</v>
      </c>
      <c r="H5017" t="s">
        <v>14751</v>
      </c>
      <c r="I5017">
        <v>20250101</v>
      </c>
    </row>
    <row r="5018" spans="1:9" x14ac:dyDescent="0.25">
      <c r="A5018">
        <v>5238</v>
      </c>
      <c r="B5018" t="s">
        <v>10566</v>
      </c>
      <c r="C5018" t="s">
        <v>10565</v>
      </c>
      <c r="D5018" t="s">
        <v>10565</v>
      </c>
      <c r="E5018" t="s">
        <v>22</v>
      </c>
      <c r="F5018">
        <v>40900</v>
      </c>
      <c r="H5018" t="s">
        <v>14751</v>
      </c>
      <c r="I5018">
        <v>20250101</v>
      </c>
    </row>
    <row r="5019" spans="1:9" x14ac:dyDescent="0.25">
      <c r="A5019">
        <v>5239</v>
      </c>
      <c r="B5019" t="s">
        <v>10567</v>
      </c>
      <c r="C5019" t="s">
        <v>10568</v>
      </c>
      <c r="D5019" t="s">
        <v>10568</v>
      </c>
      <c r="E5019" t="s">
        <v>1193</v>
      </c>
      <c r="F5019">
        <v>2925900</v>
      </c>
      <c r="G5019" t="s">
        <v>10594</v>
      </c>
      <c r="H5019" t="s">
        <v>14751</v>
      </c>
      <c r="I5019">
        <v>20250101</v>
      </c>
    </row>
    <row r="5020" spans="1:9" x14ac:dyDescent="0.25">
      <c r="A5020">
        <v>5240</v>
      </c>
      <c r="B5020" t="s">
        <v>10569</v>
      </c>
      <c r="C5020" t="s">
        <v>10570</v>
      </c>
      <c r="D5020" t="s">
        <v>10570</v>
      </c>
      <c r="E5020" t="s">
        <v>1193</v>
      </c>
      <c r="F5020">
        <v>2925900</v>
      </c>
      <c r="G5020" t="s">
        <v>10594</v>
      </c>
      <c r="H5020" t="s">
        <v>14751</v>
      </c>
      <c r="I5020">
        <v>20250101</v>
      </c>
    </row>
    <row r="5021" spans="1:9" x14ac:dyDescent="0.25">
      <c r="A5021">
        <v>5241</v>
      </c>
      <c r="B5021" t="s">
        <v>10571</v>
      </c>
      <c r="C5021" t="s">
        <v>10572</v>
      </c>
      <c r="D5021" t="s">
        <v>10572</v>
      </c>
      <c r="E5021" t="s">
        <v>1193</v>
      </c>
      <c r="F5021">
        <v>2925900</v>
      </c>
      <c r="G5021" t="s">
        <v>10594</v>
      </c>
      <c r="H5021" t="s">
        <v>14751</v>
      </c>
      <c r="I5021">
        <v>20250101</v>
      </c>
    </row>
    <row r="5022" spans="1:9" x14ac:dyDescent="0.25">
      <c r="A5022">
        <v>5242</v>
      </c>
      <c r="B5022" t="s">
        <v>10573</v>
      </c>
      <c r="C5022" t="s">
        <v>10568</v>
      </c>
      <c r="D5022" t="s">
        <v>10568</v>
      </c>
      <c r="E5022" t="s">
        <v>1193</v>
      </c>
      <c r="F5022">
        <v>2925900</v>
      </c>
      <c r="G5022" t="s">
        <v>10594</v>
      </c>
      <c r="H5022" t="s">
        <v>14751</v>
      </c>
      <c r="I5022">
        <v>20250101</v>
      </c>
    </row>
    <row r="5023" spans="1:9" x14ac:dyDescent="0.25">
      <c r="A5023">
        <v>5243</v>
      </c>
      <c r="B5023" t="s">
        <v>10574</v>
      </c>
      <c r="C5023" t="s">
        <v>10572</v>
      </c>
      <c r="D5023" t="s">
        <v>10572</v>
      </c>
      <c r="E5023" t="s">
        <v>1193</v>
      </c>
      <c r="F5023">
        <v>2925900</v>
      </c>
      <c r="G5023" t="s">
        <v>10594</v>
      </c>
      <c r="H5023" t="s">
        <v>14751</v>
      </c>
      <c r="I5023">
        <v>20250101</v>
      </c>
    </row>
    <row r="5024" spans="1:9" x14ac:dyDescent="0.25">
      <c r="A5024">
        <v>5244</v>
      </c>
      <c r="B5024" t="s">
        <v>10575</v>
      </c>
      <c r="C5024" t="s">
        <v>10568</v>
      </c>
      <c r="D5024" t="s">
        <v>10568</v>
      </c>
      <c r="E5024" t="s">
        <v>1193</v>
      </c>
      <c r="F5024">
        <v>2925900</v>
      </c>
      <c r="G5024" t="s">
        <v>10594</v>
      </c>
      <c r="H5024" t="s">
        <v>14751</v>
      </c>
      <c r="I5024">
        <v>20250101</v>
      </c>
    </row>
    <row r="5025" spans="1:9" x14ac:dyDescent="0.25">
      <c r="A5025">
        <v>5245</v>
      </c>
      <c r="B5025" t="s">
        <v>10576</v>
      </c>
      <c r="C5025" t="s">
        <v>10577</v>
      </c>
      <c r="D5025" t="s">
        <v>10577</v>
      </c>
      <c r="E5025" t="s">
        <v>3</v>
      </c>
      <c r="F5025">
        <v>130900</v>
      </c>
      <c r="H5025" t="s">
        <v>14751</v>
      </c>
      <c r="I5025">
        <v>20250101</v>
      </c>
    </row>
    <row r="5026" spans="1:9" x14ac:dyDescent="0.25">
      <c r="A5026">
        <v>5246</v>
      </c>
      <c r="B5026" t="s">
        <v>10578</v>
      </c>
      <c r="C5026" t="s">
        <v>10579</v>
      </c>
      <c r="D5026" t="s">
        <v>10579</v>
      </c>
      <c r="F5026">
        <v>130900</v>
      </c>
      <c r="H5026" t="s">
        <v>14751</v>
      </c>
      <c r="I5026">
        <v>20250101</v>
      </c>
    </row>
    <row r="5027" spans="1:9" x14ac:dyDescent="0.25">
      <c r="A5027">
        <v>5247</v>
      </c>
      <c r="B5027" t="s">
        <v>10580</v>
      </c>
      <c r="C5027" t="s">
        <v>10581</v>
      </c>
      <c r="D5027" t="s">
        <v>10581</v>
      </c>
      <c r="E5027" t="s">
        <v>22</v>
      </c>
      <c r="F5027">
        <v>130900</v>
      </c>
      <c r="H5027" t="s">
        <v>14751</v>
      </c>
      <c r="I5027">
        <v>20250101</v>
      </c>
    </row>
    <row r="5028" spans="1:9" x14ac:dyDescent="0.25">
      <c r="A5028">
        <v>5248</v>
      </c>
      <c r="B5028" t="s">
        <v>10582</v>
      </c>
      <c r="C5028" t="s">
        <v>10583</v>
      </c>
      <c r="D5028" t="s">
        <v>10583</v>
      </c>
      <c r="E5028" t="s">
        <v>1193</v>
      </c>
      <c r="F5028">
        <v>1130200</v>
      </c>
      <c r="G5028" t="s">
        <v>10595</v>
      </c>
      <c r="H5028" t="s">
        <v>14751</v>
      </c>
      <c r="I5028">
        <v>20250101</v>
      </c>
    </row>
    <row r="5029" spans="1:9" x14ac:dyDescent="0.25">
      <c r="A5029">
        <v>5249</v>
      </c>
      <c r="B5029" t="s">
        <v>10584</v>
      </c>
      <c r="C5029" t="s">
        <v>10585</v>
      </c>
      <c r="D5029" t="s">
        <v>10585</v>
      </c>
      <c r="E5029" t="s">
        <v>1860</v>
      </c>
      <c r="F5029">
        <v>1130200</v>
      </c>
      <c r="G5029" t="s">
        <v>10595</v>
      </c>
      <c r="H5029" t="s">
        <v>14751</v>
      </c>
      <c r="I5029">
        <v>20250101</v>
      </c>
    </row>
    <row r="5030" spans="1:9" x14ac:dyDescent="0.25">
      <c r="A5030">
        <v>5250</v>
      </c>
      <c r="B5030" t="s">
        <v>10586</v>
      </c>
      <c r="C5030" t="s">
        <v>10587</v>
      </c>
      <c r="D5030" t="s">
        <v>10587</v>
      </c>
      <c r="E5030" t="s">
        <v>1193</v>
      </c>
      <c r="F5030">
        <v>1130200</v>
      </c>
      <c r="G5030" t="s">
        <v>10595</v>
      </c>
      <c r="H5030" t="s">
        <v>14751</v>
      </c>
      <c r="I5030">
        <v>20250101</v>
      </c>
    </row>
    <row r="5031" spans="1:9" x14ac:dyDescent="0.25">
      <c r="A5031">
        <v>5251</v>
      </c>
      <c r="B5031" t="s">
        <v>10588</v>
      </c>
      <c r="C5031" t="s">
        <v>10585</v>
      </c>
      <c r="D5031" t="s">
        <v>10585</v>
      </c>
      <c r="E5031" t="s">
        <v>1860</v>
      </c>
      <c r="F5031">
        <v>1130200</v>
      </c>
      <c r="G5031" t="s">
        <v>10595</v>
      </c>
      <c r="H5031" t="s">
        <v>14751</v>
      </c>
      <c r="I5031">
        <v>20250101</v>
      </c>
    </row>
    <row r="5032" spans="1:9" x14ac:dyDescent="0.25">
      <c r="A5032">
        <v>5252</v>
      </c>
      <c r="B5032" t="s">
        <v>10589</v>
      </c>
      <c r="C5032" t="s">
        <v>10590</v>
      </c>
      <c r="D5032" t="s">
        <v>10590</v>
      </c>
      <c r="E5032" t="s">
        <v>1860</v>
      </c>
      <c r="F5032">
        <v>1130200</v>
      </c>
      <c r="G5032" t="s">
        <v>10595</v>
      </c>
      <c r="H5032" t="s">
        <v>14751</v>
      </c>
      <c r="I5032">
        <v>20250101</v>
      </c>
    </row>
    <row r="5033" spans="1:9" x14ac:dyDescent="0.25">
      <c r="A5033">
        <v>5253</v>
      </c>
      <c r="B5033" t="s">
        <v>10591</v>
      </c>
      <c r="C5033" t="s">
        <v>10592</v>
      </c>
      <c r="D5033" t="s">
        <v>10592</v>
      </c>
      <c r="E5033" t="s">
        <v>1193</v>
      </c>
      <c r="F5033">
        <v>2409900</v>
      </c>
      <c r="G5033" t="s">
        <v>10596</v>
      </c>
      <c r="H5033" t="s">
        <v>14751</v>
      </c>
      <c r="I5033">
        <v>20250101</v>
      </c>
    </row>
    <row r="5034" spans="1:9" x14ac:dyDescent="0.25">
      <c r="A5034">
        <v>5254</v>
      </c>
      <c r="B5034" t="s">
        <v>10597</v>
      </c>
      <c r="C5034" t="s">
        <v>10598</v>
      </c>
      <c r="D5034" t="s">
        <v>10598</v>
      </c>
      <c r="E5034" t="s">
        <v>1860</v>
      </c>
      <c r="F5034">
        <v>680200</v>
      </c>
      <c r="G5034" t="s">
        <v>10672</v>
      </c>
      <c r="H5034" t="s">
        <v>14751</v>
      </c>
      <c r="I5034">
        <v>20250101</v>
      </c>
    </row>
    <row r="5035" spans="1:9" x14ac:dyDescent="0.25">
      <c r="A5035">
        <v>5255</v>
      </c>
      <c r="B5035" t="s">
        <v>10599</v>
      </c>
      <c r="C5035" t="s">
        <v>10598</v>
      </c>
      <c r="D5035" t="s">
        <v>10598</v>
      </c>
      <c r="E5035" t="s">
        <v>1860</v>
      </c>
      <c r="F5035">
        <v>680200</v>
      </c>
      <c r="G5035" t="s">
        <v>10672</v>
      </c>
      <c r="H5035" t="s">
        <v>14751</v>
      </c>
      <c r="I5035">
        <v>20250101</v>
      </c>
    </row>
    <row r="5036" spans="1:9" x14ac:dyDescent="0.25">
      <c r="A5036">
        <v>5256</v>
      </c>
      <c r="B5036" t="s">
        <v>10600</v>
      </c>
      <c r="C5036" t="s">
        <v>10601</v>
      </c>
      <c r="D5036" t="s">
        <v>10601</v>
      </c>
      <c r="E5036" t="s">
        <v>1193</v>
      </c>
      <c r="F5036">
        <v>1202600</v>
      </c>
      <c r="H5036" t="s">
        <v>14751</v>
      </c>
      <c r="I5036">
        <v>20250101</v>
      </c>
    </row>
    <row r="5037" spans="1:9" x14ac:dyDescent="0.25">
      <c r="A5037">
        <v>5257</v>
      </c>
      <c r="B5037" t="s">
        <v>10602</v>
      </c>
      <c r="C5037" t="s">
        <v>10603</v>
      </c>
      <c r="D5037" t="s">
        <v>10603</v>
      </c>
      <c r="E5037" t="s">
        <v>1193</v>
      </c>
      <c r="F5037">
        <v>1202600</v>
      </c>
      <c r="H5037" t="s">
        <v>14751</v>
      </c>
      <c r="I5037">
        <v>20250101</v>
      </c>
    </row>
    <row r="5038" spans="1:9" x14ac:dyDescent="0.25">
      <c r="A5038">
        <v>5258</v>
      </c>
      <c r="B5038" t="s">
        <v>10604</v>
      </c>
      <c r="C5038" t="s">
        <v>10605</v>
      </c>
      <c r="D5038" t="s">
        <v>10605</v>
      </c>
      <c r="E5038" t="s">
        <v>1193</v>
      </c>
      <c r="F5038">
        <v>1202600</v>
      </c>
      <c r="H5038" t="s">
        <v>14751</v>
      </c>
      <c r="I5038">
        <v>20250101</v>
      </c>
    </row>
    <row r="5039" spans="1:9" x14ac:dyDescent="0.25">
      <c r="A5039">
        <v>5259</v>
      </c>
      <c r="B5039" t="s">
        <v>10606</v>
      </c>
      <c r="C5039" t="s">
        <v>10601</v>
      </c>
      <c r="D5039" t="s">
        <v>10601</v>
      </c>
      <c r="E5039" t="s">
        <v>1193</v>
      </c>
      <c r="F5039">
        <v>1202600</v>
      </c>
      <c r="H5039" t="s">
        <v>14751</v>
      </c>
      <c r="I5039">
        <v>20250101</v>
      </c>
    </row>
    <row r="5040" spans="1:9" x14ac:dyDescent="0.25">
      <c r="A5040">
        <v>5260</v>
      </c>
      <c r="B5040" t="s">
        <v>10607</v>
      </c>
      <c r="C5040" t="s">
        <v>10608</v>
      </c>
      <c r="D5040" t="s">
        <v>10608</v>
      </c>
      <c r="E5040" t="s">
        <v>1193</v>
      </c>
      <c r="F5040">
        <v>1202600</v>
      </c>
      <c r="H5040" t="s">
        <v>14751</v>
      </c>
      <c r="I5040">
        <v>20250101</v>
      </c>
    </row>
    <row r="5041" spans="1:9" x14ac:dyDescent="0.25">
      <c r="A5041">
        <v>5261</v>
      </c>
      <c r="B5041" t="s">
        <v>10609</v>
      </c>
      <c r="C5041" t="s">
        <v>10610</v>
      </c>
      <c r="D5041" t="s">
        <v>10610</v>
      </c>
      <c r="E5041" t="s">
        <v>1193</v>
      </c>
      <c r="F5041">
        <v>1202600</v>
      </c>
      <c r="H5041" t="s">
        <v>14751</v>
      </c>
      <c r="I5041">
        <v>20250101</v>
      </c>
    </row>
    <row r="5042" spans="1:9" x14ac:dyDescent="0.25">
      <c r="A5042">
        <v>5262</v>
      </c>
      <c r="B5042" t="s">
        <v>10611</v>
      </c>
      <c r="C5042" t="s">
        <v>10612</v>
      </c>
      <c r="D5042" t="s">
        <v>10612</v>
      </c>
      <c r="E5042" t="s">
        <v>1193</v>
      </c>
      <c r="F5042">
        <v>3206300</v>
      </c>
      <c r="G5042" t="s">
        <v>10673</v>
      </c>
      <c r="H5042" t="s">
        <v>14751</v>
      </c>
      <c r="I5042">
        <v>20250101</v>
      </c>
    </row>
    <row r="5043" spans="1:9" x14ac:dyDescent="0.25">
      <c r="A5043">
        <v>5263</v>
      </c>
      <c r="B5043" t="s">
        <v>10613</v>
      </c>
      <c r="C5043" t="s">
        <v>10614</v>
      </c>
      <c r="D5043" t="s">
        <v>10614</v>
      </c>
      <c r="E5043" t="s">
        <v>1193</v>
      </c>
      <c r="F5043">
        <v>3206300</v>
      </c>
      <c r="G5043" t="s">
        <v>10673</v>
      </c>
      <c r="H5043" t="s">
        <v>14751</v>
      </c>
      <c r="I5043">
        <v>20250101</v>
      </c>
    </row>
    <row r="5044" spans="1:9" x14ac:dyDescent="0.25">
      <c r="A5044">
        <v>5264</v>
      </c>
      <c r="B5044" t="s">
        <v>10615</v>
      </c>
      <c r="C5044" t="s">
        <v>10616</v>
      </c>
      <c r="D5044" t="s">
        <v>10616</v>
      </c>
      <c r="E5044" t="s">
        <v>1193</v>
      </c>
      <c r="F5044">
        <v>3206300</v>
      </c>
      <c r="G5044" t="s">
        <v>10673</v>
      </c>
      <c r="H5044" t="s">
        <v>14751</v>
      </c>
      <c r="I5044">
        <v>20250101</v>
      </c>
    </row>
    <row r="5045" spans="1:9" x14ac:dyDescent="0.25">
      <c r="A5045">
        <v>5265</v>
      </c>
      <c r="B5045" t="s">
        <v>10617</v>
      </c>
      <c r="C5045" t="s">
        <v>10618</v>
      </c>
      <c r="D5045" t="s">
        <v>10618</v>
      </c>
      <c r="E5045" t="s">
        <v>1177</v>
      </c>
      <c r="F5045">
        <v>3206300</v>
      </c>
      <c r="G5045" t="s">
        <v>10673</v>
      </c>
      <c r="H5045" t="s">
        <v>14751</v>
      </c>
      <c r="I5045">
        <v>20250101</v>
      </c>
    </row>
    <row r="5046" spans="1:9" x14ac:dyDescent="0.25">
      <c r="A5046">
        <v>5266</v>
      </c>
      <c r="B5046" t="s">
        <v>10619</v>
      </c>
      <c r="C5046" t="s">
        <v>10620</v>
      </c>
      <c r="D5046" t="s">
        <v>10620</v>
      </c>
      <c r="E5046" t="s">
        <v>1177</v>
      </c>
      <c r="F5046">
        <v>3206300</v>
      </c>
      <c r="G5046" t="s">
        <v>10673</v>
      </c>
      <c r="H5046" t="s">
        <v>14751</v>
      </c>
      <c r="I5046">
        <v>20250101</v>
      </c>
    </row>
    <row r="5047" spans="1:9" x14ac:dyDescent="0.25">
      <c r="A5047">
        <v>5267</v>
      </c>
      <c r="B5047" t="s">
        <v>10621</v>
      </c>
      <c r="C5047" t="s">
        <v>10622</v>
      </c>
      <c r="D5047" t="s">
        <v>10622</v>
      </c>
      <c r="E5047" t="s">
        <v>1177</v>
      </c>
      <c r="F5047">
        <v>3206300</v>
      </c>
      <c r="G5047" t="s">
        <v>10673</v>
      </c>
      <c r="H5047" t="s">
        <v>14751</v>
      </c>
      <c r="I5047">
        <v>20250101</v>
      </c>
    </row>
    <row r="5048" spans="1:9" x14ac:dyDescent="0.25">
      <c r="A5048">
        <v>5268</v>
      </c>
      <c r="B5048" t="s">
        <v>10623</v>
      </c>
      <c r="C5048" t="s">
        <v>10624</v>
      </c>
      <c r="D5048" t="s">
        <v>10624</v>
      </c>
      <c r="E5048" t="s">
        <v>1177</v>
      </c>
      <c r="F5048">
        <v>3206300</v>
      </c>
      <c r="G5048" t="s">
        <v>10673</v>
      </c>
      <c r="H5048" t="s">
        <v>14751</v>
      </c>
      <c r="I5048">
        <v>20250101</v>
      </c>
    </row>
    <row r="5049" spans="1:9" x14ac:dyDescent="0.25">
      <c r="A5049">
        <v>5269</v>
      </c>
      <c r="B5049" t="s">
        <v>10625</v>
      </c>
      <c r="C5049" t="s">
        <v>10626</v>
      </c>
      <c r="D5049" t="s">
        <v>10626</v>
      </c>
      <c r="E5049" t="s">
        <v>1193</v>
      </c>
      <c r="F5049">
        <v>3206300</v>
      </c>
      <c r="G5049" t="s">
        <v>10673</v>
      </c>
      <c r="H5049" t="s">
        <v>14751</v>
      </c>
      <c r="I5049">
        <v>20250101</v>
      </c>
    </row>
    <row r="5050" spans="1:9" x14ac:dyDescent="0.25">
      <c r="A5050">
        <v>5270</v>
      </c>
      <c r="B5050" t="s">
        <v>10627</v>
      </c>
      <c r="C5050" t="s">
        <v>10628</v>
      </c>
      <c r="D5050" t="s">
        <v>10628</v>
      </c>
      <c r="E5050" t="s">
        <v>1193</v>
      </c>
      <c r="F5050">
        <v>3206300</v>
      </c>
      <c r="G5050" t="s">
        <v>10673</v>
      </c>
      <c r="H5050" t="s">
        <v>14751</v>
      </c>
      <c r="I5050">
        <v>20250101</v>
      </c>
    </row>
    <row r="5051" spans="1:9" x14ac:dyDescent="0.25">
      <c r="A5051">
        <v>5271</v>
      </c>
      <c r="B5051" t="s">
        <v>10629</v>
      </c>
      <c r="C5051" t="s">
        <v>10618</v>
      </c>
      <c r="D5051" t="s">
        <v>10618</v>
      </c>
      <c r="E5051" t="s">
        <v>1177</v>
      </c>
      <c r="F5051">
        <v>3206300</v>
      </c>
      <c r="G5051" t="s">
        <v>10673</v>
      </c>
      <c r="H5051" t="s">
        <v>14751</v>
      </c>
      <c r="I5051">
        <v>20250101</v>
      </c>
    </row>
    <row r="5052" spans="1:9" x14ac:dyDescent="0.25">
      <c r="A5052">
        <v>5272</v>
      </c>
      <c r="B5052" t="s">
        <v>10630</v>
      </c>
      <c r="C5052" t="s">
        <v>10620</v>
      </c>
      <c r="D5052" t="s">
        <v>10620</v>
      </c>
      <c r="E5052" t="s">
        <v>1177</v>
      </c>
      <c r="F5052">
        <v>3206300</v>
      </c>
      <c r="G5052" t="s">
        <v>10673</v>
      </c>
      <c r="H5052" t="s">
        <v>14751</v>
      </c>
      <c r="I5052">
        <v>20250101</v>
      </c>
    </row>
    <row r="5053" spans="1:9" x14ac:dyDescent="0.25">
      <c r="A5053">
        <v>5273</v>
      </c>
      <c r="B5053" t="s">
        <v>10631</v>
      </c>
      <c r="C5053" t="s">
        <v>10632</v>
      </c>
      <c r="D5053" t="s">
        <v>10632</v>
      </c>
      <c r="E5053" t="s">
        <v>1177</v>
      </c>
      <c r="F5053">
        <v>3206300</v>
      </c>
      <c r="G5053" t="s">
        <v>10673</v>
      </c>
      <c r="H5053" t="s">
        <v>14751</v>
      </c>
      <c r="I5053">
        <v>20250101</v>
      </c>
    </row>
    <row r="5054" spans="1:9" x14ac:dyDescent="0.25">
      <c r="A5054">
        <v>5274</v>
      </c>
      <c r="B5054" t="s">
        <v>10633</v>
      </c>
      <c r="C5054" t="s">
        <v>10626</v>
      </c>
      <c r="D5054" t="s">
        <v>10626</v>
      </c>
      <c r="E5054" t="s">
        <v>1193</v>
      </c>
      <c r="F5054">
        <v>3206300</v>
      </c>
      <c r="G5054" t="s">
        <v>10673</v>
      </c>
      <c r="H5054" t="s">
        <v>14751</v>
      </c>
      <c r="I5054">
        <v>20250101</v>
      </c>
    </row>
    <row r="5055" spans="1:9" x14ac:dyDescent="0.25">
      <c r="A5055">
        <v>5275</v>
      </c>
      <c r="B5055" t="s">
        <v>10634</v>
      </c>
      <c r="C5055" t="s">
        <v>10635</v>
      </c>
      <c r="D5055" t="s">
        <v>10635</v>
      </c>
      <c r="E5055" t="s">
        <v>1860</v>
      </c>
      <c r="F5055">
        <v>1032600</v>
      </c>
      <c r="G5055" t="s">
        <v>10674</v>
      </c>
      <c r="H5055" t="s">
        <v>14751</v>
      </c>
      <c r="I5055">
        <v>20250101</v>
      </c>
    </row>
    <row r="5056" spans="1:9" x14ac:dyDescent="0.25">
      <c r="A5056">
        <v>5276</v>
      </c>
      <c r="B5056" t="s">
        <v>10636</v>
      </c>
      <c r="C5056" t="s">
        <v>10635</v>
      </c>
      <c r="D5056" t="s">
        <v>10635</v>
      </c>
      <c r="E5056" t="s">
        <v>1860</v>
      </c>
      <c r="F5056">
        <v>1032600</v>
      </c>
      <c r="G5056" t="s">
        <v>10674</v>
      </c>
      <c r="H5056" t="s">
        <v>14751</v>
      </c>
      <c r="I5056">
        <v>20250101</v>
      </c>
    </row>
    <row r="5057" spans="1:9" x14ac:dyDescent="0.25">
      <c r="A5057">
        <v>5277</v>
      </c>
      <c r="B5057" t="s">
        <v>10637</v>
      </c>
      <c r="C5057" t="s">
        <v>10638</v>
      </c>
      <c r="D5057" t="s">
        <v>10638</v>
      </c>
      <c r="E5057" t="s">
        <v>1193</v>
      </c>
      <c r="F5057">
        <v>1032600</v>
      </c>
      <c r="G5057" t="s">
        <v>10674</v>
      </c>
      <c r="H5057" t="s">
        <v>14751</v>
      </c>
      <c r="I5057">
        <v>20250101</v>
      </c>
    </row>
    <row r="5058" spans="1:9" x14ac:dyDescent="0.25">
      <c r="A5058">
        <v>5278</v>
      </c>
      <c r="B5058" t="s">
        <v>10639</v>
      </c>
      <c r="C5058" t="s">
        <v>10640</v>
      </c>
      <c r="D5058" t="s">
        <v>10641</v>
      </c>
      <c r="E5058" t="s">
        <v>1860</v>
      </c>
      <c r="F5058">
        <v>1632200</v>
      </c>
      <c r="G5058" t="s">
        <v>10365</v>
      </c>
      <c r="H5058" t="s">
        <v>14751</v>
      </c>
      <c r="I5058">
        <v>20250101</v>
      </c>
    </row>
    <row r="5059" spans="1:9" x14ac:dyDescent="0.25">
      <c r="A5059">
        <v>5279</v>
      </c>
      <c r="B5059" t="s">
        <v>10642</v>
      </c>
      <c r="C5059" t="s">
        <v>10643</v>
      </c>
      <c r="D5059" t="s">
        <v>10644</v>
      </c>
      <c r="E5059" t="s">
        <v>1860</v>
      </c>
      <c r="F5059">
        <v>1632200</v>
      </c>
      <c r="G5059" t="s">
        <v>10365</v>
      </c>
      <c r="H5059" t="s">
        <v>14751</v>
      </c>
      <c r="I5059">
        <v>20250101</v>
      </c>
    </row>
    <row r="5060" spans="1:9" x14ac:dyDescent="0.25">
      <c r="A5060">
        <v>5280</v>
      </c>
      <c r="B5060" t="s">
        <v>10645</v>
      </c>
      <c r="C5060" t="s">
        <v>10640</v>
      </c>
      <c r="D5060" t="s">
        <v>10646</v>
      </c>
      <c r="E5060" t="s">
        <v>1860</v>
      </c>
      <c r="F5060">
        <v>1083600</v>
      </c>
      <c r="G5060" t="s">
        <v>10365</v>
      </c>
      <c r="H5060" t="s">
        <v>14751</v>
      </c>
      <c r="I5060">
        <v>20250101</v>
      </c>
    </row>
    <row r="5061" spans="1:9" x14ac:dyDescent="0.25">
      <c r="A5061">
        <v>5281</v>
      </c>
      <c r="B5061" t="s">
        <v>10647</v>
      </c>
      <c r="C5061" t="s">
        <v>10643</v>
      </c>
      <c r="D5061" t="s">
        <v>10648</v>
      </c>
      <c r="E5061" t="s">
        <v>1860</v>
      </c>
      <c r="F5061">
        <v>1083600</v>
      </c>
      <c r="G5061" t="s">
        <v>10365</v>
      </c>
      <c r="H5061" t="s">
        <v>14751</v>
      </c>
      <c r="I5061">
        <v>20250101</v>
      </c>
    </row>
    <row r="5062" spans="1:9" x14ac:dyDescent="0.25">
      <c r="A5062">
        <v>5282</v>
      </c>
      <c r="B5062" t="s">
        <v>10649</v>
      </c>
      <c r="C5062" t="s">
        <v>10650</v>
      </c>
      <c r="D5062" t="s">
        <v>10650</v>
      </c>
      <c r="E5062" t="s">
        <v>1860</v>
      </c>
      <c r="F5062">
        <v>570300</v>
      </c>
      <c r="H5062" t="s">
        <v>14751</v>
      </c>
      <c r="I5062">
        <v>20250101</v>
      </c>
    </row>
    <row r="5063" spans="1:9" x14ac:dyDescent="0.25">
      <c r="A5063">
        <v>5283</v>
      </c>
      <c r="B5063" t="s">
        <v>10651</v>
      </c>
      <c r="C5063" t="s">
        <v>10652</v>
      </c>
      <c r="D5063" t="s">
        <v>10652</v>
      </c>
      <c r="E5063" t="s">
        <v>1193</v>
      </c>
      <c r="F5063">
        <v>1344100</v>
      </c>
      <c r="G5063" t="s">
        <v>10675</v>
      </c>
      <c r="H5063" t="s">
        <v>14751</v>
      </c>
      <c r="I5063">
        <v>20250101</v>
      </c>
    </row>
    <row r="5064" spans="1:9" x14ac:dyDescent="0.25">
      <c r="A5064">
        <v>5284</v>
      </c>
      <c r="B5064" t="s">
        <v>10653</v>
      </c>
      <c r="C5064" t="s">
        <v>10654</v>
      </c>
      <c r="D5064" t="s">
        <v>10654</v>
      </c>
      <c r="E5064" t="s">
        <v>1193</v>
      </c>
      <c r="F5064">
        <v>1344100</v>
      </c>
      <c r="G5064" t="s">
        <v>10675</v>
      </c>
      <c r="H5064" t="s">
        <v>14751</v>
      </c>
      <c r="I5064">
        <v>20250101</v>
      </c>
    </row>
    <row r="5065" spans="1:9" x14ac:dyDescent="0.25">
      <c r="A5065">
        <v>5285</v>
      </c>
      <c r="B5065" t="s">
        <v>10655</v>
      </c>
      <c r="C5065" t="s">
        <v>10656</v>
      </c>
      <c r="D5065" t="s">
        <v>10656</v>
      </c>
      <c r="E5065" t="s">
        <v>1193</v>
      </c>
      <c r="F5065">
        <v>2020300</v>
      </c>
      <c r="G5065" t="s">
        <v>10676</v>
      </c>
      <c r="H5065" t="s">
        <v>14751</v>
      </c>
      <c r="I5065">
        <v>20250101</v>
      </c>
    </row>
    <row r="5066" spans="1:9" x14ac:dyDescent="0.25">
      <c r="A5066">
        <v>5286</v>
      </c>
      <c r="B5066" t="s">
        <v>10657</v>
      </c>
      <c r="C5066" t="s">
        <v>10658</v>
      </c>
      <c r="D5066" t="s">
        <v>10658</v>
      </c>
      <c r="E5066" t="s">
        <v>1193</v>
      </c>
      <c r="F5066">
        <v>2020300</v>
      </c>
      <c r="G5066" t="s">
        <v>10676</v>
      </c>
      <c r="H5066" t="s">
        <v>14751</v>
      </c>
      <c r="I5066">
        <v>20250101</v>
      </c>
    </row>
    <row r="5067" spans="1:9" x14ac:dyDescent="0.25">
      <c r="A5067">
        <v>5287</v>
      </c>
      <c r="B5067" t="s">
        <v>10659</v>
      </c>
      <c r="C5067" t="s">
        <v>10660</v>
      </c>
      <c r="D5067" t="s">
        <v>10660</v>
      </c>
      <c r="E5067" t="s">
        <v>1860</v>
      </c>
      <c r="F5067">
        <v>2020300</v>
      </c>
      <c r="G5067" t="s">
        <v>10676</v>
      </c>
      <c r="H5067" t="s">
        <v>14751</v>
      </c>
      <c r="I5067">
        <v>20250101</v>
      </c>
    </row>
    <row r="5068" spans="1:9" x14ac:dyDescent="0.25">
      <c r="A5068">
        <v>5288</v>
      </c>
      <c r="B5068" t="s">
        <v>10661</v>
      </c>
      <c r="C5068" t="s">
        <v>10660</v>
      </c>
      <c r="D5068" t="s">
        <v>10660</v>
      </c>
      <c r="E5068" t="s">
        <v>1860</v>
      </c>
      <c r="F5068">
        <v>2020300</v>
      </c>
      <c r="G5068" t="s">
        <v>10676</v>
      </c>
      <c r="H5068" t="s">
        <v>14751</v>
      </c>
      <c r="I5068">
        <v>20250101</v>
      </c>
    </row>
    <row r="5069" spans="1:9" x14ac:dyDescent="0.25">
      <c r="A5069">
        <v>5289</v>
      </c>
      <c r="B5069" t="s">
        <v>10662</v>
      </c>
      <c r="C5069" t="s">
        <v>10663</v>
      </c>
      <c r="D5069" t="s">
        <v>10663</v>
      </c>
      <c r="E5069" t="s">
        <v>1177</v>
      </c>
      <c r="F5069">
        <v>1644100</v>
      </c>
      <c r="G5069" t="s">
        <v>10677</v>
      </c>
      <c r="H5069" t="s">
        <v>14751</v>
      </c>
      <c r="I5069">
        <v>20250101</v>
      </c>
    </row>
    <row r="5070" spans="1:9" x14ac:dyDescent="0.25">
      <c r="A5070">
        <v>5290</v>
      </c>
      <c r="B5070" t="s">
        <v>10664</v>
      </c>
      <c r="C5070" t="s">
        <v>10665</v>
      </c>
      <c r="D5070" t="s">
        <v>10665</v>
      </c>
      <c r="E5070" t="s">
        <v>1177</v>
      </c>
      <c r="F5070">
        <v>1644100</v>
      </c>
      <c r="G5070" t="s">
        <v>10677</v>
      </c>
      <c r="H5070" t="s">
        <v>14751</v>
      </c>
      <c r="I5070">
        <v>20250101</v>
      </c>
    </row>
    <row r="5071" spans="1:9" x14ac:dyDescent="0.25">
      <c r="A5071">
        <v>5291</v>
      </c>
      <c r="B5071" t="s">
        <v>10666</v>
      </c>
      <c r="C5071" t="s">
        <v>10663</v>
      </c>
      <c r="D5071" t="s">
        <v>10663</v>
      </c>
      <c r="E5071" t="s">
        <v>1177</v>
      </c>
      <c r="F5071">
        <v>1644100</v>
      </c>
      <c r="G5071" t="s">
        <v>10677</v>
      </c>
      <c r="H5071" t="s">
        <v>14751</v>
      </c>
      <c r="I5071">
        <v>20250101</v>
      </c>
    </row>
    <row r="5072" spans="1:9" x14ac:dyDescent="0.25">
      <c r="A5072">
        <v>5293</v>
      </c>
      <c r="B5072" t="s">
        <v>10669</v>
      </c>
      <c r="C5072" t="s">
        <v>10665</v>
      </c>
      <c r="D5072" t="s">
        <v>10665</v>
      </c>
      <c r="E5072" t="s">
        <v>1177</v>
      </c>
      <c r="F5072">
        <v>1644100</v>
      </c>
      <c r="G5072" t="s">
        <v>10677</v>
      </c>
      <c r="H5072" t="s">
        <v>14751</v>
      </c>
      <c r="I5072">
        <v>20250101</v>
      </c>
    </row>
    <row r="5073" spans="1:9" x14ac:dyDescent="0.25">
      <c r="A5073">
        <v>5294</v>
      </c>
      <c r="B5073" t="s">
        <v>10670</v>
      </c>
      <c r="C5073" t="s">
        <v>10671</v>
      </c>
      <c r="D5073" t="s">
        <v>10671</v>
      </c>
      <c r="E5073" t="s">
        <v>1177</v>
      </c>
      <c r="F5073">
        <v>2077900</v>
      </c>
      <c r="G5073" t="s">
        <v>10678</v>
      </c>
      <c r="H5073" t="s">
        <v>14751</v>
      </c>
      <c r="I5073">
        <v>20250101</v>
      </c>
    </row>
    <row r="5074" spans="1:9" x14ac:dyDescent="0.25">
      <c r="A5074">
        <v>5295</v>
      </c>
      <c r="B5074" t="s">
        <v>10679</v>
      </c>
      <c r="C5074" t="s">
        <v>10671</v>
      </c>
      <c r="D5074" t="s">
        <v>10671</v>
      </c>
      <c r="E5074" t="s">
        <v>1177</v>
      </c>
      <c r="F5074">
        <v>2077900</v>
      </c>
      <c r="G5074" t="s">
        <v>10678</v>
      </c>
      <c r="H5074" t="s">
        <v>14751</v>
      </c>
      <c r="I5074">
        <v>20250101</v>
      </c>
    </row>
    <row r="5075" spans="1:9" x14ac:dyDescent="0.25">
      <c r="A5075">
        <v>5296</v>
      </c>
      <c r="B5075" t="s">
        <v>10680</v>
      </c>
      <c r="C5075" t="s">
        <v>10681</v>
      </c>
      <c r="D5075" t="s">
        <v>10681</v>
      </c>
      <c r="E5075" t="s">
        <v>1177</v>
      </c>
      <c r="F5075">
        <v>2752600</v>
      </c>
      <c r="G5075" t="s">
        <v>10702</v>
      </c>
      <c r="H5075" t="s">
        <v>14751</v>
      </c>
      <c r="I5075">
        <v>20250101</v>
      </c>
    </row>
    <row r="5076" spans="1:9" x14ac:dyDescent="0.25">
      <c r="A5076">
        <v>5297</v>
      </c>
      <c r="B5076" t="s">
        <v>10682</v>
      </c>
      <c r="C5076" t="s">
        <v>10683</v>
      </c>
      <c r="D5076" t="s">
        <v>10683</v>
      </c>
      <c r="E5076" t="s">
        <v>1193</v>
      </c>
      <c r="F5076">
        <v>2752600</v>
      </c>
      <c r="G5076" t="s">
        <v>10702</v>
      </c>
      <c r="H5076" t="s">
        <v>14751</v>
      </c>
      <c r="I5076">
        <v>20250101</v>
      </c>
    </row>
    <row r="5077" spans="1:9" x14ac:dyDescent="0.25">
      <c r="A5077">
        <v>5298</v>
      </c>
      <c r="B5077" t="s">
        <v>10684</v>
      </c>
      <c r="C5077" t="s">
        <v>10685</v>
      </c>
      <c r="D5077" t="s">
        <v>10685</v>
      </c>
      <c r="E5077" t="s">
        <v>1193</v>
      </c>
      <c r="F5077">
        <v>2752600</v>
      </c>
      <c r="G5077" t="s">
        <v>10702</v>
      </c>
      <c r="H5077" t="s">
        <v>14751</v>
      </c>
      <c r="I5077">
        <v>20250101</v>
      </c>
    </row>
    <row r="5078" spans="1:9" x14ac:dyDescent="0.25">
      <c r="A5078">
        <v>5299</v>
      </c>
      <c r="B5078" t="s">
        <v>10686</v>
      </c>
      <c r="C5078" t="s">
        <v>10687</v>
      </c>
      <c r="D5078" t="s">
        <v>10687</v>
      </c>
      <c r="E5078" t="s">
        <v>1193</v>
      </c>
      <c r="F5078">
        <v>2752600</v>
      </c>
      <c r="G5078" t="s">
        <v>10702</v>
      </c>
      <c r="H5078" t="s">
        <v>14751</v>
      </c>
      <c r="I5078">
        <v>20250101</v>
      </c>
    </row>
    <row r="5079" spans="1:9" x14ac:dyDescent="0.25">
      <c r="A5079">
        <v>5300</v>
      </c>
      <c r="B5079" t="s">
        <v>10688</v>
      </c>
      <c r="C5079" t="s">
        <v>10689</v>
      </c>
      <c r="D5079" t="s">
        <v>10689</v>
      </c>
      <c r="E5079" t="s">
        <v>1193</v>
      </c>
      <c r="F5079">
        <v>930200</v>
      </c>
      <c r="H5079" t="s">
        <v>14751</v>
      </c>
      <c r="I5079">
        <v>20250101</v>
      </c>
    </row>
    <row r="5080" spans="1:9" x14ac:dyDescent="0.25">
      <c r="A5080">
        <v>5301</v>
      </c>
      <c r="B5080" t="s">
        <v>10690</v>
      </c>
      <c r="C5080" t="s">
        <v>10691</v>
      </c>
      <c r="D5080" t="s">
        <v>10691</v>
      </c>
      <c r="E5080" t="s">
        <v>1860</v>
      </c>
      <c r="F5080">
        <v>930200</v>
      </c>
      <c r="H5080" t="s">
        <v>14751</v>
      </c>
      <c r="I5080">
        <v>20250101</v>
      </c>
    </row>
    <row r="5081" spans="1:9" x14ac:dyDescent="0.25">
      <c r="A5081">
        <v>5302</v>
      </c>
      <c r="B5081" t="s">
        <v>10692</v>
      </c>
      <c r="C5081" t="s">
        <v>10689</v>
      </c>
      <c r="D5081" t="s">
        <v>10689</v>
      </c>
      <c r="E5081" t="s">
        <v>1193</v>
      </c>
      <c r="F5081">
        <v>930200</v>
      </c>
      <c r="H5081" t="s">
        <v>14751</v>
      </c>
      <c r="I5081">
        <v>20250101</v>
      </c>
    </row>
    <row r="5082" spans="1:9" x14ac:dyDescent="0.25">
      <c r="A5082">
        <v>5303</v>
      </c>
      <c r="B5082" t="s">
        <v>10693</v>
      </c>
      <c r="C5082" t="s">
        <v>10691</v>
      </c>
      <c r="D5082" t="s">
        <v>10691</v>
      </c>
      <c r="E5082" t="s">
        <v>1860</v>
      </c>
      <c r="F5082">
        <v>930200</v>
      </c>
      <c r="H5082" t="s">
        <v>14751</v>
      </c>
      <c r="I5082">
        <v>20250101</v>
      </c>
    </row>
    <row r="5083" spans="1:9" x14ac:dyDescent="0.25">
      <c r="A5083">
        <v>5304</v>
      </c>
      <c r="B5083" t="s">
        <v>10694</v>
      </c>
      <c r="C5083" t="s">
        <v>10695</v>
      </c>
      <c r="D5083" t="s">
        <v>10695</v>
      </c>
      <c r="E5083" t="s">
        <v>1860</v>
      </c>
      <c r="F5083">
        <v>763600</v>
      </c>
      <c r="H5083" t="s">
        <v>14751</v>
      </c>
      <c r="I5083">
        <v>20250101</v>
      </c>
    </row>
    <row r="5084" spans="1:9" x14ac:dyDescent="0.25">
      <c r="A5084">
        <v>5305</v>
      </c>
      <c r="B5084" t="s">
        <v>10696</v>
      </c>
      <c r="C5084" t="s">
        <v>10697</v>
      </c>
      <c r="D5084" t="s">
        <v>10697</v>
      </c>
      <c r="E5084" t="s">
        <v>1860</v>
      </c>
      <c r="F5084">
        <v>763600</v>
      </c>
      <c r="H5084" t="s">
        <v>14751</v>
      </c>
      <c r="I5084">
        <v>20250101</v>
      </c>
    </row>
    <row r="5085" spans="1:9" x14ac:dyDescent="0.25">
      <c r="A5085">
        <v>5306</v>
      </c>
      <c r="B5085" t="s">
        <v>10698</v>
      </c>
      <c r="C5085" t="s">
        <v>10695</v>
      </c>
      <c r="D5085" t="s">
        <v>10695</v>
      </c>
      <c r="E5085" t="s">
        <v>1860</v>
      </c>
      <c r="F5085">
        <v>763600</v>
      </c>
      <c r="H5085" t="s">
        <v>14751</v>
      </c>
      <c r="I5085">
        <v>20250101</v>
      </c>
    </row>
    <row r="5086" spans="1:9" x14ac:dyDescent="0.25">
      <c r="A5086">
        <v>5307</v>
      </c>
      <c r="B5086" t="s">
        <v>10699</v>
      </c>
      <c r="C5086" t="s">
        <v>10700</v>
      </c>
      <c r="D5086" t="s">
        <v>10700</v>
      </c>
      <c r="E5086" t="s">
        <v>1193</v>
      </c>
      <c r="F5086">
        <v>763600</v>
      </c>
      <c r="H5086" t="s">
        <v>14751</v>
      </c>
      <c r="I5086">
        <v>20250101</v>
      </c>
    </row>
    <row r="5087" spans="1:9" x14ac:dyDescent="0.25">
      <c r="A5087">
        <v>5308</v>
      </c>
      <c r="B5087" t="s">
        <v>10701</v>
      </c>
      <c r="C5087" t="s">
        <v>10697</v>
      </c>
      <c r="D5087" t="s">
        <v>10697</v>
      </c>
      <c r="E5087" t="s">
        <v>1860</v>
      </c>
      <c r="F5087">
        <v>763600</v>
      </c>
      <c r="H5087" t="s">
        <v>14751</v>
      </c>
      <c r="I5087">
        <v>20250101</v>
      </c>
    </row>
    <row r="5088" spans="1:9" x14ac:dyDescent="0.25">
      <c r="A5088">
        <v>5309</v>
      </c>
      <c r="B5088" t="s">
        <v>10703</v>
      </c>
      <c r="C5088" t="s">
        <v>10704</v>
      </c>
      <c r="D5088" t="s">
        <v>10705</v>
      </c>
      <c r="E5088" t="s">
        <v>1860</v>
      </c>
      <c r="F5088">
        <v>830200</v>
      </c>
      <c r="H5088" t="s">
        <v>14751</v>
      </c>
      <c r="I5088">
        <v>20250101</v>
      </c>
    </row>
    <row r="5089" spans="1:9" x14ac:dyDescent="0.25">
      <c r="A5089">
        <v>5310</v>
      </c>
      <c r="B5089" t="s">
        <v>10706</v>
      </c>
      <c r="C5089" t="s">
        <v>10704</v>
      </c>
      <c r="D5089" t="s">
        <v>10705</v>
      </c>
      <c r="E5089" t="s">
        <v>1193</v>
      </c>
      <c r="F5089">
        <v>830200</v>
      </c>
      <c r="H5089" t="s">
        <v>14751</v>
      </c>
      <c r="I5089">
        <v>20250101</v>
      </c>
    </row>
    <row r="5090" spans="1:9" x14ac:dyDescent="0.25">
      <c r="A5090">
        <v>5311</v>
      </c>
      <c r="B5090" t="s">
        <v>10707</v>
      </c>
      <c r="C5090" t="s">
        <v>10708</v>
      </c>
      <c r="D5090" t="s">
        <v>10709</v>
      </c>
      <c r="E5090" t="s">
        <v>1860</v>
      </c>
      <c r="F5090">
        <v>830200</v>
      </c>
      <c r="H5090" t="s">
        <v>14751</v>
      </c>
      <c r="I5090">
        <v>20250101</v>
      </c>
    </row>
    <row r="5091" spans="1:9" x14ac:dyDescent="0.25">
      <c r="A5091">
        <v>5312</v>
      </c>
      <c r="B5091" t="s">
        <v>10710</v>
      </c>
      <c r="C5091" t="s">
        <v>10704</v>
      </c>
      <c r="D5091" t="s">
        <v>10705</v>
      </c>
      <c r="E5091" t="s">
        <v>1860</v>
      </c>
      <c r="F5091">
        <v>830200</v>
      </c>
      <c r="H5091" t="s">
        <v>14751</v>
      </c>
      <c r="I5091">
        <v>20250101</v>
      </c>
    </row>
    <row r="5092" spans="1:9" x14ac:dyDescent="0.25">
      <c r="A5092">
        <v>5313</v>
      </c>
      <c r="B5092" t="s">
        <v>10711</v>
      </c>
      <c r="C5092" t="s">
        <v>10704</v>
      </c>
      <c r="D5092" t="s">
        <v>10712</v>
      </c>
      <c r="E5092" t="s">
        <v>1860</v>
      </c>
      <c r="F5092">
        <v>1220300</v>
      </c>
      <c r="H5092" t="s">
        <v>14751</v>
      </c>
      <c r="I5092">
        <v>20250101</v>
      </c>
    </row>
    <row r="5093" spans="1:9" x14ac:dyDescent="0.25">
      <c r="A5093">
        <v>5314</v>
      </c>
      <c r="B5093" t="s">
        <v>10713</v>
      </c>
      <c r="C5093" t="s">
        <v>10704</v>
      </c>
      <c r="D5093" t="s">
        <v>10712</v>
      </c>
      <c r="E5093" t="s">
        <v>1193</v>
      </c>
      <c r="F5093">
        <v>1220300</v>
      </c>
      <c r="H5093" t="s">
        <v>14751</v>
      </c>
      <c r="I5093">
        <v>20250101</v>
      </c>
    </row>
    <row r="5094" spans="1:9" x14ac:dyDescent="0.25">
      <c r="A5094">
        <v>5315</v>
      </c>
      <c r="B5094" t="s">
        <v>10714</v>
      </c>
      <c r="C5094" t="s">
        <v>10708</v>
      </c>
      <c r="D5094" t="s">
        <v>10708</v>
      </c>
      <c r="E5094" t="s">
        <v>1860</v>
      </c>
      <c r="F5094">
        <v>1220300</v>
      </c>
      <c r="H5094" t="s">
        <v>14751</v>
      </c>
      <c r="I5094">
        <v>20250101</v>
      </c>
    </row>
    <row r="5095" spans="1:9" x14ac:dyDescent="0.25">
      <c r="A5095">
        <v>5316</v>
      </c>
      <c r="B5095" t="s">
        <v>10715</v>
      </c>
      <c r="C5095" t="s">
        <v>10704</v>
      </c>
      <c r="D5095" t="s">
        <v>10712</v>
      </c>
      <c r="E5095" t="s">
        <v>1860</v>
      </c>
      <c r="F5095">
        <v>1220300</v>
      </c>
      <c r="H5095" t="s">
        <v>14751</v>
      </c>
      <c r="I5095">
        <v>20250101</v>
      </c>
    </row>
    <row r="5096" spans="1:9" x14ac:dyDescent="0.25">
      <c r="A5096">
        <v>5317</v>
      </c>
      <c r="B5096" t="s">
        <v>10716</v>
      </c>
      <c r="C5096" t="s">
        <v>10717</v>
      </c>
      <c r="D5096" t="s">
        <v>10717</v>
      </c>
      <c r="E5096" t="s">
        <v>1193</v>
      </c>
      <c r="F5096">
        <v>913600</v>
      </c>
      <c r="H5096" t="s">
        <v>14751</v>
      </c>
      <c r="I5096">
        <v>20250101</v>
      </c>
    </row>
    <row r="5097" spans="1:9" x14ac:dyDescent="0.25">
      <c r="A5097">
        <v>5318</v>
      </c>
      <c r="B5097" t="s">
        <v>10718</v>
      </c>
      <c r="C5097" t="s">
        <v>10719</v>
      </c>
      <c r="D5097" t="s">
        <v>10719</v>
      </c>
      <c r="E5097" t="s">
        <v>1860</v>
      </c>
      <c r="F5097">
        <v>913600</v>
      </c>
      <c r="H5097" t="s">
        <v>14751</v>
      </c>
      <c r="I5097">
        <v>20250101</v>
      </c>
    </row>
    <row r="5098" spans="1:9" x14ac:dyDescent="0.25">
      <c r="A5098">
        <v>5319</v>
      </c>
      <c r="B5098" t="s">
        <v>10720</v>
      </c>
      <c r="C5098" t="s">
        <v>10721</v>
      </c>
      <c r="D5098" t="s">
        <v>10721</v>
      </c>
      <c r="E5098" t="s">
        <v>1193</v>
      </c>
      <c r="F5098">
        <v>913600</v>
      </c>
      <c r="H5098" t="s">
        <v>14751</v>
      </c>
      <c r="I5098">
        <v>20250101</v>
      </c>
    </row>
    <row r="5099" spans="1:9" x14ac:dyDescent="0.25">
      <c r="A5099">
        <v>5320</v>
      </c>
      <c r="B5099" t="s">
        <v>10722</v>
      </c>
      <c r="C5099" t="s">
        <v>10723</v>
      </c>
      <c r="D5099" t="s">
        <v>10723</v>
      </c>
      <c r="E5099" t="s">
        <v>1193</v>
      </c>
      <c r="F5099">
        <v>1944100</v>
      </c>
      <c r="G5099" t="s">
        <v>10727</v>
      </c>
      <c r="H5099" t="s">
        <v>14751</v>
      </c>
      <c r="I5099">
        <v>20250101</v>
      </c>
    </row>
    <row r="5100" spans="1:9" x14ac:dyDescent="0.25">
      <c r="A5100">
        <v>5321</v>
      </c>
      <c r="B5100" t="s">
        <v>10724</v>
      </c>
      <c r="C5100" t="s">
        <v>10725</v>
      </c>
      <c r="D5100" t="s">
        <v>10725</v>
      </c>
      <c r="E5100" t="s">
        <v>1860</v>
      </c>
      <c r="F5100">
        <v>960200</v>
      </c>
      <c r="H5100" t="s">
        <v>14751</v>
      </c>
      <c r="I5100">
        <v>20250101</v>
      </c>
    </row>
    <row r="5101" spans="1:9" x14ac:dyDescent="0.25">
      <c r="A5101">
        <v>5322</v>
      </c>
      <c r="B5101" t="s">
        <v>10726</v>
      </c>
      <c r="C5101" t="s">
        <v>10725</v>
      </c>
      <c r="D5101" t="s">
        <v>10725</v>
      </c>
      <c r="E5101" t="s">
        <v>1860</v>
      </c>
      <c r="F5101">
        <v>960200</v>
      </c>
      <c r="H5101" t="s">
        <v>14751</v>
      </c>
      <c r="I5101">
        <v>20250101</v>
      </c>
    </row>
    <row r="5102" spans="1:9" x14ac:dyDescent="0.25">
      <c r="A5102">
        <v>5323</v>
      </c>
      <c r="B5102" t="s">
        <v>10728</v>
      </c>
      <c r="C5102" t="s">
        <v>10640</v>
      </c>
      <c r="D5102" t="s">
        <v>10640</v>
      </c>
      <c r="E5102" t="s">
        <v>1860</v>
      </c>
      <c r="F5102">
        <v>930200</v>
      </c>
      <c r="H5102" t="s">
        <v>14751</v>
      </c>
      <c r="I5102">
        <v>20250101</v>
      </c>
    </row>
    <row r="5103" spans="1:9" x14ac:dyDescent="0.25">
      <c r="A5103">
        <v>5324</v>
      </c>
      <c r="B5103" t="s">
        <v>10729</v>
      </c>
      <c r="C5103" t="s">
        <v>10643</v>
      </c>
      <c r="D5103" t="s">
        <v>10643</v>
      </c>
      <c r="E5103" t="s">
        <v>1860</v>
      </c>
      <c r="F5103">
        <v>930200</v>
      </c>
      <c r="H5103" t="s">
        <v>14751</v>
      </c>
      <c r="I5103">
        <v>20250101</v>
      </c>
    </row>
    <row r="5104" spans="1:9" x14ac:dyDescent="0.25">
      <c r="A5104">
        <v>5325</v>
      </c>
      <c r="B5104" t="s">
        <v>10730</v>
      </c>
      <c r="C5104" t="s">
        <v>10731</v>
      </c>
      <c r="D5104" t="s">
        <v>10731</v>
      </c>
      <c r="E5104" t="s">
        <v>1193</v>
      </c>
      <c r="F5104">
        <v>1402600</v>
      </c>
      <c r="H5104" t="s">
        <v>14751</v>
      </c>
      <c r="I5104">
        <v>20250101</v>
      </c>
    </row>
    <row r="5105" spans="1:9" x14ac:dyDescent="0.25">
      <c r="A5105">
        <v>5326</v>
      </c>
      <c r="B5105" t="s">
        <v>10732</v>
      </c>
      <c r="C5105" t="s">
        <v>10733</v>
      </c>
      <c r="D5105" t="s">
        <v>10733</v>
      </c>
      <c r="E5105" t="s">
        <v>1193</v>
      </c>
      <c r="F5105">
        <v>1402600</v>
      </c>
      <c r="H5105" t="s">
        <v>14751</v>
      </c>
      <c r="I5105">
        <v>20250101</v>
      </c>
    </row>
    <row r="5106" spans="1:9" x14ac:dyDescent="0.25">
      <c r="A5106">
        <v>5327</v>
      </c>
      <c r="B5106" t="s">
        <v>10734</v>
      </c>
      <c r="C5106" t="s">
        <v>10735</v>
      </c>
      <c r="D5106" t="s">
        <v>10735</v>
      </c>
      <c r="E5106" t="s">
        <v>1193</v>
      </c>
      <c r="F5106">
        <v>1402600</v>
      </c>
      <c r="H5106" t="s">
        <v>14751</v>
      </c>
      <c r="I5106">
        <v>20250101</v>
      </c>
    </row>
    <row r="5107" spans="1:9" x14ac:dyDescent="0.25">
      <c r="A5107">
        <v>5328</v>
      </c>
      <c r="B5107" t="s">
        <v>10736</v>
      </c>
      <c r="C5107" t="s">
        <v>10737</v>
      </c>
      <c r="D5107" t="s">
        <v>10737</v>
      </c>
      <c r="E5107" t="s">
        <v>1193</v>
      </c>
      <c r="F5107">
        <v>1402600</v>
      </c>
      <c r="H5107" t="s">
        <v>14751</v>
      </c>
      <c r="I5107">
        <v>20250101</v>
      </c>
    </row>
    <row r="5108" spans="1:9" x14ac:dyDescent="0.25">
      <c r="A5108">
        <v>5329</v>
      </c>
      <c r="B5108" t="s">
        <v>10738</v>
      </c>
      <c r="C5108" t="s">
        <v>10739</v>
      </c>
      <c r="D5108" t="s">
        <v>10739</v>
      </c>
      <c r="E5108" t="s">
        <v>1193</v>
      </c>
      <c r="F5108">
        <v>1402600</v>
      </c>
      <c r="H5108" t="s">
        <v>14751</v>
      </c>
      <c r="I5108">
        <v>20250101</v>
      </c>
    </row>
    <row r="5109" spans="1:9" x14ac:dyDescent="0.25">
      <c r="A5109">
        <v>5330</v>
      </c>
      <c r="B5109" t="s">
        <v>10740</v>
      </c>
      <c r="C5109" t="s">
        <v>10741</v>
      </c>
      <c r="D5109" t="s">
        <v>10741</v>
      </c>
      <c r="E5109" t="s">
        <v>1193</v>
      </c>
      <c r="F5109">
        <v>1402600</v>
      </c>
      <c r="H5109" t="s">
        <v>14751</v>
      </c>
      <c r="I5109">
        <v>20250101</v>
      </c>
    </row>
    <row r="5110" spans="1:9" x14ac:dyDescent="0.25">
      <c r="A5110">
        <v>5331</v>
      </c>
      <c r="B5110" t="s">
        <v>10742</v>
      </c>
      <c r="C5110" t="s">
        <v>10731</v>
      </c>
      <c r="D5110" t="s">
        <v>10731</v>
      </c>
      <c r="E5110" t="s">
        <v>1193</v>
      </c>
      <c r="F5110">
        <v>1402600</v>
      </c>
      <c r="H5110" t="s">
        <v>14751</v>
      </c>
      <c r="I5110">
        <v>20250101</v>
      </c>
    </row>
    <row r="5111" spans="1:9" x14ac:dyDescent="0.25">
      <c r="A5111">
        <v>5332</v>
      </c>
      <c r="B5111" t="s">
        <v>10743</v>
      </c>
      <c r="C5111" t="s">
        <v>10733</v>
      </c>
      <c r="D5111" t="s">
        <v>10733</v>
      </c>
      <c r="E5111" t="s">
        <v>1193</v>
      </c>
      <c r="F5111">
        <v>1402600</v>
      </c>
      <c r="H5111" t="s">
        <v>14751</v>
      </c>
      <c r="I5111">
        <v>20250101</v>
      </c>
    </row>
    <row r="5112" spans="1:9" x14ac:dyDescent="0.25">
      <c r="A5112">
        <v>5333</v>
      </c>
      <c r="B5112" t="s">
        <v>10744</v>
      </c>
      <c r="C5112" t="s">
        <v>10735</v>
      </c>
      <c r="D5112" t="s">
        <v>10735</v>
      </c>
      <c r="E5112" t="s">
        <v>1193</v>
      </c>
      <c r="F5112">
        <v>1402600</v>
      </c>
      <c r="H5112" t="s">
        <v>14751</v>
      </c>
      <c r="I5112">
        <v>20250101</v>
      </c>
    </row>
    <row r="5113" spans="1:9" x14ac:dyDescent="0.25">
      <c r="A5113">
        <v>5334</v>
      </c>
      <c r="B5113" t="s">
        <v>10745</v>
      </c>
      <c r="C5113" t="s">
        <v>10746</v>
      </c>
      <c r="D5113" t="s">
        <v>10746</v>
      </c>
      <c r="E5113" t="s">
        <v>1193</v>
      </c>
      <c r="F5113">
        <v>1402600</v>
      </c>
      <c r="H5113" t="s">
        <v>14751</v>
      </c>
      <c r="I5113">
        <v>20250101</v>
      </c>
    </row>
    <row r="5114" spans="1:9" x14ac:dyDescent="0.25">
      <c r="A5114">
        <v>5335</v>
      </c>
      <c r="B5114" t="s">
        <v>10747</v>
      </c>
      <c r="C5114" t="s">
        <v>10748</v>
      </c>
      <c r="D5114" t="s">
        <v>10748</v>
      </c>
      <c r="E5114" t="s">
        <v>1860</v>
      </c>
      <c r="F5114">
        <v>1402600</v>
      </c>
      <c r="H5114" t="s">
        <v>14751</v>
      </c>
      <c r="I5114">
        <v>20250101</v>
      </c>
    </row>
    <row r="5115" spans="1:9" x14ac:dyDescent="0.25">
      <c r="A5115">
        <v>5336</v>
      </c>
      <c r="B5115" t="s">
        <v>10749</v>
      </c>
      <c r="C5115" t="s">
        <v>10750</v>
      </c>
      <c r="D5115" t="s">
        <v>10750</v>
      </c>
      <c r="E5115" t="s">
        <v>1193</v>
      </c>
      <c r="F5115">
        <v>1644100</v>
      </c>
      <c r="G5115" t="s">
        <v>10677</v>
      </c>
      <c r="H5115" t="s">
        <v>14751</v>
      </c>
      <c r="I5115">
        <v>20250101</v>
      </c>
    </row>
    <row r="5116" spans="1:9" x14ac:dyDescent="0.25">
      <c r="A5116">
        <v>5337</v>
      </c>
      <c r="B5116" t="s">
        <v>10751</v>
      </c>
      <c r="C5116" t="s">
        <v>10752</v>
      </c>
      <c r="D5116" t="s">
        <v>10752</v>
      </c>
      <c r="E5116" t="s">
        <v>1860</v>
      </c>
      <c r="F5116">
        <v>1644100</v>
      </c>
      <c r="G5116" t="s">
        <v>10677</v>
      </c>
      <c r="H5116" t="s">
        <v>14751</v>
      </c>
      <c r="I5116">
        <v>20250101</v>
      </c>
    </row>
    <row r="5117" spans="1:9" x14ac:dyDescent="0.25">
      <c r="A5117">
        <v>5338</v>
      </c>
      <c r="B5117" t="s">
        <v>10753</v>
      </c>
      <c r="C5117" t="s">
        <v>10750</v>
      </c>
      <c r="D5117" t="s">
        <v>10750</v>
      </c>
      <c r="E5117" t="s">
        <v>1193</v>
      </c>
      <c r="F5117">
        <v>1644100</v>
      </c>
      <c r="G5117" t="s">
        <v>10677</v>
      </c>
      <c r="H5117" t="s">
        <v>14751</v>
      </c>
      <c r="I5117">
        <v>20250101</v>
      </c>
    </row>
    <row r="5118" spans="1:9" x14ac:dyDescent="0.25">
      <c r="A5118">
        <v>5339</v>
      </c>
      <c r="B5118" t="s">
        <v>10754</v>
      </c>
      <c r="C5118" t="s">
        <v>10755</v>
      </c>
      <c r="D5118" t="s">
        <v>10755</v>
      </c>
      <c r="E5118" t="s">
        <v>1860</v>
      </c>
      <c r="F5118">
        <v>1644100</v>
      </c>
      <c r="G5118" t="s">
        <v>10677</v>
      </c>
      <c r="H5118" t="s">
        <v>14751</v>
      </c>
      <c r="I5118">
        <v>20250101</v>
      </c>
    </row>
    <row r="5119" spans="1:9" x14ac:dyDescent="0.25">
      <c r="A5119">
        <v>5340</v>
      </c>
      <c r="B5119" t="s">
        <v>10756</v>
      </c>
      <c r="C5119" t="s">
        <v>10757</v>
      </c>
      <c r="D5119" t="s">
        <v>10757</v>
      </c>
      <c r="E5119" t="s">
        <v>1860</v>
      </c>
      <c r="F5119">
        <v>1244100</v>
      </c>
      <c r="H5119" t="s">
        <v>14751</v>
      </c>
      <c r="I5119">
        <v>20250101</v>
      </c>
    </row>
    <row r="5120" spans="1:9" x14ac:dyDescent="0.25">
      <c r="A5120">
        <v>5341</v>
      </c>
      <c r="B5120" t="s">
        <v>10758</v>
      </c>
      <c r="C5120" t="s">
        <v>10759</v>
      </c>
      <c r="D5120" t="s">
        <v>10759</v>
      </c>
      <c r="E5120" t="s">
        <v>1860</v>
      </c>
      <c r="F5120">
        <v>1244100</v>
      </c>
      <c r="H5120" t="s">
        <v>14751</v>
      </c>
      <c r="I5120">
        <v>20250101</v>
      </c>
    </row>
    <row r="5121" spans="1:9" x14ac:dyDescent="0.25">
      <c r="A5121">
        <v>5342</v>
      </c>
      <c r="B5121" t="s">
        <v>10760</v>
      </c>
      <c r="C5121" t="s">
        <v>10761</v>
      </c>
      <c r="D5121" t="s">
        <v>10761</v>
      </c>
      <c r="E5121" t="s">
        <v>1193</v>
      </c>
      <c r="F5121">
        <v>1244100</v>
      </c>
      <c r="H5121" t="s">
        <v>14751</v>
      </c>
      <c r="I5121">
        <v>20250101</v>
      </c>
    </row>
    <row r="5122" spans="1:9" x14ac:dyDescent="0.25">
      <c r="A5122">
        <v>5343</v>
      </c>
      <c r="B5122" t="s">
        <v>10762</v>
      </c>
      <c r="C5122" t="s">
        <v>10763</v>
      </c>
      <c r="D5122" t="s">
        <v>10763</v>
      </c>
      <c r="E5122" t="s">
        <v>1193</v>
      </c>
      <c r="F5122">
        <v>1244100</v>
      </c>
      <c r="H5122" t="s">
        <v>14751</v>
      </c>
      <c r="I5122">
        <v>20250101</v>
      </c>
    </row>
    <row r="5123" spans="1:9" x14ac:dyDescent="0.25">
      <c r="A5123">
        <v>5344</v>
      </c>
      <c r="B5123" t="s">
        <v>10764</v>
      </c>
      <c r="C5123" t="s">
        <v>10765</v>
      </c>
      <c r="D5123" t="s">
        <v>10765</v>
      </c>
      <c r="E5123" t="s">
        <v>1177</v>
      </c>
      <c r="F5123">
        <v>1244100</v>
      </c>
      <c r="H5123" t="s">
        <v>14751</v>
      </c>
      <c r="I5123">
        <v>20250101</v>
      </c>
    </row>
    <row r="5124" spans="1:9" x14ac:dyDescent="0.25">
      <c r="A5124">
        <v>5345</v>
      </c>
      <c r="B5124" t="s">
        <v>10766</v>
      </c>
      <c r="C5124" t="s">
        <v>10767</v>
      </c>
      <c r="D5124" t="s">
        <v>10767</v>
      </c>
      <c r="E5124" t="s">
        <v>1193</v>
      </c>
      <c r="F5124">
        <v>1244100</v>
      </c>
      <c r="H5124" t="s">
        <v>14751</v>
      </c>
      <c r="I5124">
        <v>20250101</v>
      </c>
    </row>
    <row r="5125" spans="1:9" x14ac:dyDescent="0.25">
      <c r="A5125">
        <v>5346</v>
      </c>
      <c r="B5125" t="s">
        <v>10768</v>
      </c>
      <c r="C5125" t="s">
        <v>10757</v>
      </c>
      <c r="D5125" t="s">
        <v>10757</v>
      </c>
      <c r="E5125" t="s">
        <v>1860</v>
      </c>
      <c r="F5125">
        <v>1244100</v>
      </c>
      <c r="H5125" t="s">
        <v>14751</v>
      </c>
      <c r="I5125">
        <v>20250101</v>
      </c>
    </row>
    <row r="5126" spans="1:9" x14ac:dyDescent="0.25">
      <c r="A5126">
        <v>5347</v>
      </c>
      <c r="B5126" t="s">
        <v>10769</v>
      </c>
      <c r="C5126" t="s">
        <v>10759</v>
      </c>
      <c r="D5126" t="s">
        <v>10759</v>
      </c>
      <c r="E5126" t="s">
        <v>1860</v>
      </c>
      <c r="F5126">
        <v>1244100</v>
      </c>
      <c r="H5126" t="s">
        <v>14751</v>
      </c>
      <c r="I5126">
        <v>20250101</v>
      </c>
    </row>
    <row r="5127" spans="1:9" x14ac:dyDescent="0.25">
      <c r="A5127">
        <v>5348</v>
      </c>
      <c r="B5127" t="s">
        <v>10770</v>
      </c>
      <c r="C5127" t="s">
        <v>10761</v>
      </c>
      <c r="D5127" t="s">
        <v>10761</v>
      </c>
      <c r="E5127" t="s">
        <v>1193</v>
      </c>
      <c r="F5127">
        <v>1244100</v>
      </c>
      <c r="H5127" t="s">
        <v>14751</v>
      </c>
      <c r="I5127">
        <v>20250101</v>
      </c>
    </row>
    <row r="5128" spans="1:9" x14ac:dyDescent="0.25">
      <c r="A5128">
        <v>5349</v>
      </c>
      <c r="B5128" t="s">
        <v>10771</v>
      </c>
      <c r="C5128" t="s">
        <v>10772</v>
      </c>
      <c r="D5128" t="s">
        <v>10772</v>
      </c>
      <c r="E5128" t="s">
        <v>1193</v>
      </c>
      <c r="F5128">
        <v>1244100</v>
      </c>
      <c r="H5128" t="s">
        <v>14751</v>
      </c>
      <c r="I5128">
        <v>20250101</v>
      </c>
    </row>
    <row r="5129" spans="1:9" x14ac:dyDescent="0.25">
      <c r="A5129">
        <v>5350</v>
      </c>
      <c r="B5129" t="s">
        <v>10773</v>
      </c>
      <c r="C5129" t="s">
        <v>10774</v>
      </c>
      <c r="D5129" t="s">
        <v>10775</v>
      </c>
      <c r="E5129" t="s">
        <v>1860</v>
      </c>
      <c r="F5129">
        <v>930200</v>
      </c>
      <c r="H5129" t="s">
        <v>14751</v>
      </c>
      <c r="I5129">
        <v>20250101</v>
      </c>
    </row>
    <row r="5130" spans="1:9" x14ac:dyDescent="0.25">
      <c r="A5130">
        <v>5351</v>
      </c>
      <c r="B5130" t="s">
        <v>10776</v>
      </c>
      <c r="C5130" t="s">
        <v>10777</v>
      </c>
      <c r="D5130" t="s">
        <v>10778</v>
      </c>
      <c r="E5130" t="s">
        <v>1860</v>
      </c>
      <c r="F5130">
        <v>930200</v>
      </c>
      <c r="H5130" t="s">
        <v>14751</v>
      </c>
      <c r="I5130">
        <v>20250101</v>
      </c>
    </row>
    <row r="5131" spans="1:9" x14ac:dyDescent="0.25">
      <c r="A5131">
        <v>5352</v>
      </c>
      <c r="B5131" t="s">
        <v>10779</v>
      </c>
      <c r="C5131" t="s">
        <v>10774</v>
      </c>
      <c r="D5131" t="s">
        <v>10780</v>
      </c>
      <c r="E5131" t="s">
        <v>1860</v>
      </c>
      <c r="F5131">
        <v>1213600</v>
      </c>
      <c r="H5131" t="s">
        <v>14751</v>
      </c>
      <c r="I5131">
        <v>20250101</v>
      </c>
    </row>
    <row r="5132" spans="1:9" x14ac:dyDescent="0.25">
      <c r="A5132">
        <v>5353</v>
      </c>
      <c r="B5132" t="s">
        <v>10781</v>
      </c>
      <c r="C5132" t="s">
        <v>10777</v>
      </c>
      <c r="D5132" t="s">
        <v>10782</v>
      </c>
      <c r="E5132" t="s">
        <v>1860</v>
      </c>
      <c r="F5132">
        <v>1213600</v>
      </c>
      <c r="H5132" t="s">
        <v>14751</v>
      </c>
      <c r="I5132">
        <v>20250101</v>
      </c>
    </row>
    <row r="5133" spans="1:9" x14ac:dyDescent="0.25">
      <c r="A5133">
        <v>5354</v>
      </c>
      <c r="B5133" t="s">
        <v>10783</v>
      </c>
      <c r="C5133" t="s">
        <v>10784</v>
      </c>
      <c r="D5133" t="s">
        <v>10784</v>
      </c>
      <c r="E5133" t="s">
        <v>1860</v>
      </c>
      <c r="F5133">
        <v>1746900</v>
      </c>
      <c r="H5133" t="s">
        <v>14751</v>
      </c>
      <c r="I5133">
        <v>20250101</v>
      </c>
    </row>
    <row r="5134" spans="1:9" x14ac:dyDescent="0.25">
      <c r="A5134">
        <v>5355</v>
      </c>
      <c r="B5134" t="s">
        <v>10785</v>
      </c>
      <c r="C5134" t="s">
        <v>10786</v>
      </c>
      <c r="D5134" t="s">
        <v>10786</v>
      </c>
      <c r="E5134" t="s">
        <v>1177</v>
      </c>
      <c r="F5134">
        <v>5035900</v>
      </c>
      <c r="G5134" t="s">
        <v>10799</v>
      </c>
      <c r="H5134" t="s">
        <v>14751</v>
      </c>
      <c r="I5134">
        <v>20250101</v>
      </c>
    </row>
    <row r="5135" spans="1:9" x14ac:dyDescent="0.25">
      <c r="A5135">
        <v>5356</v>
      </c>
      <c r="B5135" t="s">
        <v>10787</v>
      </c>
      <c r="C5135" t="s">
        <v>10788</v>
      </c>
      <c r="D5135" t="s">
        <v>10788</v>
      </c>
      <c r="E5135" t="s">
        <v>1193</v>
      </c>
      <c r="F5135">
        <v>1722100</v>
      </c>
      <c r="G5135" t="s">
        <v>10727</v>
      </c>
      <c r="H5135" t="s">
        <v>14751</v>
      </c>
      <c r="I5135">
        <v>20250101</v>
      </c>
    </row>
    <row r="5136" spans="1:9" x14ac:dyDescent="0.25">
      <c r="A5136">
        <v>5358</v>
      </c>
      <c r="B5136" t="s">
        <v>10791</v>
      </c>
      <c r="C5136" t="s">
        <v>10792</v>
      </c>
      <c r="D5136" t="s">
        <v>10792</v>
      </c>
      <c r="E5136" t="s">
        <v>1193</v>
      </c>
      <c r="F5136">
        <v>1322100</v>
      </c>
      <c r="H5136" t="s">
        <v>14751</v>
      </c>
      <c r="I5136">
        <v>20250101</v>
      </c>
    </row>
    <row r="5137" spans="1:9" x14ac:dyDescent="0.25">
      <c r="A5137">
        <v>5359</v>
      </c>
      <c r="B5137" t="s">
        <v>10793</v>
      </c>
      <c r="C5137" t="s">
        <v>10794</v>
      </c>
      <c r="D5137" t="s">
        <v>10794</v>
      </c>
      <c r="E5137" t="s">
        <v>1193</v>
      </c>
      <c r="F5137">
        <v>1322100</v>
      </c>
      <c r="H5137" t="s">
        <v>14751</v>
      </c>
      <c r="I5137">
        <v>20250101</v>
      </c>
    </row>
    <row r="5138" spans="1:9" x14ac:dyDescent="0.25">
      <c r="A5138">
        <v>5360</v>
      </c>
      <c r="B5138" t="s">
        <v>10795</v>
      </c>
      <c r="C5138" t="s">
        <v>10796</v>
      </c>
      <c r="D5138" t="s">
        <v>10796</v>
      </c>
      <c r="E5138" t="s">
        <v>1193</v>
      </c>
      <c r="F5138">
        <v>1322100</v>
      </c>
      <c r="H5138" t="s">
        <v>14751</v>
      </c>
      <c r="I5138">
        <v>20250101</v>
      </c>
    </row>
    <row r="5139" spans="1:9" x14ac:dyDescent="0.25">
      <c r="A5139">
        <v>5361</v>
      </c>
      <c r="B5139" t="s">
        <v>10797</v>
      </c>
      <c r="C5139" t="s">
        <v>10798</v>
      </c>
      <c r="D5139" t="s">
        <v>10798</v>
      </c>
      <c r="E5139" t="s">
        <v>1193</v>
      </c>
      <c r="F5139">
        <v>1322100</v>
      </c>
      <c r="H5139" t="s">
        <v>14751</v>
      </c>
      <c r="I5139">
        <v>20250101</v>
      </c>
    </row>
    <row r="5140" spans="1:9" x14ac:dyDescent="0.25">
      <c r="A5140">
        <v>5362</v>
      </c>
      <c r="B5140" t="s">
        <v>10800</v>
      </c>
      <c r="C5140" t="s">
        <v>10801</v>
      </c>
      <c r="D5140" t="s">
        <v>10801</v>
      </c>
      <c r="E5140" t="s">
        <v>1193</v>
      </c>
      <c r="F5140">
        <v>1322100</v>
      </c>
      <c r="H5140" t="s">
        <v>14751</v>
      </c>
      <c r="I5140">
        <v>20250101</v>
      </c>
    </row>
    <row r="5141" spans="1:9" x14ac:dyDescent="0.25">
      <c r="A5141">
        <v>5363</v>
      </c>
      <c r="B5141" t="s">
        <v>10802</v>
      </c>
      <c r="C5141" t="s">
        <v>10803</v>
      </c>
      <c r="D5141" t="s">
        <v>10803</v>
      </c>
      <c r="E5141" t="s">
        <v>1860</v>
      </c>
      <c r="F5141">
        <v>1322100</v>
      </c>
      <c r="H5141" t="s">
        <v>14751</v>
      </c>
      <c r="I5141">
        <v>20250101</v>
      </c>
    </row>
    <row r="5142" spans="1:9" x14ac:dyDescent="0.25">
      <c r="A5142">
        <v>5364</v>
      </c>
      <c r="B5142" t="s">
        <v>10804</v>
      </c>
      <c r="C5142" t="s">
        <v>10805</v>
      </c>
      <c r="D5142" t="s">
        <v>10806</v>
      </c>
      <c r="E5142" t="s">
        <v>1193</v>
      </c>
      <c r="F5142">
        <v>1322100</v>
      </c>
      <c r="H5142" t="s">
        <v>14751</v>
      </c>
      <c r="I5142">
        <v>20250101</v>
      </c>
    </row>
    <row r="5143" spans="1:9" x14ac:dyDescent="0.25">
      <c r="A5143">
        <v>5365</v>
      </c>
      <c r="B5143" t="s">
        <v>10807</v>
      </c>
      <c r="C5143" t="s">
        <v>10808</v>
      </c>
      <c r="D5143" t="s">
        <v>10809</v>
      </c>
      <c r="E5143" t="s">
        <v>1193</v>
      </c>
      <c r="F5143">
        <v>1322100</v>
      </c>
      <c r="H5143" t="s">
        <v>14751</v>
      </c>
      <c r="I5143">
        <v>20250101</v>
      </c>
    </row>
    <row r="5144" spans="1:9" x14ac:dyDescent="0.25">
      <c r="A5144">
        <v>5366</v>
      </c>
      <c r="B5144" t="s">
        <v>10810</v>
      </c>
      <c r="C5144" t="s">
        <v>10811</v>
      </c>
      <c r="D5144" t="s">
        <v>10811</v>
      </c>
      <c r="E5144" t="s">
        <v>1193</v>
      </c>
      <c r="F5144">
        <v>1322100</v>
      </c>
      <c r="H5144" t="s">
        <v>14751</v>
      </c>
      <c r="I5144">
        <v>20250101</v>
      </c>
    </row>
    <row r="5145" spans="1:9" x14ac:dyDescent="0.25">
      <c r="A5145">
        <v>5367</v>
      </c>
      <c r="B5145" t="s">
        <v>10812</v>
      </c>
      <c r="C5145" t="s">
        <v>10798</v>
      </c>
      <c r="D5145" t="s">
        <v>10798</v>
      </c>
      <c r="E5145" t="s">
        <v>1193</v>
      </c>
      <c r="F5145">
        <v>1322100</v>
      </c>
      <c r="H5145" t="s">
        <v>14751</v>
      </c>
      <c r="I5145">
        <v>20250101</v>
      </c>
    </row>
    <row r="5146" spans="1:9" x14ac:dyDescent="0.25">
      <c r="A5146">
        <v>5368</v>
      </c>
      <c r="B5146" t="s">
        <v>10813</v>
      </c>
      <c r="C5146" t="s">
        <v>10814</v>
      </c>
      <c r="D5146" t="s">
        <v>10814</v>
      </c>
      <c r="E5146" t="s">
        <v>1193</v>
      </c>
      <c r="F5146">
        <v>1322100</v>
      </c>
      <c r="H5146" t="s">
        <v>14751</v>
      </c>
      <c r="I5146">
        <v>20250101</v>
      </c>
    </row>
    <row r="5147" spans="1:9" x14ac:dyDescent="0.25">
      <c r="A5147">
        <v>5369</v>
      </c>
      <c r="B5147" t="s">
        <v>10815</v>
      </c>
      <c r="C5147" t="s">
        <v>10816</v>
      </c>
      <c r="D5147" t="s">
        <v>10816</v>
      </c>
      <c r="E5147" t="s">
        <v>1860</v>
      </c>
      <c r="F5147">
        <v>1322100</v>
      </c>
      <c r="H5147" t="s">
        <v>14751</v>
      </c>
      <c r="I5147">
        <v>20250101</v>
      </c>
    </row>
    <row r="5148" spans="1:9" x14ac:dyDescent="0.25">
      <c r="A5148">
        <v>5370</v>
      </c>
      <c r="B5148" t="s">
        <v>10817</v>
      </c>
      <c r="C5148" t="s">
        <v>10818</v>
      </c>
      <c r="D5148" t="s">
        <v>10818</v>
      </c>
      <c r="E5148" t="s">
        <v>1193</v>
      </c>
      <c r="F5148">
        <v>812100</v>
      </c>
      <c r="H5148" t="s">
        <v>14751</v>
      </c>
      <c r="I5148">
        <v>20250101</v>
      </c>
    </row>
    <row r="5149" spans="1:9" x14ac:dyDescent="0.25">
      <c r="A5149">
        <v>5371</v>
      </c>
      <c r="B5149" t="s">
        <v>10819</v>
      </c>
      <c r="C5149" t="s">
        <v>10818</v>
      </c>
      <c r="D5149" t="s">
        <v>10818</v>
      </c>
      <c r="E5149" t="s">
        <v>1193</v>
      </c>
      <c r="F5149">
        <v>812100</v>
      </c>
      <c r="H5149" t="s">
        <v>14751</v>
      </c>
      <c r="I5149">
        <v>20250101</v>
      </c>
    </row>
    <row r="5150" spans="1:9" x14ac:dyDescent="0.25">
      <c r="A5150">
        <v>5372</v>
      </c>
      <c r="B5150" t="s">
        <v>10820</v>
      </c>
      <c r="C5150" t="s">
        <v>10821</v>
      </c>
      <c r="D5150" t="s">
        <v>10821</v>
      </c>
      <c r="E5150" t="s">
        <v>2174</v>
      </c>
      <c r="F5150">
        <v>812100</v>
      </c>
      <c r="H5150" t="s">
        <v>14751</v>
      </c>
      <c r="I5150">
        <v>20250101</v>
      </c>
    </row>
    <row r="5151" spans="1:9" x14ac:dyDescent="0.25">
      <c r="A5151">
        <v>5373</v>
      </c>
      <c r="B5151" t="s">
        <v>10822</v>
      </c>
      <c r="C5151" t="s">
        <v>10823</v>
      </c>
      <c r="D5151" t="s">
        <v>10823</v>
      </c>
      <c r="E5151" t="s">
        <v>1860</v>
      </c>
      <c r="F5151">
        <v>812100</v>
      </c>
      <c r="H5151" t="s">
        <v>14751</v>
      </c>
      <c r="I5151">
        <v>20250101</v>
      </c>
    </row>
    <row r="5152" spans="1:9" x14ac:dyDescent="0.25">
      <c r="A5152">
        <v>5374</v>
      </c>
      <c r="B5152" t="s">
        <v>10824</v>
      </c>
      <c r="C5152" t="s">
        <v>10825</v>
      </c>
      <c r="D5152" t="s">
        <v>10825</v>
      </c>
      <c r="E5152" t="s">
        <v>2174</v>
      </c>
      <c r="F5152">
        <v>812100</v>
      </c>
      <c r="H5152" t="s">
        <v>14751</v>
      </c>
      <c r="I5152">
        <v>20250101</v>
      </c>
    </row>
    <row r="5153" spans="1:9" x14ac:dyDescent="0.25">
      <c r="A5153">
        <v>5375</v>
      </c>
      <c r="B5153" t="s">
        <v>10826</v>
      </c>
      <c r="C5153" t="s">
        <v>10827</v>
      </c>
      <c r="D5153" t="s">
        <v>10827</v>
      </c>
      <c r="E5153" t="s">
        <v>1177</v>
      </c>
      <c r="F5153">
        <v>1322100</v>
      </c>
      <c r="H5153" t="s">
        <v>14751</v>
      </c>
      <c r="I5153">
        <v>20250101</v>
      </c>
    </row>
    <row r="5154" spans="1:9" x14ac:dyDescent="0.25">
      <c r="A5154">
        <v>5376</v>
      </c>
      <c r="B5154" t="s">
        <v>10828</v>
      </c>
      <c r="C5154" t="s">
        <v>10829</v>
      </c>
      <c r="D5154" t="s">
        <v>10829</v>
      </c>
      <c r="E5154" t="s">
        <v>1193</v>
      </c>
      <c r="F5154">
        <v>1322100</v>
      </c>
      <c r="H5154" t="s">
        <v>14751</v>
      </c>
      <c r="I5154">
        <v>20250101</v>
      </c>
    </row>
    <row r="5155" spans="1:9" x14ac:dyDescent="0.25">
      <c r="A5155">
        <v>5377</v>
      </c>
      <c r="B5155" t="s">
        <v>10830</v>
      </c>
      <c r="C5155" t="s">
        <v>10827</v>
      </c>
      <c r="D5155" t="s">
        <v>10827</v>
      </c>
      <c r="E5155" t="s">
        <v>1193</v>
      </c>
      <c r="F5155">
        <v>1322100</v>
      </c>
      <c r="H5155" t="s">
        <v>14751</v>
      </c>
      <c r="I5155">
        <v>20250101</v>
      </c>
    </row>
    <row r="5156" spans="1:9" x14ac:dyDescent="0.25">
      <c r="A5156">
        <v>5378</v>
      </c>
      <c r="B5156" t="s">
        <v>10831</v>
      </c>
      <c r="C5156" t="s">
        <v>10832</v>
      </c>
      <c r="D5156" t="s">
        <v>10832</v>
      </c>
      <c r="E5156" t="s">
        <v>1193</v>
      </c>
      <c r="F5156">
        <v>1322100</v>
      </c>
      <c r="H5156" t="s">
        <v>14751</v>
      </c>
      <c r="I5156">
        <v>20250101</v>
      </c>
    </row>
    <row r="5157" spans="1:9" x14ac:dyDescent="0.25">
      <c r="A5157">
        <v>5379</v>
      </c>
      <c r="B5157" t="s">
        <v>10833</v>
      </c>
      <c r="C5157" t="s">
        <v>10827</v>
      </c>
      <c r="D5157" t="s">
        <v>10827</v>
      </c>
      <c r="E5157" t="s">
        <v>1177</v>
      </c>
      <c r="F5157">
        <v>1322100</v>
      </c>
      <c r="H5157" t="s">
        <v>14751</v>
      </c>
      <c r="I5157">
        <v>20250101</v>
      </c>
    </row>
    <row r="5158" spans="1:9" x14ac:dyDescent="0.25">
      <c r="A5158">
        <v>5380</v>
      </c>
      <c r="B5158" t="s">
        <v>10834</v>
      </c>
      <c r="C5158" t="s">
        <v>10835</v>
      </c>
      <c r="D5158" t="s">
        <v>10835</v>
      </c>
      <c r="E5158" t="s">
        <v>1193</v>
      </c>
      <c r="F5158">
        <v>1322100</v>
      </c>
      <c r="H5158" t="s">
        <v>14751</v>
      </c>
      <c r="I5158">
        <v>20250101</v>
      </c>
    </row>
    <row r="5159" spans="1:9" x14ac:dyDescent="0.25">
      <c r="A5159">
        <v>5381</v>
      </c>
      <c r="B5159" t="s">
        <v>10836</v>
      </c>
      <c r="C5159" t="s">
        <v>10837</v>
      </c>
      <c r="D5159" t="s">
        <v>10837</v>
      </c>
      <c r="E5159" t="s">
        <v>1193</v>
      </c>
      <c r="F5159">
        <v>1194100</v>
      </c>
      <c r="H5159" t="s">
        <v>14751</v>
      </c>
      <c r="I5159">
        <v>20250101</v>
      </c>
    </row>
    <row r="5160" spans="1:9" x14ac:dyDescent="0.25">
      <c r="A5160">
        <v>5382</v>
      </c>
      <c r="B5160" t="s">
        <v>10838</v>
      </c>
      <c r="C5160" t="s">
        <v>10839</v>
      </c>
      <c r="D5160" t="s">
        <v>10839</v>
      </c>
      <c r="E5160" t="s">
        <v>1193</v>
      </c>
      <c r="F5160">
        <v>1194100</v>
      </c>
      <c r="H5160" t="s">
        <v>14751</v>
      </c>
      <c r="I5160">
        <v>20250101</v>
      </c>
    </row>
    <row r="5161" spans="1:9" x14ac:dyDescent="0.25">
      <c r="A5161">
        <v>5383</v>
      </c>
      <c r="B5161" t="s">
        <v>10840</v>
      </c>
      <c r="C5161" t="s">
        <v>10841</v>
      </c>
      <c r="D5161" t="s">
        <v>10841</v>
      </c>
      <c r="E5161" t="s">
        <v>1193</v>
      </c>
      <c r="F5161">
        <v>1194100</v>
      </c>
      <c r="H5161" t="s">
        <v>14751</v>
      </c>
      <c r="I5161">
        <v>20250101</v>
      </c>
    </row>
    <row r="5162" spans="1:9" x14ac:dyDescent="0.25">
      <c r="A5162">
        <v>5384</v>
      </c>
      <c r="B5162" t="s">
        <v>10842</v>
      </c>
      <c r="C5162" t="s">
        <v>10843</v>
      </c>
      <c r="D5162" t="s">
        <v>10843</v>
      </c>
      <c r="E5162" t="s">
        <v>1860</v>
      </c>
      <c r="F5162">
        <v>698800</v>
      </c>
      <c r="H5162" t="s">
        <v>14751</v>
      </c>
      <c r="I5162">
        <v>20250101</v>
      </c>
    </row>
    <row r="5163" spans="1:9" x14ac:dyDescent="0.25">
      <c r="A5163">
        <v>5385</v>
      </c>
      <c r="B5163" t="s">
        <v>10844</v>
      </c>
      <c r="C5163" t="s">
        <v>10843</v>
      </c>
      <c r="D5163" t="s">
        <v>10843</v>
      </c>
      <c r="E5163" t="s">
        <v>1860</v>
      </c>
      <c r="F5163">
        <v>698800</v>
      </c>
      <c r="H5163" t="s">
        <v>14751</v>
      </c>
      <c r="I5163">
        <v>20250101</v>
      </c>
    </row>
    <row r="5164" spans="1:9" x14ac:dyDescent="0.25">
      <c r="A5164">
        <v>5386</v>
      </c>
      <c r="B5164" t="s">
        <v>10845</v>
      </c>
      <c r="C5164" t="s">
        <v>10846</v>
      </c>
      <c r="D5164" t="s">
        <v>10846</v>
      </c>
      <c r="E5164" t="s">
        <v>2174</v>
      </c>
      <c r="F5164">
        <v>331900</v>
      </c>
      <c r="H5164" t="s">
        <v>14751</v>
      </c>
      <c r="I5164">
        <v>20250101</v>
      </c>
    </row>
    <row r="5165" spans="1:9" x14ac:dyDescent="0.25">
      <c r="A5165">
        <v>5387</v>
      </c>
      <c r="B5165" t="s">
        <v>10847</v>
      </c>
      <c r="C5165" t="s">
        <v>10846</v>
      </c>
      <c r="D5165" t="s">
        <v>10846</v>
      </c>
      <c r="E5165" t="s">
        <v>2174</v>
      </c>
      <c r="F5165">
        <v>331900</v>
      </c>
      <c r="H5165" t="s">
        <v>14751</v>
      </c>
      <c r="I5165">
        <v>20250101</v>
      </c>
    </row>
    <row r="5166" spans="1:9" x14ac:dyDescent="0.25">
      <c r="A5166">
        <v>5388</v>
      </c>
      <c r="B5166" t="s">
        <v>10848</v>
      </c>
      <c r="C5166" t="s">
        <v>10849</v>
      </c>
      <c r="D5166" t="s">
        <v>10849</v>
      </c>
      <c r="E5166" t="s">
        <v>1177</v>
      </c>
      <c r="F5166">
        <v>1244100</v>
      </c>
      <c r="H5166" t="s">
        <v>14751</v>
      </c>
      <c r="I5166">
        <v>20250101</v>
      </c>
    </row>
    <row r="5167" spans="1:9" x14ac:dyDescent="0.25">
      <c r="A5167">
        <v>5389</v>
      </c>
      <c r="B5167" t="s">
        <v>10850</v>
      </c>
      <c r="C5167" t="s">
        <v>10851</v>
      </c>
      <c r="D5167" t="s">
        <v>10851</v>
      </c>
      <c r="E5167" t="s">
        <v>1193</v>
      </c>
      <c r="F5167">
        <v>1244100</v>
      </c>
      <c r="H5167" t="s">
        <v>14751</v>
      </c>
      <c r="I5167">
        <v>20250101</v>
      </c>
    </row>
    <row r="5168" spans="1:9" x14ac:dyDescent="0.25">
      <c r="A5168">
        <v>5390</v>
      </c>
      <c r="B5168" t="s">
        <v>10852</v>
      </c>
      <c r="C5168" t="s">
        <v>10853</v>
      </c>
      <c r="D5168" t="s">
        <v>10853</v>
      </c>
      <c r="E5168" t="s">
        <v>3</v>
      </c>
      <c r="F5168">
        <v>48300</v>
      </c>
      <c r="G5168" t="s">
        <v>10902</v>
      </c>
      <c r="H5168" t="s">
        <v>14751</v>
      </c>
      <c r="I5168">
        <v>20250101</v>
      </c>
    </row>
    <row r="5169" spans="1:9" x14ac:dyDescent="0.25">
      <c r="A5169">
        <v>5391</v>
      </c>
      <c r="B5169" t="s">
        <v>10854</v>
      </c>
      <c r="C5169" t="s">
        <v>10853</v>
      </c>
      <c r="D5169" t="s">
        <v>10853</v>
      </c>
      <c r="E5169" t="s">
        <v>3</v>
      </c>
      <c r="F5169">
        <v>48300</v>
      </c>
      <c r="G5169" t="s">
        <v>10902</v>
      </c>
      <c r="H5169" t="s">
        <v>14751</v>
      </c>
      <c r="I5169">
        <v>20250101</v>
      </c>
    </row>
    <row r="5170" spans="1:9" x14ac:dyDescent="0.25">
      <c r="A5170">
        <v>5392</v>
      </c>
      <c r="B5170" t="s">
        <v>10855</v>
      </c>
      <c r="C5170" t="s">
        <v>10856</v>
      </c>
      <c r="D5170" t="s">
        <v>10856</v>
      </c>
      <c r="E5170" t="s">
        <v>3</v>
      </c>
      <c r="F5170">
        <v>80600</v>
      </c>
      <c r="H5170" t="s">
        <v>14751</v>
      </c>
      <c r="I5170">
        <v>20250101</v>
      </c>
    </row>
    <row r="5171" spans="1:9" x14ac:dyDescent="0.25">
      <c r="A5171">
        <v>5393</v>
      </c>
      <c r="B5171" t="s">
        <v>10857</v>
      </c>
      <c r="C5171" t="s">
        <v>10856</v>
      </c>
      <c r="D5171" t="s">
        <v>10856</v>
      </c>
      <c r="F5171">
        <v>80600</v>
      </c>
      <c r="H5171" t="s">
        <v>14751</v>
      </c>
      <c r="I5171">
        <v>20250101</v>
      </c>
    </row>
    <row r="5172" spans="1:9" x14ac:dyDescent="0.25">
      <c r="A5172">
        <v>5396</v>
      </c>
      <c r="B5172" t="s">
        <v>10862</v>
      </c>
      <c r="C5172" t="s">
        <v>10863</v>
      </c>
      <c r="D5172" t="s">
        <v>10863</v>
      </c>
      <c r="E5172" t="s">
        <v>2174</v>
      </c>
      <c r="F5172">
        <v>151000</v>
      </c>
      <c r="H5172" t="s">
        <v>14751</v>
      </c>
      <c r="I5172">
        <v>20250101</v>
      </c>
    </row>
    <row r="5173" spans="1:9" x14ac:dyDescent="0.25">
      <c r="A5173">
        <v>5397</v>
      </c>
      <c r="B5173" t="s">
        <v>10864</v>
      </c>
      <c r="C5173" t="s">
        <v>10865</v>
      </c>
      <c r="D5173" t="s">
        <v>10865</v>
      </c>
      <c r="E5173" t="s">
        <v>2174</v>
      </c>
      <c r="F5173">
        <v>151000</v>
      </c>
      <c r="H5173" t="s">
        <v>14751</v>
      </c>
      <c r="I5173">
        <v>20250101</v>
      </c>
    </row>
    <row r="5174" spans="1:9" x14ac:dyDescent="0.25">
      <c r="A5174">
        <v>5398</v>
      </c>
      <c r="B5174" t="s">
        <v>10866</v>
      </c>
      <c r="C5174" t="s">
        <v>10867</v>
      </c>
      <c r="D5174" t="s">
        <v>10867</v>
      </c>
      <c r="E5174" t="s">
        <v>2174</v>
      </c>
      <c r="F5174">
        <v>151000</v>
      </c>
      <c r="H5174" t="s">
        <v>14751</v>
      </c>
      <c r="I5174">
        <v>20250101</v>
      </c>
    </row>
    <row r="5175" spans="1:9" x14ac:dyDescent="0.25">
      <c r="A5175">
        <v>5399</v>
      </c>
      <c r="B5175" t="s">
        <v>10868</v>
      </c>
      <c r="C5175" t="s">
        <v>10869</v>
      </c>
      <c r="D5175" t="s">
        <v>10869</v>
      </c>
      <c r="E5175" t="s">
        <v>3</v>
      </c>
      <c r="F5175">
        <v>33600</v>
      </c>
      <c r="H5175" t="s">
        <v>14751</v>
      </c>
      <c r="I5175">
        <v>20250101</v>
      </c>
    </row>
    <row r="5176" spans="1:9" x14ac:dyDescent="0.25">
      <c r="A5176">
        <v>5400</v>
      </c>
      <c r="B5176" t="s">
        <v>10870</v>
      </c>
      <c r="C5176" t="s">
        <v>10869</v>
      </c>
      <c r="D5176" t="s">
        <v>10869</v>
      </c>
      <c r="F5176">
        <v>33600</v>
      </c>
      <c r="H5176" t="s">
        <v>14751</v>
      </c>
      <c r="I5176">
        <v>20250101</v>
      </c>
    </row>
    <row r="5177" spans="1:9" x14ac:dyDescent="0.25">
      <c r="A5177">
        <v>5401</v>
      </c>
      <c r="B5177" t="s">
        <v>10871</v>
      </c>
      <c r="C5177" t="s">
        <v>10872</v>
      </c>
      <c r="D5177" t="s">
        <v>10872</v>
      </c>
      <c r="E5177" t="s">
        <v>22</v>
      </c>
      <c r="F5177">
        <v>60000</v>
      </c>
      <c r="H5177" t="s">
        <v>14751</v>
      </c>
      <c r="I5177">
        <v>20250101</v>
      </c>
    </row>
    <row r="5178" spans="1:9" x14ac:dyDescent="0.25">
      <c r="A5178">
        <v>5402</v>
      </c>
      <c r="B5178" t="s">
        <v>10873</v>
      </c>
      <c r="C5178" t="s">
        <v>10874</v>
      </c>
      <c r="D5178" t="s">
        <v>10874</v>
      </c>
      <c r="E5178" t="s">
        <v>22</v>
      </c>
      <c r="F5178">
        <v>60000</v>
      </c>
      <c r="H5178" t="s">
        <v>14751</v>
      </c>
      <c r="I5178">
        <v>20250101</v>
      </c>
    </row>
    <row r="5179" spans="1:9" x14ac:dyDescent="0.25">
      <c r="A5179">
        <v>5403</v>
      </c>
      <c r="B5179" t="s">
        <v>10875</v>
      </c>
      <c r="C5179" t="s">
        <v>10876</v>
      </c>
      <c r="D5179" t="s">
        <v>10876</v>
      </c>
      <c r="E5179" t="s">
        <v>3</v>
      </c>
      <c r="F5179">
        <v>60000</v>
      </c>
      <c r="H5179" t="s">
        <v>14751</v>
      </c>
      <c r="I5179">
        <v>20250101</v>
      </c>
    </row>
    <row r="5180" spans="1:9" x14ac:dyDescent="0.25">
      <c r="A5180">
        <v>5404</v>
      </c>
      <c r="B5180" t="s">
        <v>10877</v>
      </c>
      <c r="C5180" t="s">
        <v>10872</v>
      </c>
      <c r="D5180" t="s">
        <v>10872</v>
      </c>
      <c r="E5180" t="s">
        <v>22</v>
      </c>
      <c r="F5180">
        <v>60000</v>
      </c>
      <c r="H5180" t="s">
        <v>14751</v>
      </c>
      <c r="I5180">
        <v>20250101</v>
      </c>
    </row>
    <row r="5181" spans="1:9" x14ac:dyDescent="0.25">
      <c r="A5181">
        <v>5405</v>
      </c>
      <c r="B5181" t="s">
        <v>10878</v>
      </c>
      <c r="C5181" t="s">
        <v>10879</v>
      </c>
      <c r="D5181" t="s">
        <v>10879</v>
      </c>
      <c r="E5181" t="s">
        <v>3</v>
      </c>
      <c r="F5181">
        <v>60000</v>
      </c>
      <c r="H5181" t="s">
        <v>14751</v>
      </c>
      <c r="I5181">
        <v>20250101</v>
      </c>
    </row>
    <row r="5182" spans="1:9" x14ac:dyDescent="0.25">
      <c r="A5182">
        <v>5406</v>
      </c>
      <c r="B5182" t="s">
        <v>10880</v>
      </c>
      <c r="C5182" t="s">
        <v>10881</v>
      </c>
      <c r="D5182" t="s">
        <v>10881</v>
      </c>
      <c r="E5182" t="s">
        <v>3</v>
      </c>
      <c r="F5182">
        <v>60000</v>
      </c>
      <c r="H5182" t="s">
        <v>14751</v>
      </c>
      <c r="I5182">
        <v>20250101</v>
      </c>
    </row>
    <row r="5183" spans="1:9" x14ac:dyDescent="0.25">
      <c r="A5183">
        <v>5407</v>
      </c>
      <c r="B5183" t="s">
        <v>10882</v>
      </c>
      <c r="C5183" t="s">
        <v>10876</v>
      </c>
      <c r="D5183" t="s">
        <v>10876</v>
      </c>
      <c r="E5183" t="s">
        <v>3</v>
      </c>
      <c r="F5183">
        <v>60000</v>
      </c>
      <c r="H5183" t="s">
        <v>14751</v>
      </c>
      <c r="I5183">
        <v>20250101</v>
      </c>
    </row>
    <row r="5184" spans="1:9" x14ac:dyDescent="0.25">
      <c r="A5184">
        <v>5408</v>
      </c>
      <c r="B5184" t="s">
        <v>10883</v>
      </c>
      <c r="C5184" t="s">
        <v>10884</v>
      </c>
      <c r="D5184" t="s">
        <v>10884</v>
      </c>
      <c r="E5184" t="s">
        <v>3</v>
      </c>
      <c r="F5184">
        <v>60000</v>
      </c>
      <c r="H5184" t="s">
        <v>14751</v>
      </c>
      <c r="I5184">
        <v>20250101</v>
      </c>
    </row>
    <row r="5185" spans="1:9" x14ac:dyDescent="0.25">
      <c r="A5185">
        <v>5409</v>
      </c>
      <c r="B5185" t="s">
        <v>10885</v>
      </c>
      <c r="C5185" t="s">
        <v>10879</v>
      </c>
      <c r="D5185" t="s">
        <v>10879</v>
      </c>
      <c r="E5185" t="s">
        <v>3</v>
      </c>
      <c r="F5185">
        <v>60000</v>
      </c>
      <c r="H5185" t="s">
        <v>14751</v>
      </c>
      <c r="I5185">
        <v>20250101</v>
      </c>
    </row>
    <row r="5186" spans="1:9" x14ac:dyDescent="0.25">
      <c r="A5186">
        <v>5410</v>
      </c>
      <c r="B5186" t="s">
        <v>10886</v>
      </c>
      <c r="C5186" t="s">
        <v>10881</v>
      </c>
      <c r="D5186" t="s">
        <v>10881</v>
      </c>
      <c r="E5186" t="s">
        <v>3</v>
      </c>
      <c r="F5186">
        <v>60000</v>
      </c>
      <c r="H5186" t="s">
        <v>14751</v>
      </c>
      <c r="I5186">
        <v>20250101</v>
      </c>
    </row>
    <row r="5187" spans="1:9" x14ac:dyDescent="0.25">
      <c r="A5187">
        <v>5411</v>
      </c>
      <c r="B5187" t="s">
        <v>10887</v>
      </c>
      <c r="C5187" t="s">
        <v>10888</v>
      </c>
      <c r="D5187" t="s">
        <v>10888</v>
      </c>
      <c r="E5187" t="s">
        <v>1177</v>
      </c>
      <c r="F5187">
        <v>2561900</v>
      </c>
      <c r="G5187" t="s">
        <v>10903</v>
      </c>
      <c r="H5187" t="s">
        <v>14751</v>
      </c>
      <c r="I5187">
        <v>20250101</v>
      </c>
    </row>
    <row r="5188" spans="1:9" x14ac:dyDescent="0.25">
      <c r="A5188">
        <v>5412</v>
      </c>
      <c r="B5188" t="s">
        <v>10889</v>
      </c>
      <c r="C5188" t="s">
        <v>10890</v>
      </c>
      <c r="D5188" t="s">
        <v>10890</v>
      </c>
      <c r="E5188" t="s">
        <v>1193</v>
      </c>
      <c r="F5188">
        <v>2561900</v>
      </c>
      <c r="G5188" t="s">
        <v>10903</v>
      </c>
      <c r="H5188" t="s">
        <v>14751</v>
      </c>
      <c r="I5188">
        <v>20250101</v>
      </c>
    </row>
    <row r="5189" spans="1:9" x14ac:dyDescent="0.25">
      <c r="A5189">
        <v>5413</v>
      </c>
      <c r="B5189" t="s">
        <v>10891</v>
      </c>
      <c r="C5189" t="s">
        <v>10892</v>
      </c>
      <c r="D5189" t="s">
        <v>10892</v>
      </c>
      <c r="E5189" t="s">
        <v>1177</v>
      </c>
      <c r="F5189">
        <v>2561900</v>
      </c>
      <c r="G5189" t="s">
        <v>10903</v>
      </c>
      <c r="H5189" t="s">
        <v>14751</v>
      </c>
      <c r="I5189">
        <v>20250101</v>
      </c>
    </row>
    <row r="5190" spans="1:9" x14ac:dyDescent="0.25">
      <c r="A5190">
        <v>5415</v>
      </c>
      <c r="B5190" t="s">
        <v>10895</v>
      </c>
      <c r="C5190" t="s">
        <v>10896</v>
      </c>
      <c r="D5190" t="s">
        <v>10896</v>
      </c>
      <c r="F5190">
        <v>46400</v>
      </c>
      <c r="H5190" t="s">
        <v>14751</v>
      </c>
      <c r="I5190">
        <v>20250101</v>
      </c>
    </row>
    <row r="5191" spans="1:9" x14ac:dyDescent="0.25">
      <c r="A5191">
        <v>5416</v>
      </c>
      <c r="B5191" t="s">
        <v>10898</v>
      </c>
      <c r="C5191" t="s">
        <v>10897</v>
      </c>
      <c r="D5191" t="s">
        <v>10897</v>
      </c>
      <c r="F5191">
        <v>46400</v>
      </c>
      <c r="H5191" t="s">
        <v>14751</v>
      </c>
      <c r="I5191">
        <v>20250101</v>
      </c>
    </row>
    <row r="5192" spans="1:9" x14ac:dyDescent="0.25">
      <c r="A5192">
        <v>5417</v>
      </c>
      <c r="B5192" t="s">
        <v>10899</v>
      </c>
      <c r="C5192" t="s">
        <v>10897</v>
      </c>
      <c r="D5192" t="s">
        <v>10897</v>
      </c>
      <c r="F5192">
        <v>46400</v>
      </c>
      <c r="H5192" t="s">
        <v>14751</v>
      </c>
      <c r="I5192">
        <v>20250101</v>
      </c>
    </row>
    <row r="5193" spans="1:9" x14ac:dyDescent="0.25">
      <c r="A5193">
        <v>5418</v>
      </c>
      <c r="B5193" t="s">
        <v>10900</v>
      </c>
      <c r="C5193" t="s">
        <v>10901</v>
      </c>
      <c r="D5193" t="s">
        <v>10901</v>
      </c>
      <c r="E5193" t="s">
        <v>1860</v>
      </c>
      <c r="F5193">
        <v>913600</v>
      </c>
      <c r="H5193" t="s">
        <v>14751</v>
      </c>
      <c r="I5193">
        <v>20250101</v>
      </c>
    </row>
    <row r="5194" spans="1:9" x14ac:dyDescent="0.25">
      <c r="A5194">
        <v>5419</v>
      </c>
      <c r="B5194" t="s">
        <v>10904</v>
      </c>
      <c r="C5194" t="s">
        <v>10905</v>
      </c>
      <c r="D5194" t="s">
        <v>10905</v>
      </c>
      <c r="E5194" t="s">
        <v>1860</v>
      </c>
      <c r="F5194">
        <v>913600</v>
      </c>
      <c r="H5194" t="s">
        <v>14751</v>
      </c>
      <c r="I5194">
        <v>20250101</v>
      </c>
    </row>
    <row r="5195" spans="1:9" x14ac:dyDescent="0.25">
      <c r="A5195">
        <v>5420</v>
      </c>
      <c r="B5195" t="s">
        <v>10906</v>
      </c>
      <c r="C5195" t="s">
        <v>10907</v>
      </c>
      <c r="D5195" t="s">
        <v>10908</v>
      </c>
      <c r="E5195" t="s">
        <v>10</v>
      </c>
      <c r="F5195">
        <v>105800</v>
      </c>
      <c r="H5195" t="s">
        <v>14751</v>
      </c>
      <c r="I5195">
        <v>20250101</v>
      </c>
    </row>
    <row r="5196" spans="1:9" x14ac:dyDescent="0.25">
      <c r="A5196">
        <v>5421</v>
      </c>
      <c r="B5196" t="s">
        <v>10909</v>
      </c>
      <c r="C5196" t="s">
        <v>10907</v>
      </c>
      <c r="D5196" t="s">
        <v>10908</v>
      </c>
      <c r="E5196" t="s">
        <v>10</v>
      </c>
      <c r="F5196">
        <v>105800</v>
      </c>
      <c r="H5196" t="s">
        <v>14751</v>
      </c>
      <c r="I5196">
        <v>20250101</v>
      </c>
    </row>
    <row r="5197" spans="1:9" x14ac:dyDescent="0.25">
      <c r="A5197">
        <v>5422</v>
      </c>
      <c r="B5197" t="s">
        <v>10910</v>
      </c>
      <c r="C5197" t="s">
        <v>10907</v>
      </c>
      <c r="D5197" t="s">
        <v>10911</v>
      </c>
      <c r="E5197" t="s">
        <v>10</v>
      </c>
      <c r="F5197">
        <v>65100</v>
      </c>
      <c r="H5197" t="s">
        <v>14751</v>
      </c>
      <c r="I5197">
        <v>20250101</v>
      </c>
    </row>
    <row r="5198" spans="1:9" x14ac:dyDescent="0.25">
      <c r="A5198">
        <v>5423</v>
      </c>
      <c r="B5198" t="s">
        <v>10912</v>
      </c>
      <c r="C5198" t="s">
        <v>10913</v>
      </c>
      <c r="D5198" t="s">
        <v>10913</v>
      </c>
      <c r="E5198" t="s">
        <v>3</v>
      </c>
      <c r="F5198">
        <v>55000</v>
      </c>
      <c r="G5198" t="s">
        <v>4648</v>
      </c>
      <c r="H5198" t="s">
        <v>14751</v>
      </c>
      <c r="I5198">
        <v>20250101</v>
      </c>
    </row>
    <row r="5199" spans="1:9" x14ac:dyDescent="0.25">
      <c r="A5199">
        <v>5424</v>
      </c>
      <c r="B5199" t="s">
        <v>10914</v>
      </c>
      <c r="C5199" t="s">
        <v>10913</v>
      </c>
      <c r="D5199" t="s">
        <v>10913</v>
      </c>
      <c r="E5199" t="s">
        <v>3</v>
      </c>
      <c r="F5199">
        <v>55000</v>
      </c>
      <c r="G5199" t="s">
        <v>4648</v>
      </c>
      <c r="H5199" t="s">
        <v>14751</v>
      </c>
      <c r="I5199">
        <v>20250101</v>
      </c>
    </row>
    <row r="5200" spans="1:9" x14ac:dyDescent="0.25">
      <c r="A5200">
        <v>5425</v>
      </c>
      <c r="B5200" t="s">
        <v>10915</v>
      </c>
      <c r="C5200" t="s">
        <v>10916</v>
      </c>
      <c r="D5200" t="s">
        <v>10916</v>
      </c>
      <c r="E5200" t="s">
        <v>3</v>
      </c>
      <c r="F5200">
        <v>55000</v>
      </c>
      <c r="G5200" t="s">
        <v>4648</v>
      </c>
      <c r="H5200" t="s">
        <v>14751</v>
      </c>
      <c r="I5200">
        <v>20250101</v>
      </c>
    </row>
    <row r="5201" spans="1:9" x14ac:dyDescent="0.25">
      <c r="A5201">
        <v>5426</v>
      </c>
      <c r="B5201" t="s">
        <v>10917</v>
      </c>
      <c r="C5201" t="s">
        <v>10918</v>
      </c>
      <c r="D5201" t="s">
        <v>10918</v>
      </c>
      <c r="E5201" t="s">
        <v>3</v>
      </c>
      <c r="F5201">
        <v>55000</v>
      </c>
      <c r="G5201" t="s">
        <v>4648</v>
      </c>
      <c r="H5201" t="s">
        <v>14751</v>
      </c>
      <c r="I5201">
        <v>20250101</v>
      </c>
    </row>
    <row r="5202" spans="1:9" x14ac:dyDescent="0.25">
      <c r="A5202">
        <v>5427</v>
      </c>
      <c r="B5202" t="s">
        <v>10919</v>
      </c>
      <c r="C5202" t="s">
        <v>10916</v>
      </c>
      <c r="D5202" t="s">
        <v>10916</v>
      </c>
      <c r="E5202" t="s">
        <v>3</v>
      </c>
      <c r="F5202">
        <v>55000</v>
      </c>
      <c r="G5202" t="s">
        <v>4648</v>
      </c>
      <c r="H5202" t="s">
        <v>14751</v>
      </c>
      <c r="I5202">
        <v>20250101</v>
      </c>
    </row>
    <row r="5203" spans="1:9" x14ac:dyDescent="0.25">
      <c r="A5203">
        <v>5428</v>
      </c>
      <c r="B5203" t="s">
        <v>10920</v>
      </c>
      <c r="C5203" t="s">
        <v>10918</v>
      </c>
      <c r="D5203" t="s">
        <v>10918</v>
      </c>
      <c r="E5203" t="s">
        <v>3</v>
      </c>
      <c r="F5203">
        <v>55000</v>
      </c>
      <c r="G5203" t="s">
        <v>4648</v>
      </c>
      <c r="H5203" t="s">
        <v>14751</v>
      </c>
      <c r="I5203">
        <v>20250101</v>
      </c>
    </row>
    <row r="5204" spans="1:9" x14ac:dyDescent="0.25">
      <c r="A5204">
        <v>5429</v>
      </c>
      <c r="B5204" t="s">
        <v>10921</v>
      </c>
      <c r="C5204" t="s">
        <v>10922</v>
      </c>
      <c r="D5204" t="s">
        <v>10922</v>
      </c>
      <c r="E5204" t="s">
        <v>10</v>
      </c>
      <c r="F5204">
        <v>55000</v>
      </c>
      <c r="G5204" t="s">
        <v>4648</v>
      </c>
      <c r="H5204" t="s">
        <v>14751</v>
      </c>
      <c r="I5204">
        <v>20250101</v>
      </c>
    </row>
    <row r="5205" spans="1:9" x14ac:dyDescent="0.25">
      <c r="A5205">
        <v>5430</v>
      </c>
      <c r="B5205" t="s">
        <v>10923</v>
      </c>
      <c r="C5205" t="s">
        <v>10924</v>
      </c>
      <c r="D5205" t="s">
        <v>10924</v>
      </c>
      <c r="E5205" t="s">
        <v>1177</v>
      </c>
      <c r="F5205">
        <v>3321900</v>
      </c>
      <c r="G5205" t="s">
        <v>10931</v>
      </c>
      <c r="H5205" t="s">
        <v>14751</v>
      </c>
      <c r="I5205">
        <v>20250101</v>
      </c>
    </row>
    <row r="5206" spans="1:9" x14ac:dyDescent="0.25">
      <c r="A5206">
        <v>5431</v>
      </c>
      <c r="B5206" t="s">
        <v>10925</v>
      </c>
      <c r="C5206" t="s">
        <v>10926</v>
      </c>
      <c r="D5206" t="s">
        <v>10926</v>
      </c>
      <c r="E5206" t="s">
        <v>1177</v>
      </c>
      <c r="F5206">
        <v>3321900</v>
      </c>
      <c r="G5206" t="s">
        <v>10931</v>
      </c>
      <c r="H5206" t="s">
        <v>14751</v>
      </c>
      <c r="I5206">
        <v>20250101</v>
      </c>
    </row>
    <row r="5207" spans="1:9" x14ac:dyDescent="0.25">
      <c r="A5207">
        <v>5433</v>
      </c>
      <c r="B5207" t="s">
        <v>10929</v>
      </c>
      <c r="C5207" t="s">
        <v>10930</v>
      </c>
      <c r="D5207" t="s">
        <v>10930</v>
      </c>
      <c r="E5207" t="s">
        <v>1177</v>
      </c>
      <c r="F5207">
        <v>2185500</v>
      </c>
      <c r="H5207" t="s">
        <v>14751</v>
      </c>
      <c r="I5207">
        <v>20250101</v>
      </c>
    </row>
    <row r="5208" spans="1:9" x14ac:dyDescent="0.25">
      <c r="A5208">
        <v>5434</v>
      </c>
      <c r="B5208" t="s">
        <v>10932</v>
      </c>
      <c r="C5208" t="s">
        <v>10933</v>
      </c>
      <c r="D5208" t="s">
        <v>10933</v>
      </c>
      <c r="E5208" t="s">
        <v>1193</v>
      </c>
      <c r="F5208">
        <v>1260100</v>
      </c>
      <c r="H5208" t="s">
        <v>14751</v>
      </c>
      <c r="I5208">
        <v>20250101</v>
      </c>
    </row>
    <row r="5209" spans="1:9" x14ac:dyDescent="0.25">
      <c r="A5209">
        <v>5435</v>
      </c>
      <c r="B5209" t="s">
        <v>10934</v>
      </c>
      <c r="C5209" t="s">
        <v>10935</v>
      </c>
      <c r="D5209" t="s">
        <v>10935</v>
      </c>
      <c r="E5209" t="s">
        <v>1193</v>
      </c>
      <c r="F5209">
        <v>1260100</v>
      </c>
      <c r="H5209" t="s">
        <v>14751</v>
      </c>
      <c r="I5209">
        <v>20250101</v>
      </c>
    </row>
    <row r="5210" spans="1:9" x14ac:dyDescent="0.25">
      <c r="A5210">
        <v>5436</v>
      </c>
      <c r="B5210" t="s">
        <v>10936</v>
      </c>
      <c r="C5210" t="s">
        <v>10937</v>
      </c>
      <c r="D5210" t="s">
        <v>10937</v>
      </c>
      <c r="E5210" t="s">
        <v>1193</v>
      </c>
      <c r="F5210">
        <v>1260100</v>
      </c>
      <c r="H5210" t="s">
        <v>14751</v>
      </c>
      <c r="I5210">
        <v>20250101</v>
      </c>
    </row>
    <row r="5211" spans="1:9" x14ac:dyDescent="0.25">
      <c r="A5211">
        <v>5437</v>
      </c>
      <c r="B5211" t="s">
        <v>10938</v>
      </c>
      <c r="C5211" t="s">
        <v>10939</v>
      </c>
      <c r="D5211" t="s">
        <v>10939</v>
      </c>
      <c r="E5211" t="s">
        <v>1860</v>
      </c>
      <c r="F5211">
        <v>891500</v>
      </c>
      <c r="H5211" t="s">
        <v>14751</v>
      </c>
      <c r="I5211">
        <v>20250101</v>
      </c>
    </row>
    <row r="5212" spans="1:9" x14ac:dyDescent="0.25">
      <c r="A5212">
        <v>5438</v>
      </c>
      <c r="B5212" t="s">
        <v>10940</v>
      </c>
      <c r="C5212" t="s">
        <v>10941</v>
      </c>
      <c r="D5212" t="s">
        <v>10941</v>
      </c>
      <c r="E5212" t="s">
        <v>1860</v>
      </c>
      <c r="F5212">
        <v>891500</v>
      </c>
      <c r="H5212" t="s">
        <v>14751</v>
      </c>
      <c r="I5212">
        <v>20250101</v>
      </c>
    </row>
    <row r="5213" spans="1:9" x14ac:dyDescent="0.25">
      <c r="A5213">
        <v>5439</v>
      </c>
      <c r="B5213" t="s">
        <v>10942</v>
      </c>
      <c r="C5213" t="s">
        <v>10943</v>
      </c>
      <c r="D5213" t="s">
        <v>10943</v>
      </c>
      <c r="E5213" t="s">
        <v>1860</v>
      </c>
      <c r="F5213">
        <v>891500</v>
      </c>
      <c r="H5213" t="s">
        <v>14751</v>
      </c>
      <c r="I5213">
        <v>20250101</v>
      </c>
    </row>
    <row r="5214" spans="1:9" x14ac:dyDescent="0.25">
      <c r="A5214">
        <v>5440</v>
      </c>
      <c r="B5214" t="s">
        <v>10944</v>
      </c>
      <c r="C5214" t="s">
        <v>10945</v>
      </c>
      <c r="D5214" t="s">
        <v>10945</v>
      </c>
      <c r="E5214" t="s">
        <v>2174</v>
      </c>
      <c r="F5214">
        <v>620000</v>
      </c>
      <c r="H5214" t="s">
        <v>14751</v>
      </c>
      <c r="I5214">
        <v>20250101</v>
      </c>
    </row>
    <row r="5215" spans="1:9" x14ac:dyDescent="0.25">
      <c r="A5215">
        <v>5441</v>
      </c>
      <c r="B5215" t="s">
        <v>10946</v>
      </c>
      <c r="C5215" t="s">
        <v>10947</v>
      </c>
      <c r="D5215" t="s">
        <v>10947</v>
      </c>
      <c r="E5215" t="s">
        <v>2174</v>
      </c>
      <c r="F5215">
        <v>620000</v>
      </c>
      <c r="H5215" t="s">
        <v>14751</v>
      </c>
      <c r="I5215">
        <v>20250101</v>
      </c>
    </row>
    <row r="5216" spans="1:9" x14ac:dyDescent="0.25">
      <c r="A5216">
        <v>5442</v>
      </c>
      <c r="B5216" t="s">
        <v>10948</v>
      </c>
      <c r="C5216" t="s">
        <v>10949</v>
      </c>
      <c r="D5216" t="s">
        <v>10949</v>
      </c>
      <c r="E5216" t="s">
        <v>2174</v>
      </c>
      <c r="F5216">
        <v>620000</v>
      </c>
      <c r="H5216" t="s">
        <v>14751</v>
      </c>
      <c r="I5216">
        <v>20250101</v>
      </c>
    </row>
    <row r="5217" spans="1:9" x14ac:dyDescent="0.25">
      <c r="A5217">
        <v>5443</v>
      </c>
      <c r="B5217" t="s">
        <v>10950</v>
      </c>
      <c r="C5217" t="s">
        <v>10951</v>
      </c>
      <c r="D5217" t="s">
        <v>10951</v>
      </c>
      <c r="E5217" t="s">
        <v>176</v>
      </c>
      <c r="F5217">
        <v>534500</v>
      </c>
      <c r="H5217" t="s">
        <v>14751</v>
      </c>
      <c r="I5217">
        <v>20250101</v>
      </c>
    </row>
    <row r="5218" spans="1:9" x14ac:dyDescent="0.25">
      <c r="A5218">
        <v>5444</v>
      </c>
      <c r="B5218" t="s">
        <v>10952</v>
      </c>
      <c r="C5218" t="s">
        <v>10953</v>
      </c>
      <c r="D5218" t="s">
        <v>10953</v>
      </c>
      <c r="E5218" t="s">
        <v>10</v>
      </c>
      <c r="F5218">
        <v>344200</v>
      </c>
      <c r="H5218" t="s">
        <v>14751</v>
      </c>
      <c r="I5218">
        <v>20250101</v>
      </c>
    </row>
    <row r="5219" spans="1:9" x14ac:dyDescent="0.25">
      <c r="A5219">
        <v>5445</v>
      </c>
      <c r="B5219" t="s">
        <v>10954</v>
      </c>
      <c r="C5219" t="s">
        <v>10955</v>
      </c>
      <c r="D5219" t="s">
        <v>10955</v>
      </c>
      <c r="E5219" t="s">
        <v>3</v>
      </c>
      <c r="F5219">
        <v>197200</v>
      </c>
      <c r="H5219" t="s">
        <v>14751</v>
      </c>
      <c r="I5219">
        <v>20250101</v>
      </c>
    </row>
    <row r="5220" spans="1:9" x14ac:dyDescent="0.25">
      <c r="A5220">
        <v>5446</v>
      </c>
      <c r="B5220" t="s">
        <v>10956</v>
      </c>
      <c r="C5220" t="s">
        <v>10957</v>
      </c>
      <c r="D5220" t="s">
        <v>10957</v>
      </c>
      <c r="E5220" t="s">
        <v>3</v>
      </c>
      <c r="F5220">
        <v>197200</v>
      </c>
      <c r="H5220" t="s">
        <v>14751</v>
      </c>
      <c r="I5220">
        <v>20250101</v>
      </c>
    </row>
    <row r="5221" spans="1:9" x14ac:dyDescent="0.25">
      <c r="A5221">
        <v>5447</v>
      </c>
      <c r="B5221" t="s">
        <v>10958</v>
      </c>
      <c r="C5221" t="s">
        <v>10959</v>
      </c>
      <c r="D5221" t="s">
        <v>10959</v>
      </c>
      <c r="E5221" t="s">
        <v>3</v>
      </c>
      <c r="F5221">
        <v>197200</v>
      </c>
      <c r="H5221" t="s">
        <v>14751</v>
      </c>
      <c r="I5221">
        <v>20250101</v>
      </c>
    </row>
    <row r="5222" spans="1:9" x14ac:dyDescent="0.25">
      <c r="A5222">
        <v>5448</v>
      </c>
      <c r="B5222" t="s">
        <v>10960</v>
      </c>
      <c r="C5222" t="s">
        <v>10961</v>
      </c>
      <c r="D5222" t="s">
        <v>10961</v>
      </c>
      <c r="E5222" t="s">
        <v>3</v>
      </c>
      <c r="F5222">
        <v>197200</v>
      </c>
      <c r="H5222" t="s">
        <v>14751</v>
      </c>
      <c r="I5222">
        <v>20250101</v>
      </c>
    </row>
    <row r="5223" spans="1:9" x14ac:dyDescent="0.25">
      <c r="A5223">
        <v>5449</v>
      </c>
      <c r="B5223" t="s">
        <v>10962</v>
      </c>
      <c r="C5223" t="s">
        <v>10963</v>
      </c>
      <c r="D5223" t="s">
        <v>10963</v>
      </c>
      <c r="E5223" t="s">
        <v>3</v>
      </c>
      <c r="F5223">
        <v>197200</v>
      </c>
      <c r="H5223" t="s">
        <v>14751</v>
      </c>
      <c r="I5223">
        <v>20250101</v>
      </c>
    </row>
    <row r="5224" spans="1:9" x14ac:dyDescent="0.25">
      <c r="A5224">
        <v>5450</v>
      </c>
      <c r="B5224" t="s">
        <v>10964</v>
      </c>
      <c r="C5224" t="s">
        <v>10965</v>
      </c>
      <c r="D5224" t="s">
        <v>10965</v>
      </c>
      <c r="E5224" t="s">
        <v>10</v>
      </c>
      <c r="F5224">
        <v>165500</v>
      </c>
      <c r="H5224" t="s">
        <v>14751</v>
      </c>
      <c r="I5224">
        <v>20250101</v>
      </c>
    </row>
    <row r="5225" spans="1:9" x14ac:dyDescent="0.25">
      <c r="A5225">
        <v>5451</v>
      </c>
      <c r="B5225" t="s">
        <v>10966</v>
      </c>
      <c r="C5225" t="s">
        <v>10967</v>
      </c>
      <c r="D5225" t="s">
        <v>10967</v>
      </c>
      <c r="E5225" t="s">
        <v>3</v>
      </c>
      <c r="F5225">
        <v>165500</v>
      </c>
      <c r="H5225" t="s">
        <v>14751</v>
      </c>
      <c r="I5225">
        <v>20250101</v>
      </c>
    </row>
    <row r="5226" spans="1:9" x14ac:dyDescent="0.25">
      <c r="A5226">
        <v>5452</v>
      </c>
      <c r="B5226" t="s">
        <v>10968</v>
      </c>
      <c r="C5226" t="s">
        <v>10969</v>
      </c>
      <c r="D5226" t="s">
        <v>10969</v>
      </c>
      <c r="E5226" t="s">
        <v>10</v>
      </c>
      <c r="F5226">
        <v>165500</v>
      </c>
      <c r="H5226" t="s">
        <v>14751</v>
      </c>
      <c r="I5226">
        <v>20250101</v>
      </c>
    </row>
    <row r="5227" spans="1:9" x14ac:dyDescent="0.25">
      <c r="A5227">
        <v>5453</v>
      </c>
      <c r="B5227" t="s">
        <v>10970</v>
      </c>
      <c r="C5227" t="s">
        <v>10971</v>
      </c>
      <c r="D5227" t="s">
        <v>10971</v>
      </c>
      <c r="E5227" t="s">
        <v>10</v>
      </c>
      <c r="F5227">
        <v>216500</v>
      </c>
      <c r="H5227" t="s">
        <v>14751</v>
      </c>
      <c r="I5227">
        <v>20250101</v>
      </c>
    </row>
    <row r="5228" spans="1:9" x14ac:dyDescent="0.25">
      <c r="A5228">
        <v>5455</v>
      </c>
      <c r="B5228" t="s">
        <v>10975</v>
      </c>
      <c r="C5228" t="s">
        <v>10976</v>
      </c>
      <c r="D5228" t="s">
        <v>10976</v>
      </c>
      <c r="E5228" t="s">
        <v>3</v>
      </c>
      <c r="F5228">
        <v>286500</v>
      </c>
      <c r="H5228" t="s">
        <v>14751</v>
      </c>
      <c r="I5228">
        <v>20250101</v>
      </c>
    </row>
    <row r="5229" spans="1:9" x14ac:dyDescent="0.25">
      <c r="A5229">
        <v>5456</v>
      </c>
      <c r="B5229" t="s">
        <v>10977</v>
      </c>
      <c r="C5229" t="s">
        <v>10978</v>
      </c>
      <c r="D5229" t="s">
        <v>10978</v>
      </c>
      <c r="E5229" t="s">
        <v>3</v>
      </c>
      <c r="F5229">
        <v>286500</v>
      </c>
      <c r="H5229" t="s">
        <v>14751</v>
      </c>
      <c r="I5229">
        <v>20250101</v>
      </c>
    </row>
    <row r="5230" spans="1:9" x14ac:dyDescent="0.25">
      <c r="A5230">
        <v>5458</v>
      </c>
      <c r="B5230" t="s">
        <v>10981</v>
      </c>
      <c r="C5230" t="s">
        <v>10982</v>
      </c>
      <c r="D5230" t="s">
        <v>10983</v>
      </c>
      <c r="E5230" t="s">
        <v>1860</v>
      </c>
      <c r="F5230">
        <v>1217100</v>
      </c>
      <c r="H5230" t="s">
        <v>14751</v>
      </c>
      <c r="I5230">
        <v>20250101</v>
      </c>
    </row>
    <row r="5231" spans="1:9" x14ac:dyDescent="0.25">
      <c r="A5231">
        <v>5459</v>
      </c>
      <c r="B5231" t="s">
        <v>10984</v>
      </c>
      <c r="C5231" t="s">
        <v>10985</v>
      </c>
      <c r="D5231" t="s">
        <v>10986</v>
      </c>
      <c r="E5231" t="s">
        <v>1860</v>
      </c>
      <c r="F5231">
        <v>1217100</v>
      </c>
      <c r="H5231" t="s">
        <v>14751</v>
      </c>
      <c r="I5231">
        <v>20250101</v>
      </c>
    </row>
    <row r="5232" spans="1:9" x14ac:dyDescent="0.25">
      <c r="A5232">
        <v>5462</v>
      </c>
      <c r="B5232" t="s">
        <v>10992</v>
      </c>
      <c r="C5232" t="s">
        <v>10982</v>
      </c>
      <c r="D5232" t="s">
        <v>10993</v>
      </c>
      <c r="E5232" t="s">
        <v>1860</v>
      </c>
      <c r="F5232">
        <v>2487100</v>
      </c>
      <c r="G5232" t="s">
        <v>11000</v>
      </c>
      <c r="H5232" t="s">
        <v>14751</v>
      </c>
      <c r="I5232">
        <v>20250101</v>
      </c>
    </row>
    <row r="5233" spans="1:9" x14ac:dyDescent="0.25">
      <c r="A5233">
        <v>5464</v>
      </c>
      <c r="B5233" t="s">
        <v>10997</v>
      </c>
      <c r="C5233" t="s">
        <v>10998</v>
      </c>
      <c r="D5233" t="s">
        <v>10999</v>
      </c>
      <c r="E5233" t="s">
        <v>2174</v>
      </c>
      <c r="F5233">
        <v>580400</v>
      </c>
      <c r="H5233" t="s">
        <v>14751</v>
      </c>
      <c r="I5233">
        <v>20250101</v>
      </c>
    </row>
    <row r="5234" spans="1:9" x14ac:dyDescent="0.25">
      <c r="A5234">
        <v>5465</v>
      </c>
      <c r="B5234" t="s">
        <v>11001</v>
      </c>
      <c r="C5234" t="s">
        <v>11002</v>
      </c>
      <c r="D5234" t="s">
        <v>11003</v>
      </c>
      <c r="E5234" t="s">
        <v>1860</v>
      </c>
      <c r="F5234">
        <v>2122100</v>
      </c>
      <c r="H5234" t="s">
        <v>14751</v>
      </c>
      <c r="I5234">
        <v>20250101</v>
      </c>
    </row>
    <row r="5235" spans="1:9" x14ac:dyDescent="0.25">
      <c r="A5235">
        <v>5466</v>
      </c>
      <c r="B5235" t="s">
        <v>11004</v>
      </c>
      <c r="C5235" t="s">
        <v>11002</v>
      </c>
      <c r="D5235" t="s">
        <v>11005</v>
      </c>
      <c r="E5235" t="s">
        <v>1860</v>
      </c>
      <c r="F5235">
        <v>2122100</v>
      </c>
      <c r="H5235" t="s">
        <v>14751</v>
      </c>
      <c r="I5235">
        <v>20250101</v>
      </c>
    </row>
    <row r="5236" spans="1:9" x14ac:dyDescent="0.25">
      <c r="A5236">
        <v>5467</v>
      </c>
      <c r="B5236" t="s">
        <v>11006</v>
      </c>
      <c r="C5236" t="s">
        <v>11007</v>
      </c>
      <c r="D5236" t="s">
        <v>11008</v>
      </c>
      <c r="E5236" t="s">
        <v>1860</v>
      </c>
      <c r="F5236">
        <v>2122100</v>
      </c>
      <c r="H5236" t="s">
        <v>14751</v>
      </c>
      <c r="I5236">
        <v>20250101</v>
      </c>
    </row>
    <row r="5237" spans="1:9" x14ac:dyDescent="0.25">
      <c r="A5237">
        <v>5468</v>
      </c>
      <c r="B5237" t="s">
        <v>11009</v>
      </c>
      <c r="C5237" t="s">
        <v>11002</v>
      </c>
      <c r="D5237" t="s">
        <v>11010</v>
      </c>
      <c r="E5237" t="s">
        <v>1860</v>
      </c>
      <c r="F5237">
        <v>634500</v>
      </c>
      <c r="H5237" t="s">
        <v>14751</v>
      </c>
      <c r="I5237">
        <v>20250101</v>
      </c>
    </row>
    <row r="5238" spans="1:9" x14ac:dyDescent="0.25">
      <c r="A5238">
        <v>5469</v>
      </c>
      <c r="B5238" t="s">
        <v>11011</v>
      </c>
      <c r="C5238" t="s">
        <v>11002</v>
      </c>
      <c r="D5238" t="s">
        <v>11010</v>
      </c>
      <c r="E5238" t="s">
        <v>1860</v>
      </c>
      <c r="F5238">
        <v>634500</v>
      </c>
      <c r="H5238" t="s">
        <v>14751</v>
      </c>
      <c r="I5238">
        <v>20250101</v>
      </c>
    </row>
    <row r="5239" spans="1:9" x14ac:dyDescent="0.25">
      <c r="A5239">
        <v>5470</v>
      </c>
      <c r="B5239" t="s">
        <v>11012</v>
      </c>
      <c r="C5239" t="s">
        <v>11007</v>
      </c>
      <c r="D5239" t="s">
        <v>11013</v>
      </c>
      <c r="E5239" t="s">
        <v>1860</v>
      </c>
      <c r="F5239">
        <v>634500</v>
      </c>
      <c r="H5239" t="s">
        <v>14751</v>
      </c>
      <c r="I5239">
        <v>20250101</v>
      </c>
    </row>
    <row r="5240" spans="1:9" x14ac:dyDescent="0.25">
      <c r="A5240">
        <v>5471</v>
      </c>
      <c r="B5240" t="s">
        <v>11014</v>
      </c>
      <c r="C5240" t="s">
        <v>11015</v>
      </c>
      <c r="D5240" t="s">
        <v>11015</v>
      </c>
      <c r="E5240" t="s">
        <v>1177</v>
      </c>
      <c r="F5240">
        <v>7411800</v>
      </c>
      <c r="G5240" t="s">
        <v>11023</v>
      </c>
      <c r="H5240" t="s">
        <v>14751</v>
      </c>
      <c r="I5240">
        <v>20250101</v>
      </c>
    </row>
    <row r="5241" spans="1:9" x14ac:dyDescent="0.25">
      <c r="A5241">
        <v>5472</v>
      </c>
      <c r="B5241" t="s">
        <v>11016</v>
      </c>
      <c r="C5241" t="s">
        <v>11017</v>
      </c>
      <c r="D5241" t="s">
        <v>11017</v>
      </c>
      <c r="E5241" t="s">
        <v>1177</v>
      </c>
      <c r="F5241">
        <v>7411800</v>
      </c>
      <c r="G5241" t="s">
        <v>11023</v>
      </c>
      <c r="H5241" t="s">
        <v>14751</v>
      </c>
      <c r="I5241">
        <v>20250101</v>
      </c>
    </row>
    <row r="5242" spans="1:9" x14ac:dyDescent="0.25">
      <c r="A5242">
        <v>5473</v>
      </c>
      <c r="B5242" t="s">
        <v>11018</v>
      </c>
      <c r="C5242" t="s">
        <v>11019</v>
      </c>
      <c r="D5242" t="s">
        <v>11019</v>
      </c>
      <c r="E5242" t="s">
        <v>1177</v>
      </c>
      <c r="F5242">
        <v>7411800</v>
      </c>
      <c r="G5242" t="s">
        <v>11023</v>
      </c>
      <c r="H5242" t="s">
        <v>14751</v>
      </c>
      <c r="I5242">
        <v>20250101</v>
      </c>
    </row>
    <row r="5243" spans="1:9" x14ac:dyDescent="0.25">
      <c r="A5243">
        <v>5474</v>
      </c>
      <c r="B5243" t="s">
        <v>11020</v>
      </c>
      <c r="C5243" t="s">
        <v>11021</v>
      </c>
      <c r="D5243" t="s">
        <v>11021</v>
      </c>
      <c r="E5243" t="s">
        <v>1193</v>
      </c>
      <c r="F5243">
        <v>8131800</v>
      </c>
      <c r="H5243" t="s">
        <v>14751</v>
      </c>
      <c r="I5243">
        <v>20250101</v>
      </c>
    </row>
    <row r="5244" spans="1:9" x14ac:dyDescent="0.25">
      <c r="A5244">
        <v>5475</v>
      </c>
      <c r="B5244" t="s">
        <v>11022</v>
      </c>
      <c r="C5244" t="s">
        <v>11021</v>
      </c>
      <c r="D5244" t="s">
        <v>11021</v>
      </c>
      <c r="E5244" t="s">
        <v>1193</v>
      </c>
      <c r="F5244">
        <v>8131800</v>
      </c>
      <c r="H5244" t="s">
        <v>14751</v>
      </c>
      <c r="I5244">
        <v>20250101</v>
      </c>
    </row>
    <row r="5245" spans="1:9" x14ac:dyDescent="0.25">
      <c r="A5245">
        <v>5477</v>
      </c>
      <c r="B5245" t="s">
        <v>11026</v>
      </c>
      <c r="C5245" t="s">
        <v>11027</v>
      </c>
      <c r="D5245" t="s">
        <v>11028</v>
      </c>
      <c r="E5245" t="s">
        <v>10</v>
      </c>
      <c r="F5245">
        <v>295500</v>
      </c>
      <c r="H5245" t="s">
        <v>14751</v>
      </c>
      <c r="I5245">
        <v>20250101</v>
      </c>
    </row>
    <row r="5246" spans="1:9" x14ac:dyDescent="0.25">
      <c r="A5246">
        <v>5478</v>
      </c>
      <c r="B5246" t="s">
        <v>11029</v>
      </c>
      <c r="C5246" t="s">
        <v>11027</v>
      </c>
      <c r="D5246" t="s">
        <v>11028</v>
      </c>
      <c r="E5246" t="s">
        <v>10</v>
      </c>
      <c r="F5246">
        <v>295500</v>
      </c>
      <c r="H5246" t="s">
        <v>14751</v>
      </c>
      <c r="I5246">
        <v>20250101</v>
      </c>
    </row>
    <row r="5247" spans="1:9" x14ac:dyDescent="0.25">
      <c r="A5247">
        <v>5479</v>
      </c>
      <c r="B5247" t="s">
        <v>11030</v>
      </c>
      <c r="C5247" t="s">
        <v>11031</v>
      </c>
      <c r="D5247" t="s">
        <v>11032</v>
      </c>
      <c r="E5247" t="s">
        <v>1860</v>
      </c>
      <c r="F5247">
        <v>295500</v>
      </c>
      <c r="H5247" t="s">
        <v>14751</v>
      </c>
      <c r="I5247">
        <v>20250101</v>
      </c>
    </row>
    <row r="5248" spans="1:9" x14ac:dyDescent="0.25">
      <c r="A5248">
        <v>5480</v>
      </c>
      <c r="B5248" t="s">
        <v>11033</v>
      </c>
      <c r="C5248" t="s">
        <v>11034</v>
      </c>
      <c r="D5248" t="s">
        <v>11035</v>
      </c>
      <c r="E5248" t="s">
        <v>10</v>
      </c>
      <c r="F5248">
        <v>295500</v>
      </c>
      <c r="H5248" t="s">
        <v>14751</v>
      </c>
      <c r="I5248">
        <v>20250101</v>
      </c>
    </row>
    <row r="5249" spans="1:9" x14ac:dyDescent="0.25">
      <c r="A5249">
        <v>5481</v>
      </c>
      <c r="B5249" t="s">
        <v>11036</v>
      </c>
      <c r="C5249" t="s">
        <v>11037</v>
      </c>
      <c r="D5249" t="s">
        <v>11038</v>
      </c>
      <c r="E5249" t="s">
        <v>10</v>
      </c>
      <c r="F5249">
        <v>295500</v>
      </c>
      <c r="H5249" t="s">
        <v>14751</v>
      </c>
      <c r="I5249">
        <v>20250101</v>
      </c>
    </row>
    <row r="5250" spans="1:9" x14ac:dyDescent="0.25">
      <c r="A5250">
        <v>5482</v>
      </c>
      <c r="B5250" t="s">
        <v>11039</v>
      </c>
      <c r="C5250" t="s">
        <v>11040</v>
      </c>
      <c r="D5250" t="s">
        <v>11040</v>
      </c>
      <c r="E5250" t="s">
        <v>2174</v>
      </c>
      <c r="F5250">
        <v>64300</v>
      </c>
      <c r="H5250" t="s">
        <v>14751</v>
      </c>
      <c r="I5250">
        <v>20250101</v>
      </c>
    </row>
    <row r="5251" spans="1:9" x14ac:dyDescent="0.25">
      <c r="A5251">
        <v>5483</v>
      </c>
      <c r="B5251" t="s">
        <v>11042</v>
      </c>
      <c r="C5251" t="s">
        <v>11041</v>
      </c>
      <c r="D5251" t="s">
        <v>11041</v>
      </c>
      <c r="E5251" t="s">
        <v>22</v>
      </c>
      <c r="F5251">
        <v>64300</v>
      </c>
      <c r="H5251" t="s">
        <v>14751</v>
      </c>
      <c r="I5251">
        <v>20250101</v>
      </c>
    </row>
    <row r="5252" spans="1:9" x14ac:dyDescent="0.25">
      <c r="A5252">
        <v>5484</v>
      </c>
      <c r="B5252" t="s">
        <v>11043</v>
      </c>
      <c r="C5252" t="s">
        <v>11044</v>
      </c>
      <c r="D5252" t="s">
        <v>11044</v>
      </c>
      <c r="E5252" t="s">
        <v>176</v>
      </c>
      <c r="F5252">
        <v>7740800</v>
      </c>
      <c r="G5252" t="s">
        <v>11049</v>
      </c>
      <c r="H5252" t="s">
        <v>14751</v>
      </c>
      <c r="I5252">
        <v>20250101</v>
      </c>
    </row>
    <row r="5253" spans="1:9" x14ac:dyDescent="0.25">
      <c r="A5253">
        <v>5485</v>
      </c>
      <c r="B5253" t="s">
        <v>11045</v>
      </c>
      <c r="C5253" t="s">
        <v>11046</v>
      </c>
      <c r="D5253" t="s">
        <v>11046</v>
      </c>
      <c r="E5253" t="s">
        <v>176</v>
      </c>
      <c r="F5253">
        <v>7740800</v>
      </c>
      <c r="G5253" t="s">
        <v>11049</v>
      </c>
      <c r="H5253" t="s">
        <v>14751</v>
      </c>
      <c r="I5253">
        <v>20250101</v>
      </c>
    </row>
    <row r="5254" spans="1:9" x14ac:dyDescent="0.25">
      <c r="A5254">
        <v>5486</v>
      </c>
      <c r="B5254" t="s">
        <v>11047</v>
      </c>
      <c r="C5254" t="s">
        <v>11048</v>
      </c>
      <c r="D5254" t="s">
        <v>11048</v>
      </c>
      <c r="E5254" t="s">
        <v>176</v>
      </c>
      <c r="F5254">
        <v>7740800</v>
      </c>
      <c r="G5254" t="s">
        <v>11049</v>
      </c>
      <c r="H5254" t="s">
        <v>14751</v>
      </c>
      <c r="I5254">
        <v>20250101</v>
      </c>
    </row>
    <row r="5255" spans="1:9" x14ac:dyDescent="0.25">
      <c r="A5255">
        <v>5487</v>
      </c>
      <c r="B5255" t="s">
        <v>11050</v>
      </c>
      <c r="C5255" t="s">
        <v>11051</v>
      </c>
      <c r="D5255" t="s">
        <v>11051</v>
      </c>
      <c r="E5255" t="s">
        <v>10</v>
      </c>
      <c r="F5255">
        <v>7740800</v>
      </c>
      <c r="G5255" t="s">
        <v>11049</v>
      </c>
      <c r="H5255" t="s">
        <v>14751</v>
      </c>
      <c r="I5255">
        <v>20250101</v>
      </c>
    </row>
    <row r="5256" spans="1:9" x14ac:dyDescent="0.25">
      <c r="A5256">
        <v>5488</v>
      </c>
      <c r="B5256" t="s">
        <v>11052</v>
      </c>
      <c r="C5256" t="s">
        <v>11053</v>
      </c>
      <c r="D5256" t="s">
        <v>11053</v>
      </c>
      <c r="E5256" t="s">
        <v>1177</v>
      </c>
      <c r="F5256">
        <v>7740800</v>
      </c>
      <c r="G5256" t="s">
        <v>11049</v>
      </c>
      <c r="H5256" t="s">
        <v>14751</v>
      </c>
      <c r="I5256">
        <v>20250101</v>
      </c>
    </row>
    <row r="5257" spans="1:9" x14ac:dyDescent="0.25">
      <c r="A5257">
        <v>5489</v>
      </c>
      <c r="B5257" t="s">
        <v>11054</v>
      </c>
      <c r="C5257" t="s">
        <v>11055</v>
      </c>
      <c r="D5257" t="s">
        <v>11055</v>
      </c>
      <c r="E5257" t="s">
        <v>22</v>
      </c>
      <c r="F5257">
        <v>185300</v>
      </c>
      <c r="H5257" t="s">
        <v>14751</v>
      </c>
      <c r="I5257">
        <v>20250101</v>
      </c>
    </row>
    <row r="5258" spans="1:9" x14ac:dyDescent="0.25">
      <c r="A5258">
        <v>5490</v>
      </c>
      <c r="B5258" t="s">
        <v>11056</v>
      </c>
      <c r="C5258" t="s">
        <v>11057</v>
      </c>
      <c r="D5258" t="s">
        <v>11057</v>
      </c>
      <c r="F5258">
        <v>34500</v>
      </c>
      <c r="H5258" t="s">
        <v>14751</v>
      </c>
      <c r="I5258">
        <v>20250101</v>
      </c>
    </row>
    <row r="5259" spans="1:9" x14ac:dyDescent="0.25">
      <c r="A5259">
        <v>5491</v>
      </c>
      <c r="B5259" t="s">
        <v>11058</v>
      </c>
      <c r="C5259" t="s">
        <v>11059</v>
      </c>
      <c r="D5259" t="s">
        <v>11059</v>
      </c>
      <c r="F5259">
        <v>69000</v>
      </c>
      <c r="H5259" t="s">
        <v>14751</v>
      </c>
      <c r="I5259">
        <v>20250101</v>
      </c>
    </row>
    <row r="5260" spans="1:9" x14ac:dyDescent="0.25">
      <c r="A5260">
        <v>5492</v>
      </c>
      <c r="B5260" t="s">
        <v>11060</v>
      </c>
      <c r="C5260" t="s">
        <v>11061</v>
      </c>
      <c r="D5260" t="s">
        <v>11061</v>
      </c>
      <c r="F5260">
        <v>34500</v>
      </c>
      <c r="H5260" t="s">
        <v>14751</v>
      </c>
      <c r="I5260">
        <v>20250101</v>
      </c>
    </row>
    <row r="5261" spans="1:9" x14ac:dyDescent="0.25">
      <c r="A5261">
        <v>5493</v>
      </c>
      <c r="B5261" t="s">
        <v>11062</v>
      </c>
      <c r="C5261" t="s">
        <v>11063</v>
      </c>
      <c r="D5261" t="s">
        <v>11063</v>
      </c>
      <c r="F5261">
        <v>101500</v>
      </c>
      <c r="H5261" t="s">
        <v>14751</v>
      </c>
      <c r="I5261">
        <v>20250101</v>
      </c>
    </row>
    <row r="5262" spans="1:9" x14ac:dyDescent="0.25">
      <c r="A5262">
        <v>5494</v>
      </c>
      <c r="B5262" t="s">
        <v>11064</v>
      </c>
      <c r="C5262" t="s">
        <v>11065</v>
      </c>
      <c r="D5262" t="s">
        <v>11065</v>
      </c>
      <c r="F5262">
        <v>61500</v>
      </c>
      <c r="H5262" t="s">
        <v>14751</v>
      </c>
      <c r="I5262">
        <v>20250101</v>
      </c>
    </row>
    <row r="5263" spans="1:9" x14ac:dyDescent="0.25">
      <c r="A5263">
        <v>5495</v>
      </c>
      <c r="B5263" t="s">
        <v>11066</v>
      </c>
      <c r="C5263" t="s">
        <v>11067</v>
      </c>
      <c r="D5263" t="s">
        <v>11067</v>
      </c>
      <c r="E5263" t="s">
        <v>22</v>
      </c>
      <c r="F5263">
        <v>49500</v>
      </c>
      <c r="H5263" t="s">
        <v>14751</v>
      </c>
      <c r="I5263">
        <v>20250101</v>
      </c>
    </row>
    <row r="5264" spans="1:9" x14ac:dyDescent="0.25">
      <c r="A5264">
        <v>5496</v>
      </c>
      <c r="B5264" t="s">
        <v>11068</v>
      </c>
      <c r="C5264" t="s">
        <v>11069</v>
      </c>
      <c r="D5264" t="s">
        <v>11069</v>
      </c>
      <c r="F5264">
        <v>74000</v>
      </c>
      <c r="H5264" t="s">
        <v>14751</v>
      </c>
      <c r="I5264">
        <v>20250101</v>
      </c>
    </row>
    <row r="5265" spans="1:9" x14ac:dyDescent="0.25">
      <c r="A5265">
        <v>5497</v>
      </c>
      <c r="B5265" t="s">
        <v>11070</v>
      </c>
      <c r="C5265" t="s">
        <v>11071</v>
      </c>
      <c r="D5265" t="s">
        <v>11071</v>
      </c>
      <c r="F5265">
        <v>74000</v>
      </c>
      <c r="H5265" t="s">
        <v>14751</v>
      </c>
      <c r="I5265">
        <v>20250101</v>
      </c>
    </row>
    <row r="5266" spans="1:9" x14ac:dyDescent="0.25">
      <c r="A5266">
        <v>5498</v>
      </c>
      <c r="B5266" t="s">
        <v>11072</v>
      </c>
      <c r="C5266" t="s">
        <v>11073</v>
      </c>
      <c r="D5266" t="s">
        <v>11073</v>
      </c>
      <c r="E5266" t="s">
        <v>3</v>
      </c>
      <c r="F5266">
        <v>225500</v>
      </c>
      <c r="H5266" t="s">
        <v>14751</v>
      </c>
      <c r="I5266">
        <v>20250101</v>
      </c>
    </row>
    <row r="5267" spans="1:9" x14ac:dyDescent="0.25">
      <c r="A5267">
        <v>5499</v>
      </c>
      <c r="B5267" t="s">
        <v>11074</v>
      </c>
      <c r="C5267" t="s">
        <v>11075</v>
      </c>
      <c r="D5267" t="s">
        <v>11075</v>
      </c>
      <c r="E5267" t="s">
        <v>3</v>
      </c>
      <c r="F5267">
        <v>225500</v>
      </c>
      <c r="H5267" t="s">
        <v>14751</v>
      </c>
      <c r="I5267">
        <v>20250101</v>
      </c>
    </row>
    <row r="5268" spans="1:9" x14ac:dyDescent="0.25">
      <c r="A5268">
        <v>5500</v>
      </c>
      <c r="B5268" t="s">
        <v>11076</v>
      </c>
      <c r="C5268" t="s">
        <v>11077</v>
      </c>
      <c r="D5268" t="s">
        <v>11077</v>
      </c>
      <c r="E5268" t="s">
        <v>3</v>
      </c>
      <c r="F5268">
        <v>141500</v>
      </c>
      <c r="H5268" t="s">
        <v>14751</v>
      </c>
      <c r="I5268">
        <v>20250101</v>
      </c>
    </row>
    <row r="5269" spans="1:9" x14ac:dyDescent="0.25">
      <c r="A5269">
        <v>5501</v>
      </c>
      <c r="B5269" t="s">
        <v>11078</v>
      </c>
      <c r="C5269" t="s">
        <v>11079</v>
      </c>
      <c r="D5269" t="s">
        <v>11080</v>
      </c>
      <c r="E5269" t="s">
        <v>3</v>
      </c>
      <c r="F5269">
        <v>141500</v>
      </c>
      <c r="H5269" t="s">
        <v>14751</v>
      </c>
      <c r="I5269">
        <v>20250101</v>
      </c>
    </row>
    <row r="5270" spans="1:9" x14ac:dyDescent="0.25">
      <c r="A5270">
        <v>5502</v>
      </c>
      <c r="B5270" t="s">
        <v>11081</v>
      </c>
      <c r="C5270" t="s">
        <v>11079</v>
      </c>
      <c r="D5270" t="s">
        <v>11082</v>
      </c>
      <c r="E5270" t="s">
        <v>3</v>
      </c>
      <c r="F5270">
        <v>156300</v>
      </c>
      <c r="H5270" t="s">
        <v>14751</v>
      </c>
      <c r="I5270">
        <v>20250101</v>
      </c>
    </row>
    <row r="5271" spans="1:9" x14ac:dyDescent="0.25">
      <c r="A5271">
        <v>5503</v>
      </c>
      <c r="B5271" t="s">
        <v>11083</v>
      </c>
      <c r="C5271" t="s">
        <v>11084</v>
      </c>
      <c r="D5271" t="s">
        <v>11084</v>
      </c>
      <c r="E5271" t="s">
        <v>3</v>
      </c>
      <c r="F5271">
        <v>89400</v>
      </c>
      <c r="H5271" t="s">
        <v>14751</v>
      </c>
      <c r="I5271">
        <v>20250101</v>
      </c>
    </row>
    <row r="5272" spans="1:9" x14ac:dyDescent="0.25">
      <c r="A5272">
        <v>5504</v>
      </c>
      <c r="B5272" t="s">
        <v>11085</v>
      </c>
      <c r="C5272" t="s">
        <v>11086</v>
      </c>
      <c r="D5272" t="s">
        <v>11086</v>
      </c>
      <c r="E5272" t="s">
        <v>3</v>
      </c>
      <c r="F5272">
        <v>89400</v>
      </c>
      <c r="H5272" t="s">
        <v>14751</v>
      </c>
      <c r="I5272">
        <v>20250101</v>
      </c>
    </row>
    <row r="5273" spans="1:9" x14ac:dyDescent="0.25">
      <c r="A5273">
        <v>5505</v>
      </c>
      <c r="B5273" t="s">
        <v>11087</v>
      </c>
      <c r="C5273" t="s">
        <v>11088</v>
      </c>
      <c r="D5273" t="s">
        <v>11088</v>
      </c>
      <c r="E5273" t="s">
        <v>1177</v>
      </c>
      <c r="F5273">
        <v>6282500</v>
      </c>
      <c r="G5273" t="s">
        <v>11049</v>
      </c>
      <c r="H5273" t="s">
        <v>14751</v>
      </c>
      <c r="I5273">
        <v>20250101</v>
      </c>
    </row>
    <row r="5274" spans="1:9" x14ac:dyDescent="0.25">
      <c r="A5274">
        <v>5506</v>
      </c>
      <c r="B5274" t="s">
        <v>11089</v>
      </c>
      <c r="C5274" t="s">
        <v>11090</v>
      </c>
      <c r="D5274" t="s">
        <v>11090</v>
      </c>
      <c r="E5274" t="s">
        <v>22</v>
      </c>
      <c r="F5274">
        <v>69300</v>
      </c>
      <c r="H5274" t="s">
        <v>14751</v>
      </c>
      <c r="I5274">
        <v>20250101</v>
      </c>
    </row>
    <row r="5275" spans="1:9" x14ac:dyDescent="0.25">
      <c r="A5275">
        <v>5507</v>
      </c>
      <c r="B5275" t="s">
        <v>11091</v>
      </c>
      <c r="C5275" t="s">
        <v>11092</v>
      </c>
      <c r="D5275" t="s">
        <v>11092</v>
      </c>
      <c r="E5275" t="s">
        <v>22</v>
      </c>
      <c r="F5275">
        <v>69300</v>
      </c>
      <c r="H5275" t="s">
        <v>14751</v>
      </c>
      <c r="I5275">
        <v>20250101</v>
      </c>
    </row>
    <row r="5276" spans="1:9" x14ac:dyDescent="0.25">
      <c r="A5276">
        <v>5508</v>
      </c>
      <c r="B5276" t="s">
        <v>11093</v>
      </c>
      <c r="C5276" t="s">
        <v>11094</v>
      </c>
      <c r="D5276" t="s">
        <v>11094</v>
      </c>
      <c r="E5276" t="s">
        <v>22</v>
      </c>
      <c r="F5276">
        <v>27500</v>
      </c>
      <c r="G5276" t="s">
        <v>11185</v>
      </c>
      <c r="H5276" t="s">
        <v>14751</v>
      </c>
      <c r="I5276">
        <v>20250101</v>
      </c>
    </row>
    <row r="5277" spans="1:9" x14ac:dyDescent="0.25">
      <c r="A5277">
        <v>5509</v>
      </c>
      <c r="B5277" t="s">
        <v>11095</v>
      </c>
      <c r="C5277" t="s">
        <v>11096</v>
      </c>
      <c r="D5277" t="s">
        <v>11096</v>
      </c>
      <c r="E5277" t="s">
        <v>3</v>
      </c>
      <c r="F5277">
        <v>27500</v>
      </c>
      <c r="G5277" t="s">
        <v>11185</v>
      </c>
      <c r="H5277" t="s">
        <v>14751</v>
      </c>
      <c r="I5277">
        <v>20250101</v>
      </c>
    </row>
    <row r="5278" spans="1:9" x14ac:dyDescent="0.25">
      <c r="A5278">
        <v>5510</v>
      </c>
      <c r="B5278" t="s">
        <v>11097</v>
      </c>
      <c r="C5278" t="s">
        <v>11098</v>
      </c>
      <c r="D5278" t="s">
        <v>11098</v>
      </c>
      <c r="F5278">
        <v>27500</v>
      </c>
      <c r="G5278" t="s">
        <v>11185</v>
      </c>
      <c r="H5278" t="s">
        <v>14751</v>
      </c>
      <c r="I5278">
        <v>20250101</v>
      </c>
    </row>
    <row r="5279" spans="1:9" x14ac:dyDescent="0.25">
      <c r="A5279">
        <v>5511</v>
      </c>
      <c r="B5279" t="s">
        <v>11099</v>
      </c>
      <c r="C5279" t="s">
        <v>11100</v>
      </c>
      <c r="D5279" t="s">
        <v>11100</v>
      </c>
      <c r="E5279" t="s">
        <v>10</v>
      </c>
      <c r="F5279">
        <v>27500</v>
      </c>
      <c r="G5279" t="s">
        <v>11185</v>
      </c>
      <c r="H5279" t="s">
        <v>14751</v>
      </c>
      <c r="I5279">
        <v>20250101</v>
      </c>
    </row>
    <row r="5280" spans="1:9" x14ac:dyDescent="0.25">
      <c r="A5280">
        <v>5512</v>
      </c>
      <c r="B5280" t="s">
        <v>11101</v>
      </c>
      <c r="C5280" t="s">
        <v>11102</v>
      </c>
      <c r="D5280" t="s">
        <v>11102</v>
      </c>
      <c r="F5280">
        <v>27500</v>
      </c>
      <c r="G5280" t="s">
        <v>11185</v>
      </c>
      <c r="H5280" t="s">
        <v>14751</v>
      </c>
      <c r="I5280">
        <v>20250101</v>
      </c>
    </row>
    <row r="5281" spans="1:9" x14ac:dyDescent="0.25">
      <c r="A5281">
        <v>5513</v>
      </c>
      <c r="B5281" t="s">
        <v>11103</v>
      </c>
      <c r="C5281" t="s">
        <v>11104</v>
      </c>
      <c r="D5281" t="s">
        <v>11104</v>
      </c>
      <c r="E5281" t="s">
        <v>3</v>
      </c>
      <c r="F5281">
        <v>27500</v>
      </c>
      <c r="G5281" t="s">
        <v>11185</v>
      </c>
      <c r="H5281" t="s">
        <v>14751</v>
      </c>
      <c r="I5281">
        <v>20250101</v>
      </c>
    </row>
    <row r="5282" spans="1:9" x14ac:dyDescent="0.25">
      <c r="A5282">
        <v>5514</v>
      </c>
      <c r="B5282" t="s">
        <v>11105</v>
      </c>
      <c r="C5282" t="s">
        <v>11106</v>
      </c>
      <c r="D5282" t="s">
        <v>11106</v>
      </c>
      <c r="E5282" t="s">
        <v>22</v>
      </c>
      <c r="F5282">
        <v>27500</v>
      </c>
      <c r="G5282" t="s">
        <v>11185</v>
      </c>
      <c r="H5282" t="s">
        <v>14751</v>
      </c>
      <c r="I5282">
        <v>20250101</v>
      </c>
    </row>
    <row r="5283" spans="1:9" x14ac:dyDescent="0.25">
      <c r="A5283">
        <v>5515</v>
      </c>
      <c r="B5283" t="s">
        <v>11107</v>
      </c>
      <c r="C5283" t="s">
        <v>11106</v>
      </c>
      <c r="D5283" t="s">
        <v>11106</v>
      </c>
      <c r="E5283" t="s">
        <v>22</v>
      </c>
      <c r="F5283">
        <v>27500</v>
      </c>
      <c r="G5283" t="s">
        <v>11185</v>
      </c>
      <c r="H5283" t="s">
        <v>14751</v>
      </c>
      <c r="I5283">
        <v>20250101</v>
      </c>
    </row>
    <row r="5284" spans="1:9" x14ac:dyDescent="0.25">
      <c r="A5284">
        <v>5516</v>
      </c>
      <c r="B5284" t="s">
        <v>11108</v>
      </c>
      <c r="C5284" t="s">
        <v>11100</v>
      </c>
      <c r="D5284" t="s">
        <v>11100</v>
      </c>
      <c r="F5284">
        <v>27500</v>
      </c>
      <c r="G5284" t="s">
        <v>11185</v>
      </c>
      <c r="H5284" t="s">
        <v>14751</v>
      </c>
      <c r="I5284">
        <v>20250101</v>
      </c>
    </row>
    <row r="5285" spans="1:9" x14ac:dyDescent="0.25">
      <c r="A5285">
        <v>5518</v>
      </c>
      <c r="B5285" t="s">
        <v>11111</v>
      </c>
      <c r="C5285" t="s">
        <v>11112</v>
      </c>
      <c r="D5285" t="s">
        <v>11112</v>
      </c>
      <c r="E5285" t="s">
        <v>22</v>
      </c>
      <c r="F5285">
        <v>22000</v>
      </c>
      <c r="G5285" t="s">
        <v>4648</v>
      </c>
      <c r="H5285" t="s">
        <v>14751</v>
      </c>
      <c r="I5285">
        <v>20250101</v>
      </c>
    </row>
    <row r="5286" spans="1:9" x14ac:dyDescent="0.25">
      <c r="A5286">
        <v>5519</v>
      </c>
      <c r="B5286" t="s">
        <v>11113</v>
      </c>
      <c r="C5286" t="s">
        <v>11114</v>
      </c>
      <c r="D5286" t="s">
        <v>11114</v>
      </c>
      <c r="E5286" t="s">
        <v>10</v>
      </c>
      <c r="F5286">
        <v>22000</v>
      </c>
      <c r="G5286" t="s">
        <v>4648</v>
      </c>
      <c r="H5286" t="s">
        <v>14751</v>
      </c>
      <c r="I5286">
        <v>20250101</v>
      </c>
    </row>
    <row r="5287" spans="1:9" x14ac:dyDescent="0.25">
      <c r="A5287">
        <v>5520</v>
      </c>
      <c r="B5287" t="s">
        <v>11115</v>
      </c>
      <c r="C5287" t="s">
        <v>11116</v>
      </c>
      <c r="D5287" t="s">
        <v>11116</v>
      </c>
      <c r="E5287" t="s">
        <v>22</v>
      </c>
      <c r="F5287">
        <v>22000</v>
      </c>
      <c r="G5287" t="s">
        <v>4648</v>
      </c>
      <c r="H5287" t="s">
        <v>14751</v>
      </c>
      <c r="I5287">
        <v>20250101</v>
      </c>
    </row>
    <row r="5288" spans="1:9" x14ac:dyDescent="0.25">
      <c r="A5288">
        <v>5521</v>
      </c>
      <c r="B5288" t="s">
        <v>11117</v>
      </c>
      <c r="C5288" t="s">
        <v>11112</v>
      </c>
      <c r="D5288" t="s">
        <v>11112</v>
      </c>
      <c r="E5288" t="s">
        <v>22</v>
      </c>
      <c r="F5288">
        <v>22000</v>
      </c>
      <c r="G5288" t="s">
        <v>4648</v>
      </c>
      <c r="H5288" t="s">
        <v>14751</v>
      </c>
      <c r="I5288">
        <v>20250101</v>
      </c>
    </row>
    <row r="5289" spans="1:9" x14ac:dyDescent="0.25">
      <c r="A5289">
        <v>5522</v>
      </c>
      <c r="B5289" t="s">
        <v>11118</v>
      </c>
      <c r="C5289" t="s">
        <v>11119</v>
      </c>
      <c r="D5289" t="s">
        <v>11119</v>
      </c>
      <c r="E5289" t="s">
        <v>3</v>
      </c>
      <c r="F5289">
        <v>43100</v>
      </c>
      <c r="H5289" t="s">
        <v>14751</v>
      </c>
      <c r="I5289">
        <v>20250101</v>
      </c>
    </row>
    <row r="5290" spans="1:9" x14ac:dyDescent="0.25">
      <c r="A5290">
        <v>5523</v>
      </c>
      <c r="B5290" t="s">
        <v>11120</v>
      </c>
      <c r="C5290" t="s">
        <v>11119</v>
      </c>
      <c r="D5290" t="s">
        <v>11119</v>
      </c>
      <c r="E5290" t="s">
        <v>3</v>
      </c>
      <c r="F5290">
        <v>43100</v>
      </c>
      <c r="H5290" t="s">
        <v>14751</v>
      </c>
      <c r="I5290">
        <v>20250101</v>
      </c>
    </row>
    <row r="5291" spans="1:9" x14ac:dyDescent="0.25">
      <c r="A5291">
        <v>5524</v>
      </c>
      <c r="B5291" t="s">
        <v>11121</v>
      </c>
      <c r="C5291" t="s">
        <v>11122</v>
      </c>
      <c r="D5291" t="s">
        <v>11122</v>
      </c>
      <c r="E5291" t="s">
        <v>22</v>
      </c>
      <c r="F5291">
        <v>43100</v>
      </c>
      <c r="H5291" t="s">
        <v>14751</v>
      </c>
      <c r="I5291">
        <v>20250101</v>
      </c>
    </row>
    <row r="5292" spans="1:9" x14ac:dyDescent="0.25">
      <c r="A5292">
        <v>5525</v>
      </c>
      <c r="B5292" t="s">
        <v>11123</v>
      </c>
      <c r="C5292" t="s">
        <v>11124</v>
      </c>
      <c r="D5292" t="s">
        <v>11125</v>
      </c>
      <c r="E5292" t="s">
        <v>10</v>
      </c>
      <c r="F5292">
        <v>70300</v>
      </c>
      <c r="H5292" t="s">
        <v>14751</v>
      </c>
      <c r="I5292">
        <v>20250101</v>
      </c>
    </row>
    <row r="5293" spans="1:9" x14ac:dyDescent="0.25">
      <c r="A5293">
        <v>5526</v>
      </c>
      <c r="B5293" t="s">
        <v>11126</v>
      </c>
      <c r="C5293" t="s">
        <v>11124</v>
      </c>
      <c r="D5293" t="s">
        <v>11127</v>
      </c>
      <c r="E5293" t="s">
        <v>10</v>
      </c>
      <c r="F5293">
        <v>530700</v>
      </c>
      <c r="H5293" t="s">
        <v>14751</v>
      </c>
      <c r="I5293">
        <v>20250101</v>
      </c>
    </row>
    <row r="5294" spans="1:9" x14ac:dyDescent="0.25">
      <c r="A5294">
        <v>5529</v>
      </c>
      <c r="B5294" t="s">
        <v>11132</v>
      </c>
      <c r="C5294" t="s">
        <v>11124</v>
      </c>
      <c r="D5294" t="s">
        <v>11133</v>
      </c>
      <c r="E5294" t="s">
        <v>10</v>
      </c>
      <c r="F5294">
        <v>170600</v>
      </c>
      <c r="H5294" t="s">
        <v>14751</v>
      </c>
      <c r="I5294">
        <v>20250101</v>
      </c>
    </row>
    <row r="5295" spans="1:9" x14ac:dyDescent="0.25">
      <c r="A5295">
        <v>5532</v>
      </c>
      <c r="B5295" t="s">
        <v>11136</v>
      </c>
      <c r="C5295" t="s">
        <v>11137</v>
      </c>
      <c r="D5295" t="s">
        <v>11138</v>
      </c>
      <c r="E5295" t="s">
        <v>176</v>
      </c>
      <c r="F5295">
        <v>754400</v>
      </c>
      <c r="H5295" t="s">
        <v>14751</v>
      </c>
      <c r="I5295">
        <v>20250101</v>
      </c>
    </row>
    <row r="5296" spans="1:9" x14ac:dyDescent="0.25">
      <c r="A5296">
        <v>5533</v>
      </c>
      <c r="B5296" t="s">
        <v>11139</v>
      </c>
      <c r="C5296" t="s">
        <v>11137</v>
      </c>
      <c r="D5296" t="s">
        <v>11140</v>
      </c>
      <c r="E5296" t="s">
        <v>176</v>
      </c>
      <c r="F5296">
        <v>404900</v>
      </c>
      <c r="H5296" t="s">
        <v>14751</v>
      </c>
      <c r="I5296">
        <v>20250101</v>
      </c>
    </row>
    <row r="5297" spans="1:9" x14ac:dyDescent="0.25">
      <c r="A5297">
        <v>5538</v>
      </c>
      <c r="B5297" t="s">
        <v>11151</v>
      </c>
      <c r="C5297" t="s">
        <v>11152</v>
      </c>
      <c r="D5297" t="s">
        <v>11152</v>
      </c>
      <c r="E5297" t="s">
        <v>3</v>
      </c>
      <c r="F5297">
        <v>70300</v>
      </c>
      <c r="H5297" t="s">
        <v>14751</v>
      </c>
      <c r="I5297">
        <v>20250101</v>
      </c>
    </row>
    <row r="5298" spans="1:9" x14ac:dyDescent="0.25">
      <c r="A5298">
        <v>5539</v>
      </c>
      <c r="B5298" t="s">
        <v>11153</v>
      </c>
      <c r="C5298" t="s">
        <v>11154</v>
      </c>
      <c r="D5298" t="s">
        <v>11155</v>
      </c>
      <c r="E5298" t="s">
        <v>1860</v>
      </c>
      <c r="F5298">
        <v>1385400</v>
      </c>
      <c r="H5298" t="s">
        <v>14751</v>
      </c>
      <c r="I5298">
        <v>20250101</v>
      </c>
    </row>
    <row r="5299" spans="1:9" x14ac:dyDescent="0.25">
      <c r="A5299">
        <v>5540</v>
      </c>
      <c r="B5299" t="s">
        <v>11156</v>
      </c>
      <c r="C5299" t="s">
        <v>11157</v>
      </c>
      <c r="D5299" t="s">
        <v>11158</v>
      </c>
      <c r="E5299" t="s">
        <v>1860</v>
      </c>
      <c r="F5299">
        <v>1385400</v>
      </c>
      <c r="H5299" t="s">
        <v>14751</v>
      </c>
      <c r="I5299">
        <v>20250101</v>
      </c>
    </row>
    <row r="5300" spans="1:9" x14ac:dyDescent="0.25">
      <c r="A5300">
        <v>5541</v>
      </c>
      <c r="B5300" t="s">
        <v>11159</v>
      </c>
      <c r="C5300" t="s">
        <v>11160</v>
      </c>
      <c r="D5300" t="s">
        <v>11161</v>
      </c>
      <c r="E5300" t="s">
        <v>2174</v>
      </c>
      <c r="F5300">
        <v>1385400</v>
      </c>
      <c r="H5300" t="s">
        <v>14751</v>
      </c>
      <c r="I5300">
        <v>20250101</v>
      </c>
    </row>
    <row r="5301" spans="1:9" x14ac:dyDescent="0.25">
      <c r="A5301">
        <v>5542</v>
      </c>
      <c r="B5301" t="s">
        <v>11162</v>
      </c>
      <c r="C5301" t="s">
        <v>11163</v>
      </c>
      <c r="D5301" t="s">
        <v>11164</v>
      </c>
      <c r="E5301" t="s">
        <v>2174</v>
      </c>
      <c r="F5301">
        <v>1385400</v>
      </c>
      <c r="H5301" t="s">
        <v>14751</v>
      </c>
      <c r="I5301">
        <v>20250101</v>
      </c>
    </row>
    <row r="5302" spans="1:9" x14ac:dyDescent="0.25">
      <c r="A5302">
        <v>5543</v>
      </c>
      <c r="B5302" t="s">
        <v>11165</v>
      </c>
      <c r="C5302" t="s">
        <v>11154</v>
      </c>
      <c r="D5302" t="s">
        <v>11166</v>
      </c>
      <c r="E5302" t="s">
        <v>1860</v>
      </c>
      <c r="F5302">
        <v>874800</v>
      </c>
      <c r="H5302" t="s">
        <v>14751</v>
      </c>
      <c r="I5302">
        <v>20250101</v>
      </c>
    </row>
    <row r="5303" spans="1:9" x14ac:dyDescent="0.25">
      <c r="A5303">
        <v>5544</v>
      </c>
      <c r="B5303" t="s">
        <v>11167</v>
      </c>
      <c r="C5303" t="s">
        <v>11157</v>
      </c>
      <c r="D5303" t="s">
        <v>11168</v>
      </c>
      <c r="E5303" t="s">
        <v>1860</v>
      </c>
      <c r="F5303">
        <v>874800</v>
      </c>
      <c r="H5303" t="s">
        <v>14751</v>
      </c>
      <c r="I5303">
        <v>20250101</v>
      </c>
    </row>
    <row r="5304" spans="1:9" x14ac:dyDescent="0.25">
      <c r="A5304">
        <v>5545</v>
      </c>
      <c r="B5304" t="s">
        <v>11169</v>
      </c>
      <c r="C5304" t="s">
        <v>11160</v>
      </c>
      <c r="D5304" t="s">
        <v>11170</v>
      </c>
      <c r="E5304" t="s">
        <v>2174</v>
      </c>
      <c r="F5304">
        <v>874800</v>
      </c>
      <c r="H5304" t="s">
        <v>14751</v>
      </c>
      <c r="I5304">
        <v>20250101</v>
      </c>
    </row>
    <row r="5305" spans="1:9" x14ac:dyDescent="0.25">
      <c r="A5305">
        <v>5546</v>
      </c>
      <c r="B5305" t="s">
        <v>11171</v>
      </c>
      <c r="C5305" t="s">
        <v>11163</v>
      </c>
      <c r="D5305" t="s">
        <v>11172</v>
      </c>
      <c r="E5305" t="s">
        <v>2174</v>
      </c>
      <c r="F5305">
        <v>874800</v>
      </c>
      <c r="H5305" t="s">
        <v>14751</v>
      </c>
      <c r="I5305">
        <v>20250101</v>
      </c>
    </row>
    <row r="5306" spans="1:9" x14ac:dyDescent="0.25">
      <c r="A5306">
        <v>5547</v>
      </c>
      <c r="B5306" t="s">
        <v>11173</v>
      </c>
      <c r="C5306" t="s">
        <v>11174</v>
      </c>
      <c r="D5306" t="s">
        <v>11174</v>
      </c>
      <c r="E5306" t="s">
        <v>1193</v>
      </c>
      <c r="F5306">
        <v>4058900</v>
      </c>
      <c r="G5306" t="s">
        <v>11186</v>
      </c>
      <c r="H5306" t="s">
        <v>14751</v>
      </c>
      <c r="I5306">
        <v>20250101</v>
      </c>
    </row>
    <row r="5307" spans="1:9" x14ac:dyDescent="0.25">
      <c r="A5307">
        <v>5548</v>
      </c>
      <c r="B5307" t="s">
        <v>11175</v>
      </c>
      <c r="C5307" t="s">
        <v>11176</v>
      </c>
      <c r="D5307" t="s">
        <v>11176</v>
      </c>
      <c r="E5307" t="s">
        <v>1860</v>
      </c>
      <c r="F5307">
        <v>4058900</v>
      </c>
      <c r="G5307" t="s">
        <v>11186</v>
      </c>
      <c r="H5307" t="s">
        <v>14751</v>
      </c>
      <c r="I5307">
        <v>20250101</v>
      </c>
    </row>
    <row r="5308" spans="1:9" x14ac:dyDescent="0.25">
      <c r="A5308">
        <v>5549</v>
      </c>
      <c r="B5308" t="s">
        <v>11177</v>
      </c>
      <c r="C5308" t="s">
        <v>11178</v>
      </c>
      <c r="D5308" t="s">
        <v>11178</v>
      </c>
      <c r="E5308" t="s">
        <v>1193</v>
      </c>
      <c r="F5308">
        <v>4058900</v>
      </c>
      <c r="G5308" t="s">
        <v>11186</v>
      </c>
      <c r="H5308" t="s">
        <v>14751</v>
      </c>
      <c r="I5308">
        <v>20250101</v>
      </c>
    </row>
    <row r="5309" spans="1:9" x14ac:dyDescent="0.25">
      <c r="A5309">
        <v>5550</v>
      </c>
      <c r="B5309" t="s">
        <v>11179</v>
      </c>
      <c r="C5309" t="s">
        <v>11180</v>
      </c>
      <c r="D5309" t="s">
        <v>11180</v>
      </c>
      <c r="E5309" t="s">
        <v>1860</v>
      </c>
      <c r="F5309">
        <v>4058900</v>
      </c>
      <c r="G5309" t="s">
        <v>11186</v>
      </c>
      <c r="H5309" t="s">
        <v>14751</v>
      </c>
      <c r="I5309">
        <v>20250101</v>
      </c>
    </row>
    <row r="5310" spans="1:9" x14ac:dyDescent="0.25">
      <c r="A5310">
        <v>5551</v>
      </c>
      <c r="B5310" t="s">
        <v>11181</v>
      </c>
      <c r="C5310" t="s">
        <v>11182</v>
      </c>
      <c r="D5310" t="s">
        <v>11182</v>
      </c>
      <c r="E5310" t="s">
        <v>1193</v>
      </c>
      <c r="F5310">
        <v>4058900</v>
      </c>
      <c r="G5310" t="s">
        <v>11186</v>
      </c>
      <c r="H5310" t="s">
        <v>14751</v>
      </c>
      <c r="I5310">
        <v>20250101</v>
      </c>
    </row>
    <row r="5311" spans="1:9" x14ac:dyDescent="0.25">
      <c r="A5311">
        <v>5552</v>
      </c>
      <c r="B5311" t="s">
        <v>11183</v>
      </c>
      <c r="C5311" t="s">
        <v>11184</v>
      </c>
      <c r="D5311" t="s">
        <v>11184</v>
      </c>
      <c r="E5311" t="s">
        <v>1193</v>
      </c>
      <c r="F5311">
        <v>4058900</v>
      </c>
      <c r="G5311" t="s">
        <v>11186</v>
      </c>
      <c r="H5311" t="s">
        <v>14751</v>
      </c>
      <c r="I5311">
        <v>20250101</v>
      </c>
    </row>
    <row r="5312" spans="1:9" x14ac:dyDescent="0.25">
      <c r="A5312">
        <v>5553</v>
      </c>
      <c r="B5312" t="s">
        <v>11187</v>
      </c>
      <c r="C5312" t="s">
        <v>11188</v>
      </c>
      <c r="D5312" t="s">
        <v>11188</v>
      </c>
      <c r="E5312" t="s">
        <v>1193</v>
      </c>
      <c r="F5312">
        <v>4058900</v>
      </c>
      <c r="G5312" t="s">
        <v>11186</v>
      </c>
      <c r="H5312" t="s">
        <v>14751</v>
      </c>
      <c r="I5312">
        <v>20250101</v>
      </c>
    </row>
    <row r="5313" spans="1:9" x14ac:dyDescent="0.25">
      <c r="A5313">
        <v>5554</v>
      </c>
      <c r="B5313" t="s">
        <v>11189</v>
      </c>
      <c r="C5313" t="s">
        <v>11190</v>
      </c>
      <c r="D5313" t="s">
        <v>11190</v>
      </c>
      <c r="E5313" t="s">
        <v>2174</v>
      </c>
      <c r="F5313">
        <v>2804100</v>
      </c>
      <c r="H5313" t="s">
        <v>14751</v>
      </c>
      <c r="I5313">
        <v>20250101</v>
      </c>
    </row>
    <row r="5314" spans="1:9" x14ac:dyDescent="0.25">
      <c r="A5314">
        <v>5555</v>
      </c>
      <c r="B5314" t="s">
        <v>11191</v>
      </c>
      <c r="C5314" t="s">
        <v>11192</v>
      </c>
      <c r="D5314" t="s">
        <v>11192</v>
      </c>
      <c r="E5314" t="s">
        <v>1193</v>
      </c>
      <c r="F5314">
        <v>2804100</v>
      </c>
      <c r="H5314" t="s">
        <v>14751</v>
      </c>
      <c r="I5314">
        <v>20250101</v>
      </c>
    </row>
    <row r="5315" spans="1:9" x14ac:dyDescent="0.25">
      <c r="A5315">
        <v>5556</v>
      </c>
      <c r="B5315" t="s">
        <v>11193</v>
      </c>
      <c r="C5315" t="s">
        <v>11194</v>
      </c>
      <c r="D5315" t="s">
        <v>11194</v>
      </c>
      <c r="E5315" t="s">
        <v>1860</v>
      </c>
      <c r="F5315">
        <v>2804100</v>
      </c>
      <c r="H5315" t="s">
        <v>14751</v>
      </c>
      <c r="I5315">
        <v>20250101</v>
      </c>
    </row>
    <row r="5316" spans="1:9" x14ac:dyDescent="0.25">
      <c r="A5316">
        <v>5557</v>
      </c>
      <c r="B5316" t="s">
        <v>11195</v>
      </c>
      <c r="C5316" t="s">
        <v>11196</v>
      </c>
      <c r="D5316" t="s">
        <v>11197</v>
      </c>
      <c r="E5316" t="s">
        <v>2174</v>
      </c>
      <c r="F5316">
        <v>2804100</v>
      </c>
      <c r="H5316" t="s">
        <v>14751</v>
      </c>
      <c r="I5316">
        <v>20250101</v>
      </c>
    </row>
    <row r="5317" spans="1:9" x14ac:dyDescent="0.25">
      <c r="A5317">
        <v>5558</v>
      </c>
      <c r="B5317" t="s">
        <v>11198</v>
      </c>
      <c r="C5317" t="s">
        <v>11199</v>
      </c>
      <c r="D5317" t="s">
        <v>11199</v>
      </c>
      <c r="E5317" t="s">
        <v>1193</v>
      </c>
      <c r="F5317">
        <v>2804100</v>
      </c>
      <c r="H5317" t="s">
        <v>14751</v>
      </c>
      <c r="I5317">
        <v>20250101</v>
      </c>
    </row>
    <row r="5318" spans="1:9" x14ac:dyDescent="0.25">
      <c r="A5318">
        <v>5559</v>
      </c>
      <c r="B5318" t="s">
        <v>11200</v>
      </c>
      <c r="C5318" t="s">
        <v>11196</v>
      </c>
      <c r="D5318" t="s">
        <v>11201</v>
      </c>
      <c r="E5318" t="s">
        <v>2174</v>
      </c>
      <c r="F5318">
        <v>1326200</v>
      </c>
      <c r="H5318" t="s">
        <v>14751</v>
      </c>
      <c r="I5318">
        <v>20250101</v>
      </c>
    </row>
    <row r="5319" spans="1:9" x14ac:dyDescent="0.25">
      <c r="A5319">
        <v>5560</v>
      </c>
      <c r="B5319" t="s">
        <v>11202</v>
      </c>
      <c r="C5319" t="s">
        <v>11203</v>
      </c>
      <c r="D5319" t="s">
        <v>11203</v>
      </c>
      <c r="E5319" t="s">
        <v>1860</v>
      </c>
      <c r="F5319">
        <v>852900</v>
      </c>
      <c r="H5319" t="s">
        <v>14751</v>
      </c>
      <c r="I5319">
        <v>20250101</v>
      </c>
    </row>
    <row r="5320" spans="1:9" x14ac:dyDescent="0.25">
      <c r="A5320">
        <v>5561</v>
      </c>
      <c r="B5320" t="s">
        <v>11204</v>
      </c>
      <c r="C5320" t="s">
        <v>11205</v>
      </c>
      <c r="D5320" t="s">
        <v>11205</v>
      </c>
      <c r="E5320" t="s">
        <v>1860</v>
      </c>
      <c r="F5320">
        <v>852900</v>
      </c>
      <c r="H5320" t="s">
        <v>14751</v>
      </c>
      <c r="I5320">
        <v>20250101</v>
      </c>
    </row>
    <row r="5321" spans="1:9" x14ac:dyDescent="0.25">
      <c r="A5321">
        <v>5562</v>
      </c>
      <c r="B5321" t="s">
        <v>11206</v>
      </c>
      <c r="C5321" t="s">
        <v>11207</v>
      </c>
      <c r="D5321" t="s">
        <v>11207</v>
      </c>
      <c r="E5321" t="s">
        <v>3</v>
      </c>
      <c r="F5321">
        <v>139000</v>
      </c>
      <c r="H5321" t="s">
        <v>14751</v>
      </c>
      <c r="I5321">
        <v>20250101</v>
      </c>
    </row>
    <row r="5322" spans="1:9" x14ac:dyDescent="0.25">
      <c r="A5322">
        <v>5563</v>
      </c>
      <c r="B5322" t="s">
        <v>11208</v>
      </c>
      <c r="C5322" t="s">
        <v>11209</v>
      </c>
      <c r="D5322" t="s">
        <v>11209</v>
      </c>
      <c r="E5322" t="s">
        <v>3</v>
      </c>
      <c r="F5322">
        <v>139000</v>
      </c>
      <c r="H5322" t="s">
        <v>14751</v>
      </c>
      <c r="I5322">
        <v>20250101</v>
      </c>
    </row>
    <row r="5323" spans="1:9" x14ac:dyDescent="0.25">
      <c r="A5323">
        <v>5564</v>
      </c>
      <c r="B5323" t="s">
        <v>11210</v>
      </c>
      <c r="C5323" t="s">
        <v>11211</v>
      </c>
      <c r="D5323" t="s">
        <v>11211</v>
      </c>
      <c r="E5323" t="s">
        <v>3</v>
      </c>
      <c r="F5323">
        <v>139000</v>
      </c>
      <c r="H5323" t="s">
        <v>14751</v>
      </c>
      <c r="I5323">
        <v>20250101</v>
      </c>
    </row>
    <row r="5324" spans="1:9" x14ac:dyDescent="0.25">
      <c r="A5324">
        <v>5565</v>
      </c>
      <c r="B5324" t="s">
        <v>11212</v>
      </c>
      <c r="C5324" t="s">
        <v>11207</v>
      </c>
      <c r="D5324" t="s">
        <v>11207</v>
      </c>
      <c r="E5324" t="s">
        <v>3</v>
      </c>
      <c r="F5324">
        <v>139000</v>
      </c>
      <c r="H5324" t="s">
        <v>14751</v>
      </c>
      <c r="I5324">
        <v>20250101</v>
      </c>
    </row>
    <row r="5325" spans="1:9" x14ac:dyDescent="0.25">
      <c r="A5325">
        <v>5566</v>
      </c>
      <c r="B5325" t="s">
        <v>11213</v>
      </c>
      <c r="C5325" t="s">
        <v>11209</v>
      </c>
      <c r="D5325" t="s">
        <v>11209</v>
      </c>
      <c r="E5325" t="s">
        <v>3</v>
      </c>
      <c r="F5325">
        <v>139000</v>
      </c>
      <c r="H5325" t="s">
        <v>14751</v>
      </c>
      <c r="I5325">
        <v>20250101</v>
      </c>
    </row>
    <row r="5326" spans="1:9" x14ac:dyDescent="0.25">
      <c r="A5326">
        <v>5567</v>
      </c>
      <c r="B5326" t="s">
        <v>11214</v>
      </c>
      <c r="C5326" t="s">
        <v>11215</v>
      </c>
      <c r="D5326" t="s">
        <v>11215</v>
      </c>
      <c r="E5326" t="s">
        <v>1177</v>
      </c>
      <c r="F5326">
        <v>8483300</v>
      </c>
      <c r="G5326" t="s">
        <v>11049</v>
      </c>
      <c r="H5326" t="s">
        <v>14751</v>
      </c>
      <c r="I5326">
        <v>20250101</v>
      </c>
    </row>
    <row r="5327" spans="1:9" x14ac:dyDescent="0.25">
      <c r="A5327">
        <v>5568</v>
      </c>
      <c r="B5327" t="s">
        <v>11216</v>
      </c>
      <c r="C5327" t="s">
        <v>11217</v>
      </c>
      <c r="D5327" t="s">
        <v>11217</v>
      </c>
      <c r="E5327" t="s">
        <v>1177</v>
      </c>
      <c r="F5327">
        <v>8483300</v>
      </c>
      <c r="G5327" t="s">
        <v>11049</v>
      </c>
      <c r="H5327" t="s">
        <v>14751</v>
      </c>
      <c r="I5327">
        <v>20250101</v>
      </c>
    </row>
    <row r="5328" spans="1:9" x14ac:dyDescent="0.25">
      <c r="A5328">
        <v>5569</v>
      </c>
      <c r="B5328" t="s">
        <v>11218</v>
      </c>
      <c r="C5328" t="s">
        <v>11219</v>
      </c>
      <c r="D5328" t="s">
        <v>11220</v>
      </c>
      <c r="E5328" t="s">
        <v>1193</v>
      </c>
      <c r="F5328">
        <v>705900</v>
      </c>
      <c r="H5328" t="s">
        <v>14751</v>
      </c>
      <c r="I5328">
        <v>20250101</v>
      </c>
    </row>
    <row r="5329" spans="1:9" x14ac:dyDescent="0.25">
      <c r="A5329">
        <v>5570</v>
      </c>
      <c r="B5329" t="s">
        <v>11221</v>
      </c>
      <c r="C5329" t="s">
        <v>11222</v>
      </c>
      <c r="D5329" t="s">
        <v>11222</v>
      </c>
      <c r="E5329" t="s">
        <v>1860</v>
      </c>
      <c r="F5329">
        <v>705900</v>
      </c>
      <c r="H5329" t="s">
        <v>14751</v>
      </c>
      <c r="I5329">
        <v>20250101</v>
      </c>
    </row>
    <row r="5330" spans="1:9" x14ac:dyDescent="0.25">
      <c r="A5330">
        <v>5571</v>
      </c>
      <c r="B5330" t="s">
        <v>11223</v>
      </c>
      <c r="C5330" t="s">
        <v>11224</v>
      </c>
      <c r="D5330" t="s">
        <v>11224</v>
      </c>
      <c r="E5330" t="s">
        <v>1860</v>
      </c>
      <c r="F5330">
        <v>705900</v>
      </c>
      <c r="H5330" t="s">
        <v>14751</v>
      </c>
      <c r="I5330">
        <v>20250101</v>
      </c>
    </row>
    <row r="5331" spans="1:9" x14ac:dyDescent="0.25">
      <c r="A5331">
        <v>5572</v>
      </c>
      <c r="B5331" t="s">
        <v>11225</v>
      </c>
      <c r="C5331" t="s">
        <v>11226</v>
      </c>
      <c r="D5331" t="s">
        <v>11227</v>
      </c>
      <c r="E5331" t="s">
        <v>1860</v>
      </c>
      <c r="F5331">
        <v>705900</v>
      </c>
      <c r="H5331" t="s">
        <v>14751</v>
      </c>
      <c r="I5331">
        <v>20250101</v>
      </c>
    </row>
    <row r="5332" spans="1:9" x14ac:dyDescent="0.25">
      <c r="A5332">
        <v>5573</v>
      </c>
      <c r="B5332" t="s">
        <v>11228</v>
      </c>
      <c r="C5332" t="s">
        <v>11219</v>
      </c>
      <c r="D5332" t="s">
        <v>11229</v>
      </c>
      <c r="E5332" t="s">
        <v>1193</v>
      </c>
      <c r="F5332">
        <v>489500</v>
      </c>
      <c r="H5332" t="s">
        <v>14751</v>
      </c>
      <c r="I5332">
        <v>20250101</v>
      </c>
    </row>
    <row r="5333" spans="1:9" x14ac:dyDescent="0.25">
      <c r="A5333">
        <v>5574</v>
      </c>
      <c r="B5333" t="s">
        <v>11230</v>
      </c>
      <c r="C5333" t="s">
        <v>11226</v>
      </c>
      <c r="D5333" t="s">
        <v>11231</v>
      </c>
      <c r="E5333" t="s">
        <v>1860</v>
      </c>
      <c r="F5333">
        <v>489500</v>
      </c>
      <c r="H5333" t="s">
        <v>14751</v>
      </c>
      <c r="I5333">
        <v>20250101</v>
      </c>
    </row>
    <row r="5334" spans="1:9" x14ac:dyDescent="0.25">
      <c r="A5334">
        <v>5575</v>
      </c>
      <c r="B5334" t="s">
        <v>11232</v>
      </c>
      <c r="C5334" t="s">
        <v>11233</v>
      </c>
      <c r="D5334" t="s">
        <v>11233</v>
      </c>
      <c r="E5334" t="s">
        <v>3</v>
      </c>
      <c r="F5334">
        <v>310500</v>
      </c>
      <c r="H5334" t="s">
        <v>14751</v>
      </c>
      <c r="I5334">
        <v>20250101</v>
      </c>
    </row>
    <row r="5335" spans="1:9" x14ac:dyDescent="0.25">
      <c r="A5335">
        <v>5577</v>
      </c>
      <c r="B5335" t="s">
        <v>11236</v>
      </c>
      <c r="C5335" t="s">
        <v>11237</v>
      </c>
      <c r="D5335" t="s">
        <v>11238</v>
      </c>
      <c r="F5335">
        <v>489900</v>
      </c>
      <c r="H5335" t="s">
        <v>14751</v>
      </c>
      <c r="I5335">
        <v>20250101</v>
      </c>
    </row>
    <row r="5336" spans="1:9" x14ac:dyDescent="0.25">
      <c r="A5336">
        <v>5578</v>
      </c>
      <c r="B5336" t="s">
        <v>11239</v>
      </c>
      <c r="C5336" t="s">
        <v>11240</v>
      </c>
      <c r="D5336" t="s">
        <v>11241</v>
      </c>
      <c r="E5336" t="s">
        <v>3</v>
      </c>
      <c r="F5336">
        <v>489900</v>
      </c>
      <c r="H5336" t="s">
        <v>14751</v>
      </c>
      <c r="I5336">
        <v>20250101</v>
      </c>
    </row>
    <row r="5337" spans="1:9" x14ac:dyDescent="0.25">
      <c r="A5337">
        <v>5579</v>
      </c>
      <c r="B5337" t="s">
        <v>11242</v>
      </c>
      <c r="C5337" t="s">
        <v>11243</v>
      </c>
      <c r="D5337" t="s">
        <v>11244</v>
      </c>
      <c r="E5337" t="s">
        <v>10</v>
      </c>
      <c r="F5337">
        <v>489900</v>
      </c>
      <c r="H5337" t="s">
        <v>14751</v>
      </c>
      <c r="I5337">
        <v>20250101</v>
      </c>
    </row>
    <row r="5338" spans="1:9" x14ac:dyDescent="0.25">
      <c r="A5338">
        <v>5580</v>
      </c>
      <c r="B5338" t="s">
        <v>11245</v>
      </c>
      <c r="C5338" t="s">
        <v>11237</v>
      </c>
      <c r="D5338" t="s">
        <v>11246</v>
      </c>
      <c r="F5338">
        <v>705500</v>
      </c>
      <c r="H5338" t="s">
        <v>14751</v>
      </c>
      <c r="I5338">
        <v>20250101</v>
      </c>
    </row>
    <row r="5339" spans="1:9" x14ac:dyDescent="0.25">
      <c r="A5339">
        <v>5581</v>
      </c>
      <c r="B5339" t="s">
        <v>11247</v>
      </c>
      <c r="C5339" t="s">
        <v>11240</v>
      </c>
      <c r="D5339" t="s">
        <v>11248</v>
      </c>
      <c r="E5339" t="s">
        <v>3</v>
      </c>
      <c r="F5339">
        <v>705500</v>
      </c>
      <c r="H5339" t="s">
        <v>14751</v>
      </c>
      <c r="I5339">
        <v>20250101</v>
      </c>
    </row>
    <row r="5340" spans="1:9" x14ac:dyDescent="0.25">
      <c r="A5340">
        <v>5582</v>
      </c>
      <c r="B5340" t="s">
        <v>11249</v>
      </c>
      <c r="C5340" t="s">
        <v>11243</v>
      </c>
      <c r="D5340" t="s">
        <v>11250</v>
      </c>
      <c r="E5340" t="s">
        <v>10</v>
      </c>
      <c r="F5340">
        <v>705500</v>
      </c>
      <c r="H5340" t="s">
        <v>14751</v>
      </c>
      <c r="I5340">
        <v>20250101</v>
      </c>
    </row>
    <row r="5341" spans="1:9" x14ac:dyDescent="0.25">
      <c r="A5341">
        <v>5583</v>
      </c>
      <c r="B5341" t="s">
        <v>11251</v>
      </c>
      <c r="C5341" t="s">
        <v>11252</v>
      </c>
      <c r="D5341" t="s">
        <v>11252</v>
      </c>
      <c r="E5341" t="s">
        <v>176</v>
      </c>
      <c r="F5341">
        <v>754400</v>
      </c>
      <c r="H5341" t="s">
        <v>14751</v>
      </c>
      <c r="I5341">
        <v>20250101</v>
      </c>
    </row>
    <row r="5342" spans="1:9" x14ac:dyDescent="0.25">
      <c r="A5342">
        <v>5584</v>
      </c>
      <c r="B5342" t="s">
        <v>11253</v>
      </c>
      <c r="C5342" t="s">
        <v>11254</v>
      </c>
      <c r="D5342" t="s">
        <v>11255</v>
      </c>
      <c r="E5342" t="s">
        <v>176</v>
      </c>
      <c r="F5342">
        <v>754400</v>
      </c>
      <c r="H5342" t="s">
        <v>14751</v>
      </c>
      <c r="I5342">
        <v>20250101</v>
      </c>
    </row>
    <row r="5343" spans="1:9" x14ac:dyDescent="0.25">
      <c r="A5343">
        <v>5585</v>
      </c>
      <c r="B5343" t="s">
        <v>11256</v>
      </c>
      <c r="C5343" t="s">
        <v>11257</v>
      </c>
      <c r="D5343" t="s">
        <v>11258</v>
      </c>
      <c r="E5343" t="s">
        <v>10</v>
      </c>
      <c r="F5343">
        <v>754400</v>
      </c>
      <c r="H5343" t="s">
        <v>14751</v>
      </c>
      <c r="I5343">
        <v>20250101</v>
      </c>
    </row>
    <row r="5344" spans="1:9" x14ac:dyDescent="0.25">
      <c r="A5344">
        <v>5586</v>
      </c>
      <c r="B5344" t="s">
        <v>11259</v>
      </c>
      <c r="C5344" t="s">
        <v>11260</v>
      </c>
      <c r="D5344" t="s">
        <v>11261</v>
      </c>
      <c r="E5344" t="s">
        <v>176</v>
      </c>
      <c r="F5344">
        <v>774400</v>
      </c>
      <c r="H5344" t="s">
        <v>14751</v>
      </c>
      <c r="I5344">
        <v>20250101</v>
      </c>
    </row>
    <row r="5345" spans="1:9" x14ac:dyDescent="0.25">
      <c r="A5345">
        <v>5587</v>
      </c>
      <c r="B5345" t="s">
        <v>11262</v>
      </c>
      <c r="C5345" t="s">
        <v>11263</v>
      </c>
      <c r="D5345" t="s">
        <v>11264</v>
      </c>
      <c r="E5345" t="s">
        <v>10</v>
      </c>
      <c r="F5345">
        <v>774400</v>
      </c>
      <c r="H5345" t="s">
        <v>14751</v>
      </c>
      <c r="I5345">
        <v>20250101</v>
      </c>
    </row>
    <row r="5346" spans="1:9" x14ac:dyDescent="0.25">
      <c r="A5346">
        <v>5588</v>
      </c>
      <c r="B5346" t="s">
        <v>11265</v>
      </c>
      <c r="C5346" t="s">
        <v>11254</v>
      </c>
      <c r="D5346" t="s">
        <v>11266</v>
      </c>
      <c r="E5346" t="s">
        <v>176</v>
      </c>
      <c r="F5346">
        <v>255500</v>
      </c>
      <c r="H5346" t="s">
        <v>14751</v>
      </c>
      <c r="I5346">
        <v>20250101</v>
      </c>
    </row>
    <row r="5347" spans="1:9" x14ac:dyDescent="0.25">
      <c r="A5347">
        <v>5589</v>
      </c>
      <c r="B5347" t="s">
        <v>11267</v>
      </c>
      <c r="C5347" t="s">
        <v>11257</v>
      </c>
      <c r="D5347" t="s">
        <v>11268</v>
      </c>
      <c r="E5347" t="s">
        <v>10</v>
      </c>
      <c r="F5347">
        <v>255500</v>
      </c>
      <c r="H5347" t="s">
        <v>14751</v>
      </c>
      <c r="I5347">
        <v>20250101</v>
      </c>
    </row>
    <row r="5348" spans="1:9" x14ac:dyDescent="0.25">
      <c r="A5348">
        <v>5590</v>
      </c>
      <c r="B5348" t="s">
        <v>11269</v>
      </c>
      <c r="C5348" t="s">
        <v>11260</v>
      </c>
      <c r="D5348" t="s">
        <v>11270</v>
      </c>
      <c r="E5348" t="s">
        <v>176</v>
      </c>
      <c r="F5348">
        <v>350500</v>
      </c>
      <c r="H5348" t="s">
        <v>14751</v>
      </c>
      <c r="I5348">
        <v>20250101</v>
      </c>
    </row>
    <row r="5349" spans="1:9" x14ac:dyDescent="0.25">
      <c r="A5349">
        <v>5591</v>
      </c>
      <c r="B5349" t="s">
        <v>11271</v>
      </c>
      <c r="C5349" t="s">
        <v>11263</v>
      </c>
      <c r="D5349" t="s">
        <v>11272</v>
      </c>
      <c r="E5349" t="s">
        <v>10</v>
      </c>
      <c r="F5349">
        <v>350500</v>
      </c>
      <c r="H5349" t="s">
        <v>14751</v>
      </c>
      <c r="I5349">
        <v>20250101</v>
      </c>
    </row>
    <row r="5350" spans="1:9" x14ac:dyDescent="0.25">
      <c r="A5350">
        <v>5592</v>
      </c>
      <c r="B5350" t="s">
        <v>11273</v>
      </c>
      <c r="C5350" t="s">
        <v>11274</v>
      </c>
      <c r="D5350" t="s">
        <v>11274</v>
      </c>
      <c r="E5350" t="s">
        <v>2174</v>
      </c>
      <c r="F5350">
        <v>1658900</v>
      </c>
      <c r="G5350" t="s">
        <v>11281</v>
      </c>
      <c r="H5350" t="s">
        <v>14751</v>
      </c>
      <c r="I5350">
        <v>20250101</v>
      </c>
    </row>
    <row r="5351" spans="1:9" x14ac:dyDescent="0.25">
      <c r="A5351">
        <v>5595</v>
      </c>
      <c r="B5351" t="s">
        <v>11282</v>
      </c>
      <c r="C5351" t="s">
        <v>11283</v>
      </c>
      <c r="D5351" t="s">
        <v>11284</v>
      </c>
      <c r="E5351" t="s">
        <v>3</v>
      </c>
      <c r="F5351">
        <v>1601900</v>
      </c>
      <c r="H5351" t="s">
        <v>14751</v>
      </c>
      <c r="I5351">
        <v>20250101</v>
      </c>
    </row>
    <row r="5352" spans="1:9" x14ac:dyDescent="0.25">
      <c r="A5352">
        <v>5597</v>
      </c>
      <c r="B5352" t="s">
        <v>11288</v>
      </c>
      <c r="C5352" t="s">
        <v>11283</v>
      </c>
      <c r="D5352" t="s">
        <v>11289</v>
      </c>
      <c r="E5352" t="s">
        <v>3</v>
      </c>
      <c r="F5352">
        <v>545500</v>
      </c>
      <c r="H5352" t="s">
        <v>14751</v>
      </c>
      <c r="I5352">
        <v>20250101</v>
      </c>
    </row>
    <row r="5353" spans="1:9" x14ac:dyDescent="0.25">
      <c r="A5353">
        <v>5598</v>
      </c>
      <c r="B5353" t="s">
        <v>11290</v>
      </c>
      <c r="C5353" t="s">
        <v>11291</v>
      </c>
      <c r="D5353" t="s">
        <v>11291</v>
      </c>
      <c r="E5353" t="s">
        <v>10</v>
      </c>
      <c r="F5353">
        <v>545500</v>
      </c>
      <c r="H5353" t="s">
        <v>14751</v>
      </c>
      <c r="I5353">
        <v>20250101</v>
      </c>
    </row>
    <row r="5354" spans="1:9" x14ac:dyDescent="0.25">
      <c r="A5354">
        <v>5599</v>
      </c>
      <c r="B5354" t="s">
        <v>11292</v>
      </c>
      <c r="C5354" t="s">
        <v>11293</v>
      </c>
      <c r="D5354" t="s">
        <v>11293</v>
      </c>
      <c r="E5354" t="s">
        <v>10</v>
      </c>
      <c r="F5354">
        <v>545500</v>
      </c>
      <c r="H5354" t="s">
        <v>14751</v>
      </c>
      <c r="I5354">
        <v>20250101</v>
      </c>
    </row>
    <row r="5355" spans="1:9" x14ac:dyDescent="0.25">
      <c r="A5355">
        <v>5600</v>
      </c>
      <c r="B5355" t="s">
        <v>11294</v>
      </c>
      <c r="C5355" t="s">
        <v>11295</v>
      </c>
      <c r="D5355" t="s">
        <v>11295</v>
      </c>
      <c r="E5355" t="s">
        <v>10</v>
      </c>
      <c r="F5355">
        <v>545500</v>
      </c>
      <c r="H5355" t="s">
        <v>14751</v>
      </c>
      <c r="I5355">
        <v>20250101</v>
      </c>
    </row>
    <row r="5356" spans="1:9" x14ac:dyDescent="0.25">
      <c r="A5356">
        <v>5601</v>
      </c>
      <c r="B5356" t="s">
        <v>11296</v>
      </c>
      <c r="C5356" t="s">
        <v>11297</v>
      </c>
      <c r="D5356" t="s">
        <v>11297</v>
      </c>
      <c r="E5356" t="s">
        <v>10</v>
      </c>
      <c r="F5356">
        <v>545500</v>
      </c>
      <c r="H5356" t="s">
        <v>14751</v>
      </c>
      <c r="I5356">
        <v>20250101</v>
      </c>
    </row>
    <row r="5357" spans="1:9" x14ac:dyDescent="0.25">
      <c r="A5357">
        <v>5603</v>
      </c>
      <c r="B5357" t="s">
        <v>11300</v>
      </c>
      <c r="C5357" t="s">
        <v>11301</v>
      </c>
      <c r="D5357" t="s">
        <v>11301</v>
      </c>
      <c r="E5357" t="s">
        <v>10</v>
      </c>
      <c r="F5357">
        <v>545500</v>
      </c>
      <c r="H5357" t="s">
        <v>14751</v>
      </c>
      <c r="I5357">
        <v>20250101</v>
      </c>
    </row>
    <row r="5358" spans="1:9" x14ac:dyDescent="0.25">
      <c r="A5358">
        <v>5604</v>
      </c>
      <c r="B5358" t="s">
        <v>11302</v>
      </c>
      <c r="C5358" t="s">
        <v>11303</v>
      </c>
      <c r="D5358" t="s">
        <v>11303</v>
      </c>
      <c r="E5358" t="s">
        <v>3</v>
      </c>
      <c r="F5358">
        <v>545500</v>
      </c>
      <c r="H5358" t="s">
        <v>14751</v>
      </c>
      <c r="I5358">
        <v>20250101</v>
      </c>
    </row>
    <row r="5359" spans="1:9" x14ac:dyDescent="0.25">
      <c r="A5359">
        <v>5605</v>
      </c>
      <c r="B5359" t="s">
        <v>11304</v>
      </c>
      <c r="C5359" t="s">
        <v>11305</v>
      </c>
      <c r="D5359" t="s">
        <v>11305</v>
      </c>
      <c r="F5359">
        <v>40000</v>
      </c>
      <c r="G5359" t="s">
        <v>11316</v>
      </c>
      <c r="H5359" t="s">
        <v>14751</v>
      </c>
      <c r="I5359">
        <v>20250101</v>
      </c>
    </row>
    <row r="5360" spans="1:9" x14ac:dyDescent="0.25">
      <c r="A5360">
        <v>5606</v>
      </c>
      <c r="B5360" t="s">
        <v>11306</v>
      </c>
      <c r="C5360" t="s">
        <v>11307</v>
      </c>
      <c r="D5360" t="s">
        <v>11307</v>
      </c>
      <c r="F5360">
        <v>40000</v>
      </c>
      <c r="G5360" t="s">
        <v>11316</v>
      </c>
      <c r="H5360" t="s">
        <v>14751</v>
      </c>
      <c r="I5360">
        <v>20250101</v>
      </c>
    </row>
    <row r="5361" spans="1:9" x14ac:dyDescent="0.25">
      <c r="A5361">
        <v>5607</v>
      </c>
      <c r="B5361" t="s">
        <v>11308</v>
      </c>
      <c r="C5361" t="s">
        <v>11309</v>
      </c>
      <c r="D5361" t="s">
        <v>11309</v>
      </c>
      <c r="F5361">
        <v>40000</v>
      </c>
      <c r="G5361" t="s">
        <v>11316</v>
      </c>
      <c r="H5361" t="s">
        <v>14751</v>
      </c>
      <c r="I5361">
        <v>20250101</v>
      </c>
    </row>
    <row r="5362" spans="1:9" x14ac:dyDescent="0.25">
      <c r="A5362">
        <v>5608</v>
      </c>
      <c r="B5362" t="s">
        <v>11310</v>
      </c>
      <c r="C5362" t="s">
        <v>11311</v>
      </c>
      <c r="D5362" t="s">
        <v>11311</v>
      </c>
      <c r="F5362">
        <v>116100</v>
      </c>
      <c r="G5362" t="s">
        <v>11316</v>
      </c>
      <c r="H5362" t="s">
        <v>14751</v>
      </c>
      <c r="I5362">
        <v>20250101</v>
      </c>
    </row>
    <row r="5363" spans="1:9" x14ac:dyDescent="0.25">
      <c r="A5363">
        <v>5609</v>
      </c>
      <c r="B5363" t="s">
        <v>11312</v>
      </c>
      <c r="C5363" t="s">
        <v>11313</v>
      </c>
      <c r="D5363" t="s">
        <v>11313</v>
      </c>
      <c r="F5363">
        <v>40000</v>
      </c>
      <c r="G5363" t="s">
        <v>11316</v>
      </c>
      <c r="H5363" t="s">
        <v>14751</v>
      </c>
      <c r="I5363">
        <v>20250101</v>
      </c>
    </row>
    <row r="5364" spans="1:9" x14ac:dyDescent="0.25">
      <c r="A5364">
        <v>5610</v>
      </c>
      <c r="B5364" t="s">
        <v>11314</v>
      </c>
      <c r="C5364" t="s">
        <v>11315</v>
      </c>
      <c r="D5364" t="s">
        <v>11315</v>
      </c>
      <c r="F5364">
        <v>116100</v>
      </c>
      <c r="G5364" t="s">
        <v>11316</v>
      </c>
      <c r="H5364" t="s">
        <v>14751</v>
      </c>
      <c r="I5364">
        <v>20250101</v>
      </c>
    </row>
    <row r="5365" spans="1:9" x14ac:dyDescent="0.25">
      <c r="A5365">
        <v>5611</v>
      </c>
      <c r="B5365" t="s">
        <v>11317</v>
      </c>
      <c r="C5365" t="s">
        <v>11318</v>
      </c>
      <c r="D5365" t="s">
        <v>11318</v>
      </c>
      <c r="E5365" t="s">
        <v>10</v>
      </c>
      <c r="F5365">
        <v>45300</v>
      </c>
      <c r="H5365" t="s">
        <v>14751</v>
      </c>
      <c r="I5365">
        <v>20250101</v>
      </c>
    </row>
    <row r="5366" spans="1:9" x14ac:dyDescent="0.25">
      <c r="A5366">
        <v>5612</v>
      </c>
      <c r="B5366" t="s">
        <v>11319</v>
      </c>
      <c r="C5366" t="s">
        <v>11318</v>
      </c>
      <c r="D5366" t="s">
        <v>11320</v>
      </c>
      <c r="E5366" t="s">
        <v>10</v>
      </c>
      <c r="F5366">
        <v>132700</v>
      </c>
      <c r="H5366" t="s">
        <v>14751</v>
      </c>
      <c r="I5366">
        <v>20250101</v>
      </c>
    </row>
    <row r="5367" spans="1:9" x14ac:dyDescent="0.25">
      <c r="A5367">
        <v>5613</v>
      </c>
      <c r="B5367" t="s">
        <v>11321</v>
      </c>
      <c r="C5367" t="s">
        <v>11322</v>
      </c>
      <c r="D5367" t="s">
        <v>11322</v>
      </c>
      <c r="E5367" t="s">
        <v>1193</v>
      </c>
      <c r="F5367">
        <v>6258000</v>
      </c>
      <c r="H5367" t="s">
        <v>14751</v>
      </c>
      <c r="I5367">
        <v>20250101</v>
      </c>
    </row>
    <row r="5368" spans="1:9" x14ac:dyDescent="0.25">
      <c r="A5368">
        <v>5614</v>
      </c>
      <c r="B5368" t="s">
        <v>11323</v>
      </c>
      <c r="C5368" t="s">
        <v>11324</v>
      </c>
      <c r="D5368" t="s">
        <v>11324</v>
      </c>
      <c r="E5368" t="s">
        <v>1193</v>
      </c>
      <c r="F5368">
        <v>6258000</v>
      </c>
      <c r="H5368" t="s">
        <v>14751</v>
      </c>
      <c r="I5368">
        <v>20250101</v>
      </c>
    </row>
    <row r="5369" spans="1:9" x14ac:dyDescent="0.25">
      <c r="A5369">
        <v>5615</v>
      </c>
      <c r="B5369" t="s">
        <v>11325</v>
      </c>
      <c r="C5369" t="s">
        <v>10982</v>
      </c>
      <c r="D5369" t="s">
        <v>11326</v>
      </c>
      <c r="E5369" t="s">
        <v>1860</v>
      </c>
      <c r="F5369">
        <v>1761400</v>
      </c>
      <c r="H5369" t="s">
        <v>14751</v>
      </c>
      <c r="I5369">
        <v>20250101</v>
      </c>
    </row>
    <row r="5370" spans="1:9" x14ac:dyDescent="0.25">
      <c r="A5370">
        <v>5616</v>
      </c>
      <c r="B5370" t="s">
        <v>11327</v>
      </c>
      <c r="C5370" t="s">
        <v>10985</v>
      </c>
      <c r="D5370" t="s">
        <v>11328</v>
      </c>
      <c r="E5370" t="s">
        <v>1860</v>
      </c>
      <c r="F5370">
        <v>1761400</v>
      </c>
      <c r="H5370" t="s">
        <v>14751</v>
      </c>
      <c r="I5370">
        <v>20250101</v>
      </c>
    </row>
    <row r="5371" spans="1:9" x14ac:dyDescent="0.25">
      <c r="A5371">
        <v>5618</v>
      </c>
      <c r="B5371" t="s">
        <v>11331</v>
      </c>
      <c r="C5371" t="s">
        <v>11332</v>
      </c>
      <c r="D5371" t="s">
        <v>11333</v>
      </c>
      <c r="E5371" t="s">
        <v>1193</v>
      </c>
      <c r="F5371">
        <v>1761400</v>
      </c>
      <c r="H5371" t="s">
        <v>14751</v>
      </c>
      <c r="I5371">
        <v>20250101</v>
      </c>
    </row>
    <row r="5372" spans="1:9" x14ac:dyDescent="0.25">
      <c r="A5372">
        <v>5619</v>
      </c>
      <c r="B5372" t="s">
        <v>11334</v>
      </c>
      <c r="C5372" t="s">
        <v>11335</v>
      </c>
      <c r="D5372" t="s">
        <v>11335</v>
      </c>
      <c r="E5372" t="s">
        <v>1860</v>
      </c>
      <c r="F5372">
        <v>4003900</v>
      </c>
      <c r="G5372" t="s">
        <v>11340</v>
      </c>
      <c r="H5372" t="s">
        <v>14751</v>
      </c>
      <c r="I5372">
        <v>20250101</v>
      </c>
    </row>
    <row r="5373" spans="1:9" x14ac:dyDescent="0.25">
      <c r="A5373">
        <v>5621</v>
      </c>
      <c r="B5373" t="s">
        <v>11338</v>
      </c>
      <c r="C5373" t="s">
        <v>11339</v>
      </c>
      <c r="D5373" t="s">
        <v>11339</v>
      </c>
      <c r="E5373" t="s">
        <v>1193</v>
      </c>
      <c r="F5373">
        <v>4003900</v>
      </c>
      <c r="G5373" t="s">
        <v>11340</v>
      </c>
      <c r="H5373" t="s">
        <v>14751</v>
      </c>
      <c r="I5373">
        <v>20250101</v>
      </c>
    </row>
    <row r="5374" spans="1:9" x14ac:dyDescent="0.25">
      <c r="A5374">
        <v>5622</v>
      </c>
      <c r="B5374" t="s">
        <v>11341</v>
      </c>
      <c r="C5374" t="s">
        <v>11332</v>
      </c>
      <c r="D5374" t="s">
        <v>11342</v>
      </c>
      <c r="E5374" t="s">
        <v>1193</v>
      </c>
      <c r="F5374">
        <v>4003900</v>
      </c>
      <c r="G5374" t="s">
        <v>11340</v>
      </c>
      <c r="H5374" t="s">
        <v>14751</v>
      </c>
      <c r="I5374">
        <v>20250101</v>
      </c>
    </row>
    <row r="5375" spans="1:9" x14ac:dyDescent="0.25">
      <c r="A5375">
        <v>5624</v>
      </c>
      <c r="B5375" t="s">
        <v>11345</v>
      </c>
      <c r="C5375" t="s">
        <v>11346</v>
      </c>
      <c r="D5375" t="s">
        <v>11346</v>
      </c>
      <c r="E5375" t="s">
        <v>1177</v>
      </c>
      <c r="F5375">
        <v>5352100</v>
      </c>
      <c r="H5375" t="s">
        <v>14751</v>
      </c>
      <c r="I5375">
        <v>20250101</v>
      </c>
    </row>
    <row r="5376" spans="1:9" x14ac:dyDescent="0.25">
      <c r="A5376">
        <v>5625</v>
      </c>
      <c r="B5376" t="s">
        <v>11347</v>
      </c>
      <c r="C5376" t="s">
        <v>11348</v>
      </c>
      <c r="D5376" t="s">
        <v>11348</v>
      </c>
      <c r="E5376" t="s">
        <v>1177</v>
      </c>
      <c r="F5376">
        <v>9963300</v>
      </c>
      <c r="H5376" t="s">
        <v>14751</v>
      </c>
      <c r="I5376">
        <v>20250101</v>
      </c>
    </row>
    <row r="5377" spans="1:9" x14ac:dyDescent="0.25">
      <c r="A5377">
        <v>5626</v>
      </c>
      <c r="B5377" t="s">
        <v>11349</v>
      </c>
      <c r="C5377" t="s">
        <v>11348</v>
      </c>
      <c r="D5377" t="s">
        <v>11348</v>
      </c>
      <c r="F5377">
        <v>9963300</v>
      </c>
      <c r="H5377" t="s">
        <v>14751</v>
      </c>
      <c r="I5377">
        <v>20250101</v>
      </c>
    </row>
    <row r="5378" spans="1:9" x14ac:dyDescent="0.25">
      <c r="A5378">
        <v>5627</v>
      </c>
      <c r="B5378" t="s">
        <v>11350</v>
      </c>
      <c r="C5378" t="s">
        <v>11351</v>
      </c>
      <c r="D5378" t="s">
        <v>11351</v>
      </c>
      <c r="E5378" t="s">
        <v>1193</v>
      </c>
      <c r="F5378">
        <v>5980000</v>
      </c>
      <c r="H5378" t="s">
        <v>14751</v>
      </c>
      <c r="I5378">
        <v>20250101</v>
      </c>
    </row>
    <row r="5379" spans="1:9" x14ac:dyDescent="0.25">
      <c r="A5379">
        <v>5628</v>
      </c>
      <c r="B5379" t="s">
        <v>11352</v>
      </c>
      <c r="C5379" t="s">
        <v>11353</v>
      </c>
      <c r="D5379" t="s">
        <v>11353</v>
      </c>
      <c r="E5379" t="s">
        <v>1193</v>
      </c>
      <c r="F5379">
        <v>7249700</v>
      </c>
      <c r="H5379" t="s">
        <v>14751</v>
      </c>
      <c r="I5379">
        <v>20250101</v>
      </c>
    </row>
    <row r="5380" spans="1:9" x14ac:dyDescent="0.25">
      <c r="A5380">
        <v>5629</v>
      </c>
      <c r="B5380" t="s">
        <v>11354</v>
      </c>
      <c r="C5380" t="s">
        <v>11355</v>
      </c>
      <c r="D5380" t="s">
        <v>11355</v>
      </c>
      <c r="E5380" t="s">
        <v>1193</v>
      </c>
      <c r="F5380">
        <v>7249700</v>
      </c>
      <c r="H5380" t="s">
        <v>14751</v>
      </c>
      <c r="I5380">
        <v>20250101</v>
      </c>
    </row>
    <row r="5381" spans="1:9" x14ac:dyDescent="0.25">
      <c r="A5381">
        <v>5630</v>
      </c>
      <c r="B5381" t="s">
        <v>11356</v>
      </c>
      <c r="C5381" t="s">
        <v>11357</v>
      </c>
      <c r="D5381" t="s">
        <v>11357</v>
      </c>
      <c r="E5381" t="s">
        <v>1177</v>
      </c>
      <c r="F5381">
        <v>7249700</v>
      </c>
      <c r="H5381" t="s">
        <v>14751</v>
      </c>
      <c r="I5381">
        <v>20250101</v>
      </c>
    </row>
    <row r="5382" spans="1:9" x14ac:dyDescent="0.25">
      <c r="A5382">
        <v>5631</v>
      </c>
      <c r="B5382" t="s">
        <v>11358</v>
      </c>
      <c r="C5382" t="s">
        <v>11355</v>
      </c>
      <c r="D5382" t="s">
        <v>11355</v>
      </c>
      <c r="E5382" t="s">
        <v>1193</v>
      </c>
      <c r="F5382">
        <v>7249700</v>
      </c>
      <c r="H5382" t="s">
        <v>14751</v>
      </c>
      <c r="I5382">
        <v>20250101</v>
      </c>
    </row>
    <row r="5383" spans="1:9" x14ac:dyDescent="0.25">
      <c r="A5383">
        <v>5632</v>
      </c>
      <c r="B5383" t="s">
        <v>11359</v>
      </c>
      <c r="C5383" t="s">
        <v>11360</v>
      </c>
      <c r="D5383" t="s">
        <v>11360</v>
      </c>
      <c r="E5383" t="s">
        <v>1177</v>
      </c>
      <c r="F5383">
        <v>7249700</v>
      </c>
      <c r="H5383" t="s">
        <v>14751</v>
      </c>
      <c r="I5383">
        <v>20250101</v>
      </c>
    </row>
    <row r="5384" spans="1:9" x14ac:dyDescent="0.25">
      <c r="A5384">
        <v>5633</v>
      </c>
      <c r="B5384" t="s">
        <v>11361</v>
      </c>
      <c r="C5384" t="s">
        <v>11362</v>
      </c>
      <c r="D5384" t="s">
        <v>11362</v>
      </c>
      <c r="E5384" t="s">
        <v>1177</v>
      </c>
      <c r="F5384">
        <v>7249700</v>
      </c>
      <c r="H5384" t="s">
        <v>14751</v>
      </c>
      <c r="I5384">
        <v>20250101</v>
      </c>
    </row>
    <row r="5385" spans="1:9" x14ac:dyDescent="0.25">
      <c r="A5385">
        <v>5634</v>
      </c>
      <c r="B5385" t="s">
        <v>11363</v>
      </c>
      <c r="C5385" t="s">
        <v>11364</v>
      </c>
      <c r="D5385" t="s">
        <v>11364</v>
      </c>
      <c r="E5385" t="s">
        <v>1177</v>
      </c>
      <c r="F5385">
        <v>7249700</v>
      </c>
      <c r="H5385" t="s">
        <v>14751</v>
      </c>
      <c r="I5385">
        <v>20250101</v>
      </c>
    </row>
    <row r="5386" spans="1:9" x14ac:dyDescent="0.25">
      <c r="A5386">
        <v>5635</v>
      </c>
      <c r="B5386" t="s">
        <v>11365</v>
      </c>
      <c r="C5386" t="s">
        <v>11366</v>
      </c>
      <c r="D5386" t="s">
        <v>11366</v>
      </c>
      <c r="E5386" t="s">
        <v>1860</v>
      </c>
      <c r="F5386">
        <v>4211900</v>
      </c>
      <c r="H5386" t="s">
        <v>14751</v>
      </c>
      <c r="I5386">
        <v>20250101</v>
      </c>
    </row>
    <row r="5387" spans="1:9" x14ac:dyDescent="0.25">
      <c r="A5387">
        <v>5636</v>
      </c>
      <c r="B5387" t="s">
        <v>11367</v>
      </c>
      <c r="C5387" t="s">
        <v>11368</v>
      </c>
      <c r="D5387" t="s">
        <v>11368</v>
      </c>
      <c r="E5387" t="s">
        <v>1193</v>
      </c>
      <c r="F5387">
        <v>4936000</v>
      </c>
      <c r="H5387" t="s">
        <v>14751</v>
      </c>
      <c r="I5387">
        <v>20250101</v>
      </c>
    </row>
    <row r="5388" spans="1:9" x14ac:dyDescent="0.25">
      <c r="A5388">
        <v>5637</v>
      </c>
      <c r="B5388" t="s">
        <v>11369</v>
      </c>
      <c r="C5388" t="s">
        <v>11370</v>
      </c>
      <c r="D5388" t="s">
        <v>11370</v>
      </c>
      <c r="E5388" t="s">
        <v>1193</v>
      </c>
      <c r="F5388">
        <v>4944000</v>
      </c>
      <c r="G5388" t="s">
        <v>6721</v>
      </c>
      <c r="H5388" t="s">
        <v>14751</v>
      </c>
      <c r="I5388">
        <v>20250101</v>
      </c>
    </row>
    <row r="5389" spans="1:9" x14ac:dyDescent="0.25">
      <c r="A5389">
        <v>5638</v>
      </c>
      <c r="B5389" t="s">
        <v>11371</v>
      </c>
      <c r="C5389" t="s">
        <v>11372</v>
      </c>
      <c r="D5389" t="s">
        <v>11372</v>
      </c>
      <c r="E5389" t="s">
        <v>1193</v>
      </c>
      <c r="F5389">
        <v>4944000</v>
      </c>
      <c r="G5389" t="s">
        <v>6721</v>
      </c>
      <c r="H5389" t="s">
        <v>14751</v>
      </c>
      <c r="I5389">
        <v>20250101</v>
      </c>
    </row>
    <row r="5390" spans="1:9" x14ac:dyDescent="0.25">
      <c r="A5390">
        <v>5639</v>
      </c>
      <c r="B5390" t="s">
        <v>11373</v>
      </c>
      <c r="C5390" t="s">
        <v>11374</v>
      </c>
      <c r="D5390" t="s">
        <v>11374</v>
      </c>
      <c r="E5390" t="s">
        <v>1193</v>
      </c>
      <c r="F5390">
        <v>4944000</v>
      </c>
      <c r="G5390" t="s">
        <v>6721</v>
      </c>
      <c r="H5390" t="s">
        <v>14751</v>
      </c>
      <c r="I5390">
        <v>20250101</v>
      </c>
    </row>
    <row r="5391" spans="1:9" x14ac:dyDescent="0.25">
      <c r="A5391">
        <v>5640</v>
      </c>
      <c r="B5391" t="s">
        <v>11375</v>
      </c>
      <c r="C5391" t="s">
        <v>11370</v>
      </c>
      <c r="D5391" t="s">
        <v>11370</v>
      </c>
      <c r="E5391" t="s">
        <v>1193</v>
      </c>
      <c r="F5391">
        <v>4944000</v>
      </c>
      <c r="G5391" t="s">
        <v>6721</v>
      </c>
      <c r="H5391" t="s">
        <v>14751</v>
      </c>
      <c r="I5391">
        <v>20250101</v>
      </c>
    </row>
    <row r="5392" spans="1:9" x14ac:dyDescent="0.25">
      <c r="A5392">
        <v>5641</v>
      </c>
      <c r="B5392" t="s">
        <v>11376</v>
      </c>
      <c r="C5392" t="s">
        <v>11377</v>
      </c>
      <c r="D5392" t="s">
        <v>11378</v>
      </c>
      <c r="E5392" t="s">
        <v>1193</v>
      </c>
      <c r="F5392">
        <v>4944000</v>
      </c>
      <c r="G5392" t="s">
        <v>6721</v>
      </c>
      <c r="H5392" t="s">
        <v>14751</v>
      </c>
      <c r="I5392">
        <v>20250101</v>
      </c>
    </row>
    <row r="5393" spans="1:9" x14ac:dyDescent="0.25">
      <c r="A5393">
        <v>5642</v>
      </c>
      <c r="B5393" t="s">
        <v>11379</v>
      </c>
      <c r="C5393" t="s">
        <v>11380</v>
      </c>
      <c r="D5393" t="s">
        <v>11381</v>
      </c>
      <c r="E5393" t="s">
        <v>1193</v>
      </c>
      <c r="F5393">
        <v>4944000</v>
      </c>
      <c r="G5393" t="s">
        <v>6721</v>
      </c>
      <c r="H5393" t="s">
        <v>14751</v>
      </c>
      <c r="I5393">
        <v>20250101</v>
      </c>
    </row>
    <row r="5394" spans="1:9" x14ac:dyDescent="0.25">
      <c r="A5394">
        <v>5643</v>
      </c>
      <c r="B5394" t="s">
        <v>11382</v>
      </c>
      <c r="C5394" t="s">
        <v>11383</v>
      </c>
      <c r="D5394" t="s">
        <v>11384</v>
      </c>
      <c r="E5394" t="s">
        <v>1193</v>
      </c>
      <c r="F5394">
        <v>4944000</v>
      </c>
      <c r="G5394" t="s">
        <v>6721</v>
      </c>
      <c r="H5394" t="s">
        <v>14751</v>
      </c>
      <c r="I5394">
        <v>20250101</v>
      </c>
    </row>
    <row r="5395" spans="1:9" x14ac:dyDescent="0.25">
      <c r="A5395">
        <v>5644</v>
      </c>
      <c r="B5395" t="s">
        <v>11385</v>
      </c>
      <c r="C5395" t="s">
        <v>11386</v>
      </c>
      <c r="D5395" t="s">
        <v>11386</v>
      </c>
      <c r="E5395" t="s">
        <v>1860</v>
      </c>
      <c r="F5395">
        <v>4944000</v>
      </c>
      <c r="G5395" t="s">
        <v>6721</v>
      </c>
      <c r="H5395" t="s">
        <v>14751</v>
      </c>
      <c r="I5395">
        <v>20250101</v>
      </c>
    </row>
    <row r="5396" spans="1:9" x14ac:dyDescent="0.25">
      <c r="A5396">
        <v>5645</v>
      </c>
      <c r="B5396" t="s">
        <v>11387</v>
      </c>
      <c r="C5396" t="s">
        <v>11388</v>
      </c>
      <c r="D5396" t="s">
        <v>11388</v>
      </c>
      <c r="E5396" t="s">
        <v>1193</v>
      </c>
      <c r="F5396">
        <v>4944000</v>
      </c>
      <c r="G5396" t="s">
        <v>6721</v>
      </c>
      <c r="H5396" t="s">
        <v>14751</v>
      </c>
      <c r="I5396">
        <v>20250101</v>
      </c>
    </row>
    <row r="5397" spans="1:9" x14ac:dyDescent="0.25">
      <c r="A5397">
        <v>5646</v>
      </c>
      <c r="B5397" t="s">
        <v>11389</v>
      </c>
      <c r="C5397" t="s">
        <v>11390</v>
      </c>
      <c r="D5397" t="s">
        <v>11390</v>
      </c>
      <c r="E5397" t="s">
        <v>1193</v>
      </c>
      <c r="F5397">
        <v>4944000</v>
      </c>
      <c r="G5397" t="s">
        <v>6721</v>
      </c>
      <c r="H5397" t="s">
        <v>14751</v>
      </c>
      <c r="I5397">
        <v>20250101</v>
      </c>
    </row>
    <row r="5398" spans="1:9" x14ac:dyDescent="0.25">
      <c r="A5398">
        <v>5647</v>
      </c>
      <c r="B5398" t="s">
        <v>11391</v>
      </c>
      <c r="C5398" t="s">
        <v>11392</v>
      </c>
      <c r="D5398" t="s">
        <v>11392</v>
      </c>
      <c r="E5398" t="s">
        <v>1193</v>
      </c>
      <c r="F5398">
        <v>4944000</v>
      </c>
      <c r="G5398" t="s">
        <v>6721</v>
      </c>
      <c r="H5398" t="s">
        <v>14751</v>
      </c>
      <c r="I5398">
        <v>20250101</v>
      </c>
    </row>
    <row r="5399" spans="1:9" x14ac:dyDescent="0.25">
      <c r="A5399">
        <v>5648</v>
      </c>
      <c r="B5399" t="s">
        <v>11393</v>
      </c>
      <c r="C5399" t="s">
        <v>11394</v>
      </c>
      <c r="D5399" t="s">
        <v>11394</v>
      </c>
      <c r="E5399" t="s">
        <v>1193</v>
      </c>
      <c r="F5399">
        <v>4944000</v>
      </c>
      <c r="G5399" t="s">
        <v>6721</v>
      </c>
      <c r="H5399" t="s">
        <v>14751</v>
      </c>
      <c r="I5399">
        <v>20250101</v>
      </c>
    </row>
    <row r="5400" spans="1:9" x14ac:dyDescent="0.25">
      <c r="A5400">
        <v>5649</v>
      </c>
      <c r="B5400" t="s">
        <v>11395</v>
      </c>
      <c r="C5400" t="s">
        <v>11396</v>
      </c>
      <c r="D5400" t="s">
        <v>11396</v>
      </c>
      <c r="E5400" t="s">
        <v>1193</v>
      </c>
      <c r="F5400">
        <v>4944000</v>
      </c>
      <c r="G5400" t="s">
        <v>6721</v>
      </c>
      <c r="H5400" t="s">
        <v>14751</v>
      </c>
      <c r="I5400">
        <v>20250101</v>
      </c>
    </row>
    <row r="5401" spans="1:9" x14ac:dyDescent="0.25">
      <c r="A5401">
        <v>5650</v>
      </c>
      <c r="B5401" t="s">
        <v>11397</v>
      </c>
      <c r="C5401" t="s">
        <v>11390</v>
      </c>
      <c r="D5401" t="s">
        <v>11390</v>
      </c>
      <c r="E5401" t="s">
        <v>1193</v>
      </c>
      <c r="F5401">
        <v>4944000</v>
      </c>
      <c r="G5401" t="s">
        <v>6721</v>
      </c>
      <c r="H5401" t="s">
        <v>14751</v>
      </c>
      <c r="I5401">
        <v>20250101</v>
      </c>
    </row>
    <row r="5402" spans="1:9" x14ac:dyDescent="0.25">
      <c r="A5402">
        <v>5651</v>
      </c>
      <c r="B5402" t="s">
        <v>11398</v>
      </c>
      <c r="C5402" t="s">
        <v>11399</v>
      </c>
      <c r="D5402" t="s">
        <v>11399</v>
      </c>
      <c r="E5402" t="s">
        <v>1193</v>
      </c>
      <c r="F5402">
        <v>4944000</v>
      </c>
      <c r="G5402" t="s">
        <v>6721</v>
      </c>
      <c r="H5402" t="s">
        <v>14751</v>
      </c>
      <c r="I5402">
        <v>20250101</v>
      </c>
    </row>
    <row r="5403" spans="1:9" x14ac:dyDescent="0.25">
      <c r="A5403">
        <v>5652</v>
      </c>
      <c r="B5403" t="s">
        <v>11400</v>
      </c>
      <c r="C5403" t="s">
        <v>11401</v>
      </c>
      <c r="D5403" t="s">
        <v>11401</v>
      </c>
      <c r="E5403" t="s">
        <v>1193</v>
      </c>
      <c r="F5403">
        <v>4944000</v>
      </c>
      <c r="G5403" t="s">
        <v>6721</v>
      </c>
      <c r="H5403" t="s">
        <v>14751</v>
      </c>
      <c r="I5403">
        <v>20250101</v>
      </c>
    </row>
    <row r="5404" spans="1:9" x14ac:dyDescent="0.25">
      <c r="A5404">
        <v>5653</v>
      </c>
      <c r="B5404" t="s">
        <v>11402</v>
      </c>
      <c r="C5404" t="s">
        <v>11403</v>
      </c>
      <c r="D5404" t="s">
        <v>11403</v>
      </c>
      <c r="E5404" t="s">
        <v>1193</v>
      </c>
      <c r="F5404">
        <v>9076600</v>
      </c>
      <c r="H5404" t="s">
        <v>14751</v>
      </c>
      <c r="I5404">
        <v>20250101</v>
      </c>
    </row>
    <row r="5405" spans="1:9" x14ac:dyDescent="0.25">
      <c r="A5405">
        <v>5654</v>
      </c>
      <c r="B5405" t="s">
        <v>11404</v>
      </c>
      <c r="C5405" t="s">
        <v>11405</v>
      </c>
      <c r="D5405" t="s">
        <v>11405</v>
      </c>
      <c r="E5405" t="s">
        <v>1177</v>
      </c>
      <c r="F5405">
        <v>5657000</v>
      </c>
      <c r="H5405" t="s">
        <v>14751</v>
      </c>
      <c r="I5405">
        <v>20250101</v>
      </c>
    </row>
    <row r="5406" spans="1:9" x14ac:dyDescent="0.25">
      <c r="A5406">
        <v>5655</v>
      </c>
      <c r="B5406" t="s">
        <v>11406</v>
      </c>
      <c r="C5406" t="s">
        <v>11407</v>
      </c>
      <c r="D5406" t="s">
        <v>11407</v>
      </c>
      <c r="E5406" t="s">
        <v>1193</v>
      </c>
      <c r="F5406">
        <v>5657000</v>
      </c>
      <c r="H5406" t="s">
        <v>14751</v>
      </c>
      <c r="I5406">
        <v>20250101</v>
      </c>
    </row>
    <row r="5407" spans="1:9" x14ac:dyDescent="0.25">
      <c r="A5407">
        <v>5656</v>
      </c>
      <c r="B5407" t="s">
        <v>11408</v>
      </c>
      <c r="C5407" t="s">
        <v>11409</v>
      </c>
      <c r="D5407" t="s">
        <v>11409</v>
      </c>
      <c r="E5407" t="s">
        <v>1860</v>
      </c>
      <c r="F5407">
        <v>5657000</v>
      </c>
      <c r="H5407" t="s">
        <v>14751</v>
      </c>
      <c r="I5407">
        <v>20250101</v>
      </c>
    </row>
    <row r="5408" spans="1:9" x14ac:dyDescent="0.25">
      <c r="A5408">
        <v>5657</v>
      </c>
      <c r="B5408" t="s">
        <v>11410</v>
      </c>
      <c r="C5408" t="s">
        <v>11411</v>
      </c>
      <c r="D5408" t="s">
        <v>11411</v>
      </c>
      <c r="E5408" t="s">
        <v>1193</v>
      </c>
      <c r="F5408">
        <v>4936000</v>
      </c>
      <c r="G5408" t="s">
        <v>11414</v>
      </c>
      <c r="H5408" t="s">
        <v>14751</v>
      </c>
      <c r="I5408">
        <v>20250101</v>
      </c>
    </row>
    <row r="5409" spans="1:9" x14ac:dyDescent="0.25">
      <c r="A5409">
        <v>5658</v>
      </c>
      <c r="B5409" t="s">
        <v>11412</v>
      </c>
      <c r="C5409" t="s">
        <v>11413</v>
      </c>
      <c r="D5409" t="s">
        <v>11413</v>
      </c>
      <c r="E5409" t="s">
        <v>1193</v>
      </c>
      <c r="F5409">
        <v>4936000</v>
      </c>
      <c r="G5409" t="s">
        <v>11414</v>
      </c>
      <c r="H5409" t="s">
        <v>14751</v>
      </c>
      <c r="I5409">
        <v>20250101</v>
      </c>
    </row>
    <row r="5410" spans="1:9" x14ac:dyDescent="0.25">
      <c r="A5410">
        <v>5659</v>
      </c>
      <c r="B5410" t="s">
        <v>11415</v>
      </c>
      <c r="C5410" t="s">
        <v>11416</v>
      </c>
      <c r="D5410" t="s">
        <v>11416</v>
      </c>
      <c r="E5410" t="s">
        <v>1177</v>
      </c>
      <c r="F5410">
        <v>4897800</v>
      </c>
      <c r="H5410" t="s">
        <v>14751</v>
      </c>
      <c r="I5410">
        <v>20250101</v>
      </c>
    </row>
    <row r="5411" spans="1:9" x14ac:dyDescent="0.25">
      <c r="A5411">
        <v>5660</v>
      </c>
      <c r="B5411" t="s">
        <v>11417</v>
      </c>
      <c r="C5411" t="s">
        <v>11418</v>
      </c>
      <c r="D5411" t="s">
        <v>11418</v>
      </c>
      <c r="E5411" t="s">
        <v>1177</v>
      </c>
      <c r="F5411">
        <v>4897800</v>
      </c>
      <c r="H5411" t="s">
        <v>14751</v>
      </c>
      <c r="I5411">
        <v>20250101</v>
      </c>
    </row>
    <row r="5412" spans="1:9" x14ac:dyDescent="0.25">
      <c r="A5412">
        <v>5661</v>
      </c>
      <c r="B5412" t="s">
        <v>11419</v>
      </c>
      <c r="C5412" t="s">
        <v>11420</v>
      </c>
      <c r="D5412" t="s">
        <v>11420</v>
      </c>
      <c r="E5412" t="s">
        <v>1193</v>
      </c>
      <c r="F5412">
        <v>5657000</v>
      </c>
      <c r="H5412" t="s">
        <v>14751</v>
      </c>
      <c r="I5412">
        <v>20250101</v>
      </c>
    </row>
    <row r="5413" spans="1:9" x14ac:dyDescent="0.25">
      <c r="A5413">
        <v>5662</v>
      </c>
      <c r="B5413" t="s">
        <v>11421</v>
      </c>
      <c r="C5413" t="s">
        <v>11422</v>
      </c>
      <c r="D5413" t="s">
        <v>11422</v>
      </c>
      <c r="E5413" t="s">
        <v>1860</v>
      </c>
      <c r="F5413">
        <v>7480000</v>
      </c>
      <c r="G5413" t="s">
        <v>11430</v>
      </c>
      <c r="H5413" t="s">
        <v>14751</v>
      </c>
      <c r="I5413">
        <v>20250101</v>
      </c>
    </row>
    <row r="5414" spans="1:9" x14ac:dyDescent="0.25">
      <c r="A5414">
        <v>5663</v>
      </c>
      <c r="B5414" t="s">
        <v>11423</v>
      </c>
      <c r="C5414" t="s">
        <v>10998</v>
      </c>
      <c r="D5414" t="s">
        <v>11424</v>
      </c>
      <c r="E5414" t="s">
        <v>1860</v>
      </c>
      <c r="F5414">
        <v>3209900</v>
      </c>
      <c r="G5414" t="s">
        <v>11186</v>
      </c>
      <c r="H5414" t="s">
        <v>14751</v>
      </c>
      <c r="I5414">
        <v>20250101</v>
      </c>
    </row>
    <row r="5415" spans="1:9" x14ac:dyDescent="0.25">
      <c r="A5415">
        <v>5664</v>
      </c>
      <c r="B5415" t="s">
        <v>11425</v>
      </c>
      <c r="C5415" t="s">
        <v>10998</v>
      </c>
      <c r="D5415" t="s">
        <v>11424</v>
      </c>
      <c r="E5415" t="s">
        <v>2174</v>
      </c>
      <c r="F5415">
        <v>3209900</v>
      </c>
      <c r="G5415" t="s">
        <v>11186</v>
      </c>
      <c r="H5415" t="s">
        <v>14751</v>
      </c>
      <c r="I5415">
        <v>20250101</v>
      </c>
    </row>
    <row r="5416" spans="1:9" x14ac:dyDescent="0.25">
      <c r="A5416">
        <v>5665</v>
      </c>
      <c r="B5416" t="s">
        <v>11426</v>
      </c>
      <c r="C5416" t="s">
        <v>11427</v>
      </c>
      <c r="D5416" t="s">
        <v>11427</v>
      </c>
      <c r="E5416" t="s">
        <v>1193</v>
      </c>
      <c r="F5416">
        <v>3340900</v>
      </c>
      <c r="H5416" t="s">
        <v>14751</v>
      </c>
      <c r="I5416">
        <v>20250101</v>
      </c>
    </row>
    <row r="5417" spans="1:9" x14ac:dyDescent="0.25">
      <c r="A5417">
        <v>5666</v>
      </c>
      <c r="B5417" t="s">
        <v>11429</v>
      </c>
      <c r="C5417" t="s">
        <v>11428</v>
      </c>
      <c r="D5417" t="s">
        <v>11428</v>
      </c>
      <c r="E5417" t="s">
        <v>1860</v>
      </c>
      <c r="F5417">
        <v>3340900</v>
      </c>
      <c r="H5417" t="s">
        <v>14751</v>
      </c>
      <c r="I5417">
        <v>20250101</v>
      </c>
    </row>
    <row r="5418" spans="1:9" x14ac:dyDescent="0.25">
      <c r="A5418">
        <v>5667</v>
      </c>
      <c r="B5418" t="s">
        <v>11431</v>
      </c>
      <c r="C5418" t="s">
        <v>11432</v>
      </c>
      <c r="D5418" t="s">
        <v>11432</v>
      </c>
      <c r="E5418" t="s">
        <v>2174</v>
      </c>
      <c r="F5418">
        <v>3340900</v>
      </c>
      <c r="H5418" t="s">
        <v>14751</v>
      </c>
      <c r="I5418">
        <v>20250101</v>
      </c>
    </row>
    <row r="5419" spans="1:9" x14ac:dyDescent="0.25">
      <c r="A5419">
        <v>5668</v>
      </c>
      <c r="B5419" t="s">
        <v>11433</v>
      </c>
      <c r="C5419" t="s">
        <v>11434</v>
      </c>
      <c r="D5419" t="s">
        <v>11434</v>
      </c>
      <c r="E5419" t="s">
        <v>1193</v>
      </c>
      <c r="F5419">
        <v>5244100</v>
      </c>
      <c r="H5419" t="s">
        <v>14751</v>
      </c>
      <c r="I5419">
        <v>20250101</v>
      </c>
    </row>
    <row r="5420" spans="1:9" x14ac:dyDescent="0.25">
      <c r="A5420">
        <v>5669</v>
      </c>
      <c r="B5420" t="s">
        <v>11435</v>
      </c>
      <c r="C5420" t="s">
        <v>11436</v>
      </c>
      <c r="D5420" t="s">
        <v>11436</v>
      </c>
      <c r="E5420" t="s">
        <v>1193</v>
      </c>
      <c r="F5420">
        <v>4936000</v>
      </c>
      <c r="H5420" t="s">
        <v>14751</v>
      </c>
      <c r="I5420">
        <v>20250101</v>
      </c>
    </row>
    <row r="5421" spans="1:9" x14ac:dyDescent="0.25">
      <c r="A5421">
        <v>5670</v>
      </c>
      <c r="B5421" t="s">
        <v>11437</v>
      </c>
      <c r="C5421" t="s">
        <v>11438</v>
      </c>
      <c r="D5421" t="s">
        <v>11438</v>
      </c>
      <c r="E5421" t="s">
        <v>1860</v>
      </c>
      <c r="F5421">
        <v>3045800</v>
      </c>
      <c r="H5421" t="s">
        <v>14751</v>
      </c>
      <c r="I5421">
        <v>20250101</v>
      </c>
    </row>
    <row r="5422" spans="1:9" x14ac:dyDescent="0.25">
      <c r="A5422">
        <v>5673</v>
      </c>
      <c r="B5422" t="s">
        <v>11443</v>
      </c>
      <c r="C5422" t="s">
        <v>11444</v>
      </c>
      <c r="D5422" t="s">
        <v>11444</v>
      </c>
      <c r="E5422" t="s">
        <v>1860</v>
      </c>
      <c r="F5422">
        <v>2981800</v>
      </c>
      <c r="G5422" t="s">
        <v>11445</v>
      </c>
      <c r="H5422" t="s">
        <v>14751</v>
      </c>
      <c r="I5422">
        <v>20250101</v>
      </c>
    </row>
    <row r="5423" spans="1:9" x14ac:dyDescent="0.25">
      <c r="A5423">
        <v>5674</v>
      </c>
      <c r="B5423" t="s">
        <v>11446</v>
      </c>
      <c r="C5423" t="s">
        <v>11447</v>
      </c>
      <c r="D5423" t="s">
        <v>11447</v>
      </c>
      <c r="E5423" t="s">
        <v>1177</v>
      </c>
      <c r="F5423">
        <v>9611800</v>
      </c>
      <c r="G5423" t="s">
        <v>11448</v>
      </c>
      <c r="H5423" t="s">
        <v>14751</v>
      </c>
      <c r="I5423">
        <v>20250101</v>
      </c>
    </row>
    <row r="5424" spans="1:9" x14ac:dyDescent="0.25">
      <c r="A5424">
        <v>5675</v>
      </c>
      <c r="B5424" t="s">
        <v>11449</v>
      </c>
      <c r="C5424" t="s">
        <v>11450</v>
      </c>
      <c r="D5424" t="s">
        <v>11450</v>
      </c>
      <c r="E5424" t="s">
        <v>1193</v>
      </c>
      <c r="F5424">
        <v>9611800</v>
      </c>
      <c r="G5424" t="s">
        <v>11448</v>
      </c>
      <c r="H5424" t="s">
        <v>14751</v>
      </c>
      <c r="I5424">
        <v>20250101</v>
      </c>
    </row>
    <row r="5425" spans="1:9" x14ac:dyDescent="0.25">
      <c r="A5425">
        <v>5676</v>
      </c>
      <c r="B5425" t="s">
        <v>11451</v>
      </c>
      <c r="C5425" t="s">
        <v>11452</v>
      </c>
      <c r="D5425" t="s">
        <v>11452</v>
      </c>
      <c r="E5425" t="s">
        <v>1177</v>
      </c>
      <c r="F5425">
        <v>14151800</v>
      </c>
      <c r="H5425" t="s">
        <v>14751</v>
      </c>
      <c r="I5425">
        <v>20250101</v>
      </c>
    </row>
    <row r="5426" spans="1:9" x14ac:dyDescent="0.25">
      <c r="A5426">
        <v>5677</v>
      </c>
      <c r="B5426" t="s">
        <v>11453</v>
      </c>
      <c r="C5426" t="s">
        <v>11454</v>
      </c>
      <c r="D5426" t="s">
        <v>11454</v>
      </c>
      <c r="E5426" t="s">
        <v>1193</v>
      </c>
      <c r="F5426">
        <v>9151800</v>
      </c>
      <c r="H5426" t="s">
        <v>14751</v>
      </c>
      <c r="I5426">
        <v>20250101</v>
      </c>
    </row>
    <row r="5427" spans="1:9" x14ac:dyDescent="0.25">
      <c r="A5427">
        <v>5678</v>
      </c>
      <c r="B5427" t="s">
        <v>11455</v>
      </c>
      <c r="C5427" t="s">
        <v>11456</v>
      </c>
      <c r="D5427" t="s">
        <v>11456</v>
      </c>
      <c r="E5427" t="s">
        <v>1193</v>
      </c>
      <c r="F5427">
        <v>9151800</v>
      </c>
      <c r="H5427" t="s">
        <v>14751</v>
      </c>
      <c r="I5427">
        <v>20250101</v>
      </c>
    </row>
    <row r="5428" spans="1:9" x14ac:dyDescent="0.25">
      <c r="A5428">
        <v>5679</v>
      </c>
      <c r="B5428" t="s">
        <v>11457</v>
      </c>
      <c r="C5428" t="s">
        <v>11458</v>
      </c>
      <c r="D5428" t="s">
        <v>11458</v>
      </c>
      <c r="E5428" t="s">
        <v>1177</v>
      </c>
      <c r="F5428">
        <v>9151800</v>
      </c>
      <c r="H5428" t="s">
        <v>14751</v>
      </c>
      <c r="I5428">
        <v>20250101</v>
      </c>
    </row>
    <row r="5429" spans="1:9" x14ac:dyDescent="0.25">
      <c r="A5429">
        <v>5680</v>
      </c>
      <c r="B5429" t="s">
        <v>11459</v>
      </c>
      <c r="C5429" t="s">
        <v>11460</v>
      </c>
      <c r="D5429" t="s">
        <v>11460</v>
      </c>
      <c r="E5429" t="s">
        <v>1177</v>
      </c>
      <c r="F5429">
        <v>9151800</v>
      </c>
      <c r="H5429" t="s">
        <v>14751</v>
      </c>
      <c r="I5429">
        <v>20250101</v>
      </c>
    </row>
    <row r="5430" spans="1:9" x14ac:dyDescent="0.25">
      <c r="A5430">
        <v>5681</v>
      </c>
      <c r="B5430" t="s">
        <v>11461</v>
      </c>
      <c r="C5430" t="s">
        <v>11462</v>
      </c>
      <c r="D5430" t="s">
        <v>11462</v>
      </c>
      <c r="E5430" t="s">
        <v>1193</v>
      </c>
      <c r="F5430">
        <v>6045000</v>
      </c>
      <c r="H5430" t="s">
        <v>14751</v>
      </c>
      <c r="I5430">
        <v>20250101</v>
      </c>
    </row>
    <row r="5431" spans="1:9" x14ac:dyDescent="0.25">
      <c r="A5431">
        <v>5682</v>
      </c>
      <c r="B5431" t="s">
        <v>11463</v>
      </c>
      <c r="C5431" t="s">
        <v>11464</v>
      </c>
      <c r="D5431" t="s">
        <v>11464</v>
      </c>
      <c r="E5431" t="s">
        <v>1193</v>
      </c>
      <c r="F5431">
        <v>3340900</v>
      </c>
      <c r="H5431" t="s">
        <v>14751</v>
      </c>
      <c r="I5431">
        <v>20250101</v>
      </c>
    </row>
    <row r="5432" spans="1:9" x14ac:dyDescent="0.25">
      <c r="A5432">
        <v>5683</v>
      </c>
      <c r="B5432" t="s">
        <v>11465</v>
      </c>
      <c r="C5432" t="s">
        <v>11466</v>
      </c>
      <c r="D5432" t="s">
        <v>11466</v>
      </c>
      <c r="E5432" t="s">
        <v>1193</v>
      </c>
      <c r="F5432">
        <v>3340900</v>
      </c>
      <c r="H5432" t="s">
        <v>14751</v>
      </c>
      <c r="I5432">
        <v>20250101</v>
      </c>
    </row>
    <row r="5433" spans="1:9" x14ac:dyDescent="0.25">
      <c r="A5433">
        <v>5684</v>
      </c>
      <c r="B5433" t="s">
        <v>11467</v>
      </c>
      <c r="C5433" t="s">
        <v>11468</v>
      </c>
      <c r="D5433" t="s">
        <v>11468</v>
      </c>
      <c r="E5433" t="s">
        <v>1193</v>
      </c>
      <c r="F5433">
        <v>3340900</v>
      </c>
      <c r="H5433" t="s">
        <v>14751</v>
      </c>
      <c r="I5433">
        <v>20250101</v>
      </c>
    </row>
    <row r="5434" spans="1:9" x14ac:dyDescent="0.25">
      <c r="A5434">
        <v>5685</v>
      </c>
      <c r="B5434" t="s">
        <v>11469</v>
      </c>
      <c r="C5434" t="s">
        <v>11470</v>
      </c>
      <c r="D5434" t="s">
        <v>11470</v>
      </c>
      <c r="E5434" t="s">
        <v>1860</v>
      </c>
      <c r="F5434">
        <v>3340900</v>
      </c>
      <c r="H5434" t="s">
        <v>14751</v>
      </c>
      <c r="I5434">
        <v>20250101</v>
      </c>
    </row>
    <row r="5435" spans="1:9" x14ac:dyDescent="0.25">
      <c r="A5435">
        <v>5686</v>
      </c>
      <c r="B5435" t="s">
        <v>11471</v>
      </c>
      <c r="C5435" t="s">
        <v>11472</v>
      </c>
      <c r="D5435" t="s">
        <v>11472</v>
      </c>
      <c r="E5435" t="s">
        <v>1193</v>
      </c>
      <c r="F5435">
        <v>4535700</v>
      </c>
      <c r="H5435" t="s">
        <v>14751</v>
      </c>
      <c r="I5435">
        <v>20250101</v>
      </c>
    </row>
    <row r="5436" spans="1:9" x14ac:dyDescent="0.25">
      <c r="A5436">
        <v>5687</v>
      </c>
      <c r="B5436" t="s">
        <v>11473</v>
      </c>
      <c r="C5436" t="s">
        <v>11474</v>
      </c>
      <c r="D5436" t="s">
        <v>11474</v>
      </c>
      <c r="E5436" t="s">
        <v>1193</v>
      </c>
      <c r="F5436">
        <v>4535700</v>
      </c>
      <c r="H5436" t="s">
        <v>14751</v>
      </c>
      <c r="I5436">
        <v>20250101</v>
      </c>
    </row>
    <row r="5437" spans="1:9" x14ac:dyDescent="0.25">
      <c r="A5437">
        <v>5690</v>
      </c>
      <c r="B5437" t="s">
        <v>11479</v>
      </c>
      <c r="C5437" t="s">
        <v>11480</v>
      </c>
      <c r="D5437" t="s">
        <v>11480</v>
      </c>
      <c r="E5437" t="s">
        <v>1193</v>
      </c>
      <c r="F5437">
        <v>4535700</v>
      </c>
      <c r="H5437" t="s">
        <v>14751</v>
      </c>
      <c r="I5437">
        <v>20250101</v>
      </c>
    </row>
    <row r="5438" spans="1:9" x14ac:dyDescent="0.25">
      <c r="A5438">
        <v>5691</v>
      </c>
      <c r="B5438" t="s">
        <v>11481</v>
      </c>
      <c r="C5438" t="s">
        <v>11482</v>
      </c>
      <c r="D5438" t="s">
        <v>11482</v>
      </c>
      <c r="E5438" t="s">
        <v>1193</v>
      </c>
      <c r="F5438">
        <v>6463600</v>
      </c>
      <c r="G5438" t="s">
        <v>11448</v>
      </c>
      <c r="H5438" t="s">
        <v>14751</v>
      </c>
      <c r="I5438">
        <v>20250101</v>
      </c>
    </row>
    <row r="5439" spans="1:9" x14ac:dyDescent="0.25">
      <c r="A5439">
        <v>5692</v>
      </c>
      <c r="B5439" t="s">
        <v>11483</v>
      </c>
      <c r="C5439" t="s">
        <v>11484</v>
      </c>
      <c r="D5439" t="s">
        <v>11484</v>
      </c>
      <c r="E5439" t="s">
        <v>1193</v>
      </c>
      <c r="F5439">
        <v>6463600</v>
      </c>
      <c r="G5439" t="s">
        <v>11448</v>
      </c>
      <c r="H5439" t="s">
        <v>14751</v>
      </c>
      <c r="I5439">
        <v>20250101</v>
      </c>
    </row>
    <row r="5440" spans="1:9" x14ac:dyDescent="0.25">
      <c r="A5440">
        <v>5693</v>
      </c>
      <c r="B5440" t="s">
        <v>11485</v>
      </c>
      <c r="C5440" t="s">
        <v>11486</v>
      </c>
      <c r="D5440" t="s">
        <v>11486</v>
      </c>
      <c r="E5440" t="s">
        <v>1860</v>
      </c>
      <c r="F5440">
        <v>4211900</v>
      </c>
      <c r="H5440" t="s">
        <v>14751</v>
      </c>
      <c r="I5440">
        <v>20250101</v>
      </c>
    </row>
    <row r="5441" spans="1:9" x14ac:dyDescent="0.25">
      <c r="A5441">
        <v>5694</v>
      </c>
      <c r="B5441" t="s">
        <v>11487</v>
      </c>
      <c r="C5441" t="s">
        <v>11488</v>
      </c>
      <c r="D5441" t="s">
        <v>11488</v>
      </c>
      <c r="E5441" t="s">
        <v>1860</v>
      </c>
      <c r="F5441">
        <v>4211900</v>
      </c>
      <c r="H5441" t="s">
        <v>14751</v>
      </c>
      <c r="I5441">
        <v>20250101</v>
      </c>
    </row>
    <row r="5442" spans="1:9" x14ac:dyDescent="0.25">
      <c r="A5442">
        <v>5695</v>
      </c>
      <c r="B5442" t="s">
        <v>11489</v>
      </c>
      <c r="C5442" t="s">
        <v>11490</v>
      </c>
      <c r="D5442" t="s">
        <v>11490</v>
      </c>
      <c r="E5442" t="s">
        <v>1860</v>
      </c>
      <c r="F5442">
        <v>4211900</v>
      </c>
      <c r="H5442" t="s">
        <v>14751</v>
      </c>
      <c r="I5442">
        <v>20250101</v>
      </c>
    </row>
    <row r="5443" spans="1:9" x14ac:dyDescent="0.25">
      <c r="A5443">
        <v>5696</v>
      </c>
      <c r="B5443" t="s">
        <v>11491</v>
      </c>
      <c r="C5443" t="s">
        <v>11492</v>
      </c>
      <c r="D5443" t="s">
        <v>11492</v>
      </c>
      <c r="E5443" t="s">
        <v>2174</v>
      </c>
      <c r="F5443">
        <v>4211900</v>
      </c>
      <c r="H5443" t="s">
        <v>14751</v>
      </c>
      <c r="I5443">
        <v>20250101</v>
      </c>
    </row>
    <row r="5444" spans="1:9" x14ac:dyDescent="0.25">
      <c r="A5444">
        <v>5697</v>
      </c>
      <c r="B5444" t="s">
        <v>11493</v>
      </c>
      <c r="C5444" t="s">
        <v>11494</v>
      </c>
      <c r="D5444" t="s">
        <v>11494</v>
      </c>
      <c r="E5444" t="s">
        <v>2174</v>
      </c>
      <c r="F5444">
        <v>4211900</v>
      </c>
      <c r="H5444" t="s">
        <v>14751</v>
      </c>
      <c r="I5444">
        <v>20250101</v>
      </c>
    </row>
    <row r="5445" spans="1:9" x14ac:dyDescent="0.25">
      <c r="A5445">
        <v>5698</v>
      </c>
      <c r="B5445" t="s">
        <v>11495</v>
      </c>
      <c r="C5445" t="s">
        <v>11496</v>
      </c>
      <c r="D5445" t="s">
        <v>11496</v>
      </c>
      <c r="E5445" t="s">
        <v>1860</v>
      </c>
      <c r="F5445">
        <v>4211900</v>
      </c>
      <c r="H5445" t="s">
        <v>14751</v>
      </c>
      <c r="I5445">
        <v>20250101</v>
      </c>
    </row>
    <row r="5446" spans="1:9" x14ac:dyDescent="0.25">
      <c r="A5446">
        <v>5699</v>
      </c>
      <c r="B5446" t="s">
        <v>11497</v>
      </c>
      <c r="C5446" t="s">
        <v>11498</v>
      </c>
      <c r="D5446" t="s">
        <v>11498</v>
      </c>
      <c r="E5446" t="s">
        <v>1860</v>
      </c>
      <c r="F5446">
        <v>4211900</v>
      </c>
      <c r="H5446" t="s">
        <v>14751</v>
      </c>
      <c r="I5446">
        <v>20250101</v>
      </c>
    </row>
    <row r="5447" spans="1:9" x14ac:dyDescent="0.25">
      <c r="A5447">
        <v>5700</v>
      </c>
      <c r="B5447" t="s">
        <v>11499</v>
      </c>
      <c r="C5447" t="s">
        <v>11500</v>
      </c>
      <c r="D5447" t="s">
        <v>11500</v>
      </c>
      <c r="E5447" t="s">
        <v>1860</v>
      </c>
      <c r="F5447">
        <v>4211900</v>
      </c>
      <c r="H5447" t="s">
        <v>14751</v>
      </c>
      <c r="I5447">
        <v>20250101</v>
      </c>
    </row>
    <row r="5448" spans="1:9" x14ac:dyDescent="0.25">
      <c r="A5448">
        <v>5701</v>
      </c>
      <c r="B5448" t="s">
        <v>11501</v>
      </c>
      <c r="C5448" t="s">
        <v>11502</v>
      </c>
      <c r="D5448" t="s">
        <v>11502</v>
      </c>
      <c r="E5448" t="s">
        <v>1193</v>
      </c>
      <c r="F5448">
        <v>4211900</v>
      </c>
      <c r="H5448" t="s">
        <v>14751</v>
      </c>
      <c r="I5448">
        <v>20250101</v>
      </c>
    </row>
    <row r="5449" spans="1:9" x14ac:dyDescent="0.25">
      <c r="A5449">
        <v>5702</v>
      </c>
      <c r="B5449" t="s">
        <v>11503</v>
      </c>
      <c r="C5449" t="s">
        <v>11504</v>
      </c>
      <c r="D5449" t="s">
        <v>11504</v>
      </c>
      <c r="E5449" t="s">
        <v>1860</v>
      </c>
      <c r="F5449">
        <v>4211900</v>
      </c>
      <c r="H5449" t="s">
        <v>14751</v>
      </c>
      <c r="I5449">
        <v>20250101</v>
      </c>
    </row>
    <row r="5450" spans="1:9" x14ac:dyDescent="0.25">
      <c r="A5450">
        <v>5703</v>
      </c>
      <c r="B5450" t="s">
        <v>11505</v>
      </c>
      <c r="C5450" t="s">
        <v>11506</v>
      </c>
      <c r="D5450" t="s">
        <v>11506</v>
      </c>
      <c r="E5450" t="s">
        <v>1860</v>
      </c>
      <c r="F5450">
        <v>3526900</v>
      </c>
      <c r="G5450" t="s">
        <v>11445</v>
      </c>
      <c r="H5450" t="s">
        <v>14751</v>
      </c>
      <c r="I5450">
        <v>20250101</v>
      </c>
    </row>
    <row r="5451" spans="1:9" x14ac:dyDescent="0.25">
      <c r="A5451">
        <v>5704</v>
      </c>
      <c r="B5451" t="s">
        <v>11508</v>
      </c>
      <c r="C5451" t="s">
        <v>11507</v>
      </c>
      <c r="D5451" t="s">
        <v>11507</v>
      </c>
      <c r="E5451" t="s">
        <v>1193</v>
      </c>
      <c r="F5451">
        <v>3526900</v>
      </c>
      <c r="G5451" t="s">
        <v>11445</v>
      </c>
      <c r="H5451" t="s">
        <v>14751</v>
      </c>
      <c r="I5451">
        <v>20250101</v>
      </c>
    </row>
    <row r="5452" spans="1:9" x14ac:dyDescent="0.25">
      <c r="A5452">
        <v>5705</v>
      </c>
      <c r="B5452" t="s">
        <v>11509</v>
      </c>
      <c r="C5452" t="s">
        <v>11510</v>
      </c>
      <c r="D5452" t="s">
        <v>11510</v>
      </c>
      <c r="E5452" t="s">
        <v>1860</v>
      </c>
      <c r="F5452">
        <v>3526900</v>
      </c>
      <c r="G5452" t="s">
        <v>11445</v>
      </c>
      <c r="H5452" t="s">
        <v>14751</v>
      </c>
      <c r="I5452">
        <v>20250101</v>
      </c>
    </row>
    <row r="5453" spans="1:9" x14ac:dyDescent="0.25">
      <c r="A5453">
        <v>5706</v>
      </c>
      <c r="B5453" t="s">
        <v>11511</v>
      </c>
      <c r="C5453" t="s">
        <v>11512</v>
      </c>
      <c r="D5453" t="s">
        <v>11512</v>
      </c>
      <c r="E5453" t="s">
        <v>1193</v>
      </c>
      <c r="F5453">
        <v>3526900</v>
      </c>
      <c r="G5453" t="s">
        <v>11445</v>
      </c>
      <c r="H5453" t="s">
        <v>14751</v>
      </c>
      <c r="I5453">
        <v>20250101</v>
      </c>
    </row>
    <row r="5454" spans="1:9" x14ac:dyDescent="0.25">
      <c r="A5454">
        <v>5707</v>
      </c>
      <c r="B5454" t="s">
        <v>11513</v>
      </c>
      <c r="C5454" t="s">
        <v>11514</v>
      </c>
      <c r="D5454" t="s">
        <v>11514</v>
      </c>
      <c r="E5454" t="s">
        <v>1860</v>
      </c>
      <c r="F5454">
        <v>3526900</v>
      </c>
      <c r="G5454" t="s">
        <v>11445</v>
      </c>
      <c r="H5454" t="s">
        <v>14751</v>
      </c>
      <c r="I5454">
        <v>20250101</v>
      </c>
    </row>
    <row r="5455" spans="1:9" x14ac:dyDescent="0.25">
      <c r="A5455">
        <v>5708</v>
      </c>
      <c r="B5455" t="s">
        <v>11515</v>
      </c>
      <c r="C5455" t="s">
        <v>11507</v>
      </c>
      <c r="D5455" t="s">
        <v>11507</v>
      </c>
      <c r="E5455" t="s">
        <v>1860</v>
      </c>
      <c r="F5455">
        <v>3526900</v>
      </c>
      <c r="G5455" t="s">
        <v>11445</v>
      </c>
      <c r="H5455" t="s">
        <v>14751</v>
      </c>
      <c r="I5455">
        <v>20250101</v>
      </c>
    </row>
    <row r="5456" spans="1:9" x14ac:dyDescent="0.25">
      <c r="A5456">
        <v>5709</v>
      </c>
      <c r="B5456" t="s">
        <v>11516</v>
      </c>
      <c r="C5456" t="s">
        <v>11517</v>
      </c>
      <c r="D5456" t="s">
        <v>11517</v>
      </c>
      <c r="E5456" t="s">
        <v>1860</v>
      </c>
      <c r="F5456">
        <v>3526900</v>
      </c>
      <c r="G5456" t="s">
        <v>11445</v>
      </c>
      <c r="H5456" t="s">
        <v>14751</v>
      </c>
      <c r="I5456">
        <v>20250101</v>
      </c>
    </row>
    <row r="5457" spans="1:9" x14ac:dyDescent="0.25">
      <c r="A5457">
        <v>5710</v>
      </c>
      <c r="B5457" t="s">
        <v>11518</v>
      </c>
      <c r="C5457" t="s">
        <v>11519</v>
      </c>
      <c r="D5457" t="s">
        <v>11519</v>
      </c>
      <c r="E5457" t="s">
        <v>1193</v>
      </c>
      <c r="F5457">
        <v>3526900</v>
      </c>
      <c r="G5457" t="s">
        <v>11445</v>
      </c>
      <c r="H5457" t="s">
        <v>14751</v>
      </c>
      <c r="I5457">
        <v>20250101</v>
      </c>
    </row>
    <row r="5458" spans="1:9" x14ac:dyDescent="0.25">
      <c r="A5458">
        <v>5711</v>
      </c>
      <c r="B5458" t="s">
        <v>11520</v>
      </c>
      <c r="C5458" t="s">
        <v>11506</v>
      </c>
      <c r="D5458" t="s">
        <v>11506</v>
      </c>
      <c r="E5458" t="s">
        <v>1860</v>
      </c>
      <c r="F5458">
        <v>3526900</v>
      </c>
      <c r="G5458" t="s">
        <v>11445</v>
      </c>
      <c r="H5458" t="s">
        <v>14751</v>
      </c>
      <c r="I5458">
        <v>20250101</v>
      </c>
    </row>
    <row r="5459" spans="1:9" x14ac:dyDescent="0.25">
      <c r="A5459">
        <v>5712</v>
      </c>
      <c r="B5459" t="s">
        <v>11521</v>
      </c>
      <c r="C5459" t="s">
        <v>11522</v>
      </c>
      <c r="D5459" t="s">
        <v>11522</v>
      </c>
      <c r="E5459" t="s">
        <v>2174</v>
      </c>
      <c r="F5459">
        <v>3209900</v>
      </c>
      <c r="H5459" t="s">
        <v>14751</v>
      </c>
      <c r="I5459">
        <v>20250101</v>
      </c>
    </row>
    <row r="5460" spans="1:9" x14ac:dyDescent="0.25">
      <c r="A5460">
        <v>5713</v>
      </c>
      <c r="B5460" t="s">
        <v>11523</v>
      </c>
      <c r="C5460" t="s">
        <v>11524</v>
      </c>
      <c r="D5460" t="s">
        <v>11524</v>
      </c>
      <c r="E5460" t="s">
        <v>2174</v>
      </c>
      <c r="F5460">
        <v>3209900</v>
      </c>
      <c r="H5460" t="s">
        <v>14751</v>
      </c>
      <c r="I5460">
        <v>20250101</v>
      </c>
    </row>
    <row r="5461" spans="1:9" x14ac:dyDescent="0.25">
      <c r="A5461">
        <v>5714</v>
      </c>
      <c r="B5461" t="s">
        <v>11525</v>
      </c>
      <c r="C5461" t="s">
        <v>11526</v>
      </c>
      <c r="D5461" t="s">
        <v>11526</v>
      </c>
      <c r="E5461" t="s">
        <v>1860</v>
      </c>
      <c r="F5461">
        <v>3209900</v>
      </c>
      <c r="G5461" t="s">
        <v>11186</v>
      </c>
      <c r="H5461" t="s">
        <v>14751</v>
      </c>
      <c r="I5461">
        <v>20250101</v>
      </c>
    </row>
    <row r="5462" spans="1:9" x14ac:dyDescent="0.25">
      <c r="A5462">
        <v>5715</v>
      </c>
      <c r="B5462" t="s">
        <v>11527</v>
      </c>
      <c r="C5462" t="s">
        <v>11528</v>
      </c>
      <c r="D5462" t="s">
        <v>11528</v>
      </c>
      <c r="E5462" t="s">
        <v>1860</v>
      </c>
      <c r="F5462">
        <v>3209900</v>
      </c>
      <c r="G5462" t="s">
        <v>11186</v>
      </c>
      <c r="H5462" t="s">
        <v>14751</v>
      </c>
      <c r="I5462">
        <v>20250101</v>
      </c>
    </row>
    <row r="5463" spans="1:9" x14ac:dyDescent="0.25">
      <c r="A5463">
        <v>5716</v>
      </c>
      <c r="B5463" t="s">
        <v>11529</v>
      </c>
      <c r="C5463" t="s">
        <v>11530</v>
      </c>
      <c r="D5463" t="s">
        <v>11530</v>
      </c>
      <c r="E5463" t="s">
        <v>1177</v>
      </c>
      <c r="F5463">
        <v>6353000</v>
      </c>
      <c r="H5463" t="s">
        <v>14751</v>
      </c>
      <c r="I5463">
        <v>20250101</v>
      </c>
    </row>
    <row r="5464" spans="1:9" x14ac:dyDescent="0.25">
      <c r="A5464">
        <v>5717</v>
      </c>
      <c r="B5464" t="s">
        <v>11531</v>
      </c>
      <c r="C5464" t="s">
        <v>11532</v>
      </c>
      <c r="D5464" t="s">
        <v>11532</v>
      </c>
      <c r="E5464" t="s">
        <v>1177</v>
      </c>
      <c r="F5464">
        <v>7677800</v>
      </c>
      <c r="G5464" t="s">
        <v>11448</v>
      </c>
      <c r="H5464" t="s">
        <v>14751</v>
      </c>
      <c r="I5464">
        <v>20250101</v>
      </c>
    </row>
    <row r="5465" spans="1:9" x14ac:dyDescent="0.25">
      <c r="A5465">
        <v>5718</v>
      </c>
      <c r="B5465" t="s">
        <v>11533</v>
      </c>
      <c r="C5465" t="s">
        <v>11534</v>
      </c>
      <c r="D5465" t="s">
        <v>11534</v>
      </c>
      <c r="E5465" t="s">
        <v>1177</v>
      </c>
      <c r="F5465">
        <v>7677800</v>
      </c>
      <c r="G5465" t="s">
        <v>11448</v>
      </c>
      <c r="H5465" t="s">
        <v>14751</v>
      </c>
      <c r="I5465">
        <v>20250101</v>
      </c>
    </row>
    <row r="5466" spans="1:9" x14ac:dyDescent="0.25">
      <c r="A5466">
        <v>5719</v>
      </c>
      <c r="B5466" t="s">
        <v>11535</v>
      </c>
      <c r="C5466" t="s">
        <v>11536</v>
      </c>
      <c r="D5466" t="s">
        <v>11536</v>
      </c>
      <c r="E5466" t="s">
        <v>1177</v>
      </c>
      <c r="F5466">
        <v>7677800</v>
      </c>
      <c r="G5466" t="s">
        <v>11448</v>
      </c>
      <c r="H5466" t="s">
        <v>14751</v>
      </c>
      <c r="I5466">
        <v>20250101</v>
      </c>
    </row>
    <row r="5467" spans="1:9" x14ac:dyDescent="0.25">
      <c r="A5467">
        <v>5720</v>
      </c>
      <c r="B5467" t="s">
        <v>11537</v>
      </c>
      <c r="C5467" t="s">
        <v>11538</v>
      </c>
      <c r="D5467" t="s">
        <v>11538</v>
      </c>
      <c r="E5467" t="s">
        <v>1177</v>
      </c>
      <c r="F5467">
        <v>7677800</v>
      </c>
      <c r="G5467" t="s">
        <v>11448</v>
      </c>
      <c r="H5467" t="s">
        <v>14751</v>
      </c>
      <c r="I5467">
        <v>20250101</v>
      </c>
    </row>
    <row r="5468" spans="1:9" x14ac:dyDescent="0.25">
      <c r="A5468">
        <v>5722</v>
      </c>
      <c r="B5468" t="s">
        <v>11541</v>
      </c>
      <c r="C5468" t="s">
        <v>11542</v>
      </c>
      <c r="D5468" t="s">
        <v>11542</v>
      </c>
      <c r="E5468" t="s">
        <v>1177</v>
      </c>
      <c r="F5468">
        <v>7677800</v>
      </c>
      <c r="G5468" t="s">
        <v>11448</v>
      </c>
      <c r="H5468" t="s">
        <v>14751</v>
      </c>
      <c r="I5468">
        <v>20250101</v>
      </c>
    </row>
    <row r="5469" spans="1:9" x14ac:dyDescent="0.25">
      <c r="A5469">
        <v>5723</v>
      </c>
      <c r="B5469" t="s">
        <v>11543</v>
      </c>
      <c r="C5469" t="s">
        <v>11544</v>
      </c>
      <c r="D5469" t="s">
        <v>11544</v>
      </c>
      <c r="E5469" t="s">
        <v>1177</v>
      </c>
      <c r="F5469">
        <v>7677800</v>
      </c>
      <c r="G5469" t="s">
        <v>11448</v>
      </c>
      <c r="H5469" t="s">
        <v>14751</v>
      </c>
      <c r="I5469">
        <v>20250101</v>
      </c>
    </row>
    <row r="5470" spans="1:9" x14ac:dyDescent="0.25">
      <c r="A5470">
        <v>5724</v>
      </c>
      <c r="B5470" t="s">
        <v>11545</v>
      </c>
      <c r="C5470" t="s">
        <v>11532</v>
      </c>
      <c r="D5470" t="s">
        <v>11532</v>
      </c>
      <c r="E5470" t="s">
        <v>1177</v>
      </c>
      <c r="F5470">
        <v>7677800</v>
      </c>
      <c r="G5470" t="s">
        <v>11448</v>
      </c>
      <c r="H5470" t="s">
        <v>14751</v>
      </c>
      <c r="I5470">
        <v>20250101</v>
      </c>
    </row>
    <row r="5471" spans="1:9" x14ac:dyDescent="0.25">
      <c r="A5471">
        <v>5725</v>
      </c>
      <c r="B5471" t="s">
        <v>11546</v>
      </c>
      <c r="C5471" t="s">
        <v>11534</v>
      </c>
      <c r="D5471" t="s">
        <v>11534</v>
      </c>
      <c r="E5471" t="s">
        <v>1177</v>
      </c>
      <c r="F5471">
        <v>7677800</v>
      </c>
      <c r="G5471" t="s">
        <v>11448</v>
      </c>
      <c r="H5471" t="s">
        <v>14751</v>
      </c>
      <c r="I5471">
        <v>20250101</v>
      </c>
    </row>
    <row r="5472" spans="1:9" x14ac:dyDescent="0.25">
      <c r="A5472">
        <v>5726</v>
      </c>
      <c r="B5472" t="s">
        <v>11547</v>
      </c>
      <c r="C5472" t="s">
        <v>11548</v>
      </c>
      <c r="D5472" t="s">
        <v>11548</v>
      </c>
      <c r="E5472" t="s">
        <v>1177</v>
      </c>
      <c r="F5472">
        <v>7677800</v>
      </c>
      <c r="G5472" t="s">
        <v>11448</v>
      </c>
      <c r="H5472" t="s">
        <v>14751</v>
      </c>
      <c r="I5472">
        <v>20250101</v>
      </c>
    </row>
    <row r="5473" spans="1:9" x14ac:dyDescent="0.25">
      <c r="A5473">
        <v>5727</v>
      </c>
      <c r="B5473" t="s">
        <v>11549</v>
      </c>
      <c r="C5473" t="s">
        <v>11550</v>
      </c>
      <c r="D5473" t="s">
        <v>11550</v>
      </c>
      <c r="E5473" t="s">
        <v>1177</v>
      </c>
      <c r="F5473">
        <v>7677800</v>
      </c>
      <c r="G5473" t="s">
        <v>11448</v>
      </c>
      <c r="H5473" t="s">
        <v>14751</v>
      </c>
      <c r="I5473">
        <v>20250101</v>
      </c>
    </row>
    <row r="5474" spans="1:9" x14ac:dyDescent="0.25">
      <c r="A5474">
        <v>5728</v>
      </c>
      <c r="B5474" t="s">
        <v>11551</v>
      </c>
      <c r="C5474" t="s">
        <v>11552</v>
      </c>
      <c r="D5474" t="s">
        <v>11552</v>
      </c>
      <c r="E5474" t="s">
        <v>1177</v>
      </c>
      <c r="F5474">
        <v>7677800</v>
      </c>
      <c r="G5474" t="s">
        <v>11448</v>
      </c>
      <c r="H5474" t="s">
        <v>14751</v>
      </c>
      <c r="I5474">
        <v>20250101</v>
      </c>
    </row>
    <row r="5475" spans="1:9" x14ac:dyDescent="0.25">
      <c r="A5475">
        <v>5729</v>
      </c>
      <c r="B5475" t="s">
        <v>11553</v>
      </c>
      <c r="C5475" t="s">
        <v>11536</v>
      </c>
      <c r="D5475" t="s">
        <v>11536</v>
      </c>
      <c r="E5475" t="s">
        <v>1177</v>
      </c>
      <c r="F5475">
        <v>7677800</v>
      </c>
      <c r="G5475" t="s">
        <v>11448</v>
      </c>
      <c r="H5475" t="s">
        <v>14751</v>
      </c>
      <c r="I5475">
        <v>20250101</v>
      </c>
    </row>
    <row r="5476" spans="1:9" x14ac:dyDescent="0.25">
      <c r="A5476">
        <v>5730</v>
      </c>
      <c r="B5476" t="s">
        <v>11554</v>
      </c>
      <c r="C5476" t="s">
        <v>11555</v>
      </c>
      <c r="D5476" t="s">
        <v>11555</v>
      </c>
      <c r="E5476" t="s">
        <v>1177</v>
      </c>
      <c r="F5476">
        <v>7677800</v>
      </c>
      <c r="G5476" t="s">
        <v>11448</v>
      </c>
      <c r="H5476" t="s">
        <v>14751</v>
      </c>
      <c r="I5476">
        <v>20250101</v>
      </c>
    </row>
    <row r="5477" spans="1:9" x14ac:dyDescent="0.25">
      <c r="A5477">
        <v>5732</v>
      </c>
      <c r="B5477" t="s">
        <v>11558</v>
      </c>
      <c r="C5477" t="s">
        <v>11559</v>
      </c>
      <c r="D5477" t="s">
        <v>11559</v>
      </c>
      <c r="E5477" t="s">
        <v>1177</v>
      </c>
      <c r="F5477">
        <v>9076600</v>
      </c>
      <c r="H5477" t="s">
        <v>14751</v>
      </c>
      <c r="I5477">
        <v>20250101</v>
      </c>
    </row>
    <row r="5478" spans="1:9" x14ac:dyDescent="0.25">
      <c r="A5478">
        <v>5733</v>
      </c>
      <c r="B5478" t="s">
        <v>11560</v>
      </c>
      <c r="C5478" t="s">
        <v>11561</v>
      </c>
      <c r="D5478" t="s">
        <v>11561</v>
      </c>
      <c r="E5478" t="s">
        <v>1177</v>
      </c>
      <c r="F5478">
        <v>9076600</v>
      </c>
      <c r="H5478" t="s">
        <v>14751</v>
      </c>
      <c r="I5478">
        <v>20250101</v>
      </c>
    </row>
    <row r="5479" spans="1:9" x14ac:dyDescent="0.25">
      <c r="A5479">
        <v>5734</v>
      </c>
      <c r="B5479" t="s">
        <v>11562</v>
      </c>
      <c r="C5479" t="s">
        <v>11563</v>
      </c>
      <c r="D5479" t="s">
        <v>11563</v>
      </c>
      <c r="E5479" t="s">
        <v>1860</v>
      </c>
      <c r="F5479">
        <v>9076600</v>
      </c>
      <c r="H5479" t="s">
        <v>14751</v>
      </c>
      <c r="I5479">
        <v>20250101</v>
      </c>
    </row>
    <row r="5480" spans="1:9" x14ac:dyDescent="0.25">
      <c r="A5480">
        <v>5735</v>
      </c>
      <c r="B5480" t="s">
        <v>11564</v>
      </c>
      <c r="C5480" t="s">
        <v>11565</v>
      </c>
      <c r="D5480" t="s">
        <v>11565</v>
      </c>
      <c r="E5480" t="s">
        <v>1193</v>
      </c>
      <c r="F5480">
        <v>9076600</v>
      </c>
      <c r="H5480" t="s">
        <v>14751</v>
      </c>
      <c r="I5480">
        <v>20250101</v>
      </c>
    </row>
    <row r="5481" spans="1:9" x14ac:dyDescent="0.25">
      <c r="A5481">
        <v>5736</v>
      </c>
      <c r="B5481" t="s">
        <v>11566</v>
      </c>
      <c r="C5481" t="s">
        <v>11567</v>
      </c>
      <c r="D5481" t="s">
        <v>11567</v>
      </c>
      <c r="E5481" t="s">
        <v>1860</v>
      </c>
      <c r="F5481">
        <v>5244100</v>
      </c>
      <c r="H5481" t="s">
        <v>14751</v>
      </c>
      <c r="I5481">
        <v>20250101</v>
      </c>
    </row>
    <row r="5482" spans="1:9" x14ac:dyDescent="0.25">
      <c r="A5482">
        <v>5737</v>
      </c>
      <c r="B5482" t="s">
        <v>11568</v>
      </c>
      <c r="C5482" t="s">
        <v>11569</v>
      </c>
      <c r="D5482" t="s">
        <v>11569</v>
      </c>
      <c r="E5482" t="s">
        <v>1193</v>
      </c>
      <c r="F5482">
        <v>5244100</v>
      </c>
      <c r="H5482" t="s">
        <v>14751</v>
      </c>
      <c r="I5482">
        <v>20250101</v>
      </c>
    </row>
    <row r="5483" spans="1:9" x14ac:dyDescent="0.25">
      <c r="A5483">
        <v>5738</v>
      </c>
      <c r="B5483" t="s">
        <v>11570</v>
      </c>
      <c r="C5483" t="s">
        <v>11571</v>
      </c>
      <c r="D5483" t="s">
        <v>11571</v>
      </c>
      <c r="E5483" t="s">
        <v>1177</v>
      </c>
      <c r="F5483">
        <v>5258000</v>
      </c>
      <c r="H5483" t="s">
        <v>14751</v>
      </c>
      <c r="I5483">
        <v>20250101</v>
      </c>
    </row>
    <row r="5484" spans="1:9" x14ac:dyDescent="0.25">
      <c r="A5484">
        <v>5739</v>
      </c>
      <c r="B5484" t="s">
        <v>11572</v>
      </c>
      <c r="C5484" t="s">
        <v>11573</v>
      </c>
      <c r="D5484" t="s">
        <v>11573</v>
      </c>
      <c r="E5484" t="s">
        <v>1860</v>
      </c>
      <c r="F5484">
        <v>4003900</v>
      </c>
      <c r="G5484" t="s">
        <v>11586</v>
      </c>
      <c r="H5484" t="s">
        <v>14751</v>
      </c>
      <c r="I5484">
        <v>20250101</v>
      </c>
    </row>
    <row r="5485" spans="1:9" x14ac:dyDescent="0.25">
      <c r="A5485">
        <v>5741</v>
      </c>
      <c r="B5485" t="s">
        <v>11576</v>
      </c>
      <c r="C5485" t="s">
        <v>11577</v>
      </c>
      <c r="D5485" t="s">
        <v>11577</v>
      </c>
      <c r="E5485" t="s">
        <v>1860</v>
      </c>
      <c r="F5485">
        <v>3180600</v>
      </c>
      <c r="H5485" t="s">
        <v>14751</v>
      </c>
      <c r="I5485">
        <v>20250101</v>
      </c>
    </row>
    <row r="5486" spans="1:9" x14ac:dyDescent="0.25">
      <c r="A5486">
        <v>5742</v>
      </c>
      <c r="B5486" t="s">
        <v>11578</v>
      </c>
      <c r="C5486" t="s">
        <v>11579</v>
      </c>
      <c r="D5486" t="s">
        <v>11579</v>
      </c>
      <c r="E5486" t="s">
        <v>1860</v>
      </c>
      <c r="F5486">
        <v>3180600</v>
      </c>
      <c r="H5486" t="s">
        <v>14751</v>
      </c>
      <c r="I5486">
        <v>20250101</v>
      </c>
    </row>
    <row r="5487" spans="1:9" x14ac:dyDescent="0.25">
      <c r="A5487">
        <v>5746</v>
      </c>
      <c r="B5487" t="s">
        <v>11587</v>
      </c>
      <c r="C5487" t="s">
        <v>11588</v>
      </c>
      <c r="D5487" t="s">
        <v>11588</v>
      </c>
      <c r="E5487" t="s">
        <v>1193</v>
      </c>
      <c r="F5487">
        <v>3180600</v>
      </c>
      <c r="H5487" t="s">
        <v>14751</v>
      </c>
      <c r="I5487">
        <v>20250101</v>
      </c>
    </row>
    <row r="5488" spans="1:9" x14ac:dyDescent="0.25">
      <c r="A5488">
        <v>5747</v>
      </c>
      <c r="B5488" t="s">
        <v>11589</v>
      </c>
      <c r="C5488" t="s">
        <v>11590</v>
      </c>
      <c r="D5488" t="s">
        <v>11590</v>
      </c>
      <c r="E5488" t="s">
        <v>1177</v>
      </c>
      <c r="F5488">
        <v>8512000</v>
      </c>
      <c r="H5488" t="s">
        <v>14751</v>
      </c>
      <c r="I5488">
        <v>20250101</v>
      </c>
    </row>
    <row r="5489" spans="1:9" x14ac:dyDescent="0.25">
      <c r="A5489">
        <v>5748</v>
      </c>
      <c r="B5489" t="s">
        <v>11591</v>
      </c>
      <c r="C5489" t="s">
        <v>11590</v>
      </c>
      <c r="D5489" t="s">
        <v>11590</v>
      </c>
      <c r="E5489" t="s">
        <v>1177</v>
      </c>
      <c r="F5489">
        <v>8512000</v>
      </c>
      <c r="H5489" t="s">
        <v>14751</v>
      </c>
      <c r="I5489">
        <v>20250101</v>
      </c>
    </row>
    <row r="5490" spans="1:9" x14ac:dyDescent="0.25">
      <c r="A5490">
        <v>5749</v>
      </c>
      <c r="B5490" t="s">
        <v>11592</v>
      </c>
      <c r="C5490" t="s">
        <v>11593</v>
      </c>
      <c r="D5490" t="s">
        <v>11593</v>
      </c>
      <c r="E5490" t="s">
        <v>1177</v>
      </c>
      <c r="F5490">
        <v>8512000</v>
      </c>
      <c r="H5490" t="s">
        <v>14751</v>
      </c>
      <c r="I5490">
        <v>20250101</v>
      </c>
    </row>
    <row r="5491" spans="1:9" x14ac:dyDescent="0.25">
      <c r="A5491">
        <v>5750</v>
      </c>
      <c r="B5491" t="s">
        <v>11594</v>
      </c>
      <c r="C5491" t="s">
        <v>11595</v>
      </c>
      <c r="D5491" t="s">
        <v>11595</v>
      </c>
      <c r="E5491" t="s">
        <v>1177</v>
      </c>
      <c r="F5491">
        <v>8512000</v>
      </c>
      <c r="H5491" t="s">
        <v>14751</v>
      </c>
      <c r="I5491">
        <v>20250101</v>
      </c>
    </row>
    <row r="5492" spans="1:9" x14ac:dyDescent="0.25">
      <c r="A5492">
        <v>5751</v>
      </c>
      <c r="B5492" t="s">
        <v>11596</v>
      </c>
      <c r="C5492" t="s">
        <v>11597</v>
      </c>
      <c r="D5492" t="s">
        <v>11597</v>
      </c>
      <c r="E5492" t="s">
        <v>1193</v>
      </c>
      <c r="F5492">
        <v>4936000</v>
      </c>
      <c r="G5492" t="s">
        <v>6721</v>
      </c>
      <c r="H5492" t="s">
        <v>14751</v>
      </c>
      <c r="I5492">
        <v>20250101</v>
      </c>
    </row>
    <row r="5493" spans="1:9" x14ac:dyDescent="0.25">
      <c r="A5493">
        <v>5752</v>
      </c>
      <c r="B5493" t="s">
        <v>11599</v>
      </c>
      <c r="C5493" t="s">
        <v>11600</v>
      </c>
      <c r="D5493" t="s">
        <v>11600</v>
      </c>
      <c r="E5493" t="s">
        <v>1193</v>
      </c>
      <c r="F5493">
        <v>4936000</v>
      </c>
      <c r="G5493" t="s">
        <v>6721</v>
      </c>
      <c r="H5493" t="s">
        <v>14751</v>
      </c>
      <c r="I5493">
        <v>20250101</v>
      </c>
    </row>
    <row r="5494" spans="1:9" x14ac:dyDescent="0.25">
      <c r="A5494">
        <v>5753</v>
      </c>
      <c r="B5494" t="s">
        <v>11601</v>
      </c>
      <c r="C5494" t="s">
        <v>11598</v>
      </c>
      <c r="D5494" t="s">
        <v>11598</v>
      </c>
      <c r="E5494" t="s">
        <v>1193</v>
      </c>
      <c r="F5494">
        <v>4936000</v>
      </c>
      <c r="G5494" t="s">
        <v>6721</v>
      </c>
      <c r="H5494" t="s">
        <v>14751</v>
      </c>
      <c r="I5494">
        <v>20250101</v>
      </c>
    </row>
    <row r="5495" spans="1:9" x14ac:dyDescent="0.25">
      <c r="A5495">
        <v>5754</v>
      </c>
      <c r="B5495" t="s">
        <v>11602</v>
      </c>
      <c r="C5495" t="s">
        <v>11603</v>
      </c>
      <c r="D5495" t="s">
        <v>11603</v>
      </c>
      <c r="E5495" t="s">
        <v>1177</v>
      </c>
      <c r="F5495">
        <v>6258000</v>
      </c>
      <c r="G5495" t="s">
        <v>11608</v>
      </c>
      <c r="H5495" t="s">
        <v>14751</v>
      </c>
      <c r="I5495">
        <v>20250101</v>
      </c>
    </row>
    <row r="5496" spans="1:9" x14ac:dyDescent="0.25">
      <c r="A5496">
        <v>5755</v>
      </c>
      <c r="B5496" t="s">
        <v>11604</v>
      </c>
      <c r="C5496" t="s">
        <v>11605</v>
      </c>
      <c r="D5496" t="s">
        <v>11605</v>
      </c>
      <c r="E5496" t="s">
        <v>1193</v>
      </c>
      <c r="F5496">
        <v>6258000</v>
      </c>
      <c r="H5496" t="s">
        <v>14751</v>
      </c>
      <c r="I5496">
        <v>20250101</v>
      </c>
    </row>
    <row r="5497" spans="1:9" x14ac:dyDescent="0.25">
      <c r="A5497">
        <v>5756</v>
      </c>
      <c r="B5497" t="s">
        <v>11606</v>
      </c>
      <c r="C5497" t="s">
        <v>11607</v>
      </c>
      <c r="D5497" t="s">
        <v>11607</v>
      </c>
      <c r="E5497" t="s">
        <v>1177</v>
      </c>
      <c r="F5497">
        <v>6258000</v>
      </c>
      <c r="H5497" t="s">
        <v>14751</v>
      </c>
      <c r="I5497">
        <v>20250101</v>
      </c>
    </row>
    <row r="5498" spans="1:9" x14ac:dyDescent="0.25">
      <c r="A5498">
        <v>5757</v>
      </c>
      <c r="B5498" t="s">
        <v>11609</v>
      </c>
      <c r="C5498" t="s">
        <v>11610</v>
      </c>
      <c r="D5498" t="s">
        <v>11610</v>
      </c>
      <c r="E5498" t="s">
        <v>1177</v>
      </c>
      <c r="F5498">
        <v>6258000</v>
      </c>
      <c r="H5498" t="s">
        <v>14751</v>
      </c>
      <c r="I5498">
        <v>20250101</v>
      </c>
    </row>
    <row r="5499" spans="1:9" x14ac:dyDescent="0.25">
      <c r="A5499">
        <v>5758</v>
      </c>
      <c r="B5499" t="s">
        <v>11611</v>
      </c>
      <c r="C5499" t="s">
        <v>11612</v>
      </c>
      <c r="D5499" t="s">
        <v>11612</v>
      </c>
      <c r="E5499" t="s">
        <v>1177</v>
      </c>
      <c r="F5499">
        <v>6258000</v>
      </c>
      <c r="H5499" t="s">
        <v>14751</v>
      </c>
      <c r="I5499">
        <v>20250101</v>
      </c>
    </row>
    <row r="5500" spans="1:9" x14ac:dyDescent="0.25">
      <c r="A5500">
        <v>5759</v>
      </c>
      <c r="B5500" t="s">
        <v>11613</v>
      </c>
      <c r="C5500" t="s">
        <v>11614</v>
      </c>
      <c r="D5500" t="s">
        <v>11614</v>
      </c>
      <c r="E5500" t="s">
        <v>1177</v>
      </c>
      <c r="F5500">
        <v>6258000</v>
      </c>
      <c r="H5500" t="s">
        <v>14751</v>
      </c>
      <c r="I5500">
        <v>20250101</v>
      </c>
    </row>
    <row r="5501" spans="1:9" x14ac:dyDescent="0.25">
      <c r="A5501">
        <v>5760</v>
      </c>
      <c r="B5501" t="s">
        <v>11615</v>
      </c>
      <c r="C5501" t="s">
        <v>11616</v>
      </c>
      <c r="D5501" t="s">
        <v>11616</v>
      </c>
      <c r="E5501" t="s">
        <v>1177</v>
      </c>
      <c r="F5501">
        <v>6572800</v>
      </c>
      <c r="H5501" t="s">
        <v>14751</v>
      </c>
      <c r="I5501">
        <v>20250101</v>
      </c>
    </row>
    <row r="5502" spans="1:9" x14ac:dyDescent="0.25">
      <c r="A5502">
        <v>5761</v>
      </c>
      <c r="B5502" t="s">
        <v>11617</v>
      </c>
      <c r="C5502" t="s">
        <v>11618</v>
      </c>
      <c r="D5502" t="s">
        <v>11618</v>
      </c>
      <c r="E5502" t="s">
        <v>1177</v>
      </c>
      <c r="F5502">
        <v>6572800</v>
      </c>
      <c r="H5502" t="s">
        <v>14751</v>
      </c>
      <c r="I5502">
        <v>20250101</v>
      </c>
    </row>
    <row r="5503" spans="1:9" x14ac:dyDescent="0.25">
      <c r="A5503">
        <v>5762</v>
      </c>
      <c r="B5503" t="s">
        <v>11619</v>
      </c>
      <c r="C5503" t="s">
        <v>11620</v>
      </c>
      <c r="D5503" t="s">
        <v>11620</v>
      </c>
      <c r="E5503" t="s">
        <v>1177</v>
      </c>
      <c r="F5503">
        <v>6572800</v>
      </c>
      <c r="H5503" t="s">
        <v>14751</v>
      </c>
      <c r="I5503">
        <v>20250101</v>
      </c>
    </row>
    <row r="5504" spans="1:9" x14ac:dyDescent="0.25">
      <c r="A5504">
        <v>5763</v>
      </c>
      <c r="B5504" t="s">
        <v>11621</v>
      </c>
      <c r="C5504" t="s">
        <v>11622</v>
      </c>
      <c r="D5504" t="s">
        <v>11622</v>
      </c>
      <c r="E5504" t="s">
        <v>1177</v>
      </c>
      <c r="F5504">
        <v>6572800</v>
      </c>
      <c r="H5504" t="s">
        <v>14751</v>
      </c>
      <c r="I5504">
        <v>20250101</v>
      </c>
    </row>
    <row r="5505" spans="1:9" x14ac:dyDescent="0.25">
      <c r="A5505">
        <v>5764</v>
      </c>
      <c r="B5505" t="s">
        <v>11623</v>
      </c>
      <c r="C5505" t="s">
        <v>11624</v>
      </c>
      <c r="D5505" t="s">
        <v>11624</v>
      </c>
      <c r="E5505" t="s">
        <v>1177</v>
      </c>
      <c r="F5505">
        <v>6572800</v>
      </c>
      <c r="H5505" t="s">
        <v>14751</v>
      </c>
      <c r="I5505">
        <v>20250101</v>
      </c>
    </row>
    <row r="5506" spans="1:9" x14ac:dyDescent="0.25">
      <c r="A5506">
        <v>5765</v>
      </c>
      <c r="B5506" t="s">
        <v>11625</v>
      </c>
      <c r="C5506" t="s">
        <v>11616</v>
      </c>
      <c r="D5506" t="s">
        <v>11616</v>
      </c>
      <c r="E5506" t="s">
        <v>1177</v>
      </c>
      <c r="F5506">
        <v>6572800</v>
      </c>
      <c r="H5506" t="s">
        <v>14751</v>
      </c>
      <c r="I5506">
        <v>20250101</v>
      </c>
    </row>
    <row r="5507" spans="1:9" x14ac:dyDescent="0.25">
      <c r="A5507">
        <v>5766</v>
      </c>
      <c r="B5507" t="s">
        <v>11626</v>
      </c>
      <c r="C5507" t="s">
        <v>11627</v>
      </c>
      <c r="D5507" t="s">
        <v>11627</v>
      </c>
      <c r="E5507" t="s">
        <v>1177</v>
      </c>
      <c r="F5507">
        <v>6572800</v>
      </c>
      <c r="H5507" t="s">
        <v>14751</v>
      </c>
      <c r="I5507">
        <v>20250101</v>
      </c>
    </row>
    <row r="5508" spans="1:9" x14ac:dyDescent="0.25">
      <c r="A5508">
        <v>5767</v>
      </c>
      <c r="B5508" t="s">
        <v>11628</v>
      </c>
      <c r="C5508" t="s">
        <v>11629</v>
      </c>
      <c r="D5508" t="s">
        <v>11629</v>
      </c>
      <c r="E5508" t="s">
        <v>1177</v>
      </c>
      <c r="F5508">
        <v>6572800</v>
      </c>
      <c r="H5508" t="s">
        <v>14751</v>
      </c>
      <c r="I5508">
        <v>20250101</v>
      </c>
    </row>
    <row r="5509" spans="1:9" x14ac:dyDescent="0.25">
      <c r="A5509">
        <v>5768</v>
      </c>
      <c r="B5509" t="s">
        <v>11630</v>
      </c>
      <c r="C5509" t="s">
        <v>11631</v>
      </c>
      <c r="D5509" t="s">
        <v>11631</v>
      </c>
      <c r="E5509" t="s">
        <v>1177</v>
      </c>
      <c r="F5509">
        <v>6572800</v>
      </c>
      <c r="H5509" t="s">
        <v>14751</v>
      </c>
      <c r="I5509">
        <v>20250101</v>
      </c>
    </row>
    <row r="5510" spans="1:9" x14ac:dyDescent="0.25">
      <c r="A5510">
        <v>5769</v>
      </c>
      <c r="B5510" t="s">
        <v>11632</v>
      </c>
      <c r="C5510" t="s">
        <v>11633</v>
      </c>
      <c r="D5510" t="s">
        <v>11633</v>
      </c>
      <c r="E5510" t="s">
        <v>1177</v>
      </c>
      <c r="F5510">
        <v>6572800</v>
      </c>
      <c r="H5510" t="s">
        <v>14751</v>
      </c>
      <c r="I5510">
        <v>20250101</v>
      </c>
    </row>
    <row r="5511" spans="1:9" x14ac:dyDescent="0.25">
      <c r="A5511">
        <v>5770</v>
      </c>
      <c r="B5511" t="s">
        <v>11634</v>
      </c>
      <c r="C5511" t="s">
        <v>11635</v>
      </c>
      <c r="D5511" t="s">
        <v>11635</v>
      </c>
      <c r="E5511" t="s">
        <v>1193</v>
      </c>
      <c r="F5511">
        <v>5530000</v>
      </c>
      <c r="H5511" t="s">
        <v>14751</v>
      </c>
      <c r="I5511">
        <v>20250101</v>
      </c>
    </row>
    <row r="5512" spans="1:9" x14ac:dyDescent="0.25">
      <c r="A5512">
        <v>5771</v>
      </c>
      <c r="B5512" t="s">
        <v>11636</v>
      </c>
      <c r="C5512" t="s">
        <v>11637</v>
      </c>
      <c r="D5512" t="s">
        <v>11637</v>
      </c>
      <c r="E5512" t="s">
        <v>1193</v>
      </c>
      <c r="F5512">
        <v>5530000</v>
      </c>
      <c r="H5512" t="s">
        <v>14751</v>
      </c>
      <c r="I5512">
        <v>20250101</v>
      </c>
    </row>
    <row r="5513" spans="1:9" x14ac:dyDescent="0.25">
      <c r="A5513">
        <v>5772</v>
      </c>
      <c r="B5513" t="s">
        <v>11638</v>
      </c>
      <c r="C5513" t="s">
        <v>11639</v>
      </c>
      <c r="D5513" t="s">
        <v>11639</v>
      </c>
      <c r="E5513" t="s">
        <v>1193</v>
      </c>
      <c r="F5513">
        <v>5530000</v>
      </c>
      <c r="H5513" t="s">
        <v>14751</v>
      </c>
      <c r="I5513">
        <v>20250101</v>
      </c>
    </row>
    <row r="5514" spans="1:9" x14ac:dyDescent="0.25">
      <c r="A5514">
        <v>5773</v>
      </c>
      <c r="B5514" t="s">
        <v>11640</v>
      </c>
      <c r="C5514" t="s">
        <v>11641</v>
      </c>
      <c r="D5514" t="s">
        <v>11641</v>
      </c>
      <c r="E5514" t="s">
        <v>1193</v>
      </c>
      <c r="F5514">
        <v>5530000</v>
      </c>
      <c r="H5514" t="s">
        <v>14751</v>
      </c>
      <c r="I5514">
        <v>20250101</v>
      </c>
    </row>
    <row r="5515" spans="1:9" x14ac:dyDescent="0.25">
      <c r="A5515">
        <v>5774</v>
      </c>
      <c r="B5515" t="s">
        <v>11642</v>
      </c>
      <c r="C5515" t="s">
        <v>11643</v>
      </c>
      <c r="D5515" t="s">
        <v>11643</v>
      </c>
      <c r="E5515" t="s">
        <v>1193</v>
      </c>
      <c r="F5515">
        <v>7715300</v>
      </c>
      <c r="H5515" t="s">
        <v>14751</v>
      </c>
      <c r="I5515">
        <v>20250101</v>
      </c>
    </row>
    <row r="5516" spans="1:9" x14ac:dyDescent="0.25">
      <c r="A5516">
        <v>5775</v>
      </c>
      <c r="B5516" t="s">
        <v>11644</v>
      </c>
      <c r="C5516" t="s">
        <v>11645</v>
      </c>
      <c r="D5516" t="s">
        <v>11645</v>
      </c>
      <c r="E5516" t="s">
        <v>1193</v>
      </c>
      <c r="F5516">
        <v>7715300</v>
      </c>
      <c r="H5516" t="s">
        <v>14751</v>
      </c>
      <c r="I5516">
        <v>20250101</v>
      </c>
    </row>
    <row r="5517" spans="1:9" x14ac:dyDescent="0.25">
      <c r="A5517">
        <v>5776</v>
      </c>
      <c r="B5517" t="s">
        <v>11646</v>
      </c>
      <c r="C5517" t="s">
        <v>11647</v>
      </c>
      <c r="D5517" t="s">
        <v>11647</v>
      </c>
      <c r="E5517" t="s">
        <v>1193</v>
      </c>
      <c r="F5517">
        <v>7715300</v>
      </c>
      <c r="H5517" t="s">
        <v>14751</v>
      </c>
      <c r="I5517">
        <v>20250101</v>
      </c>
    </row>
    <row r="5518" spans="1:9" x14ac:dyDescent="0.25">
      <c r="A5518">
        <v>5777</v>
      </c>
      <c r="B5518" t="s">
        <v>11648</v>
      </c>
      <c r="C5518" t="s">
        <v>11649</v>
      </c>
      <c r="D5518" t="s">
        <v>11649</v>
      </c>
      <c r="E5518" t="s">
        <v>1177</v>
      </c>
      <c r="F5518">
        <v>7715300</v>
      </c>
      <c r="H5518" t="s">
        <v>14751</v>
      </c>
      <c r="I5518">
        <v>20250101</v>
      </c>
    </row>
    <row r="5519" spans="1:9" x14ac:dyDescent="0.25">
      <c r="A5519">
        <v>5778</v>
      </c>
      <c r="B5519" t="s">
        <v>11650</v>
      </c>
      <c r="C5519" t="s">
        <v>11651</v>
      </c>
      <c r="D5519" t="s">
        <v>11651</v>
      </c>
      <c r="E5519" t="s">
        <v>1177</v>
      </c>
      <c r="F5519">
        <v>5530000</v>
      </c>
      <c r="H5519" t="s">
        <v>14751</v>
      </c>
      <c r="I5519">
        <v>20250101</v>
      </c>
    </row>
    <row r="5520" spans="1:9" x14ac:dyDescent="0.25">
      <c r="A5520">
        <v>5780</v>
      </c>
      <c r="B5520" t="s">
        <v>11654</v>
      </c>
      <c r="C5520" t="s">
        <v>11655</v>
      </c>
      <c r="D5520" t="s">
        <v>11655</v>
      </c>
      <c r="E5520" t="s">
        <v>1193</v>
      </c>
      <c r="F5520">
        <v>5537100</v>
      </c>
      <c r="H5520" t="s">
        <v>14751</v>
      </c>
      <c r="I5520">
        <v>20250101</v>
      </c>
    </row>
    <row r="5521" spans="1:9" x14ac:dyDescent="0.25">
      <c r="A5521">
        <v>5781</v>
      </c>
      <c r="B5521" t="s">
        <v>11657</v>
      </c>
      <c r="C5521" t="s">
        <v>11658</v>
      </c>
      <c r="D5521" t="s">
        <v>11658</v>
      </c>
      <c r="E5521" t="s">
        <v>1193</v>
      </c>
      <c r="F5521">
        <v>5537100</v>
      </c>
      <c r="H5521" t="s">
        <v>14751</v>
      </c>
      <c r="I5521">
        <v>20250101</v>
      </c>
    </row>
    <row r="5522" spans="1:9" x14ac:dyDescent="0.25">
      <c r="A5522">
        <v>5782</v>
      </c>
      <c r="B5522" t="s">
        <v>11659</v>
      </c>
      <c r="C5522" t="s">
        <v>11656</v>
      </c>
      <c r="D5522" t="s">
        <v>11656</v>
      </c>
      <c r="E5522" t="s">
        <v>1193</v>
      </c>
      <c r="F5522">
        <v>5537100</v>
      </c>
      <c r="H5522" t="s">
        <v>14751</v>
      </c>
      <c r="I5522">
        <v>20250101</v>
      </c>
    </row>
    <row r="5523" spans="1:9" x14ac:dyDescent="0.25">
      <c r="A5523">
        <v>5783</v>
      </c>
      <c r="B5523" t="s">
        <v>11660</v>
      </c>
      <c r="C5523" t="s">
        <v>11661</v>
      </c>
      <c r="D5523" t="s">
        <v>11661</v>
      </c>
      <c r="E5523" t="s">
        <v>1193</v>
      </c>
      <c r="F5523">
        <v>5537100</v>
      </c>
      <c r="H5523" t="s">
        <v>14751</v>
      </c>
      <c r="I5523">
        <v>20250101</v>
      </c>
    </row>
    <row r="5524" spans="1:9" x14ac:dyDescent="0.25">
      <c r="A5524">
        <v>5784</v>
      </c>
      <c r="B5524" t="s">
        <v>11662</v>
      </c>
      <c r="C5524" t="s">
        <v>11655</v>
      </c>
      <c r="D5524" t="s">
        <v>11655</v>
      </c>
      <c r="E5524" t="s">
        <v>1193</v>
      </c>
      <c r="F5524">
        <v>5537100</v>
      </c>
      <c r="H5524" t="s">
        <v>14751</v>
      </c>
      <c r="I5524">
        <v>20250101</v>
      </c>
    </row>
    <row r="5525" spans="1:9" x14ac:dyDescent="0.25">
      <c r="A5525">
        <v>5785</v>
      </c>
      <c r="B5525" t="s">
        <v>11663</v>
      </c>
      <c r="C5525" t="s">
        <v>11658</v>
      </c>
      <c r="D5525" t="s">
        <v>11658</v>
      </c>
      <c r="E5525" t="s">
        <v>1193</v>
      </c>
      <c r="F5525">
        <v>5537100</v>
      </c>
      <c r="H5525" t="s">
        <v>14751</v>
      </c>
      <c r="I5525">
        <v>20250101</v>
      </c>
    </row>
    <row r="5526" spans="1:9" x14ac:dyDescent="0.25">
      <c r="A5526">
        <v>5786</v>
      </c>
      <c r="B5526" t="s">
        <v>11664</v>
      </c>
      <c r="C5526" t="s">
        <v>11656</v>
      </c>
      <c r="D5526" t="s">
        <v>11656</v>
      </c>
      <c r="E5526" t="s">
        <v>1193</v>
      </c>
      <c r="F5526">
        <v>5537100</v>
      </c>
      <c r="H5526" t="s">
        <v>14751</v>
      </c>
      <c r="I5526">
        <v>20250101</v>
      </c>
    </row>
    <row r="5527" spans="1:9" x14ac:dyDescent="0.25">
      <c r="A5527">
        <v>5787</v>
      </c>
      <c r="B5527" t="s">
        <v>11665</v>
      </c>
      <c r="C5527" t="s">
        <v>11666</v>
      </c>
      <c r="D5527" t="s">
        <v>11666</v>
      </c>
      <c r="E5527" t="s">
        <v>1193</v>
      </c>
      <c r="F5527">
        <v>5537100</v>
      </c>
      <c r="H5527" t="s">
        <v>14751</v>
      </c>
      <c r="I5527">
        <v>20250101</v>
      </c>
    </row>
    <row r="5528" spans="1:9" x14ac:dyDescent="0.25">
      <c r="A5528">
        <v>5788</v>
      </c>
      <c r="B5528" t="s">
        <v>11667</v>
      </c>
      <c r="C5528" t="s">
        <v>11661</v>
      </c>
      <c r="D5528" t="s">
        <v>11661</v>
      </c>
      <c r="E5528" t="s">
        <v>1193</v>
      </c>
      <c r="F5528">
        <v>5537100</v>
      </c>
      <c r="H5528" t="s">
        <v>14751</v>
      </c>
      <c r="I5528">
        <v>20250101</v>
      </c>
    </row>
    <row r="5529" spans="1:9" x14ac:dyDescent="0.25">
      <c r="A5529">
        <v>5789</v>
      </c>
      <c r="B5529" t="s">
        <v>11668</v>
      </c>
      <c r="C5529" t="s">
        <v>11669</v>
      </c>
      <c r="D5529" t="s">
        <v>11669</v>
      </c>
      <c r="E5529" t="s">
        <v>2174</v>
      </c>
      <c r="F5529">
        <v>3045800</v>
      </c>
      <c r="H5529" t="s">
        <v>14751</v>
      </c>
      <c r="I5529">
        <v>20250101</v>
      </c>
    </row>
    <row r="5530" spans="1:9" x14ac:dyDescent="0.25">
      <c r="A5530">
        <v>5790</v>
      </c>
      <c r="B5530" t="s">
        <v>11670</v>
      </c>
      <c r="C5530" t="s">
        <v>11671</v>
      </c>
      <c r="D5530" t="s">
        <v>11671</v>
      </c>
      <c r="E5530" t="s">
        <v>1860</v>
      </c>
      <c r="F5530">
        <v>3045800</v>
      </c>
      <c r="H5530" t="s">
        <v>14751</v>
      </c>
      <c r="I5530">
        <v>20250101</v>
      </c>
    </row>
    <row r="5531" spans="1:9" x14ac:dyDescent="0.25">
      <c r="A5531">
        <v>5791</v>
      </c>
      <c r="B5531" t="s">
        <v>11672</v>
      </c>
      <c r="C5531" t="s">
        <v>11673</v>
      </c>
      <c r="D5531" t="s">
        <v>11673</v>
      </c>
      <c r="E5531" t="s">
        <v>10</v>
      </c>
      <c r="F5531">
        <v>245500</v>
      </c>
      <c r="H5531" t="s">
        <v>14751</v>
      </c>
      <c r="I5531">
        <v>20250101</v>
      </c>
    </row>
    <row r="5532" spans="1:9" x14ac:dyDescent="0.25">
      <c r="A5532">
        <v>5792</v>
      </c>
      <c r="B5532" t="s">
        <v>11674</v>
      </c>
      <c r="C5532" t="s">
        <v>11675</v>
      </c>
      <c r="D5532" t="s">
        <v>11675</v>
      </c>
      <c r="E5532" t="s">
        <v>10</v>
      </c>
      <c r="F5532">
        <v>245500</v>
      </c>
      <c r="H5532" t="s">
        <v>14751</v>
      </c>
      <c r="I5532">
        <v>20250101</v>
      </c>
    </row>
    <row r="5533" spans="1:9" x14ac:dyDescent="0.25">
      <c r="A5533">
        <v>5793</v>
      </c>
      <c r="B5533" t="s">
        <v>11676</v>
      </c>
      <c r="C5533" t="s">
        <v>11677</v>
      </c>
      <c r="D5533" t="s">
        <v>11677</v>
      </c>
      <c r="E5533" t="s">
        <v>22</v>
      </c>
      <c r="F5533">
        <v>98300</v>
      </c>
      <c r="H5533" t="s">
        <v>14751</v>
      </c>
      <c r="I5533">
        <v>20250101</v>
      </c>
    </row>
    <row r="5534" spans="1:9" x14ac:dyDescent="0.25">
      <c r="A5534">
        <v>5794</v>
      </c>
      <c r="B5534" t="s">
        <v>11678</v>
      </c>
      <c r="C5534" t="s">
        <v>11679</v>
      </c>
      <c r="D5534" t="s">
        <v>11679</v>
      </c>
      <c r="E5534" t="s">
        <v>3</v>
      </c>
      <c r="F5534">
        <v>126500</v>
      </c>
      <c r="H5534" t="s">
        <v>14751</v>
      </c>
      <c r="I5534">
        <v>20250101</v>
      </c>
    </row>
    <row r="5535" spans="1:9" x14ac:dyDescent="0.25">
      <c r="A5535">
        <v>5795</v>
      </c>
      <c r="B5535" t="s">
        <v>11680</v>
      </c>
      <c r="C5535" t="s">
        <v>11681</v>
      </c>
      <c r="D5535" t="s">
        <v>11681</v>
      </c>
      <c r="E5535" t="s">
        <v>22</v>
      </c>
      <c r="F5535">
        <v>69300</v>
      </c>
      <c r="H5535" t="s">
        <v>14751</v>
      </c>
      <c r="I5535">
        <v>20250101</v>
      </c>
    </row>
    <row r="5536" spans="1:9" x14ac:dyDescent="0.25">
      <c r="A5536">
        <v>5796</v>
      </c>
      <c r="B5536" t="s">
        <v>11682</v>
      </c>
      <c r="C5536" t="s">
        <v>11681</v>
      </c>
      <c r="D5536" t="s">
        <v>11681</v>
      </c>
      <c r="E5536" t="s">
        <v>22</v>
      </c>
      <c r="F5536">
        <v>69300</v>
      </c>
      <c r="H5536" t="s">
        <v>14751</v>
      </c>
      <c r="I5536">
        <v>20250101</v>
      </c>
    </row>
    <row r="5537" spans="1:9" x14ac:dyDescent="0.25">
      <c r="A5537">
        <v>5797</v>
      </c>
      <c r="B5537" t="s">
        <v>11683</v>
      </c>
      <c r="C5537" t="s">
        <v>11027</v>
      </c>
      <c r="D5537" t="s">
        <v>11684</v>
      </c>
      <c r="E5537" t="s">
        <v>10</v>
      </c>
      <c r="F5537">
        <v>771900</v>
      </c>
      <c r="H5537" t="s">
        <v>14751</v>
      </c>
      <c r="I5537">
        <v>20250101</v>
      </c>
    </row>
    <row r="5538" spans="1:9" x14ac:dyDescent="0.25">
      <c r="A5538">
        <v>5798</v>
      </c>
      <c r="B5538" t="s">
        <v>11685</v>
      </c>
      <c r="C5538" t="s">
        <v>11027</v>
      </c>
      <c r="D5538" t="s">
        <v>11686</v>
      </c>
      <c r="E5538" t="s">
        <v>10</v>
      </c>
      <c r="F5538">
        <v>771900</v>
      </c>
      <c r="H5538" t="s">
        <v>14751</v>
      </c>
      <c r="I5538">
        <v>20250101</v>
      </c>
    </row>
    <row r="5539" spans="1:9" x14ac:dyDescent="0.25">
      <c r="A5539">
        <v>5799</v>
      </c>
      <c r="B5539" t="s">
        <v>11687</v>
      </c>
      <c r="C5539" t="s">
        <v>11031</v>
      </c>
      <c r="D5539" t="s">
        <v>11688</v>
      </c>
      <c r="E5539" t="s">
        <v>1860</v>
      </c>
      <c r="F5539">
        <v>771900</v>
      </c>
      <c r="H5539" t="s">
        <v>14751</v>
      </c>
      <c r="I5539">
        <v>20250101</v>
      </c>
    </row>
    <row r="5540" spans="1:9" x14ac:dyDescent="0.25">
      <c r="A5540">
        <v>5800</v>
      </c>
      <c r="B5540" t="s">
        <v>11689</v>
      </c>
      <c r="C5540" t="s">
        <v>11690</v>
      </c>
      <c r="D5540" t="s">
        <v>11691</v>
      </c>
      <c r="E5540" t="s">
        <v>3</v>
      </c>
      <c r="F5540">
        <v>771900</v>
      </c>
      <c r="H5540" t="s">
        <v>14751</v>
      </c>
      <c r="I5540">
        <v>20250101</v>
      </c>
    </row>
    <row r="5541" spans="1:9" x14ac:dyDescent="0.25">
      <c r="A5541">
        <v>5801</v>
      </c>
      <c r="B5541" t="s">
        <v>11692</v>
      </c>
      <c r="C5541" t="s">
        <v>11034</v>
      </c>
      <c r="D5541" t="s">
        <v>11693</v>
      </c>
      <c r="E5541" t="s">
        <v>10</v>
      </c>
      <c r="F5541">
        <v>771900</v>
      </c>
      <c r="H5541" t="s">
        <v>14751</v>
      </c>
      <c r="I5541">
        <v>20250101</v>
      </c>
    </row>
    <row r="5542" spans="1:9" x14ac:dyDescent="0.25">
      <c r="A5542">
        <v>5802</v>
      </c>
      <c r="B5542" t="s">
        <v>11694</v>
      </c>
      <c r="C5542" t="s">
        <v>11037</v>
      </c>
      <c r="D5542" t="s">
        <v>11695</v>
      </c>
      <c r="E5542" t="s">
        <v>10</v>
      </c>
      <c r="F5542">
        <v>771900</v>
      </c>
      <c r="H5542" t="s">
        <v>14751</v>
      </c>
      <c r="I5542">
        <v>20250101</v>
      </c>
    </row>
    <row r="5543" spans="1:9" x14ac:dyDescent="0.25">
      <c r="A5543">
        <v>5803</v>
      </c>
      <c r="B5543" t="s">
        <v>11696</v>
      </c>
      <c r="C5543" t="s">
        <v>11697</v>
      </c>
      <c r="D5543" t="s">
        <v>11697</v>
      </c>
      <c r="E5543" t="s">
        <v>1860</v>
      </c>
      <c r="F5543">
        <v>4058900</v>
      </c>
      <c r="G5543" t="s">
        <v>11186</v>
      </c>
      <c r="H5543" t="s">
        <v>14751</v>
      </c>
      <c r="I5543">
        <v>20250101</v>
      </c>
    </row>
    <row r="5544" spans="1:9" x14ac:dyDescent="0.25">
      <c r="A5544">
        <v>5805</v>
      </c>
      <c r="B5544" t="s">
        <v>11700</v>
      </c>
      <c r="C5544" t="s">
        <v>11697</v>
      </c>
      <c r="D5544" t="s">
        <v>11697</v>
      </c>
      <c r="E5544" t="s">
        <v>1860</v>
      </c>
      <c r="F5544">
        <v>4058900</v>
      </c>
      <c r="G5544" t="s">
        <v>11186</v>
      </c>
      <c r="H5544" t="s">
        <v>14751</v>
      </c>
      <c r="I5544">
        <v>20250101</v>
      </c>
    </row>
    <row r="5545" spans="1:9" x14ac:dyDescent="0.25">
      <c r="A5545">
        <v>5806</v>
      </c>
      <c r="B5545" t="s">
        <v>11701</v>
      </c>
      <c r="C5545" t="s">
        <v>11702</v>
      </c>
      <c r="D5545" t="s">
        <v>11702</v>
      </c>
      <c r="E5545" t="s">
        <v>1860</v>
      </c>
      <c r="F5545">
        <v>3391900</v>
      </c>
      <c r="H5545" t="s">
        <v>14751</v>
      </c>
      <c r="I5545">
        <v>20250101</v>
      </c>
    </row>
    <row r="5546" spans="1:9" x14ac:dyDescent="0.25">
      <c r="A5546">
        <v>5807</v>
      </c>
      <c r="B5546" t="s">
        <v>11703</v>
      </c>
      <c r="C5546" t="s">
        <v>11704</v>
      </c>
      <c r="D5546" t="s">
        <v>11704</v>
      </c>
      <c r="E5546" t="s">
        <v>1193</v>
      </c>
      <c r="F5546">
        <v>3391900</v>
      </c>
      <c r="H5546" t="s">
        <v>14751</v>
      </c>
      <c r="I5546">
        <v>20250101</v>
      </c>
    </row>
    <row r="5547" spans="1:9" x14ac:dyDescent="0.25">
      <c r="A5547">
        <v>5808</v>
      </c>
      <c r="B5547" t="s">
        <v>11705</v>
      </c>
      <c r="C5547" t="s">
        <v>11706</v>
      </c>
      <c r="D5547" t="s">
        <v>11706</v>
      </c>
      <c r="E5547" t="s">
        <v>1177</v>
      </c>
      <c r="F5547">
        <v>3963300</v>
      </c>
      <c r="H5547" t="s">
        <v>14751</v>
      </c>
      <c r="I5547">
        <v>20250101</v>
      </c>
    </row>
    <row r="5548" spans="1:9" x14ac:dyDescent="0.25">
      <c r="A5548">
        <v>5809</v>
      </c>
      <c r="B5548" t="s">
        <v>11707</v>
      </c>
      <c r="C5548" t="s">
        <v>11708</v>
      </c>
      <c r="D5548" t="s">
        <v>11708</v>
      </c>
      <c r="E5548" t="s">
        <v>1177</v>
      </c>
      <c r="F5548">
        <v>3963300</v>
      </c>
      <c r="H5548" t="s">
        <v>14751</v>
      </c>
      <c r="I5548">
        <v>20250101</v>
      </c>
    </row>
    <row r="5549" spans="1:9" x14ac:dyDescent="0.25">
      <c r="A5549">
        <v>5810</v>
      </c>
      <c r="B5549" t="s">
        <v>11709</v>
      </c>
      <c r="C5549" t="s">
        <v>11710</v>
      </c>
      <c r="D5549" t="s">
        <v>11710</v>
      </c>
      <c r="E5549" t="s">
        <v>1177</v>
      </c>
      <c r="F5549">
        <v>3963300</v>
      </c>
      <c r="H5549" t="s">
        <v>14751</v>
      </c>
      <c r="I5549">
        <v>20250101</v>
      </c>
    </row>
    <row r="5550" spans="1:9" x14ac:dyDescent="0.25">
      <c r="A5550">
        <v>5811</v>
      </c>
      <c r="B5550" t="s">
        <v>11711</v>
      </c>
      <c r="C5550" t="s">
        <v>11712</v>
      </c>
      <c r="D5550" t="s">
        <v>11712</v>
      </c>
      <c r="E5550" t="s">
        <v>1177</v>
      </c>
      <c r="F5550">
        <v>3963300</v>
      </c>
      <c r="H5550" t="s">
        <v>14751</v>
      </c>
      <c r="I5550">
        <v>20250101</v>
      </c>
    </row>
    <row r="5551" spans="1:9" x14ac:dyDescent="0.25">
      <c r="A5551">
        <v>5812</v>
      </c>
      <c r="B5551" t="s">
        <v>11713</v>
      </c>
      <c r="C5551" t="s">
        <v>11714</v>
      </c>
      <c r="D5551" t="s">
        <v>11714</v>
      </c>
      <c r="E5551" t="s">
        <v>1177</v>
      </c>
      <c r="F5551">
        <v>3963300</v>
      </c>
      <c r="H5551" t="s">
        <v>14751</v>
      </c>
      <c r="I5551">
        <v>20250101</v>
      </c>
    </row>
    <row r="5552" spans="1:9" x14ac:dyDescent="0.25">
      <c r="A5552">
        <v>5813</v>
      </c>
      <c r="B5552" t="s">
        <v>11715</v>
      </c>
      <c r="C5552" t="s">
        <v>11716</v>
      </c>
      <c r="D5552" t="s">
        <v>11716</v>
      </c>
      <c r="E5552" t="s">
        <v>1193</v>
      </c>
      <c r="F5552">
        <v>2333000</v>
      </c>
      <c r="H5552" t="s">
        <v>14751</v>
      </c>
      <c r="I5552">
        <v>20250101</v>
      </c>
    </row>
    <row r="5553" spans="1:9" x14ac:dyDescent="0.25">
      <c r="A5553">
        <v>5814</v>
      </c>
      <c r="B5553" t="s">
        <v>11717</v>
      </c>
      <c r="C5553" t="s">
        <v>11718</v>
      </c>
      <c r="D5553" t="s">
        <v>11718</v>
      </c>
      <c r="E5553" t="s">
        <v>1193</v>
      </c>
      <c r="F5553">
        <v>2333000</v>
      </c>
      <c r="H5553" t="s">
        <v>14751</v>
      </c>
      <c r="I5553">
        <v>20250101</v>
      </c>
    </row>
    <row r="5554" spans="1:9" x14ac:dyDescent="0.25">
      <c r="A5554">
        <v>5816</v>
      </c>
      <c r="B5554" t="s">
        <v>11721</v>
      </c>
      <c r="C5554" t="s">
        <v>11722</v>
      </c>
      <c r="D5554" t="s">
        <v>11722</v>
      </c>
      <c r="E5554" t="s">
        <v>1193</v>
      </c>
      <c r="F5554">
        <v>2333000</v>
      </c>
      <c r="H5554" t="s">
        <v>14751</v>
      </c>
      <c r="I5554">
        <v>20250101</v>
      </c>
    </row>
    <row r="5555" spans="1:9" x14ac:dyDescent="0.25">
      <c r="A5555">
        <v>5817</v>
      </c>
      <c r="B5555" t="s">
        <v>11723</v>
      </c>
      <c r="C5555" t="s">
        <v>11724</v>
      </c>
      <c r="D5555" t="s">
        <v>11724</v>
      </c>
      <c r="E5555" t="s">
        <v>1193</v>
      </c>
      <c r="F5555">
        <v>2333000</v>
      </c>
      <c r="H5555" t="s">
        <v>14751</v>
      </c>
      <c r="I5555">
        <v>20250101</v>
      </c>
    </row>
    <row r="5556" spans="1:9" x14ac:dyDescent="0.25">
      <c r="A5556">
        <v>5818</v>
      </c>
      <c r="B5556" t="s">
        <v>11725</v>
      </c>
      <c r="C5556" t="s">
        <v>11726</v>
      </c>
      <c r="D5556" t="s">
        <v>11726</v>
      </c>
      <c r="E5556" t="s">
        <v>1193</v>
      </c>
      <c r="F5556">
        <v>2333000</v>
      </c>
      <c r="H5556" t="s">
        <v>14751</v>
      </c>
      <c r="I5556">
        <v>20250101</v>
      </c>
    </row>
    <row r="5557" spans="1:9" x14ac:dyDescent="0.25">
      <c r="A5557">
        <v>5819</v>
      </c>
      <c r="B5557" t="s">
        <v>11727</v>
      </c>
      <c r="C5557" t="s">
        <v>11728</v>
      </c>
      <c r="D5557" t="s">
        <v>11728</v>
      </c>
      <c r="E5557" t="s">
        <v>1860</v>
      </c>
      <c r="F5557">
        <v>1646800</v>
      </c>
      <c r="H5557" t="s">
        <v>14751</v>
      </c>
      <c r="I5557">
        <v>20250101</v>
      </c>
    </row>
    <row r="5558" spans="1:9" x14ac:dyDescent="0.25">
      <c r="A5558">
        <v>5820</v>
      </c>
      <c r="B5558" t="s">
        <v>11729</v>
      </c>
      <c r="C5558" t="s">
        <v>11730</v>
      </c>
      <c r="D5558" t="s">
        <v>11730</v>
      </c>
      <c r="E5558" t="s">
        <v>1860</v>
      </c>
      <c r="F5558">
        <v>1646800</v>
      </c>
      <c r="H5558" t="s">
        <v>14751</v>
      </c>
      <c r="I5558">
        <v>20250101</v>
      </c>
    </row>
    <row r="5559" spans="1:9" x14ac:dyDescent="0.25">
      <c r="A5559">
        <v>5821</v>
      </c>
      <c r="B5559" t="s">
        <v>11731</v>
      </c>
      <c r="C5559" t="s">
        <v>11732</v>
      </c>
      <c r="D5559" t="s">
        <v>11732</v>
      </c>
      <c r="E5559" t="s">
        <v>1860</v>
      </c>
      <c r="F5559">
        <v>1646800</v>
      </c>
      <c r="H5559" t="s">
        <v>14751</v>
      </c>
      <c r="I5559">
        <v>20250101</v>
      </c>
    </row>
    <row r="5560" spans="1:9" x14ac:dyDescent="0.25">
      <c r="A5560">
        <v>5822</v>
      </c>
      <c r="B5560" t="s">
        <v>11733</v>
      </c>
      <c r="C5560" t="s">
        <v>11734</v>
      </c>
      <c r="D5560" t="s">
        <v>11734</v>
      </c>
      <c r="E5560" t="s">
        <v>1860</v>
      </c>
      <c r="F5560">
        <v>1646800</v>
      </c>
      <c r="H5560" t="s">
        <v>14751</v>
      </c>
      <c r="I5560">
        <v>20250101</v>
      </c>
    </row>
    <row r="5561" spans="1:9" x14ac:dyDescent="0.25">
      <c r="A5561">
        <v>5823</v>
      </c>
      <c r="B5561" t="s">
        <v>11735</v>
      </c>
      <c r="C5561" t="s">
        <v>11736</v>
      </c>
      <c r="D5561" t="s">
        <v>11736</v>
      </c>
      <c r="E5561" t="s">
        <v>1860</v>
      </c>
      <c r="F5561">
        <v>1646800</v>
      </c>
      <c r="H5561" t="s">
        <v>14751</v>
      </c>
      <c r="I5561">
        <v>20250101</v>
      </c>
    </row>
    <row r="5562" spans="1:9" x14ac:dyDescent="0.25">
      <c r="A5562">
        <v>5824</v>
      </c>
      <c r="B5562" t="s">
        <v>11737</v>
      </c>
      <c r="C5562" t="s">
        <v>11738</v>
      </c>
      <c r="D5562" t="s">
        <v>11738</v>
      </c>
      <c r="E5562" t="s">
        <v>1860</v>
      </c>
      <c r="F5562">
        <v>1646800</v>
      </c>
      <c r="H5562" t="s">
        <v>14751</v>
      </c>
      <c r="I5562">
        <v>20250101</v>
      </c>
    </row>
    <row r="5563" spans="1:9" x14ac:dyDescent="0.25">
      <c r="A5563">
        <v>5826</v>
      </c>
      <c r="B5563" t="s">
        <v>11741</v>
      </c>
      <c r="C5563" t="s">
        <v>11742</v>
      </c>
      <c r="D5563" t="s">
        <v>11742</v>
      </c>
      <c r="E5563" t="s">
        <v>1860</v>
      </c>
      <c r="F5563">
        <v>1646800</v>
      </c>
      <c r="H5563" t="s">
        <v>14751</v>
      </c>
      <c r="I5563">
        <v>20250101</v>
      </c>
    </row>
    <row r="5564" spans="1:9" x14ac:dyDescent="0.25">
      <c r="A5564">
        <v>5827</v>
      </c>
      <c r="B5564" t="s">
        <v>11743</v>
      </c>
      <c r="C5564" t="s">
        <v>11744</v>
      </c>
      <c r="D5564" t="s">
        <v>11744</v>
      </c>
      <c r="E5564" t="s">
        <v>1860</v>
      </c>
      <c r="F5564">
        <v>1646800</v>
      </c>
      <c r="H5564" t="s">
        <v>14751</v>
      </c>
      <c r="I5564">
        <v>20250101</v>
      </c>
    </row>
    <row r="5565" spans="1:9" x14ac:dyDescent="0.25">
      <c r="A5565">
        <v>5829</v>
      </c>
      <c r="B5565" t="s">
        <v>11747</v>
      </c>
      <c r="C5565" t="s">
        <v>11748</v>
      </c>
      <c r="D5565" t="s">
        <v>11748</v>
      </c>
      <c r="E5565" t="s">
        <v>1860</v>
      </c>
      <c r="F5565">
        <v>1646800</v>
      </c>
      <c r="H5565" t="s">
        <v>14751</v>
      </c>
      <c r="I5565">
        <v>20250101</v>
      </c>
    </row>
    <row r="5566" spans="1:9" x14ac:dyDescent="0.25">
      <c r="A5566">
        <v>5830</v>
      </c>
      <c r="B5566" t="s">
        <v>11749</v>
      </c>
      <c r="C5566" t="s">
        <v>11750</v>
      </c>
      <c r="D5566" t="s">
        <v>11750</v>
      </c>
      <c r="E5566" t="s">
        <v>1860</v>
      </c>
      <c r="F5566">
        <v>1646800</v>
      </c>
      <c r="H5566" t="s">
        <v>14751</v>
      </c>
      <c r="I5566">
        <v>20250101</v>
      </c>
    </row>
    <row r="5567" spans="1:9" x14ac:dyDescent="0.25">
      <c r="A5567">
        <v>5831</v>
      </c>
      <c r="B5567" t="s">
        <v>11751</v>
      </c>
      <c r="C5567" t="s">
        <v>11752</v>
      </c>
      <c r="D5567" t="s">
        <v>11752</v>
      </c>
      <c r="E5567" t="s">
        <v>2174</v>
      </c>
      <c r="F5567">
        <v>1075700</v>
      </c>
      <c r="H5567" t="s">
        <v>14751</v>
      </c>
      <c r="I5567">
        <v>20250101</v>
      </c>
    </row>
    <row r="5568" spans="1:9" x14ac:dyDescent="0.25">
      <c r="A5568">
        <v>5832</v>
      </c>
      <c r="B5568" t="s">
        <v>11753</v>
      </c>
      <c r="C5568" t="s">
        <v>11754</v>
      </c>
      <c r="D5568" t="s">
        <v>11754</v>
      </c>
      <c r="E5568" t="s">
        <v>2174</v>
      </c>
      <c r="F5568">
        <v>1075700</v>
      </c>
      <c r="H5568" t="s">
        <v>14751</v>
      </c>
      <c r="I5568">
        <v>20250101</v>
      </c>
    </row>
    <row r="5569" spans="1:9" x14ac:dyDescent="0.25">
      <c r="A5569">
        <v>5833</v>
      </c>
      <c r="B5569" t="s">
        <v>11755</v>
      </c>
      <c r="C5569" t="s">
        <v>11756</v>
      </c>
      <c r="D5569" t="s">
        <v>11756</v>
      </c>
      <c r="E5569" t="s">
        <v>2174</v>
      </c>
      <c r="F5569">
        <v>1075700</v>
      </c>
      <c r="H5569" t="s">
        <v>14751</v>
      </c>
      <c r="I5569">
        <v>20250101</v>
      </c>
    </row>
    <row r="5570" spans="1:9" x14ac:dyDescent="0.25">
      <c r="A5570">
        <v>5834</v>
      </c>
      <c r="B5570" t="s">
        <v>11757</v>
      </c>
      <c r="C5570" t="s">
        <v>11758</v>
      </c>
      <c r="D5570" t="s">
        <v>11758</v>
      </c>
      <c r="E5570" t="s">
        <v>2174</v>
      </c>
      <c r="F5570">
        <v>1075700</v>
      </c>
      <c r="H5570" t="s">
        <v>14751</v>
      </c>
      <c r="I5570">
        <v>20250101</v>
      </c>
    </row>
    <row r="5571" spans="1:9" x14ac:dyDescent="0.25">
      <c r="A5571">
        <v>5835</v>
      </c>
      <c r="B5571" t="s">
        <v>11759</v>
      </c>
      <c r="C5571" t="s">
        <v>11760</v>
      </c>
      <c r="D5571" t="s">
        <v>11760</v>
      </c>
      <c r="E5571" t="s">
        <v>2174</v>
      </c>
      <c r="F5571">
        <v>1075700</v>
      </c>
      <c r="H5571" t="s">
        <v>14751</v>
      </c>
      <c r="I5571">
        <v>20250101</v>
      </c>
    </row>
    <row r="5572" spans="1:9" x14ac:dyDescent="0.25">
      <c r="A5572">
        <v>5836</v>
      </c>
      <c r="B5572" t="s">
        <v>11761</v>
      </c>
      <c r="C5572" t="s">
        <v>11762</v>
      </c>
      <c r="D5572" t="s">
        <v>11762</v>
      </c>
      <c r="E5572" t="s">
        <v>2174</v>
      </c>
      <c r="F5572">
        <v>1075700</v>
      </c>
      <c r="H5572" t="s">
        <v>14751</v>
      </c>
      <c r="I5572">
        <v>20250101</v>
      </c>
    </row>
    <row r="5573" spans="1:9" x14ac:dyDescent="0.25">
      <c r="A5573">
        <v>5838</v>
      </c>
      <c r="B5573" t="s">
        <v>11765</v>
      </c>
      <c r="C5573" t="s">
        <v>11766</v>
      </c>
      <c r="D5573" t="s">
        <v>11766</v>
      </c>
      <c r="E5573" t="s">
        <v>176</v>
      </c>
      <c r="F5573">
        <v>943600</v>
      </c>
      <c r="H5573" t="s">
        <v>14751</v>
      </c>
      <c r="I5573">
        <v>20250101</v>
      </c>
    </row>
    <row r="5574" spans="1:9" x14ac:dyDescent="0.25">
      <c r="A5574">
        <v>5839</v>
      </c>
      <c r="B5574" t="s">
        <v>11767</v>
      </c>
      <c r="C5574" t="s">
        <v>11768</v>
      </c>
      <c r="D5574" t="s">
        <v>11768</v>
      </c>
      <c r="E5574" t="s">
        <v>176</v>
      </c>
      <c r="F5574">
        <v>943600</v>
      </c>
      <c r="H5574" t="s">
        <v>14751</v>
      </c>
      <c r="I5574">
        <v>20250101</v>
      </c>
    </row>
    <row r="5575" spans="1:9" x14ac:dyDescent="0.25">
      <c r="A5575">
        <v>5840</v>
      </c>
      <c r="B5575" t="s">
        <v>11769</v>
      </c>
      <c r="C5575" t="s">
        <v>11770</v>
      </c>
      <c r="D5575" t="s">
        <v>11770</v>
      </c>
      <c r="E5575" t="s">
        <v>10</v>
      </c>
      <c r="F5575">
        <v>549900</v>
      </c>
      <c r="H5575" t="s">
        <v>14751</v>
      </c>
      <c r="I5575">
        <v>20250101</v>
      </c>
    </row>
    <row r="5576" spans="1:9" x14ac:dyDescent="0.25">
      <c r="A5576">
        <v>5841</v>
      </c>
      <c r="B5576" t="s">
        <v>11771</v>
      </c>
      <c r="C5576" t="s">
        <v>11772</v>
      </c>
      <c r="D5576" t="s">
        <v>11772</v>
      </c>
      <c r="E5576" t="s">
        <v>10</v>
      </c>
      <c r="F5576">
        <v>549900</v>
      </c>
      <c r="H5576" t="s">
        <v>14751</v>
      </c>
      <c r="I5576">
        <v>20250101</v>
      </c>
    </row>
    <row r="5577" spans="1:9" x14ac:dyDescent="0.25">
      <c r="A5577">
        <v>5842</v>
      </c>
      <c r="B5577" t="s">
        <v>11773</v>
      </c>
      <c r="C5577" t="s">
        <v>11774</v>
      </c>
      <c r="D5577" t="s">
        <v>11774</v>
      </c>
      <c r="E5577" t="s">
        <v>10</v>
      </c>
      <c r="F5577">
        <v>549900</v>
      </c>
      <c r="H5577" t="s">
        <v>14751</v>
      </c>
      <c r="I5577">
        <v>20250101</v>
      </c>
    </row>
    <row r="5578" spans="1:9" x14ac:dyDescent="0.25">
      <c r="A5578">
        <v>5843</v>
      </c>
      <c r="B5578" t="s">
        <v>11775</v>
      </c>
      <c r="C5578" t="s">
        <v>11776</v>
      </c>
      <c r="D5578" t="s">
        <v>11776</v>
      </c>
      <c r="E5578" t="s">
        <v>3</v>
      </c>
      <c r="F5578">
        <v>321400</v>
      </c>
      <c r="H5578" t="s">
        <v>14751</v>
      </c>
      <c r="I5578">
        <v>20250101</v>
      </c>
    </row>
    <row r="5579" spans="1:9" x14ac:dyDescent="0.25">
      <c r="A5579">
        <v>5844</v>
      </c>
      <c r="B5579" t="s">
        <v>11777</v>
      </c>
      <c r="C5579" t="s">
        <v>11778</v>
      </c>
      <c r="D5579" t="s">
        <v>11778</v>
      </c>
      <c r="E5579" t="s">
        <v>3</v>
      </c>
      <c r="F5579">
        <v>321400</v>
      </c>
      <c r="H5579" t="s">
        <v>14751</v>
      </c>
      <c r="I5579">
        <v>20250101</v>
      </c>
    </row>
    <row r="5580" spans="1:9" x14ac:dyDescent="0.25">
      <c r="A5580">
        <v>5845</v>
      </c>
      <c r="B5580" t="s">
        <v>11779</v>
      </c>
      <c r="C5580" t="s">
        <v>11780</v>
      </c>
      <c r="D5580" t="s">
        <v>11780</v>
      </c>
      <c r="E5580" t="s">
        <v>3</v>
      </c>
      <c r="F5580">
        <v>321400</v>
      </c>
      <c r="H5580" t="s">
        <v>14751</v>
      </c>
      <c r="I5580">
        <v>20250101</v>
      </c>
    </row>
    <row r="5581" spans="1:9" x14ac:dyDescent="0.25">
      <c r="A5581">
        <v>5846</v>
      </c>
      <c r="B5581" t="s">
        <v>11781</v>
      </c>
      <c r="C5581" t="s">
        <v>11782</v>
      </c>
      <c r="D5581" t="s">
        <v>11782</v>
      </c>
      <c r="E5581" t="s">
        <v>10</v>
      </c>
      <c r="F5581">
        <v>321400</v>
      </c>
      <c r="H5581" t="s">
        <v>14751</v>
      </c>
      <c r="I5581">
        <v>20250101</v>
      </c>
    </row>
    <row r="5582" spans="1:9" x14ac:dyDescent="0.25">
      <c r="A5582">
        <v>5848</v>
      </c>
      <c r="B5582" t="s">
        <v>11785</v>
      </c>
      <c r="C5582" t="s">
        <v>11786</v>
      </c>
      <c r="D5582" t="s">
        <v>11786</v>
      </c>
      <c r="E5582" t="s">
        <v>22</v>
      </c>
      <c r="F5582">
        <v>153600</v>
      </c>
      <c r="H5582" t="s">
        <v>14751</v>
      </c>
      <c r="I5582">
        <v>20250101</v>
      </c>
    </row>
    <row r="5583" spans="1:9" x14ac:dyDescent="0.25">
      <c r="A5583">
        <v>5849</v>
      </c>
      <c r="B5583" t="s">
        <v>11787</v>
      </c>
      <c r="C5583" t="s">
        <v>11788</v>
      </c>
      <c r="D5583" t="s">
        <v>11788</v>
      </c>
      <c r="E5583" t="s">
        <v>10</v>
      </c>
      <c r="F5583">
        <v>178900</v>
      </c>
      <c r="H5583" t="s">
        <v>14751</v>
      </c>
      <c r="I5583">
        <v>20250101</v>
      </c>
    </row>
    <row r="5584" spans="1:9" x14ac:dyDescent="0.25">
      <c r="A5584">
        <v>5850</v>
      </c>
      <c r="B5584" t="s">
        <v>11789</v>
      </c>
      <c r="C5584" t="s">
        <v>11788</v>
      </c>
      <c r="D5584" t="s">
        <v>11788</v>
      </c>
      <c r="E5584" t="s">
        <v>2174</v>
      </c>
      <c r="F5584">
        <v>178900</v>
      </c>
      <c r="H5584" t="s">
        <v>14751</v>
      </c>
      <c r="I5584">
        <v>20250101</v>
      </c>
    </row>
    <row r="5585" spans="1:9" x14ac:dyDescent="0.25">
      <c r="A5585">
        <v>5851</v>
      </c>
      <c r="B5585" t="s">
        <v>11790</v>
      </c>
      <c r="C5585" t="s">
        <v>11791</v>
      </c>
      <c r="D5585" t="s">
        <v>11791</v>
      </c>
      <c r="E5585" t="s">
        <v>176</v>
      </c>
      <c r="F5585">
        <v>414400</v>
      </c>
      <c r="H5585" t="s">
        <v>14751</v>
      </c>
      <c r="I5585">
        <v>20250101</v>
      </c>
    </row>
    <row r="5586" spans="1:9" x14ac:dyDescent="0.25">
      <c r="A5586">
        <v>5852</v>
      </c>
      <c r="B5586" t="s">
        <v>11792</v>
      </c>
      <c r="C5586" t="s">
        <v>11791</v>
      </c>
      <c r="D5586" t="s">
        <v>11791</v>
      </c>
      <c r="E5586" t="s">
        <v>176</v>
      </c>
      <c r="F5586">
        <v>414400</v>
      </c>
      <c r="H5586" t="s">
        <v>14751</v>
      </c>
      <c r="I5586">
        <v>20250101</v>
      </c>
    </row>
    <row r="5587" spans="1:9" x14ac:dyDescent="0.25">
      <c r="A5587">
        <v>5853</v>
      </c>
      <c r="B5587" t="s">
        <v>11793</v>
      </c>
      <c r="C5587" t="s">
        <v>11794</v>
      </c>
      <c r="D5587" t="s">
        <v>11794</v>
      </c>
      <c r="E5587" t="s">
        <v>176</v>
      </c>
      <c r="F5587">
        <v>380100</v>
      </c>
      <c r="H5587" t="s">
        <v>14751</v>
      </c>
      <c r="I5587">
        <v>20250101</v>
      </c>
    </row>
    <row r="5588" spans="1:9" x14ac:dyDescent="0.25">
      <c r="A5588">
        <v>5854</v>
      </c>
      <c r="B5588" t="s">
        <v>11795</v>
      </c>
      <c r="C5588" t="s">
        <v>11794</v>
      </c>
      <c r="D5588" t="s">
        <v>11794</v>
      </c>
      <c r="E5588" t="s">
        <v>10</v>
      </c>
      <c r="F5588">
        <v>380100</v>
      </c>
      <c r="H5588" t="s">
        <v>14751</v>
      </c>
      <c r="I5588">
        <v>20250101</v>
      </c>
    </row>
    <row r="5589" spans="1:9" x14ac:dyDescent="0.25">
      <c r="A5589">
        <v>5855</v>
      </c>
      <c r="B5589" t="s">
        <v>11796</v>
      </c>
      <c r="C5589" t="s">
        <v>11797</v>
      </c>
      <c r="D5589" t="s">
        <v>11797</v>
      </c>
      <c r="E5589" t="s">
        <v>2174</v>
      </c>
      <c r="F5589">
        <v>987500</v>
      </c>
      <c r="H5589" t="s">
        <v>14751</v>
      </c>
      <c r="I5589">
        <v>20250101</v>
      </c>
    </row>
    <row r="5590" spans="1:9" x14ac:dyDescent="0.25">
      <c r="A5590">
        <v>5856</v>
      </c>
      <c r="B5590" t="s">
        <v>11798</v>
      </c>
      <c r="C5590" t="s">
        <v>11797</v>
      </c>
      <c r="D5590" t="s">
        <v>11797</v>
      </c>
      <c r="E5590" t="s">
        <v>2174</v>
      </c>
      <c r="F5590">
        <v>987500</v>
      </c>
      <c r="H5590" t="s">
        <v>14751</v>
      </c>
      <c r="I5590">
        <v>20250101</v>
      </c>
    </row>
    <row r="5591" spans="1:9" x14ac:dyDescent="0.25">
      <c r="A5591">
        <v>5857</v>
      </c>
      <c r="B5591" t="s">
        <v>11799</v>
      </c>
      <c r="C5591" t="s">
        <v>11800</v>
      </c>
      <c r="D5591" t="s">
        <v>11801</v>
      </c>
      <c r="E5591" t="s">
        <v>1860</v>
      </c>
      <c r="F5591">
        <v>631000</v>
      </c>
      <c r="H5591" t="s">
        <v>14751</v>
      </c>
      <c r="I5591">
        <v>20250101</v>
      </c>
    </row>
    <row r="5592" spans="1:9" x14ac:dyDescent="0.25">
      <c r="A5592">
        <v>5858</v>
      </c>
      <c r="B5592" t="s">
        <v>11802</v>
      </c>
      <c r="C5592" t="s">
        <v>11803</v>
      </c>
      <c r="D5592" t="s">
        <v>11804</v>
      </c>
      <c r="E5592" t="s">
        <v>2174</v>
      </c>
      <c r="F5592">
        <v>631000</v>
      </c>
      <c r="H5592" t="s">
        <v>14751</v>
      </c>
      <c r="I5592">
        <v>20250101</v>
      </c>
    </row>
    <row r="5593" spans="1:9" x14ac:dyDescent="0.25">
      <c r="A5593">
        <v>5859</v>
      </c>
      <c r="B5593" t="s">
        <v>11805</v>
      </c>
      <c r="C5593" t="s">
        <v>11806</v>
      </c>
      <c r="D5593" t="s">
        <v>11807</v>
      </c>
      <c r="E5593" t="s">
        <v>2174</v>
      </c>
      <c r="F5593">
        <v>631000</v>
      </c>
      <c r="H5593" t="s">
        <v>14751</v>
      </c>
      <c r="I5593">
        <v>20250101</v>
      </c>
    </row>
    <row r="5594" spans="1:9" x14ac:dyDescent="0.25">
      <c r="A5594">
        <v>5861</v>
      </c>
      <c r="B5594" t="s">
        <v>11811</v>
      </c>
      <c r="C5594" t="s">
        <v>11812</v>
      </c>
      <c r="D5594" t="s">
        <v>11813</v>
      </c>
      <c r="E5594" t="s">
        <v>2174</v>
      </c>
      <c r="F5594">
        <v>631000</v>
      </c>
      <c r="H5594" t="s">
        <v>14751</v>
      </c>
      <c r="I5594">
        <v>20250101</v>
      </c>
    </row>
    <row r="5595" spans="1:9" x14ac:dyDescent="0.25">
      <c r="A5595">
        <v>5862</v>
      </c>
      <c r="B5595" t="s">
        <v>11814</v>
      </c>
      <c r="C5595" t="s">
        <v>11815</v>
      </c>
      <c r="D5595" t="s">
        <v>11816</v>
      </c>
      <c r="E5595" t="s">
        <v>10</v>
      </c>
      <c r="F5595">
        <v>631000</v>
      </c>
      <c r="H5595" t="s">
        <v>14751</v>
      </c>
      <c r="I5595">
        <v>20250101</v>
      </c>
    </row>
    <row r="5596" spans="1:9" x14ac:dyDescent="0.25">
      <c r="A5596">
        <v>5863</v>
      </c>
      <c r="B5596" t="s">
        <v>11817</v>
      </c>
      <c r="C5596" t="s">
        <v>11818</v>
      </c>
      <c r="D5596" t="s">
        <v>11819</v>
      </c>
      <c r="E5596" t="s">
        <v>2174</v>
      </c>
      <c r="F5596">
        <v>631000</v>
      </c>
      <c r="H5596" t="s">
        <v>14751</v>
      </c>
      <c r="I5596">
        <v>20250101</v>
      </c>
    </row>
    <row r="5597" spans="1:9" x14ac:dyDescent="0.25">
      <c r="A5597">
        <v>5864</v>
      </c>
      <c r="B5597" t="s">
        <v>11820</v>
      </c>
      <c r="C5597" t="s">
        <v>11821</v>
      </c>
      <c r="D5597" t="s">
        <v>11822</v>
      </c>
      <c r="E5597" t="s">
        <v>2174</v>
      </c>
      <c r="F5597">
        <v>631000</v>
      </c>
      <c r="H5597" t="s">
        <v>14751</v>
      </c>
      <c r="I5597">
        <v>20250101</v>
      </c>
    </row>
    <row r="5598" spans="1:9" x14ac:dyDescent="0.25">
      <c r="A5598">
        <v>5865</v>
      </c>
      <c r="B5598" t="s">
        <v>11823</v>
      </c>
      <c r="C5598" t="s">
        <v>11824</v>
      </c>
      <c r="D5598" t="s">
        <v>11825</v>
      </c>
      <c r="E5598" t="s">
        <v>2174</v>
      </c>
      <c r="F5598">
        <v>631000</v>
      </c>
      <c r="H5598" t="s">
        <v>14751</v>
      </c>
      <c r="I5598">
        <v>20250101</v>
      </c>
    </row>
    <row r="5599" spans="1:9" x14ac:dyDescent="0.25">
      <c r="A5599">
        <v>5866</v>
      </c>
      <c r="B5599" t="s">
        <v>11826</v>
      </c>
      <c r="C5599" t="s">
        <v>11827</v>
      </c>
      <c r="D5599" t="s">
        <v>11828</v>
      </c>
      <c r="E5599" t="s">
        <v>2174</v>
      </c>
      <c r="F5599">
        <v>631000</v>
      </c>
      <c r="H5599" t="s">
        <v>14751</v>
      </c>
      <c r="I5599">
        <v>20250101</v>
      </c>
    </row>
    <row r="5600" spans="1:9" x14ac:dyDescent="0.25">
      <c r="A5600">
        <v>5867</v>
      </c>
      <c r="B5600" t="s">
        <v>11829</v>
      </c>
      <c r="C5600" t="s">
        <v>11830</v>
      </c>
      <c r="D5600" t="s">
        <v>11831</v>
      </c>
      <c r="E5600" t="s">
        <v>2174</v>
      </c>
      <c r="F5600">
        <v>631000</v>
      </c>
      <c r="H5600" t="s">
        <v>14751</v>
      </c>
      <c r="I5600">
        <v>20250101</v>
      </c>
    </row>
    <row r="5601" spans="1:9" x14ac:dyDescent="0.25">
      <c r="A5601">
        <v>5868</v>
      </c>
      <c r="B5601" t="s">
        <v>11832</v>
      </c>
      <c r="C5601" t="s">
        <v>11800</v>
      </c>
      <c r="D5601" t="s">
        <v>11801</v>
      </c>
      <c r="E5601" t="s">
        <v>1860</v>
      </c>
      <c r="F5601">
        <v>631000</v>
      </c>
      <c r="H5601" t="s">
        <v>14751</v>
      </c>
      <c r="I5601">
        <v>20250101</v>
      </c>
    </row>
    <row r="5602" spans="1:9" x14ac:dyDescent="0.25">
      <c r="A5602">
        <v>5869</v>
      </c>
      <c r="B5602" t="s">
        <v>11833</v>
      </c>
      <c r="C5602" t="s">
        <v>11834</v>
      </c>
      <c r="D5602" t="s">
        <v>11835</v>
      </c>
      <c r="E5602" t="s">
        <v>1860</v>
      </c>
      <c r="F5602">
        <v>631000</v>
      </c>
      <c r="H5602" t="s">
        <v>14751</v>
      </c>
      <c r="I5602">
        <v>20250101</v>
      </c>
    </row>
    <row r="5603" spans="1:9" x14ac:dyDescent="0.25">
      <c r="A5603">
        <v>5870</v>
      </c>
      <c r="B5603" t="s">
        <v>11836</v>
      </c>
      <c r="C5603" t="s">
        <v>11803</v>
      </c>
      <c r="D5603" t="s">
        <v>11804</v>
      </c>
      <c r="E5603" t="s">
        <v>2174</v>
      </c>
      <c r="F5603">
        <v>631000</v>
      </c>
      <c r="H5603" t="s">
        <v>14751</v>
      </c>
      <c r="I5603">
        <v>20250101</v>
      </c>
    </row>
    <row r="5604" spans="1:9" x14ac:dyDescent="0.25">
      <c r="A5604">
        <v>5871</v>
      </c>
      <c r="B5604" t="s">
        <v>11837</v>
      </c>
      <c r="C5604" t="s">
        <v>11806</v>
      </c>
      <c r="D5604" t="s">
        <v>11807</v>
      </c>
      <c r="E5604" t="s">
        <v>2174</v>
      </c>
      <c r="F5604">
        <v>631000</v>
      </c>
      <c r="H5604" t="s">
        <v>14751</v>
      </c>
      <c r="I5604">
        <v>20250101</v>
      </c>
    </row>
    <row r="5605" spans="1:9" x14ac:dyDescent="0.25">
      <c r="A5605">
        <v>5873</v>
      </c>
      <c r="B5605" t="s">
        <v>11839</v>
      </c>
      <c r="C5605" t="s">
        <v>11812</v>
      </c>
      <c r="D5605" t="s">
        <v>11813</v>
      </c>
      <c r="E5605" t="s">
        <v>2174</v>
      </c>
      <c r="F5605">
        <v>631000</v>
      </c>
      <c r="H5605" t="s">
        <v>14751</v>
      </c>
      <c r="I5605">
        <v>20250101</v>
      </c>
    </row>
    <row r="5606" spans="1:9" x14ac:dyDescent="0.25">
      <c r="A5606">
        <v>5874</v>
      </c>
      <c r="B5606" t="s">
        <v>11840</v>
      </c>
      <c r="C5606" t="s">
        <v>11818</v>
      </c>
      <c r="D5606" t="s">
        <v>11841</v>
      </c>
      <c r="E5606" t="s">
        <v>2174</v>
      </c>
      <c r="F5606">
        <v>631000</v>
      </c>
      <c r="H5606" t="s">
        <v>14751</v>
      </c>
      <c r="I5606">
        <v>20250101</v>
      </c>
    </row>
    <row r="5607" spans="1:9" x14ac:dyDescent="0.25">
      <c r="A5607">
        <v>5875</v>
      </c>
      <c r="B5607" t="s">
        <v>11842</v>
      </c>
      <c r="C5607" t="s">
        <v>11843</v>
      </c>
      <c r="D5607" t="s">
        <v>11844</v>
      </c>
      <c r="E5607" t="s">
        <v>2174</v>
      </c>
      <c r="F5607">
        <v>631000</v>
      </c>
      <c r="H5607" t="s">
        <v>14751</v>
      </c>
      <c r="I5607">
        <v>20250101</v>
      </c>
    </row>
    <row r="5608" spans="1:9" x14ac:dyDescent="0.25">
      <c r="A5608">
        <v>5876</v>
      </c>
      <c r="B5608" t="s">
        <v>11845</v>
      </c>
      <c r="C5608" t="s">
        <v>11846</v>
      </c>
      <c r="D5608" t="s">
        <v>11847</v>
      </c>
      <c r="E5608" t="s">
        <v>2174</v>
      </c>
      <c r="F5608">
        <v>631000</v>
      </c>
      <c r="H5608" t="s">
        <v>14751</v>
      </c>
      <c r="I5608">
        <v>20250101</v>
      </c>
    </row>
    <row r="5609" spans="1:9" x14ac:dyDescent="0.25">
      <c r="A5609">
        <v>5877</v>
      </c>
      <c r="B5609" t="s">
        <v>11848</v>
      </c>
      <c r="C5609" t="s">
        <v>11824</v>
      </c>
      <c r="D5609" t="s">
        <v>11825</v>
      </c>
      <c r="E5609" t="s">
        <v>2174</v>
      </c>
      <c r="F5609">
        <v>631000</v>
      </c>
      <c r="H5609" t="s">
        <v>14751</v>
      </c>
      <c r="I5609">
        <v>20250101</v>
      </c>
    </row>
    <row r="5610" spans="1:9" x14ac:dyDescent="0.25">
      <c r="A5610">
        <v>5878</v>
      </c>
      <c r="B5610" t="s">
        <v>11849</v>
      </c>
      <c r="C5610" t="s">
        <v>11827</v>
      </c>
      <c r="D5610" t="s">
        <v>11828</v>
      </c>
      <c r="E5610" t="s">
        <v>2174</v>
      </c>
      <c r="F5610">
        <v>631000</v>
      </c>
      <c r="H5610" t="s">
        <v>14751</v>
      </c>
      <c r="I5610">
        <v>20250101</v>
      </c>
    </row>
    <row r="5611" spans="1:9" x14ac:dyDescent="0.25">
      <c r="A5611">
        <v>5879</v>
      </c>
      <c r="B5611" t="s">
        <v>11850</v>
      </c>
      <c r="C5611" t="s">
        <v>11830</v>
      </c>
      <c r="D5611" t="s">
        <v>11831</v>
      </c>
      <c r="E5611" t="s">
        <v>2174</v>
      </c>
      <c r="F5611">
        <v>631000</v>
      </c>
      <c r="H5611" t="s">
        <v>14751</v>
      </c>
      <c r="I5611">
        <v>20250101</v>
      </c>
    </row>
    <row r="5612" spans="1:9" x14ac:dyDescent="0.25">
      <c r="A5612">
        <v>5880</v>
      </c>
      <c r="B5612" t="s">
        <v>11851</v>
      </c>
      <c r="C5612" t="s">
        <v>11800</v>
      </c>
      <c r="D5612" t="s">
        <v>11852</v>
      </c>
      <c r="E5612" t="s">
        <v>1860</v>
      </c>
      <c r="F5612">
        <v>861000</v>
      </c>
      <c r="H5612" t="s">
        <v>14751</v>
      </c>
      <c r="I5612">
        <v>20250101</v>
      </c>
    </row>
    <row r="5613" spans="1:9" x14ac:dyDescent="0.25">
      <c r="A5613">
        <v>5881</v>
      </c>
      <c r="B5613" t="s">
        <v>11853</v>
      </c>
      <c r="C5613" t="s">
        <v>11803</v>
      </c>
      <c r="D5613" t="s">
        <v>11854</v>
      </c>
      <c r="E5613" t="s">
        <v>2174</v>
      </c>
      <c r="F5613">
        <v>861000</v>
      </c>
      <c r="H5613" t="s">
        <v>14751</v>
      </c>
      <c r="I5613">
        <v>20250101</v>
      </c>
    </row>
    <row r="5614" spans="1:9" x14ac:dyDescent="0.25">
      <c r="A5614">
        <v>5882</v>
      </c>
      <c r="B5614" t="s">
        <v>11855</v>
      </c>
      <c r="C5614" t="s">
        <v>11806</v>
      </c>
      <c r="D5614" t="s">
        <v>11856</v>
      </c>
      <c r="E5614" t="s">
        <v>2174</v>
      </c>
      <c r="F5614">
        <v>861000</v>
      </c>
      <c r="H5614" t="s">
        <v>14751</v>
      </c>
      <c r="I5614">
        <v>20250101</v>
      </c>
    </row>
    <row r="5615" spans="1:9" x14ac:dyDescent="0.25">
      <c r="A5615">
        <v>5884</v>
      </c>
      <c r="B5615" t="s">
        <v>11859</v>
      </c>
      <c r="C5615" t="s">
        <v>11812</v>
      </c>
      <c r="D5615" t="s">
        <v>11860</v>
      </c>
      <c r="E5615" t="s">
        <v>2174</v>
      </c>
      <c r="F5615">
        <v>861000</v>
      </c>
      <c r="H5615" t="s">
        <v>14751</v>
      </c>
      <c r="I5615">
        <v>20250101</v>
      </c>
    </row>
    <row r="5616" spans="1:9" x14ac:dyDescent="0.25">
      <c r="A5616">
        <v>5885</v>
      </c>
      <c r="B5616" t="s">
        <v>11861</v>
      </c>
      <c r="C5616" t="s">
        <v>11815</v>
      </c>
      <c r="D5616" t="s">
        <v>11862</v>
      </c>
      <c r="E5616" t="s">
        <v>10</v>
      </c>
      <c r="F5616">
        <v>861000</v>
      </c>
      <c r="H5616" t="s">
        <v>14751</v>
      </c>
      <c r="I5616">
        <v>20250101</v>
      </c>
    </row>
    <row r="5617" spans="1:9" x14ac:dyDescent="0.25">
      <c r="A5617">
        <v>5886</v>
      </c>
      <c r="B5617" t="s">
        <v>11863</v>
      </c>
      <c r="C5617" t="s">
        <v>11818</v>
      </c>
      <c r="D5617" t="s">
        <v>11864</v>
      </c>
      <c r="E5617" t="s">
        <v>2174</v>
      </c>
      <c r="F5617">
        <v>861000</v>
      </c>
      <c r="H5617" t="s">
        <v>14751</v>
      </c>
      <c r="I5617">
        <v>20250101</v>
      </c>
    </row>
    <row r="5618" spans="1:9" x14ac:dyDescent="0.25">
      <c r="A5618">
        <v>5887</v>
      </c>
      <c r="B5618" t="s">
        <v>11865</v>
      </c>
      <c r="C5618" t="s">
        <v>11821</v>
      </c>
      <c r="D5618" t="s">
        <v>11866</v>
      </c>
      <c r="E5618" t="s">
        <v>2174</v>
      </c>
      <c r="F5618">
        <v>861000</v>
      </c>
      <c r="H5618" t="s">
        <v>14751</v>
      </c>
      <c r="I5618">
        <v>20250101</v>
      </c>
    </row>
    <row r="5619" spans="1:9" x14ac:dyDescent="0.25">
      <c r="A5619">
        <v>5888</v>
      </c>
      <c r="B5619" t="s">
        <v>11867</v>
      </c>
      <c r="C5619" t="s">
        <v>11824</v>
      </c>
      <c r="D5619" t="s">
        <v>11868</v>
      </c>
      <c r="E5619" t="s">
        <v>2174</v>
      </c>
      <c r="F5619">
        <v>861000</v>
      </c>
      <c r="H5619" t="s">
        <v>14751</v>
      </c>
      <c r="I5619">
        <v>20250101</v>
      </c>
    </row>
    <row r="5620" spans="1:9" x14ac:dyDescent="0.25">
      <c r="A5620">
        <v>5889</v>
      </c>
      <c r="B5620" t="s">
        <v>11869</v>
      </c>
      <c r="C5620" t="s">
        <v>11827</v>
      </c>
      <c r="D5620" t="s">
        <v>11870</v>
      </c>
      <c r="E5620" t="s">
        <v>2174</v>
      </c>
      <c r="F5620">
        <v>861000</v>
      </c>
      <c r="H5620" t="s">
        <v>14751</v>
      </c>
      <c r="I5620">
        <v>20250101</v>
      </c>
    </row>
    <row r="5621" spans="1:9" x14ac:dyDescent="0.25">
      <c r="A5621">
        <v>5890</v>
      </c>
      <c r="B5621" t="s">
        <v>11871</v>
      </c>
      <c r="C5621" t="s">
        <v>11830</v>
      </c>
      <c r="D5621" t="s">
        <v>11872</v>
      </c>
      <c r="E5621" t="s">
        <v>2174</v>
      </c>
      <c r="F5621">
        <v>861000</v>
      </c>
      <c r="H5621" t="s">
        <v>14751</v>
      </c>
      <c r="I5621">
        <v>20250101</v>
      </c>
    </row>
    <row r="5622" spans="1:9" x14ac:dyDescent="0.25">
      <c r="A5622">
        <v>5891</v>
      </c>
      <c r="B5622" t="s">
        <v>11873</v>
      </c>
      <c r="C5622" t="s">
        <v>11800</v>
      </c>
      <c r="D5622" t="s">
        <v>11874</v>
      </c>
      <c r="E5622" t="s">
        <v>1860</v>
      </c>
      <c r="F5622">
        <v>861000</v>
      </c>
      <c r="H5622" t="s">
        <v>14751</v>
      </c>
      <c r="I5622">
        <v>20250101</v>
      </c>
    </row>
    <row r="5623" spans="1:9" x14ac:dyDescent="0.25">
      <c r="A5623">
        <v>5892</v>
      </c>
      <c r="B5623" t="s">
        <v>11875</v>
      </c>
      <c r="C5623" t="s">
        <v>11834</v>
      </c>
      <c r="D5623" t="s">
        <v>11876</v>
      </c>
      <c r="E5623" t="s">
        <v>1860</v>
      </c>
      <c r="F5623">
        <v>861000</v>
      </c>
      <c r="H5623" t="s">
        <v>14751</v>
      </c>
      <c r="I5623">
        <v>20250101</v>
      </c>
    </row>
    <row r="5624" spans="1:9" x14ac:dyDescent="0.25">
      <c r="A5624">
        <v>5893</v>
      </c>
      <c r="B5624" t="s">
        <v>11877</v>
      </c>
      <c r="C5624" t="s">
        <v>11803</v>
      </c>
      <c r="D5624" t="s">
        <v>11854</v>
      </c>
      <c r="E5624" t="s">
        <v>2174</v>
      </c>
      <c r="F5624">
        <v>861000</v>
      </c>
      <c r="H5624" t="s">
        <v>14751</v>
      </c>
      <c r="I5624">
        <v>20250101</v>
      </c>
    </row>
    <row r="5625" spans="1:9" x14ac:dyDescent="0.25">
      <c r="A5625">
        <v>5894</v>
      </c>
      <c r="B5625" t="s">
        <v>11878</v>
      </c>
      <c r="C5625" t="s">
        <v>11806</v>
      </c>
      <c r="D5625" t="s">
        <v>11879</v>
      </c>
      <c r="E5625" t="s">
        <v>2174</v>
      </c>
      <c r="F5625">
        <v>861000</v>
      </c>
      <c r="H5625" t="s">
        <v>14751</v>
      </c>
      <c r="I5625">
        <v>20250101</v>
      </c>
    </row>
    <row r="5626" spans="1:9" x14ac:dyDescent="0.25">
      <c r="A5626">
        <v>5896</v>
      </c>
      <c r="B5626" t="s">
        <v>11881</v>
      </c>
      <c r="C5626" t="s">
        <v>11812</v>
      </c>
      <c r="D5626" t="s">
        <v>11860</v>
      </c>
      <c r="E5626" t="s">
        <v>2174</v>
      </c>
      <c r="F5626">
        <v>861000</v>
      </c>
      <c r="H5626" t="s">
        <v>14751</v>
      </c>
      <c r="I5626">
        <v>20250101</v>
      </c>
    </row>
    <row r="5627" spans="1:9" x14ac:dyDescent="0.25">
      <c r="A5627">
        <v>5897</v>
      </c>
      <c r="B5627" t="s">
        <v>11882</v>
      </c>
      <c r="C5627" t="s">
        <v>11818</v>
      </c>
      <c r="D5627" t="s">
        <v>11864</v>
      </c>
      <c r="E5627" t="s">
        <v>2174</v>
      </c>
      <c r="F5627">
        <v>861000</v>
      </c>
      <c r="H5627" t="s">
        <v>14751</v>
      </c>
      <c r="I5627">
        <v>20250101</v>
      </c>
    </row>
    <row r="5628" spans="1:9" x14ac:dyDescent="0.25">
      <c r="A5628">
        <v>5898</v>
      </c>
      <c r="B5628" t="s">
        <v>11883</v>
      </c>
      <c r="C5628" t="s">
        <v>11843</v>
      </c>
      <c r="D5628" t="s">
        <v>11884</v>
      </c>
      <c r="E5628" t="s">
        <v>2174</v>
      </c>
      <c r="F5628">
        <v>861000</v>
      </c>
      <c r="H5628" t="s">
        <v>14751</v>
      </c>
      <c r="I5628">
        <v>20250101</v>
      </c>
    </row>
    <row r="5629" spans="1:9" x14ac:dyDescent="0.25">
      <c r="A5629">
        <v>5899</v>
      </c>
      <c r="B5629" t="s">
        <v>11885</v>
      </c>
      <c r="C5629" t="s">
        <v>11846</v>
      </c>
      <c r="D5629" t="s">
        <v>11886</v>
      </c>
      <c r="E5629" t="s">
        <v>2174</v>
      </c>
      <c r="F5629">
        <v>861000</v>
      </c>
      <c r="H5629" t="s">
        <v>14751</v>
      </c>
      <c r="I5629">
        <v>20250101</v>
      </c>
    </row>
    <row r="5630" spans="1:9" x14ac:dyDescent="0.25">
      <c r="A5630">
        <v>5900</v>
      </c>
      <c r="B5630" t="s">
        <v>11887</v>
      </c>
      <c r="C5630" t="s">
        <v>11824</v>
      </c>
      <c r="D5630" t="s">
        <v>11868</v>
      </c>
      <c r="E5630" t="s">
        <v>2174</v>
      </c>
      <c r="F5630">
        <v>861000</v>
      </c>
      <c r="H5630" t="s">
        <v>14751</v>
      </c>
      <c r="I5630">
        <v>20250101</v>
      </c>
    </row>
    <row r="5631" spans="1:9" x14ac:dyDescent="0.25">
      <c r="A5631">
        <v>5901</v>
      </c>
      <c r="B5631" t="s">
        <v>11888</v>
      </c>
      <c r="C5631" t="s">
        <v>11827</v>
      </c>
      <c r="D5631" t="s">
        <v>11870</v>
      </c>
      <c r="E5631" t="s">
        <v>2174</v>
      </c>
      <c r="F5631">
        <v>861000</v>
      </c>
      <c r="H5631" t="s">
        <v>14751</v>
      </c>
      <c r="I5631">
        <v>20250101</v>
      </c>
    </row>
    <row r="5632" spans="1:9" x14ac:dyDescent="0.25">
      <c r="A5632">
        <v>5902</v>
      </c>
      <c r="B5632" t="s">
        <v>11889</v>
      </c>
      <c r="C5632" t="s">
        <v>11830</v>
      </c>
      <c r="D5632" t="s">
        <v>11872</v>
      </c>
      <c r="E5632" t="s">
        <v>2174</v>
      </c>
      <c r="F5632">
        <v>861000</v>
      </c>
      <c r="H5632" t="s">
        <v>14751</v>
      </c>
      <c r="I5632">
        <v>20250101</v>
      </c>
    </row>
    <row r="5633" spans="1:9" x14ac:dyDescent="0.25">
      <c r="A5633">
        <v>5903</v>
      </c>
      <c r="B5633" t="s">
        <v>11890</v>
      </c>
      <c r="C5633" t="s">
        <v>11800</v>
      </c>
      <c r="D5633" t="s">
        <v>11891</v>
      </c>
      <c r="E5633" t="s">
        <v>1860</v>
      </c>
      <c r="F5633">
        <v>455500</v>
      </c>
      <c r="H5633" t="s">
        <v>14751</v>
      </c>
      <c r="I5633">
        <v>20250101</v>
      </c>
    </row>
    <row r="5634" spans="1:9" x14ac:dyDescent="0.25">
      <c r="A5634">
        <v>5904</v>
      </c>
      <c r="B5634" t="s">
        <v>11892</v>
      </c>
      <c r="C5634" t="s">
        <v>11803</v>
      </c>
      <c r="D5634" t="s">
        <v>11893</v>
      </c>
      <c r="E5634" t="s">
        <v>2174</v>
      </c>
      <c r="F5634">
        <v>455500</v>
      </c>
      <c r="H5634" t="s">
        <v>14751</v>
      </c>
      <c r="I5634">
        <v>20250101</v>
      </c>
    </row>
    <row r="5635" spans="1:9" x14ac:dyDescent="0.25">
      <c r="A5635">
        <v>5905</v>
      </c>
      <c r="B5635" t="s">
        <v>11894</v>
      </c>
      <c r="C5635" t="s">
        <v>11806</v>
      </c>
      <c r="D5635" t="s">
        <v>11895</v>
      </c>
      <c r="E5635" t="s">
        <v>2174</v>
      </c>
      <c r="F5635">
        <v>455500</v>
      </c>
      <c r="H5635" t="s">
        <v>14751</v>
      </c>
      <c r="I5635">
        <v>20250101</v>
      </c>
    </row>
    <row r="5636" spans="1:9" x14ac:dyDescent="0.25">
      <c r="A5636">
        <v>5907</v>
      </c>
      <c r="B5636" t="s">
        <v>11898</v>
      </c>
      <c r="C5636" t="s">
        <v>11812</v>
      </c>
      <c r="D5636" t="s">
        <v>11899</v>
      </c>
      <c r="E5636" t="s">
        <v>2174</v>
      </c>
      <c r="F5636">
        <v>455500</v>
      </c>
      <c r="H5636" t="s">
        <v>14751</v>
      </c>
      <c r="I5636">
        <v>20250101</v>
      </c>
    </row>
    <row r="5637" spans="1:9" x14ac:dyDescent="0.25">
      <c r="A5637">
        <v>5908</v>
      </c>
      <c r="B5637" t="s">
        <v>11900</v>
      </c>
      <c r="C5637" t="s">
        <v>11815</v>
      </c>
      <c r="D5637" t="s">
        <v>11901</v>
      </c>
      <c r="E5637" t="s">
        <v>10</v>
      </c>
      <c r="F5637">
        <v>455500</v>
      </c>
      <c r="H5637" t="s">
        <v>14751</v>
      </c>
      <c r="I5637">
        <v>20250101</v>
      </c>
    </row>
    <row r="5638" spans="1:9" x14ac:dyDescent="0.25">
      <c r="A5638">
        <v>5909</v>
      </c>
      <c r="B5638" t="s">
        <v>11902</v>
      </c>
      <c r="C5638" t="s">
        <v>11818</v>
      </c>
      <c r="D5638" t="s">
        <v>11903</v>
      </c>
      <c r="E5638" t="s">
        <v>2174</v>
      </c>
      <c r="F5638">
        <v>455500</v>
      </c>
      <c r="H5638" t="s">
        <v>14751</v>
      </c>
      <c r="I5638">
        <v>20250101</v>
      </c>
    </row>
    <row r="5639" spans="1:9" x14ac:dyDescent="0.25">
      <c r="A5639">
        <v>5910</v>
      </c>
      <c r="B5639" t="s">
        <v>11904</v>
      </c>
      <c r="C5639" t="s">
        <v>11821</v>
      </c>
      <c r="D5639" t="s">
        <v>11905</v>
      </c>
      <c r="E5639" t="s">
        <v>2174</v>
      </c>
      <c r="F5639">
        <v>455500</v>
      </c>
      <c r="H5639" t="s">
        <v>14751</v>
      </c>
      <c r="I5639">
        <v>20250101</v>
      </c>
    </row>
    <row r="5640" spans="1:9" x14ac:dyDescent="0.25">
      <c r="A5640">
        <v>5911</v>
      </c>
      <c r="B5640" t="s">
        <v>11906</v>
      </c>
      <c r="C5640" t="s">
        <v>11824</v>
      </c>
      <c r="D5640" t="s">
        <v>11907</v>
      </c>
      <c r="E5640" t="s">
        <v>2174</v>
      </c>
      <c r="F5640">
        <v>455500</v>
      </c>
      <c r="H5640" t="s">
        <v>14751</v>
      </c>
      <c r="I5640">
        <v>20250101</v>
      </c>
    </row>
    <row r="5641" spans="1:9" x14ac:dyDescent="0.25">
      <c r="A5641">
        <v>5912</v>
      </c>
      <c r="B5641" t="s">
        <v>11908</v>
      </c>
      <c r="C5641" t="s">
        <v>11827</v>
      </c>
      <c r="D5641" t="s">
        <v>11909</v>
      </c>
      <c r="E5641" t="s">
        <v>2174</v>
      </c>
      <c r="F5641">
        <v>455500</v>
      </c>
      <c r="H5641" t="s">
        <v>14751</v>
      </c>
      <c r="I5641">
        <v>20250101</v>
      </c>
    </row>
    <row r="5642" spans="1:9" x14ac:dyDescent="0.25">
      <c r="A5642">
        <v>5913</v>
      </c>
      <c r="B5642" t="s">
        <v>11910</v>
      </c>
      <c r="C5642" t="s">
        <v>11830</v>
      </c>
      <c r="D5642" t="s">
        <v>11911</v>
      </c>
      <c r="E5642" t="s">
        <v>2174</v>
      </c>
      <c r="F5642">
        <v>455500</v>
      </c>
      <c r="H5642" t="s">
        <v>14751</v>
      </c>
      <c r="I5642">
        <v>20250101</v>
      </c>
    </row>
    <row r="5643" spans="1:9" x14ac:dyDescent="0.25">
      <c r="A5643">
        <v>5914</v>
      </c>
      <c r="B5643" t="s">
        <v>11912</v>
      </c>
      <c r="C5643" t="s">
        <v>11800</v>
      </c>
      <c r="D5643" t="s">
        <v>11913</v>
      </c>
      <c r="E5643" t="s">
        <v>1860</v>
      </c>
      <c r="F5643">
        <v>455500</v>
      </c>
      <c r="H5643" t="s">
        <v>14751</v>
      </c>
      <c r="I5643">
        <v>20250101</v>
      </c>
    </row>
    <row r="5644" spans="1:9" x14ac:dyDescent="0.25">
      <c r="A5644">
        <v>5915</v>
      </c>
      <c r="B5644" t="s">
        <v>11914</v>
      </c>
      <c r="C5644" t="s">
        <v>11834</v>
      </c>
      <c r="D5644" t="s">
        <v>11915</v>
      </c>
      <c r="E5644" t="s">
        <v>1860</v>
      </c>
      <c r="F5644">
        <v>455500</v>
      </c>
      <c r="H5644" t="s">
        <v>14751</v>
      </c>
      <c r="I5644">
        <v>20250101</v>
      </c>
    </row>
    <row r="5645" spans="1:9" x14ac:dyDescent="0.25">
      <c r="A5645">
        <v>5916</v>
      </c>
      <c r="B5645" t="s">
        <v>11916</v>
      </c>
      <c r="C5645" t="s">
        <v>11803</v>
      </c>
      <c r="D5645" t="s">
        <v>11893</v>
      </c>
      <c r="E5645" t="s">
        <v>2174</v>
      </c>
      <c r="F5645">
        <v>455500</v>
      </c>
      <c r="H5645" t="s">
        <v>14751</v>
      </c>
      <c r="I5645">
        <v>20250101</v>
      </c>
    </row>
    <row r="5646" spans="1:9" x14ac:dyDescent="0.25">
      <c r="A5646">
        <v>5917</v>
      </c>
      <c r="B5646" t="s">
        <v>11917</v>
      </c>
      <c r="C5646" t="s">
        <v>11806</v>
      </c>
      <c r="D5646" t="s">
        <v>11895</v>
      </c>
      <c r="E5646" t="s">
        <v>2174</v>
      </c>
      <c r="F5646">
        <v>455500</v>
      </c>
      <c r="H5646" t="s">
        <v>14751</v>
      </c>
      <c r="I5646">
        <v>20250101</v>
      </c>
    </row>
    <row r="5647" spans="1:9" x14ac:dyDescent="0.25">
      <c r="A5647">
        <v>5919</v>
      </c>
      <c r="B5647" t="s">
        <v>11919</v>
      </c>
      <c r="C5647" t="s">
        <v>11812</v>
      </c>
      <c r="D5647" t="s">
        <v>11899</v>
      </c>
      <c r="E5647" t="s">
        <v>2174</v>
      </c>
      <c r="F5647">
        <v>455500</v>
      </c>
      <c r="H5647" t="s">
        <v>14751</v>
      </c>
      <c r="I5647">
        <v>20250101</v>
      </c>
    </row>
    <row r="5648" spans="1:9" x14ac:dyDescent="0.25">
      <c r="A5648">
        <v>5920</v>
      </c>
      <c r="B5648" t="s">
        <v>11920</v>
      </c>
      <c r="C5648" t="s">
        <v>11818</v>
      </c>
      <c r="D5648" t="s">
        <v>11903</v>
      </c>
      <c r="E5648" t="s">
        <v>2174</v>
      </c>
      <c r="F5648">
        <v>455500</v>
      </c>
      <c r="H5648" t="s">
        <v>14751</v>
      </c>
      <c r="I5648">
        <v>20250101</v>
      </c>
    </row>
    <row r="5649" spans="1:9" x14ac:dyDescent="0.25">
      <c r="A5649">
        <v>5921</v>
      </c>
      <c r="B5649" t="s">
        <v>11921</v>
      </c>
      <c r="C5649" t="s">
        <v>11843</v>
      </c>
      <c r="D5649" t="s">
        <v>11922</v>
      </c>
      <c r="E5649" t="s">
        <v>2174</v>
      </c>
      <c r="F5649">
        <v>455500</v>
      </c>
      <c r="H5649" t="s">
        <v>14751</v>
      </c>
      <c r="I5649">
        <v>20250101</v>
      </c>
    </row>
    <row r="5650" spans="1:9" x14ac:dyDescent="0.25">
      <c r="A5650">
        <v>5922</v>
      </c>
      <c r="B5650" t="s">
        <v>11923</v>
      </c>
      <c r="C5650" t="s">
        <v>11846</v>
      </c>
      <c r="D5650" t="s">
        <v>11924</v>
      </c>
      <c r="E5650" t="s">
        <v>2174</v>
      </c>
      <c r="F5650">
        <v>455500</v>
      </c>
      <c r="H5650" t="s">
        <v>14751</v>
      </c>
      <c r="I5650">
        <v>20250101</v>
      </c>
    </row>
    <row r="5651" spans="1:9" x14ac:dyDescent="0.25">
      <c r="A5651">
        <v>5923</v>
      </c>
      <c r="B5651" t="s">
        <v>11925</v>
      </c>
      <c r="C5651" t="s">
        <v>11824</v>
      </c>
      <c r="D5651" t="s">
        <v>11907</v>
      </c>
      <c r="E5651" t="s">
        <v>2174</v>
      </c>
      <c r="F5651">
        <v>455500</v>
      </c>
      <c r="H5651" t="s">
        <v>14751</v>
      </c>
      <c r="I5651">
        <v>20250101</v>
      </c>
    </row>
    <row r="5652" spans="1:9" x14ac:dyDescent="0.25">
      <c r="A5652">
        <v>5924</v>
      </c>
      <c r="B5652" t="s">
        <v>11926</v>
      </c>
      <c r="C5652" t="s">
        <v>11827</v>
      </c>
      <c r="D5652" t="s">
        <v>11909</v>
      </c>
      <c r="E5652" t="s">
        <v>2174</v>
      </c>
      <c r="F5652">
        <v>455500</v>
      </c>
      <c r="H5652" t="s">
        <v>14751</v>
      </c>
      <c r="I5652">
        <v>20250101</v>
      </c>
    </row>
    <row r="5653" spans="1:9" x14ac:dyDescent="0.25">
      <c r="A5653">
        <v>5925</v>
      </c>
      <c r="B5653" t="s">
        <v>11927</v>
      </c>
      <c r="C5653" t="s">
        <v>11830</v>
      </c>
      <c r="D5653" t="s">
        <v>11911</v>
      </c>
      <c r="E5653" t="s">
        <v>2174</v>
      </c>
      <c r="F5653">
        <v>455500</v>
      </c>
      <c r="H5653" t="s">
        <v>14751</v>
      </c>
      <c r="I5653">
        <v>20250101</v>
      </c>
    </row>
    <row r="5654" spans="1:9" x14ac:dyDescent="0.25">
      <c r="A5654">
        <v>5926</v>
      </c>
      <c r="B5654" t="s">
        <v>11928</v>
      </c>
      <c r="C5654" t="s">
        <v>11800</v>
      </c>
      <c r="D5654" t="s">
        <v>11929</v>
      </c>
      <c r="E5654" t="s">
        <v>1860</v>
      </c>
      <c r="F5654">
        <v>991000</v>
      </c>
      <c r="H5654" t="s">
        <v>14751</v>
      </c>
      <c r="I5654">
        <v>20250101</v>
      </c>
    </row>
    <row r="5655" spans="1:9" x14ac:dyDescent="0.25">
      <c r="A5655">
        <v>5927</v>
      </c>
      <c r="B5655" t="s">
        <v>11930</v>
      </c>
      <c r="C5655" t="s">
        <v>11803</v>
      </c>
      <c r="D5655" t="s">
        <v>11931</v>
      </c>
      <c r="E5655" t="s">
        <v>2174</v>
      </c>
      <c r="F5655">
        <v>991000</v>
      </c>
      <c r="H5655" t="s">
        <v>14751</v>
      </c>
      <c r="I5655">
        <v>20250101</v>
      </c>
    </row>
    <row r="5656" spans="1:9" x14ac:dyDescent="0.25">
      <c r="A5656">
        <v>5928</v>
      </c>
      <c r="B5656" t="s">
        <v>11932</v>
      </c>
      <c r="C5656" t="s">
        <v>11806</v>
      </c>
      <c r="D5656" t="s">
        <v>11933</v>
      </c>
      <c r="E5656" t="s">
        <v>2174</v>
      </c>
      <c r="F5656">
        <v>991000</v>
      </c>
      <c r="H5656" t="s">
        <v>14751</v>
      </c>
      <c r="I5656">
        <v>20250101</v>
      </c>
    </row>
    <row r="5657" spans="1:9" x14ac:dyDescent="0.25">
      <c r="A5657">
        <v>5930</v>
      </c>
      <c r="B5657" t="s">
        <v>11936</v>
      </c>
      <c r="C5657" t="s">
        <v>11812</v>
      </c>
      <c r="D5657" t="s">
        <v>11937</v>
      </c>
      <c r="E5657" t="s">
        <v>2174</v>
      </c>
      <c r="F5657">
        <v>991000</v>
      </c>
      <c r="H5657" t="s">
        <v>14751</v>
      </c>
      <c r="I5657">
        <v>20250101</v>
      </c>
    </row>
    <row r="5658" spans="1:9" x14ac:dyDescent="0.25">
      <c r="A5658">
        <v>5931</v>
      </c>
      <c r="B5658" t="s">
        <v>11938</v>
      </c>
      <c r="C5658" t="s">
        <v>11815</v>
      </c>
      <c r="D5658" t="s">
        <v>11939</v>
      </c>
      <c r="E5658" t="s">
        <v>10</v>
      </c>
      <c r="F5658">
        <v>991000</v>
      </c>
      <c r="H5658" t="s">
        <v>14751</v>
      </c>
      <c r="I5658">
        <v>20250101</v>
      </c>
    </row>
    <row r="5659" spans="1:9" x14ac:dyDescent="0.25">
      <c r="A5659">
        <v>5932</v>
      </c>
      <c r="B5659" t="s">
        <v>11940</v>
      </c>
      <c r="C5659" t="s">
        <v>11818</v>
      </c>
      <c r="D5659" t="s">
        <v>11819</v>
      </c>
      <c r="E5659" t="s">
        <v>2174</v>
      </c>
      <c r="F5659">
        <v>991000</v>
      </c>
      <c r="H5659" t="s">
        <v>14751</v>
      </c>
      <c r="I5659">
        <v>20250101</v>
      </c>
    </row>
    <row r="5660" spans="1:9" x14ac:dyDescent="0.25">
      <c r="A5660">
        <v>5933</v>
      </c>
      <c r="B5660" t="s">
        <v>11941</v>
      </c>
      <c r="C5660" t="s">
        <v>11821</v>
      </c>
      <c r="D5660" t="s">
        <v>11942</v>
      </c>
      <c r="E5660" t="s">
        <v>2174</v>
      </c>
      <c r="F5660">
        <v>991000</v>
      </c>
      <c r="H5660" t="s">
        <v>14751</v>
      </c>
      <c r="I5660">
        <v>20250101</v>
      </c>
    </row>
    <row r="5661" spans="1:9" x14ac:dyDescent="0.25">
      <c r="A5661">
        <v>5934</v>
      </c>
      <c r="B5661" t="s">
        <v>11943</v>
      </c>
      <c r="C5661" t="s">
        <v>11824</v>
      </c>
      <c r="D5661" t="s">
        <v>11944</v>
      </c>
      <c r="E5661" t="s">
        <v>2174</v>
      </c>
      <c r="F5661">
        <v>991000</v>
      </c>
      <c r="H5661" t="s">
        <v>14751</v>
      </c>
      <c r="I5661">
        <v>20250101</v>
      </c>
    </row>
    <row r="5662" spans="1:9" x14ac:dyDescent="0.25">
      <c r="A5662">
        <v>5935</v>
      </c>
      <c r="B5662" t="s">
        <v>11945</v>
      </c>
      <c r="C5662" t="s">
        <v>11827</v>
      </c>
      <c r="D5662" t="s">
        <v>11946</v>
      </c>
      <c r="E5662" t="s">
        <v>2174</v>
      </c>
      <c r="F5662">
        <v>991000</v>
      </c>
      <c r="H5662" t="s">
        <v>14751</v>
      </c>
      <c r="I5662">
        <v>20250101</v>
      </c>
    </row>
    <row r="5663" spans="1:9" x14ac:dyDescent="0.25">
      <c r="A5663">
        <v>5936</v>
      </c>
      <c r="B5663" t="s">
        <v>11947</v>
      </c>
      <c r="C5663" t="s">
        <v>11830</v>
      </c>
      <c r="D5663" t="s">
        <v>11948</v>
      </c>
      <c r="E5663" t="s">
        <v>2174</v>
      </c>
      <c r="F5663">
        <v>991000</v>
      </c>
      <c r="H5663" t="s">
        <v>14751</v>
      </c>
      <c r="I5663">
        <v>20250101</v>
      </c>
    </row>
    <row r="5664" spans="1:9" x14ac:dyDescent="0.25">
      <c r="A5664">
        <v>5937</v>
      </c>
      <c r="B5664" t="s">
        <v>11949</v>
      </c>
      <c r="C5664" t="s">
        <v>11800</v>
      </c>
      <c r="D5664" t="s">
        <v>11929</v>
      </c>
      <c r="E5664" t="s">
        <v>1860</v>
      </c>
      <c r="F5664">
        <v>991000</v>
      </c>
      <c r="H5664" t="s">
        <v>14751</v>
      </c>
      <c r="I5664">
        <v>20250101</v>
      </c>
    </row>
    <row r="5665" spans="1:9" x14ac:dyDescent="0.25">
      <c r="A5665">
        <v>5938</v>
      </c>
      <c r="B5665" t="s">
        <v>11950</v>
      </c>
      <c r="C5665" t="s">
        <v>11834</v>
      </c>
      <c r="D5665" t="s">
        <v>11951</v>
      </c>
      <c r="E5665" t="s">
        <v>1860</v>
      </c>
      <c r="F5665">
        <v>991000</v>
      </c>
      <c r="H5665" t="s">
        <v>14751</v>
      </c>
      <c r="I5665">
        <v>20250101</v>
      </c>
    </row>
    <row r="5666" spans="1:9" x14ac:dyDescent="0.25">
      <c r="A5666">
        <v>5939</v>
      </c>
      <c r="B5666" t="s">
        <v>11952</v>
      </c>
      <c r="C5666" t="s">
        <v>11803</v>
      </c>
      <c r="D5666" t="s">
        <v>11931</v>
      </c>
      <c r="E5666" t="s">
        <v>2174</v>
      </c>
      <c r="F5666">
        <v>991000</v>
      </c>
      <c r="H5666" t="s">
        <v>14751</v>
      </c>
      <c r="I5666">
        <v>20250101</v>
      </c>
    </row>
    <row r="5667" spans="1:9" x14ac:dyDescent="0.25">
      <c r="A5667">
        <v>5940</v>
      </c>
      <c r="B5667" t="s">
        <v>11953</v>
      </c>
      <c r="C5667" t="s">
        <v>11806</v>
      </c>
      <c r="D5667" t="s">
        <v>11933</v>
      </c>
      <c r="E5667" t="s">
        <v>2174</v>
      </c>
      <c r="F5667">
        <v>991000</v>
      </c>
      <c r="H5667" t="s">
        <v>14751</v>
      </c>
      <c r="I5667">
        <v>20250101</v>
      </c>
    </row>
    <row r="5668" spans="1:9" x14ac:dyDescent="0.25">
      <c r="A5668">
        <v>5942</v>
      </c>
      <c r="B5668" t="s">
        <v>11955</v>
      </c>
      <c r="C5668" t="s">
        <v>11812</v>
      </c>
      <c r="D5668" t="s">
        <v>11937</v>
      </c>
      <c r="E5668" t="s">
        <v>2174</v>
      </c>
      <c r="F5668">
        <v>991000</v>
      </c>
      <c r="H5668" t="s">
        <v>14751</v>
      </c>
      <c r="I5668">
        <v>20250101</v>
      </c>
    </row>
    <row r="5669" spans="1:9" x14ac:dyDescent="0.25">
      <c r="A5669">
        <v>5943</v>
      </c>
      <c r="B5669" t="s">
        <v>11956</v>
      </c>
      <c r="C5669" t="s">
        <v>11818</v>
      </c>
      <c r="D5669" t="s">
        <v>11819</v>
      </c>
      <c r="E5669" t="s">
        <v>2174</v>
      </c>
      <c r="F5669">
        <v>991000</v>
      </c>
      <c r="H5669" t="s">
        <v>14751</v>
      </c>
      <c r="I5669">
        <v>20250101</v>
      </c>
    </row>
    <row r="5670" spans="1:9" x14ac:dyDescent="0.25">
      <c r="A5670">
        <v>5944</v>
      </c>
      <c r="B5670" t="s">
        <v>11957</v>
      </c>
      <c r="C5670" t="s">
        <v>11843</v>
      </c>
      <c r="D5670" t="s">
        <v>11958</v>
      </c>
      <c r="E5670" t="s">
        <v>2174</v>
      </c>
      <c r="F5670">
        <v>991000</v>
      </c>
      <c r="H5670" t="s">
        <v>14751</v>
      </c>
      <c r="I5670">
        <v>20250101</v>
      </c>
    </row>
    <row r="5671" spans="1:9" x14ac:dyDescent="0.25">
      <c r="A5671">
        <v>5945</v>
      </c>
      <c r="B5671" t="s">
        <v>11959</v>
      </c>
      <c r="C5671" t="s">
        <v>11846</v>
      </c>
      <c r="D5671" t="s">
        <v>11960</v>
      </c>
      <c r="E5671" t="s">
        <v>2174</v>
      </c>
      <c r="F5671">
        <v>991000</v>
      </c>
      <c r="H5671" t="s">
        <v>14751</v>
      </c>
      <c r="I5671">
        <v>20250101</v>
      </c>
    </row>
    <row r="5672" spans="1:9" x14ac:dyDescent="0.25">
      <c r="A5672">
        <v>5946</v>
      </c>
      <c r="B5672" t="s">
        <v>11961</v>
      </c>
      <c r="C5672" t="s">
        <v>11824</v>
      </c>
      <c r="D5672" t="s">
        <v>11944</v>
      </c>
      <c r="E5672" t="s">
        <v>2174</v>
      </c>
      <c r="F5672">
        <v>991000</v>
      </c>
      <c r="H5672" t="s">
        <v>14751</v>
      </c>
      <c r="I5672">
        <v>20250101</v>
      </c>
    </row>
    <row r="5673" spans="1:9" x14ac:dyDescent="0.25">
      <c r="A5673">
        <v>5947</v>
      </c>
      <c r="B5673" t="s">
        <v>11962</v>
      </c>
      <c r="C5673" t="s">
        <v>11827</v>
      </c>
      <c r="D5673" t="s">
        <v>11946</v>
      </c>
      <c r="E5673" t="s">
        <v>2174</v>
      </c>
      <c r="F5673">
        <v>991000</v>
      </c>
      <c r="H5673" t="s">
        <v>14751</v>
      </c>
      <c r="I5673">
        <v>20250101</v>
      </c>
    </row>
    <row r="5674" spans="1:9" x14ac:dyDescent="0.25">
      <c r="A5674">
        <v>5948</v>
      </c>
      <c r="B5674" t="s">
        <v>11963</v>
      </c>
      <c r="C5674" t="s">
        <v>11830</v>
      </c>
      <c r="D5674" t="s">
        <v>11948</v>
      </c>
      <c r="E5674" t="s">
        <v>2174</v>
      </c>
      <c r="F5674">
        <v>991000</v>
      </c>
      <c r="H5674" t="s">
        <v>14751</v>
      </c>
      <c r="I5674">
        <v>20250101</v>
      </c>
    </row>
    <row r="5675" spans="1:9" x14ac:dyDescent="0.25">
      <c r="A5675">
        <v>5949</v>
      </c>
      <c r="B5675" t="s">
        <v>11964</v>
      </c>
      <c r="C5675" t="s">
        <v>11965</v>
      </c>
      <c r="D5675" t="s">
        <v>11966</v>
      </c>
      <c r="E5675" t="s">
        <v>10</v>
      </c>
      <c r="F5675">
        <v>296100</v>
      </c>
      <c r="H5675" t="s">
        <v>14751</v>
      </c>
      <c r="I5675">
        <v>20250101</v>
      </c>
    </row>
    <row r="5676" spans="1:9" x14ac:dyDescent="0.25">
      <c r="A5676">
        <v>5950</v>
      </c>
      <c r="B5676" t="s">
        <v>11967</v>
      </c>
      <c r="C5676" t="s">
        <v>11965</v>
      </c>
      <c r="D5676" t="s">
        <v>11966</v>
      </c>
      <c r="E5676" t="s">
        <v>2174</v>
      </c>
      <c r="F5676">
        <v>296100</v>
      </c>
      <c r="H5676" t="s">
        <v>14751</v>
      </c>
      <c r="I5676">
        <v>20250101</v>
      </c>
    </row>
    <row r="5677" spans="1:9" x14ac:dyDescent="0.25">
      <c r="A5677">
        <v>5951</v>
      </c>
      <c r="B5677" t="s">
        <v>11968</v>
      </c>
      <c r="C5677" t="s">
        <v>11965</v>
      </c>
      <c r="D5677" t="s">
        <v>11969</v>
      </c>
      <c r="E5677" t="s">
        <v>10</v>
      </c>
      <c r="F5677">
        <v>415500</v>
      </c>
      <c r="H5677" t="s">
        <v>14751</v>
      </c>
      <c r="I5677">
        <v>20250101</v>
      </c>
    </row>
    <row r="5678" spans="1:9" x14ac:dyDescent="0.25">
      <c r="A5678">
        <v>5952</v>
      </c>
      <c r="B5678" t="s">
        <v>11970</v>
      </c>
      <c r="C5678" t="s">
        <v>11965</v>
      </c>
      <c r="D5678" t="s">
        <v>11969</v>
      </c>
      <c r="E5678" t="s">
        <v>2174</v>
      </c>
      <c r="F5678">
        <v>415500</v>
      </c>
      <c r="H5678" t="s">
        <v>14751</v>
      </c>
      <c r="I5678">
        <v>20250101</v>
      </c>
    </row>
    <row r="5679" spans="1:9" x14ac:dyDescent="0.25">
      <c r="A5679">
        <v>5953</v>
      </c>
      <c r="B5679" t="s">
        <v>11971</v>
      </c>
      <c r="C5679" t="s">
        <v>11972</v>
      </c>
      <c r="D5679" t="s">
        <v>11972</v>
      </c>
      <c r="E5679" t="s">
        <v>10</v>
      </c>
      <c r="F5679">
        <v>369500</v>
      </c>
      <c r="H5679" t="s">
        <v>14751</v>
      </c>
      <c r="I5679">
        <v>20250101</v>
      </c>
    </row>
    <row r="5680" spans="1:9" x14ac:dyDescent="0.25">
      <c r="A5680">
        <v>5954</v>
      </c>
      <c r="B5680" t="s">
        <v>11973</v>
      </c>
      <c r="C5680" t="s">
        <v>11974</v>
      </c>
      <c r="D5680" t="s">
        <v>11974</v>
      </c>
      <c r="E5680" t="s">
        <v>10</v>
      </c>
      <c r="F5680">
        <v>369500</v>
      </c>
      <c r="H5680" t="s">
        <v>14751</v>
      </c>
      <c r="I5680">
        <v>20250101</v>
      </c>
    </row>
    <row r="5681" spans="1:9" x14ac:dyDescent="0.25">
      <c r="A5681">
        <v>5955</v>
      </c>
      <c r="B5681" t="s">
        <v>11975</v>
      </c>
      <c r="C5681" t="s">
        <v>11976</v>
      </c>
      <c r="D5681" t="s">
        <v>11976</v>
      </c>
      <c r="E5681" t="s">
        <v>10</v>
      </c>
      <c r="F5681">
        <v>369500</v>
      </c>
      <c r="H5681" t="s">
        <v>14751</v>
      </c>
      <c r="I5681">
        <v>20250101</v>
      </c>
    </row>
    <row r="5682" spans="1:9" x14ac:dyDescent="0.25">
      <c r="A5682">
        <v>5956</v>
      </c>
      <c r="B5682" t="s">
        <v>11977</v>
      </c>
      <c r="C5682" t="s">
        <v>11978</v>
      </c>
      <c r="D5682" t="s">
        <v>11978</v>
      </c>
      <c r="E5682" t="s">
        <v>3</v>
      </c>
      <c r="F5682">
        <v>369500</v>
      </c>
      <c r="H5682" t="s">
        <v>14751</v>
      </c>
      <c r="I5682">
        <v>20250101</v>
      </c>
    </row>
    <row r="5683" spans="1:9" x14ac:dyDescent="0.25">
      <c r="A5683">
        <v>5957</v>
      </c>
      <c r="B5683" t="s">
        <v>11979</v>
      </c>
      <c r="C5683" t="s">
        <v>11972</v>
      </c>
      <c r="D5683" t="s">
        <v>11972</v>
      </c>
      <c r="E5683" t="s">
        <v>3</v>
      </c>
      <c r="F5683">
        <v>369500</v>
      </c>
      <c r="H5683" t="s">
        <v>14751</v>
      </c>
      <c r="I5683">
        <v>20250101</v>
      </c>
    </row>
    <row r="5684" spans="1:9" x14ac:dyDescent="0.25">
      <c r="A5684">
        <v>5958</v>
      </c>
      <c r="B5684" t="s">
        <v>11980</v>
      </c>
      <c r="C5684" t="s">
        <v>11981</v>
      </c>
      <c r="D5684" t="s">
        <v>11981</v>
      </c>
      <c r="E5684" t="s">
        <v>3</v>
      </c>
      <c r="F5684">
        <v>369500</v>
      </c>
      <c r="H5684" t="s">
        <v>14751</v>
      </c>
      <c r="I5684">
        <v>20250101</v>
      </c>
    </row>
    <row r="5685" spans="1:9" x14ac:dyDescent="0.25">
      <c r="A5685">
        <v>5959</v>
      </c>
      <c r="B5685" t="s">
        <v>11982</v>
      </c>
      <c r="C5685" t="s">
        <v>11983</v>
      </c>
      <c r="D5685" t="s">
        <v>11983</v>
      </c>
      <c r="E5685" t="s">
        <v>10</v>
      </c>
      <c r="F5685">
        <v>112500</v>
      </c>
      <c r="H5685" t="s">
        <v>14751</v>
      </c>
      <c r="I5685">
        <v>20250101</v>
      </c>
    </row>
    <row r="5686" spans="1:9" x14ac:dyDescent="0.25">
      <c r="A5686">
        <v>5960</v>
      </c>
      <c r="B5686" t="s">
        <v>11984</v>
      </c>
      <c r="C5686" t="s">
        <v>11985</v>
      </c>
      <c r="D5686" t="s">
        <v>11985</v>
      </c>
      <c r="E5686" t="s">
        <v>10</v>
      </c>
      <c r="F5686">
        <v>112500</v>
      </c>
      <c r="H5686" t="s">
        <v>14751</v>
      </c>
      <c r="I5686">
        <v>20250101</v>
      </c>
    </row>
    <row r="5687" spans="1:9" x14ac:dyDescent="0.25">
      <c r="A5687">
        <v>5961</v>
      </c>
      <c r="B5687" t="s">
        <v>11986</v>
      </c>
      <c r="C5687" t="s">
        <v>11987</v>
      </c>
      <c r="D5687" t="s">
        <v>11988</v>
      </c>
      <c r="E5687" t="s">
        <v>10</v>
      </c>
      <c r="F5687">
        <v>159100</v>
      </c>
      <c r="H5687" t="s">
        <v>14751</v>
      </c>
      <c r="I5687">
        <v>20250101</v>
      </c>
    </row>
    <row r="5688" spans="1:9" x14ac:dyDescent="0.25">
      <c r="A5688">
        <v>5962</v>
      </c>
      <c r="B5688" t="s">
        <v>11989</v>
      </c>
      <c r="C5688" t="s">
        <v>11987</v>
      </c>
      <c r="D5688" t="s">
        <v>11990</v>
      </c>
      <c r="E5688" t="s">
        <v>10</v>
      </c>
      <c r="F5688">
        <v>92500</v>
      </c>
      <c r="H5688" t="s">
        <v>14751</v>
      </c>
      <c r="I5688">
        <v>20250101</v>
      </c>
    </row>
    <row r="5689" spans="1:9" x14ac:dyDescent="0.25">
      <c r="A5689">
        <v>5963</v>
      </c>
      <c r="B5689" t="s">
        <v>11991</v>
      </c>
      <c r="C5689" t="s">
        <v>11992</v>
      </c>
      <c r="D5689" t="s">
        <v>11992</v>
      </c>
      <c r="E5689" t="s">
        <v>1860</v>
      </c>
      <c r="F5689">
        <v>110800</v>
      </c>
      <c r="H5689" t="s">
        <v>14751</v>
      </c>
      <c r="I5689">
        <v>20250101</v>
      </c>
    </row>
    <row r="5690" spans="1:9" x14ac:dyDescent="0.25">
      <c r="A5690">
        <v>5964</v>
      </c>
      <c r="B5690" t="s">
        <v>11993</v>
      </c>
      <c r="C5690" t="s">
        <v>11992</v>
      </c>
      <c r="D5690" t="s">
        <v>11992</v>
      </c>
      <c r="E5690" t="s">
        <v>10</v>
      </c>
      <c r="F5690">
        <v>110800</v>
      </c>
      <c r="H5690" t="s">
        <v>14751</v>
      </c>
      <c r="I5690">
        <v>20250101</v>
      </c>
    </row>
    <row r="5691" spans="1:9" x14ac:dyDescent="0.25">
      <c r="A5691">
        <v>5965</v>
      </c>
      <c r="B5691" t="s">
        <v>11994</v>
      </c>
      <c r="C5691" t="s">
        <v>11995</v>
      </c>
      <c r="D5691" t="s">
        <v>11995</v>
      </c>
      <c r="E5691" t="s">
        <v>2174</v>
      </c>
      <c r="F5691">
        <v>89500</v>
      </c>
      <c r="H5691" t="s">
        <v>14751</v>
      </c>
      <c r="I5691">
        <v>20250101</v>
      </c>
    </row>
    <row r="5692" spans="1:9" x14ac:dyDescent="0.25">
      <c r="A5692">
        <v>5966</v>
      </c>
      <c r="B5692" t="s">
        <v>11996</v>
      </c>
      <c r="C5692" t="s">
        <v>11997</v>
      </c>
      <c r="D5692" t="s">
        <v>11997</v>
      </c>
      <c r="E5692" t="s">
        <v>10</v>
      </c>
      <c r="F5692">
        <v>217200</v>
      </c>
      <c r="H5692" t="s">
        <v>14751</v>
      </c>
      <c r="I5692">
        <v>20250101</v>
      </c>
    </row>
    <row r="5693" spans="1:9" x14ac:dyDescent="0.25">
      <c r="A5693">
        <v>5967</v>
      </c>
      <c r="B5693" t="s">
        <v>11998</v>
      </c>
      <c r="C5693" t="s">
        <v>11997</v>
      </c>
      <c r="D5693" t="s">
        <v>11997</v>
      </c>
      <c r="E5693" t="s">
        <v>10</v>
      </c>
      <c r="F5693">
        <v>217200</v>
      </c>
      <c r="H5693" t="s">
        <v>14751</v>
      </c>
      <c r="I5693">
        <v>20250101</v>
      </c>
    </row>
    <row r="5694" spans="1:9" x14ac:dyDescent="0.25">
      <c r="A5694">
        <v>5968</v>
      </c>
      <c r="B5694" t="s">
        <v>11999</v>
      </c>
      <c r="C5694" t="s">
        <v>12000</v>
      </c>
      <c r="D5694" t="s">
        <v>12000</v>
      </c>
      <c r="E5694" t="s">
        <v>10</v>
      </c>
      <c r="F5694">
        <v>110600</v>
      </c>
      <c r="H5694" t="s">
        <v>14751</v>
      </c>
      <c r="I5694">
        <v>20250101</v>
      </c>
    </row>
    <row r="5695" spans="1:9" x14ac:dyDescent="0.25">
      <c r="A5695">
        <v>5969</v>
      </c>
      <c r="B5695" t="s">
        <v>12001</v>
      </c>
      <c r="C5695" t="s">
        <v>12000</v>
      </c>
      <c r="D5695" t="s">
        <v>12000</v>
      </c>
      <c r="E5695" t="s">
        <v>10</v>
      </c>
      <c r="F5695">
        <v>110600</v>
      </c>
      <c r="H5695" t="s">
        <v>14751</v>
      </c>
      <c r="I5695">
        <v>20250101</v>
      </c>
    </row>
    <row r="5696" spans="1:9" x14ac:dyDescent="0.25">
      <c r="A5696">
        <v>5970</v>
      </c>
      <c r="B5696" t="s">
        <v>12002</v>
      </c>
      <c r="C5696" t="s">
        <v>12003</v>
      </c>
      <c r="D5696" t="s">
        <v>12003</v>
      </c>
      <c r="E5696" t="s">
        <v>10</v>
      </c>
      <c r="F5696">
        <v>239500</v>
      </c>
      <c r="H5696" t="s">
        <v>14751</v>
      </c>
      <c r="I5696">
        <v>20250101</v>
      </c>
    </row>
    <row r="5697" spans="1:9" x14ac:dyDescent="0.25">
      <c r="A5697">
        <v>5971</v>
      </c>
      <c r="B5697" t="s">
        <v>12004</v>
      </c>
      <c r="C5697" t="s">
        <v>12005</v>
      </c>
      <c r="D5697" t="s">
        <v>12005</v>
      </c>
      <c r="E5697" t="s">
        <v>2174</v>
      </c>
      <c r="F5697">
        <v>239500</v>
      </c>
      <c r="H5697" t="s">
        <v>14751</v>
      </c>
      <c r="I5697">
        <v>20250101</v>
      </c>
    </row>
    <row r="5698" spans="1:9" x14ac:dyDescent="0.25">
      <c r="A5698">
        <v>5972</v>
      </c>
      <c r="B5698" t="s">
        <v>12006</v>
      </c>
      <c r="C5698" t="s">
        <v>12007</v>
      </c>
      <c r="D5698" t="s">
        <v>12007</v>
      </c>
      <c r="E5698" t="s">
        <v>1860</v>
      </c>
      <c r="F5698">
        <v>239500</v>
      </c>
      <c r="H5698" t="s">
        <v>14751</v>
      </c>
      <c r="I5698">
        <v>20250101</v>
      </c>
    </row>
    <row r="5699" spans="1:9" x14ac:dyDescent="0.25">
      <c r="A5699">
        <v>5973</v>
      </c>
      <c r="B5699" t="s">
        <v>12008</v>
      </c>
      <c r="C5699" t="s">
        <v>12009</v>
      </c>
      <c r="D5699" t="s">
        <v>12009</v>
      </c>
      <c r="E5699" t="s">
        <v>1860</v>
      </c>
      <c r="F5699">
        <v>398600</v>
      </c>
      <c r="H5699" t="s">
        <v>14751</v>
      </c>
      <c r="I5699">
        <v>20250101</v>
      </c>
    </row>
    <row r="5700" spans="1:9" x14ac:dyDescent="0.25">
      <c r="A5700">
        <v>5974</v>
      </c>
      <c r="B5700" t="s">
        <v>12010</v>
      </c>
      <c r="C5700" t="s">
        <v>12011</v>
      </c>
      <c r="D5700" t="s">
        <v>12011</v>
      </c>
      <c r="E5700" t="s">
        <v>1860</v>
      </c>
      <c r="F5700">
        <v>398600</v>
      </c>
      <c r="H5700" t="s">
        <v>14751</v>
      </c>
      <c r="I5700">
        <v>20250101</v>
      </c>
    </row>
    <row r="5701" spans="1:9" x14ac:dyDescent="0.25">
      <c r="A5701">
        <v>5975</v>
      </c>
      <c r="B5701" t="s">
        <v>12012</v>
      </c>
      <c r="C5701" t="s">
        <v>12013</v>
      </c>
      <c r="D5701" t="s">
        <v>12013</v>
      </c>
      <c r="E5701" t="s">
        <v>1860</v>
      </c>
      <c r="F5701">
        <v>398600</v>
      </c>
      <c r="H5701" t="s">
        <v>14751</v>
      </c>
      <c r="I5701">
        <v>20250101</v>
      </c>
    </row>
    <row r="5702" spans="1:9" x14ac:dyDescent="0.25">
      <c r="A5702">
        <v>5976</v>
      </c>
      <c r="B5702" t="s">
        <v>12014</v>
      </c>
      <c r="C5702" t="s">
        <v>12015</v>
      </c>
      <c r="D5702" t="s">
        <v>12015</v>
      </c>
      <c r="E5702" t="s">
        <v>2174</v>
      </c>
      <c r="F5702">
        <v>398600</v>
      </c>
      <c r="H5702" t="s">
        <v>14751</v>
      </c>
      <c r="I5702">
        <v>20250101</v>
      </c>
    </row>
    <row r="5703" spans="1:9" x14ac:dyDescent="0.25">
      <c r="A5703">
        <v>5977</v>
      </c>
      <c r="B5703" t="s">
        <v>12016</v>
      </c>
      <c r="C5703" t="s">
        <v>12017</v>
      </c>
      <c r="D5703" t="s">
        <v>12017</v>
      </c>
      <c r="E5703" t="s">
        <v>10</v>
      </c>
      <c r="F5703">
        <v>46600</v>
      </c>
      <c r="H5703" t="s">
        <v>14751</v>
      </c>
      <c r="I5703">
        <v>20250101</v>
      </c>
    </row>
    <row r="5704" spans="1:9" x14ac:dyDescent="0.25">
      <c r="A5704">
        <v>5978</v>
      </c>
      <c r="B5704" t="s">
        <v>12018</v>
      </c>
      <c r="C5704" t="s">
        <v>12019</v>
      </c>
      <c r="D5704" t="s">
        <v>12019</v>
      </c>
      <c r="E5704" t="s">
        <v>10</v>
      </c>
      <c r="F5704">
        <v>46600</v>
      </c>
      <c r="H5704" t="s">
        <v>14751</v>
      </c>
      <c r="I5704">
        <v>20250101</v>
      </c>
    </row>
    <row r="5705" spans="1:9" x14ac:dyDescent="0.25">
      <c r="A5705">
        <v>5979</v>
      </c>
      <c r="B5705" t="s">
        <v>12020</v>
      </c>
      <c r="C5705" t="s">
        <v>12017</v>
      </c>
      <c r="D5705" t="s">
        <v>12017</v>
      </c>
      <c r="E5705" t="s">
        <v>10</v>
      </c>
      <c r="F5705">
        <v>46600</v>
      </c>
      <c r="H5705" t="s">
        <v>14751</v>
      </c>
      <c r="I5705">
        <v>20250101</v>
      </c>
    </row>
    <row r="5706" spans="1:9" x14ac:dyDescent="0.25">
      <c r="A5706">
        <v>5980</v>
      </c>
      <c r="B5706" t="s">
        <v>12021</v>
      </c>
      <c r="C5706" t="s">
        <v>12019</v>
      </c>
      <c r="D5706" t="s">
        <v>12019</v>
      </c>
      <c r="E5706" t="s">
        <v>10</v>
      </c>
      <c r="F5706">
        <v>46600</v>
      </c>
      <c r="H5706" t="s">
        <v>14751</v>
      </c>
      <c r="I5706">
        <v>20250101</v>
      </c>
    </row>
    <row r="5707" spans="1:9" x14ac:dyDescent="0.25">
      <c r="A5707">
        <v>5981</v>
      </c>
      <c r="B5707" t="s">
        <v>12022</v>
      </c>
      <c r="C5707" t="s">
        <v>12023</v>
      </c>
      <c r="D5707" t="s">
        <v>12023</v>
      </c>
      <c r="E5707" t="s">
        <v>3</v>
      </c>
      <c r="F5707">
        <v>280500</v>
      </c>
      <c r="H5707" t="s">
        <v>14751</v>
      </c>
      <c r="I5707">
        <v>20250101</v>
      </c>
    </row>
    <row r="5708" spans="1:9" x14ac:dyDescent="0.25">
      <c r="A5708">
        <v>5982</v>
      </c>
      <c r="B5708" t="s">
        <v>12024</v>
      </c>
      <c r="C5708" t="s">
        <v>12025</v>
      </c>
      <c r="D5708" t="s">
        <v>12025</v>
      </c>
      <c r="E5708" t="s">
        <v>10</v>
      </c>
      <c r="F5708">
        <v>280500</v>
      </c>
      <c r="H5708" t="s">
        <v>14751</v>
      </c>
      <c r="I5708">
        <v>20250101</v>
      </c>
    </row>
    <row r="5709" spans="1:9" x14ac:dyDescent="0.25">
      <c r="A5709">
        <v>5983</v>
      </c>
      <c r="B5709" t="s">
        <v>12026</v>
      </c>
      <c r="C5709" t="s">
        <v>12027</v>
      </c>
      <c r="D5709" t="s">
        <v>12027</v>
      </c>
      <c r="E5709" t="s">
        <v>3</v>
      </c>
      <c r="F5709">
        <v>280500</v>
      </c>
      <c r="H5709" t="s">
        <v>14751</v>
      </c>
      <c r="I5709">
        <v>20250101</v>
      </c>
    </row>
    <row r="5710" spans="1:9" x14ac:dyDescent="0.25">
      <c r="A5710">
        <v>5984</v>
      </c>
      <c r="B5710" t="s">
        <v>12028</v>
      </c>
      <c r="C5710" t="s">
        <v>12029</v>
      </c>
      <c r="D5710" t="s">
        <v>12029</v>
      </c>
      <c r="E5710" t="s">
        <v>3</v>
      </c>
      <c r="F5710">
        <v>280500</v>
      </c>
      <c r="H5710" t="s">
        <v>14751</v>
      </c>
      <c r="I5710">
        <v>20250101</v>
      </c>
    </row>
    <row r="5711" spans="1:9" x14ac:dyDescent="0.25">
      <c r="A5711">
        <v>5985</v>
      </c>
      <c r="B5711" t="s">
        <v>12030</v>
      </c>
      <c r="C5711" t="s">
        <v>12031</v>
      </c>
      <c r="D5711" t="s">
        <v>12031</v>
      </c>
      <c r="E5711" t="s">
        <v>3</v>
      </c>
      <c r="F5711">
        <v>280500</v>
      </c>
      <c r="H5711" t="s">
        <v>14751</v>
      </c>
      <c r="I5711">
        <v>20250101</v>
      </c>
    </row>
    <row r="5712" spans="1:9" x14ac:dyDescent="0.25">
      <c r="A5712">
        <v>5986</v>
      </c>
      <c r="B5712" t="s">
        <v>12032</v>
      </c>
      <c r="C5712" t="s">
        <v>12033</v>
      </c>
      <c r="D5712" t="s">
        <v>12033</v>
      </c>
      <c r="E5712" t="s">
        <v>3</v>
      </c>
      <c r="F5712">
        <v>280500</v>
      </c>
      <c r="H5712" t="s">
        <v>14751</v>
      </c>
      <c r="I5712">
        <v>20250101</v>
      </c>
    </row>
    <row r="5713" spans="1:9" x14ac:dyDescent="0.25">
      <c r="A5713">
        <v>5987</v>
      </c>
      <c r="B5713" t="s">
        <v>12034</v>
      </c>
      <c r="C5713" t="s">
        <v>12035</v>
      </c>
      <c r="D5713" t="s">
        <v>12035</v>
      </c>
      <c r="E5713" t="s">
        <v>3</v>
      </c>
      <c r="F5713">
        <v>280500</v>
      </c>
      <c r="H5713" t="s">
        <v>14751</v>
      </c>
      <c r="I5713">
        <v>20250101</v>
      </c>
    </row>
    <row r="5714" spans="1:9" x14ac:dyDescent="0.25">
      <c r="A5714">
        <v>5988</v>
      </c>
      <c r="B5714" t="s">
        <v>12036</v>
      </c>
      <c r="C5714" t="s">
        <v>12025</v>
      </c>
      <c r="D5714" t="s">
        <v>12025</v>
      </c>
      <c r="E5714" t="s">
        <v>3</v>
      </c>
      <c r="F5714">
        <v>280500</v>
      </c>
      <c r="H5714" t="s">
        <v>14751</v>
      </c>
      <c r="I5714">
        <v>20250101</v>
      </c>
    </row>
    <row r="5715" spans="1:9" x14ac:dyDescent="0.25">
      <c r="A5715">
        <v>5989</v>
      </c>
      <c r="B5715" t="s">
        <v>12037</v>
      </c>
      <c r="C5715" t="s">
        <v>12038</v>
      </c>
      <c r="D5715" t="s">
        <v>12038</v>
      </c>
      <c r="E5715" t="s">
        <v>3</v>
      </c>
      <c r="F5715">
        <v>280500</v>
      </c>
      <c r="H5715" t="s">
        <v>14751</v>
      </c>
      <c r="I5715">
        <v>20250101</v>
      </c>
    </row>
    <row r="5716" spans="1:9" x14ac:dyDescent="0.25">
      <c r="A5716">
        <v>5990</v>
      </c>
      <c r="B5716" t="s">
        <v>12039</v>
      </c>
      <c r="C5716" t="s">
        <v>12040</v>
      </c>
      <c r="D5716" t="s">
        <v>12040</v>
      </c>
      <c r="E5716" t="s">
        <v>3</v>
      </c>
      <c r="F5716">
        <v>280500</v>
      </c>
      <c r="H5716" t="s">
        <v>14751</v>
      </c>
      <c r="I5716">
        <v>20250101</v>
      </c>
    </row>
    <row r="5717" spans="1:9" x14ac:dyDescent="0.25">
      <c r="A5717">
        <v>5991</v>
      </c>
      <c r="B5717" t="s">
        <v>12041</v>
      </c>
      <c r="C5717" t="s">
        <v>12042</v>
      </c>
      <c r="D5717" t="s">
        <v>12042</v>
      </c>
      <c r="E5717" t="s">
        <v>22</v>
      </c>
      <c r="F5717">
        <v>308000</v>
      </c>
      <c r="H5717" t="s">
        <v>14751</v>
      </c>
      <c r="I5717">
        <v>20250101</v>
      </c>
    </row>
    <row r="5718" spans="1:9" x14ac:dyDescent="0.25">
      <c r="A5718">
        <v>5992</v>
      </c>
      <c r="B5718" t="s">
        <v>12043</v>
      </c>
      <c r="C5718" t="s">
        <v>12044</v>
      </c>
      <c r="D5718" t="s">
        <v>12044</v>
      </c>
      <c r="E5718" t="s">
        <v>3</v>
      </c>
      <c r="F5718">
        <v>308000</v>
      </c>
      <c r="H5718" t="s">
        <v>14751</v>
      </c>
      <c r="I5718">
        <v>20250101</v>
      </c>
    </row>
    <row r="5719" spans="1:9" x14ac:dyDescent="0.25">
      <c r="A5719">
        <v>5993</v>
      </c>
      <c r="B5719" t="s">
        <v>12045</v>
      </c>
      <c r="C5719" t="s">
        <v>12046</v>
      </c>
      <c r="D5719" t="s">
        <v>12046</v>
      </c>
      <c r="E5719" t="s">
        <v>22</v>
      </c>
      <c r="F5719">
        <v>36500</v>
      </c>
      <c r="H5719" t="s">
        <v>14751</v>
      </c>
      <c r="I5719">
        <v>20250101</v>
      </c>
    </row>
    <row r="5720" spans="1:9" x14ac:dyDescent="0.25">
      <c r="A5720">
        <v>5994</v>
      </c>
      <c r="B5720" t="s">
        <v>12047</v>
      </c>
      <c r="C5720" t="s">
        <v>12048</v>
      </c>
      <c r="D5720" t="s">
        <v>12048</v>
      </c>
      <c r="E5720" t="s">
        <v>10</v>
      </c>
      <c r="F5720">
        <v>245500</v>
      </c>
      <c r="H5720" t="s">
        <v>14751</v>
      </c>
      <c r="I5720">
        <v>20250101</v>
      </c>
    </row>
    <row r="5721" spans="1:9" x14ac:dyDescent="0.25">
      <c r="A5721">
        <v>5995</v>
      </c>
      <c r="B5721" t="s">
        <v>12049</v>
      </c>
      <c r="C5721" t="s">
        <v>12050</v>
      </c>
      <c r="D5721" t="s">
        <v>12050</v>
      </c>
      <c r="E5721" t="s">
        <v>10</v>
      </c>
      <c r="F5721">
        <v>245500</v>
      </c>
      <c r="H5721" t="s">
        <v>14751</v>
      </c>
      <c r="I5721">
        <v>20250101</v>
      </c>
    </row>
    <row r="5722" spans="1:9" x14ac:dyDescent="0.25">
      <c r="A5722">
        <v>5996</v>
      </c>
      <c r="B5722" t="s">
        <v>12051</v>
      </c>
      <c r="C5722" t="s">
        <v>12052</v>
      </c>
      <c r="D5722" t="s">
        <v>12052</v>
      </c>
      <c r="E5722" t="s">
        <v>10</v>
      </c>
      <c r="F5722">
        <v>245500</v>
      </c>
      <c r="H5722" t="s">
        <v>14751</v>
      </c>
      <c r="I5722">
        <v>20250101</v>
      </c>
    </row>
    <row r="5723" spans="1:9" x14ac:dyDescent="0.25">
      <c r="A5723">
        <v>5997</v>
      </c>
      <c r="B5723" t="s">
        <v>12053</v>
      </c>
      <c r="C5723" t="s">
        <v>12054</v>
      </c>
      <c r="D5723" t="s">
        <v>12054</v>
      </c>
      <c r="E5723" t="s">
        <v>10</v>
      </c>
      <c r="F5723">
        <v>245500</v>
      </c>
      <c r="H5723" t="s">
        <v>14751</v>
      </c>
      <c r="I5723">
        <v>20250101</v>
      </c>
    </row>
    <row r="5724" spans="1:9" x14ac:dyDescent="0.25">
      <c r="A5724">
        <v>5998</v>
      </c>
      <c r="B5724" t="s">
        <v>12055</v>
      </c>
      <c r="C5724" t="s">
        <v>12056</v>
      </c>
      <c r="D5724" t="s">
        <v>12056</v>
      </c>
      <c r="E5724" t="s">
        <v>10</v>
      </c>
      <c r="F5724">
        <v>245500</v>
      </c>
      <c r="H5724" t="s">
        <v>14751</v>
      </c>
      <c r="I5724">
        <v>20250101</v>
      </c>
    </row>
    <row r="5725" spans="1:9" x14ac:dyDescent="0.25">
      <c r="A5725">
        <v>5999</v>
      </c>
      <c r="B5725" t="s">
        <v>12057</v>
      </c>
      <c r="C5725" t="s">
        <v>12058</v>
      </c>
      <c r="D5725" t="s">
        <v>12058</v>
      </c>
      <c r="E5725" t="s">
        <v>10</v>
      </c>
      <c r="F5725">
        <v>245500</v>
      </c>
      <c r="H5725" t="s">
        <v>14751</v>
      </c>
      <c r="I5725">
        <v>20250101</v>
      </c>
    </row>
    <row r="5726" spans="1:9" x14ac:dyDescent="0.25">
      <c r="A5726">
        <v>6000</v>
      </c>
      <c r="B5726" t="s">
        <v>12059</v>
      </c>
      <c r="C5726" t="s">
        <v>12050</v>
      </c>
      <c r="D5726" t="s">
        <v>12050</v>
      </c>
      <c r="E5726" t="s">
        <v>10</v>
      </c>
      <c r="F5726">
        <v>245500</v>
      </c>
      <c r="H5726" t="s">
        <v>14751</v>
      </c>
      <c r="I5726">
        <v>20250101</v>
      </c>
    </row>
    <row r="5727" spans="1:9" x14ac:dyDescent="0.25">
      <c r="A5727">
        <v>6001</v>
      </c>
      <c r="B5727" t="s">
        <v>12060</v>
      </c>
      <c r="C5727" t="s">
        <v>12052</v>
      </c>
      <c r="D5727" t="s">
        <v>12052</v>
      </c>
      <c r="E5727" t="s">
        <v>10</v>
      </c>
      <c r="F5727">
        <v>245500</v>
      </c>
      <c r="H5727" t="s">
        <v>14751</v>
      </c>
      <c r="I5727">
        <v>20250101</v>
      </c>
    </row>
    <row r="5728" spans="1:9" x14ac:dyDescent="0.25">
      <c r="A5728">
        <v>6002</v>
      </c>
      <c r="B5728" t="s">
        <v>12061</v>
      </c>
      <c r="C5728" t="s">
        <v>12054</v>
      </c>
      <c r="D5728" t="s">
        <v>12054</v>
      </c>
      <c r="E5728" t="s">
        <v>10</v>
      </c>
      <c r="F5728">
        <v>245500</v>
      </c>
      <c r="H5728" t="s">
        <v>14751</v>
      </c>
      <c r="I5728">
        <v>20250101</v>
      </c>
    </row>
    <row r="5729" spans="1:9" x14ac:dyDescent="0.25">
      <c r="A5729">
        <v>6003</v>
      </c>
      <c r="B5729" t="s">
        <v>12062</v>
      </c>
      <c r="C5729" t="s">
        <v>12063</v>
      </c>
      <c r="D5729" t="s">
        <v>12063</v>
      </c>
      <c r="E5729" t="s">
        <v>10</v>
      </c>
      <c r="F5729">
        <v>245500</v>
      </c>
      <c r="H5729" t="s">
        <v>14751</v>
      </c>
      <c r="I5729">
        <v>20250101</v>
      </c>
    </row>
    <row r="5730" spans="1:9" x14ac:dyDescent="0.25">
      <c r="A5730">
        <v>6004</v>
      </c>
      <c r="B5730" t="s">
        <v>12064</v>
      </c>
      <c r="C5730" t="s">
        <v>12065</v>
      </c>
      <c r="D5730" t="s">
        <v>12065</v>
      </c>
      <c r="E5730" t="s">
        <v>2174</v>
      </c>
      <c r="F5730">
        <v>369500</v>
      </c>
      <c r="H5730" t="s">
        <v>14751</v>
      </c>
      <c r="I5730">
        <v>20250101</v>
      </c>
    </row>
    <row r="5731" spans="1:9" x14ac:dyDescent="0.25">
      <c r="A5731">
        <v>6005</v>
      </c>
      <c r="B5731" t="s">
        <v>12066</v>
      </c>
      <c r="C5731" t="s">
        <v>12065</v>
      </c>
      <c r="D5731" t="s">
        <v>12065</v>
      </c>
      <c r="E5731" t="s">
        <v>2174</v>
      </c>
      <c r="F5731">
        <v>369500</v>
      </c>
      <c r="H5731" t="s">
        <v>14751</v>
      </c>
      <c r="I5731">
        <v>20250101</v>
      </c>
    </row>
    <row r="5732" spans="1:9" x14ac:dyDescent="0.25">
      <c r="A5732">
        <v>6006</v>
      </c>
      <c r="B5732" t="s">
        <v>12067</v>
      </c>
      <c r="C5732" t="s">
        <v>12068</v>
      </c>
      <c r="D5732" t="s">
        <v>12068</v>
      </c>
      <c r="E5732" t="s">
        <v>1860</v>
      </c>
      <c r="F5732">
        <v>1172800</v>
      </c>
      <c r="G5732" t="s">
        <v>12073</v>
      </c>
      <c r="H5732" t="s">
        <v>14751</v>
      </c>
      <c r="I5732">
        <v>20250101</v>
      </c>
    </row>
    <row r="5733" spans="1:9" x14ac:dyDescent="0.25">
      <c r="A5733">
        <v>6007</v>
      </c>
      <c r="B5733" t="s">
        <v>12069</v>
      </c>
      <c r="C5733" t="s">
        <v>12070</v>
      </c>
      <c r="D5733" t="s">
        <v>12070</v>
      </c>
      <c r="E5733" t="s">
        <v>1860</v>
      </c>
      <c r="F5733">
        <v>1172800</v>
      </c>
      <c r="G5733" t="s">
        <v>12073</v>
      </c>
      <c r="H5733" t="s">
        <v>14751</v>
      </c>
      <c r="I5733">
        <v>20250101</v>
      </c>
    </row>
    <row r="5734" spans="1:9" x14ac:dyDescent="0.25">
      <c r="A5734">
        <v>6008</v>
      </c>
      <c r="B5734" t="s">
        <v>12071</v>
      </c>
      <c r="C5734" t="s">
        <v>12072</v>
      </c>
      <c r="D5734" t="s">
        <v>12072</v>
      </c>
      <c r="E5734" t="s">
        <v>1860</v>
      </c>
      <c r="F5734">
        <v>1172800</v>
      </c>
      <c r="G5734" t="s">
        <v>12073</v>
      </c>
      <c r="H5734" t="s">
        <v>14751</v>
      </c>
      <c r="I5734">
        <v>20250101</v>
      </c>
    </row>
    <row r="5735" spans="1:9" x14ac:dyDescent="0.25">
      <c r="A5735">
        <v>6009</v>
      </c>
      <c r="B5735" t="s">
        <v>12074</v>
      </c>
      <c r="C5735" t="s">
        <v>12075</v>
      </c>
      <c r="D5735" t="s">
        <v>12075</v>
      </c>
      <c r="E5735" t="s">
        <v>1860</v>
      </c>
      <c r="F5735">
        <v>952100</v>
      </c>
      <c r="H5735" t="s">
        <v>14751</v>
      </c>
      <c r="I5735">
        <v>20250101</v>
      </c>
    </row>
    <row r="5736" spans="1:9" x14ac:dyDescent="0.25">
      <c r="A5736">
        <v>6010</v>
      </c>
      <c r="B5736" t="s">
        <v>12076</v>
      </c>
      <c r="C5736" t="s">
        <v>12077</v>
      </c>
      <c r="D5736" t="s">
        <v>12077</v>
      </c>
      <c r="E5736" t="s">
        <v>1860</v>
      </c>
      <c r="F5736">
        <v>952100</v>
      </c>
      <c r="H5736" t="s">
        <v>14751</v>
      </c>
      <c r="I5736">
        <v>20250101</v>
      </c>
    </row>
    <row r="5737" spans="1:9" x14ac:dyDescent="0.25">
      <c r="A5737">
        <v>6011</v>
      </c>
      <c r="B5737" t="s">
        <v>12078</v>
      </c>
      <c r="C5737" t="s">
        <v>12079</v>
      </c>
      <c r="D5737" t="s">
        <v>12079</v>
      </c>
      <c r="E5737" t="s">
        <v>1860</v>
      </c>
      <c r="F5737">
        <v>521000</v>
      </c>
      <c r="H5737" t="s">
        <v>14751</v>
      </c>
      <c r="I5737">
        <v>20250101</v>
      </c>
    </row>
    <row r="5738" spans="1:9" x14ac:dyDescent="0.25">
      <c r="A5738">
        <v>6012</v>
      </c>
      <c r="B5738" t="s">
        <v>12080</v>
      </c>
      <c r="C5738" t="s">
        <v>12081</v>
      </c>
      <c r="D5738" t="s">
        <v>12081</v>
      </c>
      <c r="E5738" t="s">
        <v>1193</v>
      </c>
      <c r="F5738">
        <v>521000</v>
      </c>
      <c r="H5738" t="s">
        <v>14751</v>
      </c>
      <c r="I5738">
        <v>20250101</v>
      </c>
    </row>
    <row r="5739" spans="1:9" x14ac:dyDescent="0.25">
      <c r="A5739">
        <v>6013</v>
      </c>
      <c r="B5739" t="s">
        <v>12082</v>
      </c>
      <c r="C5739" t="s">
        <v>12083</v>
      </c>
      <c r="D5739" t="s">
        <v>12083</v>
      </c>
      <c r="E5739" t="s">
        <v>1193</v>
      </c>
      <c r="F5739">
        <v>521000</v>
      </c>
      <c r="H5739" t="s">
        <v>14751</v>
      </c>
      <c r="I5739">
        <v>20250101</v>
      </c>
    </row>
    <row r="5740" spans="1:9" x14ac:dyDescent="0.25">
      <c r="A5740">
        <v>6014</v>
      </c>
      <c r="B5740" t="s">
        <v>12084</v>
      </c>
      <c r="C5740" t="s">
        <v>12085</v>
      </c>
      <c r="D5740" t="s">
        <v>12085</v>
      </c>
      <c r="E5740" t="s">
        <v>1860</v>
      </c>
      <c r="F5740">
        <v>481000</v>
      </c>
      <c r="H5740" t="s">
        <v>14751</v>
      </c>
      <c r="I5740">
        <v>20250101</v>
      </c>
    </row>
    <row r="5741" spans="1:9" x14ac:dyDescent="0.25">
      <c r="A5741">
        <v>6015</v>
      </c>
      <c r="B5741" t="s">
        <v>12086</v>
      </c>
      <c r="C5741" t="s">
        <v>12087</v>
      </c>
      <c r="D5741" t="s">
        <v>12087</v>
      </c>
      <c r="E5741" t="s">
        <v>2174</v>
      </c>
      <c r="F5741">
        <v>344200</v>
      </c>
      <c r="H5741" t="s">
        <v>14751</v>
      </c>
      <c r="I5741">
        <v>20250101</v>
      </c>
    </row>
    <row r="5742" spans="1:9" x14ac:dyDescent="0.25">
      <c r="A5742">
        <v>6016</v>
      </c>
      <c r="B5742" t="s">
        <v>12088</v>
      </c>
      <c r="C5742" t="s">
        <v>12089</v>
      </c>
      <c r="D5742" t="s">
        <v>12089</v>
      </c>
      <c r="E5742" t="s">
        <v>2174</v>
      </c>
      <c r="F5742">
        <v>344200</v>
      </c>
      <c r="H5742" t="s">
        <v>14751</v>
      </c>
      <c r="I5742">
        <v>20250101</v>
      </c>
    </row>
    <row r="5743" spans="1:9" x14ac:dyDescent="0.25">
      <c r="A5743">
        <v>6017</v>
      </c>
      <c r="B5743" t="s">
        <v>12090</v>
      </c>
      <c r="C5743" t="s">
        <v>12091</v>
      </c>
      <c r="D5743" t="s">
        <v>12091</v>
      </c>
      <c r="E5743" t="s">
        <v>2174</v>
      </c>
      <c r="F5743">
        <v>344200</v>
      </c>
      <c r="H5743" t="s">
        <v>14751</v>
      </c>
      <c r="I5743">
        <v>20250101</v>
      </c>
    </row>
    <row r="5744" spans="1:9" x14ac:dyDescent="0.25">
      <c r="A5744">
        <v>6018</v>
      </c>
      <c r="B5744" t="s">
        <v>12092</v>
      </c>
      <c r="C5744" t="s">
        <v>11690</v>
      </c>
      <c r="D5744" t="s">
        <v>12093</v>
      </c>
      <c r="E5744" t="s">
        <v>3</v>
      </c>
      <c r="F5744">
        <v>344200</v>
      </c>
      <c r="H5744" t="s">
        <v>14751</v>
      </c>
      <c r="I5744">
        <v>20250101</v>
      </c>
    </row>
    <row r="5745" spans="1:9" x14ac:dyDescent="0.25">
      <c r="A5745">
        <v>6019</v>
      </c>
      <c r="B5745" t="s">
        <v>12094</v>
      </c>
      <c r="C5745" t="s">
        <v>12087</v>
      </c>
      <c r="D5745" t="s">
        <v>12087</v>
      </c>
      <c r="E5745" t="s">
        <v>2174</v>
      </c>
      <c r="F5745">
        <v>344200</v>
      </c>
      <c r="H5745" t="s">
        <v>14751</v>
      </c>
      <c r="I5745">
        <v>20250101</v>
      </c>
    </row>
    <row r="5746" spans="1:9" x14ac:dyDescent="0.25">
      <c r="A5746">
        <v>6020</v>
      </c>
      <c r="B5746" t="s">
        <v>12095</v>
      </c>
      <c r="C5746" t="s">
        <v>12089</v>
      </c>
      <c r="D5746" t="s">
        <v>12089</v>
      </c>
      <c r="E5746" t="s">
        <v>2174</v>
      </c>
      <c r="F5746">
        <v>344200</v>
      </c>
      <c r="H5746" t="s">
        <v>14751</v>
      </c>
      <c r="I5746">
        <v>20250101</v>
      </c>
    </row>
    <row r="5747" spans="1:9" x14ac:dyDescent="0.25">
      <c r="A5747">
        <v>6021</v>
      </c>
      <c r="B5747" t="s">
        <v>12096</v>
      </c>
      <c r="C5747" t="s">
        <v>12091</v>
      </c>
      <c r="D5747" t="s">
        <v>12091</v>
      </c>
      <c r="E5747" t="s">
        <v>2174</v>
      </c>
      <c r="F5747">
        <v>344200</v>
      </c>
      <c r="H5747" t="s">
        <v>14751</v>
      </c>
      <c r="I5747">
        <v>20250101</v>
      </c>
    </row>
    <row r="5748" spans="1:9" x14ac:dyDescent="0.25">
      <c r="A5748">
        <v>6022</v>
      </c>
      <c r="B5748" t="s">
        <v>12097</v>
      </c>
      <c r="C5748" t="s">
        <v>12098</v>
      </c>
      <c r="D5748" t="s">
        <v>12098</v>
      </c>
      <c r="E5748" t="s">
        <v>1860</v>
      </c>
      <c r="F5748">
        <v>601000</v>
      </c>
      <c r="H5748" t="s">
        <v>14751</v>
      </c>
      <c r="I5748">
        <v>20250101</v>
      </c>
    </row>
    <row r="5749" spans="1:9" x14ac:dyDescent="0.25">
      <c r="A5749">
        <v>6023</v>
      </c>
      <c r="B5749" t="s">
        <v>12099</v>
      </c>
      <c r="C5749" t="s">
        <v>12098</v>
      </c>
      <c r="D5749" t="s">
        <v>12098</v>
      </c>
      <c r="E5749" t="s">
        <v>1860</v>
      </c>
      <c r="F5749">
        <v>601000</v>
      </c>
      <c r="H5749" t="s">
        <v>14751</v>
      </c>
      <c r="I5749">
        <v>20250101</v>
      </c>
    </row>
    <row r="5750" spans="1:9" x14ac:dyDescent="0.25">
      <c r="A5750">
        <v>6024</v>
      </c>
      <c r="B5750" t="s">
        <v>12100</v>
      </c>
      <c r="C5750" t="s">
        <v>12101</v>
      </c>
      <c r="D5750" t="s">
        <v>12101</v>
      </c>
      <c r="E5750" t="s">
        <v>1193</v>
      </c>
      <c r="F5750">
        <v>1051700</v>
      </c>
      <c r="H5750" t="s">
        <v>14751</v>
      </c>
      <c r="I5750">
        <v>20250101</v>
      </c>
    </row>
    <row r="5751" spans="1:9" x14ac:dyDescent="0.25">
      <c r="A5751">
        <v>6025</v>
      </c>
      <c r="B5751" t="s">
        <v>12102</v>
      </c>
      <c r="C5751" t="s">
        <v>12103</v>
      </c>
      <c r="D5751" t="s">
        <v>12103</v>
      </c>
      <c r="E5751" t="s">
        <v>2174</v>
      </c>
      <c r="F5751">
        <v>1051700</v>
      </c>
      <c r="H5751" t="s">
        <v>14751</v>
      </c>
      <c r="I5751">
        <v>20250101</v>
      </c>
    </row>
    <row r="5752" spans="1:9" x14ac:dyDescent="0.25">
      <c r="A5752">
        <v>6026</v>
      </c>
      <c r="B5752" t="s">
        <v>12104</v>
      </c>
      <c r="C5752" t="s">
        <v>12105</v>
      </c>
      <c r="D5752" t="s">
        <v>12105</v>
      </c>
      <c r="E5752" t="s">
        <v>2174</v>
      </c>
      <c r="F5752">
        <v>1051700</v>
      </c>
      <c r="H5752" t="s">
        <v>14751</v>
      </c>
      <c r="I5752">
        <v>20250101</v>
      </c>
    </row>
    <row r="5753" spans="1:9" x14ac:dyDescent="0.25">
      <c r="A5753">
        <v>6027</v>
      </c>
      <c r="B5753" t="s">
        <v>12106</v>
      </c>
      <c r="C5753" t="s">
        <v>12101</v>
      </c>
      <c r="D5753" t="s">
        <v>12101</v>
      </c>
      <c r="E5753" t="s">
        <v>1193</v>
      </c>
      <c r="F5753">
        <v>1051700</v>
      </c>
      <c r="H5753" t="s">
        <v>14751</v>
      </c>
      <c r="I5753">
        <v>20250101</v>
      </c>
    </row>
    <row r="5754" spans="1:9" x14ac:dyDescent="0.25">
      <c r="A5754">
        <v>6028</v>
      </c>
      <c r="B5754" t="s">
        <v>12107</v>
      </c>
      <c r="C5754" t="s">
        <v>12108</v>
      </c>
      <c r="D5754" t="s">
        <v>12108</v>
      </c>
      <c r="E5754" t="s">
        <v>1193</v>
      </c>
      <c r="F5754">
        <v>771000</v>
      </c>
      <c r="H5754" t="s">
        <v>14751</v>
      </c>
      <c r="I5754">
        <v>20250101</v>
      </c>
    </row>
    <row r="5755" spans="1:9" x14ac:dyDescent="0.25">
      <c r="A5755">
        <v>6029</v>
      </c>
      <c r="B5755" t="s">
        <v>12110</v>
      </c>
      <c r="C5755" t="s">
        <v>12109</v>
      </c>
      <c r="D5755" t="s">
        <v>12109</v>
      </c>
      <c r="E5755" t="s">
        <v>1860</v>
      </c>
      <c r="F5755">
        <v>771000</v>
      </c>
      <c r="H5755" t="s">
        <v>14751</v>
      </c>
      <c r="I5755">
        <v>20250101</v>
      </c>
    </row>
    <row r="5756" spans="1:9" x14ac:dyDescent="0.25">
      <c r="A5756">
        <v>6030</v>
      </c>
      <c r="B5756" t="s">
        <v>12111</v>
      </c>
      <c r="C5756" t="s">
        <v>12112</v>
      </c>
      <c r="D5756" t="s">
        <v>12112</v>
      </c>
      <c r="E5756" t="s">
        <v>2174</v>
      </c>
      <c r="F5756">
        <v>771000</v>
      </c>
      <c r="H5756" t="s">
        <v>14751</v>
      </c>
      <c r="I5756">
        <v>20250101</v>
      </c>
    </row>
    <row r="5757" spans="1:9" x14ac:dyDescent="0.25">
      <c r="A5757">
        <v>6031</v>
      </c>
      <c r="B5757" t="s">
        <v>12113</v>
      </c>
      <c r="C5757" t="s">
        <v>12114</v>
      </c>
      <c r="D5757" t="s">
        <v>12115</v>
      </c>
      <c r="E5757" t="s">
        <v>1193</v>
      </c>
      <c r="F5757">
        <v>771000</v>
      </c>
      <c r="H5757" t="s">
        <v>14751</v>
      </c>
      <c r="I5757">
        <v>20250101</v>
      </c>
    </row>
    <row r="5758" spans="1:9" x14ac:dyDescent="0.25">
      <c r="A5758">
        <v>6032</v>
      </c>
      <c r="B5758" t="s">
        <v>12116</v>
      </c>
      <c r="C5758" t="s">
        <v>12117</v>
      </c>
      <c r="D5758" t="s">
        <v>12117</v>
      </c>
      <c r="E5758" t="s">
        <v>1860</v>
      </c>
      <c r="F5758">
        <v>771000</v>
      </c>
      <c r="H5758" t="s">
        <v>14751</v>
      </c>
      <c r="I5758">
        <v>20250101</v>
      </c>
    </row>
    <row r="5759" spans="1:9" x14ac:dyDescent="0.25">
      <c r="A5759">
        <v>6033</v>
      </c>
      <c r="B5759" t="s">
        <v>12118</v>
      </c>
      <c r="C5759" t="s">
        <v>12119</v>
      </c>
      <c r="D5759" t="s">
        <v>12119</v>
      </c>
      <c r="E5759" t="s">
        <v>1193</v>
      </c>
      <c r="F5759">
        <v>771000</v>
      </c>
      <c r="H5759" t="s">
        <v>14751</v>
      </c>
      <c r="I5759">
        <v>20250101</v>
      </c>
    </row>
    <row r="5760" spans="1:9" x14ac:dyDescent="0.25">
      <c r="A5760">
        <v>6034</v>
      </c>
      <c r="B5760" t="s">
        <v>12120</v>
      </c>
      <c r="C5760" t="s">
        <v>12121</v>
      </c>
      <c r="D5760" t="s">
        <v>12121</v>
      </c>
      <c r="E5760" t="s">
        <v>2174</v>
      </c>
      <c r="F5760">
        <v>771000</v>
      </c>
      <c r="H5760" t="s">
        <v>14751</v>
      </c>
      <c r="I5760">
        <v>20250101</v>
      </c>
    </row>
    <row r="5761" spans="1:9" x14ac:dyDescent="0.25">
      <c r="A5761">
        <v>6037</v>
      </c>
      <c r="B5761" t="s">
        <v>12126</v>
      </c>
      <c r="C5761" t="s">
        <v>12127</v>
      </c>
      <c r="D5761" t="s">
        <v>12127</v>
      </c>
      <c r="E5761" t="s">
        <v>1193</v>
      </c>
      <c r="F5761">
        <v>1208800</v>
      </c>
      <c r="H5761" t="s">
        <v>14751</v>
      </c>
      <c r="I5761">
        <v>20250101</v>
      </c>
    </row>
    <row r="5762" spans="1:9" x14ac:dyDescent="0.25">
      <c r="A5762">
        <v>6038</v>
      </c>
      <c r="B5762" t="s">
        <v>12129</v>
      </c>
      <c r="C5762" t="s">
        <v>12128</v>
      </c>
      <c r="D5762" t="s">
        <v>12128</v>
      </c>
      <c r="E5762" t="s">
        <v>1193</v>
      </c>
      <c r="F5762">
        <v>1208800</v>
      </c>
      <c r="H5762" t="s">
        <v>14751</v>
      </c>
      <c r="I5762">
        <v>20250101</v>
      </c>
    </row>
    <row r="5763" spans="1:9" x14ac:dyDescent="0.25">
      <c r="A5763">
        <v>6039</v>
      </c>
      <c r="B5763" t="s">
        <v>12130</v>
      </c>
      <c r="C5763" t="s">
        <v>12131</v>
      </c>
      <c r="D5763" t="s">
        <v>12131</v>
      </c>
      <c r="E5763" t="s">
        <v>1193</v>
      </c>
      <c r="F5763">
        <v>1208800</v>
      </c>
      <c r="H5763" t="s">
        <v>14751</v>
      </c>
      <c r="I5763">
        <v>20250101</v>
      </c>
    </row>
    <row r="5764" spans="1:9" x14ac:dyDescent="0.25">
      <c r="A5764">
        <v>6040</v>
      </c>
      <c r="B5764" t="s">
        <v>12132</v>
      </c>
      <c r="C5764" t="s">
        <v>12133</v>
      </c>
      <c r="D5764" t="s">
        <v>12133</v>
      </c>
      <c r="E5764" t="s">
        <v>1193</v>
      </c>
      <c r="F5764">
        <v>1208800</v>
      </c>
      <c r="H5764" t="s">
        <v>14751</v>
      </c>
      <c r="I5764">
        <v>20250101</v>
      </c>
    </row>
    <row r="5765" spans="1:9" x14ac:dyDescent="0.25">
      <c r="A5765">
        <v>6041</v>
      </c>
      <c r="B5765" t="s">
        <v>12134</v>
      </c>
      <c r="C5765" t="s">
        <v>12114</v>
      </c>
      <c r="D5765" t="s">
        <v>12135</v>
      </c>
      <c r="E5765" t="s">
        <v>1193</v>
      </c>
      <c r="F5765">
        <v>1208800</v>
      </c>
      <c r="H5765" t="s">
        <v>14751</v>
      </c>
      <c r="I5765">
        <v>20250101</v>
      </c>
    </row>
    <row r="5766" spans="1:9" x14ac:dyDescent="0.25">
      <c r="A5766">
        <v>6042</v>
      </c>
      <c r="B5766" t="s">
        <v>12136</v>
      </c>
      <c r="C5766" t="s">
        <v>12137</v>
      </c>
      <c r="D5766" t="s">
        <v>12137</v>
      </c>
      <c r="E5766" t="s">
        <v>1193</v>
      </c>
      <c r="F5766">
        <v>1208800</v>
      </c>
      <c r="H5766" t="s">
        <v>14751</v>
      </c>
      <c r="I5766">
        <v>20250101</v>
      </c>
    </row>
    <row r="5767" spans="1:9" x14ac:dyDescent="0.25">
      <c r="A5767">
        <v>6043</v>
      </c>
      <c r="B5767" t="s">
        <v>12138</v>
      </c>
      <c r="C5767" t="s">
        <v>12139</v>
      </c>
      <c r="D5767" t="s">
        <v>12139</v>
      </c>
      <c r="E5767" t="s">
        <v>1193</v>
      </c>
      <c r="F5767">
        <v>1208800</v>
      </c>
      <c r="H5767" t="s">
        <v>14751</v>
      </c>
      <c r="I5767">
        <v>20250101</v>
      </c>
    </row>
    <row r="5768" spans="1:9" x14ac:dyDescent="0.25">
      <c r="A5768">
        <v>6044</v>
      </c>
      <c r="B5768" t="s">
        <v>12140</v>
      </c>
      <c r="C5768" t="s">
        <v>12141</v>
      </c>
      <c r="D5768" t="s">
        <v>12141</v>
      </c>
      <c r="E5768" t="s">
        <v>1193</v>
      </c>
      <c r="F5768">
        <v>3078100</v>
      </c>
      <c r="H5768" t="s">
        <v>14751</v>
      </c>
      <c r="I5768">
        <v>20250101</v>
      </c>
    </row>
    <row r="5769" spans="1:9" x14ac:dyDescent="0.25">
      <c r="A5769">
        <v>6045</v>
      </c>
      <c r="B5769" t="s">
        <v>12142</v>
      </c>
      <c r="C5769" t="s">
        <v>12141</v>
      </c>
      <c r="D5769" t="s">
        <v>12141</v>
      </c>
      <c r="E5769" t="s">
        <v>1193</v>
      </c>
      <c r="F5769">
        <v>3078100</v>
      </c>
      <c r="H5769" t="s">
        <v>14751</v>
      </c>
      <c r="I5769">
        <v>20250101</v>
      </c>
    </row>
    <row r="5770" spans="1:9" x14ac:dyDescent="0.25">
      <c r="A5770">
        <v>6046</v>
      </c>
      <c r="B5770" t="s">
        <v>12143</v>
      </c>
      <c r="C5770" t="s">
        <v>12075</v>
      </c>
      <c r="D5770" t="s">
        <v>12075</v>
      </c>
      <c r="E5770" t="s">
        <v>1860</v>
      </c>
      <c r="F5770">
        <v>3228100</v>
      </c>
      <c r="H5770" t="s">
        <v>14751</v>
      </c>
      <c r="I5770">
        <v>20250101</v>
      </c>
    </row>
    <row r="5771" spans="1:9" x14ac:dyDescent="0.25">
      <c r="A5771">
        <v>6047</v>
      </c>
      <c r="B5771" t="s">
        <v>12144</v>
      </c>
      <c r="C5771" t="s">
        <v>12145</v>
      </c>
      <c r="D5771" t="s">
        <v>12145</v>
      </c>
      <c r="E5771" t="s">
        <v>1193</v>
      </c>
      <c r="F5771">
        <v>3228100</v>
      </c>
      <c r="H5771" t="s">
        <v>14751</v>
      </c>
      <c r="I5771">
        <v>20250101</v>
      </c>
    </row>
    <row r="5772" spans="1:9" x14ac:dyDescent="0.25">
      <c r="A5772">
        <v>6048</v>
      </c>
      <c r="B5772" t="s">
        <v>12146</v>
      </c>
      <c r="C5772" t="s">
        <v>12079</v>
      </c>
      <c r="D5772" t="s">
        <v>12079</v>
      </c>
      <c r="E5772" t="s">
        <v>1860</v>
      </c>
      <c r="F5772">
        <v>3228100</v>
      </c>
      <c r="H5772" t="s">
        <v>14751</v>
      </c>
      <c r="I5772">
        <v>20250101</v>
      </c>
    </row>
    <row r="5773" spans="1:9" x14ac:dyDescent="0.25">
      <c r="A5773">
        <v>6049</v>
      </c>
      <c r="B5773" t="s">
        <v>12147</v>
      </c>
      <c r="C5773" t="s">
        <v>12145</v>
      </c>
      <c r="D5773" t="s">
        <v>12145</v>
      </c>
      <c r="E5773" t="s">
        <v>1193</v>
      </c>
      <c r="F5773">
        <v>3228100</v>
      </c>
      <c r="H5773" t="s">
        <v>14751</v>
      </c>
      <c r="I5773">
        <v>20250101</v>
      </c>
    </row>
    <row r="5774" spans="1:9" x14ac:dyDescent="0.25">
      <c r="A5774">
        <v>6050</v>
      </c>
      <c r="B5774" t="s">
        <v>12148</v>
      </c>
      <c r="C5774" t="s">
        <v>12149</v>
      </c>
      <c r="D5774" t="s">
        <v>12149</v>
      </c>
      <c r="E5774" t="s">
        <v>1193</v>
      </c>
      <c r="F5774">
        <v>3228100</v>
      </c>
      <c r="H5774" t="s">
        <v>14751</v>
      </c>
      <c r="I5774">
        <v>20250101</v>
      </c>
    </row>
    <row r="5775" spans="1:9" x14ac:dyDescent="0.25">
      <c r="A5775">
        <v>6051</v>
      </c>
      <c r="B5775" t="s">
        <v>12150</v>
      </c>
      <c r="C5775" t="s">
        <v>12151</v>
      </c>
      <c r="D5775" t="s">
        <v>12151</v>
      </c>
      <c r="E5775" t="s">
        <v>1860</v>
      </c>
      <c r="F5775">
        <v>2289300</v>
      </c>
      <c r="H5775" t="s">
        <v>14751</v>
      </c>
      <c r="I5775">
        <v>20250101</v>
      </c>
    </row>
    <row r="5776" spans="1:9" x14ac:dyDescent="0.25">
      <c r="A5776">
        <v>6052</v>
      </c>
      <c r="B5776" t="s">
        <v>12152</v>
      </c>
      <c r="C5776" t="s">
        <v>12151</v>
      </c>
      <c r="D5776" t="s">
        <v>12151</v>
      </c>
      <c r="E5776" t="s">
        <v>1193</v>
      </c>
      <c r="F5776">
        <v>2289300</v>
      </c>
      <c r="H5776" t="s">
        <v>14751</v>
      </c>
      <c r="I5776">
        <v>20250101</v>
      </c>
    </row>
    <row r="5777" spans="1:9" x14ac:dyDescent="0.25">
      <c r="A5777">
        <v>6053</v>
      </c>
      <c r="B5777" t="s">
        <v>12153</v>
      </c>
      <c r="C5777" t="s">
        <v>12154</v>
      </c>
      <c r="D5777" t="s">
        <v>12154</v>
      </c>
      <c r="E5777" t="s">
        <v>1860</v>
      </c>
      <c r="F5777">
        <v>2289300</v>
      </c>
      <c r="H5777" t="s">
        <v>14751</v>
      </c>
      <c r="I5777">
        <v>20250101</v>
      </c>
    </row>
    <row r="5778" spans="1:9" x14ac:dyDescent="0.25">
      <c r="A5778">
        <v>6054</v>
      </c>
      <c r="B5778" t="s">
        <v>12155</v>
      </c>
      <c r="C5778" t="s">
        <v>12156</v>
      </c>
      <c r="D5778" t="s">
        <v>12156</v>
      </c>
      <c r="E5778" t="s">
        <v>1193</v>
      </c>
      <c r="F5778">
        <v>2928100</v>
      </c>
      <c r="H5778" t="s">
        <v>14751</v>
      </c>
      <c r="I5778">
        <v>20250101</v>
      </c>
    </row>
    <row r="5779" spans="1:9" x14ac:dyDescent="0.25">
      <c r="A5779">
        <v>6055</v>
      </c>
      <c r="B5779" t="s">
        <v>12157</v>
      </c>
      <c r="C5779" t="s">
        <v>11154</v>
      </c>
      <c r="D5779" t="s">
        <v>11154</v>
      </c>
      <c r="E5779" t="s">
        <v>1860</v>
      </c>
      <c r="F5779">
        <v>2928100</v>
      </c>
      <c r="H5779" t="s">
        <v>14751</v>
      </c>
      <c r="I5779">
        <v>20250101</v>
      </c>
    </row>
    <row r="5780" spans="1:9" x14ac:dyDescent="0.25">
      <c r="A5780">
        <v>6056</v>
      </c>
      <c r="B5780" t="s">
        <v>12158</v>
      </c>
      <c r="C5780" t="s">
        <v>11157</v>
      </c>
      <c r="D5780" t="s">
        <v>11158</v>
      </c>
      <c r="E5780" t="s">
        <v>1193</v>
      </c>
      <c r="F5780">
        <v>2928100</v>
      </c>
      <c r="H5780" t="s">
        <v>14751</v>
      </c>
      <c r="I5780">
        <v>20250101</v>
      </c>
    </row>
    <row r="5781" spans="1:9" x14ac:dyDescent="0.25">
      <c r="A5781">
        <v>6057</v>
      </c>
      <c r="B5781" t="s">
        <v>12159</v>
      </c>
      <c r="C5781" t="s">
        <v>12160</v>
      </c>
      <c r="D5781" t="s">
        <v>12160</v>
      </c>
      <c r="E5781" t="s">
        <v>1860</v>
      </c>
      <c r="F5781">
        <v>2928100</v>
      </c>
      <c r="H5781" t="s">
        <v>14751</v>
      </c>
      <c r="I5781">
        <v>20250101</v>
      </c>
    </row>
    <row r="5782" spans="1:9" x14ac:dyDescent="0.25">
      <c r="A5782">
        <v>6058</v>
      </c>
      <c r="B5782" t="s">
        <v>12161</v>
      </c>
      <c r="C5782" t="s">
        <v>12162</v>
      </c>
      <c r="D5782" t="s">
        <v>12162</v>
      </c>
      <c r="E5782" t="s">
        <v>2174</v>
      </c>
      <c r="F5782">
        <v>2928100</v>
      </c>
      <c r="H5782" t="s">
        <v>14751</v>
      </c>
      <c r="I5782">
        <v>20250101</v>
      </c>
    </row>
    <row r="5783" spans="1:9" x14ac:dyDescent="0.25">
      <c r="A5783">
        <v>6059</v>
      </c>
      <c r="B5783" t="s">
        <v>12163</v>
      </c>
      <c r="C5783" t="s">
        <v>10805</v>
      </c>
      <c r="D5783" t="s">
        <v>10805</v>
      </c>
      <c r="E5783" t="s">
        <v>1193</v>
      </c>
      <c r="F5783">
        <v>2928100</v>
      </c>
      <c r="H5783" t="s">
        <v>14751</v>
      </c>
      <c r="I5783">
        <v>20250101</v>
      </c>
    </row>
    <row r="5784" spans="1:9" x14ac:dyDescent="0.25">
      <c r="A5784">
        <v>6060</v>
      </c>
      <c r="B5784" t="s">
        <v>12164</v>
      </c>
      <c r="C5784" t="s">
        <v>10808</v>
      </c>
      <c r="D5784" t="s">
        <v>10808</v>
      </c>
      <c r="E5784" t="s">
        <v>1193</v>
      </c>
      <c r="F5784">
        <v>2928100</v>
      </c>
      <c r="H5784" t="s">
        <v>14751</v>
      </c>
      <c r="I5784">
        <v>20250101</v>
      </c>
    </row>
    <row r="5785" spans="1:9" x14ac:dyDescent="0.25">
      <c r="A5785">
        <v>6061</v>
      </c>
      <c r="B5785" t="s">
        <v>12165</v>
      </c>
      <c r="C5785" t="s">
        <v>12166</v>
      </c>
      <c r="D5785" t="s">
        <v>12166</v>
      </c>
      <c r="E5785" t="s">
        <v>1860</v>
      </c>
      <c r="F5785">
        <v>2928100</v>
      </c>
      <c r="H5785" t="s">
        <v>14751</v>
      </c>
      <c r="I5785">
        <v>20250101</v>
      </c>
    </row>
    <row r="5786" spans="1:9" x14ac:dyDescent="0.25">
      <c r="A5786">
        <v>6062</v>
      </c>
      <c r="B5786" t="s">
        <v>12167</v>
      </c>
      <c r="C5786" t="s">
        <v>12156</v>
      </c>
      <c r="D5786" t="s">
        <v>12156</v>
      </c>
      <c r="E5786" t="s">
        <v>1193</v>
      </c>
      <c r="F5786">
        <v>2928100</v>
      </c>
      <c r="H5786" t="s">
        <v>14751</v>
      </c>
      <c r="I5786">
        <v>20250101</v>
      </c>
    </row>
    <row r="5787" spans="1:9" x14ac:dyDescent="0.25">
      <c r="A5787">
        <v>6063</v>
      </c>
      <c r="B5787" t="s">
        <v>12168</v>
      </c>
      <c r="C5787" t="s">
        <v>12169</v>
      </c>
      <c r="D5787" t="s">
        <v>12169</v>
      </c>
      <c r="E5787" t="s">
        <v>2174</v>
      </c>
      <c r="F5787">
        <v>493500</v>
      </c>
      <c r="H5787" t="s">
        <v>14751</v>
      </c>
      <c r="I5787">
        <v>20250101</v>
      </c>
    </row>
    <row r="5788" spans="1:9" x14ac:dyDescent="0.25">
      <c r="A5788">
        <v>6064</v>
      </c>
      <c r="B5788" t="s">
        <v>12170</v>
      </c>
      <c r="C5788" t="s">
        <v>12171</v>
      </c>
      <c r="D5788" t="s">
        <v>12171</v>
      </c>
      <c r="E5788" t="s">
        <v>2174</v>
      </c>
      <c r="F5788">
        <v>493500</v>
      </c>
      <c r="H5788" t="s">
        <v>14751</v>
      </c>
      <c r="I5788">
        <v>20250101</v>
      </c>
    </row>
    <row r="5789" spans="1:9" x14ac:dyDescent="0.25">
      <c r="A5789">
        <v>6065</v>
      </c>
      <c r="B5789" t="s">
        <v>12172</v>
      </c>
      <c r="C5789" t="s">
        <v>12173</v>
      </c>
      <c r="D5789" t="s">
        <v>12173</v>
      </c>
      <c r="E5789" t="s">
        <v>1193</v>
      </c>
      <c r="F5789">
        <v>3263800</v>
      </c>
      <c r="H5789" t="s">
        <v>14751</v>
      </c>
      <c r="I5789">
        <v>20250101</v>
      </c>
    </row>
    <row r="5790" spans="1:9" x14ac:dyDescent="0.25">
      <c r="A5790">
        <v>6066</v>
      </c>
      <c r="B5790" t="s">
        <v>12174</v>
      </c>
      <c r="C5790" t="s">
        <v>12175</v>
      </c>
      <c r="D5790" t="s">
        <v>12175</v>
      </c>
      <c r="E5790" t="s">
        <v>10</v>
      </c>
      <c r="F5790">
        <v>1832000</v>
      </c>
      <c r="H5790" t="s">
        <v>14751</v>
      </c>
      <c r="I5790">
        <v>20250101</v>
      </c>
    </row>
    <row r="5791" spans="1:9" x14ac:dyDescent="0.25">
      <c r="A5791">
        <v>6067</v>
      </c>
      <c r="B5791" t="s">
        <v>12176</v>
      </c>
      <c r="C5791" t="s">
        <v>12177</v>
      </c>
      <c r="D5791" t="s">
        <v>12177</v>
      </c>
      <c r="E5791" t="s">
        <v>1193</v>
      </c>
      <c r="F5791">
        <v>1832000</v>
      </c>
      <c r="H5791" t="s">
        <v>14751</v>
      </c>
      <c r="I5791">
        <v>20250101</v>
      </c>
    </row>
    <row r="5792" spans="1:9" x14ac:dyDescent="0.25">
      <c r="A5792">
        <v>6068</v>
      </c>
      <c r="B5792" t="s">
        <v>12178</v>
      </c>
      <c r="C5792" t="s">
        <v>12175</v>
      </c>
      <c r="D5792" t="s">
        <v>12175</v>
      </c>
      <c r="E5792" t="s">
        <v>10</v>
      </c>
      <c r="F5792">
        <v>1832000</v>
      </c>
      <c r="H5792" t="s">
        <v>14751</v>
      </c>
      <c r="I5792">
        <v>20250101</v>
      </c>
    </row>
    <row r="5793" spans="1:9" x14ac:dyDescent="0.25">
      <c r="A5793">
        <v>6069</v>
      </c>
      <c r="B5793" t="s">
        <v>12179</v>
      </c>
      <c r="C5793" t="s">
        <v>12177</v>
      </c>
      <c r="D5793" t="s">
        <v>12177</v>
      </c>
      <c r="E5793" t="s">
        <v>1193</v>
      </c>
      <c r="F5793">
        <v>1832000</v>
      </c>
      <c r="H5793" t="s">
        <v>14751</v>
      </c>
      <c r="I5793">
        <v>20250101</v>
      </c>
    </row>
    <row r="5794" spans="1:9" x14ac:dyDescent="0.25">
      <c r="A5794">
        <v>6070</v>
      </c>
      <c r="B5794" t="s">
        <v>12180</v>
      </c>
      <c r="C5794" t="s">
        <v>12181</v>
      </c>
      <c r="D5794" t="s">
        <v>12181</v>
      </c>
      <c r="E5794" t="s">
        <v>1193</v>
      </c>
      <c r="F5794">
        <v>3235700</v>
      </c>
      <c r="H5794" t="s">
        <v>14751</v>
      </c>
      <c r="I5794">
        <v>20250101</v>
      </c>
    </row>
    <row r="5795" spans="1:9" x14ac:dyDescent="0.25">
      <c r="A5795">
        <v>6071</v>
      </c>
      <c r="B5795" t="s">
        <v>12182</v>
      </c>
      <c r="C5795" t="s">
        <v>12183</v>
      </c>
      <c r="D5795" t="s">
        <v>12183</v>
      </c>
      <c r="E5795" t="s">
        <v>1193</v>
      </c>
      <c r="F5795">
        <v>3235700</v>
      </c>
      <c r="H5795" t="s">
        <v>14751</v>
      </c>
      <c r="I5795">
        <v>20250101</v>
      </c>
    </row>
    <row r="5796" spans="1:9" x14ac:dyDescent="0.25">
      <c r="A5796">
        <v>6072</v>
      </c>
      <c r="B5796" t="s">
        <v>12184</v>
      </c>
      <c r="C5796" t="s">
        <v>12185</v>
      </c>
      <c r="D5796" t="s">
        <v>12185</v>
      </c>
      <c r="E5796" t="s">
        <v>1193</v>
      </c>
      <c r="F5796">
        <v>3235700</v>
      </c>
      <c r="H5796" t="s">
        <v>14751</v>
      </c>
      <c r="I5796">
        <v>20250101</v>
      </c>
    </row>
    <row r="5797" spans="1:9" x14ac:dyDescent="0.25">
      <c r="A5797">
        <v>6073</v>
      </c>
      <c r="B5797" t="s">
        <v>12186</v>
      </c>
      <c r="C5797" t="s">
        <v>12187</v>
      </c>
      <c r="D5797" t="s">
        <v>12187</v>
      </c>
      <c r="E5797" t="s">
        <v>1193</v>
      </c>
      <c r="F5797">
        <v>3235700</v>
      </c>
      <c r="H5797" t="s">
        <v>14751</v>
      </c>
      <c r="I5797">
        <v>20250101</v>
      </c>
    </row>
    <row r="5798" spans="1:9" x14ac:dyDescent="0.25">
      <c r="A5798">
        <v>6074</v>
      </c>
      <c r="B5798" t="s">
        <v>12188</v>
      </c>
      <c r="C5798" t="s">
        <v>12189</v>
      </c>
      <c r="D5798" t="s">
        <v>12189</v>
      </c>
      <c r="E5798" t="s">
        <v>1193</v>
      </c>
      <c r="F5798">
        <v>3235700</v>
      </c>
      <c r="H5798" t="s">
        <v>14751</v>
      </c>
      <c r="I5798">
        <v>20250101</v>
      </c>
    </row>
    <row r="5799" spans="1:9" x14ac:dyDescent="0.25">
      <c r="A5799">
        <v>6075</v>
      </c>
      <c r="B5799" t="s">
        <v>12190</v>
      </c>
      <c r="C5799" t="s">
        <v>12191</v>
      </c>
      <c r="D5799" t="s">
        <v>12191</v>
      </c>
      <c r="E5799" t="s">
        <v>1193</v>
      </c>
      <c r="F5799">
        <v>2888600</v>
      </c>
      <c r="G5799" t="s">
        <v>9057</v>
      </c>
      <c r="H5799" t="s">
        <v>14751</v>
      </c>
      <c r="I5799">
        <v>20250101</v>
      </c>
    </row>
    <row r="5800" spans="1:9" x14ac:dyDescent="0.25">
      <c r="A5800">
        <v>6076</v>
      </c>
      <c r="B5800" t="s">
        <v>12192</v>
      </c>
      <c r="C5800" t="s">
        <v>12191</v>
      </c>
      <c r="D5800" t="s">
        <v>12191</v>
      </c>
      <c r="E5800" t="s">
        <v>1193</v>
      </c>
      <c r="F5800">
        <v>2888600</v>
      </c>
      <c r="G5800" t="s">
        <v>9057</v>
      </c>
      <c r="H5800" t="s">
        <v>14751</v>
      </c>
      <c r="I5800">
        <v>20250101</v>
      </c>
    </row>
    <row r="5801" spans="1:9" x14ac:dyDescent="0.25">
      <c r="A5801">
        <v>6077</v>
      </c>
      <c r="B5801" t="s">
        <v>12193</v>
      </c>
      <c r="C5801" t="s">
        <v>12194</v>
      </c>
      <c r="D5801" t="s">
        <v>12194</v>
      </c>
      <c r="E5801" t="s">
        <v>1177</v>
      </c>
      <c r="F5801">
        <v>4561200</v>
      </c>
      <c r="G5801" t="s">
        <v>9057</v>
      </c>
      <c r="H5801" t="s">
        <v>14751</v>
      </c>
      <c r="I5801">
        <v>20250101</v>
      </c>
    </row>
    <row r="5802" spans="1:9" x14ac:dyDescent="0.25">
      <c r="A5802">
        <v>6078</v>
      </c>
      <c r="B5802" t="s">
        <v>12195</v>
      </c>
      <c r="C5802" t="s">
        <v>12196</v>
      </c>
      <c r="D5802" t="s">
        <v>12196</v>
      </c>
      <c r="E5802" t="s">
        <v>1177</v>
      </c>
      <c r="F5802">
        <v>4561200</v>
      </c>
      <c r="G5802" t="s">
        <v>9057</v>
      </c>
      <c r="H5802" t="s">
        <v>14751</v>
      </c>
      <c r="I5802">
        <v>20250101</v>
      </c>
    </row>
    <row r="5803" spans="1:9" x14ac:dyDescent="0.25">
      <c r="A5803">
        <v>6079</v>
      </c>
      <c r="B5803" t="s">
        <v>12197</v>
      </c>
      <c r="C5803" t="s">
        <v>12198</v>
      </c>
      <c r="D5803" t="s">
        <v>12198</v>
      </c>
      <c r="E5803" t="s">
        <v>1177</v>
      </c>
      <c r="F5803">
        <v>5661200</v>
      </c>
      <c r="G5803" t="s">
        <v>9057</v>
      </c>
      <c r="H5803" t="s">
        <v>14751</v>
      </c>
      <c r="I5803">
        <v>20250101</v>
      </c>
    </row>
    <row r="5804" spans="1:9" x14ac:dyDescent="0.25">
      <c r="A5804">
        <v>6080</v>
      </c>
      <c r="B5804" t="s">
        <v>12199</v>
      </c>
      <c r="C5804" t="s">
        <v>12198</v>
      </c>
      <c r="D5804" t="s">
        <v>12198</v>
      </c>
      <c r="E5804" t="s">
        <v>1177</v>
      </c>
      <c r="F5804">
        <v>5661200</v>
      </c>
      <c r="G5804" t="s">
        <v>9057</v>
      </c>
      <c r="H5804" t="s">
        <v>14751</v>
      </c>
      <c r="I5804">
        <v>20250101</v>
      </c>
    </row>
    <row r="5805" spans="1:9" x14ac:dyDescent="0.25">
      <c r="A5805">
        <v>6081</v>
      </c>
      <c r="B5805" t="s">
        <v>12200</v>
      </c>
      <c r="C5805" t="s">
        <v>12201</v>
      </c>
      <c r="D5805" t="s">
        <v>12201</v>
      </c>
      <c r="E5805" t="s">
        <v>1193</v>
      </c>
      <c r="F5805">
        <v>4658900</v>
      </c>
      <c r="G5805" t="s">
        <v>12213</v>
      </c>
      <c r="H5805" t="s">
        <v>14751</v>
      </c>
      <c r="I5805">
        <v>20250101</v>
      </c>
    </row>
    <row r="5806" spans="1:9" x14ac:dyDescent="0.25">
      <c r="A5806">
        <v>6082</v>
      </c>
      <c r="B5806" t="s">
        <v>12202</v>
      </c>
      <c r="C5806" t="s">
        <v>12201</v>
      </c>
      <c r="D5806" t="s">
        <v>12201</v>
      </c>
      <c r="E5806" t="s">
        <v>1193</v>
      </c>
      <c r="F5806">
        <v>4658900</v>
      </c>
      <c r="G5806" t="s">
        <v>12213</v>
      </c>
      <c r="H5806" t="s">
        <v>14751</v>
      </c>
      <c r="I5806">
        <v>20250101</v>
      </c>
    </row>
    <row r="5807" spans="1:9" x14ac:dyDescent="0.25">
      <c r="A5807">
        <v>6083</v>
      </c>
      <c r="B5807" t="s">
        <v>12203</v>
      </c>
      <c r="C5807" t="s">
        <v>12204</v>
      </c>
      <c r="D5807" t="s">
        <v>12204</v>
      </c>
      <c r="E5807" t="s">
        <v>1193</v>
      </c>
      <c r="F5807">
        <v>3488600</v>
      </c>
      <c r="H5807" t="s">
        <v>14751</v>
      </c>
      <c r="I5807">
        <v>20250101</v>
      </c>
    </row>
    <row r="5808" spans="1:9" x14ac:dyDescent="0.25">
      <c r="A5808">
        <v>6084</v>
      </c>
      <c r="B5808" t="s">
        <v>12205</v>
      </c>
      <c r="C5808" t="s">
        <v>12206</v>
      </c>
      <c r="D5808" t="s">
        <v>12206</v>
      </c>
      <c r="E5808" t="s">
        <v>1193</v>
      </c>
      <c r="F5808">
        <v>3488600</v>
      </c>
      <c r="H5808" t="s">
        <v>14751</v>
      </c>
      <c r="I5808">
        <v>20250101</v>
      </c>
    </row>
    <row r="5809" spans="1:9" x14ac:dyDescent="0.25">
      <c r="A5809">
        <v>6085</v>
      </c>
      <c r="B5809" t="s">
        <v>12207</v>
      </c>
      <c r="C5809" t="s">
        <v>12208</v>
      </c>
      <c r="D5809" t="s">
        <v>12208</v>
      </c>
      <c r="E5809" t="s">
        <v>1177</v>
      </c>
      <c r="F5809">
        <v>3488600</v>
      </c>
      <c r="H5809" t="s">
        <v>14751</v>
      </c>
      <c r="I5809">
        <v>20250101</v>
      </c>
    </row>
    <row r="5810" spans="1:9" x14ac:dyDescent="0.25">
      <c r="A5810">
        <v>6086</v>
      </c>
      <c r="B5810" t="s">
        <v>12209</v>
      </c>
      <c r="C5810" t="s">
        <v>12210</v>
      </c>
      <c r="D5810" t="s">
        <v>12210</v>
      </c>
      <c r="E5810" t="s">
        <v>1177</v>
      </c>
      <c r="F5810">
        <v>3488600</v>
      </c>
      <c r="H5810" t="s">
        <v>14751</v>
      </c>
      <c r="I5810">
        <v>20250101</v>
      </c>
    </row>
    <row r="5811" spans="1:9" x14ac:dyDescent="0.25">
      <c r="A5811">
        <v>6087</v>
      </c>
      <c r="B5811" t="s">
        <v>12211</v>
      </c>
      <c r="C5811" t="s">
        <v>12212</v>
      </c>
      <c r="D5811" t="s">
        <v>12212</v>
      </c>
      <c r="E5811" t="s">
        <v>1193</v>
      </c>
      <c r="F5811">
        <v>3488600</v>
      </c>
      <c r="H5811" t="s">
        <v>14751</v>
      </c>
      <c r="I5811">
        <v>20250101</v>
      </c>
    </row>
    <row r="5812" spans="1:9" x14ac:dyDescent="0.25">
      <c r="A5812">
        <v>6088</v>
      </c>
      <c r="B5812" t="s">
        <v>12214</v>
      </c>
      <c r="C5812" t="s">
        <v>12206</v>
      </c>
      <c r="D5812" t="s">
        <v>12206</v>
      </c>
      <c r="E5812" t="s">
        <v>1193</v>
      </c>
      <c r="F5812">
        <v>3488600</v>
      </c>
      <c r="H5812" t="s">
        <v>14751</v>
      </c>
      <c r="I5812">
        <v>20250101</v>
      </c>
    </row>
    <row r="5813" spans="1:9" x14ac:dyDescent="0.25">
      <c r="A5813">
        <v>6089</v>
      </c>
      <c r="B5813" t="s">
        <v>12215</v>
      </c>
      <c r="C5813" t="s">
        <v>12216</v>
      </c>
      <c r="D5813" t="s">
        <v>12216</v>
      </c>
      <c r="E5813" t="s">
        <v>1193</v>
      </c>
      <c r="F5813">
        <v>3488600</v>
      </c>
      <c r="H5813" t="s">
        <v>14751</v>
      </c>
      <c r="I5813">
        <v>20250101</v>
      </c>
    </row>
    <row r="5814" spans="1:9" x14ac:dyDescent="0.25">
      <c r="A5814">
        <v>6090</v>
      </c>
      <c r="B5814" t="s">
        <v>12217</v>
      </c>
      <c r="C5814" t="s">
        <v>12218</v>
      </c>
      <c r="D5814" t="s">
        <v>12218</v>
      </c>
      <c r="E5814" t="s">
        <v>1193</v>
      </c>
      <c r="F5814">
        <v>3488600</v>
      </c>
      <c r="H5814" t="s">
        <v>14751</v>
      </c>
      <c r="I5814">
        <v>20250101</v>
      </c>
    </row>
    <row r="5815" spans="1:9" x14ac:dyDescent="0.25">
      <c r="A5815">
        <v>6091</v>
      </c>
      <c r="B5815" t="s">
        <v>12219</v>
      </c>
      <c r="C5815" t="s">
        <v>12220</v>
      </c>
      <c r="D5815" t="s">
        <v>12220</v>
      </c>
      <c r="E5815" t="s">
        <v>1193</v>
      </c>
      <c r="F5815">
        <v>3397900</v>
      </c>
      <c r="G5815" t="s">
        <v>12213</v>
      </c>
      <c r="H5815" t="s">
        <v>14751</v>
      </c>
      <c r="I5815">
        <v>20250101</v>
      </c>
    </row>
    <row r="5816" spans="1:9" x14ac:dyDescent="0.25">
      <c r="A5816">
        <v>6092</v>
      </c>
      <c r="B5816" t="s">
        <v>12221</v>
      </c>
      <c r="C5816" t="s">
        <v>12222</v>
      </c>
      <c r="D5816" t="s">
        <v>12222</v>
      </c>
      <c r="E5816" t="s">
        <v>1193</v>
      </c>
      <c r="F5816">
        <v>3397900</v>
      </c>
      <c r="G5816" t="s">
        <v>12213</v>
      </c>
      <c r="H5816" t="s">
        <v>14751</v>
      </c>
      <c r="I5816">
        <v>20250101</v>
      </c>
    </row>
    <row r="5817" spans="1:9" x14ac:dyDescent="0.25">
      <c r="A5817">
        <v>6093</v>
      </c>
      <c r="B5817" t="s">
        <v>12223</v>
      </c>
      <c r="C5817" t="s">
        <v>11377</v>
      </c>
      <c r="D5817" t="s">
        <v>11377</v>
      </c>
      <c r="E5817" t="s">
        <v>1193</v>
      </c>
      <c r="F5817">
        <v>3397900</v>
      </c>
      <c r="G5817" t="s">
        <v>12213</v>
      </c>
      <c r="H5817" t="s">
        <v>14751</v>
      </c>
      <c r="I5817">
        <v>20250101</v>
      </c>
    </row>
    <row r="5818" spans="1:9" x14ac:dyDescent="0.25">
      <c r="A5818">
        <v>6094</v>
      </c>
      <c r="B5818" t="s">
        <v>12224</v>
      </c>
      <c r="C5818" t="s">
        <v>12220</v>
      </c>
      <c r="D5818" t="s">
        <v>12220</v>
      </c>
      <c r="E5818" t="s">
        <v>1193</v>
      </c>
      <c r="F5818">
        <v>3397900</v>
      </c>
      <c r="G5818" t="s">
        <v>12213</v>
      </c>
      <c r="H5818" t="s">
        <v>14751</v>
      </c>
      <c r="I5818">
        <v>20250101</v>
      </c>
    </row>
    <row r="5819" spans="1:9" x14ac:dyDescent="0.25">
      <c r="A5819">
        <v>6095</v>
      </c>
      <c r="B5819" t="s">
        <v>12225</v>
      </c>
      <c r="C5819" t="s">
        <v>11377</v>
      </c>
      <c r="D5819" t="s">
        <v>12226</v>
      </c>
      <c r="E5819" t="s">
        <v>1193</v>
      </c>
      <c r="F5819">
        <v>3397900</v>
      </c>
      <c r="G5819" t="s">
        <v>12213</v>
      </c>
      <c r="H5819" t="s">
        <v>14751</v>
      </c>
      <c r="I5819">
        <v>20250101</v>
      </c>
    </row>
    <row r="5820" spans="1:9" x14ac:dyDescent="0.25">
      <c r="A5820">
        <v>6096</v>
      </c>
      <c r="B5820" t="s">
        <v>12227</v>
      </c>
      <c r="C5820" t="s">
        <v>11380</v>
      </c>
      <c r="D5820" t="s">
        <v>12228</v>
      </c>
      <c r="E5820" t="s">
        <v>1193</v>
      </c>
      <c r="F5820">
        <v>3397900</v>
      </c>
      <c r="G5820" t="s">
        <v>12213</v>
      </c>
      <c r="H5820" t="s">
        <v>14751</v>
      </c>
      <c r="I5820">
        <v>20250101</v>
      </c>
    </row>
    <row r="5821" spans="1:9" x14ac:dyDescent="0.25">
      <c r="A5821">
        <v>6097</v>
      </c>
      <c r="B5821" t="s">
        <v>12229</v>
      </c>
      <c r="C5821" t="s">
        <v>11383</v>
      </c>
      <c r="D5821" t="s">
        <v>12230</v>
      </c>
      <c r="E5821" t="s">
        <v>1193</v>
      </c>
      <c r="F5821">
        <v>3397900</v>
      </c>
      <c r="G5821" t="s">
        <v>12213</v>
      </c>
      <c r="H5821" t="s">
        <v>14751</v>
      </c>
      <c r="I5821">
        <v>20250101</v>
      </c>
    </row>
    <row r="5822" spans="1:9" x14ac:dyDescent="0.25">
      <c r="A5822">
        <v>6098</v>
      </c>
      <c r="B5822" t="s">
        <v>12231</v>
      </c>
      <c r="C5822" t="s">
        <v>12232</v>
      </c>
      <c r="D5822" t="s">
        <v>12232</v>
      </c>
      <c r="E5822" t="s">
        <v>1177</v>
      </c>
      <c r="F5822">
        <v>3331900</v>
      </c>
      <c r="H5822" t="s">
        <v>14751</v>
      </c>
      <c r="I5822">
        <v>20250101</v>
      </c>
    </row>
    <row r="5823" spans="1:9" x14ac:dyDescent="0.25">
      <c r="A5823">
        <v>6099</v>
      </c>
      <c r="B5823" t="s">
        <v>12233</v>
      </c>
      <c r="C5823" t="s">
        <v>12234</v>
      </c>
      <c r="D5823" t="s">
        <v>12234</v>
      </c>
      <c r="E5823" t="s">
        <v>1193</v>
      </c>
      <c r="F5823">
        <v>3331900</v>
      </c>
      <c r="H5823" t="s">
        <v>14751</v>
      </c>
      <c r="I5823">
        <v>20250101</v>
      </c>
    </row>
    <row r="5824" spans="1:9" x14ac:dyDescent="0.25">
      <c r="A5824">
        <v>6100</v>
      </c>
      <c r="B5824" t="s">
        <v>12235</v>
      </c>
      <c r="C5824" t="s">
        <v>12232</v>
      </c>
      <c r="D5824" t="s">
        <v>12232</v>
      </c>
      <c r="E5824" t="s">
        <v>1177</v>
      </c>
      <c r="F5824">
        <v>3331900</v>
      </c>
      <c r="H5824" t="s">
        <v>14751</v>
      </c>
      <c r="I5824">
        <v>20250101</v>
      </c>
    </row>
    <row r="5825" spans="1:9" x14ac:dyDescent="0.25">
      <c r="A5825">
        <v>6101</v>
      </c>
      <c r="B5825" t="s">
        <v>12236</v>
      </c>
      <c r="C5825" t="s">
        <v>12237</v>
      </c>
      <c r="D5825" t="s">
        <v>12237</v>
      </c>
      <c r="E5825" t="s">
        <v>1177</v>
      </c>
      <c r="F5825">
        <v>3331900</v>
      </c>
      <c r="H5825" t="s">
        <v>14751</v>
      </c>
      <c r="I5825">
        <v>20250101</v>
      </c>
    </row>
    <row r="5826" spans="1:9" x14ac:dyDescent="0.25">
      <c r="A5826">
        <v>6102</v>
      </c>
      <c r="B5826" t="s">
        <v>12238</v>
      </c>
      <c r="C5826" t="s">
        <v>12239</v>
      </c>
      <c r="D5826" t="s">
        <v>12239</v>
      </c>
      <c r="E5826" t="s">
        <v>1177</v>
      </c>
      <c r="F5826">
        <v>3638600</v>
      </c>
      <c r="H5826" t="s">
        <v>14751</v>
      </c>
      <c r="I5826">
        <v>20250101</v>
      </c>
    </row>
    <row r="5827" spans="1:9" x14ac:dyDescent="0.25">
      <c r="A5827">
        <v>6103</v>
      </c>
      <c r="B5827" t="s">
        <v>12240</v>
      </c>
      <c r="C5827" t="s">
        <v>12241</v>
      </c>
      <c r="D5827" t="s">
        <v>12241</v>
      </c>
      <c r="E5827" t="s">
        <v>1177</v>
      </c>
      <c r="F5827">
        <v>3638600</v>
      </c>
      <c r="H5827" t="s">
        <v>14751</v>
      </c>
      <c r="I5827">
        <v>20250101</v>
      </c>
    </row>
    <row r="5828" spans="1:9" x14ac:dyDescent="0.25">
      <c r="A5828">
        <v>6104</v>
      </c>
      <c r="B5828" t="s">
        <v>12242</v>
      </c>
      <c r="C5828" t="s">
        <v>12243</v>
      </c>
      <c r="D5828" t="s">
        <v>12243</v>
      </c>
      <c r="E5828" t="s">
        <v>1193</v>
      </c>
      <c r="F5828">
        <v>3638600</v>
      </c>
      <c r="H5828" t="s">
        <v>14751</v>
      </c>
      <c r="I5828">
        <v>20250101</v>
      </c>
    </row>
    <row r="5829" spans="1:9" x14ac:dyDescent="0.25">
      <c r="A5829">
        <v>6105</v>
      </c>
      <c r="B5829" t="s">
        <v>12244</v>
      </c>
      <c r="C5829" t="s">
        <v>12239</v>
      </c>
      <c r="D5829" t="s">
        <v>12239</v>
      </c>
      <c r="E5829" t="s">
        <v>1177</v>
      </c>
      <c r="F5829">
        <v>3638600</v>
      </c>
      <c r="H5829" t="s">
        <v>14751</v>
      </c>
      <c r="I5829">
        <v>20250101</v>
      </c>
    </row>
    <row r="5830" spans="1:9" x14ac:dyDescent="0.25">
      <c r="A5830">
        <v>6106</v>
      </c>
      <c r="B5830" t="s">
        <v>12245</v>
      </c>
      <c r="C5830" t="s">
        <v>12246</v>
      </c>
      <c r="D5830" t="s">
        <v>12246</v>
      </c>
      <c r="E5830" t="s">
        <v>1860</v>
      </c>
      <c r="F5830">
        <v>3638600</v>
      </c>
      <c r="H5830" t="s">
        <v>14751</v>
      </c>
      <c r="I5830">
        <v>20250101</v>
      </c>
    </row>
    <row r="5831" spans="1:9" x14ac:dyDescent="0.25">
      <c r="A5831">
        <v>6107</v>
      </c>
      <c r="B5831" t="s">
        <v>12247</v>
      </c>
      <c r="C5831" t="s">
        <v>12248</v>
      </c>
      <c r="D5831" t="s">
        <v>12248</v>
      </c>
      <c r="E5831" t="s">
        <v>1860</v>
      </c>
      <c r="F5831">
        <v>3828100</v>
      </c>
      <c r="G5831" t="s">
        <v>9057</v>
      </c>
      <c r="H5831" t="s">
        <v>14751</v>
      </c>
      <c r="I5831">
        <v>20250101</v>
      </c>
    </row>
    <row r="5832" spans="1:9" x14ac:dyDescent="0.25">
      <c r="A5832">
        <v>6108</v>
      </c>
      <c r="B5832" t="s">
        <v>12249</v>
      </c>
      <c r="C5832" t="s">
        <v>12250</v>
      </c>
      <c r="D5832" t="s">
        <v>12250</v>
      </c>
      <c r="E5832" t="s">
        <v>1177</v>
      </c>
      <c r="F5832">
        <v>3828100</v>
      </c>
      <c r="G5832" t="s">
        <v>9057</v>
      </c>
      <c r="H5832" t="s">
        <v>14751</v>
      </c>
      <c r="I5832">
        <v>20250101</v>
      </c>
    </row>
    <row r="5833" spans="1:9" x14ac:dyDescent="0.25">
      <c r="A5833">
        <v>6109</v>
      </c>
      <c r="B5833" t="s">
        <v>12251</v>
      </c>
      <c r="C5833" t="s">
        <v>12252</v>
      </c>
      <c r="D5833" t="s">
        <v>12252</v>
      </c>
      <c r="E5833" t="s">
        <v>1177</v>
      </c>
      <c r="F5833">
        <v>3828100</v>
      </c>
      <c r="G5833" t="s">
        <v>9057</v>
      </c>
      <c r="H5833" t="s">
        <v>14751</v>
      </c>
      <c r="I5833">
        <v>20250101</v>
      </c>
    </row>
    <row r="5834" spans="1:9" x14ac:dyDescent="0.25">
      <c r="A5834">
        <v>6110</v>
      </c>
      <c r="B5834" t="s">
        <v>12253</v>
      </c>
      <c r="C5834" t="s">
        <v>12254</v>
      </c>
      <c r="D5834" t="s">
        <v>12254</v>
      </c>
      <c r="E5834" t="s">
        <v>1177</v>
      </c>
      <c r="F5834">
        <v>3828100</v>
      </c>
      <c r="G5834" t="s">
        <v>9057</v>
      </c>
      <c r="H5834" t="s">
        <v>14751</v>
      </c>
      <c r="I5834">
        <v>20250101</v>
      </c>
    </row>
    <row r="5835" spans="1:9" x14ac:dyDescent="0.25">
      <c r="A5835">
        <v>6111</v>
      </c>
      <c r="B5835" t="s">
        <v>12255</v>
      </c>
      <c r="C5835" t="s">
        <v>12256</v>
      </c>
      <c r="D5835" t="s">
        <v>12256</v>
      </c>
      <c r="E5835" t="s">
        <v>1177</v>
      </c>
      <c r="F5835">
        <v>3828100</v>
      </c>
      <c r="G5835" t="s">
        <v>9057</v>
      </c>
      <c r="H5835" t="s">
        <v>14751</v>
      </c>
      <c r="I5835">
        <v>20250101</v>
      </c>
    </row>
    <row r="5836" spans="1:9" x14ac:dyDescent="0.25">
      <c r="A5836">
        <v>6112</v>
      </c>
      <c r="B5836" t="s">
        <v>12257</v>
      </c>
      <c r="C5836" t="s">
        <v>12258</v>
      </c>
      <c r="D5836" t="s">
        <v>12258</v>
      </c>
      <c r="E5836" t="s">
        <v>1193</v>
      </c>
      <c r="F5836">
        <v>3828100</v>
      </c>
      <c r="G5836" t="s">
        <v>9057</v>
      </c>
      <c r="H5836" t="s">
        <v>14751</v>
      </c>
      <c r="I5836">
        <v>20250101</v>
      </c>
    </row>
    <row r="5837" spans="1:9" x14ac:dyDescent="0.25">
      <c r="A5837">
        <v>6113</v>
      </c>
      <c r="B5837" t="s">
        <v>12259</v>
      </c>
      <c r="C5837" t="s">
        <v>12260</v>
      </c>
      <c r="D5837" t="s">
        <v>12260</v>
      </c>
      <c r="E5837" t="s">
        <v>1193</v>
      </c>
      <c r="F5837">
        <v>3828100</v>
      </c>
      <c r="G5837" t="s">
        <v>9057</v>
      </c>
      <c r="H5837" t="s">
        <v>14751</v>
      </c>
      <c r="I5837">
        <v>20250101</v>
      </c>
    </row>
    <row r="5838" spans="1:9" x14ac:dyDescent="0.25">
      <c r="A5838">
        <v>6114</v>
      </c>
      <c r="B5838" t="s">
        <v>12261</v>
      </c>
      <c r="C5838" t="s">
        <v>12262</v>
      </c>
      <c r="D5838" t="s">
        <v>12262</v>
      </c>
      <c r="E5838" t="s">
        <v>1193</v>
      </c>
      <c r="F5838">
        <v>3828100</v>
      </c>
      <c r="G5838" t="s">
        <v>9057</v>
      </c>
      <c r="H5838" t="s">
        <v>14751</v>
      </c>
      <c r="I5838">
        <v>20250101</v>
      </c>
    </row>
    <row r="5839" spans="1:9" x14ac:dyDescent="0.25">
      <c r="A5839">
        <v>6115</v>
      </c>
      <c r="B5839" t="s">
        <v>12263</v>
      </c>
      <c r="C5839" t="s">
        <v>12264</v>
      </c>
      <c r="D5839" t="s">
        <v>12264</v>
      </c>
      <c r="E5839" t="s">
        <v>1193</v>
      </c>
      <c r="F5839">
        <v>4733900</v>
      </c>
      <c r="G5839" t="s">
        <v>12400</v>
      </c>
      <c r="H5839" t="s">
        <v>14751</v>
      </c>
      <c r="I5839">
        <v>20250101</v>
      </c>
    </row>
    <row r="5840" spans="1:9" x14ac:dyDescent="0.25">
      <c r="A5840">
        <v>6116</v>
      </c>
      <c r="B5840" t="s">
        <v>12265</v>
      </c>
      <c r="C5840" t="s">
        <v>12264</v>
      </c>
      <c r="D5840" t="s">
        <v>12264</v>
      </c>
      <c r="E5840" t="s">
        <v>1177</v>
      </c>
      <c r="F5840">
        <v>4733900</v>
      </c>
      <c r="G5840" t="s">
        <v>12400</v>
      </c>
      <c r="H5840" t="s">
        <v>14751</v>
      </c>
      <c r="I5840">
        <v>20250101</v>
      </c>
    </row>
    <row r="5841" spans="1:9" x14ac:dyDescent="0.25">
      <c r="A5841">
        <v>6117</v>
      </c>
      <c r="B5841" t="s">
        <v>12266</v>
      </c>
      <c r="C5841" t="s">
        <v>12267</v>
      </c>
      <c r="D5841" t="s">
        <v>12267</v>
      </c>
      <c r="E5841" t="s">
        <v>1193</v>
      </c>
      <c r="F5841">
        <v>3197900</v>
      </c>
      <c r="G5841" t="s">
        <v>12400</v>
      </c>
      <c r="H5841" t="s">
        <v>14751</v>
      </c>
      <c r="I5841">
        <v>20250101</v>
      </c>
    </row>
    <row r="5842" spans="1:9" x14ac:dyDescent="0.25">
      <c r="A5842">
        <v>6118</v>
      </c>
      <c r="B5842" t="s">
        <v>12268</v>
      </c>
      <c r="C5842" t="s">
        <v>12269</v>
      </c>
      <c r="D5842" t="s">
        <v>12269</v>
      </c>
      <c r="E5842" t="s">
        <v>1193</v>
      </c>
      <c r="F5842">
        <v>3197900</v>
      </c>
      <c r="G5842" t="s">
        <v>12400</v>
      </c>
      <c r="H5842" t="s">
        <v>14751</v>
      </c>
      <c r="I5842">
        <v>20250101</v>
      </c>
    </row>
    <row r="5843" spans="1:9" x14ac:dyDescent="0.25">
      <c r="A5843">
        <v>6119</v>
      </c>
      <c r="B5843" t="s">
        <v>12270</v>
      </c>
      <c r="C5843" t="s">
        <v>12271</v>
      </c>
      <c r="D5843" t="s">
        <v>12271</v>
      </c>
      <c r="E5843" t="s">
        <v>1193</v>
      </c>
      <c r="F5843">
        <v>3197900</v>
      </c>
      <c r="G5843" t="s">
        <v>12400</v>
      </c>
      <c r="H5843" t="s">
        <v>14751</v>
      </c>
      <c r="I5843">
        <v>20250101</v>
      </c>
    </row>
    <row r="5844" spans="1:9" x14ac:dyDescent="0.25">
      <c r="A5844">
        <v>6120</v>
      </c>
      <c r="B5844" t="s">
        <v>12272</v>
      </c>
      <c r="C5844" t="s">
        <v>12273</v>
      </c>
      <c r="D5844" t="s">
        <v>12273</v>
      </c>
      <c r="E5844" t="s">
        <v>1193</v>
      </c>
      <c r="F5844">
        <v>3197900</v>
      </c>
      <c r="G5844" t="s">
        <v>12400</v>
      </c>
      <c r="H5844" t="s">
        <v>14751</v>
      </c>
      <c r="I5844">
        <v>20250101</v>
      </c>
    </row>
    <row r="5845" spans="1:9" x14ac:dyDescent="0.25">
      <c r="A5845">
        <v>6121</v>
      </c>
      <c r="B5845" t="s">
        <v>12274</v>
      </c>
      <c r="C5845" t="s">
        <v>12267</v>
      </c>
      <c r="D5845" t="s">
        <v>12267</v>
      </c>
      <c r="E5845" t="s">
        <v>1193</v>
      </c>
      <c r="F5845">
        <v>3197900</v>
      </c>
      <c r="G5845" t="s">
        <v>12400</v>
      </c>
      <c r="H5845" t="s">
        <v>14751</v>
      </c>
      <c r="I5845">
        <v>20250101</v>
      </c>
    </row>
    <row r="5846" spans="1:9" x14ac:dyDescent="0.25">
      <c r="A5846">
        <v>6122</v>
      </c>
      <c r="B5846" t="s">
        <v>12275</v>
      </c>
      <c r="C5846" t="s">
        <v>12276</v>
      </c>
      <c r="D5846" t="s">
        <v>12276</v>
      </c>
      <c r="E5846" t="s">
        <v>1193</v>
      </c>
      <c r="F5846">
        <v>3197900</v>
      </c>
      <c r="G5846" t="s">
        <v>12400</v>
      </c>
      <c r="H5846" t="s">
        <v>14751</v>
      </c>
      <c r="I5846">
        <v>20250101</v>
      </c>
    </row>
    <row r="5847" spans="1:9" x14ac:dyDescent="0.25">
      <c r="A5847">
        <v>6123</v>
      </c>
      <c r="B5847" t="s">
        <v>12277</v>
      </c>
      <c r="C5847" t="s">
        <v>12278</v>
      </c>
      <c r="D5847" t="s">
        <v>12278</v>
      </c>
      <c r="E5847" t="s">
        <v>1193</v>
      </c>
      <c r="F5847">
        <v>3197900</v>
      </c>
      <c r="G5847" t="s">
        <v>12400</v>
      </c>
      <c r="H5847" t="s">
        <v>14751</v>
      </c>
      <c r="I5847">
        <v>20250101</v>
      </c>
    </row>
    <row r="5848" spans="1:9" x14ac:dyDescent="0.25">
      <c r="A5848">
        <v>6124</v>
      </c>
      <c r="B5848" t="s">
        <v>12279</v>
      </c>
      <c r="C5848" t="s">
        <v>12280</v>
      </c>
      <c r="D5848" t="s">
        <v>12280</v>
      </c>
      <c r="E5848" t="s">
        <v>1193</v>
      </c>
      <c r="F5848">
        <v>3197900</v>
      </c>
      <c r="G5848" t="s">
        <v>12400</v>
      </c>
      <c r="H5848" t="s">
        <v>14751</v>
      </c>
      <c r="I5848">
        <v>20250101</v>
      </c>
    </row>
    <row r="5849" spans="1:9" x14ac:dyDescent="0.25">
      <c r="A5849">
        <v>6125</v>
      </c>
      <c r="B5849" t="s">
        <v>12281</v>
      </c>
      <c r="C5849" t="s">
        <v>12282</v>
      </c>
      <c r="D5849" t="s">
        <v>12282</v>
      </c>
      <c r="E5849" t="s">
        <v>1193</v>
      </c>
      <c r="F5849">
        <v>2997900</v>
      </c>
      <c r="G5849" t="s">
        <v>12400</v>
      </c>
      <c r="H5849" t="s">
        <v>14751</v>
      </c>
      <c r="I5849">
        <v>20250101</v>
      </c>
    </row>
    <row r="5850" spans="1:9" x14ac:dyDescent="0.25">
      <c r="A5850">
        <v>6126</v>
      </c>
      <c r="B5850" t="s">
        <v>12283</v>
      </c>
      <c r="C5850" t="s">
        <v>12284</v>
      </c>
      <c r="D5850" t="s">
        <v>12284</v>
      </c>
      <c r="E5850" t="s">
        <v>1177</v>
      </c>
      <c r="F5850">
        <v>2997900</v>
      </c>
      <c r="G5850" t="s">
        <v>12400</v>
      </c>
      <c r="H5850" t="s">
        <v>14751</v>
      </c>
      <c r="I5850">
        <v>20250101</v>
      </c>
    </row>
    <row r="5851" spans="1:9" x14ac:dyDescent="0.25">
      <c r="A5851">
        <v>6127</v>
      </c>
      <c r="B5851" t="s">
        <v>12285</v>
      </c>
      <c r="C5851" t="s">
        <v>12286</v>
      </c>
      <c r="D5851" t="s">
        <v>12286</v>
      </c>
      <c r="E5851" t="s">
        <v>1193</v>
      </c>
      <c r="F5851">
        <v>2997900</v>
      </c>
      <c r="G5851" t="s">
        <v>12400</v>
      </c>
      <c r="H5851" t="s">
        <v>14751</v>
      </c>
      <c r="I5851">
        <v>20250101</v>
      </c>
    </row>
    <row r="5852" spans="1:9" x14ac:dyDescent="0.25">
      <c r="A5852">
        <v>6128</v>
      </c>
      <c r="B5852" t="s">
        <v>12287</v>
      </c>
      <c r="C5852" t="s">
        <v>12288</v>
      </c>
      <c r="D5852" t="s">
        <v>12288</v>
      </c>
      <c r="E5852" t="s">
        <v>1193</v>
      </c>
      <c r="F5852">
        <v>2997900</v>
      </c>
      <c r="G5852" t="s">
        <v>12400</v>
      </c>
      <c r="H5852" t="s">
        <v>14751</v>
      </c>
      <c r="I5852">
        <v>20250101</v>
      </c>
    </row>
    <row r="5853" spans="1:9" x14ac:dyDescent="0.25">
      <c r="A5853">
        <v>6129</v>
      </c>
      <c r="B5853" t="s">
        <v>12289</v>
      </c>
      <c r="C5853" t="s">
        <v>12290</v>
      </c>
      <c r="D5853" t="s">
        <v>12290</v>
      </c>
      <c r="E5853" t="s">
        <v>1177</v>
      </c>
      <c r="F5853">
        <v>2997900</v>
      </c>
      <c r="G5853" t="s">
        <v>12400</v>
      </c>
      <c r="H5853" t="s">
        <v>14751</v>
      </c>
      <c r="I5853">
        <v>20250101</v>
      </c>
    </row>
    <row r="5854" spans="1:9" x14ac:dyDescent="0.25">
      <c r="A5854">
        <v>6130</v>
      </c>
      <c r="B5854" t="s">
        <v>12291</v>
      </c>
      <c r="C5854" t="s">
        <v>12292</v>
      </c>
      <c r="D5854" t="s">
        <v>12292</v>
      </c>
      <c r="E5854" t="s">
        <v>1193</v>
      </c>
      <c r="F5854">
        <v>2997900</v>
      </c>
      <c r="G5854" t="s">
        <v>12400</v>
      </c>
      <c r="H5854" t="s">
        <v>14751</v>
      </c>
      <c r="I5854">
        <v>20250101</v>
      </c>
    </row>
    <row r="5855" spans="1:9" x14ac:dyDescent="0.25">
      <c r="A5855">
        <v>6131</v>
      </c>
      <c r="B5855" t="s">
        <v>12293</v>
      </c>
      <c r="C5855" t="s">
        <v>12294</v>
      </c>
      <c r="D5855" t="s">
        <v>12294</v>
      </c>
      <c r="E5855" t="s">
        <v>1177</v>
      </c>
      <c r="F5855">
        <v>2997900</v>
      </c>
      <c r="G5855" t="s">
        <v>12400</v>
      </c>
      <c r="H5855" t="s">
        <v>14751</v>
      </c>
      <c r="I5855">
        <v>20250101</v>
      </c>
    </row>
    <row r="5856" spans="1:9" x14ac:dyDescent="0.25">
      <c r="A5856">
        <v>6132</v>
      </c>
      <c r="B5856" t="s">
        <v>12295</v>
      </c>
      <c r="C5856" t="s">
        <v>12296</v>
      </c>
      <c r="D5856" t="s">
        <v>12296</v>
      </c>
      <c r="E5856" t="s">
        <v>1193</v>
      </c>
      <c r="F5856">
        <v>2997900</v>
      </c>
      <c r="G5856" t="s">
        <v>12400</v>
      </c>
      <c r="H5856" t="s">
        <v>14751</v>
      </c>
      <c r="I5856">
        <v>20250101</v>
      </c>
    </row>
    <row r="5857" spans="1:9" x14ac:dyDescent="0.25">
      <c r="A5857">
        <v>6133</v>
      </c>
      <c r="B5857" t="s">
        <v>12297</v>
      </c>
      <c r="C5857" t="s">
        <v>12298</v>
      </c>
      <c r="D5857" t="s">
        <v>12298</v>
      </c>
      <c r="E5857" t="s">
        <v>1193</v>
      </c>
      <c r="F5857">
        <v>2997900</v>
      </c>
      <c r="G5857" t="s">
        <v>12400</v>
      </c>
      <c r="H5857" t="s">
        <v>14751</v>
      </c>
      <c r="I5857">
        <v>20250101</v>
      </c>
    </row>
    <row r="5858" spans="1:9" x14ac:dyDescent="0.25">
      <c r="A5858">
        <v>6134</v>
      </c>
      <c r="B5858" t="s">
        <v>12299</v>
      </c>
      <c r="C5858" t="s">
        <v>12300</v>
      </c>
      <c r="D5858" t="s">
        <v>12300</v>
      </c>
      <c r="E5858" t="s">
        <v>1177</v>
      </c>
      <c r="F5858">
        <v>2997900</v>
      </c>
      <c r="G5858" t="s">
        <v>12400</v>
      </c>
      <c r="H5858" t="s">
        <v>14751</v>
      </c>
      <c r="I5858">
        <v>20250101</v>
      </c>
    </row>
    <row r="5859" spans="1:9" x14ac:dyDescent="0.25">
      <c r="A5859">
        <v>6135</v>
      </c>
      <c r="B5859" t="s">
        <v>12301</v>
      </c>
      <c r="C5859" t="s">
        <v>12302</v>
      </c>
      <c r="D5859" t="s">
        <v>12302</v>
      </c>
      <c r="E5859" t="s">
        <v>1193</v>
      </c>
      <c r="F5859">
        <v>2897900</v>
      </c>
      <c r="G5859" t="s">
        <v>12400</v>
      </c>
      <c r="H5859" t="s">
        <v>14751</v>
      </c>
      <c r="I5859">
        <v>20250101</v>
      </c>
    </row>
    <row r="5860" spans="1:9" x14ac:dyDescent="0.25">
      <c r="A5860">
        <v>6136</v>
      </c>
      <c r="B5860" t="s">
        <v>12303</v>
      </c>
      <c r="C5860" t="s">
        <v>12304</v>
      </c>
      <c r="D5860" t="s">
        <v>12304</v>
      </c>
      <c r="E5860" t="s">
        <v>1193</v>
      </c>
      <c r="F5860">
        <v>2897900</v>
      </c>
      <c r="G5860" t="s">
        <v>12400</v>
      </c>
      <c r="H5860" t="s">
        <v>14751</v>
      </c>
      <c r="I5860">
        <v>20250101</v>
      </c>
    </row>
    <row r="5861" spans="1:9" x14ac:dyDescent="0.25">
      <c r="A5861">
        <v>6137</v>
      </c>
      <c r="B5861" t="s">
        <v>12305</v>
      </c>
      <c r="C5861" t="s">
        <v>12306</v>
      </c>
      <c r="D5861" t="s">
        <v>12306</v>
      </c>
      <c r="E5861" t="s">
        <v>1193</v>
      </c>
      <c r="F5861">
        <v>2897900</v>
      </c>
      <c r="G5861" t="s">
        <v>12400</v>
      </c>
      <c r="H5861" t="s">
        <v>14751</v>
      </c>
      <c r="I5861">
        <v>20250101</v>
      </c>
    </row>
    <row r="5862" spans="1:9" x14ac:dyDescent="0.25">
      <c r="A5862">
        <v>6138</v>
      </c>
      <c r="B5862" t="s">
        <v>12307</v>
      </c>
      <c r="C5862" t="s">
        <v>12308</v>
      </c>
      <c r="D5862" t="s">
        <v>12308</v>
      </c>
      <c r="E5862" t="s">
        <v>1193</v>
      </c>
      <c r="F5862">
        <v>2897900</v>
      </c>
      <c r="G5862" t="s">
        <v>12400</v>
      </c>
      <c r="H5862" t="s">
        <v>14751</v>
      </c>
      <c r="I5862">
        <v>20250101</v>
      </c>
    </row>
    <row r="5863" spans="1:9" x14ac:dyDescent="0.25">
      <c r="A5863">
        <v>6139</v>
      </c>
      <c r="B5863" t="s">
        <v>12309</v>
      </c>
      <c r="C5863" t="s">
        <v>12310</v>
      </c>
      <c r="D5863" t="s">
        <v>12310</v>
      </c>
      <c r="E5863" t="s">
        <v>1193</v>
      </c>
      <c r="F5863">
        <v>2897900</v>
      </c>
      <c r="G5863" t="s">
        <v>12400</v>
      </c>
      <c r="H5863" t="s">
        <v>14751</v>
      </c>
      <c r="I5863">
        <v>20250101</v>
      </c>
    </row>
    <row r="5864" spans="1:9" x14ac:dyDescent="0.25">
      <c r="A5864">
        <v>6140</v>
      </c>
      <c r="B5864" t="s">
        <v>12311</v>
      </c>
      <c r="C5864" t="s">
        <v>12312</v>
      </c>
      <c r="D5864" t="s">
        <v>12312</v>
      </c>
      <c r="E5864" t="s">
        <v>1193</v>
      </c>
      <c r="F5864">
        <v>2897900</v>
      </c>
      <c r="G5864" t="s">
        <v>12400</v>
      </c>
      <c r="H5864" t="s">
        <v>14751</v>
      </c>
      <c r="I5864">
        <v>20250101</v>
      </c>
    </row>
    <row r="5865" spans="1:9" x14ac:dyDescent="0.25">
      <c r="A5865">
        <v>6141</v>
      </c>
      <c r="B5865" t="s">
        <v>12313</v>
      </c>
      <c r="C5865" t="s">
        <v>12314</v>
      </c>
      <c r="D5865" t="s">
        <v>12314</v>
      </c>
      <c r="E5865" t="s">
        <v>1193</v>
      </c>
      <c r="F5865">
        <v>2897900</v>
      </c>
      <c r="G5865" t="s">
        <v>12400</v>
      </c>
      <c r="H5865" t="s">
        <v>14751</v>
      </c>
      <c r="I5865">
        <v>20250101</v>
      </c>
    </row>
    <row r="5866" spans="1:9" x14ac:dyDescent="0.25">
      <c r="A5866">
        <v>6142</v>
      </c>
      <c r="B5866" t="s">
        <v>12315</v>
      </c>
      <c r="C5866" t="s">
        <v>12306</v>
      </c>
      <c r="D5866" t="s">
        <v>12306</v>
      </c>
      <c r="E5866" t="s">
        <v>1193</v>
      </c>
      <c r="F5866">
        <v>2897900</v>
      </c>
      <c r="G5866" t="s">
        <v>12400</v>
      </c>
      <c r="H5866" t="s">
        <v>14751</v>
      </c>
      <c r="I5866">
        <v>20250101</v>
      </c>
    </row>
    <row r="5867" spans="1:9" x14ac:dyDescent="0.25">
      <c r="A5867">
        <v>6143</v>
      </c>
      <c r="B5867" t="s">
        <v>12316</v>
      </c>
      <c r="C5867" t="s">
        <v>12317</v>
      </c>
      <c r="D5867" t="s">
        <v>12317</v>
      </c>
      <c r="E5867" t="s">
        <v>1193</v>
      </c>
      <c r="F5867">
        <v>2897900</v>
      </c>
      <c r="G5867" t="s">
        <v>12400</v>
      </c>
      <c r="H5867" t="s">
        <v>14751</v>
      </c>
      <c r="I5867">
        <v>20250101</v>
      </c>
    </row>
    <row r="5868" spans="1:9" x14ac:dyDescent="0.25">
      <c r="A5868">
        <v>6144</v>
      </c>
      <c r="B5868" t="s">
        <v>12318</v>
      </c>
      <c r="C5868" t="s">
        <v>12319</v>
      </c>
      <c r="D5868" t="s">
        <v>12319</v>
      </c>
      <c r="E5868" t="s">
        <v>1193</v>
      </c>
      <c r="F5868">
        <v>2897900</v>
      </c>
      <c r="G5868" t="s">
        <v>12400</v>
      </c>
      <c r="H5868" t="s">
        <v>14751</v>
      </c>
      <c r="I5868">
        <v>20250101</v>
      </c>
    </row>
    <row r="5869" spans="1:9" x14ac:dyDescent="0.25">
      <c r="A5869">
        <v>6145</v>
      </c>
      <c r="B5869" t="s">
        <v>12320</v>
      </c>
      <c r="C5869" t="s">
        <v>12321</v>
      </c>
      <c r="D5869" t="s">
        <v>12321</v>
      </c>
      <c r="E5869" t="s">
        <v>1193</v>
      </c>
      <c r="F5869">
        <v>2897900</v>
      </c>
      <c r="G5869" t="s">
        <v>12400</v>
      </c>
      <c r="H5869" t="s">
        <v>14751</v>
      </c>
      <c r="I5869">
        <v>20250101</v>
      </c>
    </row>
    <row r="5870" spans="1:9" x14ac:dyDescent="0.25">
      <c r="A5870">
        <v>6146</v>
      </c>
      <c r="B5870" t="s">
        <v>12322</v>
      </c>
      <c r="C5870" t="s">
        <v>12323</v>
      </c>
      <c r="D5870" t="s">
        <v>12323</v>
      </c>
      <c r="E5870" t="s">
        <v>1193</v>
      </c>
      <c r="F5870">
        <v>2897900</v>
      </c>
      <c r="G5870" t="s">
        <v>12400</v>
      </c>
      <c r="H5870" t="s">
        <v>14751</v>
      </c>
      <c r="I5870">
        <v>20250101</v>
      </c>
    </row>
    <row r="5871" spans="1:9" x14ac:dyDescent="0.25">
      <c r="A5871">
        <v>6147</v>
      </c>
      <c r="B5871" t="s">
        <v>12324</v>
      </c>
      <c r="C5871" t="s">
        <v>12325</v>
      </c>
      <c r="D5871" t="s">
        <v>12325</v>
      </c>
      <c r="E5871" t="s">
        <v>1193</v>
      </c>
      <c r="F5871">
        <v>3297900</v>
      </c>
      <c r="G5871" t="s">
        <v>12400</v>
      </c>
      <c r="H5871" t="s">
        <v>14751</v>
      </c>
      <c r="I5871">
        <v>20250101</v>
      </c>
    </row>
    <row r="5872" spans="1:9" x14ac:dyDescent="0.25">
      <c r="A5872">
        <v>6148</v>
      </c>
      <c r="B5872" t="s">
        <v>12326</v>
      </c>
      <c r="C5872" t="s">
        <v>12327</v>
      </c>
      <c r="D5872" t="s">
        <v>12327</v>
      </c>
      <c r="E5872" t="s">
        <v>1193</v>
      </c>
      <c r="F5872">
        <v>3297900</v>
      </c>
      <c r="G5872" t="s">
        <v>12400</v>
      </c>
      <c r="H5872" t="s">
        <v>14751</v>
      </c>
      <c r="I5872">
        <v>20250101</v>
      </c>
    </row>
    <row r="5873" spans="1:9" x14ac:dyDescent="0.25">
      <c r="A5873">
        <v>6149</v>
      </c>
      <c r="B5873" t="s">
        <v>12328</v>
      </c>
      <c r="C5873" t="s">
        <v>12329</v>
      </c>
      <c r="D5873" t="s">
        <v>12329</v>
      </c>
      <c r="E5873" t="s">
        <v>1193</v>
      </c>
      <c r="F5873">
        <v>3297900</v>
      </c>
      <c r="G5873" t="s">
        <v>12400</v>
      </c>
      <c r="H5873" t="s">
        <v>14751</v>
      </c>
      <c r="I5873">
        <v>20250101</v>
      </c>
    </row>
    <row r="5874" spans="1:9" x14ac:dyDescent="0.25">
      <c r="A5874">
        <v>6150</v>
      </c>
      <c r="B5874" t="s">
        <v>12330</v>
      </c>
      <c r="C5874" t="s">
        <v>12331</v>
      </c>
      <c r="D5874" t="s">
        <v>12331</v>
      </c>
      <c r="E5874" t="s">
        <v>1193</v>
      </c>
      <c r="F5874">
        <v>3297900</v>
      </c>
      <c r="G5874" t="s">
        <v>12400</v>
      </c>
      <c r="H5874" t="s">
        <v>14751</v>
      </c>
      <c r="I5874">
        <v>20250101</v>
      </c>
    </row>
    <row r="5875" spans="1:9" x14ac:dyDescent="0.25">
      <c r="A5875">
        <v>6151</v>
      </c>
      <c r="B5875" t="s">
        <v>12332</v>
      </c>
      <c r="C5875" t="s">
        <v>12333</v>
      </c>
      <c r="D5875" t="s">
        <v>12333</v>
      </c>
      <c r="E5875" t="s">
        <v>1193</v>
      </c>
      <c r="F5875">
        <v>3297900</v>
      </c>
      <c r="G5875" t="s">
        <v>12400</v>
      </c>
      <c r="H5875" t="s">
        <v>14751</v>
      </c>
      <c r="I5875">
        <v>20250101</v>
      </c>
    </row>
    <row r="5876" spans="1:9" x14ac:dyDescent="0.25">
      <c r="A5876">
        <v>6152</v>
      </c>
      <c r="B5876" t="s">
        <v>12334</v>
      </c>
      <c r="C5876" t="s">
        <v>12335</v>
      </c>
      <c r="D5876" t="s">
        <v>12335</v>
      </c>
      <c r="E5876" t="s">
        <v>1193</v>
      </c>
      <c r="F5876">
        <v>3297900</v>
      </c>
      <c r="G5876" t="s">
        <v>12400</v>
      </c>
      <c r="H5876" t="s">
        <v>14751</v>
      </c>
      <c r="I5876">
        <v>20250101</v>
      </c>
    </row>
    <row r="5877" spans="1:9" x14ac:dyDescent="0.25">
      <c r="A5877">
        <v>6153</v>
      </c>
      <c r="B5877" t="s">
        <v>12336</v>
      </c>
      <c r="C5877" t="s">
        <v>12337</v>
      </c>
      <c r="D5877" t="s">
        <v>12337</v>
      </c>
      <c r="E5877" t="s">
        <v>1193</v>
      </c>
      <c r="F5877">
        <v>3297900</v>
      </c>
      <c r="G5877" t="s">
        <v>12400</v>
      </c>
      <c r="H5877" t="s">
        <v>14751</v>
      </c>
      <c r="I5877">
        <v>20250101</v>
      </c>
    </row>
    <row r="5878" spans="1:9" x14ac:dyDescent="0.25">
      <c r="A5878">
        <v>6154</v>
      </c>
      <c r="B5878" t="s">
        <v>12338</v>
      </c>
      <c r="C5878" t="s">
        <v>12339</v>
      </c>
      <c r="D5878" t="s">
        <v>12339</v>
      </c>
      <c r="E5878" t="s">
        <v>1193</v>
      </c>
      <c r="F5878">
        <v>3297900</v>
      </c>
      <c r="G5878" t="s">
        <v>12400</v>
      </c>
      <c r="H5878" t="s">
        <v>14751</v>
      </c>
      <c r="I5878">
        <v>20250101</v>
      </c>
    </row>
    <row r="5879" spans="1:9" x14ac:dyDescent="0.25">
      <c r="A5879">
        <v>6155</v>
      </c>
      <c r="B5879" t="s">
        <v>12340</v>
      </c>
      <c r="C5879" t="s">
        <v>12341</v>
      </c>
      <c r="D5879" t="s">
        <v>12341</v>
      </c>
      <c r="E5879" t="s">
        <v>1193</v>
      </c>
      <c r="F5879">
        <v>3297900</v>
      </c>
      <c r="G5879" t="s">
        <v>12400</v>
      </c>
      <c r="H5879" t="s">
        <v>14751</v>
      </c>
      <c r="I5879">
        <v>20250101</v>
      </c>
    </row>
    <row r="5880" spans="1:9" x14ac:dyDescent="0.25">
      <c r="A5880">
        <v>6156</v>
      </c>
      <c r="B5880" t="s">
        <v>12342</v>
      </c>
      <c r="C5880" t="s">
        <v>12343</v>
      </c>
      <c r="D5880" t="s">
        <v>12343</v>
      </c>
      <c r="E5880" t="s">
        <v>1193</v>
      </c>
      <c r="F5880">
        <v>3297900</v>
      </c>
      <c r="G5880" t="s">
        <v>12400</v>
      </c>
      <c r="H5880" t="s">
        <v>14751</v>
      </c>
      <c r="I5880">
        <v>20250101</v>
      </c>
    </row>
    <row r="5881" spans="1:9" x14ac:dyDescent="0.25">
      <c r="A5881">
        <v>6157</v>
      </c>
      <c r="B5881" t="s">
        <v>12344</v>
      </c>
      <c r="C5881" t="s">
        <v>12345</v>
      </c>
      <c r="D5881" t="s">
        <v>12345</v>
      </c>
      <c r="E5881" t="s">
        <v>1193</v>
      </c>
      <c r="F5881">
        <v>3297900</v>
      </c>
      <c r="G5881" t="s">
        <v>12400</v>
      </c>
      <c r="H5881" t="s">
        <v>14751</v>
      </c>
      <c r="I5881">
        <v>20250101</v>
      </c>
    </row>
    <row r="5882" spans="1:9" x14ac:dyDescent="0.25">
      <c r="A5882">
        <v>6158</v>
      </c>
      <c r="B5882" t="s">
        <v>12346</v>
      </c>
      <c r="C5882" t="s">
        <v>12347</v>
      </c>
      <c r="D5882" t="s">
        <v>12347</v>
      </c>
      <c r="E5882" t="s">
        <v>1193</v>
      </c>
      <c r="F5882">
        <v>3297900</v>
      </c>
      <c r="G5882" t="s">
        <v>12400</v>
      </c>
      <c r="H5882" t="s">
        <v>14751</v>
      </c>
      <c r="I5882">
        <v>20250101</v>
      </c>
    </row>
    <row r="5883" spans="1:9" x14ac:dyDescent="0.25">
      <c r="A5883">
        <v>6159</v>
      </c>
      <c r="B5883" t="s">
        <v>12348</v>
      </c>
      <c r="C5883" t="s">
        <v>12349</v>
      </c>
      <c r="D5883" t="s">
        <v>12349</v>
      </c>
      <c r="E5883" t="s">
        <v>1193</v>
      </c>
      <c r="F5883">
        <v>3297900</v>
      </c>
      <c r="G5883" t="s">
        <v>12400</v>
      </c>
      <c r="H5883" t="s">
        <v>14751</v>
      </c>
      <c r="I5883">
        <v>20250101</v>
      </c>
    </row>
    <row r="5884" spans="1:9" x14ac:dyDescent="0.25">
      <c r="A5884">
        <v>6160</v>
      </c>
      <c r="B5884" t="s">
        <v>12350</v>
      </c>
      <c r="C5884" t="s">
        <v>12351</v>
      </c>
      <c r="D5884" t="s">
        <v>12351</v>
      </c>
      <c r="E5884" t="s">
        <v>1193</v>
      </c>
      <c r="F5884">
        <v>3297900</v>
      </c>
      <c r="G5884" t="s">
        <v>12400</v>
      </c>
      <c r="H5884" t="s">
        <v>14751</v>
      </c>
      <c r="I5884">
        <v>20250101</v>
      </c>
    </row>
    <row r="5885" spans="1:9" x14ac:dyDescent="0.25">
      <c r="A5885">
        <v>6161</v>
      </c>
      <c r="B5885" t="s">
        <v>12352</v>
      </c>
      <c r="C5885" t="s">
        <v>12353</v>
      </c>
      <c r="D5885" t="s">
        <v>12353</v>
      </c>
      <c r="E5885" t="s">
        <v>1193</v>
      </c>
      <c r="F5885">
        <v>3297900</v>
      </c>
      <c r="G5885" t="s">
        <v>12400</v>
      </c>
      <c r="H5885" t="s">
        <v>14751</v>
      </c>
      <c r="I5885">
        <v>20250101</v>
      </c>
    </row>
    <row r="5886" spans="1:9" x14ac:dyDescent="0.25">
      <c r="A5886">
        <v>6162</v>
      </c>
      <c r="B5886" t="s">
        <v>12354</v>
      </c>
      <c r="C5886" t="s">
        <v>12355</v>
      </c>
      <c r="D5886" t="s">
        <v>12355</v>
      </c>
      <c r="E5886" t="s">
        <v>1193</v>
      </c>
      <c r="F5886">
        <v>3297900</v>
      </c>
      <c r="G5886" t="s">
        <v>12400</v>
      </c>
      <c r="H5886" t="s">
        <v>14751</v>
      </c>
      <c r="I5886">
        <v>20250101</v>
      </c>
    </row>
    <row r="5887" spans="1:9" x14ac:dyDescent="0.25">
      <c r="A5887">
        <v>6163</v>
      </c>
      <c r="B5887" t="s">
        <v>12356</v>
      </c>
      <c r="C5887" t="s">
        <v>12357</v>
      </c>
      <c r="D5887" t="s">
        <v>12357</v>
      </c>
      <c r="E5887" t="s">
        <v>1193</v>
      </c>
      <c r="F5887">
        <v>3297900</v>
      </c>
      <c r="G5887" t="s">
        <v>12400</v>
      </c>
      <c r="H5887" t="s">
        <v>14751</v>
      </c>
      <c r="I5887">
        <v>20250101</v>
      </c>
    </row>
    <row r="5888" spans="1:9" x14ac:dyDescent="0.25">
      <c r="A5888">
        <v>6164</v>
      </c>
      <c r="B5888" t="s">
        <v>12358</v>
      </c>
      <c r="C5888" t="s">
        <v>12359</v>
      </c>
      <c r="D5888" t="s">
        <v>12359</v>
      </c>
      <c r="E5888" t="s">
        <v>1193</v>
      </c>
      <c r="F5888">
        <v>3297900</v>
      </c>
      <c r="G5888" t="s">
        <v>12400</v>
      </c>
      <c r="H5888" t="s">
        <v>14751</v>
      </c>
      <c r="I5888">
        <v>20250101</v>
      </c>
    </row>
    <row r="5889" spans="1:9" x14ac:dyDescent="0.25">
      <c r="A5889">
        <v>6165</v>
      </c>
      <c r="B5889" t="s">
        <v>12360</v>
      </c>
      <c r="C5889" t="s">
        <v>12361</v>
      </c>
      <c r="D5889" t="s">
        <v>12361</v>
      </c>
      <c r="E5889" t="s">
        <v>1193</v>
      </c>
      <c r="F5889">
        <v>2497500</v>
      </c>
      <c r="H5889" t="s">
        <v>14751</v>
      </c>
      <c r="I5889">
        <v>20250101</v>
      </c>
    </row>
    <row r="5890" spans="1:9" x14ac:dyDescent="0.25">
      <c r="A5890">
        <v>6166</v>
      </c>
      <c r="B5890" t="s">
        <v>12362</v>
      </c>
      <c r="C5890" t="s">
        <v>12361</v>
      </c>
      <c r="D5890" t="s">
        <v>12361</v>
      </c>
      <c r="E5890" t="s">
        <v>1193</v>
      </c>
      <c r="F5890">
        <v>2497500</v>
      </c>
      <c r="H5890" t="s">
        <v>14751</v>
      </c>
      <c r="I5890">
        <v>20250101</v>
      </c>
    </row>
    <row r="5891" spans="1:9" x14ac:dyDescent="0.25">
      <c r="A5891">
        <v>6167</v>
      </c>
      <c r="B5891" t="s">
        <v>12363</v>
      </c>
      <c r="C5891" t="s">
        <v>12364</v>
      </c>
      <c r="D5891" t="s">
        <v>12364</v>
      </c>
      <c r="E5891" t="s">
        <v>1177</v>
      </c>
      <c r="F5891">
        <v>4324300</v>
      </c>
      <c r="G5891" t="s">
        <v>12401</v>
      </c>
      <c r="H5891" t="s">
        <v>14751</v>
      </c>
      <c r="I5891">
        <v>20250101</v>
      </c>
    </row>
    <row r="5892" spans="1:9" x14ac:dyDescent="0.25">
      <c r="A5892">
        <v>6168</v>
      </c>
      <c r="B5892" t="s">
        <v>12365</v>
      </c>
      <c r="C5892" t="s">
        <v>12364</v>
      </c>
      <c r="D5892" t="s">
        <v>12364</v>
      </c>
      <c r="E5892" t="s">
        <v>1177</v>
      </c>
      <c r="F5892">
        <v>4324300</v>
      </c>
      <c r="G5892" t="s">
        <v>12401</v>
      </c>
      <c r="H5892" t="s">
        <v>14751</v>
      </c>
      <c r="I5892">
        <v>20250101</v>
      </c>
    </row>
    <row r="5893" spans="1:9" x14ac:dyDescent="0.25">
      <c r="A5893">
        <v>6169</v>
      </c>
      <c r="B5893" t="s">
        <v>12366</v>
      </c>
      <c r="C5893" t="s">
        <v>12367</v>
      </c>
      <c r="D5893" t="s">
        <v>12367</v>
      </c>
      <c r="E5893" t="s">
        <v>1177</v>
      </c>
      <c r="F5893">
        <v>4324300</v>
      </c>
      <c r="G5893" t="s">
        <v>9057</v>
      </c>
      <c r="H5893" t="s">
        <v>14751</v>
      </c>
      <c r="I5893">
        <v>20250101</v>
      </c>
    </row>
    <row r="5894" spans="1:9" x14ac:dyDescent="0.25">
      <c r="A5894">
        <v>6170</v>
      </c>
      <c r="B5894" t="s">
        <v>12368</v>
      </c>
      <c r="C5894" t="s">
        <v>12367</v>
      </c>
      <c r="D5894" t="s">
        <v>12367</v>
      </c>
      <c r="E5894" t="s">
        <v>1177</v>
      </c>
      <c r="F5894">
        <v>4324300</v>
      </c>
      <c r="G5894" t="s">
        <v>9057</v>
      </c>
      <c r="H5894" t="s">
        <v>14751</v>
      </c>
      <c r="I5894">
        <v>20250101</v>
      </c>
    </row>
    <row r="5895" spans="1:9" x14ac:dyDescent="0.25">
      <c r="A5895">
        <v>6171</v>
      </c>
      <c r="B5895" t="s">
        <v>12369</v>
      </c>
      <c r="C5895" t="s">
        <v>12370</v>
      </c>
      <c r="D5895" t="s">
        <v>12370</v>
      </c>
      <c r="E5895" t="s">
        <v>1177</v>
      </c>
      <c r="F5895">
        <v>4558900</v>
      </c>
      <c r="G5895" t="s">
        <v>12402</v>
      </c>
      <c r="H5895" t="s">
        <v>14751</v>
      </c>
      <c r="I5895">
        <v>20250101</v>
      </c>
    </row>
    <row r="5896" spans="1:9" x14ac:dyDescent="0.25">
      <c r="A5896">
        <v>6172</v>
      </c>
      <c r="B5896" t="s">
        <v>12371</v>
      </c>
      <c r="C5896" t="s">
        <v>12370</v>
      </c>
      <c r="D5896" t="s">
        <v>12370</v>
      </c>
      <c r="E5896" t="s">
        <v>1177</v>
      </c>
      <c r="F5896">
        <v>4558900</v>
      </c>
      <c r="G5896" t="s">
        <v>12402</v>
      </c>
      <c r="H5896" t="s">
        <v>14751</v>
      </c>
      <c r="I5896">
        <v>20250101</v>
      </c>
    </row>
    <row r="5897" spans="1:9" x14ac:dyDescent="0.25">
      <c r="A5897">
        <v>6173</v>
      </c>
      <c r="B5897" t="s">
        <v>12372</v>
      </c>
      <c r="C5897" t="s">
        <v>12373</v>
      </c>
      <c r="D5897" t="s">
        <v>12373</v>
      </c>
      <c r="E5897" t="s">
        <v>1177</v>
      </c>
      <c r="F5897">
        <v>4508900</v>
      </c>
      <c r="G5897" t="s">
        <v>9057</v>
      </c>
      <c r="H5897" t="s">
        <v>14751</v>
      </c>
      <c r="I5897">
        <v>20250101</v>
      </c>
    </row>
    <row r="5898" spans="1:9" x14ac:dyDescent="0.25">
      <c r="A5898">
        <v>6174</v>
      </c>
      <c r="B5898" t="s">
        <v>12374</v>
      </c>
      <c r="C5898" t="s">
        <v>12373</v>
      </c>
      <c r="D5898" t="s">
        <v>12373</v>
      </c>
      <c r="E5898" t="s">
        <v>1177</v>
      </c>
      <c r="F5898">
        <v>4508900</v>
      </c>
      <c r="G5898" t="s">
        <v>9057</v>
      </c>
      <c r="H5898" t="s">
        <v>14751</v>
      </c>
      <c r="I5898">
        <v>20250101</v>
      </c>
    </row>
    <row r="5899" spans="1:9" x14ac:dyDescent="0.25">
      <c r="A5899">
        <v>6175</v>
      </c>
      <c r="B5899" t="s">
        <v>12375</v>
      </c>
      <c r="C5899" t="s">
        <v>12376</v>
      </c>
      <c r="D5899" t="s">
        <v>12376</v>
      </c>
      <c r="E5899" t="s">
        <v>1193</v>
      </c>
      <c r="F5899">
        <v>3493200</v>
      </c>
      <c r="H5899" t="s">
        <v>14751</v>
      </c>
      <c r="I5899">
        <v>20250101</v>
      </c>
    </row>
    <row r="5900" spans="1:9" x14ac:dyDescent="0.25">
      <c r="A5900">
        <v>6176</v>
      </c>
      <c r="B5900" t="s">
        <v>12377</v>
      </c>
      <c r="C5900" t="s">
        <v>12378</v>
      </c>
      <c r="D5900" t="s">
        <v>12378</v>
      </c>
      <c r="E5900" t="s">
        <v>1193</v>
      </c>
      <c r="F5900">
        <v>3493200</v>
      </c>
      <c r="H5900" t="s">
        <v>14751</v>
      </c>
      <c r="I5900">
        <v>20250101</v>
      </c>
    </row>
    <row r="5901" spans="1:9" x14ac:dyDescent="0.25">
      <c r="A5901">
        <v>6177</v>
      </c>
      <c r="B5901" t="s">
        <v>12379</v>
      </c>
      <c r="C5901" t="s">
        <v>12380</v>
      </c>
      <c r="D5901" t="s">
        <v>12380</v>
      </c>
      <c r="F5901">
        <v>3493200</v>
      </c>
      <c r="H5901" t="s">
        <v>14751</v>
      </c>
      <c r="I5901">
        <v>20250101</v>
      </c>
    </row>
    <row r="5902" spans="1:9" x14ac:dyDescent="0.25">
      <c r="A5902">
        <v>6178</v>
      </c>
      <c r="B5902" t="s">
        <v>12381</v>
      </c>
      <c r="C5902" t="s">
        <v>12382</v>
      </c>
      <c r="D5902" t="s">
        <v>12382</v>
      </c>
      <c r="E5902" t="s">
        <v>1177</v>
      </c>
      <c r="F5902">
        <v>4489800</v>
      </c>
      <c r="G5902" t="s">
        <v>12400</v>
      </c>
      <c r="H5902" t="s">
        <v>14751</v>
      </c>
      <c r="I5902">
        <v>20250101</v>
      </c>
    </row>
    <row r="5903" spans="1:9" x14ac:dyDescent="0.25">
      <c r="A5903">
        <v>6179</v>
      </c>
      <c r="B5903" t="s">
        <v>12383</v>
      </c>
      <c r="C5903" t="s">
        <v>12382</v>
      </c>
      <c r="D5903" t="s">
        <v>12382</v>
      </c>
      <c r="E5903" t="s">
        <v>1177</v>
      </c>
      <c r="F5903">
        <v>4489800</v>
      </c>
      <c r="G5903" t="s">
        <v>12400</v>
      </c>
      <c r="H5903" t="s">
        <v>14751</v>
      </c>
      <c r="I5903">
        <v>20250101</v>
      </c>
    </row>
    <row r="5904" spans="1:9" x14ac:dyDescent="0.25">
      <c r="A5904">
        <v>6180</v>
      </c>
      <c r="B5904" t="s">
        <v>12384</v>
      </c>
      <c r="C5904" t="s">
        <v>9500</v>
      </c>
      <c r="D5904" t="s">
        <v>9500</v>
      </c>
      <c r="E5904" t="s">
        <v>1177</v>
      </c>
      <c r="F5904">
        <v>4538000</v>
      </c>
      <c r="H5904" t="s">
        <v>14751</v>
      </c>
      <c r="I5904">
        <v>20250101</v>
      </c>
    </row>
    <row r="5905" spans="1:9" x14ac:dyDescent="0.25">
      <c r="A5905">
        <v>6181</v>
      </c>
      <c r="B5905" t="s">
        <v>12385</v>
      </c>
      <c r="C5905" t="s">
        <v>12386</v>
      </c>
      <c r="D5905" t="s">
        <v>12386</v>
      </c>
      <c r="E5905" t="s">
        <v>1177</v>
      </c>
      <c r="F5905">
        <v>4538000</v>
      </c>
      <c r="H5905" t="s">
        <v>14751</v>
      </c>
      <c r="I5905">
        <v>20250101</v>
      </c>
    </row>
    <row r="5906" spans="1:9" x14ac:dyDescent="0.25">
      <c r="A5906">
        <v>6182</v>
      </c>
      <c r="B5906" t="s">
        <v>12387</v>
      </c>
      <c r="C5906" t="s">
        <v>12388</v>
      </c>
      <c r="D5906" t="s">
        <v>12388</v>
      </c>
      <c r="E5906" t="s">
        <v>1177</v>
      </c>
      <c r="F5906">
        <v>4538000</v>
      </c>
      <c r="H5906" t="s">
        <v>14751</v>
      </c>
      <c r="I5906">
        <v>20250101</v>
      </c>
    </row>
    <row r="5907" spans="1:9" x14ac:dyDescent="0.25">
      <c r="A5907">
        <v>6183</v>
      </c>
      <c r="B5907" t="s">
        <v>12389</v>
      </c>
      <c r="C5907" t="s">
        <v>12390</v>
      </c>
      <c r="D5907" t="s">
        <v>12390</v>
      </c>
      <c r="E5907" t="s">
        <v>1177</v>
      </c>
      <c r="F5907">
        <v>4538000</v>
      </c>
      <c r="H5907" t="s">
        <v>14751</v>
      </c>
      <c r="I5907">
        <v>20250101</v>
      </c>
    </row>
    <row r="5908" spans="1:9" x14ac:dyDescent="0.25">
      <c r="A5908">
        <v>6184</v>
      </c>
      <c r="B5908" t="s">
        <v>12391</v>
      </c>
      <c r="C5908" t="s">
        <v>12392</v>
      </c>
      <c r="D5908" t="s">
        <v>12392</v>
      </c>
      <c r="E5908" t="s">
        <v>1177</v>
      </c>
      <c r="F5908">
        <v>4538000</v>
      </c>
      <c r="H5908" t="s">
        <v>14751</v>
      </c>
      <c r="I5908">
        <v>20250101</v>
      </c>
    </row>
    <row r="5909" spans="1:9" x14ac:dyDescent="0.25">
      <c r="A5909">
        <v>6185</v>
      </c>
      <c r="B5909" t="s">
        <v>12393</v>
      </c>
      <c r="C5909" t="s">
        <v>12378</v>
      </c>
      <c r="D5909" t="s">
        <v>12378</v>
      </c>
      <c r="E5909" t="s">
        <v>1193</v>
      </c>
      <c r="F5909">
        <v>2856600</v>
      </c>
      <c r="H5909" t="s">
        <v>14751</v>
      </c>
      <c r="I5909">
        <v>20250101</v>
      </c>
    </row>
    <row r="5910" spans="1:9" x14ac:dyDescent="0.25">
      <c r="A5910">
        <v>6186</v>
      </c>
      <c r="B5910" t="s">
        <v>12394</v>
      </c>
      <c r="C5910" t="s">
        <v>12378</v>
      </c>
      <c r="D5910" t="s">
        <v>12378</v>
      </c>
      <c r="E5910" t="s">
        <v>1193</v>
      </c>
      <c r="F5910">
        <v>2856600</v>
      </c>
      <c r="H5910" t="s">
        <v>14751</v>
      </c>
      <c r="I5910">
        <v>20250101</v>
      </c>
    </row>
    <row r="5911" spans="1:9" x14ac:dyDescent="0.25">
      <c r="A5911">
        <v>6187</v>
      </c>
      <c r="B5911" t="s">
        <v>12395</v>
      </c>
      <c r="C5911" t="s">
        <v>12396</v>
      </c>
      <c r="D5911" t="s">
        <v>12396</v>
      </c>
      <c r="E5911" t="s">
        <v>1193</v>
      </c>
      <c r="F5911">
        <v>3078100</v>
      </c>
      <c r="H5911" t="s">
        <v>14751</v>
      </c>
      <c r="I5911">
        <v>20250101</v>
      </c>
    </row>
    <row r="5912" spans="1:9" x14ac:dyDescent="0.25">
      <c r="A5912">
        <v>6188</v>
      </c>
      <c r="B5912" t="s">
        <v>12397</v>
      </c>
      <c r="C5912" t="s">
        <v>12398</v>
      </c>
      <c r="D5912" t="s">
        <v>12398</v>
      </c>
      <c r="E5912" t="s">
        <v>1193</v>
      </c>
      <c r="F5912">
        <v>3078100</v>
      </c>
      <c r="H5912" t="s">
        <v>14751</v>
      </c>
      <c r="I5912">
        <v>20250101</v>
      </c>
    </row>
    <row r="5913" spans="1:9" x14ac:dyDescent="0.25">
      <c r="A5913">
        <v>6189</v>
      </c>
      <c r="B5913" t="s">
        <v>12399</v>
      </c>
      <c r="C5913" t="s">
        <v>12396</v>
      </c>
      <c r="D5913" t="s">
        <v>12396</v>
      </c>
      <c r="E5913" t="s">
        <v>1193</v>
      </c>
      <c r="F5913">
        <v>3078100</v>
      </c>
      <c r="H5913" t="s">
        <v>14751</v>
      </c>
      <c r="I5913">
        <v>20250101</v>
      </c>
    </row>
    <row r="5914" spans="1:9" x14ac:dyDescent="0.25">
      <c r="A5914">
        <v>6190</v>
      </c>
      <c r="B5914" t="s">
        <v>12403</v>
      </c>
      <c r="C5914" t="s">
        <v>12404</v>
      </c>
      <c r="D5914" t="s">
        <v>12404</v>
      </c>
      <c r="E5914" t="s">
        <v>1193</v>
      </c>
      <c r="F5914">
        <v>2888600</v>
      </c>
      <c r="H5914" t="s">
        <v>14751</v>
      </c>
      <c r="I5914">
        <v>20250101</v>
      </c>
    </row>
    <row r="5915" spans="1:9" x14ac:dyDescent="0.25">
      <c r="A5915">
        <v>6191</v>
      </c>
      <c r="B5915" t="s">
        <v>12405</v>
      </c>
      <c r="C5915" t="s">
        <v>12406</v>
      </c>
      <c r="D5915" t="s">
        <v>12406</v>
      </c>
      <c r="E5915" t="s">
        <v>1193</v>
      </c>
      <c r="F5915">
        <v>2888600</v>
      </c>
      <c r="H5915" t="s">
        <v>14751</v>
      </c>
      <c r="I5915">
        <v>20250101</v>
      </c>
    </row>
    <row r="5916" spans="1:9" x14ac:dyDescent="0.25">
      <c r="A5916">
        <v>6192</v>
      </c>
      <c r="B5916" t="s">
        <v>12407</v>
      </c>
      <c r="C5916" t="s">
        <v>12408</v>
      </c>
      <c r="D5916" t="s">
        <v>12408</v>
      </c>
      <c r="E5916" t="s">
        <v>1193</v>
      </c>
      <c r="F5916">
        <v>2888600</v>
      </c>
      <c r="H5916" t="s">
        <v>14751</v>
      </c>
      <c r="I5916">
        <v>20250101</v>
      </c>
    </row>
    <row r="5917" spans="1:9" x14ac:dyDescent="0.25">
      <c r="A5917">
        <v>6193</v>
      </c>
      <c r="B5917" t="s">
        <v>12409</v>
      </c>
      <c r="C5917" t="s">
        <v>12410</v>
      </c>
      <c r="D5917" t="s">
        <v>12410</v>
      </c>
      <c r="E5917" t="s">
        <v>1193</v>
      </c>
      <c r="F5917">
        <v>2888600</v>
      </c>
      <c r="H5917" t="s">
        <v>14751</v>
      </c>
      <c r="I5917">
        <v>20250101</v>
      </c>
    </row>
    <row r="5918" spans="1:9" x14ac:dyDescent="0.25">
      <c r="A5918">
        <v>6194</v>
      </c>
      <c r="B5918" t="s">
        <v>12411</v>
      </c>
      <c r="C5918" t="s">
        <v>12412</v>
      </c>
      <c r="D5918" t="s">
        <v>12412</v>
      </c>
      <c r="E5918" t="s">
        <v>1193</v>
      </c>
      <c r="F5918">
        <v>2888600</v>
      </c>
      <c r="H5918" t="s">
        <v>14751</v>
      </c>
      <c r="I5918">
        <v>20250101</v>
      </c>
    </row>
    <row r="5919" spans="1:9" x14ac:dyDescent="0.25">
      <c r="A5919">
        <v>6195</v>
      </c>
      <c r="B5919" t="s">
        <v>12413</v>
      </c>
      <c r="C5919" t="s">
        <v>12414</v>
      </c>
      <c r="D5919" t="s">
        <v>12414</v>
      </c>
      <c r="E5919" t="s">
        <v>1860</v>
      </c>
      <c r="F5919">
        <v>2888600</v>
      </c>
      <c r="H5919" t="s">
        <v>14751</v>
      </c>
      <c r="I5919">
        <v>20250101</v>
      </c>
    </row>
    <row r="5920" spans="1:9" x14ac:dyDescent="0.25">
      <c r="A5920">
        <v>6196</v>
      </c>
      <c r="B5920" t="s">
        <v>12415</v>
      </c>
      <c r="C5920" t="s">
        <v>12416</v>
      </c>
      <c r="D5920" t="s">
        <v>12416</v>
      </c>
      <c r="E5920" t="s">
        <v>1177</v>
      </c>
      <c r="F5920">
        <v>2988600</v>
      </c>
      <c r="H5920" t="s">
        <v>14751</v>
      </c>
      <c r="I5920">
        <v>20250101</v>
      </c>
    </row>
    <row r="5921" spans="1:9" x14ac:dyDescent="0.25">
      <c r="A5921">
        <v>6197</v>
      </c>
      <c r="B5921" t="s">
        <v>12417</v>
      </c>
      <c r="C5921" t="s">
        <v>12418</v>
      </c>
      <c r="D5921" t="s">
        <v>12418</v>
      </c>
      <c r="E5921" t="s">
        <v>1193</v>
      </c>
      <c r="F5921">
        <v>2988600</v>
      </c>
      <c r="H5921" t="s">
        <v>14751</v>
      </c>
      <c r="I5921">
        <v>20250101</v>
      </c>
    </row>
    <row r="5922" spans="1:9" x14ac:dyDescent="0.25">
      <c r="A5922">
        <v>6198</v>
      </c>
      <c r="B5922" t="s">
        <v>12419</v>
      </c>
      <c r="C5922" t="s">
        <v>12420</v>
      </c>
      <c r="D5922" t="s">
        <v>12420</v>
      </c>
      <c r="E5922" t="s">
        <v>1193</v>
      </c>
      <c r="F5922">
        <v>2988600</v>
      </c>
      <c r="H5922" t="s">
        <v>14751</v>
      </c>
      <c r="I5922">
        <v>20250101</v>
      </c>
    </row>
    <row r="5923" spans="1:9" x14ac:dyDescent="0.25">
      <c r="A5923">
        <v>6199</v>
      </c>
      <c r="B5923" t="s">
        <v>12421</v>
      </c>
      <c r="C5923" t="s">
        <v>12422</v>
      </c>
      <c r="D5923" t="s">
        <v>12422</v>
      </c>
      <c r="E5923" t="s">
        <v>1193</v>
      </c>
      <c r="F5923">
        <v>2988600</v>
      </c>
      <c r="H5923" t="s">
        <v>14751</v>
      </c>
      <c r="I5923">
        <v>20250101</v>
      </c>
    </row>
    <row r="5924" spans="1:9" x14ac:dyDescent="0.25">
      <c r="A5924">
        <v>6200</v>
      </c>
      <c r="B5924" t="s">
        <v>12423</v>
      </c>
      <c r="C5924" t="s">
        <v>12424</v>
      </c>
      <c r="D5924" t="s">
        <v>12424</v>
      </c>
      <c r="E5924" t="s">
        <v>1193</v>
      </c>
      <c r="F5924">
        <v>2888600</v>
      </c>
      <c r="H5924" t="s">
        <v>14751</v>
      </c>
      <c r="I5924">
        <v>20250101</v>
      </c>
    </row>
    <row r="5925" spans="1:9" x14ac:dyDescent="0.25">
      <c r="A5925">
        <v>6201</v>
      </c>
      <c r="B5925" t="s">
        <v>12425</v>
      </c>
      <c r="C5925" t="s">
        <v>12426</v>
      </c>
      <c r="D5925" t="s">
        <v>12426</v>
      </c>
      <c r="E5925" t="s">
        <v>1193</v>
      </c>
      <c r="F5925">
        <v>2888600</v>
      </c>
      <c r="H5925" t="s">
        <v>14751</v>
      </c>
      <c r="I5925">
        <v>20250101</v>
      </c>
    </row>
    <row r="5926" spans="1:9" x14ac:dyDescent="0.25">
      <c r="A5926">
        <v>6202</v>
      </c>
      <c r="B5926" t="s">
        <v>12427</v>
      </c>
      <c r="C5926" t="s">
        <v>12428</v>
      </c>
      <c r="D5926" t="s">
        <v>12428</v>
      </c>
      <c r="E5926" t="s">
        <v>1860</v>
      </c>
      <c r="F5926">
        <v>2888600</v>
      </c>
      <c r="H5926" t="s">
        <v>14751</v>
      </c>
      <c r="I5926">
        <v>20250101</v>
      </c>
    </row>
    <row r="5927" spans="1:9" x14ac:dyDescent="0.25">
      <c r="A5927">
        <v>6203</v>
      </c>
      <c r="B5927" t="s">
        <v>12429</v>
      </c>
      <c r="C5927" t="s">
        <v>12430</v>
      </c>
      <c r="D5927" t="s">
        <v>12431</v>
      </c>
      <c r="F5927">
        <v>3317300</v>
      </c>
      <c r="H5927" t="s">
        <v>14751</v>
      </c>
      <c r="I5927">
        <v>20250101</v>
      </c>
    </row>
    <row r="5928" spans="1:9" x14ac:dyDescent="0.25">
      <c r="A5928">
        <v>6204</v>
      </c>
      <c r="B5928" t="s">
        <v>12432</v>
      </c>
      <c r="C5928" t="s">
        <v>12430</v>
      </c>
      <c r="D5928" t="s">
        <v>12433</v>
      </c>
      <c r="F5928">
        <v>3254300</v>
      </c>
      <c r="H5928" t="s">
        <v>14751</v>
      </c>
      <c r="I5928">
        <v>20250101</v>
      </c>
    </row>
    <row r="5929" spans="1:9" x14ac:dyDescent="0.25">
      <c r="A5929">
        <v>6205</v>
      </c>
      <c r="B5929" t="s">
        <v>12434</v>
      </c>
      <c r="C5929" t="s">
        <v>12430</v>
      </c>
      <c r="D5929" t="s">
        <v>12435</v>
      </c>
      <c r="F5929">
        <v>3081600</v>
      </c>
      <c r="H5929" t="s">
        <v>14751</v>
      </c>
      <c r="I5929">
        <v>20250101</v>
      </c>
    </row>
    <row r="5930" spans="1:9" x14ac:dyDescent="0.25">
      <c r="A5930">
        <v>6207</v>
      </c>
      <c r="B5930" t="s">
        <v>12437</v>
      </c>
      <c r="C5930" t="s">
        <v>12438</v>
      </c>
      <c r="D5930" t="s">
        <v>12438</v>
      </c>
      <c r="E5930" t="s">
        <v>10</v>
      </c>
      <c r="F5930">
        <v>869100</v>
      </c>
      <c r="H5930" t="s">
        <v>14751</v>
      </c>
      <c r="I5930">
        <v>20250101</v>
      </c>
    </row>
    <row r="5931" spans="1:9" x14ac:dyDescent="0.25">
      <c r="A5931">
        <v>6208</v>
      </c>
      <c r="B5931" t="s">
        <v>12439</v>
      </c>
      <c r="C5931" t="s">
        <v>12440</v>
      </c>
      <c r="D5931" t="s">
        <v>12440</v>
      </c>
      <c r="E5931" t="s">
        <v>10</v>
      </c>
      <c r="F5931">
        <v>869100</v>
      </c>
      <c r="H5931" t="s">
        <v>14751</v>
      </c>
      <c r="I5931">
        <v>20250101</v>
      </c>
    </row>
    <row r="5932" spans="1:9" x14ac:dyDescent="0.25">
      <c r="A5932">
        <v>6209</v>
      </c>
      <c r="B5932" t="s">
        <v>12441</v>
      </c>
      <c r="C5932" t="s">
        <v>12442</v>
      </c>
      <c r="D5932" t="s">
        <v>12442</v>
      </c>
      <c r="E5932" t="s">
        <v>10</v>
      </c>
      <c r="F5932">
        <v>869100</v>
      </c>
      <c r="H5932" t="s">
        <v>14751</v>
      </c>
      <c r="I5932">
        <v>20250101</v>
      </c>
    </row>
    <row r="5933" spans="1:9" x14ac:dyDescent="0.25">
      <c r="A5933">
        <v>6210</v>
      </c>
      <c r="B5933" t="s">
        <v>12443</v>
      </c>
      <c r="C5933" t="s">
        <v>12444</v>
      </c>
      <c r="D5933" t="s">
        <v>12444</v>
      </c>
      <c r="E5933" t="s">
        <v>3</v>
      </c>
      <c r="F5933">
        <v>869100</v>
      </c>
      <c r="H5933" t="s">
        <v>14751</v>
      </c>
      <c r="I5933">
        <v>20250101</v>
      </c>
    </row>
    <row r="5934" spans="1:9" x14ac:dyDescent="0.25">
      <c r="A5934">
        <v>6211</v>
      </c>
      <c r="B5934" t="s">
        <v>12445</v>
      </c>
      <c r="C5934" t="s">
        <v>12446</v>
      </c>
      <c r="D5934" t="s">
        <v>12446</v>
      </c>
      <c r="E5934" t="s">
        <v>3</v>
      </c>
      <c r="F5934">
        <v>869100</v>
      </c>
      <c r="H5934" t="s">
        <v>14751</v>
      </c>
      <c r="I5934">
        <v>20250101</v>
      </c>
    </row>
    <row r="5935" spans="1:9" x14ac:dyDescent="0.25">
      <c r="A5935">
        <v>6212</v>
      </c>
      <c r="B5935" t="s">
        <v>12447</v>
      </c>
      <c r="C5935" t="s">
        <v>12448</v>
      </c>
      <c r="D5935" t="s">
        <v>12448</v>
      </c>
      <c r="E5935" t="s">
        <v>1193</v>
      </c>
      <c r="F5935">
        <v>2636500</v>
      </c>
      <c r="H5935" t="s">
        <v>14751</v>
      </c>
      <c r="I5935">
        <v>20250101</v>
      </c>
    </row>
    <row r="5936" spans="1:9" x14ac:dyDescent="0.25">
      <c r="A5936">
        <v>6213</v>
      </c>
      <c r="B5936" t="s">
        <v>12449</v>
      </c>
      <c r="C5936" t="s">
        <v>12450</v>
      </c>
      <c r="D5936" t="s">
        <v>12450</v>
      </c>
      <c r="E5936" t="s">
        <v>1193</v>
      </c>
      <c r="F5936">
        <v>2636500</v>
      </c>
      <c r="H5936" t="s">
        <v>14751</v>
      </c>
      <c r="I5936">
        <v>20250101</v>
      </c>
    </row>
    <row r="5937" spans="1:9" x14ac:dyDescent="0.25">
      <c r="A5937">
        <v>6214</v>
      </c>
      <c r="B5937" t="s">
        <v>12451</v>
      </c>
      <c r="C5937" t="s">
        <v>12452</v>
      </c>
      <c r="D5937" t="s">
        <v>12452</v>
      </c>
      <c r="E5937" t="s">
        <v>1193</v>
      </c>
      <c r="F5937">
        <v>2636500</v>
      </c>
      <c r="H5937" t="s">
        <v>14751</v>
      </c>
      <c r="I5937">
        <v>20250101</v>
      </c>
    </row>
    <row r="5938" spans="1:9" x14ac:dyDescent="0.25">
      <c r="A5938">
        <v>6215</v>
      </c>
      <c r="B5938" t="s">
        <v>12453</v>
      </c>
      <c r="C5938" t="s">
        <v>12454</v>
      </c>
      <c r="D5938" t="s">
        <v>12454</v>
      </c>
      <c r="E5938" t="s">
        <v>1193</v>
      </c>
      <c r="F5938">
        <v>2636500</v>
      </c>
      <c r="H5938" t="s">
        <v>14751</v>
      </c>
      <c r="I5938">
        <v>20250101</v>
      </c>
    </row>
    <row r="5939" spans="1:9" x14ac:dyDescent="0.25">
      <c r="A5939">
        <v>6216</v>
      </c>
      <c r="B5939" t="s">
        <v>12455</v>
      </c>
      <c r="C5939" t="s">
        <v>12456</v>
      </c>
      <c r="D5939" t="s">
        <v>12456</v>
      </c>
      <c r="E5939" t="s">
        <v>1193</v>
      </c>
      <c r="F5939">
        <v>2636500</v>
      </c>
      <c r="H5939" t="s">
        <v>14751</v>
      </c>
      <c r="I5939">
        <v>20250101</v>
      </c>
    </row>
    <row r="5940" spans="1:9" x14ac:dyDescent="0.25">
      <c r="A5940">
        <v>6217</v>
      </c>
      <c r="B5940" t="s">
        <v>12457</v>
      </c>
      <c r="C5940" t="s">
        <v>12458</v>
      </c>
      <c r="D5940" t="s">
        <v>12458</v>
      </c>
      <c r="E5940" t="s">
        <v>1193</v>
      </c>
      <c r="F5940">
        <v>2636500</v>
      </c>
      <c r="H5940" t="s">
        <v>14751</v>
      </c>
      <c r="I5940">
        <v>20250101</v>
      </c>
    </row>
    <row r="5941" spans="1:9" x14ac:dyDescent="0.25">
      <c r="A5941">
        <v>6218</v>
      </c>
      <c r="B5941" t="s">
        <v>12459</v>
      </c>
      <c r="C5941" t="s">
        <v>12460</v>
      </c>
      <c r="D5941" t="s">
        <v>12460</v>
      </c>
      <c r="E5941" t="s">
        <v>1860</v>
      </c>
      <c r="F5941">
        <v>2566900</v>
      </c>
      <c r="H5941" t="s">
        <v>14751</v>
      </c>
      <c r="I5941">
        <v>20250101</v>
      </c>
    </row>
    <row r="5942" spans="1:9" x14ac:dyDescent="0.25">
      <c r="A5942">
        <v>6219</v>
      </c>
      <c r="B5942" t="s">
        <v>12461</v>
      </c>
      <c r="C5942" t="s">
        <v>12462</v>
      </c>
      <c r="D5942" t="s">
        <v>12462</v>
      </c>
      <c r="E5942" t="s">
        <v>1860</v>
      </c>
      <c r="F5942">
        <v>2566900</v>
      </c>
      <c r="H5942" t="s">
        <v>14751</v>
      </c>
      <c r="I5942">
        <v>20250101</v>
      </c>
    </row>
    <row r="5943" spans="1:9" x14ac:dyDescent="0.25">
      <c r="A5943">
        <v>6220</v>
      </c>
      <c r="B5943" t="s">
        <v>12463</v>
      </c>
      <c r="C5943" t="s">
        <v>12464</v>
      </c>
      <c r="D5943" t="s">
        <v>12464</v>
      </c>
      <c r="E5943" t="s">
        <v>1193</v>
      </c>
      <c r="F5943">
        <v>4251300</v>
      </c>
      <c r="H5943" t="s">
        <v>14751</v>
      </c>
      <c r="I5943">
        <v>20250101</v>
      </c>
    </row>
    <row r="5944" spans="1:9" x14ac:dyDescent="0.25">
      <c r="A5944">
        <v>6221</v>
      </c>
      <c r="B5944" t="s">
        <v>12465</v>
      </c>
      <c r="C5944" t="s">
        <v>12466</v>
      </c>
      <c r="D5944" t="s">
        <v>12466</v>
      </c>
      <c r="E5944" t="s">
        <v>1193</v>
      </c>
      <c r="F5944">
        <v>3319300</v>
      </c>
      <c r="H5944" t="s">
        <v>14751</v>
      </c>
      <c r="I5944">
        <v>20250101</v>
      </c>
    </row>
    <row r="5945" spans="1:9" x14ac:dyDescent="0.25">
      <c r="A5945">
        <v>6222</v>
      </c>
      <c r="B5945" t="s">
        <v>12467</v>
      </c>
      <c r="C5945" t="s">
        <v>12468</v>
      </c>
      <c r="D5945" t="s">
        <v>12468</v>
      </c>
      <c r="E5945" t="s">
        <v>1193</v>
      </c>
      <c r="F5945">
        <v>3701300</v>
      </c>
      <c r="H5945" t="s">
        <v>14751</v>
      </c>
      <c r="I5945">
        <v>20250101</v>
      </c>
    </row>
    <row r="5946" spans="1:9" x14ac:dyDescent="0.25">
      <c r="A5946">
        <v>6223</v>
      </c>
      <c r="B5946" t="s">
        <v>12469</v>
      </c>
      <c r="C5946" t="s">
        <v>12470</v>
      </c>
      <c r="D5946" t="s">
        <v>12470</v>
      </c>
      <c r="E5946" t="s">
        <v>1193</v>
      </c>
      <c r="F5946">
        <v>3701300</v>
      </c>
      <c r="H5946" t="s">
        <v>14751</v>
      </c>
      <c r="I5946">
        <v>20250101</v>
      </c>
    </row>
    <row r="5947" spans="1:9" x14ac:dyDescent="0.25">
      <c r="A5947">
        <v>6224</v>
      </c>
      <c r="B5947" t="s">
        <v>12471</v>
      </c>
      <c r="C5947" t="s">
        <v>12472</v>
      </c>
      <c r="D5947" t="s">
        <v>12472</v>
      </c>
      <c r="E5947" t="s">
        <v>1860</v>
      </c>
      <c r="F5947">
        <v>2595900</v>
      </c>
      <c r="H5947" t="s">
        <v>14751</v>
      </c>
      <c r="I5947">
        <v>20250101</v>
      </c>
    </row>
    <row r="5948" spans="1:9" x14ac:dyDescent="0.25">
      <c r="A5948">
        <v>6225</v>
      </c>
      <c r="B5948" t="s">
        <v>12473</v>
      </c>
      <c r="C5948" t="s">
        <v>12474</v>
      </c>
      <c r="D5948" t="s">
        <v>12474</v>
      </c>
      <c r="E5948" t="s">
        <v>1860</v>
      </c>
      <c r="F5948">
        <v>2595900</v>
      </c>
      <c r="H5948" t="s">
        <v>14751</v>
      </c>
      <c r="I5948">
        <v>20250101</v>
      </c>
    </row>
    <row r="5949" spans="1:9" x14ac:dyDescent="0.25">
      <c r="A5949">
        <v>6226</v>
      </c>
      <c r="B5949" t="s">
        <v>12475</v>
      </c>
      <c r="C5949" t="s">
        <v>12476</v>
      </c>
      <c r="D5949" t="s">
        <v>12476</v>
      </c>
      <c r="E5949" t="s">
        <v>1193</v>
      </c>
      <c r="F5949">
        <v>4188300</v>
      </c>
      <c r="H5949" t="s">
        <v>14751</v>
      </c>
      <c r="I5949">
        <v>20250101</v>
      </c>
    </row>
    <row r="5950" spans="1:9" x14ac:dyDescent="0.25">
      <c r="A5950">
        <v>6227</v>
      </c>
      <c r="B5950" t="s">
        <v>12477</v>
      </c>
      <c r="C5950" t="s">
        <v>12478</v>
      </c>
      <c r="D5950" t="s">
        <v>12478</v>
      </c>
      <c r="E5950" t="s">
        <v>1193</v>
      </c>
      <c r="F5950">
        <v>3245200</v>
      </c>
      <c r="H5950" t="s">
        <v>14751</v>
      </c>
      <c r="I5950">
        <v>20250101</v>
      </c>
    </row>
    <row r="5951" spans="1:9" x14ac:dyDescent="0.25">
      <c r="A5951">
        <v>6228</v>
      </c>
      <c r="B5951" t="s">
        <v>12479</v>
      </c>
      <c r="C5951" t="s">
        <v>12480</v>
      </c>
      <c r="D5951" t="s">
        <v>12480</v>
      </c>
      <c r="E5951" t="s">
        <v>1193</v>
      </c>
      <c r="F5951">
        <v>3718300</v>
      </c>
      <c r="H5951" t="s">
        <v>14751</v>
      </c>
      <c r="I5951">
        <v>20250101</v>
      </c>
    </row>
    <row r="5952" spans="1:9" x14ac:dyDescent="0.25">
      <c r="A5952">
        <v>6229</v>
      </c>
      <c r="B5952" t="s">
        <v>12481</v>
      </c>
      <c r="C5952" t="s">
        <v>12482</v>
      </c>
      <c r="D5952" t="s">
        <v>12482</v>
      </c>
      <c r="E5952" t="s">
        <v>1193</v>
      </c>
      <c r="F5952">
        <v>3718300</v>
      </c>
      <c r="H5952" t="s">
        <v>14751</v>
      </c>
      <c r="I5952">
        <v>20250101</v>
      </c>
    </row>
    <row r="5953" spans="1:9" x14ac:dyDescent="0.25">
      <c r="A5953">
        <v>6230</v>
      </c>
      <c r="B5953" t="s">
        <v>12483</v>
      </c>
      <c r="C5953" t="s">
        <v>12484</v>
      </c>
      <c r="D5953" t="s">
        <v>12484</v>
      </c>
      <c r="E5953" t="s">
        <v>1193</v>
      </c>
      <c r="F5953">
        <v>4443300</v>
      </c>
      <c r="H5953" t="s">
        <v>14751</v>
      </c>
      <c r="I5953">
        <v>20250101</v>
      </c>
    </row>
    <row r="5954" spans="1:9" x14ac:dyDescent="0.25">
      <c r="A5954">
        <v>6231</v>
      </c>
      <c r="B5954" t="s">
        <v>12485</v>
      </c>
      <c r="C5954" t="s">
        <v>12486</v>
      </c>
      <c r="D5954" t="s">
        <v>12486</v>
      </c>
      <c r="E5954" t="s">
        <v>1193</v>
      </c>
      <c r="F5954">
        <v>4443300</v>
      </c>
      <c r="H5954" t="s">
        <v>14751</v>
      </c>
      <c r="I5954">
        <v>20250101</v>
      </c>
    </row>
    <row r="5955" spans="1:9" x14ac:dyDescent="0.25">
      <c r="A5955">
        <v>6232</v>
      </c>
      <c r="B5955" t="s">
        <v>12487</v>
      </c>
      <c r="C5955" t="s">
        <v>12488</v>
      </c>
      <c r="D5955" t="s">
        <v>12488</v>
      </c>
      <c r="E5955" t="s">
        <v>1860</v>
      </c>
      <c r="F5955">
        <v>3570900</v>
      </c>
      <c r="H5955" t="s">
        <v>14751</v>
      </c>
      <c r="I5955">
        <v>20250101</v>
      </c>
    </row>
    <row r="5956" spans="1:9" x14ac:dyDescent="0.25">
      <c r="A5956">
        <v>6233</v>
      </c>
      <c r="B5956" t="s">
        <v>12489</v>
      </c>
      <c r="C5956" t="s">
        <v>12490</v>
      </c>
      <c r="D5956" t="s">
        <v>12490</v>
      </c>
      <c r="E5956" t="s">
        <v>1860</v>
      </c>
      <c r="F5956">
        <v>3570900</v>
      </c>
      <c r="H5956" t="s">
        <v>14751</v>
      </c>
      <c r="I5956">
        <v>20250101</v>
      </c>
    </row>
    <row r="5957" spans="1:9" x14ac:dyDescent="0.25">
      <c r="A5957">
        <v>6234</v>
      </c>
      <c r="B5957" t="s">
        <v>12491</v>
      </c>
      <c r="C5957" t="s">
        <v>12492</v>
      </c>
      <c r="D5957" t="s">
        <v>12492</v>
      </c>
      <c r="E5957" t="s">
        <v>1860</v>
      </c>
      <c r="F5957">
        <v>4005600</v>
      </c>
      <c r="H5957" t="s">
        <v>14751</v>
      </c>
      <c r="I5957">
        <v>20250101</v>
      </c>
    </row>
    <row r="5958" spans="1:9" x14ac:dyDescent="0.25">
      <c r="A5958">
        <v>6235</v>
      </c>
      <c r="B5958" t="s">
        <v>12493</v>
      </c>
      <c r="C5958" t="s">
        <v>12494</v>
      </c>
      <c r="D5958" t="s">
        <v>12494</v>
      </c>
      <c r="E5958" t="s">
        <v>1860</v>
      </c>
      <c r="F5958">
        <v>3683600</v>
      </c>
      <c r="H5958" t="s">
        <v>14751</v>
      </c>
      <c r="I5958">
        <v>20250101</v>
      </c>
    </row>
    <row r="5959" spans="1:9" x14ac:dyDescent="0.25">
      <c r="A5959">
        <v>6236</v>
      </c>
      <c r="B5959" t="s">
        <v>12496</v>
      </c>
      <c r="C5959" t="s">
        <v>12497</v>
      </c>
      <c r="D5959" t="s">
        <v>12497</v>
      </c>
      <c r="E5959" t="s">
        <v>1860</v>
      </c>
      <c r="F5959">
        <v>3683600</v>
      </c>
      <c r="H5959" t="s">
        <v>14751</v>
      </c>
      <c r="I5959">
        <v>20250101</v>
      </c>
    </row>
    <row r="5960" spans="1:9" x14ac:dyDescent="0.25">
      <c r="A5960">
        <v>6237</v>
      </c>
      <c r="B5960" t="s">
        <v>12498</v>
      </c>
      <c r="C5960" t="s">
        <v>12499</v>
      </c>
      <c r="D5960" t="s">
        <v>12499</v>
      </c>
      <c r="E5960" t="s">
        <v>1860</v>
      </c>
      <c r="F5960">
        <v>3683600</v>
      </c>
      <c r="H5960" t="s">
        <v>14751</v>
      </c>
      <c r="I5960">
        <v>20250101</v>
      </c>
    </row>
    <row r="5961" spans="1:9" x14ac:dyDescent="0.25">
      <c r="A5961">
        <v>6238</v>
      </c>
      <c r="B5961" t="s">
        <v>12500</v>
      </c>
      <c r="C5961" t="s">
        <v>12495</v>
      </c>
      <c r="D5961" t="s">
        <v>12495</v>
      </c>
      <c r="E5961" t="s">
        <v>1860</v>
      </c>
      <c r="F5961">
        <v>3683600</v>
      </c>
      <c r="H5961" t="s">
        <v>14751</v>
      </c>
      <c r="I5961">
        <v>20250101</v>
      </c>
    </row>
    <row r="5962" spans="1:9" x14ac:dyDescent="0.25">
      <c r="A5962">
        <v>6239</v>
      </c>
      <c r="B5962" t="s">
        <v>12501</v>
      </c>
      <c r="C5962" t="s">
        <v>12502</v>
      </c>
      <c r="D5962" t="s">
        <v>12502</v>
      </c>
      <c r="E5962" t="s">
        <v>176</v>
      </c>
      <c r="F5962">
        <v>285400</v>
      </c>
      <c r="H5962" t="s">
        <v>14751</v>
      </c>
      <c r="I5962">
        <v>20250101</v>
      </c>
    </row>
    <row r="5963" spans="1:9" x14ac:dyDescent="0.25">
      <c r="A5963">
        <v>6240</v>
      </c>
      <c r="B5963" t="s">
        <v>12503</v>
      </c>
      <c r="C5963" t="s">
        <v>12502</v>
      </c>
      <c r="D5963" t="s">
        <v>12502</v>
      </c>
      <c r="E5963" t="s">
        <v>176</v>
      </c>
      <c r="F5963">
        <v>285400</v>
      </c>
      <c r="H5963" t="s">
        <v>14751</v>
      </c>
      <c r="I5963">
        <v>20250101</v>
      </c>
    </row>
    <row r="5964" spans="1:9" x14ac:dyDescent="0.25">
      <c r="A5964">
        <v>6241</v>
      </c>
      <c r="B5964" t="s">
        <v>12504</v>
      </c>
      <c r="C5964" t="s">
        <v>12502</v>
      </c>
      <c r="D5964" t="s">
        <v>12502</v>
      </c>
      <c r="E5964" t="s">
        <v>176</v>
      </c>
      <c r="F5964">
        <v>285400</v>
      </c>
      <c r="H5964" t="s">
        <v>14751</v>
      </c>
      <c r="I5964">
        <v>20250101</v>
      </c>
    </row>
    <row r="5965" spans="1:9" x14ac:dyDescent="0.25">
      <c r="A5965">
        <v>6242</v>
      </c>
      <c r="B5965" t="s">
        <v>12505</v>
      </c>
      <c r="C5965" t="s">
        <v>12506</v>
      </c>
      <c r="D5965" t="s">
        <v>12506</v>
      </c>
      <c r="E5965" t="s">
        <v>1860</v>
      </c>
      <c r="F5965">
        <v>3042600</v>
      </c>
      <c r="H5965" t="s">
        <v>14751</v>
      </c>
      <c r="I5965">
        <v>20250101</v>
      </c>
    </row>
    <row r="5966" spans="1:9" x14ac:dyDescent="0.25">
      <c r="A5966">
        <v>6243</v>
      </c>
      <c r="B5966" t="s">
        <v>12507</v>
      </c>
      <c r="C5966" t="s">
        <v>12508</v>
      </c>
      <c r="D5966" t="s">
        <v>12508</v>
      </c>
      <c r="E5966" t="s">
        <v>2174</v>
      </c>
      <c r="F5966">
        <v>2093600</v>
      </c>
      <c r="H5966" t="s">
        <v>14751</v>
      </c>
      <c r="I5966">
        <v>20250101</v>
      </c>
    </row>
    <row r="5967" spans="1:9" x14ac:dyDescent="0.25">
      <c r="A5967">
        <v>6244</v>
      </c>
      <c r="B5967" t="s">
        <v>12509</v>
      </c>
      <c r="C5967" t="s">
        <v>12510</v>
      </c>
      <c r="D5967" t="s">
        <v>12510</v>
      </c>
      <c r="E5967" t="s">
        <v>1860</v>
      </c>
      <c r="F5967">
        <v>3065600</v>
      </c>
      <c r="H5967" t="s">
        <v>14751</v>
      </c>
      <c r="I5967">
        <v>20250101</v>
      </c>
    </row>
    <row r="5968" spans="1:9" x14ac:dyDescent="0.25">
      <c r="A5968">
        <v>6245</v>
      </c>
      <c r="B5968" t="s">
        <v>12511</v>
      </c>
      <c r="C5968" t="s">
        <v>12512</v>
      </c>
      <c r="D5968" t="s">
        <v>12512</v>
      </c>
      <c r="E5968" t="s">
        <v>1860</v>
      </c>
      <c r="F5968">
        <v>3065600</v>
      </c>
      <c r="H5968" t="s">
        <v>14751</v>
      </c>
      <c r="I5968">
        <v>20250101</v>
      </c>
    </row>
    <row r="5969" spans="1:9" x14ac:dyDescent="0.25">
      <c r="A5969">
        <v>6246</v>
      </c>
      <c r="B5969" t="s">
        <v>12513</v>
      </c>
      <c r="C5969" t="s">
        <v>12514</v>
      </c>
      <c r="D5969" t="s">
        <v>12514</v>
      </c>
      <c r="E5969" t="s">
        <v>1193</v>
      </c>
      <c r="F5969">
        <v>4808400</v>
      </c>
      <c r="H5969" t="s">
        <v>14751</v>
      </c>
      <c r="I5969">
        <v>20250101</v>
      </c>
    </row>
    <row r="5970" spans="1:9" x14ac:dyDescent="0.25">
      <c r="A5970">
        <v>6247</v>
      </c>
      <c r="B5970" t="s">
        <v>12515</v>
      </c>
      <c r="C5970" t="s">
        <v>12516</v>
      </c>
      <c r="D5970" t="s">
        <v>12516</v>
      </c>
      <c r="E5970" t="s">
        <v>1193</v>
      </c>
      <c r="F5970">
        <v>3831300</v>
      </c>
      <c r="H5970" t="s">
        <v>14751</v>
      </c>
      <c r="I5970">
        <v>20250101</v>
      </c>
    </row>
    <row r="5971" spans="1:9" x14ac:dyDescent="0.25">
      <c r="A5971">
        <v>6248</v>
      </c>
      <c r="B5971" t="s">
        <v>12517</v>
      </c>
      <c r="C5971" t="s">
        <v>12518</v>
      </c>
      <c r="D5971" t="s">
        <v>12518</v>
      </c>
      <c r="E5971" t="s">
        <v>1193</v>
      </c>
      <c r="F5971">
        <v>4415300</v>
      </c>
      <c r="H5971" t="s">
        <v>14751</v>
      </c>
      <c r="I5971">
        <v>20250101</v>
      </c>
    </row>
    <row r="5972" spans="1:9" x14ac:dyDescent="0.25">
      <c r="A5972">
        <v>6249</v>
      </c>
      <c r="B5972" t="s">
        <v>12519</v>
      </c>
      <c r="C5972" t="s">
        <v>12520</v>
      </c>
      <c r="D5972" t="s">
        <v>12520</v>
      </c>
      <c r="E5972" t="s">
        <v>1193</v>
      </c>
      <c r="F5972">
        <v>4415300</v>
      </c>
      <c r="H5972" t="s">
        <v>14751</v>
      </c>
      <c r="I5972">
        <v>20250101</v>
      </c>
    </row>
    <row r="5973" spans="1:9" x14ac:dyDescent="0.25">
      <c r="A5973">
        <v>6250</v>
      </c>
      <c r="B5973" t="s">
        <v>12521</v>
      </c>
      <c r="C5973" t="s">
        <v>12522</v>
      </c>
      <c r="D5973" t="s">
        <v>12522</v>
      </c>
      <c r="E5973" t="s">
        <v>1177</v>
      </c>
      <c r="F5973">
        <v>7209700</v>
      </c>
      <c r="H5973" t="s">
        <v>14751</v>
      </c>
      <c r="I5973">
        <v>20250101</v>
      </c>
    </row>
    <row r="5974" spans="1:9" x14ac:dyDescent="0.25">
      <c r="A5974">
        <v>6251</v>
      </c>
      <c r="B5974" t="s">
        <v>12523</v>
      </c>
      <c r="C5974" t="s">
        <v>12524</v>
      </c>
      <c r="D5974" t="s">
        <v>12524</v>
      </c>
      <c r="E5974" t="s">
        <v>1177</v>
      </c>
      <c r="F5974">
        <v>7209700</v>
      </c>
      <c r="H5974" t="s">
        <v>14751</v>
      </c>
      <c r="I5974">
        <v>20250101</v>
      </c>
    </row>
    <row r="5975" spans="1:9" x14ac:dyDescent="0.25">
      <c r="A5975">
        <v>6252</v>
      </c>
      <c r="B5975" t="s">
        <v>12525</v>
      </c>
      <c r="C5975" t="s">
        <v>12526</v>
      </c>
      <c r="D5975" t="s">
        <v>12526</v>
      </c>
      <c r="E5975" t="s">
        <v>1193</v>
      </c>
      <c r="F5975">
        <v>4133300</v>
      </c>
      <c r="H5975" t="s">
        <v>14751</v>
      </c>
      <c r="I5975">
        <v>20250101</v>
      </c>
    </row>
    <row r="5976" spans="1:9" x14ac:dyDescent="0.25">
      <c r="A5976">
        <v>6253</v>
      </c>
      <c r="B5976" t="s">
        <v>12527</v>
      </c>
      <c r="C5976" t="s">
        <v>12528</v>
      </c>
      <c r="D5976" t="s">
        <v>12528</v>
      </c>
      <c r="E5976" t="s">
        <v>1193</v>
      </c>
      <c r="F5976">
        <v>4133300</v>
      </c>
      <c r="H5976" t="s">
        <v>14751</v>
      </c>
      <c r="I5976">
        <v>20250101</v>
      </c>
    </row>
    <row r="5977" spans="1:9" x14ac:dyDescent="0.25">
      <c r="A5977">
        <v>6254</v>
      </c>
      <c r="B5977" t="s">
        <v>12529</v>
      </c>
      <c r="C5977" t="s">
        <v>12530</v>
      </c>
      <c r="D5977" t="s">
        <v>12530</v>
      </c>
      <c r="E5977" t="s">
        <v>1193</v>
      </c>
      <c r="F5977">
        <v>5449400</v>
      </c>
      <c r="H5977" t="s">
        <v>14751</v>
      </c>
      <c r="I5977">
        <v>20250101</v>
      </c>
    </row>
    <row r="5978" spans="1:9" x14ac:dyDescent="0.25">
      <c r="A5978">
        <v>6255</v>
      </c>
      <c r="B5978" t="s">
        <v>12531</v>
      </c>
      <c r="C5978" t="s">
        <v>12532</v>
      </c>
      <c r="D5978" t="s">
        <v>12532</v>
      </c>
      <c r="E5978" t="s">
        <v>1193</v>
      </c>
      <c r="F5978">
        <v>5449400</v>
      </c>
      <c r="H5978" t="s">
        <v>14751</v>
      </c>
      <c r="I5978">
        <v>20250101</v>
      </c>
    </row>
    <row r="5979" spans="1:9" x14ac:dyDescent="0.25">
      <c r="A5979">
        <v>6256</v>
      </c>
      <c r="B5979" t="s">
        <v>12533</v>
      </c>
      <c r="C5979" t="s">
        <v>12534</v>
      </c>
      <c r="D5979" t="s">
        <v>12534</v>
      </c>
      <c r="E5979" t="s">
        <v>1193</v>
      </c>
      <c r="F5979">
        <v>5449400</v>
      </c>
      <c r="H5979" t="s">
        <v>14751</v>
      </c>
      <c r="I5979">
        <v>20250101</v>
      </c>
    </row>
    <row r="5980" spans="1:9" x14ac:dyDescent="0.25">
      <c r="A5980">
        <v>6257</v>
      </c>
      <c r="B5980" t="s">
        <v>12535</v>
      </c>
      <c r="C5980" t="s">
        <v>12536</v>
      </c>
      <c r="D5980" t="s">
        <v>12536</v>
      </c>
      <c r="E5980" t="s">
        <v>1193</v>
      </c>
      <c r="F5980">
        <v>5449400</v>
      </c>
      <c r="H5980" t="s">
        <v>14751</v>
      </c>
      <c r="I5980">
        <v>20250101</v>
      </c>
    </row>
    <row r="5981" spans="1:9" x14ac:dyDescent="0.25">
      <c r="A5981">
        <v>6258</v>
      </c>
      <c r="B5981" t="s">
        <v>12537</v>
      </c>
      <c r="C5981" t="s">
        <v>12538</v>
      </c>
      <c r="D5981" t="s">
        <v>12538</v>
      </c>
      <c r="E5981" t="s">
        <v>1860</v>
      </c>
      <c r="F5981">
        <v>5449400</v>
      </c>
      <c r="H5981" t="s">
        <v>14751</v>
      </c>
      <c r="I5981">
        <v>20250101</v>
      </c>
    </row>
    <row r="5982" spans="1:9" x14ac:dyDescent="0.25">
      <c r="A5982">
        <v>6259</v>
      </c>
      <c r="B5982" t="s">
        <v>12539</v>
      </c>
      <c r="C5982" t="s">
        <v>12540</v>
      </c>
      <c r="D5982" t="s">
        <v>12540</v>
      </c>
      <c r="E5982" t="s">
        <v>1860</v>
      </c>
      <c r="F5982">
        <v>5449400</v>
      </c>
      <c r="H5982" t="s">
        <v>14751</v>
      </c>
      <c r="I5982">
        <v>20250101</v>
      </c>
    </row>
    <row r="5983" spans="1:9" x14ac:dyDescent="0.25">
      <c r="A5983">
        <v>6260</v>
      </c>
      <c r="B5983" t="s">
        <v>12541</v>
      </c>
      <c r="C5983" t="s">
        <v>12542</v>
      </c>
      <c r="D5983" t="s">
        <v>12542</v>
      </c>
      <c r="E5983" t="s">
        <v>1860</v>
      </c>
      <c r="F5983">
        <v>5449400</v>
      </c>
      <c r="H5983" t="s">
        <v>14751</v>
      </c>
      <c r="I5983">
        <v>20250101</v>
      </c>
    </row>
    <row r="5984" spans="1:9" x14ac:dyDescent="0.25">
      <c r="A5984">
        <v>6261</v>
      </c>
      <c r="B5984" t="s">
        <v>12543</v>
      </c>
      <c r="C5984" t="s">
        <v>12544</v>
      </c>
      <c r="D5984" t="s">
        <v>12544</v>
      </c>
      <c r="E5984" t="s">
        <v>1860</v>
      </c>
      <c r="F5984">
        <v>5449400</v>
      </c>
      <c r="H5984" t="s">
        <v>14751</v>
      </c>
      <c r="I5984">
        <v>20250101</v>
      </c>
    </row>
    <row r="5985" spans="1:9" x14ac:dyDescent="0.25">
      <c r="A5985">
        <v>6262</v>
      </c>
      <c r="B5985" t="s">
        <v>12545</v>
      </c>
      <c r="C5985" t="s">
        <v>12546</v>
      </c>
      <c r="D5985" t="s">
        <v>12546</v>
      </c>
      <c r="E5985" t="s">
        <v>1193</v>
      </c>
      <c r="F5985">
        <v>7023400</v>
      </c>
      <c r="H5985" t="s">
        <v>14751</v>
      </c>
      <c r="I5985">
        <v>20250101</v>
      </c>
    </row>
    <row r="5986" spans="1:9" x14ac:dyDescent="0.25">
      <c r="A5986">
        <v>6263</v>
      </c>
      <c r="B5986" t="s">
        <v>12547</v>
      </c>
      <c r="C5986" t="s">
        <v>12548</v>
      </c>
      <c r="D5986" t="s">
        <v>12548</v>
      </c>
      <c r="E5986" t="s">
        <v>1193</v>
      </c>
      <c r="F5986">
        <v>7023400</v>
      </c>
      <c r="H5986" t="s">
        <v>14751</v>
      </c>
      <c r="I5986">
        <v>20250101</v>
      </c>
    </row>
    <row r="5987" spans="1:9" x14ac:dyDescent="0.25">
      <c r="A5987">
        <v>6264</v>
      </c>
      <c r="B5987" t="s">
        <v>12549</v>
      </c>
      <c r="C5987" t="s">
        <v>12550</v>
      </c>
      <c r="D5987" t="s">
        <v>12550</v>
      </c>
      <c r="E5987" t="s">
        <v>1193</v>
      </c>
      <c r="F5987">
        <v>4802600</v>
      </c>
      <c r="H5987" t="s">
        <v>14751</v>
      </c>
      <c r="I5987">
        <v>20250101</v>
      </c>
    </row>
    <row r="5988" spans="1:9" x14ac:dyDescent="0.25">
      <c r="A5988">
        <v>6265</v>
      </c>
      <c r="B5988" t="s">
        <v>12551</v>
      </c>
      <c r="C5988" t="s">
        <v>12552</v>
      </c>
      <c r="D5988" t="s">
        <v>12552</v>
      </c>
      <c r="E5988" t="s">
        <v>1193</v>
      </c>
      <c r="F5988">
        <v>4449400</v>
      </c>
      <c r="H5988" t="s">
        <v>14751</v>
      </c>
      <c r="I5988">
        <v>20250101</v>
      </c>
    </row>
    <row r="5989" spans="1:9" x14ac:dyDescent="0.25">
      <c r="A5989">
        <v>6266</v>
      </c>
      <c r="B5989" t="s">
        <v>12553</v>
      </c>
      <c r="C5989" t="s">
        <v>12554</v>
      </c>
      <c r="D5989" t="s">
        <v>12554</v>
      </c>
      <c r="E5989" t="s">
        <v>1193</v>
      </c>
      <c r="F5989">
        <v>4449400</v>
      </c>
      <c r="H5989" t="s">
        <v>14751</v>
      </c>
      <c r="I5989">
        <v>20250101</v>
      </c>
    </row>
    <row r="5990" spans="1:9" x14ac:dyDescent="0.25">
      <c r="A5990">
        <v>6267</v>
      </c>
      <c r="B5990" t="s">
        <v>12555</v>
      </c>
      <c r="C5990" t="s">
        <v>12556</v>
      </c>
      <c r="D5990" t="s">
        <v>12556</v>
      </c>
      <c r="E5990" t="s">
        <v>1193</v>
      </c>
      <c r="F5990">
        <v>3777300</v>
      </c>
      <c r="H5990" t="s">
        <v>14751</v>
      </c>
      <c r="I5990">
        <v>20250101</v>
      </c>
    </row>
    <row r="5991" spans="1:9" x14ac:dyDescent="0.25">
      <c r="A5991">
        <v>6268</v>
      </c>
      <c r="B5991" t="s">
        <v>12557</v>
      </c>
      <c r="C5991" t="s">
        <v>12558</v>
      </c>
      <c r="D5991" t="s">
        <v>12558</v>
      </c>
      <c r="E5991" t="s">
        <v>1193</v>
      </c>
      <c r="F5991">
        <v>7603400</v>
      </c>
      <c r="H5991" t="s">
        <v>14751</v>
      </c>
      <c r="I5991">
        <v>20250101</v>
      </c>
    </row>
    <row r="5992" spans="1:9" x14ac:dyDescent="0.25">
      <c r="A5992">
        <v>6269</v>
      </c>
      <c r="B5992" t="s">
        <v>12559</v>
      </c>
      <c r="C5992" t="s">
        <v>12560</v>
      </c>
      <c r="D5992" t="s">
        <v>12560</v>
      </c>
      <c r="E5992" t="s">
        <v>1193</v>
      </c>
      <c r="F5992">
        <v>6005400</v>
      </c>
      <c r="H5992" t="s">
        <v>14751</v>
      </c>
      <c r="I5992">
        <v>20250101</v>
      </c>
    </row>
    <row r="5993" spans="1:9" x14ac:dyDescent="0.25">
      <c r="A5993">
        <v>6270</v>
      </c>
      <c r="B5993" t="s">
        <v>12561</v>
      </c>
      <c r="C5993" t="s">
        <v>12562</v>
      </c>
      <c r="D5993" t="s">
        <v>12562</v>
      </c>
      <c r="E5993" t="s">
        <v>1193</v>
      </c>
      <c r="F5993">
        <v>6005400</v>
      </c>
      <c r="H5993" t="s">
        <v>14751</v>
      </c>
      <c r="I5993">
        <v>20250101</v>
      </c>
    </row>
    <row r="5994" spans="1:9" x14ac:dyDescent="0.25">
      <c r="A5994">
        <v>6271</v>
      </c>
      <c r="B5994" t="s">
        <v>12563</v>
      </c>
      <c r="C5994" t="s">
        <v>12564</v>
      </c>
      <c r="D5994" t="s">
        <v>12564</v>
      </c>
      <c r="E5994" t="s">
        <v>1193</v>
      </c>
      <c r="F5994">
        <v>6005400</v>
      </c>
      <c r="H5994" t="s">
        <v>14751</v>
      </c>
      <c r="I5994">
        <v>20250101</v>
      </c>
    </row>
    <row r="5995" spans="1:9" x14ac:dyDescent="0.25">
      <c r="A5995">
        <v>6272</v>
      </c>
      <c r="B5995" t="s">
        <v>12565</v>
      </c>
      <c r="C5995" t="s">
        <v>12566</v>
      </c>
      <c r="D5995" t="s">
        <v>12566</v>
      </c>
      <c r="E5995" t="s">
        <v>1177</v>
      </c>
      <c r="F5995">
        <v>4630500</v>
      </c>
      <c r="H5995" t="s">
        <v>14751</v>
      </c>
      <c r="I5995">
        <v>20250101</v>
      </c>
    </row>
    <row r="5996" spans="1:9" x14ac:dyDescent="0.25">
      <c r="A5996">
        <v>6273</v>
      </c>
      <c r="B5996" t="s">
        <v>12567</v>
      </c>
      <c r="C5996" t="s">
        <v>12568</v>
      </c>
      <c r="D5996" t="s">
        <v>12568</v>
      </c>
      <c r="E5996" t="s">
        <v>1193</v>
      </c>
      <c r="F5996">
        <v>4630500</v>
      </c>
      <c r="H5996" t="s">
        <v>14751</v>
      </c>
      <c r="I5996">
        <v>20250101</v>
      </c>
    </row>
    <row r="5997" spans="1:9" x14ac:dyDescent="0.25">
      <c r="A5997">
        <v>6274</v>
      </c>
      <c r="B5997" t="s">
        <v>12569</v>
      </c>
      <c r="C5997" t="s">
        <v>12570</v>
      </c>
      <c r="D5997" t="s">
        <v>12570</v>
      </c>
      <c r="E5997" t="s">
        <v>3</v>
      </c>
      <c r="F5997">
        <v>4630500</v>
      </c>
      <c r="H5997" t="s">
        <v>14751</v>
      </c>
      <c r="I5997">
        <v>20250101</v>
      </c>
    </row>
    <row r="5998" spans="1:9" x14ac:dyDescent="0.25">
      <c r="A5998">
        <v>6275</v>
      </c>
      <c r="B5998" t="s">
        <v>12571</v>
      </c>
      <c r="C5998" t="s">
        <v>12572</v>
      </c>
      <c r="D5998" t="s">
        <v>12572</v>
      </c>
      <c r="E5998" t="s">
        <v>1860</v>
      </c>
      <c r="F5998">
        <v>4630500</v>
      </c>
      <c r="H5998" t="s">
        <v>14751</v>
      </c>
      <c r="I5998">
        <v>20250101</v>
      </c>
    </row>
    <row r="5999" spans="1:9" x14ac:dyDescent="0.25">
      <c r="A5999">
        <v>6276</v>
      </c>
      <c r="B5999" t="s">
        <v>12573</v>
      </c>
      <c r="C5999" t="s">
        <v>12574</v>
      </c>
      <c r="D5999" t="s">
        <v>12574</v>
      </c>
      <c r="E5999" t="s">
        <v>1860</v>
      </c>
      <c r="F5999">
        <v>4630500</v>
      </c>
      <c r="H5999" t="s">
        <v>14751</v>
      </c>
      <c r="I5999">
        <v>20250101</v>
      </c>
    </row>
    <row r="6000" spans="1:9" x14ac:dyDescent="0.25">
      <c r="A6000">
        <v>6277</v>
      </c>
      <c r="B6000" t="s">
        <v>12575</v>
      </c>
      <c r="C6000" t="s">
        <v>12576</v>
      </c>
      <c r="D6000" t="s">
        <v>12576</v>
      </c>
      <c r="E6000" t="s">
        <v>1860</v>
      </c>
      <c r="F6000">
        <v>4630500</v>
      </c>
      <c r="H6000" t="s">
        <v>14751</v>
      </c>
      <c r="I6000">
        <v>20250101</v>
      </c>
    </row>
    <row r="6001" spans="1:9" x14ac:dyDescent="0.25">
      <c r="A6001">
        <v>6278</v>
      </c>
      <c r="B6001" t="s">
        <v>12577</v>
      </c>
      <c r="C6001" t="s">
        <v>12578</v>
      </c>
      <c r="D6001" t="s">
        <v>12578</v>
      </c>
      <c r="E6001" t="s">
        <v>1860</v>
      </c>
      <c r="F6001">
        <v>4630500</v>
      </c>
      <c r="H6001" t="s">
        <v>14751</v>
      </c>
      <c r="I6001">
        <v>20250101</v>
      </c>
    </row>
    <row r="6002" spans="1:9" x14ac:dyDescent="0.25">
      <c r="A6002">
        <v>6279</v>
      </c>
      <c r="B6002" t="s">
        <v>12579</v>
      </c>
      <c r="C6002" t="s">
        <v>12580</v>
      </c>
      <c r="D6002" t="s">
        <v>12580</v>
      </c>
      <c r="F6002">
        <v>4630500</v>
      </c>
      <c r="H6002" t="s">
        <v>14751</v>
      </c>
      <c r="I6002">
        <v>20250101</v>
      </c>
    </row>
    <row r="6003" spans="1:9" x14ac:dyDescent="0.25">
      <c r="A6003">
        <v>6280</v>
      </c>
      <c r="B6003" t="s">
        <v>12581</v>
      </c>
      <c r="C6003" t="s">
        <v>12582</v>
      </c>
      <c r="D6003" t="s">
        <v>12582</v>
      </c>
      <c r="E6003" t="s">
        <v>3</v>
      </c>
      <c r="F6003">
        <v>4630500</v>
      </c>
      <c r="H6003" t="s">
        <v>14751</v>
      </c>
      <c r="I6003">
        <v>20250101</v>
      </c>
    </row>
    <row r="6004" spans="1:9" x14ac:dyDescent="0.25">
      <c r="A6004">
        <v>6281</v>
      </c>
      <c r="B6004" t="s">
        <v>12583</v>
      </c>
      <c r="C6004" t="s">
        <v>12584</v>
      </c>
      <c r="D6004" t="s">
        <v>12584</v>
      </c>
      <c r="F6004">
        <v>4630500</v>
      </c>
      <c r="H6004" t="s">
        <v>14751</v>
      </c>
      <c r="I6004">
        <v>20250101</v>
      </c>
    </row>
    <row r="6005" spans="1:9" x14ac:dyDescent="0.25">
      <c r="A6005">
        <v>6282</v>
      </c>
      <c r="B6005" t="s">
        <v>12585</v>
      </c>
      <c r="C6005" t="s">
        <v>12586</v>
      </c>
      <c r="D6005" t="s">
        <v>12586</v>
      </c>
      <c r="E6005" t="s">
        <v>1193</v>
      </c>
      <c r="F6005">
        <v>4436400</v>
      </c>
      <c r="H6005" t="s">
        <v>14751</v>
      </c>
      <c r="I6005">
        <v>20250101</v>
      </c>
    </row>
    <row r="6006" spans="1:9" x14ac:dyDescent="0.25">
      <c r="A6006">
        <v>6283</v>
      </c>
      <c r="B6006" t="s">
        <v>12587</v>
      </c>
      <c r="C6006" t="s">
        <v>12588</v>
      </c>
      <c r="D6006" t="s">
        <v>12588</v>
      </c>
      <c r="E6006" t="s">
        <v>1177</v>
      </c>
      <c r="F6006">
        <v>5363900</v>
      </c>
      <c r="H6006" t="s">
        <v>14751</v>
      </c>
      <c r="I6006">
        <v>20250101</v>
      </c>
    </row>
    <row r="6007" spans="1:9" x14ac:dyDescent="0.25">
      <c r="A6007">
        <v>6284</v>
      </c>
      <c r="B6007" t="s">
        <v>12589</v>
      </c>
      <c r="C6007" t="s">
        <v>12590</v>
      </c>
      <c r="D6007" t="s">
        <v>12590</v>
      </c>
      <c r="E6007" t="s">
        <v>1177</v>
      </c>
      <c r="F6007">
        <v>5363900</v>
      </c>
      <c r="H6007" t="s">
        <v>14751</v>
      </c>
      <c r="I6007">
        <v>20250101</v>
      </c>
    </row>
    <row r="6008" spans="1:9" x14ac:dyDescent="0.25">
      <c r="A6008">
        <v>6285</v>
      </c>
      <c r="B6008" t="s">
        <v>12591</v>
      </c>
      <c r="C6008" t="s">
        <v>12592</v>
      </c>
      <c r="D6008" t="s">
        <v>12592</v>
      </c>
      <c r="E6008" t="s">
        <v>1860</v>
      </c>
      <c r="F6008">
        <v>5363900</v>
      </c>
      <c r="H6008" t="s">
        <v>14751</v>
      </c>
      <c r="I6008">
        <v>20250101</v>
      </c>
    </row>
    <row r="6009" spans="1:9" x14ac:dyDescent="0.25">
      <c r="A6009">
        <v>6286</v>
      </c>
      <c r="B6009" t="s">
        <v>12593</v>
      </c>
      <c r="C6009" t="s">
        <v>12594</v>
      </c>
      <c r="D6009" t="s">
        <v>12594</v>
      </c>
      <c r="E6009" t="s">
        <v>1193</v>
      </c>
      <c r="F6009">
        <v>5363900</v>
      </c>
      <c r="H6009" t="s">
        <v>14751</v>
      </c>
      <c r="I6009">
        <v>20250101</v>
      </c>
    </row>
    <row r="6010" spans="1:9" x14ac:dyDescent="0.25">
      <c r="A6010">
        <v>6287</v>
      </c>
      <c r="B6010" t="s">
        <v>12595</v>
      </c>
      <c r="C6010" t="s">
        <v>12596</v>
      </c>
      <c r="D6010" t="s">
        <v>12596</v>
      </c>
      <c r="E6010" t="s">
        <v>1193</v>
      </c>
      <c r="F6010">
        <v>5363900</v>
      </c>
      <c r="H6010" t="s">
        <v>14751</v>
      </c>
      <c r="I6010">
        <v>20250101</v>
      </c>
    </row>
    <row r="6011" spans="1:9" x14ac:dyDescent="0.25">
      <c r="A6011">
        <v>6288</v>
      </c>
      <c r="B6011" t="s">
        <v>12597</v>
      </c>
      <c r="C6011" t="s">
        <v>12598</v>
      </c>
      <c r="D6011" t="s">
        <v>12598</v>
      </c>
      <c r="E6011" t="s">
        <v>1193</v>
      </c>
      <c r="F6011">
        <v>5363900</v>
      </c>
      <c r="H6011" t="s">
        <v>14751</v>
      </c>
      <c r="I6011">
        <v>20250101</v>
      </c>
    </row>
    <row r="6012" spans="1:9" x14ac:dyDescent="0.25">
      <c r="A6012">
        <v>6289</v>
      </c>
      <c r="B6012" t="s">
        <v>12599</v>
      </c>
      <c r="C6012" t="s">
        <v>12600</v>
      </c>
      <c r="D6012" t="s">
        <v>12600</v>
      </c>
      <c r="E6012" t="s">
        <v>1193</v>
      </c>
      <c r="F6012">
        <v>5363900</v>
      </c>
      <c r="H6012" t="s">
        <v>14751</v>
      </c>
      <c r="I6012">
        <v>20250101</v>
      </c>
    </row>
    <row r="6013" spans="1:9" x14ac:dyDescent="0.25">
      <c r="A6013">
        <v>6290</v>
      </c>
      <c r="B6013" t="s">
        <v>12601</v>
      </c>
      <c r="C6013" t="s">
        <v>12602</v>
      </c>
      <c r="D6013" t="s">
        <v>12602</v>
      </c>
      <c r="E6013" t="s">
        <v>1177</v>
      </c>
      <c r="F6013">
        <v>5363900</v>
      </c>
      <c r="H6013" t="s">
        <v>14751</v>
      </c>
      <c r="I6013">
        <v>20250101</v>
      </c>
    </row>
    <row r="6014" spans="1:9" x14ac:dyDescent="0.25">
      <c r="A6014">
        <v>6291</v>
      </c>
      <c r="B6014" t="s">
        <v>12603</v>
      </c>
      <c r="C6014" t="s">
        <v>12604</v>
      </c>
      <c r="D6014" t="s">
        <v>12604</v>
      </c>
      <c r="E6014" t="s">
        <v>1193</v>
      </c>
      <c r="F6014">
        <v>5363900</v>
      </c>
      <c r="H6014" t="s">
        <v>14751</v>
      </c>
      <c r="I6014">
        <v>20250101</v>
      </c>
    </row>
    <row r="6015" spans="1:9" x14ac:dyDescent="0.25">
      <c r="A6015">
        <v>6292</v>
      </c>
      <c r="B6015" t="s">
        <v>12605</v>
      </c>
      <c r="C6015" t="s">
        <v>12606</v>
      </c>
      <c r="D6015" t="s">
        <v>12606</v>
      </c>
      <c r="E6015" t="s">
        <v>1193</v>
      </c>
      <c r="F6015">
        <v>5363900</v>
      </c>
      <c r="H6015" t="s">
        <v>14751</v>
      </c>
      <c r="I6015">
        <v>20250101</v>
      </c>
    </row>
    <row r="6016" spans="1:9" x14ac:dyDescent="0.25">
      <c r="A6016">
        <v>6293</v>
      </c>
      <c r="B6016" t="s">
        <v>12607</v>
      </c>
      <c r="C6016" t="s">
        <v>12608</v>
      </c>
      <c r="D6016" t="s">
        <v>12608</v>
      </c>
      <c r="E6016" t="s">
        <v>1193</v>
      </c>
      <c r="F6016">
        <v>5363900</v>
      </c>
      <c r="H6016" t="s">
        <v>14751</v>
      </c>
      <c r="I6016">
        <v>20250101</v>
      </c>
    </row>
    <row r="6017" spans="1:9" x14ac:dyDescent="0.25">
      <c r="A6017">
        <v>6294</v>
      </c>
      <c r="B6017" t="s">
        <v>12609</v>
      </c>
      <c r="C6017" t="s">
        <v>12610</v>
      </c>
      <c r="D6017" t="s">
        <v>12610</v>
      </c>
      <c r="E6017" t="s">
        <v>1193</v>
      </c>
      <c r="F6017">
        <v>5363900</v>
      </c>
      <c r="H6017" t="s">
        <v>14751</v>
      </c>
      <c r="I6017">
        <v>20250101</v>
      </c>
    </row>
    <row r="6018" spans="1:9" x14ac:dyDescent="0.25">
      <c r="A6018">
        <v>6295</v>
      </c>
      <c r="B6018" t="s">
        <v>12611</v>
      </c>
      <c r="C6018" t="s">
        <v>12612</v>
      </c>
      <c r="D6018" t="s">
        <v>12612</v>
      </c>
      <c r="E6018" t="s">
        <v>1860</v>
      </c>
      <c r="F6018">
        <v>5363900</v>
      </c>
      <c r="H6018" t="s">
        <v>14751</v>
      </c>
      <c r="I6018">
        <v>20250101</v>
      </c>
    </row>
    <row r="6019" spans="1:9" x14ac:dyDescent="0.25">
      <c r="A6019">
        <v>6296</v>
      </c>
      <c r="B6019" t="s">
        <v>12613</v>
      </c>
      <c r="C6019" t="s">
        <v>12614</v>
      </c>
      <c r="D6019" t="s">
        <v>12614</v>
      </c>
      <c r="E6019" t="s">
        <v>1860</v>
      </c>
      <c r="F6019">
        <v>5363900</v>
      </c>
      <c r="H6019" t="s">
        <v>14751</v>
      </c>
      <c r="I6019">
        <v>20250101</v>
      </c>
    </row>
    <row r="6020" spans="1:9" x14ac:dyDescent="0.25">
      <c r="A6020">
        <v>6297</v>
      </c>
      <c r="B6020" t="s">
        <v>12615</v>
      </c>
      <c r="C6020" t="s">
        <v>12616</v>
      </c>
      <c r="D6020" t="s">
        <v>12616</v>
      </c>
      <c r="E6020" t="s">
        <v>1860</v>
      </c>
      <c r="F6020">
        <v>5363900</v>
      </c>
      <c r="H6020" t="s">
        <v>14751</v>
      </c>
      <c r="I6020">
        <v>20250101</v>
      </c>
    </row>
    <row r="6021" spans="1:9" x14ac:dyDescent="0.25">
      <c r="A6021">
        <v>6298</v>
      </c>
      <c r="B6021" t="s">
        <v>12617</v>
      </c>
      <c r="C6021" t="s">
        <v>12618</v>
      </c>
      <c r="D6021" t="s">
        <v>12618</v>
      </c>
      <c r="E6021" t="s">
        <v>1860</v>
      </c>
      <c r="F6021">
        <v>5363900</v>
      </c>
      <c r="H6021" t="s">
        <v>14751</v>
      </c>
      <c r="I6021">
        <v>20250101</v>
      </c>
    </row>
    <row r="6022" spans="1:9" x14ac:dyDescent="0.25">
      <c r="A6022">
        <v>6299</v>
      </c>
      <c r="B6022" t="s">
        <v>12619</v>
      </c>
      <c r="C6022" t="s">
        <v>12620</v>
      </c>
      <c r="D6022" t="s">
        <v>12620</v>
      </c>
      <c r="E6022" t="s">
        <v>1193</v>
      </c>
      <c r="F6022">
        <v>5363900</v>
      </c>
      <c r="H6022" t="s">
        <v>14751</v>
      </c>
      <c r="I6022">
        <v>20250101</v>
      </c>
    </row>
    <row r="6023" spans="1:9" x14ac:dyDescent="0.25">
      <c r="A6023">
        <v>6300</v>
      </c>
      <c r="B6023" t="s">
        <v>12621</v>
      </c>
      <c r="C6023" t="s">
        <v>12622</v>
      </c>
      <c r="D6023" t="s">
        <v>12622</v>
      </c>
      <c r="E6023" t="s">
        <v>1860</v>
      </c>
      <c r="F6023">
        <v>5363900</v>
      </c>
      <c r="H6023" t="s">
        <v>14751</v>
      </c>
      <c r="I6023">
        <v>20250101</v>
      </c>
    </row>
    <row r="6024" spans="1:9" x14ac:dyDescent="0.25">
      <c r="A6024">
        <v>6301</v>
      </c>
      <c r="B6024" t="s">
        <v>12623</v>
      </c>
      <c r="C6024" t="s">
        <v>12624</v>
      </c>
      <c r="D6024" t="s">
        <v>12624</v>
      </c>
      <c r="E6024" t="s">
        <v>1193</v>
      </c>
      <c r="F6024">
        <v>5363900</v>
      </c>
      <c r="H6024" t="s">
        <v>14751</v>
      </c>
      <c r="I6024">
        <v>20250101</v>
      </c>
    </row>
    <row r="6025" spans="1:9" x14ac:dyDescent="0.25">
      <c r="A6025">
        <v>6302</v>
      </c>
      <c r="B6025" t="s">
        <v>12625</v>
      </c>
      <c r="C6025" t="s">
        <v>12626</v>
      </c>
      <c r="D6025" t="s">
        <v>12626</v>
      </c>
      <c r="E6025" t="s">
        <v>1860</v>
      </c>
      <c r="F6025">
        <v>5363900</v>
      </c>
      <c r="H6025" t="s">
        <v>14751</v>
      </c>
      <c r="I6025">
        <v>20250101</v>
      </c>
    </row>
    <row r="6026" spans="1:9" x14ac:dyDescent="0.25">
      <c r="A6026">
        <v>6303</v>
      </c>
      <c r="B6026" t="s">
        <v>12627</v>
      </c>
      <c r="C6026" t="s">
        <v>12628</v>
      </c>
      <c r="D6026" t="s">
        <v>12628</v>
      </c>
      <c r="E6026" t="s">
        <v>1860</v>
      </c>
      <c r="F6026">
        <v>5363900</v>
      </c>
      <c r="H6026" t="s">
        <v>14751</v>
      </c>
      <c r="I6026">
        <v>20250101</v>
      </c>
    </row>
    <row r="6027" spans="1:9" x14ac:dyDescent="0.25">
      <c r="A6027">
        <v>6304</v>
      </c>
      <c r="B6027" t="s">
        <v>12629</v>
      </c>
      <c r="C6027" t="s">
        <v>12630</v>
      </c>
      <c r="D6027" t="s">
        <v>12630</v>
      </c>
      <c r="E6027" t="s">
        <v>1193</v>
      </c>
      <c r="F6027">
        <v>5363900</v>
      </c>
      <c r="H6027" t="s">
        <v>14751</v>
      </c>
      <c r="I6027">
        <v>20250101</v>
      </c>
    </row>
    <row r="6028" spans="1:9" x14ac:dyDescent="0.25">
      <c r="A6028">
        <v>6305</v>
      </c>
      <c r="B6028" t="s">
        <v>12631</v>
      </c>
      <c r="C6028" t="s">
        <v>12632</v>
      </c>
      <c r="D6028" t="s">
        <v>12632</v>
      </c>
      <c r="E6028" t="s">
        <v>1177</v>
      </c>
      <c r="F6028">
        <v>5363900</v>
      </c>
      <c r="H6028" t="s">
        <v>14751</v>
      </c>
      <c r="I6028">
        <v>20250101</v>
      </c>
    </row>
    <row r="6029" spans="1:9" x14ac:dyDescent="0.25">
      <c r="A6029">
        <v>6306</v>
      </c>
      <c r="B6029" t="s">
        <v>12633</v>
      </c>
      <c r="C6029" t="s">
        <v>12634</v>
      </c>
      <c r="D6029" t="s">
        <v>12634</v>
      </c>
      <c r="E6029" t="s">
        <v>1193</v>
      </c>
      <c r="F6029">
        <v>5363900</v>
      </c>
      <c r="H6029" t="s">
        <v>14751</v>
      </c>
      <c r="I6029">
        <v>20250101</v>
      </c>
    </row>
    <row r="6030" spans="1:9" x14ac:dyDescent="0.25">
      <c r="A6030">
        <v>6307</v>
      </c>
      <c r="B6030" t="s">
        <v>12635</v>
      </c>
      <c r="C6030" t="s">
        <v>12636</v>
      </c>
      <c r="D6030" t="s">
        <v>12636</v>
      </c>
      <c r="E6030" t="s">
        <v>1860</v>
      </c>
      <c r="F6030">
        <v>4034300</v>
      </c>
      <c r="H6030" t="s">
        <v>14751</v>
      </c>
      <c r="I6030">
        <v>20250101</v>
      </c>
    </row>
    <row r="6031" spans="1:9" x14ac:dyDescent="0.25">
      <c r="A6031">
        <v>6308</v>
      </c>
      <c r="B6031" t="s">
        <v>12637</v>
      </c>
      <c r="C6031" t="s">
        <v>12638</v>
      </c>
      <c r="D6031" t="s">
        <v>12638</v>
      </c>
      <c r="E6031" t="s">
        <v>1193</v>
      </c>
      <c r="F6031">
        <v>4034300</v>
      </c>
      <c r="H6031" t="s">
        <v>14751</v>
      </c>
      <c r="I6031">
        <v>20250101</v>
      </c>
    </row>
    <row r="6032" spans="1:9" x14ac:dyDescent="0.25">
      <c r="A6032">
        <v>6309</v>
      </c>
      <c r="B6032" t="s">
        <v>12639</v>
      </c>
      <c r="C6032" t="s">
        <v>12640</v>
      </c>
      <c r="D6032" t="s">
        <v>12640</v>
      </c>
      <c r="E6032" t="s">
        <v>1193</v>
      </c>
      <c r="F6032">
        <v>4034300</v>
      </c>
      <c r="H6032" t="s">
        <v>14751</v>
      </c>
      <c r="I6032">
        <v>20250101</v>
      </c>
    </row>
    <row r="6033" spans="1:9" x14ac:dyDescent="0.25">
      <c r="A6033">
        <v>6310</v>
      </c>
      <c r="B6033" t="s">
        <v>12641</v>
      </c>
      <c r="C6033" t="s">
        <v>12642</v>
      </c>
      <c r="D6033" t="s">
        <v>12642</v>
      </c>
      <c r="E6033" t="s">
        <v>1193</v>
      </c>
      <c r="F6033">
        <v>4034300</v>
      </c>
      <c r="H6033" t="s">
        <v>14751</v>
      </c>
      <c r="I6033">
        <v>20250101</v>
      </c>
    </row>
    <row r="6034" spans="1:9" x14ac:dyDescent="0.25">
      <c r="A6034">
        <v>6311</v>
      </c>
      <c r="B6034" t="s">
        <v>12643</v>
      </c>
      <c r="C6034" t="s">
        <v>12644</v>
      </c>
      <c r="D6034" t="s">
        <v>12644</v>
      </c>
      <c r="E6034" t="s">
        <v>1193</v>
      </c>
      <c r="F6034">
        <v>4034300</v>
      </c>
      <c r="H6034" t="s">
        <v>14751</v>
      </c>
      <c r="I6034">
        <v>20250101</v>
      </c>
    </row>
    <row r="6035" spans="1:9" x14ac:dyDescent="0.25">
      <c r="A6035">
        <v>6312</v>
      </c>
      <c r="B6035" t="s">
        <v>12645</v>
      </c>
      <c r="C6035" t="s">
        <v>12646</v>
      </c>
      <c r="D6035" t="s">
        <v>12646</v>
      </c>
      <c r="E6035" t="s">
        <v>1193</v>
      </c>
      <c r="F6035">
        <v>4034300</v>
      </c>
      <c r="H6035" t="s">
        <v>14751</v>
      </c>
      <c r="I6035">
        <v>20250101</v>
      </c>
    </row>
    <row r="6036" spans="1:9" x14ac:dyDescent="0.25">
      <c r="A6036">
        <v>6313</v>
      </c>
      <c r="B6036" t="s">
        <v>12647</v>
      </c>
      <c r="C6036" t="s">
        <v>12648</v>
      </c>
      <c r="D6036" t="s">
        <v>12648</v>
      </c>
      <c r="E6036" t="s">
        <v>1193</v>
      </c>
      <c r="F6036">
        <v>4034300</v>
      </c>
      <c r="H6036" t="s">
        <v>14751</v>
      </c>
      <c r="I6036">
        <v>20250101</v>
      </c>
    </row>
    <row r="6037" spans="1:9" x14ac:dyDescent="0.25">
      <c r="A6037">
        <v>6314</v>
      </c>
      <c r="B6037" t="s">
        <v>12649</v>
      </c>
      <c r="C6037" t="s">
        <v>12650</v>
      </c>
      <c r="D6037" t="s">
        <v>12650</v>
      </c>
      <c r="E6037" t="s">
        <v>1193</v>
      </c>
      <c r="F6037">
        <v>4034300</v>
      </c>
      <c r="H6037" t="s">
        <v>14751</v>
      </c>
      <c r="I6037">
        <v>20250101</v>
      </c>
    </row>
    <row r="6038" spans="1:9" x14ac:dyDescent="0.25">
      <c r="A6038">
        <v>6315</v>
      </c>
      <c r="B6038" t="s">
        <v>12651</v>
      </c>
      <c r="C6038" t="s">
        <v>12652</v>
      </c>
      <c r="D6038" t="s">
        <v>12652</v>
      </c>
      <c r="E6038" t="s">
        <v>1193</v>
      </c>
      <c r="F6038">
        <v>4331400</v>
      </c>
      <c r="G6038" t="s">
        <v>12653</v>
      </c>
      <c r="H6038" t="s">
        <v>14751</v>
      </c>
      <c r="I6038">
        <v>20250101</v>
      </c>
    </row>
    <row r="6039" spans="1:9" x14ac:dyDescent="0.25">
      <c r="A6039">
        <v>6316</v>
      </c>
      <c r="B6039" t="s">
        <v>12654</v>
      </c>
      <c r="C6039" t="s">
        <v>12655</v>
      </c>
      <c r="D6039" t="s">
        <v>12655</v>
      </c>
      <c r="E6039" t="s">
        <v>1860</v>
      </c>
      <c r="F6039">
        <v>3005900</v>
      </c>
      <c r="H6039" t="s">
        <v>14751</v>
      </c>
      <c r="I6039">
        <v>20250101</v>
      </c>
    </row>
    <row r="6040" spans="1:9" x14ac:dyDescent="0.25">
      <c r="A6040">
        <v>6317</v>
      </c>
      <c r="B6040" t="s">
        <v>12656</v>
      </c>
      <c r="C6040" t="s">
        <v>12657</v>
      </c>
      <c r="D6040" t="s">
        <v>12657</v>
      </c>
      <c r="E6040" t="s">
        <v>1177</v>
      </c>
      <c r="F6040">
        <v>20024700</v>
      </c>
      <c r="H6040" t="s">
        <v>14751</v>
      </c>
      <c r="I6040">
        <v>20250101</v>
      </c>
    </row>
    <row r="6041" spans="1:9" x14ac:dyDescent="0.25">
      <c r="A6041">
        <v>6318</v>
      </c>
      <c r="B6041" t="s">
        <v>12658</v>
      </c>
      <c r="C6041" t="s">
        <v>12659</v>
      </c>
      <c r="D6041" t="s">
        <v>12659</v>
      </c>
      <c r="E6041" t="s">
        <v>1177</v>
      </c>
      <c r="F6041">
        <v>20024700</v>
      </c>
      <c r="H6041" t="s">
        <v>14751</v>
      </c>
      <c r="I6041">
        <v>20250101</v>
      </c>
    </row>
    <row r="6042" spans="1:9" x14ac:dyDescent="0.25">
      <c r="A6042">
        <v>6319</v>
      </c>
      <c r="B6042" t="s">
        <v>12660</v>
      </c>
      <c r="C6042" t="s">
        <v>12661</v>
      </c>
      <c r="D6042" t="s">
        <v>12661</v>
      </c>
      <c r="E6042" t="s">
        <v>1177</v>
      </c>
      <c r="F6042">
        <v>20024700</v>
      </c>
      <c r="H6042" t="s">
        <v>14751</v>
      </c>
      <c r="I6042">
        <v>20250101</v>
      </c>
    </row>
    <row r="6043" spans="1:9" x14ac:dyDescent="0.25">
      <c r="A6043">
        <v>6320</v>
      </c>
      <c r="B6043" t="s">
        <v>12662</v>
      </c>
      <c r="C6043" t="s">
        <v>12663</v>
      </c>
      <c r="D6043" t="s">
        <v>12663</v>
      </c>
      <c r="E6043" t="s">
        <v>1177</v>
      </c>
      <c r="F6043">
        <v>20024700</v>
      </c>
      <c r="H6043" t="s">
        <v>14751</v>
      </c>
      <c r="I6043">
        <v>20250101</v>
      </c>
    </row>
    <row r="6044" spans="1:9" x14ac:dyDescent="0.25">
      <c r="A6044">
        <v>6321</v>
      </c>
      <c r="B6044" t="s">
        <v>12664</v>
      </c>
      <c r="C6044" t="s">
        <v>12665</v>
      </c>
      <c r="D6044" t="s">
        <v>12665</v>
      </c>
      <c r="E6044" t="s">
        <v>1193</v>
      </c>
      <c r="F6044">
        <v>4938500</v>
      </c>
      <c r="H6044" t="s">
        <v>14751</v>
      </c>
      <c r="I6044">
        <v>20250101</v>
      </c>
    </row>
    <row r="6045" spans="1:9" x14ac:dyDescent="0.25">
      <c r="A6045">
        <v>6322</v>
      </c>
      <c r="B6045" t="s">
        <v>12666</v>
      </c>
      <c r="C6045" t="s">
        <v>12667</v>
      </c>
      <c r="D6045" t="s">
        <v>12667</v>
      </c>
      <c r="E6045" t="s">
        <v>1193</v>
      </c>
      <c r="F6045">
        <v>4938500</v>
      </c>
      <c r="H6045" t="s">
        <v>14751</v>
      </c>
      <c r="I6045">
        <v>20250101</v>
      </c>
    </row>
    <row r="6046" spans="1:9" x14ac:dyDescent="0.25">
      <c r="A6046">
        <v>6323</v>
      </c>
      <c r="B6046" t="s">
        <v>12668</v>
      </c>
      <c r="C6046" t="s">
        <v>12669</v>
      </c>
      <c r="D6046" t="s">
        <v>12669</v>
      </c>
      <c r="E6046" t="s">
        <v>1193</v>
      </c>
      <c r="F6046">
        <v>4938500</v>
      </c>
      <c r="H6046" t="s">
        <v>14751</v>
      </c>
      <c r="I6046">
        <v>20250101</v>
      </c>
    </row>
    <row r="6047" spans="1:9" x14ac:dyDescent="0.25">
      <c r="A6047">
        <v>6324</v>
      </c>
      <c r="B6047" t="s">
        <v>12670</v>
      </c>
      <c r="C6047" t="s">
        <v>12671</v>
      </c>
      <c r="D6047" t="s">
        <v>12671</v>
      </c>
      <c r="E6047" t="s">
        <v>1193</v>
      </c>
      <c r="F6047">
        <v>4938500</v>
      </c>
      <c r="H6047" t="s">
        <v>14751</v>
      </c>
      <c r="I6047">
        <v>20250101</v>
      </c>
    </row>
    <row r="6048" spans="1:9" x14ac:dyDescent="0.25">
      <c r="A6048">
        <v>6325</v>
      </c>
      <c r="B6048" t="s">
        <v>12672</v>
      </c>
      <c r="C6048" t="s">
        <v>12673</v>
      </c>
      <c r="D6048" t="s">
        <v>12673</v>
      </c>
      <c r="E6048" t="s">
        <v>1193</v>
      </c>
      <c r="F6048">
        <v>4938500</v>
      </c>
      <c r="H6048" t="s">
        <v>14751</v>
      </c>
      <c r="I6048">
        <v>20250101</v>
      </c>
    </row>
    <row r="6049" spans="1:9" x14ac:dyDescent="0.25">
      <c r="A6049">
        <v>6326</v>
      </c>
      <c r="B6049" t="s">
        <v>12674</v>
      </c>
      <c r="C6049" t="s">
        <v>12675</v>
      </c>
      <c r="D6049" t="s">
        <v>12675</v>
      </c>
      <c r="E6049" t="s">
        <v>1860</v>
      </c>
      <c r="F6049">
        <v>2872600</v>
      </c>
      <c r="H6049" t="s">
        <v>14751</v>
      </c>
      <c r="I6049">
        <v>20250101</v>
      </c>
    </row>
    <row r="6050" spans="1:9" x14ac:dyDescent="0.25">
      <c r="A6050">
        <v>6327</v>
      </c>
      <c r="B6050" t="s">
        <v>12676</v>
      </c>
      <c r="C6050" t="s">
        <v>12677</v>
      </c>
      <c r="D6050" t="s">
        <v>12677</v>
      </c>
      <c r="E6050" t="s">
        <v>2174</v>
      </c>
      <c r="F6050">
        <v>2872600</v>
      </c>
      <c r="H6050" t="s">
        <v>14751</v>
      </c>
      <c r="I6050">
        <v>20250101</v>
      </c>
    </row>
    <row r="6051" spans="1:9" x14ac:dyDescent="0.25">
      <c r="A6051">
        <v>6328</v>
      </c>
      <c r="B6051" t="s">
        <v>12678</v>
      </c>
      <c r="C6051" t="s">
        <v>12679</v>
      </c>
      <c r="D6051" t="s">
        <v>12679</v>
      </c>
      <c r="E6051" t="s">
        <v>2174</v>
      </c>
      <c r="F6051">
        <v>2872600</v>
      </c>
      <c r="H6051" t="s">
        <v>14751</v>
      </c>
      <c r="I6051">
        <v>20250101</v>
      </c>
    </row>
    <row r="6052" spans="1:9" x14ac:dyDescent="0.25">
      <c r="A6052">
        <v>6330</v>
      </c>
      <c r="B6052" t="s">
        <v>12682</v>
      </c>
      <c r="C6052" t="s">
        <v>12683</v>
      </c>
      <c r="D6052" t="s">
        <v>12684</v>
      </c>
      <c r="E6052" t="s">
        <v>22</v>
      </c>
      <c r="F6052">
        <v>130600</v>
      </c>
      <c r="H6052" t="s">
        <v>14751</v>
      </c>
      <c r="I6052">
        <v>20250101</v>
      </c>
    </row>
    <row r="6053" spans="1:9" x14ac:dyDescent="0.25">
      <c r="A6053">
        <v>6331</v>
      </c>
      <c r="B6053" t="s">
        <v>12685</v>
      </c>
      <c r="C6053" t="s">
        <v>12686</v>
      </c>
      <c r="D6053" t="s">
        <v>12687</v>
      </c>
      <c r="E6053" t="s">
        <v>22</v>
      </c>
      <c r="F6053">
        <v>130600</v>
      </c>
      <c r="H6053" t="s">
        <v>14751</v>
      </c>
      <c r="I6053">
        <v>20250101</v>
      </c>
    </row>
    <row r="6054" spans="1:9" x14ac:dyDescent="0.25">
      <c r="A6054">
        <v>6332</v>
      </c>
      <c r="B6054" t="s">
        <v>12688</v>
      </c>
      <c r="C6054" t="s">
        <v>12683</v>
      </c>
      <c r="D6054" t="s">
        <v>12689</v>
      </c>
      <c r="E6054" t="s">
        <v>22</v>
      </c>
      <c r="F6054">
        <v>262900</v>
      </c>
      <c r="H6054" t="s">
        <v>14751</v>
      </c>
      <c r="I6054">
        <v>20250101</v>
      </c>
    </row>
    <row r="6055" spans="1:9" x14ac:dyDescent="0.25">
      <c r="A6055">
        <v>6333</v>
      </c>
      <c r="B6055" t="s">
        <v>12690</v>
      </c>
      <c r="C6055" t="s">
        <v>12686</v>
      </c>
      <c r="D6055" t="s">
        <v>12691</v>
      </c>
      <c r="E6055" t="s">
        <v>22</v>
      </c>
      <c r="F6055">
        <v>262900</v>
      </c>
      <c r="H6055" t="s">
        <v>14751</v>
      </c>
      <c r="I6055">
        <v>20250101</v>
      </c>
    </row>
    <row r="6056" spans="1:9" x14ac:dyDescent="0.25">
      <c r="A6056">
        <v>6334</v>
      </c>
      <c r="B6056" t="s">
        <v>12692</v>
      </c>
      <c r="C6056" t="s">
        <v>12693</v>
      </c>
      <c r="D6056" t="s">
        <v>12693</v>
      </c>
      <c r="E6056" t="s">
        <v>3</v>
      </c>
      <c r="F6056">
        <v>458200</v>
      </c>
      <c r="H6056" t="s">
        <v>14751</v>
      </c>
      <c r="I6056">
        <v>20250101</v>
      </c>
    </row>
    <row r="6057" spans="1:9" x14ac:dyDescent="0.25">
      <c r="A6057">
        <v>6335</v>
      </c>
      <c r="B6057" t="s">
        <v>12694</v>
      </c>
      <c r="C6057" t="s">
        <v>12695</v>
      </c>
      <c r="D6057" t="s">
        <v>12695</v>
      </c>
      <c r="E6057" t="s">
        <v>3</v>
      </c>
      <c r="F6057">
        <v>458200</v>
      </c>
      <c r="H6057" t="s">
        <v>14751</v>
      </c>
      <c r="I6057">
        <v>20250101</v>
      </c>
    </row>
    <row r="6058" spans="1:9" x14ac:dyDescent="0.25">
      <c r="A6058">
        <v>6336</v>
      </c>
      <c r="B6058" t="s">
        <v>12696</v>
      </c>
      <c r="C6058" t="s">
        <v>12697</v>
      </c>
      <c r="D6058" t="s">
        <v>12697</v>
      </c>
      <c r="E6058" t="s">
        <v>3</v>
      </c>
      <c r="F6058">
        <v>618300</v>
      </c>
      <c r="H6058" t="s">
        <v>14751</v>
      </c>
      <c r="I6058">
        <v>20250101</v>
      </c>
    </row>
    <row r="6059" spans="1:9" x14ac:dyDescent="0.25">
      <c r="A6059">
        <v>6337</v>
      </c>
      <c r="B6059" t="s">
        <v>12698</v>
      </c>
      <c r="C6059" t="s">
        <v>12699</v>
      </c>
      <c r="D6059" t="s">
        <v>12699</v>
      </c>
      <c r="E6059" t="s">
        <v>3</v>
      </c>
      <c r="F6059">
        <v>618300</v>
      </c>
      <c r="H6059" t="s">
        <v>14751</v>
      </c>
      <c r="I6059">
        <v>20250101</v>
      </c>
    </row>
    <row r="6060" spans="1:9" x14ac:dyDescent="0.25">
      <c r="A6060">
        <v>6338</v>
      </c>
      <c r="B6060" t="s">
        <v>12700</v>
      </c>
      <c r="C6060" t="s">
        <v>12701</v>
      </c>
      <c r="D6060" t="s">
        <v>12701</v>
      </c>
      <c r="E6060" t="s">
        <v>10</v>
      </c>
      <c r="F6060">
        <v>983300</v>
      </c>
      <c r="H6060" t="s">
        <v>14751</v>
      </c>
      <c r="I6060">
        <v>20250101</v>
      </c>
    </row>
    <row r="6061" spans="1:9" x14ac:dyDescent="0.25">
      <c r="A6061">
        <v>6339</v>
      </c>
      <c r="B6061" t="s">
        <v>12702</v>
      </c>
      <c r="C6061" t="s">
        <v>12703</v>
      </c>
      <c r="D6061" t="s">
        <v>12703</v>
      </c>
      <c r="E6061" t="s">
        <v>10</v>
      </c>
      <c r="F6061">
        <v>983300</v>
      </c>
      <c r="H6061" t="s">
        <v>14751</v>
      </c>
      <c r="I6061">
        <v>20250101</v>
      </c>
    </row>
    <row r="6062" spans="1:9" x14ac:dyDescent="0.25">
      <c r="A6062">
        <v>6340</v>
      </c>
      <c r="B6062" t="s">
        <v>12704</v>
      </c>
      <c r="C6062" t="s">
        <v>12705</v>
      </c>
      <c r="D6062" t="s">
        <v>12705</v>
      </c>
      <c r="E6062" t="s">
        <v>176</v>
      </c>
      <c r="F6062">
        <v>1607200</v>
      </c>
      <c r="H6062" t="s">
        <v>14751</v>
      </c>
      <c r="I6062">
        <v>20250101</v>
      </c>
    </row>
    <row r="6063" spans="1:9" x14ac:dyDescent="0.25">
      <c r="A6063">
        <v>6341</v>
      </c>
      <c r="B6063" t="s">
        <v>12706</v>
      </c>
      <c r="C6063" t="s">
        <v>12707</v>
      </c>
      <c r="D6063" t="s">
        <v>12707</v>
      </c>
      <c r="E6063" t="s">
        <v>176</v>
      </c>
      <c r="F6063">
        <v>1607200</v>
      </c>
      <c r="H6063" t="s">
        <v>14751</v>
      </c>
      <c r="I6063">
        <v>20250101</v>
      </c>
    </row>
    <row r="6064" spans="1:9" x14ac:dyDescent="0.25">
      <c r="A6064">
        <v>6342</v>
      </c>
      <c r="B6064" t="s">
        <v>12708</v>
      </c>
      <c r="C6064" t="s">
        <v>12709</v>
      </c>
      <c r="D6064" t="s">
        <v>12709</v>
      </c>
      <c r="E6064" t="s">
        <v>1193</v>
      </c>
      <c r="F6064">
        <v>2726200</v>
      </c>
      <c r="G6064" t="s">
        <v>12710</v>
      </c>
      <c r="H6064" t="s">
        <v>14751</v>
      </c>
      <c r="I6064">
        <v>20250101</v>
      </c>
    </row>
    <row r="6065" spans="1:9" x14ac:dyDescent="0.25">
      <c r="A6065">
        <v>6343</v>
      </c>
      <c r="B6065" t="s">
        <v>12711</v>
      </c>
      <c r="C6065" t="s">
        <v>12712</v>
      </c>
      <c r="D6065" t="s">
        <v>12712</v>
      </c>
      <c r="E6065" t="s">
        <v>10</v>
      </c>
      <c r="F6065">
        <v>648200</v>
      </c>
      <c r="H6065" t="s">
        <v>14751</v>
      </c>
      <c r="I6065">
        <v>20250101</v>
      </c>
    </row>
    <row r="6066" spans="1:9" x14ac:dyDescent="0.25">
      <c r="A6066">
        <v>6344</v>
      </c>
      <c r="B6066" t="s">
        <v>12713</v>
      </c>
      <c r="C6066" t="s">
        <v>12714</v>
      </c>
      <c r="D6066" t="s">
        <v>12714</v>
      </c>
      <c r="E6066" t="s">
        <v>3</v>
      </c>
      <c r="F6066">
        <v>385400</v>
      </c>
      <c r="G6066" t="s">
        <v>12723</v>
      </c>
      <c r="H6066" t="s">
        <v>14751</v>
      </c>
      <c r="I6066">
        <v>20250101</v>
      </c>
    </row>
    <row r="6067" spans="1:9" x14ac:dyDescent="0.25">
      <c r="A6067">
        <v>6345</v>
      </c>
      <c r="B6067" t="s">
        <v>12715</v>
      </c>
      <c r="C6067" t="s">
        <v>12716</v>
      </c>
      <c r="D6067" t="s">
        <v>12716</v>
      </c>
      <c r="E6067" t="s">
        <v>3</v>
      </c>
      <c r="F6067">
        <v>385400</v>
      </c>
      <c r="G6067" t="s">
        <v>12723</v>
      </c>
      <c r="H6067" t="s">
        <v>14751</v>
      </c>
      <c r="I6067">
        <v>20250101</v>
      </c>
    </row>
    <row r="6068" spans="1:9" x14ac:dyDescent="0.25">
      <c r="A6068">
        <v>6346</v>
      </c>
      <c r="B6068" t="s">
        <v>12717</v>
      </c>
      <c r="C6068" t="s">
        <v>12718</v>
      </c>
      <c r="D6068" t="s">
        <v>12718</v>
      </c>
      <c r="E6068" t="s">
        <v>10</v>
      </c>
      <c r="F6068">
        <v>385400</v>
      </c>
      <c r="G6068" t="s">
        <v>12724</v>
      </c>
      <c r="H6068" t="s">
        <v>14751</v>
      </c>
      <c r="I6068">
        <v>20250101</v>
      </c>
    </row>
    <row r="6069" spans="1:9" x14ac:dyDescent="0.25">
      <c r="A6069">
        <v>6347</v>
      </c>
      <c r="B6069" t="s">
        <v>12719</v>
      </c>
      <c r="C6069" t="s">
        <v>12720</v>
      </c>
      <c r="D6069" t="s">
        <v>12720</v>
      </c>
      <c r="E6069" t="s">
        <v>10</v>
      </c>
      <c r="F6069">
        <v>385400</v>
      </c>
      <c r="G6069" t="s">
        <v>12724</v>
      </c>
      <c r="H6069" t="s">
        <v>14751</v>
      </c>
      <c r="I6069">
        <v>20250101</v>
      </c>
    </row>
    <row r="6070" spans="1:9" x14ac:dyDescent="0.25">
      <c r="A6070">
        <v>6348</v>
      </c>
      <c r="B6070" t="s">
        <v>12721</v>
      </c>
      <c r="C6070" t="s">
        <v>12722</v>
      </c>
      <c r="D6070" t="s">
        <v>12722</v>
      </c>
      <c r="E6070" t="s">
        <v>22</v>
      </c>
      <c r="F6070">
        <v>213400</v>
      </c>
      <c r="H6070" t="s">
        <v>14751</v>
      </c>
      <c r="I6070">
        <v>20250101</v>
      </c>
    </row>
    <row r="6071" spans="1:9" x14ac:dyDescent="0.25">
      <c r="A6071">
        <v>6349</v>
      </c>
      <c r="B6071" t="s">
        <v>12725</v>
      </c>
      <c r="C6071" t="s">
        <v>12726</v>
      </c>
      <c r="D6071" t="s">
        <v>12726</v>
      </c>
      <c r="E6071" t="s">
        <v>10</v>
      </c>
      <c r="F6071">
        <v>120600</v>
      </c>
      <c r="G6071" t="s">
        <v>12729</v>
      </c>
      <c r="H6071" t="s">
        <v>14751</v>
      </c>
      <c r="I6071">
        <v>20250101</v>
      </c>
    </row>
    <row r="6072" spans="1:9" x14ac:dyDescent="0.25">
      <c r="A6072">
        <v>6350</v>
      </c>
      <c r="B6072" t="s">
        <v>12727</v>
      </c>
      <c r="C6072" t="s">
        <v>12728</v>
      </c>
      <c r="D6072" t="s">
        <v>12728</v>
      </c>
      <c r="E6072" t="s">
        <v>176</v>
      </c>
      <c r="F6072">
        <v>120600</v>
      </c>
      <c r="G6072" t="s">
        <v>12729</v>
      </c>
      <c r="H6072" t="s">
        <v>14751</v>
      </c>
      <c r="I6072">
        <v>20250101</v>
      </c>
    </row>
    <row r="6073" spans="1:9" x14ac:dyDescent="0.25">
      <c r="A6073">
        <v>6352</v>
      </c>
      <c r="B6073" t="s">
        <v>12732</v>
      </c>
      <c r="C6073" t="s">
        <v>12733</v>
      </c>
      <c r="D6073" t="s">
        <v>12733</v>
      </c>
      <c r="F6073">
        <v>172800</v>
      </c>
      <c r="G6073" t="s">
        <v>12753</v>
      </c>
      <c r="H6073" t="s">
        <v>14751</v>
      </c>
      <c r="I6073">
        <v>20250101</v>
      </c>
    </row>
    <row r="6074" spans="1:9" x14ac:dyDescent="0.25">
      <c r="A6074">
        <v>6353</v>
      </c>
      <c r="B6074" t="s">
        <v>12735</v>
      </c>
      <c r="C6074" t="s">
        <v>12736</v>
      </c>
      <c r="D6074" t="s">
        <v>12736</v>
      </c>
      <c r="F6074">
        <v>172800</v>
      </c>
      <c r="G6074" t="s">
        <v>12753</v>
      </c>
      <c r="H6074" t="s">
        <v>14751</v>
      </c>
      <c r="I6074">
        <v>20250101</v>
      </c>
    </row>
    <row r="6075" spans="1:9" x14ac:dyDescent="0.25">
      <c r="A6075">
        <v>6354</v>
      </c>
      <c r="B6075" t="s">
        <v>12737</v>
      </c>
      <c r="C6075" t="s">
        <v>12738</v>
      </c>
      <c r="D6075" t="s">
        <v>12734</v>
      </c>
      <c r="E6075" t="s">
        <v>10</v>
      </c>
      <c r="F6075">
        <v>172800</v>
      </c>
      <c r="G6075" t="s">
        <v>12754</v>
      </c>
      <c r="H6075" t="s">
        <v>14751</v>
      </c>
      <c r="I6075">
        <v>20250101</v>
      </c>
    </row>
    <row r="6076" spans="1:9" x14ac:dyDescent="0.25">
      <c r="A6076">
        <v>6355</v>
      </c>
      <c r="B6076" t="s">
        <v>12739</v>
      </c>
      <c r="C6076" t="s">
        <v>12738</v>
      </c>
      <c r="D6076" t="s">
        <v>12734</v>
      </c>
      <c r="E6076" t="s">
        <v>10</v>
      </c>
      <c r="F6076">
        <v>172800</v>
      </c>
      <c r="G6076" t="s">
        <v>12754</v>
      </c>
      <c r="H6076" t="s">
        <v>14751</v>
      </c>
      <c r="I6076">
        <v>20250101</v>
      </c>
    </row>
    <row r="6077" spans="1:9" x14ac:dyDescent="0.25">
      <c r="A6077">
        <v>6356</v>
      </c>
      <c r="B6077" t="s">
        <v>12740</v>
      </c>
      <c r="C6077" t="s">
        <v>12738</v>
      </c>
      <c r="D6077" t="s">
        <v>12741</v>
      </c>
      <c r="E6077" t="s">
        <v>10</v>
      </c>
      <c r="F6077">
        <v>144800</v>
      </c>
      <c r="G6077" t="s">
        <v>12755</v>
      </c>
      <c r="H6077" t="s">
        <v>14751</v>
      </c>
      <c r="I6077">
        <v>20250101</v>
      </c>
    </row>
    <row r="6078" spans="1:9" x14ac:dyDescent="0.25">
      <c r="A6078">
        <v>6357</v>
      </c>
      <c r="B6078" t="s">
        <v>12742</v>
      </c>
      <c r="C6078" t="s">
        <v>12738</v>
      </c>
      <c r="D6078" t="s">
        <v>12741</v>
      </c>
      <c r="E6078" t="s">
        <v>10</v>
      </c>
      <c r="F6078">
        <v>144800</v>
      </c>
      <c r="G6078" t="s">
        <v>12755</v>
      </c>
      <c r="H6078" t="s">
        <v>14751</v>
      </c>
      <c r="I6078">
        <v>20250101</v>
      </c>
    </row>
    <row r="6079" spans="1:9" x14ac:dyDescent="0.25">
      <c r="A6079">
        <v>6358</v>
      </c>
      <c r="B6079" t="s">
        <v>12743</v>
      </c>
      <c r="C6079" t="s">
        <v>12744</v>
      </c>
      <c r="D6079" t="s">
        <v>12745</v>
      </c>
      <c r="E6079" t="s">
        <v>10</v>
      </c>
      <c r="F6079">
        <v>382500</v>
      </c>
      <c r="G6079" t="s">
        <v>12756</v>
      </c>
      <c r="H6079" t="s">
        <v>14751</v>
      </c>
      <c r="I6079">
        <v>20250101</v>
      </c>
    </row>
    <row r="6080" spans="1:9" x14ac:dyDescent="0.25">
      <c r="A6080">
        <v>6359</v>
      </c>
      <c r="B6080" t="s">
        <v>12746</v>
      </c>
      <c r="C6080" t="s">
        <v>12747</v>
      </c>
      <c r="D6080" t="s">
        <v>12747</v>
      </c>
      <c r="E6080" t="s">
        <v>176</v>
      </c>
      <c r="F6080">
        <v>382500</v>
      </c>
      <c r="G6080" t="s">
        <v>12756</v>
      </c>
      <c r="H6080" t="s">
        <v>14751</v>
      </c>
      <c r="I6080">
        <v>20250101</v>
      </c>
    </row>
    <row r="6081" spans="1:9" x14ac:dyDescent="0.25">
      <c r="A6081">
        <v>6360</v>
      </c>
      <c r="B6081" t="s">
        <v>12748</v>
      </c>
      <c r="C6081" t="s">
        <v>12749</v>
      </c>
      <c r="D6081" t="s">
        <v>12749</v>
      </c>
      <c r="E6081" t="s">
        <v>176</v>
      </c>
      <c r="F6081">
        <v>240500</v>
      </c>
      <c r="G6081" t="s">
        <v>12756</v>
      </c>
      <c r="H6081" t="s">
        <v>14751</v>
      </c>
      <c r="I6081">
        <v>20250101</v>
      </c>
    </row>
    <row r="6082" spans="1:9" x14ac:dyDescent="0.25">
      <c r="A6082">
        <v>6361</v>
      </c>
      <c r="B6082" t="s">
        <v>12750</v>
      </c>
      <c r="C6082" t="s">
        <v>12751</v>
      </c>
      <c r="D6082" t="s">
        <v>12752</v>
      </c>
      <c r="E6082" t="s">
        <v>10</v>
      </c>
      <c r="F6082">
        <v>240500</v>
      </c>
      <c r="G6082" t="s">
        <v>12756</v>
      </c>
      <c r="H6082" t="s">
        <v>14751</v>
      </c>
      <c r="I6082">
        <v>20250101</v>
      </c>
    </row>
    <row r="6083" spans="1:9" x14ac:dyDescent="0.25">
      <c r="A6083">
        <v>6362</v>
      </c>
      <c r="B6083" t="s">
        <v>12757</v>
      </c>
      <c r="C6083" t="s">
        <v>12758</v>
      </c>
      <c r="D6083" t="s">
        <v>12758</v>
      </c>
      <c r="F6083">
        <v>29111000</v>
      </c>
      <c r="H6083" t="s">
        <v>14751</v>
      </c>
      <c r="I6083">
        <v>20250101</v>
      </c>
    </row>
    <row r="6084" spans="1:9" x14ac:dyDescent="0.25">
      <c r="A6084">
        <v>6363</v>
      </c>
      <c r="B6084" t="s">
        <v>12759</v>
      </c>
      <c r="C6084" t="s">
        <v>12760</v>
      </c>
      <c r="D6084" t="s">
        <v>12760</v>
      </c>
      <c r="E6084" t="s">
        <v>176</v>
      </c>
      <c r="F6084">
        <v>522700</v>
      </c>
      <c r="H6084" t="s">
        <v>14751</v>
      </c>
      <c r="I6084">
        <v>20250101</v>
      </c>
    </row>
    <row r="6085" spans="1:9" x14ac:dyDescent="0.25">
      <c r="A6085">
        <v>6364</v>
      </c>
      <c r="B6085" t="s">
        <v>12761</v>
      </c>
      <c r="C6085" t="s">
        <v>12762</v>
      </c>
      <c r="D6085" t="s">
        <v>12763</v>
      </c>
      <c r="E6085" t="s">
        <v>176</v>
      </c>
      <c r="F6085">
        <v>5634600</v>
      </c>
      <c r="G6085" t="s">
        <v>12764</v>
      </c>
      <c r="H6085" t="s">
        <v>14751</v>
      </c>
      <c r="I6085">
        <v>20250101</v>
      </c>
    </row>
    <row r="6086" spans="1:9" x14ac:dyDescent="0.25">
      <c r="A6086">
        <v>6365</v>
      </c>
      <c r="B6086" t="s">
        <v>12765</v>
      </c>
      <c r="C6086" t="s">
        <v>12762</v>
      </c>
      <c r="D6086" t="s">
        <v>12766</v>
      </c>
      <c r="E6086" t="s">
        <v>176</v>
      </c>
      <c r="F6086">
        <v>3716600</v>
      </c>
      <c r="G6086" t="s">
        <v>12764</v>
      </c>
      <c r="H6086" t="s">
        <v>14751</v>
      </c>
      <c r="I6086">
        <v>20250101</v>
      </c>
    </row>
    <row r="6087" spans="1:9" x14ac:dyDescent="0.25">
      <c r="A6087">
        <v>6366</v>
      </c>
      <c r="B6087" t="s">
        <v>12767</v>
      </c>
      <c r="C6087" t="s">
        <v>12768</v>
      </c>
      <c r="D6087" t="s">
        <v>12768</v>
      </c>
      <c r="E6087" t="s">
        <v>176</v>
      </c>
      <c r="F6087">
        <v>3716600</v>
      </c>
      <c r="G6087" t="s">
        <v>12764</v>
      </c>
      <c r="H6087" t="s">
        <v>14751</v>
      </c>
      <c r="I6087">
        <v>20250101</v>
      </c>
    </row>
    <row r="6088" spans="1:9" x14ac:dyDescent="0.25">
      <c r="A6088">
        <v>6367</v>
      </c>
      <c r="B6088" t="s">
        <v>12769</v>
      </c>
      <c r="C6088" t="s">
        <v>12762</v>
      </c>
      <c r="D6088" t="s">
        <v>12762</v>
      </c>
      <c r="E6088" t="s">
        <v>176</v>
      </c>
      <c r="F6088">
        <v>1486400</v>
      </c>
      <c r="H6088" t="s">
        <v>14751</v>
      </c>
      <c r="I6088">
        <v>20250101</v>
      </c>
    </row>
    <row r="6089" spans="1:9" x14ac:dyDescent="0.25">
      <c r="A6089">
        <v>6368</v>
      </c>
      <c r="B6089" t="s">
        <v>12770</v>
      </c>
      <c r="C6089" t="s">
        <v>12771</v>
      </c>
      <c r="D6089" t="s">
        <v>12771</v>
      </c>
      <c r="E6089" t="s">
        <v>176</v>
      </c>
      <c r="F6089">
        <v>1486400</v>
      </c>
      <c r="H6089" t="s">
        <v>14751</v>
      </c>
      <c r="I6089">
        <v>20250101</v>
      </c>
    </row>
    <row r="6090" spans="1:9" x14ac:dyDescent="0.25">
      <c r="A6090">
        <v>6369</v>
      </c>
      <c r="B6090" t="s">
        <v>12772</v>
      </c>
      <c r="C6090" t="s">
        <v>12773</v>
      </c>
      <c r="D6090" t="s">
        <v>12773</v>
      </c>
      <c r="E6090" t="s">
        <v>176</v>
      </c>
      <c r="F6090">
        <v>1486400</v>
      </c>
      <c r="H6090" t="s">
        <v>14751</v>
      </c>
      <c r="I6090">
        <v>20250101</v>
      </c>
    </row>
    <row r="6091" spans="1:9" x14ac:dyDescent="0.25">
      <c r="A6091">
        <v>6370</v>
      </c>
      <c r="B6091" t="s">
        <v>12774</v>
      </c>
      <c r="C6091" t="s">
        <v>12775</v>
      </c>
      <c r="D6091" t="s">
        <v>12775</v>
      </c>
      <c r="E6091" t="s">
        <v>1177</v>
      </c>
      <c r="F6091">
        <v>8570200</v>
      </c>
      <c r="H6091" t="s">
        <v>14751</v>
      </c>
      <c r="I6091">
        <v>20250101</v>
      </c>
    </row>
    <row r="6092" spans="1:9" x14ac:dyDescent="0.25">
      <c r="A6092">
        <v>6371</v>
      </c>
      <c r="B6092" t="s">
        <v>12776</v>
      </c>
      <c r="C6092" t="s">
        <v>12777</v>
      </c>
      <c r="D6092" t="s">
        <v>12777</v>
      </c>
      <c r="E6092" t="s">
        <v>1193</v>
      </c>
      <c r="F6092">
        <v>8570200</v>
      </c>
      <c r="H6092" t="s">
        <v>14751</v>
      </c>
      <c r="I6092">
        <v>20250101</v>
      </c>
    </row>
    <row r="6093" spans="1:9" x14ac:dyDescent="0.25">
      <c r="A6093">
        <v>6372</v>
      </c>
      <c r="B6093" t="s">
        <v>12778</v>
      </c>
      <c r="C6093" t="s">
        <v>12779</v>
      </c>
      <c r="D6093" t="s">
        <v>12779</v>
      </c>
      <c r="E6093" t="s">
        <v>1177</v>
      </c>
      <c r="F6093">
        <v>8570200</v>
      </c>
      <c r="H6093" t="s">
        <v>14751</v>
      </c>
      <c r="I6093">
        <v>20250101</v>
      </c>
    </row>
    <row r="6094" spans="1:9" x14ac:dyDescent="0.25">
      <c r="A6094">
        <v>6373</v>
      </c>
      <c r="B6094" t="s">
        <v>12780</v>
      </c>
      <c r="C6094" t="s">
        <v>12781</v>
      </c>
      <c r="D6094" t="s">
        <v>12781</v>
      </c>
      <c r="E6094" t="s">
        <v>1193</v>
      </c>
      <c r="F6094">
        <v>8570200</v>
      </c>
      <c r="H6094" t="s">
        <v>14751</v>
      </c>
      <c r="I6094">
        <v>20250101</v>
      </c>
    </row>
    <row r="6095" spans="1:9" x14ac:dyDescent="0.25">
      <c r="A6095">
        <v>6374</v>
      </c>
      <c r="B6095" t="s">
        <v>12782</v>
      </c>
      <c r="C6095" t="s">
        <v>12783</v>
      </c>
      <c r="D6095" t="s">
        <v>12783</v>
      </c>
      <c r="E6095" t="s">
        <v>1177</v>
      </c>
      <c r="F6095">
        <v>8570200</v>
      </c>
      <c r="H6095" t="s">
        <v>14751</v>
      </c>
      <c r="I6095">
        <v>20250101</v>
      </c>
    </row>
    <row r="6096" spans="1:9" x14ac:dyDescent="0.25">
      <c r="A6096">
        <v>6375</v>
      </c>
      <c r="B6096" t="s">
        <v>12784</v>
      </c>
      <c r="C6096" t="s">
        <v>12785</v>
      </c>
      <c r="D6096" t="s">
        <v>12785</v>
      </c>
      <c r="E6096" t="s">
        <v>1177</v>
      </c>
      <c r="F6096">
        <v>8570200</v>
      </c>
      <c r="H6096" t="s">
        <v>14751</v>
      </c>
      <c r="I6096">
        <v>20250101</v>
      </c>
    </row>
    <row r="6097" spans="1:9" x14ac:dyDescent="0.25">
      <c r="A6097">
        <v>6376</v>
      </c>
      <c r="B6097" t="s">
        <v>12786</v>
      </c>
      <c r="C6097" t="s">
        <v>12783</v>
      </c>
      <c r="D6097" t="s">
        <v>12783</v>
      </c>
      <c r="E6097" t="s">
        <v>1177</v>
      </c>
      <c r="F6097">
        <v>8570200</v>
      </c>
      <c r="H6097" t="s">
        <v>14751</v>
      </c>
      <c r="I6097">
        <v>20250101</v>
      </c>
    </row>
    <row r="6098" spans="1:9" x14ac:dyDescent="0.25">
      <c r="A6098">
        <v>6377</v>
      </c>
      <c r="B6098" t="s">
        <v>12787</v>
      </c>
      <c r="C6098" t="s">
        <v>12785</v>
      </c>
      <c r="D6098" t="s">
        <v>12785</v>
      </c>
      <c r="E6098" t="s">
        <v>1177</v>
      </c>
      <c r="F6098">
        <v>8570200</v>
      </c>
      <c r="H6098" t="s">
        <v>14751</v>
      </c>
      <c r="I6098">
        <v>20250101</v>
      </c>
    </row>
    <row r="6099" spans="1:9" x14ac:dyDescent="0.25">
      <c r="A6099">
        <v>6378</v>
      </c>
      <c r="B6099" t="s">
        <v>12788</v>
      </c>
      <c r="C6099" t="s">
        <v>12789</v>
      </c>
      <c r="D6099" t="s">
        <v>12789</v>
      </c>
      <c r="E6099" t="s">
        <v>1177</v>
      </c>
      <c r="F6099">
        <v>9470200</v>
      </c>
      <c r="H6099" t="s">
        <v>14751</v>
      </c>
      <c r="I6099">
        <v>20250101</v>
      </c>
    </row>
    <row r="6100" spans="1:9" x14ac:dyDescent="0.25">
      <c r="A6100">
        <v>6379</v>
      </c>
      <c r="B6100" t="s">
        <v>12790</v>
      </c>
      <c r="C6100" t="s">
        <v>12791</v>
      </c>
      <c r="D6100" t="s">
        <v>12791</v>
      </c>
      <c r="E6100" t="s">
        <v>1177</v>
      </c>
      <c r="F6100">
        <v>9470200</v>
      </c>
      <c r="H6100" t="s">
        <v>14751</v>
      </c>
      <c r="I6100">
        <v>20250101</v>
      </c>
    </row>
    <row r="6101" spans="1:9" x14ac:dyDescent="0.25">
      <c r="A6101">
        <v>6380</v>
      </c>
      <c r="B6101" t="s">
        <v>12792</v>
      </c>
      <c r="C6101" t="s">
        <v>12789</v>
      </c>
      <c r="D6101" t="s">
        <v>12789</v>
      </c>
      <c r="E6101" t="s">
        <v>1177</v>
      </c>
      <c r="F6101">
        <v>9470200</v>
      </c>
      <c r="H6101" t="s">
        <v>14751</v>
      </c>
      <c r="I6101">
        <v>20250101</v>
      </c>
    </row>
    <row r="6102" spans="1:9" x14ac:dyDescent="0.25">
      <c r="A6102">
        <v>6381</v>
      </c>
      <c r="B6102" t="s">
        <v>12793</v>
      </c>
      <c r="C6102" t="s">
        <v>11357</v>
      </c>
      <c r="D6102" t="s">
        <v>11357</v>
      </c>
      <c r="E6102" t="s">
        <v>1177</v>
      </c>
      <c r="F6102">
        <v>9470200</v>
      </c>
      <c r="H6102" t="s">
        <v>14751</v>
      </c>
      <c r="I6102">
        <v>20250101</v>
      </c>
    </row>
    <row r="6103" spans="1:9" x14ac:dyDescent="0.25">
      <c r="A6103">
        <v>6382</v>
      </c>
      <c r="B6103" t="s">
        <v>12794</v>
      </c>
      <c r="C6103" t="s">
        <v>12795</v>
      </c>
      <c r="D6103" t="s">
        <v>12795</v>
      </c>
      <c r="E6103" t="s">
        <v>1193</v>
      </c>
      <c r="F6103">
        <v>9970200</v>
      </c>
      <c r="H6103" t="s">
        <v>14751</v>
      </c>
      <c r="I6103">
        <v>20250101</v>
      </c>
    </row>
    <row r="6104" spans="1:9" x14ac:dyDescent="0.25">
      <c r="A6104">
        <v>6383</v>
      </c>
      <c r="B6104" t="s">
        <v>12796</v>
      </c>
      <c r="C6104" t="s">
        <v>12797</v>
      </c>
      <c r="D6104" t="s">
        <v>12797</v>
      </c>
      <c r="F6104">
        <v>9970200</v>
      </c>
      <c r="H6104" t="s">
        <v>14751</v>
      </c>
      <c r="I6104">
        <v>20250101</v>
      </c>
    </row>
    <row r="6105" spans="1:9" x14ac:dyDescent="0.25">
      <c r="A6105">
        <v>6384</v>
      </c>
      <c r="B6105" t="s">
        <v>12798</v>
      </c>
      <c r="C6105" t="s">
        <v>12799</v>
      </c>
      <c r="D6105" t="s">
        <v>12799</v>
      </c>
      <c r="E6105" t="s">
        <v>1193</v>
      </c>
      <c r="F6105">
        <v>7770200</v>
      </c>
      <c r="H6105" t="s">
        <v>14751</v>
      </c>
      <c r="I6105">
        <v>20250101</v>
      </c>
    </row>
    <row r="6106" spans="1:9" x14ac:dyDescent="0.25">
      <c r="A6106">
        <v>6385</v>
      </c>
      <c r="B6106" t="s">
        <v>12800</v>
      </c>
      <c r="C6106" t="s">
        <v>12801</v>
      </c>
      <c r="D6106" t="s">
        <v>12801</v>
      </c>
      <c r="E6106" t="s">
        <v>1193</v>
      </c>
      <c r="F6106">
        <v>3300700</v>
      </c>
      <c r="H6106" t="s">
        <v>14751</v>
      </c>
      <c r="I6106">
        <v>20250101</v>
      </c>
    </row>
    <row r="6107" spans="1:9" x14ac:dyDescent="0.25">
      <c r="A6107">
        <v>6386</v>
      </c>
      <c r="B6107" t="s">
        <v>12802</v>
      </c>
      <c r="C6107" t="s">
        <v>12803</v>
      </c>
      <c r="D6107" t="s">
        <v>12803</v>
      </c>
      <c r="E6107" t="s">
        <v>1193</v>
      </c>
      <c r="F6107">
        <v>3300700</v>
      </c>
      <c r="H6107" t="s">
        <v>14751</v>
      </c>
      <c r="I6107">
        <v>20250101</v>
      </c>
    </row>
    <row r="6108" spans="1:9" x14ac:dyDescent="0.25">
      <c r="A6108">
        <v>6387</v>
      </c>
      <c r="B6108" t="s">
        <v>12804</v>
      </c>
      <c r="C6108" t="s">
        <v>12805</v>
      </c>
      <c r="D6108" t="s">
        <v>12805</v>
      </c>
      <c r="E6108" t="s">
        <v>1860</v>
      </c>
      <c r="F6108">
        <v>3300700</v>
      </c>
      <c r="H6108" t="s">
        <v>14751</v>
      </c>
      <c r="I6108">
        <v>20250101</v>
      </c>
    </row>
    <row r="6109" spans="1:9" x14ac:dyDescent="0.25">
      <c r="A6109">
        <v>6388</v>
      </c>
      <c r="B6109" t="s">
        <v>12806</v>
      </c>
      <c r="C6109" t="s">
        <v>12807</v>
      </c>
      <c r="D6109" t="s">
        <v>12807</v>
      </c>
      <c r="E6109" t="s">
        <v>1193</v>
      </c>
      <c r="F6109">
        <v>3300700</v>
      </c>
      <c r="H6109" t="s">
        <v>14751</v>
      </c>
      <c r="I6109">
        <v>20250101</v>
      </c>
    </row>
    <row r="6110" spans="1:9" x14ac:dyDescent="0.25">
      <c r="A6110">
        <v>6389</v>
      </c>
      <c r="B6110" t="s">
        <v>12808</v>
      </c>
      <c r="C6110" t="s">
        <v>12809</v>
      </c>
      <c r="D6110" t="s">
        <v>12809</v>
      </c>
      <c r="E6110" t="s">
        <v>1193</v>
      </c>
      <c r="F6110">
        <v>3300700</v>
      </c>
      <c r="H6110" t="s">
        <v>14751</v>
      </c>
      <c r="I6110">
        <v>20250101</v>
      </c>
    </row>
    <row r="6111" spans="1:9" x14ac:dyDescent="0.25">
      <c r="A6111">
        <v>6390</v>
      </c>
      <c r="B6111" t="s">
        <v>12810</v>
      </c>
      <c r="C6111" t="s">
        <v>12811</v>
      </c>
      <c r="D6111" t="s">
        <v>12811</v>
      </c>
      <c r="E6111" t="s">
        <v>1193</v>
      </c>
      <c r="F6111">
        <v>3300700</v>
      </c>
      <c r="H6111" t="s">
        <v>14751</v>
      </c>
      <c r="I6111">
        <v>20250101</v>
      </c>
    </row>
    <row r="6112" spans="1:9" x14ac:dyDescent="0.25">
      <c r="A6112">
        <v>6391</v>
      </c>
      <c r="B6112" t="s">
        <v>12812</v>
      </c>
      <c r="C6112" t="s">
        <v>12813</v>
      </c>
      <c r="D6112" t="s">
        <v>12813</v>
      </c>
      <c r="E6112" t="s">
        <v>1193</v>
      </c>
      <c r="F6112">
        <v>3300700</v>
      </c>
      <c r="H6112" t="s">
        <v>14751</v>
      </c>
      <c r="I6112">
        <v>20250101</v>
      </c>
    </row>
    <row r="6113" spans="1:9" x14ac:dyDescent="0.25">
      <c r="A6113">
        <v>6392</v>
      </c>
      <c r="B6113" t="s">
        <v>12814</v>
      </c>
      <c r="C6113" t="s">
        <v>12815</v>
      </c>
      <c r="D6113" t="s">
        <v>12815</v>
      </c>
      <c r="E6113" t="s">
        <v>1860</v>
      </c>
      <c r="F6113">
        <v>2140700</v>
      </c>
      <c r="H6113" t="s">
        <v>14751</v>
      </c>
      <c r="I6113">
        <v>20250101</v>
      </c>
    </row>
    <row r="6114" spans="1:9" x14ac:dyDescent="0.25">
      <c r="A6114">
        <v>6393</v>
      </c>
      <c r="B6114" t="s">
        <v>12816</v>
      </c>
      <c r="C6114" t="s">
        <v>12817</v>
      </c>
      <c r="D6114" t="s">
        <v>12817</v>
      </c>
      <c r="E6114" t="s">
        <v>1860</v>
      </c>
      <c r="F6114">
        <v>2140700</v>
      </c>
      <c r="H6114" t="s">
        <v>14751</v>
      </c>
      <c r="I6114">
        <v>20250101</v>
      </c>
    </row>
    <row r="6115" spans="1:9" x14ac:dyDescent="0.25">
      <c r="A6115">
        <v>6394</v>
      </c>
      <c r="B6115" t="s">
        <v>12818</v>
      </c>
      <c r="C6115" t="s">
        <v>12819</v>
      </c>
      <c r="D6115" t="s">
        <v>12819</v>
      </c>
      <c r="E6115" t="s">
        <v>1860</v>
      </c>
      <c r="F6115">
        <v>2140700</v>
      </c>
      <c r="H6115" t="s">
        <v>14751</v>
      </c>
      <c r="I6115">
        <v>20250101</v>
      </c>
    </row>
    <row r="6116" spans="1:9" x14ac:dyDescent="0.25">
      <c r="A6116">
        <v>6395</v>
      </c>
      <c r="B6116" t="s">
        <v>12820</v>
      </c>
      <c r="C6116" t="s">
        <v>12821</v>
      </c>
      <c r="D6116" t="s">
        <v>12821</v>
      </c>
      <c r="E6116" t="s">
        <v>1860</v>
      </c>
      <c r="F6116">
        <v>2140700</v>
      </c>
      <c r="H6116" t="s">
        <v>14751</v>
      </c>
      <c r="I6116">
        <v>20250101</v>
      </c>
    </row>
    <row r="6117" spans="1:9" x14ac:dyDescent="0.25">
      <c r="A6117">
        <v>6396</v>
      </c>
      <c r="B6117" t="s">
        <v>12822</v>
      </c>
      <c r="C6117" t="s">
        <v>12823</v>
      </c>
      <c r="D6117" t="s">
        <v>12823</v>
      </c>
      <c r="E6117" t="s">
        <v>1193</v>
      </c>
      <c r="F6117">
        <v>2140700</v>
      </c>
      <c r="H6117" t="s">
        <v>14751</v>
      </c>
      <c r="I6117">
        <v>20250101</v>
      </c>
    </row>
    <row r="6118" spans="1:9" x14ac:dyDescent="0.25">
      <c r="A6118">
        <v>6397</v>
      </c>
      <c r="B6118" t="s">
        <v>12824</v>
      </c>
      <c r="C6118" t="s">
        <v>12825</v>
      </c>
      <c r="D6118" t="s">
        <v>12825</v>
      </c>
      <c r="E6118" t="s">
        <v>1860</v>
      </c>
      <c r="F6118">
        <v>2140700</v>
      </c>
      <c r="H6118" t="s">
        <v>14751</v>
      </c>
      <c r="I6118">
        <v>20250101</v>
      </c>
    </row>
    <row r="6119" spans="1:9" x14ac:dyDescent="0.25">
      <c r="A6119">
        <v>6398</v>
      </c>
      <c r="B6119" t="s">
        <v>12826</v>
      </c>
      <c r="C6119" t="s">
        <v>12827</v>
      </c>
      <c r="D6119" t="s">
        <v>12827</v>
      </c>
      <c r="E6119" t="s">
        <v>1860</v>
      </c>
      <c r="F6119">
        <v>2140700</v>
      </c>
      <c r="H6119" t="s">
        <v>14751</v>
      </c>
      <c r="I6119">
        <v>20250101</v>
      </c>
    </row>
    <row r="6120" spans="1:9" x14ac:dyDescent="0.25">
      <c r="A6120">
        <v>6399</v>
      </c>
      <c r="B6120" t="s">
        <v>12828</v>
      </c>
      <c r="C6120" t="s">
        <v>12829</v>
      </c>
      <c r="D6120" t="s">
        <v>12829</v>
      </c>
      <c r="E6120" t="s">
        <v>2174</v>
      </c>
      <c r="F6120">
        <v>1456700</v>
      </c>
      <c r="H6120" t="s">
        <v>14751</v>
      </c>
      <c r="I6120">
        <v>20250101</v>
      </c>
    </row>
    <row r="6121" spans="1:9" x14ac:dyDescent="0.25">
      <c r="A6121">
        <v>6400</v>
      </c>
      <c r="B6121" t="s">
        <v>12830</v>
      </c>
      <c r="C6121" t="s">
        <v>12831</v>
      </c>
      <c r="D6121" t="s">
        <v>12831</v>
      </c>
      <c r="E6121" t="s">
        <v>2174</v>
      </c>
      <c r="F6121">
        <v>1456700</v>
      </c>
      <c r="H6121" t="s">
        <v>14751</v>
      </c>
      <c r="I6121">
        <v>20250101</v>
      </c>
    </row>
    <row r="6122" spans="1:9" x14ac:dyDescent="0.25">
      <c r="A6122">
        <v>6401</v>
      </c>
      <c r="B6122" t="s">
        <v>12832</v>
      </c>
      <c r="C6122" t="s">
        <v>12833</v>
      </c>
      <c r="D6122" t="s">
        <v>12833</v>
      </c>
      <c r="E6122" t="s">
        <v>1193</v>
      </c>
      <c r="F6122">
        <v>2434500</v>
      </c>
      <c r="G6122" t="s">
        <v>12834</v>
      </c>
      <c r="H6122" t="s">
        <v>14751</v>
      </c>
      <c r="I6122">
        <v>20250101</v>
      </c>
    </row>
    <row r="6123" spans="1:9" x14ac:dyDescent="0.25">
      <c r="A6123">
        <v>6402</v>
      </c>
      <c r="B6123" t="s">
        <v>12835</v>
      </c>
      <c r="C6123" t="s">
        <v>12836</v>
      </c>
      <c r="D6123" t="s">
        <v>12836</v>
      </c>
      <c r="E6123" t="s">
        <v>1193</v>
      </c>
      <c r="F6123">
        <v>2434500</v>
      </c>
      <c r="H6123" t="s">
        <v>14751</v>
      </c>
      <c r="I6123">
        <v>20250101</v>
      </c>
    </row>
    <row r="6124" spans="1:9" x14ac:dyDescent="0.25">
      <c r="A6124">
        <v>6403</v>
      </c>
      <c r="B6124" t="s">
        <v>12837</v>
      </c>
      <c r="C6124" t="s">
        <v>12838</v>
      </c>
      <c r="D6124" t="s">
        <v>12838</v>
      </c>
      <c r="E6124" t="s">
        <v>1193</v>
      </c>
      <c r="F6124">
        <v>2434500</v>
      </c>
      <c r="H6124" t="s">
        <v>14751</v>
      </c>
      <c r="I6124">
        <v>20250101</v>
      </c>
    </row>
    <row r="6125" spans="1:9" x14ac:dyDescent="0.25">
      <c r="A6125">
        <v>6404</v>
      </c>
      <c r="B6125" t="s">
        <v>12839</v>
      </c>
      <c r="C6125" t="s">
        <v>12840</v>
      </c>
      <c r="D6125" t="s">
        <v>12840</v>
      </c>
      <c r="E6125" t="s">
        <v>1193</v>
      </c>
      <c r="F6125">
        <v>2434500</v>
      </c>
      <c r="H6125" t="s">
        <v>14751</v>
      </c>
      <c r="I6125">
        <v>20250101</v>
      </c>
    </row>
    <row r="6126" spans="1:9" x14ac:dyDescent="0.25">
      <c r="A6126">
        <v>6405</v>
      </c>
      <c r="B6126" t="s">
        <v>12841</v>
      </c>
      <c r="C6126" t="s">
        <v>12842</v>
      </c>
      <c r="D6126" t="s">
        <v>12842</v>
      </c>
      <c r="E6126" t="s">
        <v>1193</v>
      </c>
      <c r="F6126">
        <v>2434500</v>
      </c>
      <c r="H6126" t="s">
        <v>14751</v>
      </c>
      <c r="I6126">
        <v>20250101</v>
      </c>
    </row>
    <row r="6127" spans="1:9" x14ac:dyDescent="0.25">
      <c r="A6127">
        <v>6406</v>
      </c>
      <c r="B6127" t="s">
        <v>12843</v>
      </c>
      <c r="C6127" t="s">
        <v>12844</v>
      </c>
      <c r="D6127" t="s">
        <v>12844</v>
      </c>
      <c r="E6127" t="s">
        <v>1193</v>
      </c>
      <c r="F6127">
        <v>2434500</v>
      </c>
      <c r="G6127" t="s">
        <v>8386</v>
      </c>
      <c r="H6127" t="s">
        <v>14751</v>
      </c>
      <c r="I6127">
        <v>20250101</v>
      </c>
    </row>
    <row r="6128" spans="1:9" x14ac:dyDescent="0.25">
      <c r="A6128">
        <v>6407</v>
      </c>
      <c r="B6128" t="s">
        <v>12845</v>
      </c>
      <c r="C6128" t="s">
        <v>12846</v>
      </c>
      <c r="D6128" t="s">
        <v>12846</v>
      </c>
      <c r="E6128" t="s">
        <v>1193</v>
      </c>
      <c r="F6128">
        <v>2434500</v>
      </c>
      <c r="H6128" t="s">
        <v>14751</v>
      </c>
      <c r="I6128">
        <v>20250101</v>
      </c>
    </row>
    <row r="6129" spans="1:9" x14ac:dyDescent="0.25">
      <c r="A6129">
        <v>6408</v>
      </c>
      <c r="B6129" t="s">
        <v>12847</v>
      </c>
      <c r="C6129" t="s">
        <v>12848</v>
      </c>
      <c r="D6129" t="s">
        <v>12848</v>
      </c>
      <c r="E6129" t="s">
        <v>1193</v>
      </c>
      <c r="F6129">
        <v>2434500</v>
      </c>
      <c r="H6129" t="s">
        <v>14751</v>
      </c>
      <c r="I6129">
        <v>20250101</v>
      </c>
    </row>
    <row r="6130" spans="1:9" x14ac:dyDescent="0.25">
      <c r="A6130">
        <v>6409</v>
      </c>
      <c r="B6130" t="s">
        <v>12849</v>
      </c>
      <c r="C6130" t="s">
        <v>12850</v>
      </c>
      <c r="D6130" t="s">
        <v>12850</v>
      </c>
      <c r="E6130" t="s">
        <v>1193</v>
      </c>
      <c r="F6130">
        <v>2434500</v>
      </c>
      <c r="H6130" t="s">
        <v>14751</v>
      </c>
      <c r="I6130">
        <v>20250101</v>
      </c>
    </row>
    <row r="6131" spans="1:9" x14ac:dyDescent="0.25">
      <c r="A6131">
        <v>6410</v>
      </c>
      <c r="B6131" t="s">
        <v>12851</v>
      </c>
      <c r="C6131" t="s">
        <v>12852</v>
      </c>
      <c r="D6131" t="s">
        <v>12852</v>
      </c>
      <c r="E6131" t="s">
        <v>1193</v>
      </c>
      <c r="F6131">
        <v>2434500</v>
      </c>
      <c r="H6131" t="s">
        <v>14751</v>
      </c>
      <c r="I6131">
        <v>20250101</v>
      </c>
    </row>
    <row r="6132" spans="1:9" x14ac:dyDescent="0.25">
      <c r="A6132">
        <v>6411</v>
      </c>
      <c r="B6132" t="s">
        <v>12853</v>
      </c>
      <c r="C6132" t="s">
        <v>12854</v>
      </c>
      <c r="D6132" t="s">
        <v>12854</v>
      </c>
      <c r="E6132" t="s">
        <v>1193</v>
      </c>
      <c r="F6132">
        <v>2434500</v>
      </c>
      <c r="H6132" t="s">
        <v>14751</v>
      </c>
      <c r="I6132">
        <v>20250101</v>
      </c>
    </row>
    <row r="6133" spans="1:9" x14ac:dyDescent="0.25">
      <c r="A6133">
        <v>6412</v>
      </c>
      <c r="B6133" t="s">
        <v>12855</v>
      </c>
      <c r="C6133" t="s">
        <v>12856</v>
      </c>
      <c r="D6133" t="s">
        <v>12856</v>
      </c>
      <c r="E6133" t="s">
        <v>1193</v>
      </c>
      <c r="F6133">
        <v>2434500</v>
      </c>
      <c r="H6133" t="s">
        <v>14751</v>
      </c>
      <c r="I6133">
        <v>20250101</v>
      </c>
    </row>
    <row r="6134" spans="1:9" x14ac:dyDescent="0.25">
      <c r="A6134">
        <v>6413</v>
      </c>
      <c r="B6134" t="s">
        <v>12857</v>
      </c>
      <c r="C6134" t="s">
        <v>12858</v>
      </c>
      <c r="D6134" t="s">
        <v>12858</v>
      </c>
      <c r="E6134" t="s">
        <v>1193</v>
      </c>
      <c r="F6134">
        <v>2434500</v>
      </c>
      <c r="G6134" t="s">
        <v>12863</v>
      </c>
      <c r="H6134" t="s">
        <v>14751</v>
      </c>
      <c r="I6134">
        <v>20250101</v>
      </c>
    </row>
    <row r="6135" spans="1:9" x14ac:dyDescent="0.25">
      <c r="A6135">
        <v>6414</v>
      </c>
      <c r="B6135" t="s">
        <v>12859</v>
      </c>
      <c r="C6135" t="s">
        <v>12860</v>
      </c>
      <c r="D6135" t="s">
        <v>12860</v>
      </c>
      <c r="E6135" t="s">
        <v>1193</v>
      </c>
      <c r="F6135">
        <v>2434500</v>
      </c>
      <c r="G6135" t="s">
        <v>12863</v>
      </c>
      <c r="H6135" t="s">
        <v>14751</v>
      </c>
      <c r="I6135">
        <v>20250101</v>
      </c>
    </row>
    <row r="6136" spans="1:9" x14ac:dyDescent="0.25">
      <c r="A6136">
        <v>6415</v>
      </c>
      <c r="B6136" t="s">
        <v>12861</v>
      </c>
      <c r="C6136" t="s">
        <v>12862</v>
      </c>
      <c r="D6136" t="s">
        <v>12862</v>
      </c>
      <c r="E6136" t="s">
        <v>1193</v>
      </c>
      <c r="F6136">
        <v>2434500</v>
      </c>
      <c r="G6136" t="s">
        <v>12863</v>
      </c>
      <c r="H6136" t="s">
        <v>14751</v>
      </c>
      <c r="I6136">
        <v>20250101</v>
      </c>
    </row>
    <row r="6137" spans="1:9" x14ac:dyDescent="0.25">
      <c r="A6137">
        <v>6416</v>
      </c>
      <c r="B6137" t="s">
        <v>12864</v>
      </c>
      <c r="C6137" t="s">
        <v>12865</v>
      </c>
      <c r="D6137" t="s">
        <v>12865</v>
      </c>
      <c r="E6137" t="s">
        <v>1193</v>
      </c>
      <c r="F6137">
        <v>2434500</v>
      </c>
      <c r="H6137" t="s">
        <v>14751</v>
      </c>
      <c r="I6137">
        <v>20250101</v>
      </c>
    </row>
    <row r="6138" spans="1:9" x14ac:dyDescent="0.25">
      <c r="A6138">
        <v>6417</v>
      </c>
      <c r="B6138" t="s">
        <v>12866</v>
      </c>
      <c r="C6138" t="s">
        <v>12867</v>
      </c>
      <c r="D6138" t="s">
        <v>12867</v>
      </c>
      <c r="E6138" t="s">
        <v>1193</v>
      </c>
      <c r="F6138">
        <v>2434500</v>
      </c>
      <c r="H6138" t="s">
        <v>14751</v>
      </c>
      <c r="I6138">
        <v>20250101</v>
      </c>
    </row>
    <row r="6139" spans="1:9" x14ac:dyDescent="0.25">
      <c r="A6139">
        <v>6418</v>
      </c>
      <c r="B6139" t="s">
        <v>12868</v>
      </c>
      <c r="C6139" t="s">
        <v>12869</v>
      </c>
      <c r="D6139" t="s">
        <v>12869</v>
      </c>
      <c r="E6139" t="s">
        <v>1193</v>
      </c>
      <c r="F6139">
        <v>2434500</v>
      </c>
      <c r="H6139" t="s">
        <v>14751</v>
      </c>
      <c r="I6139">
        <v>20250101</v>
      </c>
    </row>
    <row r="6140" spans="1:9" x14ac:dyDescent="0.25">
      <c r="A6140">
        <v>6419</v>
      </c>
      <c r="B6140" t="s">
        <v>12870</v>
      </c>
      <c r="C6140" t="s">
        <v>12871</v>
      </c>
      <c r="D6140" t="s">
        <v>12871</v>
      </c>
      <c r="E6140" t="s">
        <v>1193</v>
      </c>
      <c r="F6140">
        <v>2434500</v>
      </c>
      <c r="H6140" t="s">
        <v>14751</v>
      </c>
      <c r="I6140">
        <v>20250101</v>
      </c>
    </row>
    <row r="6141" spans="1:9" x14ac:dyDescent="0.25">
      <c r="A6141">
        <v>6420</v>
      </c>
      <c r="B6141" t="s">
        <v>12872</v>
      </c>
      <c r="C6141" t="s">
        <v>12873</v>
      </c>
      <c r="D6141" t="s">
        <v>12873</v>
      </c>
      <c r="E6141" t="s">
        <v>1193</v>
      </c>
      <c r="F6141">
        <v>2434500</v>
      </c>
      <c r="H6141" t="s">
        <v>14751</v>
      </c>
      <c r="I6141">
        <v>20250101</v>
      </c>
    </row>
    <row r="6142" spans="1:9" x14ac:dyDescent="0.25">
      <c r="A6142">
        <v>6421</v>
      </c>
      <c r="B6142" t="s">
        <v>12874</v>
      </c>
      <c r="C6142" t="s">
        <v>12875</v>
      </c>
      <c r="D6142" t="s">
        <v>12875</v>
      </c>
      <c r="E6142" t="s">
        <v>1193</v>
      </c>
      <c r="F6142">
        <v>2434500</v>
      </c>
      <c r="H6142" t="s">
        <v>14751</v>
      </c>
      <c r="I6142">
        <v>20250101</v>
      </c>
    </row>
    <row r="6143" spans="1:9" x14ac:dyDescent="0.25">
      <c r="A6143">
        <v>6422</v>
      </c>
      <c r="B6143" t="s">
        <v>12876</v>
      </c>
      <c r="C6143" t="s">
        <v>12877</v>
      </c>
      <c r="D6143" t="s">
        <v>12877</v>
      </c>
      <c r="E6143" t="s">
        <v>1193</v>
      </c>
      <c r="F6143">
        <v>2434500</v>
      </c>
      <c r="H6143" t="s">
        <v>14751</v>
      </c>
      <c r="I6143">
        <v>20250101</v>
      </c>
    </row>
    <row r="6144" spans="1:9" x14ac:dyDescent="0.25">
      <c r="A6144">
        <v>6423</v>
      </c>
      <c r="B6144" t="s">
        <v>12878</v>
      </c>
      <c r="C6144" t="s">
        <v>12879</v>
      </c>
      <c r="D6144" t="s">
        <v>12879</v>
      </c>
      <c r="E6144" t="s">
        <v>1193</v>
      </c>
      <c r="F6144">
        <v>2434500</v>
      </c>
      <c r="H6144" t="s">
        <v>14751</v>
      </c>
      <c r="I6144">
        <v>20250101</v>
      </c>
    </row>
    <row r="6145" spans="1:9" x14ac:dyDescent="0.25">
      <c r="A6145">
        <v>6424</v>
      </c>
      <c r="B6145" t="s">
        <v>12880</v>
      </c>
      <c r="C6145" t="s">
        <v>12881</v>
      </c>
      <c r="D6145" t="s">
        <v>12881</v>
      </c>
      <c r="E6145" t="s">
        <v>1193</v>
      </c>
      <c r="F6145">
        <v>2434500</v>
      </c>
      <c r="H6145" t="s">
        <v>14751</v>
      </c>
      <c r="I6145">
        <v>20250101</v>
      </c>
    </row>
    <row r="6146" spans="1:9" x14ac:dyDescent="0.25">
      <c r="A6146">
        <v>6425</v>
      </c>
      <c r="B6146" t="s">
        <v>12882</v>
      </c>
      <c r="C6146" t="s">
        <v>12883</v>
      </c>
      <c r="D6146" t="s">
        <v>12883</v>
      </c>
      <c r="E6146" t="s">
        <v>1193</v>
      </c>
      <c r="F6146">
        <v>2434500</v>
      </c>
      <c r="H6146" t="s">
        <v>14751</v>
      </c>
      <c r="I6146">
        <v>20250101</v>
      </c>
    </row>
    <row r="6147" spans="1:9" x14ac:dyDescent="0.25">
      <c r="A6147">
        <v>6426</v>
      </c>
      <c r="B6147" t="s">
        <v>12884</v>
      </c>
      <c r="C6147" t="s">
        <v>12885</v>
      </c>
      <c r="D6147" t="s">
        <v>12885</v>
      </c>
      <c r="E6147" t="s">
        <v>1193</v>
      </c>
      <c r="F6147">
        <v>2434500</v>
      </c>
      <c r="H6147" t="s">
        <v>14751</v>
      </c>
      <c r="I6147">
        <v>20250101</v>
      </c>
    </row>
    <row r="6148" spans="1:9" x14ac:dyDescent="0.25">
      <c r="A6148">
        <v>6427</v>
      </c>
      <c r="B6148" t="s">
        <v>12886</v>
      </c>
      <c r="C6148" t="s">
        <v>12887</v>
      </c>
      <c r="D6148" t="s">
        <v>12887</v>
      </c>
      <c r="E6148" t="s">
        <v>1193</v>
      </c>
      <c r="F6148">
        <v>2434500</v>
      </c>
      <c r="H6148" t="s">
        <v>14751</v>
      </c>
      <c r="I6148">
        <v>20250101</v>
      </c>
    </row>
    <row r="6149" spans="1:9" x14ac:dyDescent="0.25">
      <c r="A6149">
        <v>6428</v>
      </c>
      <c r="B6149" t="s">
        <v>12888</v>
      </c>
      <c r="C6149" t="s">
        <v>12889</v>
      </c>
      <c r="D6149" t="s">
        <v>12889</v>
      </c>
      <c r="E6149" t="s">
        <v>1193</v>
      </c>
      <c r="F6149">
        <v>2434500</v>
      </c>
      <c r="H6149" t="s">
        <v>14751</v>
      </c>
      <c r="I6149">
        <v>20250101</v>
      </c>
    </row>
    <row r="6150" spans="1:9" x14ac:dyDescent="0.25">
      <c r="A6150">
        <v>6429</v>
      </c>
      <c r="B6150" t="s">
        <v>12890</v>
      </c>
      <c r="C6150" t="s">
        <v>12891</v>
      </c>
      <c r="D6150" t="s">
        <v>12891</v>
      </c>
      <c r="E6150" t="s">
        <v>1193</v>
      </c>
      <c r="F6150">
        <v>2434500</v>
      </c>
      <c r="H6150" t="s">
        <v>14751</v>
      </c>
      <c r="I6150">
        <v>20250101</v>
      </c>
    </row>
    <row r="6151" spans="1:9" x14ac:dyDescent="0.25">
      <c r="A6151">
        <v>6430</v>
      </c>
      <c r="B6151" t="s">
        <v>12892</v>
      </c>
      <c r="C6151" t="s">
        <v>12893</v>
      </c>
      <c r="D6151" t="s">
        <v>12893</v>
      </c>
      <c r="E6151" t="s">
        <v>1193</v>
      </c>
      <c r="F6151">
        <v>2434500</v>
      </c>
      <c r="G6151" t="s">
        <v>2519</v>
      </c>
      <c r="H6151" t="s">
        <v>14751</v>
      </c>
      <c r="I6151">
        <v>20250101</v>
      </c>
    </row>
    <row r="6152" spans="1:9" x14ac:dyDescent="0.25">
      <c r="A6152">
        <v>6431</v>
      </c>
      <c r="B6152" t="s">
        <v>12894</v>
      </c>
      <c r="C6152" t="s">
        <v>12895</v>
      </c>
      <c r="D6152" t="s">
        <v>12895</v>
      </c>
      <c r="E6152" t="s">
        <v>1860</v>
      </c>
      <c r="F6152">
        <v>1596600</v>
      </c>
      <c r="H6152" t="s">
        <v>14751</v>
      </c>
      <c r="I6152">
        <v>20250101</v>
      </c>
    </row>
    <row r="6153" spans="1:9" x14ac:dyDescent="0.25">
      <c r="A6153">
        <v>6432</v>
      </c>
      <c r="B6153" t="s">
        <v>12896</v>
      </c>
      <c r="C6153" t="s">
        <v>12897</v>
      </c>
      <c r="D6153" t="s">
        <v>12897</v>
      </c>
      <c r="E6153" t="s">
        <v>1860</v>
      </c>
      <c r="F6153">
        <v>1596600</v>
      </c>
      <c r="H6153" t="s">
        <v>14751</v>
      </c>
      <c r="I6153">
        <v>20250101</v>
      </c>
    </row>
    <row r="6154" spans="1:9" x14ac:dyDescent="0.25">
      <c r="A6154">
        <v>6433</v>
      </c>
      <c r="B6154" t="s">
        <v>12898</v>
      </c>
      <c r="C6154" t="s">
        <v>12899</v>
      </c>
      <c r="D6154" t="s">
        <v>12899</v>
      </c>
      <c r="E6154" t="s">
        <v>1193</v>
      </c>
      <c r="F6154">
        <v>1596600</v>
      </c>
      <c r="H6154" t="s">
        <v>14751</v>
      </c>
      <c r="I6154">
        <v>20250101</v>
      </c>
    </row>
    <row r="6155" spans="1:9" x14ac:dyDescent="0.25">
      <c r="A6155">
        <v>6434</v>
      </c>
      <c r="B6155" t="s">
        <v>12900</v>
      </c>
      <c r="C6155" t="s">
        <v>12901</v>
      </c>
      <c r="D6155" t="s">
        <v>12901</v>
      </c>
      <c r="E6155" t="s">
        <v>1860</v>
      </c>
      <c r="F6155">
        <v>1596600</v>
      </c>
      <c r="H6155" t="s">
        <v>14751</v>
      </c>
      <c r="I6155">
        <v>20250101</v>
      </c>
    </row>
    <row r="6156" spans="1:9" x14ac:dyDescent="0.25">
      <c r="A6156">
        <v>6435</v>
      </c>
      <c r="B6156" t="s">
        <v>12902</v>
      </c>
      <c r="C6156" t="s">
        <v>12903</v>
      </c>
      <c r="D6156" t="s">
        <v>12903</v>
      </c>
      <c r="E6156" t="s">
        <v>1860</v>
      </c>
      <c r="F6156">
        <v>1596600</v>
      </c>
      <c r="H6156" t="s">
        <v>14751</v>
      </c>
      <c r="I6156">
        <v>20250101</v>
      </c>
    </row>
    <row r="6157" spans="1:9" x14ac:dyDescent="0.25">
      <c r="A6157">
        <v>6436</v>
      </c>
      <c r="B6157" t="s">
        <v>12904</v>
      </c>
      <c r="C6157" t="s">
        <v>12905</v>
      </c>
      <c r="D6157" t="s">
        <v>12905</v>
      </c>
      <c r="E6157" t="s">
        <v>1860</v>
      </c>
      <c r="F6157">
        <v>1596600</v>
      </c>
      <c r="H6157" t="s">
        <v>14751</v>
      </c>
      <c r="I6157">
        <v>20250101</v>
      </c>
    </row>
    <row r="6158" spans="1:9" x14ac:dyDescent="0.25">
      <c r="A6158">
        <v>6437</v>
      </c>
      <c r="B6158" t="s">
        <v>12906</v>
      </c>
      <c r="C6158" t="s">
        <v>12907</v>
      </c>
      <c r="D6158" t="s">
        <v>12907</v>
      </c>
      <c r="E6158" t="s">
        <v>1860</v>
      </c>
      <c r="F6158">
        <v>1596600</v>
      </c>
      <c r="H6158" t="s">
        <v>14751</v>
      </c>
      <c r="I6158">
        <v>20250101</v>
      </c>
    </row>
    <row r="6159" spans="1:9" x14ac:dyDescent="0.25">
      <c r="A6159">
        <v>6438</v>
      </c>
      <c r="B6159" t="s">
        <v>12908</v>
      </c>
      <c r="C6159" t="s">
        <v>12909</v>
      </c>
      <c r="D6159" t="s">
        <v>12909</v>
      </c>
      <c r="E6159" t="s">
        <v>1860</v>
      </c>
      <c r="F6159">
        <v>1596600</v>
      </c>
      <c r="H6159" t="s">
        <v>14751</v>
      </c>
      <c r="I6159">
        <v>20250101</v>
      </c>
    </row>
    <row r="6160" spans="1:9" x14ac:dyDescent="0.25">
      <c r="A6160">
        <v>6439</v>
      </c>
      <c r="B6160" t="s">
        <v>12910</v>
      </c>
      <c r="C6160" t="s">
        <v>12911</v>
      </c>
      <c r="D6160" t="s">
        <v>12911</v>
      </c>
      <c r="E6160" t="s">
        <v>1860</v>
      </c>
      <c r="F6160">
        <v>1596600</v>
      </c>
      <c r="H6160" t="s">
        <v>14751</v>
      </c>
      <c r="I6160">
        <v>20250101</v>
      </c>
    </row>
    <row r="6161" spans="1:9" x14ac:dyDescent="0.25">
      <c r="A6161">
        <v>6440</v>
      </c>
      <c r="B6161" t="s">
        <v>12912</v>
      </c>
      <c r="C6161" t="s">
        <v>12913</v>
      </c>
      <c r="D6161" t="s">
        <v>12913</v>
      </c>
      <c r="E6161" t="s">
        <v>1860</v>
      </c>
      <c r="F6161">
        <v>1596600</v>
      </c>
      <c r="H6161" t="s">
        <v>14751</v>
      </c>
      <c r="I6161">
        <v>20250101</v>
      </c>
    </row>
    <row r="6162" spans="1:9" x14ac:dyDescent="0.25">
      <c r="A6162">
        <v>6441</v>
      </c>
      <c r="B6162" t="s">
        <v>12914</v>
      </c>
      <c r="C6162" t="s">
        <v>12915</v>
      </c>
      <c r="D6162" t="s">
        <v>12915</v>
      </c>
      <c r="E6162" t="s">
        <v>1860</v>
      </c>
      <c r="F6162">
        <v>1596600</v>
      </c>
      <c r="H6162" t="s">
        <v>14751</v>
      </c>
      <c r="I6162">
        <v>20250101</v>
      </c>
    </row>
    <row r="6163" spans="1:9" x14ac:dyDescent="0.25">
      <c r="A6163">
        <v>6442</v>
      </c>
      <c r="B6163" t="s">
        <v>12916</v>
      </c>
      <c r="C6163" t="s">
        <v>12917</v>
      </c>
      <c r="D6163" t="s">
        <v>12917</v>
      </c>
      <c r="E6163" t="s">
        <v>1177</v>
      </c>
      <c r="F6163">
        <v>6646900</v>
      </c>
      <c r="H6163" t="s">
        <v>14751</v>
      </c>
      <c r="I6163">
        <v>20250101</v>
      </c>
    </row>
    <row r="6164" spans="1:9" x14ac:dyDescent="0.25">
      <c r="A6164">
        <v>6443</v>
      </c>
      <c r="B6164" t="s">
        <v>12918</v>
      </c>
      <c r="C6164" t="s">
        <v>12919</v>
      </c>
      <c r="D6164" t="s">
        <v>12919</v>
      </c>
      <c r="E6164" t="s">
        <v>1177</v>
      </c>
      <c r="F6164">
        <v>6646900</v>
      </c>
      <c r="H6164" t="s">
        <v>14751</v>
      </c>
      <c r="I6164">
        <v>20250101</v>
      </c>
    </row>
    <row r="6165" spans="1:9" x14ac:dyDescent="0.25">
      <c r="A6165">
        <v>6444</v>
      </c>
      <c r="B6165" t="s">
        <v>12920</v>
      </c>
      <c r="C6165" t="s">
        <v>12921</v>
      </c>
      <c r="D6165" t="s">
        <v>12921</v>
      </c>
      <c r="E6165" t="s">
        <v>1177</v>
      </c>
      <c r="F6165">
        <v>6646900</v>
      </c>
      <c r="H6165" t="s">
        <v>14751</v>
      </c>
      <c r="I6165">
        <v>20250101</v>
      </c>
    </row>
    <row r="6166" spans="1:9" x14ac:dyDescent="0.25">
      <c r="A6166">
        <v>6445</v>
      </c>
      <c r="B6166" t="s">
        <v>12922</v>
      </c>
      <c r="C6166" t="s">
        <v>12923</v>
      </c>
      <c r="D6166" t="s">
        <v>12923</v>
      </c>
      <c r="E6166" t="s">
        <v>1177</v>
      </c>
      <c r="F6166">
        <v>6646900</v>
      </c>
      <c r="H6166" t="s">
        <v>14751</v>
      </c>
      <c r="I6166">
        <v>20250101</v>
      </c>
    </row>
    <row r="6167" spans="1:9" x14ac:dyDescent="0.25">
      <c r="A6167">
        <v>6446</v>
      </c>
      <c r="B6167" t="s">
        <v>12924</v>
      </c>
      <c r="C6167" t="s">
        <v>12925</v>
      </c>
      <c r="D6167" t="s">
        <v>12925</v>
      </c>
      <c r="E6167" t="s">
        <v>1177</v>
      </c>
      <c r="F6167">
        <v>6646900</v>
      </c>
      <c r="H6167" t="s">
        <v>14751</v>
      </c>
      <c r="I6167">
        <v>20250101</v>
      </c>
    </row>
    <row r="6168" spans="1:9" x14ac:dyDescent="0.25">
      <c r="A6168">
        <v>6447</v>
      </c>
      <c r="B6168" t="s">
        <v>12926</v>
      </c>
      <c r="C6168" t="s">
        <v>12927</v>
      </c>
      <c r="D6168" t="s">
        <v>12927</v>
      </c>
      <c r="E6168" t="s">
        <v>1177</v>
      </c>
      <c r="F6168">
        <v>6646900</v>
      </c>
      <c r="H6168" t="s">
        <v>14751</v>
      </c>
      <c r="I6168">
        <v>20250101</v>
      </c>
    </row>
    <row r="6169" spans="1:9" x14ac:dyDescent="0.25">
      <c r="A6169">
        <v>6448</v>
      </c>
      <c r="B6169" t="s">
        <v>12928</v>
      </c>
      <c r="C6169" t="s">
        <v>12929</v>
      </c>
      <c r="D6169" t="s">
        <v>12929</v>
      </c>
      <c r="E6169" t="s">
        <v>1177</v>
      </c>
      <c r="F6169">
        <v>6646900</v>
      </c>
      <c r="H6169" t="s">
        <v>14751</v>
      </c>
      <c r="I6169">
        <v>20250101</v>
      </c>
    </row>
    <row r="6170" spans="1:9" x14ac:dyDescent="0.25">
      <c r="A6170">
        <v>6449</v>
      </c>
      <c r="B6170" t="s">
        <v>12930</v>
      </c>
      <c r="C6170" t="s">
        <v>12931</v>
      </c>
      <c r="D6170" t="s">
        <v>12931</v>
      </c>
      <c r="E6170" t="s">
        <v>1177</v>
      </c>
      <c r="F6170">
        <v>6646900</v>
      </c>
      <c r="H6170" t="s">
        <v>14751</v>
      </c>
      <c r="I6170">
        <v>20250101</v>
      </c>
    </row>
    <row r="6171" spans="1:9" x14ac:dyDescent="0.25">
      <c r="A6171">
        <v>6450</v>
      </c>
      <c r="B6171" t="s">
        <v>12932</v>
      </c>
      <c r="C6171" t="s">
        <v>12933</v>
      </c>
      <c r="D6171" t="s">
        <v>12933</v>
      </c>
      <c r="E6171" t="s">
        <v>1177</v>
      </c>
      <c r="F6171">
        <v>4343300</v>
      </c>
      <c r="H6171" t="s">
        <v>14751</v>
      </c>
      <c r="I6171">
        <v>20250101</v>
      </c>
    </row>
    <row r="6172" spans="1:9" x14ac:dyDescent="0.25">
      <c r="A6172">
        <v>6451</v>
      </c>
      <c r="B6172" t="s">
        <v>12934</v>
      </c>
      <c r="C6172" t="s">
        <v>12935</v>
      </c>
      <c r="D6172" t="s">
        <v>12935</v>
      </c>
      <c r="E6172" t="s">
        <v>1177</v>
      </c>
      <c r="F6172">
        <v>4343300</v>
      </c>
      <c r="H6172" t="s">
        <v>14751</v>
      </c>
      <c r="I6172">
        <v>20250101</v>
      </c>
    </row>
    <row r="6173" spans="1:9" x14ac:dyDescent="0.25">
      <c r="A6173">
        <v>6452</v>
      </c>
      <c r="B6173" t="s">
        <v>12936</v>
      </c>
      <c r="C6173" t="s">
        <v>12937</v>
      </c>
      <c r="D6173" t="s">
        <v>12937</v>
      </c>
      <c r="E6173" t="s">
        <v>1177</v>
      </c>
      <c r="F6173">
        <v>4343300</v>
      </c>
      <c r="G6173" t="s">
        <v>12978</v>
      </c>
      <c r="H6173" t="s">
        <v>14751</v>
      </c>
      <c r="I6173">
        <v>20250101</v>
      </c>
    </row>
    <row r="6174" spans="1:9" x14ac:dyDescent="0.25">
      <c r="A6174">
        <v>6453</v>
      </c>
      <c r="B6174" t="s">
        <v>12938</v>
      </c>
      <c r="C6174" t="s">
        <v>12939</v>
      </c>
      <c r="D6174" t="s">
        <v>12939</v>
      </c>
      <c r="E6174" t="s">
        <v>1177</v>
      </c>
      <c r="F6174">
        <v>4343300</v>
      </c>
      <c r="H6174" t="s">
        <v>14751</v>
      </c>
      <c r="I6174">
        <v>20250101</v>
      </c>
    </row>
    <row r="6175" spans="1:9" x14ac:dyDescent="0.25">
      <c r="A6175">
        <v>6454</v>
      </c>
      <c r="B6175" t="s">
        <v>12940</v>
      </c>
      <c r="C6175" t="s">
        <v>12941</v>
      </c>
      <c r="D6175" t="s">
        <v>12941</v>
      </c>
      <c r="E6175" t="s">
        <v>1177</v>
      </c>
      <c r="F6175">
        <v>4343300</v>
      </c>
      <c r="H6175" t="s">
        <v>14751</v>
      </c>
      <c r="I6175">
        <v>20250101</v>
      </c>
    </row>
    <row r="6176" spans="1:9" x14ac:dyDescent="0.25">
      <c r="A6176">
        <v>6455</v>
      </c>
      <c r="B6176" t="s">
        <v>12942</v>
      </c>
      <c r="C6176" t="s">
        <v>12943</v>
      </c>
      <c r="D6176" t="s">
        <v>12943</v>
      </c>
      <c r="E6176" t="s">
        <v>1177</v>
      </c>
      <c r="F6176">
        <v>4343300</v>
      </c>
      <c r="H6176" t="s">
        <v>14751</v>
      </c>
      <c r="I6176">
        <v>20250101</v>
      </c>
    </row>
    <row r="6177" spans="1:9" x14ac:dyDescent="0.25">
      <c r="A6177">
        <v>6456</v>
      </c>
      <c r="B6177" t="s">
        <v>12944</v>
      </c>
      <c r="C6177" t="s">
        <v>12945</v>
      </c>
      <c r="D6177" t="s">
        <v>12945</v>
      </c>
      <c r="E6177" t="s">
        <v>1177</v>
      </c>
      <c r="F6177">
        <v>4343300</v>
      </c>
      <c r="H6177" t="s">
        <v>14751</v>
      </c>
      <c r="I6177">
        <v>20250101</v>
      </c>
    </row>
    <row r="6178" spans="1:9" x14ac:dyDescent="0.25">
      <c r="A6178">
        <v>6457</v>
      </c>
      <c r="B6178" t="s">
        <v>12946</v>
      </c>
      <c r="C6178" t="s">
        <v>12947</v>
      </c>
      <c r="D6178" t="s">
        <v>12947</v>
      </c>
      <c r="E6178" t="s">
        <v>1177</v>
      </c>
      <c r="F6178">
        <v>4343300</v>
      </c>
      <c r="H6178" t="s">
        <v>14751</v>
      </c>
      <c r="I6178">
        <v>20250101</v>
      </c>
    </row>
    <row r="6179" spans="1:9" x14ac:dyDescent="0.25">
      <c r="A6179">
        <v>6458</v>
      </c>
      <c r="B6179" t="s">
        <v>12948</v>
      </c>
      <c r="C6179" t="s">
        <v>12949</v>
      </c>
      <c r="D6179" t="s">
        <v>12949</v>
      </c>
      <c r="E6179" t="s">
        <v>1177</v>
      </c>
      <c r="F6179">
        <v>4343300</v>
      </c>
      <c r="H6179" t="s">
        <v>14751</v>
      </c>
      <c r="I6179">
        <v>20250101</v>
      </c>
    </row>
    <row r="6180" spans="1:9" x14ac:dyDescent="0.25">
      <c r="A6180">
        <v>6459</v>
      </c>
      <c r="B6180" t="s">
        <v>12950</v>
      </c>
      <c r="C6180" t="s">
        <v>12951</v>
      </c>
      <c r="D6180" t="s">
        <v>12951</v>
      </c>
      <c r="E6180" t="s">
        <v>1177</v>
      </c>
      <c r="F6180">
        <v>4343300</v>
      </c>
      <c r="H6180" t="s">
        <v>14751</v>
      </c>
      <c r="I6180">
        <v>20250101</v>
      </c>
    </row>
    <row r="6181" spans="1:9" x14ac:dyDescent="0.25">
      <c r="A6181">
        <v>6460</v>
      </c>
      <c r="B6181" t="s">
        <v>12952</v>
      </c>
      <c r="C6181" t="s">
        <v>12953</v>
      </c>
      <c r="D6181" t="s">
        <v>12953</v>
      </c>
      <c r="E6181" t="s">
        <v>1177</v>
      </c>
      <c r="F6181">
        <v>4343300</v>
      </c>
      <c r="H6181" t="s">
        <v>14751</v>
      </c>
      <c r="I6181">
        <v>20250101</v>
      </c>
    </row>
    <row r="6182" spans="1:9" x14ac:dyDescent="0.25">
      <c r="A6182">
        <v>6461</v>
      </c>
      <c r="B6182" t="s">
        <v>12954</v>
      </c>
      <c r="C6182" t="s">
        <v>12955</v>
      </c>
      <c r="D6182" t="s">
        <v>12955</v>
      </c>
      <c r="E6182" t="s">
        <v>1177</v>
      </c>
      <c r="F6182">
        <v>4343300</v>
      </c>
      <c r="H6182" t="s">
        <v>14751</v>
      </c>
      <c r="I6182">
        <v>20250101</v>
      </c>
    </row>
    <row r="6183" spans="1:9" x14ac:dyDescent="0.25">
      <c r="A6183">
        <v>6462</v>
      </c>
      <c r="B6183" t="s">
        <v>12956</v>
      </c>
      <c r="C6183" t="s">
        <v>12957</v>
      </c>
      <c r="D6183" t="s">
        <v>12957</v>
      </c>
      <c r="E6183" t="s">
        <v>1177</v>
      </c>
      <c r="F6183">
        <v>4343300</v>
      </c>
      <c r="H6183" t="s">
        <v>14751</v>
      </c>
      <c r="I6183">
        <v>20250101</v>
      </c>
    </row>
    <row r="6184" spans="1:9" x14ac:dyDescent="0.25">
      <c r="A6184">
        <v>6463</v>
      </c>
      <c r="B6184" t="s">
        <v>12958</v>
      </c>
      <c r="C6184" t="s">
        <v>12959</v>
      </c>
      <c r="D6184" t="s">
        <v>12959</v>
      </c>
      <c r="E6184" t="s">
        <v>1177</v>
      </c>
      <c r="F6184">
        <v>4343300</v>
      </c>
      <c r="H6184" t="s">
        <v>14751</v>
      </c>
      <c r="I6184">
        <v>20250101</v>
      </c>
    </row>
    <row r="6185" spans="1:9" x14ac:dyDescent="0.25">
      <c r="A6185">
        <v>6464</v>
      </c>
      <c r="B6185" t="s">
        <v>12960</v>
      </c>
      <c r="C6185" t="s">
        <v>12961</v>
      </c>
      <c r="D6185" t="s">
        <v>12961</v>
      </c>
      <c r="E6185" t="s">
        <v>1177</v>
      </c>
      <c r="F6185">
        <v>4343300</v>
      </c>
      <c r="H6185" t="s">
        <v>14751</v>
      </c>
      <c r="I6185">
        <v>20250101</v>
      </c>
    </row>
    <row r="6186" spans="1:9" x14ac:dyDescent="0.25">
      <c r="A6186">
        <v>6465</v>
      </c>
      <c r="B6186" t="s">
        <v>12962</v>
      </c>
      <c r="C6186" t="s">
        <v>12963</v>
      </c>
      <c r="D6186" t="s">
        <v>12963</v>
      </c>
      <c r="E6186" t="s">
        <v>1177</v>
      </c>
      <c r="F6186">
        <v>4343300</v>
      </c>
      <c r="H6186" t="s">
        <v>14751</v>
      </c>
      <c r="I6186">
        <v>20250101</v>
      </c>
    </row>
    <row r="6187" spans="1:9" x14ac:dyDescent="0.25">
      <c r="A6187">
        <v>6466</v>
      </c>
      <c r="B6187" t="s">
        <v>12964</v>
      </c>
      <c r="C6187" t="s">
        <v>12965</v>
      </c>
      <c r="D6187" t="s">
        <v>12965</v>
      </c>
      <c r="E6187" t="s">
        <v>1177</v>
      </c>
      <c r="F6187">
        <v>4343300</v>
      </c>
      <c r="H6187" t="s">
        <v>14751</v>
      </c>
      <c r="I6187">
        <v>20250101</v>
      </c>
    </row>
    <row r="6188" spans="1:9" x14ac:dyDescent="0.25">
      <c r="A6188">
        <v>6467</v>
      </c>
      <c r="B6188" t="s">
        <v>12966</v>
      </c>
      <c r="C6188" t="s">
        <v>12967</v>
      </c>
      <c r="D6188" t="s">
        <v>12967</v>
      </c>
      <c r="E6188" t="s">
        <v>1177</v>
      </c>
      <c r="F6188">
        <v>4343300</v>
      </c>
      <c r="H6188" t="s">
        <v>14751</v>
      </c>
      <c r="I6188">
        <v>20250101</v>
      </c>
    </row>
    <row r="6189" spans="1:9" x14ac:dyDescent="0.25">
      <c r="A6189">
        <v>6468</v>
      </c>
      <c r="B6189" t="s">
        <v>12968</v>
      </c>
      <c r="C6189" t="s">
        <v>12969</v>
      </c>
      <c r="D6189" t="s">
        <v>12969</v>
      </c>
      <c r="E6189" t="s">
        <v>1177</v>
      </c>
      <c r="F6189">
        <v>4343300</v>
      </c>
      <c r="H6189" t="s">
        <v>14751</v>
      </c>
      <c r="I6189">
        <v>20250101</v>
      </c>
    </row>
    <row r="6190" spans="1:9" x14ac:dyDescent="0.25">
      <c r="A6190">
        <v>6469</v>
      </c>
      <c r="B6190" t="s">
        <v>12970</v>
      </c>
      <c r="C6190" t="s">
        <v>12971</v>
      </c>
      <c r="D6190" t="s">
        <v>12971</v>
      </c>
      <c r="E6190" t="s">
        <v>1177</v>
      </c>
      <c r="F6190">
        <v>4343300</v>
      </c>
      <c r="H6190" t="s">
        <v>14751</v>
      </c>
      <c r="I6190">
        <v>20250101</v>
      </c>
    </row>
    <row r="6191" spans="1:9" x14ac:dyDescent="0.25">
      <c r="A6191">
        <v>6470</v>
      </c>
      <c r="B6191" t="s">
        <v>12972</v>
      </c>
      <c r="C6191" t="s">
        <v>12973</v>
      </c>
      <c r="D6191" t="s">
        <v>12973</v>
      </c>
      <c r="E6191" t="s">
        <v>1177</v>
      </c>
      <c r="F6191">
        <v>4343300</v>
      </c>
      <c r="H6191" t="s">
        <v>14751</v>
      </c>
      <c r="I6191">
        <v>20250101</v>
      </c>
    </row>
    <row r="6192" spans="1:9" x14ac:dyDescent="0.25">
      <c r="A6192">
        <v>6471</v>
      </c>
      <c r="B6192" t="s">
        <v>12974</v>
      </c>
      <c r="C6192" t="s">
        <v>12975</v>
      </c>
      <c r="D6192" t="s">
        <v>12975</v>
      </c>
      <c r="E6192" t="s">
        <v>1177</v>
      </c>
      <c r="F6192">
        <v>4343300</v>
      </c>
      <c r="H6192" t="s">
        <v>14751</v>
      </c>
      <c r="I6192">
        <v>20250101</v>
      </c>
    </row>
    <row r="6193" spans="1:9" x14ac:dyDescent="0.25">
      <c r="A6193">
        <v>6472</v>
      </c>
      <c r="B6193" t="s">
        <v>12976</v>
      </c>
      <c r="C6193" t="s">
        <v>12977</v>
      </c>
      <c r="D6193" t="s">
        <v>12977</v>
      </c>
      <c r="E6193" t="s">
        <v>1177</v>
      </c>
      <c r="F6193">
        <v>4343300</v>
      </c>
      <c r="H6193" t="s">
        <v>14751</v>
      </c>
      <c r="I6193">
        <v>20250101</v>
      </c>
    </row>
    <row r="6194" spans="1:9" x14ac:dyDescent="0.25">
      <c r="A6194">
        <v>6473</v>
      </c>
      <c r="B6194" t="s">
        <v>12979</v>
      </c>
      <c r="C6194" t="s">
        <v>12980</v>
      </c>
      <c r="D6194" t="s">
        <v>12980</v>
      </c>
      <c r="E6194" t="s">
        <v>1193</v>
      </c>
      <c r="F6194">
        <v>2913900</v>
      </c>
      <c r="H6194" t="s">
        <v>14751</v>
      </c>
      <c r="I6194">
        <v>20250101</v>
      </c>
    </row>
    <row r="6195" spans="1:9" x14ac:dyDescent="0.25">
      <c r="A6195">
        <v>6474</v>
      </c>
      <c r="B6195" t="s">
        <v>12981</v>
      </c>
      <c r="C6195" t="s">
        <v>12982</v>
      </c>
      <c r="D6195" t="s">
        <v>12982</v>
      </c>
      <c r="E6195" t="s">
        <v>1193</v>
      </c>
      <c r="F6195">
        <v>2913900</v>
      </c>
      <c r="H6195" t="s">
        <v>14751</v>
      </c>
      <c r="I6195">
        <v>20250101</v>
      </c>
    </row>
    <row r="6196" spans="1:9" x14ac:dyDescent="0.25">
      <c r="A6196">
        <v>6475</v>
      </c>
      <c r="B6196" t="s">
        <v>12983</v>
      </c>
      <c r="C6196" t="s">
        <v>12984</v>
      </c>
      <c r="D6196" t="s">
        <v>12984</v>
      </c>
      <c r="E6196" t="s">
        <v>1193</v>
      </c>
      <c r="F6196">
        <v>2913900</v>
      </c>
      <c r="H6196" t="s">
        <v>14751</v>
      </c>
      <c r="I6196">
        <v>20250101</v>
      </c>
    </row>
    <row r="6197" spans="1:9" x14ac:dyDescent="0.25">
      <c r="A6197">
        <v>6476</v>
      </c>
      <c r="B6197" t="s">
        <v>12985</v>
      </c>
      <c r="C6197" t="s">
        <v>12986</v>
      </c>
      <c r="D6197" t="s">
        <v>12986</v>
      </c>
      <c r="E6197" t="s">
        <v>1193</v>
      </c>
      <c r="F6197">
        <v>2913900</v>
      </c>
      <c r="H6197" t="s">
        <v>14751</v>
      </c>
      <c r="I6197">
        <v>20250101</v>
      </c>
    </row>
    <row r="6198" spans="1:9" x14ac:dyDescent="0.25">
      <c r="A6198">
        <v>6477</v>
      </c>
      <c r="B6198" t="s">
        <v>12987</v>
      </c>
      <c r="C6198" t="s">
        <v>12988</v>
      </c>
      <c r="D6198" t="s">
        <v>12988</v>
      </c>
      <c r="E6198" t="s">
        <v>1193</v>
      </c>
      <c r="F6198">
        <v>2913900</v>
      </c>
      <c r="H6198" t="s">
        <v>14751</v>
      </c>
      <c r="I6198">
        <v>20250101</v>
      </c>
    </row>
    <row r="6199" spans="1:9" x14ac:dyDescent="0.25">
      <c r="A6199">
        <v>6481</v>
      </c>
      <c r="B6199" t="s">
        <v>12995</v>
      </c>
      <c r="C6199" t="s">
        <v>12996</v>
      </c>
      <c r="D6199" t="s">
        <v>12996</v>
      </c>
      <c r="F6199">
        <v>868900</v>
      </c>
      <c r="H6199" t="s">
        <v>14751</v>
      </c>
      <c r="I6199">
        <v>20250101</v>
      </c>
    </row>
    <row r="6200" spans="1:9" x14ac:dyDescent="0.25">
      <c r="A6200">
        <v>6482</v>
      </c>
      <c r="B6200" t="s">
        <v>12997</v>
      </c>
      <c r="C6200" t="s">
        <v>12998</v>
      </c>
      <c r="D6200" t="s">
        <v>12998</v>
      </c>
      <c r="F6200">
        <v>1045700</v>
      </c>
      <c r="H6200" t="s">
        <v>14751</v>
      </c>
      <c r="I6200">
        <v>20250101</v>
      </c>
    </row>
    <row r="6201" spans="1:9" x14ac:dyDescent="0.25">
      <c r="A6201">
        <v>6483</v>
      </c>
      <c r="B6201" t="s">
        <v>12999</v>
      </c>
      <c r="C6201" t="s">
        <v>13000</v>
      </c>
      <c r="D6201" t="s">
        <v>13000</v>
      </c>
      <c r="F6201">
        <v>21900</v>
      </c>
      <c r="H6201" t="s">
        <v>14751</v>
      </c>
      <c r="I6201">
        <v>20250101</v>
      </c>
    </row>
    <row r="6202" spans="1:9" x14ac:dyDescent="0.25">
      <c r="A6202">
        <v>6484</v>
      </c>
      <c r="B6202" t="s">
        <v>13001</v>
      </c>
      <c r="C6202" t="s">
        <v>13002</v>
      </c>
      <c r="D6202" t="s">
        <v>13002</v>
      </c>
      <c r="F6202">
        <v>16000</v>
      </c>
      <c r="H6202" t="s">
        <v>14751</v>
      </c>
      <c r="I6202">
        <v>20250101</v>
      </c>
    </row>
    <row r="6203" spans="1:9" x14ac:dyDescent="0.25">
      <c r="A6203">
        <v>6485</v>
      </c>
      <c r="B6203" t="s">
        <v>13003</v>
      </c>
      <c r="C6203" t="s">
        <v>13004</v>
      </c>
      <c r="D6203" t="s">
        <v>13004</v>
      </c>
      <c r="F6203">
        <v>438000</v>
      </c>
      <c r="G6203" t="s">
        <v>13005</v>
      </c>
      <c r="H6203" t="s">
        <v>14751</v>
      </c>
      <c r="I6203">
        <v>20250101</v>
      </c>
    </row>
    <row r="6204" spans="1:9" x14ac:dyDescent="0.25">
      <c r="A6204">
        <v>6486</v>
      </c>
      <c r="B6204" t="s">
        <v>13006</v>
      </c>
      <c r="C6204" t="s">
        <v>13007</v>
      </c>
      <c r="D6204" t="s">
        <v>13007</v>
      </c>
      <c r="F6204">
        <v>65900</v>
      </c>
      <c r="H6204" t="s">
        <v>14751</v>
      </c>
      <c r="I6204">
        <v>20250101</v>
      </c>
    </row>
    <row r="6205" spans="1:9" x14ac:dyDescent="0.25">
      <c r="A6205">
        <v>6487</v>
      </c>
      <c r="B6205" t="s">
        <v>13008</v>
      </c>
      <c r="C6205" t="s">
        <v>13009</v>
      </c>
      <c r="D6205" t="s">
        <v>13009</v>
      </c>
      <c r="F6205">
        <v>421200</v>
      </c>
      <c r="H6205" t="s">
        <v>14751</v>
      </c>
      <c r="I6205">
        <v>20250101</v>
      </c>
    </row>
    <row r="6206" spans="1:9" x14ac:dyDescent="0.25">
      <c r="A6206">
        <v>6488</v>
      </c>
      <c r="B6206" t="s">
        <v>13010</v>
      </c>
      <c r="C6206" t="s">
        <v>13011</v>
      </c>
      <c r="D6206" t="s">
        <v>13011</v>
      </c>
      <c r="F6206">
        <v>381000</v>
      </c>
      <c r="H6206" t="s">
        <v>14751</v>
      </c>
      <c r="I6206">
        <v>20250101</v>
      </c>
    </row>
    <row r="6207" spans="1:9" x14ac:dyDescent="0.25">
      <c r="A6207">
        <v>6489</v>
      </c>
      <c r="B6207" t="s">
        <v>13012</v>
      </c>
      <c r="C6207" t="s">
        <v>13013</v>
      </c>
      <c r="D6207" t="s">
        <v>13013</v>
      </c>
      <c r="F6207">
        <v>1046300</v>
      </c>
      <c r="H6207" t="s">
        <v>14751</v>
      </c>
      <c r="I6207">
        <v>20250101</v>
      </c>
    </row>
    <row r="6208" spans="1:9" x14ac:dyDescent="0.25">
      <c r="A6208">
        <v>6490</v>
      </c>
      <c r="B6208" t="s">
        <v>13014</v>
      </c>
      <c r="C6208" t="s">
        <v>13015</v>
      </c>
      <c r="D6208" t="s">
        <v>13015</v>
      </c>
      <c r="F6208">
        <v>400300</v>
      </c>
      <c r="H6208" t="s">
        <v>14751</v>
      </c>
      <c r="I6208">
        <v>20250101</v>
      </c>
    </row>
    <row r="6209" spans="1:9" x14ac:dyDescent="0.25">
      <c r="A6209">
        <v>6491</v>
      </c>
      <c r="B6209" t="s">
        <v>13016</v>
      </c>
      <c r="C6209" t="s">
        <v>13017</v>
      </c>
      <c r="D6209" t="s">
        <v>13017</v>
      </c>
      <c r="F6209">
        <v>1201700</v>
      </c>
      <c r="H6209" t="s">
        <v>14751</v>
      </c>
      <c r="I6209">
        <v>20250101</v>
      </c>
    </row>
    <row r="6210" spans="1:9" x14ac:dyDescent="0.25">
      <c r="A6210">
        <v>6492</v>
      </c>
      <c r="B6210" t="s">
        <v>13018</v>
      </c>
      <c r="C6210" t="s">
        <v>13019</v>
      </c>
      <c r="D6210" t="s">
        <v>13019</v>
      </c>
      <c r="F6210">
        <v>1201700</v>
      </c>
      <c r="H6210" t="s">
        <v>14751</v>
      </c>
      <c r="I6210">
        <v>20250101</v>
      </c>
    </row>
    <row r="6211" spans="1:9" x14ac:dyDescent="0.25">
      <c r="A6211">
        <v>6493</v>
      </c>
      <c r="B6211" t="s">
        <v>13020</v>
      </c>
      <c r="C6211" t="s">
        <v>13021</v>
      </c>
      <c r="D6211" t="s">
        <v>13021</v>
      </c>
      <c r="F6211">
        <v>1201700</v>
      </c>
      <c r="H6211" t="s">
        <v>14751</v>
      </c>
      <c r="I6211">
        <v>20250101</v>
      </c>
    </row>
    <row r="6212" spans="1:9" x14ac:dyDescent="0.25">
      <c r="A6212">
        <v>6494</v>
      </c>
      <c r="B6212" t="s">
        <v>13022</v>
      </c>
      <c r="C6212" t="s">
        <v>13023</v>
      </c>
      <c r="D6212" t="s">
        <v>13023</v>
      </c>
      <c r="F6212">
        <v>1201700</v>
      </c>
      <c r="H6212" t="s">
        <v>14751</v>
      </c>
      <c r="I6212">
        <v>20250101</v>
      </c>
    </row>
    <row r="6213" spans="1:9" x14ac:dyDescent="0.25">
      <c r="A6213">
        <v>6495</v>
      </c>
      <c r="B6213" t="s">
        <v>13024</v>
      </c>
      <c r="C6213" t="s">
        <v>13025</v>
      </c>
      <c r="D6213" t="s">
        <v>13025</v>
      </c>
      <c r="F6213">
        <v>148400</v>
      </c>
      <c r="H6213" t="s">
        <v>14751</v>
      </c>
      <c r="I6213">
        <v>20250101</v>
      </c>
    </row>
    <row r="6214" spans="1:9" x14ac:dyDescent="0.25">
      <c r="A6214">
        <v>6496</v>
      </c>
      <c r="B6214" t="s">
        <v>13026</v>
      </c>
      <c r="C6214" t="s">
        <v>13027</v>
      </c>
      <c r="D6214" t="s">
        <v>13027</v>
      </c>
      <c r="F6214">
        <v>222700</v>
      </c>
      <c r="H6214" t="s">
        <v>14751</v>
      </c>
      <c r="I6214">
        <v>20250101</v>
      </c>
    </row>
    <row r="6215" spans="1:9" x14ac:dyDescent="0.25">
      <c r="A6215">
        <v>6497</v>
      </c>
      <c r="B6215" t="s">
        <v>13028</v>
      </c>
      <c r="C6215" t="s">
        <v>13029</v>
      </c>
      <c r="D6215" t="s">
        <v>13029</v>
      </c>
      <c r="F6215">
        <v>272900</v>
      </c>
      <c r="H6215" t="s">
        <v>14751</v>
      </c>
      <c r="I6215">
        <v>20250101</v>
      </c>
    </row>
    <row r="6216" spans="1:9" x14ac:dyDescent="0.25">
      <c r="A6216">
        <v>6498</v>
      </c>
      <c r="B6216" t="s">
        <v>13030</v>
      </c>
      <c r="C6216" t="s">
        <v>13031</v>
      </c>
      <c r="D6216" t="s">
        <v>13031</v>
      </c>
      <c r="F6216">
        <v>272900</v>
      </c>
      <c r="H6216" t="s">
        <v>14751</v>
      </c>
      <c r="I6216">
        <v>20250101</v>
      </c>
    </row>
    <row r="6217" spans="1:9" x14ac:dyDescent="0.25">
      <c r="A6217">
        <v>6499</v>
      </c>
      <c r="B6217" t="s">
        <v>13032</v>
      </c>
      <c r="C6217" t="s">
        <v>13033</v>
      </c>
      <c r="D6217" t="s">
        <v>13033</v>
      </c>
      <c r="F6217">
        <v>272900</v>
      </c>
      <c r="H6217" t="s">
        <v>14751</v>
      </c>
      <c r="I6217">
        <v>20250101</v>
      </c>
    </row>
    <row r="6218" spans="1:9" x14ac:dyDescent="0.25">
      <c r="A6218">
        <v>6500</v>
      </c>
      <c r="B6218" t="s">
        <v>13034</v>
      </c>
      <c r="C6218" t="s">
        <v>13035</v>
      </c>
      <c r="D6218" t="s">
        <v>13035</v>
      </c>
      <c r="F6218">
        <v>148400</v>
      </c>
      <c r="H6218" t="s">
        <v>14751</v>
      </c>
      <c r="I6218">
        <v>20250101</v>
      </c>
    </row>
    <row r="6219" spans="1:9" x14ac:dyDescent="0.25">
      <c r="A6219">
        <v>6501</v>
      </c>
      <c r="B6219" t="s">
        <v>13036</v>
      </c>
      <c r="C6219" t="s">
        <v>13037</v>
      </c>
      <c r="D6219" t="s">
        <v>13037</v>
      </c>
      <c r="F6219">
        <v>110300</v>
      </c>
      <c r="H6219" t="s">
        <v>14751</v>
      </c>
      <c r="I6219">
        <v>20250101</v>
      </c>
    </row>
    <row r="6220" spans="1:9" x14ac:dyDescent="0.25">
      <c r="A6220">
        <v>6502</v>
      </c>
      <c r="B6220" t="s">
        <v>13038</v>
      </c>
      <c r="C6220" t="s">
        <v>13039</v>
      </c>
      <c r="D6220" t="s">
        <v>13039</v>
      </c>
      <c r="F6220">
        <v>110300</v>
      </c>
      <c r="H6220" t="s">
        <v>14751</v>
      </c>
      <c r="I6220">
        <v>20250101</v>
      </c>
    </row>
    <row r="6221" spans="1:9" x14ac:dyDescent="0.25">
      <c r="A6221">
        <v>6503</v>
      </c>
      <c r="B6221" t="s">
        <v>13040</v>
      </c>
      <c r="C6221" t="s">
        <v>13041</v>
      </c>
      <c r="D6221" t="s">
        <v>13041</v>
      </c>
      <c r="F6221">
        <v>4203400</v>
      </c>
      <c r="H6221" t="s">
        <v>14751</v>
      </c>
      <c r="I6221">
        <v>20250101</v>
      </c>
    </row>
    <row r="6222" spans="1:9" x14ac:dyDescent="0.25">
      <c r="A6222">
        <v>6504</v>
      </c>
      <c r="B6222" t="s">
        <v>13042</v>
      </c>
      <c r="C6222" t="s">
        <v>13043</v>
      </c>
      <c r="D6222" t="s">
        <v>13043</v>
      </c>
      <c r="F6222">
        <v>87000</v>
      </c>
      <c r="H6222" t="s">
        <v>14751</v>
      </c>
      <c r="I6222">
        <v>20250101</v>
      </c>
    </row>
    <row r="6223" spans="1:9" x14ac:dyDescent="0.25">
      <c r="A6223">
        <v>6505</v>
      </c>
      <c r="B6223" t="s">
        <v>13044</v>
      </c>
      <c r="C6223" t="s">
        <v>13045</v>
      </c>
      <c r="D6223" t="s">
        <v>13045</v>
      </c>
      <c r="F6223">
        <v>222700</v>
      </c>
      <c r="H6223" t="s">
        <v>14751</v>
      </c>
      <c r="I6223">
        <v>20250101</v>
      </c>
    </row>
    <row r="6224" spans="1:9" x14ac:dyDescent="0.25">
      <c r="A6224">
        <v>6506</v>
      </c>
      <c r="B6224" t="s">
        <v>13046</v>
      </c>
      <c r="C6224" t="s">
        <v>13047</v>
      </c>
      <c r="D6224" t="s">
        <v>13047</v>
      </c>
      <c r="F6224">
        <v>248800</v>
      </c>
      <c r="H6224" t="s">
        <v>14751</v>
      </c>
      <c r="I6224">
        <v>20250101</v>
      </c>
    </row>
    <row r="6225" spans="1:9" x14ac:dyDescent="0.25">
      <c r="A6225">
        <v>6507</v>
      </c>
      <c r="B6225" t="s">
        <v>13048</v>
      </c>
      <c r="C6225" t="s">
        <v>13049</v>
      </c>
      <c r="D6225" t="s">
        <v>13049</v>
      </c>
      <c r="F6225">
        <v>248800</v>
      </c>
      <c r="H6225" t="s">
        <v>14751</v>
      </c>
      <c r="I6225">
        <v>20250101</v>
      </c>
    </row>
    <row r="6226" spans="1:9" x14ac:dyDescent="0.25">
      <c r="A6226">
        <v>6508</v>
      </c>
      <c r="B6226" t="s">
        <v>13050</v>
      </c>
      <c r="C6226" t="s">
        <v>13051</v>
      </c>
      <c r="D6226" t="s">
        <v>13051</v>
      </c>
      <c r="F6226">
        <v>248800</v>
      </c>
      <c r="H6226" t="s">
        <v>14751</v>
      </c>
      <c r="I6226">
        <v>20250101</v>
      </c>
    </row>
    <row r="6227" spans="1:9" x14ac:dyDescent="0.25">
      <c r="A6227">
        <v>6509</v>
      </c>
      <c r="B6227" t="s">
        <v>13052</v>
      </c>
      <c r="C6227" t="s">
        <v>13053</v>
      </c>
      <c r="D6227" t="s">
        <v>13053</v>
      </c>
      <c r="F6227">
        <v>222700</v>
      </c>
      <c r="H6227" t="s">
        <v>14751</v>
      </c>
      <c r="I6227">
        <v>20250101</v>
      </c>
    </row>
    <row r="6228" spans="1:9" x14ac:dyDescent="0.25">
      <c r="A6228">
        <v>6510</v>
      </c>
      <c r="B6228" t="s">
        <v>13054</v>
      </c>
      <c r="C6228" t="s">
        <v>13055</v>
      </c>
      <c r="D6228" t="s">
        <v>13055</v>
      </c>
      <c r="F6228">
        <v>5505200</v>
      </c>
      <c r="H6228" t="s">
        <v>14751</v>
      </c>
      <c r="I6228">
        <v>20250101</v>
      </c>
    </row>
    <row r="6229" spans="1:9" x14ac:dyDescent="0.25">
      <c r="A6229">
        <v>6511</v>
      </c>
      <c r="B6229" t="s">
        <v>13056</v>
      </c>
      <c r="C6229" t="s">
        <v>13057</v>
      </c>
      <c r="D6229" t="s">
        <v>13057</v>
      </c>
      <c r="F6229">
        <v>222700</v>
      </c>
      <c r="H6229" t="s">
        <v>14751</v>
      </c>
      <c r="I6229">
        <v>20250101</v>
      </c>
    </row>
    <row r="6230" spans="1:9" x14ac:dyDescent="0.25">
      <c r="A6230">
        <v>6512</v>
      </c>
      <c r="B6230" t="s">
        <v>13058</v>
      </c>
      <c r="C6230" t="s">
        <v>13059</v>
      </c>
      <c r="D6230" t="s">
        <v>13059</v>
      </c>
      <c r="F6230">
        <v>60800</v>
      </c>
      <c r="H6230" t="s">
        <v>14751</v>
      </c>
      <c r="I6230">
        <v>20250101</v>
      </c>
    </row>
    <row r="6231" spans="1:9" x14ac:dyDescent="0.25">
      <c r="A6231">
        <v>6513</v>
      </c>
      <c r="B6231" t="s">
        <v>13060</v>
      </c>
      <c r="C6231" t="s">
        <v>13061</v>
      </c>
      <c r="D6231" t="s">
        <v>13061</v>
      </c>
      <c r="F6231">
        <v>60800</v>
      </c>
      <c r="H6231" t="s">
        <v>14751</v>
      </c>
      <c r="I6231">
        <v>20250101</v>
      </c>
    </row>
    <row r="6232" spans="1:9" x14ac:dyDescent="0.25">
      <c r="A6232">
        <v>6514</v>
      </c>
      <c r="B6232" t="s">
        <v>13062</v>
      </c>
      <c r="C6232" t="s">
        <v>13063</v>
      </c>
      <c r="D6232" t="s">
        <v>13064</v>
      </c>
      <c r="F6232">
        <v>481000</v>
      </c>
      <c r="G6232" t="s">
        <v>13065</v>
      </c>
      <c r="H6232" t="s">
        <v>14751</v>
      </c>
      <c r="I6232">
        <v>20250101</v>
      </c>
    </row>
    <row r="6233" spans="1:9" x14ac:dyDescent="0.25">
      <c r="A6233">
        <v>6515</v>
      </c>
      <c r="B6233" t="s">
        <v>13066</v>
      </c>
      <c r="C6233" t="s">
        <v>13067</v>
      </c>
      <c r="D6233" t="s">
        <v>13067</v>
      </c>
      <c r="F6233">
        <v>272900</v>
      </c>
      <c r="H6233" t="s">
        <v>14751</v>
      </c>
      <c r="I6233">
        <v>20250101</v>
      </c>
    </row>
    <row r="6234" spans="1:9" x14ac:dyDescent="0.25">
      <c r="A6234">
        <v>6516</v>
      </c>
      <c r="B6234" t="s">
        <v>13068</v>
      </c>
      <c r="C6234" t="s">
        <v>13063</v>
      </c>
      <c r="D6234" t="s">
        <v>13069</v>
      </c>
      <c r="F6234">
        <v>341000</v>
      </c>
      <c r="G6234" t="s">
        <v>13065</v>
      </c>
      <c r="H6234" t="s">
        <v>14751</v>
      </c>
      <c r="I6234">
        <v>20250101</v>
      </c>
    </row>
    <row r="6235" spans="1:9" x14ac:dyDescent="0.25">
      <c r="A6235">
        <v>6517</v>
      </c>
      <c r="B6235" t="s">
        <v>13070</v>
      </c>
      <c r="C6235" t="s">
        <v>13071</v>
      </c>
      <c r="D6235" t="s">
        <v>13072</v>
      </c>
      <c r="F6235">
        <v>248800</v>
      </c>
      <c r="G6235" t="s">
        <v>13065</v>
      </c>
      <c r="H6235" t="s">
        <v>14751</v>
      </c>
      <c r="I6235">
        <v>20250101</v>
      </c>
    </row>
    <row r="6236" spans="1:9" x14ac:dyDescent="0.25">
      <c r="A6236">
        <v>6518</v>
      </c>
      <c r="B6236" t="s">
        <v>13073</v>
      </c>
      <c r="C6236" t="s">
        <v>13071</v>
      </c>
      <c r="D6236" t="s">
        <v>13074</v>
      </c>
      <c r="F6236">
        <v>311000</v>
      </c>
      <c r="G6236" t="s">
        <v>13065</v>
      </c>
      <c r="H6236" t="s">
        <v>14751</v>
      </c>
      <c r="I6236">
        <v>20250101</v>
      </c>
    </row>
    <row r="6237" spans="1:9" x14ac:dyDescent="0.25">
      <c r="A6237">
        <v>6519</v>
      </c>
      <c r="B6237" t="s">
        <v>13075</v>
      </c>
      <c r="C6237" t="s">
        <v>13076</v>
      </c>
      <c r="D6237" t="s">
        <v>13076</v>
      </c>
      <c r="F6237">
        <v>222700</v>
      </c>
      <c r="H6237" t="s">
        <v>14751</v>
      </c>
      <c r="I6237">
        <v>20250101</v>
      </c>
    </row>
    <row r="6238" spans="1:9" x14ac:dyDescent="0.25">
      <c r="A6238">
        <v>6520</v>
      </c>
      <c r="B6238" t="s">
        <v>13077</v>
      </c>
      <c r="C6238" t="s">
        <v>13078</v>
      </c>
      <c r="D6238" t="s">
        <v>13078</v>
      </c>
      <c r="F6238">
        <v>222700</v>
      </c>
      <c r="H6238" t="s">
        <v>14751</v>
      </c>
      <c r="I6238">
        <v>20250101</v>
      </c>
    </row>
    <row r="6239" spans="1:9" x14ac:dyDescent="0.25">
      <c r="A6239">
        <v>6521</v>
      </c>
      <c r="B6239" t="s">
        <v>13079</v>
      </c>
      <c r="C6239" t="s">
        <v>13080</v>
      </c>
      <c r="D6239" t="s">
        <v>13080</v>
      </c>
      <c r="F6239">
        <v>37300</v>
      </c>
      <c r="H6239" t="s">
        <v>14751</v>
      </c>
      <c r="I6239">
        <v>20250101</v>
      </c>
    </row>
    <row r="6240" spans="1:9" x14ac:dyDescent="0.25">
      <c r="A6240">
        <v>6523</v>
      </c>
      <c r="B6240" t="s">
        <v>13083</v>
      </c>
      <c r="C6240" t="s">
        <v>13084</v>
      </c>
      <c r="D6240" t="s">
        <v>13085</v>
      </c>
      <c r="F6240">
        <v>24800</v>
      </c>
      <c r="H6240" t="s">
        <v>14751</v>
      </c>
      <c r="I6240">
        <v>20250101</v>
      </c>
    </row>
    <row r="6241" spans="1:9" x14ac:dyDescent="0.25">
      <c r="A6241">
        <v>6525</v>
      </c>
      <c r="B6241" t="s">
        <v>13088</v>
      </c>
      <c r="C6241" t="s">
        <v>13084</v>
      </c>
      <c r="D6241" t="s">
        <v>13089</v>
      </c>
      <c r="F6241">
        <v>22200</v>
      </c>
      <c r="H6241" t="s">
        <v>14751</v>
      </c>
      <c r="I6241">
        <v>20250101</v>
      </c>
    </row>
    <row r="6242" spans="1:9" x14ac:dyDescent="0.25">
      <c r="A6242">
        <v>6526</v>
      </c>
      <c r="B6242" t="s">
        <v>13090</v>
      </c>
      <c r="C6242" t="s">
        <v>13091</v>
      </c>
      <c r="D6242" t="s">
        <v>13091</v>
      </c>
      <c r="F6242">
        <v>42100</v>
      </c>
      <c r="H6242" t="s">
        <v>14751</v>
      </c>
      <c r="I6242">
        <v>20250101</v>
      </c>
    </row>
    <row r="6243" spans="1:9" x14ac:dyDescent="0.25">
      <c r="A6243">
        <v>6527</v>
      </c>
      <c r="B6243" t="s">
        <v>13092</v>
      </c>
      <c r="C6243" t="s">
        <v>13093</v>
      </c>
      <c r="D6243" t="s">
        <v>13093</v>
      </c>
      <c r="F6243">
        <v>42100</v>
      </c>
      <c r="H6243" t="s">
        <v>14751</v>
      </c>
      <c r="I6243">
        <v>20250101</v>
      </c>
    </row>
    <row r="6244" spans="1:9" x14ac:dyDescent="0.25">
      <c r="A6244">
        <v>6528</v>
      </c>
      <c r="B6244" t="s">
        <v>13094</v>
      </c>
      <c r="C6244" t="s">
        <v>13095</v>
      </c>
      <c r="D6244" t="s">
        <v>13095</v>
      </c>
      <c r="F6244">
        <v>42100</v>
      </c>
      <c r="H6244" t="s">
        <v>14751</v>
      </c>
      <c r="I6244">
        <v>20250101</v>
      </c>
    </row>
    <row r="6245" spans="1:9" x14ac:dyDescent="0.25">
      <c r="A6245">
        <v>6529</v>
      </c>
      <c r="B6245" t="s">
        <v>13096</v>
      </c>
      <c r="C6245" t="s">
        <v>13097</v>
      </c>
      <c r="D6245" t="s">
        <v>13097</v>
      </c>
      <c r="F6245">
        <v>42100</v>
      </c>
      <c r="H6245" t="s">
        <v>14751</v>
      </c>
      <c r="I6245">
        <v>20250101</v>
      </c>
    </row>
    <row r="6246" spans="1:9" x14ac:dyDescent="0.25">
      <c r="A6246">
        <v>6530</v>
      </c>
      <c r="B6246" t="s">
        <v>13098</v>
      </c>
      <c r="C6246" t="s">
        <v>13099</v>
      </c>
      <c r="D6246" t="s">
        <v>13099</v>
      </c>
      <c r="F6246">
        <v>62200</v>
      </c>
      <c r="H6246" t="s">
        <v>14751</v>
      </c>
      <c r="I6246">
        <v>20250101</v>
      </c>
    </row>
    <row r="6247" spans="1:9" x14ac:dyDescent="0.25">
      <c r="A6247">
        <v>6535</v>
      </c>
      <c r="B6247" t="s">
        <v>13108</v>
      </c>
      <c r="C6247" t="s">
        <v>13109</v>
      </c>
      <c r="D6247" t="s">
        <v>13109</v>
      </c>
      <c r="F6247">
        <v>93300</v>
      </c>
      <c r="H6247" t="s">
        <v>14751</v>
      </c>
      <c r="I6247">
        <v>20250101</v>
      </c>
    </row>
    <row r="6248" spans="1:9" x14ac:dyDescent="0.25">
      <c r="A6248">
        <v>6536</v>
      </c>
      <c r="B6248" t="s">
        <v>13110</v>
      </c>
      <c r="C6248" t="s">
        <v>13111</v>
      </c>
      <c r="D6248" t="s">
        <v>13111</v>
      </c>
      <c r="F6248">
        <v>93300</v>
      </c>
      <c r="H6248" t="s">
        <v>14751</v>
      </c>
      <c r="I6248">
        <v>20250101</v>
      </c>
    </row>
    <row r="6249" spans="1:9" x14ac:dyDescent="0.25">
      <c r="A6249">
        <v>6537</v>
      </c>
      <c r="B6249" t="s">
        <v>13112</v>
      </c>
      <c r="C6249" t="s">
        <v>13113</v>
      </c>
      <c r="D6249" t="s">
        <v>13113</v>
      </c>
      <c r="F6249">
        <v>198600</v>
      </c>
      <c r="H6249" t="s">
        <v>14751</v>
      </c>
      <c r="I6249">
        <v>20250101</v>
      </c>
    </row>
    <row r="6250" spans="1:9" x14ac:dyDescent="0.25">
      <c r="A6250">
        <v>6538</v>
      </c>
      <c r="B6250" t="s">
        <v>13114</v>
      </c>
      <c r="C6250" t="s">
        <v>13115</v>
      </c>
      <c r="D6250" t="s">
        <v>13115</v>
      </c>
      <c r="F6250">
        <v>198600</v>
      </c>
      <c r="H6250" t="s">
        <v>14751</v>
      </c>
      <c r="I6250">
        <v>20250101</v>
      </c>
    </row>
    <row r="6251" spans="1:9" x14ac:dyDescent="0.25">
      <c r="A6251">
        <v>6539</v>
      </c>
      <c r="B6251" t="s">
        <v>13116</v>
      </c>
      <c r="C6251" t="s">
        <v>13117</v>
      </c>
      <c r="D6251" t="s">
        <v>13117</v>
      </c>
      <c r="F6251">
        <v>167500</v>
      </c>
      <c r="H6251" t="s">
        <v>14751</v>
      </c>
      <c r="I6251">
        <v>20250101</v>
      </c>
    </row>
    <row r="6252" spans="1:9" x14ac:dyDescent="0.25">
      <c r="A6252">
        <v>6540</v>
      </c>
      <c r="B6252" t="s">
        <v>13118</v>
      </c>
      <c r="C6252" t="s">
        <v>13119</v>
      </c>
      <c r="D6252" t="s">
        <v>13119</v>
      </c>
      <c r="F6252">
        <v>210600</v>
      </c>
      <c r="H6252" t="s">
        <v>14751</v>
      </c>
      <c r="I6252">
        <v>20250101</v>
      </c>
    </row>
    <row r="6253" spans="1:9" x14ac:dyDescent="0.25">
      <c r="A6253">
        <v>6541</v>
      </c>
      <c r="B6253" t="s">
        <v>13120</v>
      </c>
      <c r="C6253" t="s">
        <v>13121</v>
      </c>
      <c r="D6253" t="s">
        <v>13121</v>
      </c>
      <c r="F6253">
        <v>186600</v>
      </c>
      <c r="H6253" t="s">
        <v>14751</v>
      </c>
      <c r="I6253">
        <v>20250101</v>
      </c>
    </row>
    <row r="6254" spans="1:9" x14ac:dyDescent="0.25">
      <c r="A6254">
        <v>6542</v>
      </c>
      <c r="B6254" t="s">
        <v>13122</v>
      </c>
      <c r="C6254" t="s">
        <v>13123</v>
      </c>
      <c r="D6254" t="s">
        <v>13123</v>
      </c>
      <c r="F6254">
        <v>186600</v>
      </c>
      <c r="H6254" t="s">
        <v>14751</v>
      </c>
      <c r="I6254">
        <v>20250101</v>
      </c>
    </row>
    <row r="6255" spans="1:9" x14ac:dyDescent="0.25">
      <c r="A6255">
        <v>6543</v>
      </c>
      <c r="B6255" t="s">
        <v>13124</v>
      </c>
      <c r="C6255" t="s">
        <v>13125</v>
      </c>
      <c r="D6255" t="s">
        <v>13125</v>
      </c>
      <c r="F6255">
        <v>33500</v>
      </c>
      <c r="H6255" t="s">
        <v>14751</v>
      </c>
      <c r="I6255">
        <v>20250101</v>
      </c>
    </row>
    <row r="6256" spans="1:9" x14ac:dyDescent="0.25">
      <c r="A6256">
        <v>6544</v>
      </c>
      <c r="B6256" t="s">
        <v>13126</v>
      </c>
      <c r="C6256" t="s">
        <v>13127</v>
      </c>
      <c r="D6256" t="s">
        <v>13127</v>
      </c>
      <c r="F6256">
        <v>33500</v>
      </c>
      <c r="H6256" t="s">
        <v>14751</v>
      </c>
      <c r="I6256">
        <v>20250101</v>
      </c>
    </row>
    <row r="6257" spans="1:9" x14ac:dyDescent="0.25">
      <c r="A6257">
        <v>6545</v>
      </c>
      <c r="B6257" t="s">
        <v>13128</v>
      </c>
      <c r="C6257" t="s">
        <v>13129</v>
      </c>
      <c r="D6257" t="s">
        <v>13129</v>
      </c>
      <c r="F6257">
        <v>222700</v>
      </c>
      <c r="H6257" t="s">
        <v>14751</v>
      </c>
      <c r="I6257">
        <v>20250101</v>
      </c>
    </row>
    <row r="6258" spans="1:9" x14ac:dyDescent="0.25">
      <c r="A6258">
        <v>6546</v>
      </c>
      <c r="B6258" t="s">
        <v>13130</v>
      </c>
      <c r="C6258" t="s">
        <v>13131</v>
      </c>
      <c r="D6258" t="s">
        <v>13131</v>
      </c>
      <c r="F6258">
        <v>222700</v>
      </c>
      <c r="H6258" t="s">
        <v>14751</v>
      </c>
      <c r="I6258">
        <v>20250101</v>
      </c>
    </row>
    <row r="6259" spans="1:9" x14ac:dyDescent="0.25">
      <c r="A6259">
        <v>6547</v>
      </c>
      <c r="B6259" t="s">
        <v>13132</v>
      </c>
      <c r="C6259" t="s">
        <v>13133</v>
      </c>
      <c r="D6259" t="s">
        <v>13133</v>
      </c>
      <c r="F6259">
        <v>248800</v>
      </c>
      <c r="H6259" t="s">
        <v>14751</v>
      </c>
      <c r="I6259">
        <v>20250101</v>
      </c>
    </row>
    <row r="6260" spans="1:9" x14ac:dyDescent="0.25">
      <c r="A6260">
        <v>6548</v>
      </c>
      <c r="B6260" t="s">
        <v>13134</v>
      </c>
      <c r="C6260" t="s">
        <v>13135</v>
      </c>
      <c r="D6260" t="s">
        <v>13135</v>
      </c>
      <c r="F6260">
        <v>1301700</v>
      </c>
      <c r="H6260" t="s">
        <v>14751</v>
      </c>
      <c r="I6260">
        <v>20250101</v>
      </c>
    </row>
    <row r="6261" spans="1:9" x14ac:dyDescent="0.25">
      <c r="A6261">
        <v>6549</v>
      </c>
      <c r="B6261" t="s">
        <v>13136</v>
      </c>
      <c r="C6261" t="s">
        <v>13137</v>
      </c>
      <c r="D6261" t="s">
        <v>13137</v>
      </c>
      <c r="F6261">
        <v>1935700</v>
      </c>
      <c r="H6261" t="s">
        <v>14751</v>
      </c>
      <c r="I6261">
        <v>20250101</v>
      </c>
    </row>
    <row r="6262" spans="1:9" x14ac:dyDescent="0.25">
      <c r="A6262">
        <v>6550</v>
      </c>
      <c r="B6262" t="s">
        <v>13138</v>
      </c>
      <c r="C6262" t="s">
        <v>13139</v>
      </c>
      <c r="D6262" t="s">
        <v>13140</v>
      </c>
      <c r="F6262">
        <v>117300</v>
      </c>
      <c r="G6262" t="s">
        <v>13151</v>
      </c>
      <c r="H6262" t="s">
        <v>14751</v>
      </c>
      <c r="I6262">
        <v>20250101</v>
      </c>
    </row>
    <row r="6263" spans="1:9" x14ac:dyDescent="0.25">
      <c r="A6263">
        <v>6551</v>
      </c>
      <c r="B6263" t="s">
        <v>13141</v>
      </c>
      <c r="C6263" t="s">
        <v>13139</v>
      </c>
      <c r="D6263" t="s">
        <v>13142</v>
      </c>
      <c r="F6263">
        <v>222700</v>
      </c>
      <c r="G6263" t="s">
        <v>13065</v>
      </c>
      <c r="H6263" t="s">
        <v>14751</v>
      </c>
      <c r="I6263">
        <v>20250101</v>
      </c>
    </row>
    <row r="6264" spans="1:9" x14ac:dyDescent="0.25">
      <c r="A6264">
        <v>6552</v>
      </c>
      <c r="B6264" t="s">
        <v>13143</v>
      </c>
      <c r="C6264" t="s">
        <v>13144</v>
      </c>
      <c r="D6264" t="s">
        <v>13144</v>
      </c>
      <c r="F6264">
        <v>222700</v>
      </c>
      <c r="G6264" t="s">
        <v>13065</v>
      </c>
      <c r="H6264" t="s">
        <v>14751</v>
      </c>
      <c r="I6264">
        <v>20250101</v>
      </c>
    </row>
    <row r="6265" spans="1:9" x14ac:dyDescent="0.25">
      <c r="A6265">
        <v>6553</v>
      </c>
      <c r="B6265" t="s">
        <v>13145</v>
      </c>
      <c r="C6265" t="s">
        <v>13146</v>
      </c>
      <c r="D6265" t="s">
        <v>13146</v>
      </c>
      <c r="F6265">
        <v>55900</v>
      </c>
      <c r="H6265" t="s">
        <v>14751</v>
      </c>
      <c r="I6265">
        <v>20250101</v>
      </c>
    </row>
    <row r="6266" spans="1:9" x14ac:dyDescent="0.25">
      <c r="A6266">
        <v>6554</v>
      </c>
      <c r="B6266" t="s">
        <v>13147</v>
      </c>
      <c r="C6266" t="s">
        <v>13148</v>
      </c>
      <c r="D6266" t="s">
        <v>13148</v>
      </c>
      <c r="F6266">
        <v>55900</v>
      </c>
      <c r="H6266" t="s">
        <v>14751</v>
      </c>
      <c r="I6266">
        <v>20250101</v>
      </c>
    </row>
    <row r="6267" spans="1:9" x14ac:dyDescent="0.25">
      <c r="A6267">
        <v>6555</v>
      </c>
      <c r="B6267" t="s">
        <v>13149</v>
      </c>
      <c r="C6267" t="s">
        <v>13150</v>
      </c>
      <c r="D6267" t="s">
        <v>13150</v>
      </c>
      <c r="F6267">
        <v>55900</v>
      </c>
      <c r="H6267" t="s">
        <v>14751</v>
      </c>
      <c r="I6267">
        <v>20250101</v>
      </c>
    </row>
    <row r="6268" spans="1:9" x14ac:dyDescent="0.25">
      <c r="A6268">
        <v>6556</v>
      </c>
      <c r="B6268" t="s">
        <v>13152</v>
      </c>
      <c r="C6268" t="s">
        <v>13153</v>
      </c>
      <c r="D6268" t="s">
        <v>13153</v>
      </c>
      <c r="F6268">
        <v>32300</v>
      </c>
      <c r="H6268" t="s">
        <v>14751</v>
      </c>
      <c r="I6268">
        <v>20250101</v>
      </c>
    </row>
    <row r="6269" spans="1:9" x14ac:dyDescent="0.25">
      <c r="A6269">
        <v>6557</v>
      </c>
      <c r="B6269" t="s">
        <v>13154</v>
      </c>
      <c r="C6269" t="s">
        <v>13155</v>
      </c>
      <c r="D6269" t="s">
        <v>13155</v>
      </c>
      <c r="F6269">
        <v>474000</v>
      </c>
      <c r="H6269" t="s">
        <v>14751</v>
      </c>
      <c r="I6269">
        <v>20250101</v>
      </c>
    </row>
    <row r="6270" spans="1:9" x14ac:dyDescent="0.25">
      <c r="A6270">
        <v>6559</v>
      </c>
      <c r="B6270" t="s">
        <v>13158</v>
      </c>
      <c r="C6270" t="s">
        <v>13159</v>
      </c>
      <c r="D6270" t="s">
        <v>13159</v>
      </c>
      <c r="F6270">
        <v>198600</v>
      </c>
      <c r="H6270" t="s">
        <v>14751</v>
      </c>
      <c r="I6270">
        <v>20250101</v>
      </c>
    </row>
    <row r="6271" spans="1:9" x14ac:dyDescent="0.25">
      <c r="A6271">
        <v>6560</v>
      </c>
      <c r="B6271" t="s">
        <v>13160</v>
      </c>
      <c r="C6271" t="s">
        <v>13161</v>
      </c>
      <c r="D6271" t="s">
        <v>13161</v>
      </c>
      <c r="F6271">
        <v>28400</v>
      </c>
      <c r="H6271" t="s">
        <v>14751</v>
      </c>
      <c r="I6271">
        <v>20250101</v>
      </c>
    </row>
    <row r="6272" spans="1:9" x14ac:dyDescent="0.25">
      <c r="A6272">
        <v>6561</v>
      </c>
      <c r="B6272" t="s">
        <v>13162</v>
      </c>
      <c r="C6272" t="s">
        <v>13163</v>
      </c>
      <c r="D6272" t="s">
        <v>13163</v>
      </c>
      <c r="F6272">
        <v>70800</v>
      </c>
      <c r="H6272" t="s">
        <v>14751</v>
      </c>
      <c r="I6272">
        <v>20250101</v>
      </c>
    </row>
    <row r="6273" spans="1:9" x14ac:dyDescent="0.25">
      <c r="A6273">
        <v>6562</v>
      </c>
      <c r="B6273" t="s">
        <v>13164</v>
      </c>
      <c r="C6273" t="s">
        <v>13165</v>
      </c>
      <c r="D6273" t="s">
        <v>13165</v>
      </c>
      <c r="F6273">
        <v>74600</v>
      </c>
      <c r="H6273" t="s">
        <v>14751</v>
      </c>
      <c r="I6273">
        <v>20250101</v>
      </c>
    </row>
    <row r="6274" spans="1:9" x14ac:dyDescent="0.25">
      <c r="A6274">
        <v>6563</v>
      </c>
      <c r="B6274" t="s">
        <v>13166</v>
      </c>
      <c r="C6274" t="s">
        <v>13167</v>
      </c>
      <c r="D6274" t="s">
        <v>13167</v>
      </c>
      <c r="F6274">
        <v>74600</v>
      </c>
      <c r="H6274" t="s">
        <v>14751</v>
      </c>
      <c r="I6274">
        <v>20250101</v>
      </c>
    </row>
    <row r="6275" spans="1:9" x14ac:dyDescent="0.25">
      <c r="A6275">
        <v>6564</v>
      </c>
      <c r="B6275" t="s">
        <v>13168</v>
      </c>
      <c r="C6275" t="s">
        <v>13169</v>
      </c>
      <c r="D6275" t="s">
        <v>13169</v>
      </c>
      <c r="F6275">
        <v>62200</v>
      </c>
      <c r="H6275" t="s">
        <v>14751</v>
      </c>
      <c r="I6275">
        <v>20250101</v>
      </c>
    </row>
    <row r="6276" spans="1:9" x14ac:dyDescent="0.25">
      <c r="A6276">
        <v>6565</v>
      </c>
      <c r="B6276" t="s">
        <v>13170</v>
      </c>
      <c r="C6276" t="s">
        <v>13169</v>
      </c>
      <c r="D6276" t="s">
        <v>13169</v>
      </c>
      <c r="F6276">
        <v>62200</v>
      </c>
      <c r="H6276" t="s">
        <v>14751</v>
      </c>
      <c r="I6276">
        <v>20250101</v>
      </c>
    </row>
    <row r="6277" spans="1:9" x14ac:dyDescent="0.25">
      <c r="A6277">
        <v>6566</v>
      </c>
      <c r="B6277" t="s">
        <v>13171</v>
      </c>
      <c r="C6277" t="s">
        <v>13172</v>
      </c>
      <c r="D6277" t="s">
        <v>13172</v>
      </c>
      <c r="F6277">
        <v>2225700</v>
      </c>
      <c r="H6277" t="s">
        <v>14751</v>
      </c>
      <c r="I6277">
        <v>20250101</v>
      </c>
    </row>
    <row r="6278" spans="1:9" x14ac:dyDescent="0.25">
      <c r="A6278">
        <v>6567</v>
      </c>
      <c r="B6278" t="s">
        <v>13173</v>
      </c>
      <c r="C6278" t="s">
        <v>13174</v>
      </c>
      <c r="D6278" t="s">
        <v>13174</v>
      </c>
      <c r="F6278">
        <v>37300</v>
      </c>
      <c r="H6278" t="s">
        <v>14751</v>
      </c>
      <c r="I6278">
        <v>20250101</v>
      </c>
    </row>
    <row r="6279" spans="1:9" x14ac:dyDescent="0.25">
      <c r="A6279">
        <v>6568</v>
      </c>
      <c r="B6279" t="s">
        <v>13175</v>
      </c>
      <c r="C6279" t="s">
        <v>13176</v>
      </c>
      <c r="D6279" t="s">
        <v>13176</v>
      </c>
      <c r="F6279">
        <v>24800</v>
      </c>
      <c r="H6279" t="s">
        <v>14751</v>
      </c>
      <c r="I6279">
        <v>20250101</v>
      </c>
    </row>
    <row r="6280" spans="1:9" x14ac:dyDescent="0.25">
      <c r="A6280">
        <v>6569</v>
      </c>
      <c r="B6280" t="s">
        <v>13177</v>
      </c>
      <c r="C6280" t="s">
        <v>13178</v>
      </c>
      <c r="D6280" t="s">
        <v>13178</v>
      </c>
      <c r="F6280">
        <v>120300</v>
      </c>
      <c r="H6280" t="s">
        <v>14751</v>
      </c>
      <c r="I6280">
        <v>20250101</v>
      </c>
    </row>
    <row r="6281" spans="1:9" x14ac:dyDescent="0.25">
      <c r="A6281">
        <v>6570</v>
      </c>
      <c r="B6281" t="s">
        <v>13179</v>
      </c>
      <c r="C6281" t="s">
        <v>13180</v>
      </c>
      <c r="D6281" t="s">
        <v>13180</v>
      </c>
      <c r="F6281">
        <v>87000</v>
      </c>
      <c r="H6281" t="s">
        <v>14751</v>
      </c>
      <c r="I6281">
        <v>20250101</v>
      </c>
    </row>
    <row r="6282" spans="1:9" x14ac:dyDescent="0.25">
      <c r="A6282">
        <v>6571</v>
      </c>
      <c r="B6282" t="s">
        <v>13181</v>
      </c>
      <c r="C6282" t="s">
        <v>13182</v>
      </c>
      <c r="D6282" t="s">
        <v>13182</v>
      </c>
      <c r="F6282">
        <v>87000</v>
      </c>
      <c r="H6282" t="s">
        <v>14751</v>
      </c>
      <c r="I6282">
        <v>20250101</v>
      </c>
    </row>
    <row r="6283" spans="1:9" x14ac:dyDescent="0.25">
      <c r="A6283">
        <v>6572</v>
      </c>
      <c r="B6283" t="s">
        <v>13183</v>
      </c>
      <c r="C6283" t="s">
        <v>13184</v>
      </c>
      <c r="D6283" t="s">
        <v>13184</v>
      </c>
      <c r="F6283">
        <v>87000</v>
      </c>
      <c r="H6283" t="s">
        <v>14751</v>
      </c>
      <c r="I6283">
        <v>20250101</v>
      </c>
    </row>
    <row r="6284" spans="1:9" x14ac:dyDescent="0.25">
      <c r="A6284">
        <v>6573</v>
      </c>
      <c r="B6284" t="s">
        <v>13185</v>
      </c>
      <c r="C6284" t="s">
        <v>13186</v>
      </c>
      <c r="D6284" t="s">
        <v>13186</v>
      </c>
      <c r="F6284">
        <v>87000</v>
      </c>
      <c r="H6284" t="s">
        <v>14751</v>
      </c>
      <c r="I6284">
        <v>20250101</v>
      </c>
    </row>
    <row r="6285" spans="1:9" x14ac:dyDescent="0.25">
      <c r="A6285">
        <v>6574</v>
      </c>
      <c r="B6285" t="s">
        <v>13187</v>
      </c>
      <c r="C6285" t="s">
        <v>13188</v>
      </c>
      <c r="D6285" t="s">
        <v>13188</v>
      </c>
      <c r="F6285">
        <v>87000</v>
      </c>
      <c r="H6285" t="s">
        <v>14751</v>
      </c>
      <c r="I6285">
        <v>20250101</v>
      </c>
    </row>
    <row r="6286" spans="1:9" x14ac:dyDescent="0.25">
      <c r="A6286">
        <v>6575</v>
      </c>
      <c r="B6286" t="s">
        <v>13189</v>
      </c>
      <c r="C6286" t="s">
        <v>13190</v>
      </c>
      <c r="D6286" t="s">
        <v>13190</v>
      </c>
      <c r="F6286">
        <v>87000</v>
      </c>
      <c r="H6286" t="s">
        <v>14751</v>
      </c>
      <c r="I6286">
        <v>20250101</v>
      </c>
    </row>
    <row r="6287" spans="1:9" x14ac:dyDescent="0.25">
      <c r="A6287">
        <v>6576</v>
      </c>
      <c r="B6287" t="s">
        <v>13191</v>
      </c>
      <c r="C6287" t="s">
        <v>13192</v>
      </c>
      <c r="D6287" t="s">
        <v>13192</v>
      </c>
      <c r="F6287">
        <v>129400</v>
      </c>
      <c r="H6287" t="s">
        <v>14751</v>
      </c>
      <c r="I6287">
        <v>20250101</v>
      </c>
    </row>
    <row r="6288" spans="1:9" x14ac:dyDescent="0.25">
      <c r="A6288">
        <v>6577</v>
      </c>
      <c r="B6288" t="s">
        <v>13193</v>
      </c>
      <c r="C6288" t="s">
        <v>13194</v>
      </c>
      <c r="D6288" t="s">
        <v>13194</v>
      </c>
      <c r="F6288">
        <v>31100</v>
      </c>
      <c r="H6288" t="s">
        <v>14751</v>
      </c>
      <c r="I6288">
        <v>20250101</v>
      </c>
    </row>
    <row r="6289" spans="1:9" x14ac:dyDescent="0.25">
      <c r="A6289">
        <v>6578</v>
      </c>
      <c r="B6289" t="s">
        <v>13195</v>
      </c>
      <c r="C6289" t="s">
        <v>13196</v>
      </c>
      <c r="D6289" t="s">
        <v>13196</v>
      </c>
      <c r="F6289">
        <v>31100</v>
      </c>
      <c r="H6289" t="s">
        <v>14751</v>
      </c>
      <c r="I6289">
        <v>20250101</v>
      </c>
    </row>
    <row r="6290" spans="1:9" x14ac:dyDescent="0.25">
      <c r="A6290">
        <v>6579</v>
      </c>
      <c r="B6290" t="s">
        <v>13197</v>
      </c>
      <c r="C6290" t="s">
        <v>13198</v>
      </c>
      <c r="D6290" t="s">
        <v>13198</v>
      </c>
      <c r="F6290">
        <v>320000</v>
      </c>
      <c r="H6290" t="s">
        <v>14751</v>
      </c>
      <c r="I6290">
        <v>20250101</v>
      </c>
    </row>
    <row r="6291" spans="1:9" x14ac:dyDescent="0.25">
      <c r="A6291">
        <v>6580</v>
      </c>
      <c r="B6291" t="s">
        <v>13199</v>
      </c>
      <c r="C6291" t="s">
        <v>13200</v>
      </c>
      <c r="D6291" t="s">
        <v>13200</v>
      </c>
      <c r="F6291">
        <v>55900</v>
      </c>
      <c r="H6291" t="s">
        <v>14751</v>
      </c>
      <c r="I6291">
        <v>20250101</v>
      </c>
    </row>
    <row r="6292" spans="1:9" x14ac:dyDescent="0.25">
      <c r="A6292">
        <v>6581</v>
      </c>
      <c r="B6292" t="s">
        <v>13201</v>
      </c>
      <c r="C6292" t="s">
        <v>13202</v>
      </c>
      <c r="D6292" t="s">
        <v>13202</v>
      </c>
      <c r="F6292">
        <v>55900</v>
      </c>
      <c r="H6292" t="s">
        <v>14751</v>
      </c>
      <c r="I6292">
        <v>20250101</v>
      </c>
    </row>
    <row r="6293" spans="1:9" x14ac:dyDescent="0.25">
      <c r="A6293">
        <v>6582</v>
      </c>
      <c r="B6293" t="s">
        <v>13203</v>
      </c>
      <c r="C6293" t="s">
        <v>13204</v>
      </c>
      <c r="D6293" t="s">
        <v>13204</v>
      </c>
      <c r="F6293">
        <v>43500</v>
      </c>
      <c r="H6293" t="s">
        <v>14751</v>
      </c>
      <c r="I6293">
        <v>20250101</v>
      </c>
    </row>
    <row r="6294" spans="1:9" x14ac:dyDescent="0.25">
      <c r="A6294">
        <v>6583</v>
      </c>
      <c r="B6294" t="s">
        <v>13205</v>
      </c>
      <c r="C6294" t="s">
        <v>13206</v>
      </c>
      <c r="D6294" t="s">
        <v>13206</v>
      </c>
      <c r="F6294">
        <v>87000</v>
      </c>
      <c r="H6294" t="s">
        <v>14751</v>
      </c>
      <c r="I6294">
        <v>20250101</v>
      </c>
    </row>
    <row r="6295" spans="1:9" x14ac:dyDescent="0.25">
      <c r="A6295">
        <v>6584</v>
      </c>
      <c r="B6295" t="s">
        <v>13207</v>
      </c>
      <c r="C6295" t="s">
        <v>13208</v>
      </c>
      <c r="D6295" t="s">
        <v>13208</v>
      </c>
      <c r="F6295">
        <v>87000</v>
      </c>
      <c r="H6295" t="s">
        <v>14751</v>
      </c>
      <c r="I6295">
        <v>20250101</v>
      </c>
    </row>
    <row r="6296" spans="1:9" x14ac:dyDescent="0.25">
      <c r="A6296">
        <v>6585</v>
      </c>
      <c r="B6296" t="s">
        <v>13209</v>
      </c>
      <c r="C6296" t="s">
        <v>13210</v>
      </c>
      <c r="D6296" t="s">
        <v>13210</v>
      </c>
      <c r="F6296">
        <v>415000</v>
      </c>
      <c r="H6296" t="s">
        <v>14751</v>
      </c>
      <c r="I6296">
        <v>20250101</v>
      </c>
    </row>
    <row r="6297" spans="1:9" x14ac:dyDescent="0.25">
      <c r="A6297">
        <v>6589</v>
      </c>
      <c r="B6297" t="s">
        <v>13217</v>
      </c>
      <c r="C6297" t="s">
        <v>13218</v>
      </c>
      <c r="D6297" t="s">
        <v>13218</v>
      </c>
      <c r="F6297">
        <v>73200</v>
      </c>
      <c r="H6297" t="s">
        <v>14751</v>
      </c>
      <c r="I6297">
        <v>20250101</v>
      </c>
    </row>
    <row r="6298" spans="1:9" x14ac:dyDescent="0.25">
      <c r="A6298">
        <v>6590</v>
      </c>
      <c r="B6298" t="s">
        <v>13219</v>
      </c>
      <c r="C6298" t="s">
        <v>13220</v>
      </c>
      <c r="D6298" t="s">
        <v>13220</v>
      </c>
      <c r="F6298">
        <v>73200</v>
      </c>
      <c r="H6298" t="s">
        <v>14751</v>
      </c>
      <c r="I6298">
        <v>20250101</v>
      </c>
    </row>
    <row r="6299" spans="1:9" x14ac:dyDescent="0.25">
      <c r="A6299">
        <v>6591</v>
      </c>
      <c r="B6299" t="s">
        <v>13221</v>
      </c>
      <c r="C6299" t="s">
        <v>13222</v>
      </c>
      <c r="D6299" t="s">
        <v>13222</v>
      </c>
      <c r="F6299">
        <v>31100</v>
      </c>
      <c r="H6299" t="s">
        <v>14751</v>
      </c>
      <c r="I6299">
        <v>20250101</v>
      </c>
    </row>
    <row r="6300" spans="1:9" x14ac:dyDescent="0.25">
      <c r="A6300">
        <v>6592</v>
      </c>
      <c r="B6300" t="s">
        <v>13223</v>
      </c>
      <c r="C6300" t="s">
        <v>13224</v>
      </c>
      <c r="D6300" t="s">
        <v>13224</v>
      </c>
      <c r="F6300">
        <v>311000</v>
      </c>
      <c r="H6300" t="s">
        <v>14751</v>
      </c>
      <c r="I6300">
        <v>20250101</v>
      </c>
    </row>
    <row r="6301" spans="1:9" x14ac:dyDescent="0.25">
      <c r="A6301">
        <v>6593</v>
      </c>
      <c r="B6301" t="s">
        <v>13225</v>
      </c>
      <c r="C6301" t="s">
        <v>13226</v>
      </c>
      <c r="D6301" t="s">
        <v>13226</v>
      </c>
      <c r="F6301">
        <v>381000</v>
      </c>
      <c r="H6301" t="s">
        <v>14751</v>
      </c>
      <c r="I6301">
        <v>20250101</v>
      </c>
    </row>
    <row r="6302" spans="1:9" x14ac:dyDescent="0.25">
      <c r="A6302">
        <v>6594</v>
      </c>
      <c r="B6302" t="s">
        <v>13227</v>
      </c>
      <c r="C6302" t="s">
        <v>13228</v>
      </c>
      <c r="D6302" t="s">
        <v>13228</v>
      </c>
      <c r="F6302">
        <v>1420000</v>
      </c>
      <c r="H6302" t="s">
        <v>14751</v>
      </c>
      <c r="I6302">
        <v>20250101</v>
      </c>
    </row>
    <row r="6303" spans="1:9" x14ac:dyDescent="0.25">
      <c r="A6303">
        <v>6595</v>
      </c>
      <c r="B6303" t="s">
        <v>13229</v>
      </c>
      <c r="C6303" t="s">
        <v>13230</v>
      </c>
      <c r="D6303" t="s">
        <v>13230</v>
      </c>
      <c r="F6303">
        <v>615000</v>
      </c>
      <c r="H6303" t="s">
        <v>14751</v>
      </c>
      <c r="I6303">
        <v>20250101</v>
      </c>
    </row>
    <row r="6304" spans="1:9" x14ac:dyDescent="0.25">
      <c r="A6304">
        <v>6596</v>
      </c>
      <c r="B6304" t="s">
        <v>13231</v>
      </c>
      <c r="C6304" t="s">
        <v>13232</v>
      </c>
      <c r="D6304" t="s">
        <v>13232</v>
      </c>
      <c r="F6304">
        <v>95400</v>
      </c>
      <c r="H6304" t="s">
        <v>14751</v>
      </c>
      <c r="I6304">
        <v>20250101</v>
      </c>
    </row>
    <row r="6305" spans="1:9" x14ac:dyDescent="0.25">
      <c r="A6305">
        <v>6597</v>
      </c>
      <c r="B6305" t="s">
        <v>13233</v>
      </c>
      <c r="C6305" t="s">
        <v>13234</v>
      </c>
      <c r="D6305" t="s">
        <v>13234</v>
      </c>
      <c r="F6305">
        <v>262800</v>
      </c>
      <c r="H6305" t="s">
        <v>14751</v>
      </c>
      <c r="I6305">
        <v>20250101</v>
      </c>
    </row>
    <row r="6306" spans="1:9" x14ac:dyDescent="0.25">
      <c r="A6306">
        <v>6598</v>
      </c>
      <c r="B6306" t="s">
        <v>13235</v>
      </c>
      <c r="C6306" t="s">
        <v>13236</v>
      </c>
      <c r="D6306" t="s">
        <v>13236</v>
      </c>
      <c r="F6306">
        <v>2166700</v>
      </c>
      <c r="H6306" t="s">
        <v>14751</v>
      </c>
      <c r="I6306">
        <v>20250101</v>
      </c>
    </row>
    <row r="6307" spans="1:9" x14ac:dyDescent="0.25">
      <c r="A6307">
        <v>6599</v>
      </c>
      <c r="B6307" t="s">
        <v>13237</v>
      </c>
      <c r="C6307" t="s">
        <v>13238</v>
      </c>
      <c r="D6307" t="s">
        <v>13238</v>
      </c>
      <c r="F6307">
        <v>99500</v>
      </c>
      <c r="H6307" t="s">
        <v>14751</v>
      </c>
      <c r="I6307">
        <v>20250101</v>
      </c>
    </row>
    <row r="6308" spans="1:9" x14ac:dyDescent="0.25">
      <c r="A6308">
        <v>6600</v>
      </c>
      <c r="B6308" t="s">
        <v>13239</v>
      </c>
      <c r="C6308" t="s">
        <v>13240</v>
      </c>
      <c r="D6308" t="s">
        <v>13240</v>
      </c>
      <c r="F6308">
        <v>262800</v>
      </c>
      <c r="H6308" t="s">
        <v>14751</v>
      </c>
      <c r="I6308">
        <v>20250101</v>
      </c>
    </row>
    <row r="6309" spans="1:9" x14ac:dyDescent="0.25">
      <c r="A6309">
        <v>6601</v>
      </c>
      <c r="B6309" t="s">
        <v>13241</v>
      </c>
      <c r="C6309" t="s">
        <v>13242</v>
      </c>
      <c r="D6309" t="s">
        <v>13242</v>
      </c>
      <c r="F6309">
        <v>262800</v>
      </c>
      <c r="H6309" t="s">
        <v>14751</v>
      </c>
      <c r="I6309">
        <v>20250101</v>
      </c>
    </row>
    <row r="6310" spans="1:9" x14ac:dyDescent="0.25">
      <c r="A6310">
        <v>6602</v>
      </c>
      <c r="B6310" t="s">
        <v>13243</v>
      </c>
      <c r="C6310" t="s">
        <v>13244</v>
      </c>
      <c r="D6310" t="s">
        <v>13244</v>
      </c>
      <c r="F6310">
        <v>40900</v>
      </c>
      <c r="H6310" t="s">
        <v>14751</v>
      </c>
      <c r="I6310">
        <v>20250101</v>
      </c>
    </row>
    <row r="6311" spans="1:9" x14ac:dyDescent="0.25">
      <c r="A6311">
        <v>6603</v>
      </c>
      <c r="B6311" t="s">
        <v>13245</v>
      </c>
      <c r="C6311" t="s">
        <v>13246</v>
      </c>
      <c r="D6311" t="s">
        <v>13246</v>
      </c>
      <c r="E6311" t="s">
        <v>10</v>
      </c>
      <c r="F6311">
        <v>901700</v>
      </c>
      <c r="G6311" t="s">
        <v>13279</v>
      </c>
      <c r="H6311" t="s">
        <v>14751</v>
      </c>
      <c r="I6311">
        <v>20250101</v>
      </c>
    </row>
    <row r="6312" spans="1:9" x14ac:dyDescent="0.25">
      <c r="A6312">
        <v>6604</v>
      </c>
      <c r="B6312" t="s">
        <v>13247</v>
      </c>
      <c r="C6312" t="s">
        <v>13248</v>
      </c>
      <c r="D6312" t="s">
        <v>13248</v>
      </c>
      <c r="F6312">
        <v>31100</v>
      </c>
      <c r="H6312" t="s">
        <v>14751</v>
      </c>
      <c r="I6312">
        <v>20250101</v>
      </c>
    </row>
    <row r="6313" spans="1:9" x14ac:dyDescent="0.25">
      <c r="A6313">
        <v>6605</v>
      </c>
      <c r="B6313" t="s">
        <v>13249</v>
      </c>
      <c r="C6313" t="s">
        <v>13250</v>
      </c>
      <c r="D6313" t="s">
        <v>13250</v>
      </c>
      <c r="F6313">
        <v>74600</v>
      </c>
      <c r="H6313" t="s">
        <v>14751</v>
      </c>
      <c r="I6313">
        <v>20250101</v>
      </c>
    </row>
    <row r="6314" spans="1:9" x14ac:dyDescent="0.25">
      <c r="A6314">
        <v>6606</v>
      </c>
      <c r="B6314" t="s">
        <v>13251</v>
      </c>
      <c r="C6314" t="s">
        <v>13252</v>
      </c>
      <c r="D6314" t="s">
        <v>13252</v>
      </c>
      <c r="F6314">
        <v>18600</v>
      </c>
      <c r="H6314" t="s">
        <v>14751</v>
      </c>
      <c r="I6314">
        <v>20250101</v>
      </c>
    </row>
    <row r="6315" spans="1:9" x14ac:dyDescent="0.25">
      <c r="A6315">
        <v>6607</v>
      </c>
      <c r="B6315" t="s">
        <v>13253</v>
      </c>
      <c r="C6315" t="s">
        <v>13254</v>
      </c>
      <c r="D6315" t="s">
        <v>13254</v>
      </c>
      <c r="F6315">
        <v>33500</v>
      </c>
      <c r="H6315" t="s">
        <v>14751</v>
      </c>
      <c r="I6315">
        <v>20250101</v>
      </c>
    </row>
    <row r="6316" spans="1:9" x14ac:dyDescent="0.25">
      <c r="A6316">
        <v>6608</v>
      </c>
      <c r="B6316" t="s">
        <v>13255</v>
      </c>
      <c r="C6316" t="s">
        <v>13256</v>
      </c>
      <c r="D6316" t="s">
        <v>13256</v>
      </c>
      <c r="E6316" t="s">
        <v>22</v>
      </c>
      <c r="F6316">
        <v>52100</v>
      </c>
      <c r="H6316" t="s">
        <v>14751</v>
      </c>
      <c r="I6316">
        <v>20250101</v>
      </c>
    </row>
    <row r="6317" spans="1:9" x14ac:dyDescent="0.25">
      <c r="A6317">
        <v>6609</v>
      </c>
      <c r="B6317" t="s">
        <v>13257</v>
      </c>
      <c r="C6317" t="s">
        <v>13258</v>
      </c>
      <c r="D6317" t="s">
        <v>13258</v>
      </c>
      <c r="E6317" t="s">
        <v>22</v>
      </c>
      <c r="F6317">
        <v>13600</v>
      </c>
      <c r="H6317" t="s">
        <v>14751</v>
      </c>
      <c r="I6317">
        <v>20250101</v>
      </c>
    </row>
    <row r="6318" spans="1:9" x14ac:dyDescent="0.25">
      <c r="A6318">
        <v>6610</v>
      </c>
      <c r="B6318" t="s">
        <v>13259</v>
      </c>
      <c r="C6318" t="s">
        <v>13260</v>
      </c>
      <c r="D6318" t="s">
        <v>13260</v>
      </c>
      <c r="F6318">
        <v>13600</v>
      </c>
      <c r="H6318" t="s">
        <v>14751</v>
      </c>
      <c r="I6318">
        <v>20250101</v>
      </c>
    </row>
    <row r="6319" spans="1:9" x14ac:dyDescent="0.25">
      <c r="A6319">
        <v>6611</v>
      </c>
      <c r="B6319" t="s">
        <v>13261</v>
      </c>
      <c r="C6319" t="s">
        <v>13262</v>
      </c>
      <c r="D6319" t="s">
        <v>13262</v>
      </c>
      <c r="F6319">
        <v>13600</v>
      </c>
      <c r="H6319" t="s">
        <v>14751</v>
      </c>
      <c r="I6319">
        <v>20250101</v>
      </c>
    </row>
    <row r="6320" spans="1:9" x14ac:dyDescent="0.25">
      <c r="A6320">
        <v>6612</v>
      </c>
      <c r="B6320" t="s">
        <v>13263</v>
      </c>
      <c r="C6320" t="s">
        <v>13264</v>
      </c>
      <c r="D6320" t="s">
        <v>13264</v>
      </c>
      <c r="F6320">
        <v>43500</v>
      </c>
      <c r="H6320" t="s">
        <v>14751</v>
      </c>
      <c r="I6320">
        <v>20250101</v>
      </c>
    </row>
    <row r="6321" spans="1:9" x14ac:dyDescent="0.25">
      <c r="A6321">
        <v>6613</v>
      </c>
      <c r="B6321" t="s">
        <v>13265</v>
      </c>
      <c r="C6321" t="s">
        <v>13266</v>
      </c>
      <c r="D6321" t="s">
        <v>13266</v>
      </c>
      <c r="F6321">
        <v>59500</v>
      </c>
      <c r="H6321" t="s">
        <v>14751</v>
      </c>
      <c r="I6321">
        <v>20250101</v>
      </c>
    </row>
    <row r="6322" spans="1:9" x14ac:dyDescent="0.25">
      <c r="A6322">
        <v>6614</v>
      </c>
      <c r="B6322" t="s">
        <v>13267</v>
      </c>
      <c r="C6322" t="s">
        <v>13268</v>
      </c>
      <c r="D6322" t="s">
        <v>13268</v>
      </c>
      <c r="F6322">
        <v>68400</v>
      </c>
      <c r="H6322" t="s">
        <v>14751</v>
      </c>
      <c r="I6322">
        <v>20250101</v>
      </c>
    </row>
    <row r="6323" spans="1:9" x14ac:dyDescent="0.25">
      <c r="A6323">
        <v>6615</v>
      </c>
      <c r="B6323" t="s">
        <v>13269</v>
      </c>
      <c r="C6323" t="s">
        <v>13270</v>
      </c>
      <c r="D6323" t="s">
        <v>13270</v>
      </c>
      <c r="F6323">
        <v>68400</v>
      </c>
      <c r="H6323" t="s">
        <v>14751</v>
      </c>
      <c r="I6323">
        <v>20250101</v>
      </c>
    </row>
    <row r="6324" spans="1:9" x14ac:dyDescent="0.25">
      <c r="A6324">
        <v>6616</v>
      </c>
      <c r="B6324" t="s">
        <v>13271</v>
      </c>
      <c r="C6324" t="s">
        <v>13272</v>
      </c>
      <c r="D6324" t="s">
        <v>13272</v>
      </c>
      <c r="F6324">
        <v>43500</v>
      </c>
      <c r="H6324" t="s">
        <v>14751</v>
      </c>
      <c r="I6324">
        <v>20250101</v>
      </c>
    </row>
    <row r="6325" spans="1:9" x14ac:dyDescent="0.25">
      <c r="A6325">
        <v>6617</v>
      </c>
      <c r="B6325" t="s">
        <v>13273</v>
      </c>
      <c r="C6325" t="s">
        <v>13274</v>
      </c>
      <c r="D6325" t="s">
        <v>13274</v>
      </c>
      <c r="F6325">
        <v>43500</v>
      </c>
      <c r="H6325" t="s">
        <v>14751</v>
      </c>
      <c r="I6325">
        <v>20250101</v>
      </c>
    </row>
    <row r="6326" spans="1:9" x14ac:dyDescent="0.25">
      <c r="A6326">
        <v>6619</v>
      </c>
      <c r="B6326" t="s">
        <v>13277</v>
      </c>
      <c r="C6326" t="s">
        <v>13278</v>
      </c>
      <c r="D6326" t="s">
        <v>13278</v>
      </c>
      <c r="F6326">
        <v>43500</v>
      </c>
      <c r="H6326" t="s">
        <v>14751</v>
      </c>
      <c r="I6326">
        <v>20250101</v>
      </c>
    </row>
    <row r="6327" spans="1:9" x14ac:dyDescent="0.25">
      <c r="A6327">
        <v>6621</v>
      </c>
      <c r="B6327" t="s">
        <v>13281</v>
      </c>
      <c r="C6327" t="s">
        <v>13282</v>
      </c>
      <c r="D6327" t="s">
        <v>13282</v>
      </c>
      <c r="F6327">
        <v>37300</v>
      </c>
      <c r="H6327" t="s">
        <v>14751</v>
      </c>
      <c r="I6327">
        <v>20250101</v>
      </c>
    </row>
    <row r="6328" spans="1:9" x14ac:dyDescent="0.25">
      <c r="A6328">
        <v>6622</v>
      </c>
      <c r="B6328" t="s">
        <v>13283</v>
      </c>
      <c r="C6328" t="s">
        <v>13284</v>
      </c>
      <c r="D6328" t="s">
        <v>13284</v>
      </c>
      <c r="F6328">
        <v>18600</v>
      </c>
      <c r="H6328" t="s">
        <v>14751</v>
      </c>
      <c r="I6328">
        <v>20250101</v>
      </c>
    </row>
    <row r="6329" spans="1:9" x14ac:dyDescent="0.25">
      <c r="A6329">
        <v>6623</v>
      </c>
      <c r="B6329" t="s">
        <v>13285</v>
      </c>
      <c r="C6329" t="s">
        <v>13286</v>
      </c>
      <c r="D6329" t="s">
        <v>13286</v>
      </c>
      <c r="F6329">
        <v>39700</v>
      </c>
      <c r="H6329" t="s">
        <v>14751</v>
      </c>
      <c r="I6329">
        <v>20250101</v>
      </c>
    </row>
    <row r="6330" spans="1:9" x14ac:dyDescent="0.25">
      <c r="A6330">
        <v>6624</v>
      </c>
      <c r="B6330" t="s">
        <v>13287</v>
      </c>
      <c r="C6330" t="s">
        <v>13288</v>
      </c>
      <c r="D6330" t="s">
        <v>13288</v>
      </c>
      <c r="F6330">
        <v>39700</v>
      </c>
      <c r="H6330" t="s">
        <v>14751</v>
      </c>
      <c r="I6330">
        <v>20250101</v>
      </c>
    </row>
    <row r="6331" spans="1:9" x14ac:dyDescent="0.25">
      <c r="A6331">
        <v>6625</v>
      </c>
      <c r="B6331" t="s">
        <v>13289</v>
      </c>
      <c r="C6331" t="s">
        <v>13290</v>
      </c>
      <c r="D6331" t="s">
        <v>13290</v>
      </c>
      <c r="F6331">
        <v>18600</v>
      </c>
      <c r="H6331" t="s">
        <v>14751</v>
      </c>
      <c r="I6331">
        <v>20250101</v>
      </c>
    </row>
    <row r="6332" spans="1:9" x14ac:dyDescent="0.25">
      <c r="A6332">
        <v>6626</v>
      </c>
      <c r="B6332" t="s">
        <v>13291</v>
      </c>
      <c r="C6332" t="s">
        <v>13292</v>
      </c>
      <c r="D6332" t="s">
        <v>13292</v>
      </c>
      <c r="F6332">
        <v>69600</v>
      </c>
      <c r="H6332" t="s">
        <v>14751</v>
      </c>
      <c r="I6332">
        <v>20250101</v>
      </c>
    </row>
    <row r="6333" spans="1:9" x14ac:dyDescent="0.25">
      <c r="A6333">
        <v>6627</v>
      </c>
      <c r="B6333" t="s">
        <v>13293</v>
      </c>
      <c r="C6333" t="s">
        <v>13294</v>
      </c>
      <c r="D6333" t="s">
        <v>13294</v>
      </c>
      <c r="F6333">
        <v>87000</v>
      </c>
      <c r="H6333" t="s">
        <v>14751</v>
      </c>
      <c r="I6333">
        <v>20250101</v>
      </c>
    </row>
    <row r="6334" spans="1:9" x14ac:dyDescent="0.25">
      <c r="A6334">
        <v>6628</v>
      </c>
      <c r="B6334" t="s">
        <v>13295</v>
      </c>
      <c r="C6334" t="s">
        <v>13296</v>
      </c>
      <c r="D6334" t="s">
        <v>13296</v>
      </c>
      <c r="F6334">
        <v>114300</v>
      </c>
      <c r="G6334" t="s">
        <v>13307</v>
      </c>
      <c r="H6334" t="s">
        <v>14751</v>
      </c>
      <c r="I6334">
        <v>20250101</v>
      </c>
    </row>
    <row r="6335" spans="1:9" x14ac:dyDescent="0.25">
      <c r="A6335">
        <v>6629</v>
      </c>
      <c r="B6335" t="s">
        <v>13297</v>
      </c>
      <c r="C6335" t="s">
        <v>13298</v>
      </c>
      <c r="D6335" t="s">
        <v>13298</v>
      </c>
      <c r="F6335">
        <v>39700</v>
      </c>
      <c r="H6335" t="s">
        <v>14751</v>
      </c>
      <c r="I6335">
        <v>20250101</v>
      </c>
    </row>
    <row r="6336" spans="1:9" x14ac:dyDescent="0.25">
      <c r="A6336">
        <v>6630</v>
      </c>
      <c r="B6336" t="s">
        <v>13299</v>
      </c>
      <c r="C6336" t="s">
        <v>13300</v>
      </c>
      <c r="D6336" t="s">
        <v>13300</v>
      </c>
      <c r="F6336">
        <v>49700</v>
      </c>
      <c r="H6336" t="s">
        <v>14751</v>
      </c>
      <c r="I6336">
        <v>20250101</v>
      </c>
    </row>
    <row r="6337" spans="1:9" x14ac:dyDescent="0.25">
      <c r="A6337">
        <v>6631</v>
      </c>
      <c r="B6337" t="s">
        <v>13301</v>
      </c>
      <c r="C6337" t="s">
        <v>13302</v>
      </c>
      <c r="D6337" t="s">
        <v>13302</v>
      </c>
      <c r="F6337">
        <v>43500</v>
      </c>
      <c r="H6337" t="s">
        <v>14751</v>
      </c>
      <c r="I6337">
        <v>20250101</v>
      </c>
    </row>
    <row r="6338" spans="1:9" x14ac:dyDescent="0.25">
      <c r="A6338">
        <v>6632</v>
      </c>
      <c r="B6338" t="s">
        <v>13303</v>
      </c>
      <c r="C6338" t="s">
        <v>13304</v>
      </c>
      <c r="D6338" t="s">
        <v>13304</v>
      </c>
      <c r="F6338">
        <v>461000</v>
      </c>
      <c r="H6338" t="s">
        <v>14751</v>
      </c>
      <c r="I6338">
        <v>20250101</v>
      </c>
    </row>
    <row r="6339" spans="1:9" x14ac:dyDescent="0.25">
      <c r="A6339">
        <v>6633</v>
      </c>
      <c r="B6339" t="s">
        <v>13305</v>
      </c>
      <c r="C6339" t="s">
        <v>13306</v>
      </c>
      <c r="D6339" t="s">
        <v>13306</v>
      </c>
      <c r="F6339">
        <v>461000</v>
      </c>
      <c r="H6339" t="s">
        <v>14751</v>
      </c>
      <c r="I6339">
        <v>20250101</v>
      </c>
    </row>
    <row r="6340" spans="1:9" x14ac:dyDescent="0.25">
      <c r="A6340">
        <v>6634</v>
      </c>
      <c r="B6340" t="s">
        <v>13308</v>
      </c>
      <c r="C6340" t="s">
        <v>13309</v>
      </c>
      <c r="D6340" t="s">
        <v>13309</v>
      </c>
      <c r="F6340">
        <v>3403400</v>
      </c>
      <c r="H6340" t="s">
        <v>14751</v>
      </c>
      <c r="I6340">
        <v>20250101</v>
      </c>
    </row>
    <row r="6341" spans="1:9" x14ac:dyDescent="0.25">
      <c r="A6341">
        <v>6635</v>
      </c>
      <c r="B6341" t="s">
        <v>13310</v>
      </c>
      <c r="C6341" t="s">
        <v>13311</v>
      </c>
      <c r="D6341" t="s">
        <v>13311</v>
      </c>
      <c r="F6341">
        <v>901700</v>
      </c>
      <c r="G6341" t="s">
        <v>13338</v>
      </c>
      <c r="H6341" t="s">
        <v>14751</v>
      </c>
      <c r="I6341">
        <v>20250101</v>
      </c>
    </row>
    <row r="6342" spans="1:9" x14ac:dyDescent="0.25">
      <c r="A6342">
        <v>6636</v>
      </c>
      <c r="B6342" t="s">
        <v>13312</v>
      </c>
      <c r="C6342" t="s">
        <v>13313</v>
      </c>
      <c r="D6342" t="s">
        <v>13313</v>
      </c>
      <c r="F6342">
        <v>901700</v>
      </c>
      <c r="G6342" t="s">
        <v>13338</v>
      </c>
      <c r="H6342" t="s">
        <v>14751</v>
      </c>
      <c r="I6342">
        <v>20250101</v>
      </c>
    </row>
    <row r="6343" spans="1:9" x14ac:dyDescent="0.25">
      <c r="A6343">
        <v>6637</v>
      </c>
      <c r="B6343" t="s">
        <v>13314</v>
      </c>
      <c r="C6343" t="s">
        <v>13315</v>
      </c>
      <c r="D6343" t="s">
        <v>13315</v>
      </c>
      <c r="F6343">
        <v>901700</v>
      </c>
      <c r="G6343" t="s">
        <v>13338</v>
      </c>
      <c r="H6343" t="s">
        <v>14751</v>
      </c>
      <c r="I6343">
        <v>20250101</v>
      </c>
    </row>
    <row r="6344" spans="1:9" x14ac:dyDescent="0.25">
      <c r="A6344">
        <v>6638</v>
      </c>
      <c r="B6344" t="s">
        <v>13316</v>
      </c>
      <c r="C6344" t="s">
        <v>13317</v>
      </c>
      <c r="D6344" t="s">
        <v>13317</v>
      </c>
      <c r="F6344">
        <v>901700</v>
      </c>
      <c r="G6344" t="s">
        <v>13338</v>
      </c>
      <c r="H6344" t="s">
        <v>14751</v>
      </c>
      <c r="I6344">
        <v>20250101</v>
      </c>
    </row>
    <row r="6345" spans="1:9" x14ac:dyDescent="0.25">
      <c r="A6345">
        <v>6639</v>
      </c>
      <c r="B6345" t="s">
        <v>13318</v>
      </c>
      <c r="C6345" t="s">
        <v>13319</v>
      </c>
      <c r="D6345" t="s">
        <v>13319</v>
      </c>
      <c r="F6345">
        <v>901700</v>
      </c>
      <c r="G6345" t="s">
        <v>13338</v>
      </c>
      <c r="H6345" t="s">
        <v>14751</v>
      </c>
      <c r="I6345">
        <v>20250101</v>
      </c>
    </row>
    <row r="6346" spans="1:9" x14ac:dyDescent="0.25">
      <c r="A6346">
        <v>6640</v>
      </c>
      <c r="B6346" t="s">
        <v>13320</v>
      </c>
      <c r="C6346" t="s">
        <v>13321</v>
      </c>
      <c r="D6346" t="s">
        <v>13321</v>
      </c>
      <c r="F6346">
        <v>901700</v>
      </c>
      <c r="G6346" t="s">
        <v>13338</v>
      </c>
      <c r="H6346" t="s">
        <v>14751</v>
      </c>
      <c r="I6346">
        <v>20250101</v>
      </c>
    </row>
    <row r="6347" spans="1:9" x14ac:dyDescent="0.25">
      <c r="A6347">
        <v>6641</v>
      </c>
      <c r="B6347" t="s">
        <v>13322</v>
      </c>
      <c r="C6347" t="s">
        <v>13323</v>
      </c>
      <c r="D6347" t="s">
        <v>13323</v>
      </c>
      <c r="F6347">
        <v>901700</v>
      </c>
      <c r="G6347" t="s">
        <v>13338</v>
      </c>
      <c r="H6347" t="s">
        <v>14751</v>
      </c>
      <c r="I6347">
        <v>20250101</v>
      </c>
    </row>
    <row r="6348" spans="1:9" x14ac:dyDescent="0.25">
      <c r="A6348">
        <v>6642</v>
      </c>
      <c r="B6348" t="s">
        <v>13324</v>
      </c>
      <c r="C6348" t="s">
        <v>13325</v>
      </c>
      <c r="D6348" t="s">
        <v>13325</v>
      </c>
      <c r="F6348">
        <v>901700</v>
      </c>
      <c r="G6348" t="s">
        <v>13338</v>
      </c>
      <c r="H6348" t="s">
        <v>14751</v>
      </c>
      <c r="I6348">
        <v>20250101</v>
      </c>
    </row>
    <row r="6349" spans="1:9" x14ac:dyDescent="0.25">
      <c r="A6349">
        <v>6643</v>
      </c>
      <c r="B6349" t="s">
        <v>13326</v>
      </c>
      <c r="C6349" t="s">
        <v>13327</v>
      </c>
      <c r="D6349" t="s">
        <v>13327</v>
      </c>
      <c r="F6349">
        <v>901700</v>
      </c>
      <c r="G6349" t="s">
        <v>13338</v>
      </c>
      <c r="H6349" t="s">
        <v>14751</v>
      </c>
      <c r="I6349">
        <v>20250101</v>
      </c>
    </row>
    <row r="6350" spans="1:9" x14ac:dyDescent="0.25">
      <c r="A6350">
        <v>6644</v>
      </c>
      <c r="B6350" t="s">
        <v>13328</v>
      </c>
      <c r="C6350" t="s">
        <v>13329</v>
      </c>
      <c r="D6350" t="s">
        <v>13329</v>
      </c>
      <c r="F6350">
        <v>901700</v>
      </c>
      <c r="G6350" t="s">
        <v>13338</v>
      </c>
      <c r="H6350" t="s">
        <v>14751</v>
      </c>
      <c r="I6350">
        <v>20250101</v>
      </c>
    </row>
    <row r="6351" spans="1:9" x14ac:dyDescent="0.25">
      <c r="A6351">
        <v>6645</v>
      </c>
      <c r="B6351" t="s">
        <v>13330</v>
      </c>
      <c r="C6351" t="s">
        <v>13331</v>
      </c>
      <c r="D6351" t="s">
        <v>13331</v>
      </c>
      <c r="F6351">
        <v>901700</v>
      </c>
      <c r="G6351" t="s">
        <v>13338</v>
      </c>
      <c r="H6351" t="s">
        <v>14751</v>
      </c>
      <c r="I6351">
        <v>20250101</v>
      </c>
    </row>
    <row r="6352" spans="1:9" x14ac:dyDescent="0.25">
      <c r="A6352">
        <v>6646</v>
      </c>
      <c r="B6352" t="s">
        <v>13332</v>
      </c>
      <c r="C6352" t="s">
        <v>13333</v>
      </c>
      <c r="D6352" t="s">
        <v>13333</v>
      </c>
      <c r="F6352">
        <v>901700</v>
      </c>
      <c r="G6352" t="s">
        <v>13338</v>
      </c>
      <c r="H6352" t="s">
        <v>14751</v>
      </c>
      <c r="I6352">
        <v>20250101</v>
      </c>
    </row>
    <row r="6353" spans="1:9" x14ac:dyDescent="0.25">
      <c r="A6353">
        <v>6647</v>
      </c>
      <c r="B6353" t="s">
        <v>13334</v>
      </c>
      <c r="C6353" t="s">
        <v>13335</v>
      </c>
      <c r="D6353" t="s">
        <v>13335</v>
      </c>
      <c r="F6353">
        <v>901700</v>
      </c>
      <c r="G6353" t="s">
        <v>13338</v>
      </c>
      <c r="H6353" t="s">
        <v>14751</v>
      </c>
      <c r="I6353">
        <v>20250101</v>
      </c>
    </row>
    <row r="6354" spans="1:9" x14ac:dyDescent="0.25">
      <c r="A6354">
        <v>6648</v>
      </c>
      <c r="B6354" t="s">
        <v>13336</v>
      </c>
      <c r="C6354" t="s">
        <v>13337</v>
      </c>
      <c r="D6354" t="s">
        <v>13337</v>
      </c>
      <c r="F6354">
        <v>901700</v>
      </c>
      <c r="G6354" t="s">
        <v>13338</v>
      </c>
      <c r="H6354" t="s">
        <v>14751</v>
      </c>
      <c r="I6354">
        <v>20250101</v>
      </c>
    </row>
    <row r="6355" spans="1:9" x14ac:dyDescent="0.25">
      <c r="A6355">
        <v>6649</v>
      </c>
      <c r="B6355" t="s">
        <v>13339</v>
      </c>
      <c r="C6355" t="s">
        <v>13340</v>
      </c>
      <c r="D6355" t="s">
        <v>13340</v>
      </c>
      <c r="F6355">
        <v>901700</v>
      </c>
      <c r="G6355" t="s">
        <v>13338</v>
      </c>
      <c r="H6355" t="s">
        <v>14751</v>
      </c>
      <c r="I6355">
        <v>20250101</v>
      </c>
    </row>
    <row r="6356" spans="1:9" x14ac:dyDescent="0.25">
      <c r="A6356">
        <v>6650</v>
      </c>
      <c r="B6356" t="s">
        <v>13341</v>
      </c>
      <c r="C6356" t="s">
        <v>13342</v>
      </c>
      <c r="D6356" t="s">
        <v>13342</v>
      </c>
      <c r="F6356">
        <v>901700</v>
      </c>
      <c r="G6356" t="s">
        <v>13338</v>
      </c>
      <c r="H6356" t="s">
        <v>14751</v>
      </c>
      <c r="I6356">
        <v>20250101</v>
      </c>
    </row>
    <row r="6357" spans="1:9" x14ac:dyDescent="0.25">
      <c r="A6357">
        <v>6651</v>
      </c>
      <c r="B6357" t="s">
        <v>13343</v>
      </c>
      <c r="C6357" t="s">
        <v>13344</v>
      </c>
      <c r="D6357" t="s">
        <v>13344</v>
      </c>
      <c r="F6357">
        <v>901700</v>
      </c>
      <c r="G6357" t="s">
        <v>13338</v>
      </c>
      <c r="H6357" t="s">
        <v>14751</v>
      </c>
      <c r="I6357">
        <v>20250101</v>
      </c>
    </row>
    <row r="6358" spans="1:9" x14ac:dyDescent="0.25">
      <c r="A6358">
        <v>6660</v>
      </c>
      <c r="B6358" t="s">
        <v>13361</v>
      </c>
      <c r="C6358" t="s">
        <v>13362</v>
      </c>
      <c r="D6358" t="s">
        <v>13362</v>
      </c>
      <c r="F6358">
        <v>127400</v>
      </c>
      <c r="H6358" t="s">
        <v>14751</v>
      </c>
      <c r="I6358">
        <v>20250101</v>
      </c>
    </row>
    <row r="6359" spans="1:9" x14ac:dyDescent="0.25">
      <c r="A6359">
        <v>6661</v>
      </c>
      <c r="B6359" t="s">
        <v>13363</v>
      </c>
      <c r="C6359" t="s">
        <v>13364</v>
      </c>
      <c r="D6359" t="s">
        <v>13364</v>
      </c>
      <c r="F6359">
        <v>165500</v>
      </c>
      <c r="H6359" t="s">
        <v>14751</v>
      </c>
      <c r="I6359">
        <v>20250101</v>
      </c>
    </row>
    <row r="6360" spans="1:9" x14ac:dyDescent="0.25">
      <c r="A6360">
        <v>6662</v>
      </c>
      <c r="B6360" t="s">
        <v>13365</v>
      </c>
      <c r="C6360" t="s">
        <v>13366</v>
      </c>
      <c r="D6360" t="s">
        <v>13366</v>
      </c>
      <c r="F6360">
        <v>37300</v>
      </c>
      <c r="H6360" t="s">
        <v>14751</v>
      </c>
      <c r="I6360">
        <v>20250101</v>
      </c>
    </row>
    <row r="6361" spans="1:9" x14ac:dyDescent="0.25">
      <c r="A6361">
        <v>6663</v>
      </c>
      <c r="B6361" t="s">
        <v>13367</v>
      </c>
      <c r="C6361" t="s">
        <v>13368</v>
      </c>
      <c r="D6361" t="s">
        <v>13368</v>
      </c>
      <c r="F6361">
        <v>223700</v>
      </c>
      <c r="H6361" t="s">
        <v>14751</v>
      </c>
      <c r="I6361">
        <v>20250101</v>
      </c>
    </row>
    <row r="6362" spans="1:9" x14ac:dyDescent="0.25">
      <c r="A6362">
        <v>6664</v>
      </c>
      <c r="B6362" t="s">
        <v>13369</v>
      </c>
      <c r="C6362" t="s">
        <v>13370</v>
      </c>
      <c r="D6362" t="s">
        <v>13370</v>
      </c>
      <c r="F6362">
        <v>221700</v>
      </c>
      <c r="H6362" t="s">
        <v>14751</v>
      </c>
      <c r="I6362">
        <v>20250101</v>
      </c>
    </row>
    <row r="6363" spans="1:9" x14ac:dyDescent="0.25">
      <c r="A6363">
        <v>6665</v>
      </c>
      <c r="B6363" t="s">
        <v>13371</v>
      </c>
      <c r="C6363" t="s">
        <v>13372</v>
      </c>
      <c r="D6363" t="s">
        <v>13372</v>
      </c>
      <c r="F6363">
        <v>64800</v>
      </c>
      <c r="H6363" t="s">
        <v>14751</v>
      </c>
      <c r="I6363">
        <v>20250101</v>
      </c>
    </row>
    <row r="6364" spans="1:9" x14ac:dyDescent="0.25">
      <c r="A6364">
        <v>6666</v>
      </c>
      <c r="B6364" t="s">
        <v>13373</v>
      </c>
      <c r="C6364" t="s">
        <v>13374</v>
      </c>
      <c r="D6364" t="s">
        <v>13374</v>
      </c>
      <c r="F6364">
        <v>112600</v>
      </c>
      <c r="H6364" t="s">
        <v>14751</v>
      </c>
      <c r="I6364">
        <v>20250101</v>
      </c>
    </row>
    <row r="6365" spans="1:9" x14ac:dyDescent="0.25">
      <c r="A6365">
        <v>6667</v>
      </c>
      <c r="B6365" t="s">
        <v>13375</v>
      </c>
      <c r="C6365" t="s">
        <v>13376</v>
      </c>
      <c r="D6365" t="s">
        <v>13376</v>
      </c>
      <c r="F6365">
        <v>176500</v>
      </c>
      <c r="H6365" t="s">
        <v>14751</v>
      </c>
      <c r="I6365">
        <v>20250101</v>
      </c>
    </row>
    <row r="6366" spans="1:9" x14ac:dyDescent="0.25">
      <c r="A6366">
        <v>6668</v>
      </c>
      <c r="B6366" t="s">
        <v>13377</v>
      </c>
      <c r="C6366" t="s">
        <v>13378</v>
      </c>
      <c r="D6366" t="s">
        <v>13378</v>
      </c>
      <c r="F6366">
        <v>99500</v>
      </c>
      <c r="H6366" t="s">
        <v>14751</v>
      </c>
      <c r="I6366">
        <v>20250101</v>
      </c>
    </row>
    <row r="6367" spans="1:9" x14ac:dyDescent="0.25">
      <c r="A6367">
        <v>6669</v>
      </c>
      <c r="B6367" t="s">
        <v>13379</v>
      </c>
      <c r="C6367" t="s">
        <v>13380</v>
      </c>
      <c r="D6367" t="s">
        <v>13380</v>
      </c>
      <c r="F6367">
        <v>163500</v>
      </c>
      <c r="H6367" t="s">
        <v>14751</v>
      </c>
      <c r="I6367">
        <v>20250101</v>
      </c>
    </row>
    <row r="6368" spans="1:9" x14ac:dyDescent="0.25">
      <c r="A6368">
        <v>6670</v>
      </c>
      <c r="B6368" t="s">
        <v>13381</v>
      </c>
      <c r="C6368" t="s">
        <v>13382</v>
      </c>
      <c r="D6368" t="s">
        <v>13382</v>
      </c>
      <c r="F6368">
        <v>182600</v>
      </c>
      <c r="H6368" t="s">
        <v>14751</v>
      </c>
      <c r="I6368">
        <v>20250101</v>
      </c>
    </row>
    <row r="6369" spans="1:9" x14ac:dyDescent="0.25">
      <c r="A6369">
        <v>6672</v>
      </c>
      <c r="B6369" t="s">
        <v>13385</v>
      </c>
      <c r="C6369" t="s">
        <v>13386</v>
      </c>
      <c r="D6369" t="s">
        <v>13386</v>
      </c>
      <c r="F6369">
        <v>236800</v>
      </c>
      <c r="H6369" t="s">
        <v>14751</v>
      </c>
      <c r="I6369">
        <v>20250101</v>
      </c>
    </row>
    <row r="6370" spans="1:9" x14ac:dyDescent="0.25">
      <c r="A6370">
        <v>6673</v>
      </c>
      <c r="B6370" t="s">
        <v>13387</v>
      </c>
      <c r="C6370" t="s">
        <v>13388</v>
      </c>
      <c r="D6370" t="s">
        <v>13388</v>
      </c>
      <c r="F6370">
        <v>61900</v>
      </c>
      <c r="H6370" t="s">
        <v>14751</v>
      </c>
      <c r="I6370">
        <v>20250101</v>
      </c>
    </row>
    <row r="6371" spans="1:9" x14ac:dyDescent="0.25">
      <c r="A6371">
        <v>6674</v>
      </c>
      <c r="B6371" t="s">
        <v>13389</v>
      </c>
      <c r="C6371" t="s">
        <v>13390</v>
      </c>
      <c r="D6371" t="s">
        <v>13390</v>
      </c>
      <c r="F6371">
        <v>912700</v>
      </c>
      <c r="H6371" t="s">
        <v>14751</v>
      </c>
      <c r="I6371">
        <v>20250101</v>
      </c>
    </row>
    <row r="6372" spans="1:9" x14ac:dyDescent="0.25">
      <c r="A6372">
        <v>6675</v>
      </c>
      <c r="B6372" t="s">
        <v>13391</v>
      </c>
      <c r="C6372" t="s">
        <v>13392</v>
      </c>
      <c r="D6372" t="s">
        <v>13392</v>
      </c>
      <c r="F6372">
        <v>589000</v>
      </c>
      <c r="H6372" t="s">
        <v>14751</v>
      </c>
      <c r="I6372">
        <v>20250101</v>
      </c>
    </row>
    <row r="6373" spans="1:9" x14ac:dyDescent="0.25">
      <c r="A6373">
        <v>6676</v>
      </c>
      <c r="B6373" t="s">
        <v>13393</v>
      </c>
      <c r="C6373" t="s">
        <v>13394</v>
      </c>
      <c r="D6373" t="s">
        <v>13394</v>
      </c>
      <c r="F6373">
        <v>1812700</v>
      </c>
      <c r="H6373" t="s">
        <v>14751</v>
      </c>
      <c r="I6373">
        <v>20250101</v>
      </c>
    </row>
    <row r="6374" spans="1:9" x14ac:dyDescent="0.25">
      <c r="A6374">
        <v>6677</v>
      </c>
      <c r="B6374" t="s">
        <v>13395</v>
      </c>
      <c r="C6374" t="s">
        <v>13396</v>
      </c>
      <c r="D6374" t="s">
        <v>13396</v>
      </c>
      <c r="F6374">
        <v>1812700</v>
      </c>
      <c r="H6374" t="s">
        <v>14751</v>
      </c>
      <c r="I6374">
        <v>20250101</v>
      </c>
    </row>
    <row r="6375" spans="1:9" x14ac:dyDescent="0.25">
      <c r="A6375">
        <v>6678</v>
      </c>
      <c r="B6375" t="s">
        <v>13397</v>
      </c>
      <c r="C6375" t="s">
        <v>13398</v>
      </c>
      <c r="D6375" t="s">
        <v>13398</v>
      </c>
      <c r="F6375">
        <v>415000</v>
      </c>
      <c r="H6375" t="s">
        <v>14751</v>
      </c>
      <c r="I6375">
        <v>20250101</v>
      </c>
    </row>
    <row r="6376" spans="1:9" x14ac:dyDescent="0.25">
      <c r="A6376">
        <v>6679</v>
      </c>
      <c r="B6376" t="s">
        <v>13399</v>
      </c>
      <c r="C6376" t="s">
        <v>13400</v>
      </c>
      <c r="D6376" t="s">
        <v>13400</v>
      </c>
      <c r="F6376">
        <v>494300</v>
      </c>
      <c r="H6376" t="s">
        <v>14751</v>
      </c>
      <c r="I6376">
        <v>20250101</v>
      </c>
    </row>
    <row r="6377" spans="1:9" x14ac:dyDescent="0.25">
      <c r="A6377">
        <v>6680</v>
      </c>
      <c r="B6377" t="s">
        <v>13401</v>
      </c>
      <c r="C6377" t="s">
        <v>13402</v>
      </c>
      <c r="D6377" t="s">
        <v>13402</v>
      </c>
      <c r="F6377">
        <v>361000</v>
      </c>
      <c r="H6377" t="s">
        <v>14751</v>
      </c>
      <c r="I6377">
        <v>20250101</v>
      </c>
    </row>
    <row r="6378" spans="1:9" x14ac:dyDescent="0.25">
      <c r="A6378">
        <v>6681</v>
      </c>
      <c r="B6378" t="s">
        <v>13403</v>
      </c>
      <c r="C6378" t="s">
        <v>13404</v>
      </c>
      <c r="D6378" t="s">
        <v>13404</v>
      </c>
      <c r="F6378">
        <v>903700</v>
      </c>
      <c r="H6378" t="s">
        <v>14751</v>
      </c>
      <c r="I6378">
        <v>20250101</v>
      </c>
    </row>
    <row r="6379" spans="1:9" x14ac:dyDescent="0.25">
      <c r="A6379">
        <v>6682</v>
      </c>
      <c r="B6379" t="s">
        <v>13405</v>
      </c>
      <c r="C6379" t="s">
        <v>13406</v>
      </c>
      <c r="D6379" t="s">
        <v>13406</v>
      </c>
      <c r="F6379">
        <v>903700</v>
      </c>
      <c r="H6379" t="s">
        <v>14751</v>
      </c>
      <c r="I6379">
        <v>20250101</v>
      </c>
    </row>
    <row r="6380" spans="1:9" x14ac:dyDescent="0.25">
      <c r="A6380">
        <v>6683</v>
      </c>
      <c r="B6380" t="s">
        <v>13407</v>
      </c>
      <c r="C6380" t="s">
        <v>13408</v>
      </c>
      <c r="D6380" t="s">
        <v>13408</v>
      </c>
      <c r="F6380">
        <v>37300</v>
      </c>
      <c r="H6380" t="s">
        <v>14751</v>
      </c>
      <c r="I6380">
        <v>20250101</v>
      </c>
    </row>
    <row r="6381" spans="1:9" x14ac:dyDescent="0.25">
      <c r="A6381">
        <v>6684</v>
      </c>
      <c r="B6381" t="s">
        <v>13409</v>
      </c>
      <c r="C6381" t="s">
        <v>13410</v>
      </c>
      <c r="D6381" t="s">
        <v>13410</v>
      </c>
      <c r="F6381">
        <v>52100</v>
      </c>
      <c r="H6381" t="s">
        <v>14751</v>
      </c>
      <c r="I6381">
        <v>20250101</v>
      </c>
    </row>
    <row r="6382" spans="1:9" x14ac:dyDescent="0.25">
      <c r="A6382">
        <v>6685</v>
      </c>
      <c r="B6382" t="s">
        <v>13411</v>
      </c>
      <c r="C6382" t="s">
        <v>13412</v>
      </c>
      <c r="D6382" t="s">
        <v>13412</v>
      </c>
      <c r="F6382">
        <v>158500</v>
      </c>
      <c r="H6382" t="s">
        <v>14751</v>
      </c>
      <c r="I6382">
        <v>20250101</v>
      </c>
    </row>
    <row r="6383" spans="1:9" x14ac:dyDescent="0.25">
      <c r="A6383">
        <v>6686</v>
      </c>
      <c r="B6383" t="s">
        <v>13413</v>
      </c>
      <c r="C6383" t="s">
        <v>13414</v>
      </c>
      <c r="D6383" t="s">
        <v>13414</v>
      </c>
      <c r="F6383">
        <v>1101700</v>
      </c>
      <c r="H6383" t="s">
        <v>14751</v>
      </c>
      <c r="I6383">
        <v>20250101</v>
      </c>
    </row>
    <row r="6384" spans="1:9" x14ac:dyDescent="0.25">
      <c r="A6384">
        <v>6687</v>
      </c>
      <c r="B6384" t="s">
        <v>13415</v>
      </c>
      <c r="C6384" t="s">
        <v>13416</v>
      </c>
      <c r="D6384" t="s">
        <v>13416</v>
      </c>
      <c r="F6384">
        <v>1101700</v>
      </c>
      <c r="H6384" t="s">
        <v>14751</v>
      </c>
      <c r="I6384">
        <v>20250101</v>
      </c>
    </row>
    <row r="6385" spans="1:9" x14ac:dyDescent="0.25">
      <c r="A6385">
        <v>6688</v>
      </c>
      <c r="B6385" t="s">
        <v>13417</v>
      </c>
      <c r="C6385" t="s">
        <v>13418</v>
      </c>
      <c r="D6385" t="s">
        <v>13418</v>
      </c>
      <c r="F6385">
        <v>1101700</v>
      </c>
      <c r="H6385" t="s">
        <v>14751</v>
      </c>
      <c r="I6385">
        <v>20250101</v>
      </c>
    </row>
    <row r="6386" spans="1:9" x14ac:dyDescent="0.25">
      <c r="A6386">
        <v>6689</v>
      </c>
      <c r="B6386" t="s">
        <v>13419</v>
      </c>
      <c r="C6386" t="s">
        <v>13420</v>
      </c>
      <c r="D6386" t="s">
        <v>13420</v>
      </c>
      <c r="F6386">
        <v>1101700</v>
      </c>
      <c r="H6386" t="s">
        <v>14751</v>
      </c>
      <c r="I6386">
        <v>20250101</v>
      </c>
    </row>
    <row r="6387" spans="1:9" x14ac:dyDescent="0.25">
      <c r="A6387">
        <v>6690</v>
      </c>
      <c r="B6387" t="s">
        <v>13421</v>
      </c>
      <c r="C6387" t="s">
        <v>13422</v>
      </c>
      <c r="D6387" t="s">
        <v>13422</v>
      </c>
      <c r="F6387">
        <v>428900</v>
      </c>
      <c r="H6387" t="s">
        <v>14751</v>
      </c>
      <c r="I6387">
        <v>20250101</v>
      </c>
    </row>
    <row r="6388" spans="1:9" x14ac:dyDescent="0.25">
      <c r="A6388">
        <v>6691</v>
      </c>
      <c r="B6388" t="s">
        <v>13423</v>
      </c>
      <c r="C6388" t="s">
        <v>13424</v>
      </c>
      <c r="D6388" t="s">
        <v>13424</v>
      </c>
      <c r="F6388">
        <v>589200</v>
      </c>
      <c r="H6388" t="s">
        <v>14751</v>
      </c>
      <c r="I6388">
        <v>20250101</v>
      </c>
    </row>
    <row r="6389" spans="1:9" x14ac:dyDescent="0.25">
      <c r="A6389">
        <v>6692</v>
      </c>
      <c r="B6389" t="s">
        <v>13425</v>
      </c>
      <c r="C6389" t="s">
        <v>13426</v>
      </c>
      <c r="D6389" t="s">
        <v>13426</v>
      </c>
      <c r="F6389">
        <v>389800</v>
      </c>
      <c r="H6389" t="s">
        <v>14751</v>
      </c>
      <c r="I6389">
        <v>20250101</v>
      </c>
    </row>
    <row r="6390" spans="1:9" x14ac:dyDescent="0.25">
      <c r="A6390">
        <v>6693</v>
      </c>
      <c r="B6390" t="s">
        <v>13427</v>
      </c>
      <c r="C6390" t="s">
        <v>13428</v>
      </c>
      <c r="D6390" t="s">
        <v>13428</v>
      </c>
      <c r="F6390">
        <v>454900</v>
      </c>
      <c r="H6390" t="s">
        <v>14751</v>
      </c>
      <c r="I6390">
        <v>20250101</v>
      </c>
    </row>
    <row r="6391" spans="1:9" x14ac:dyDescent="0.25">
      <c r="A6391">
        <v>6694</v>
      </c>
      <c r="B6391" t="s">
        <v>13429</v>
      </c>
      <c r="C6391" t="s">
        <v>13430</v>
      </c>
      <c r="D6391" t="s">
        <v>13430</v>
      </c>
      <c r="F6391">
        <v>272900</v>
      </c>
      <c r="H6391" t="s">
        <v>14751</v>
      </c>
      <c r="I6391">
        <v>20250101</v>
      </c>
    </row>
    <row r="6392" spans="1:9" x14ac:dyDescent="0.25">
      <c r="A6392">
        <v>6695</v>
      </c>
      <c r="B6392" t="s">
        <v>13431</v>
      </c>
      <c r="C6392" t="s">
        <v>13432</v>
      </c>
      <c r="D6392" t="s">
        <v>13432</v>
      </c>
      <c r="F6392">
        <v>272900</v>
      </c>
      <c r="H6392" t="s">
        <v>14751</v>
      </c>
      <c r="I6392">
        <v>20250101</v>
      </c>
    </row>
    <row r="6393" spans="1:9" x14ac:dyDescent="0.25">
      <c r="A6393">
        <v>6696</v>
      </c>
      <c r="B6393" t="s">
        <v>13433</v>
      </c>
      <c r="C6393" t="s">
        <v>13434</v>
      </c>
      <c r="D6393" t="s">
        <v>13434</v>
      </c>
      <c r="F6393">
        <v>124400</v>
      </c>
      <c r="H6393" t="s">
        <v>14751</v>
      </c>
      <c r="I6393">
        <v>20250101</v>
      </c>
    </row>
    <row r="6394" spans="1:9" x14ac:dyDescent="0.25">
      <c r="A6394">
        <v>6697</v>
      </c>
      <c r="B6394" t="s">
        <v>13435</v>
      </c>
      <c r="C6394" t="s">
        <v>13436</v>
      </c>
      <c r="D6394" t="s">
        <v>13436</v>
      </c>
      <c r="F6394">
        <v>311000</v>
      </c>
      <c r="H6394" t="s">
        <v>14751</v>
      </c>
      <c r="I6394">
        <v>20250101</v>
      </c>
    </row>
    <row r="6395" spans="1:9" x14ac:dyDescent="0.25">
      <c r="A6395">
        <v>6698</v>
      </c>
      <c r="B6395" t="s">
        <v>13437</v>
      </c>
      <c r="C6395" t="s">
        <v>13438</v>
      </c>
      <c r="D6395" t="s">
        <v>13438</v>
      </c>
      <c r="F6395">
        <v>311000</v>
      </c>
      <c r="H6395" t="s">
        <v>14751</v>
      </c>
      <c r="I6395">
        <v>20250101</v>
      </c>
    </row>
    <row r="6396" spans="1:9" x14ac:dyDescent="0.25">
      <c r="A6396">
        <v>6699</v>
      </c>
      <c r="B6396" t="s">
        <v>13439</v>
      </c>
      <c r="C6396" t="s">
        <v>13440</v>
      </c>
      <c r="D6396" t="s">
        <v>13440</v>
      </c>
      <c r="F6396">
        <v>607200</v>
      </c>
      <c r="H6396" t="s">
        <v>14751</v>
      </c>
      <c r="I6396">
        <v>20250101</v>
      </c>
    </row>
    <row r="6397" spans="1:9" x14ac:dyDescent="0.25">
      <c r="A6397">
        <v>6700</v>
      </c>
      <c r="B6397" t="s">
        <v>13441</v>
      </c>
      <c r="C6397" t="s">
        <v>13442</v>
      </c>
      <c r="D6397" t="s">
        <v>13442</v>
      </c>
      <c r="F6397">
        <v>389800</v>
      </c>
      <c r="H6397" t="s">
        <v>14751</v>
      </c>
      <c r="I6397">
        <v>20250101</v>
      </c>
    </row>
    <row r="6398" spans="1:9" x14ac:dyDescent="0.25">
      <c r="A6398">
        <v>6701</v>
      </c>
      <c r="B6398" t="s">
        <v>13443</v>
      </c>
      <c r="C6398" t="s">
        <v>13444</v>
      </c>
      <c r="D6398" t="s">
        <v>13444</v>
      </c>
      <c r="F6398">
        <v>418800</v>
      </c>
      <c r="H6398" t="s">
        <v>14751</v>
      </c>
      <c r="I6398">
        <v>20250101</v>
      </c>
    </row>
    <row r="6399" spans="1:9" x14ac:dyDescent="0.25">
      <c r="A6399">
        <v>6702</v>
      </c>
      <c r="B6399" t="s">
        <v>13445</v>
      </c>
      <c r="C6399" t="s">
        <v>13446</v>
      </c>
      <c r="D6399" t="s">
        <v>13446</v>
      </c>
      <c r="F6399">
        <v>454900</v>
      </c>
      <c r="H6399" t="s">
        <v>14751</v>
      </c>
      <c r="I6399">
        <v>20250101</v>
      </c>
    </row>
    <row r="6400" spans="1:9" x14ac:dyDescent="0.25">
      <c r="A6400">
        <v>6703</v>
      </c>
      <c r="B6400" t="s">
        <v>13447</v>
      </c>
      <c r="C6400" t="s">
        <v>13448</v>
      </c>
      <c r="D6400" t="s">
        <v>13448</v>
      </c>
      <c r="F6400">
        <v>454900</v>
      </c>
      <c r="H6400" t="s">
        <v>14751</v>
      </c>
      <c r="I6400">
        <v>20250101</v>
      </c>
    </row>
    <row r="6401" spans="1:9" x14ac:dyDescent="0.25">
      <c r="A6401">
        <v>6704</v>
      </c>
      <c r="B6401" t="s">
        <v>13449</v>
      </c>
      <c r="C6401" t="s">
        <v>13450</v>
      </c>
      <c r="D6401" t="s">
        <v>13450</v>
      </c>
      <c r="F6401">
        <v>262800</v>
      </c>
      <c r="H6401" t="s">
        <v>14751</v>
      </c>
      <c r="I6401">
        <v>20250101</v>
      </c>
    </row>
    <row r="6402" spans="1:9" x14ac:dyDescent="0.25">
      <c r="A6402">
        <v>6705</v>
      </c>
      <c r="B6402" t="s">
        <v>13451</v>
      </c>
      <c r="C6402" t="s">
        <v>13452</v>
      </c>
      <c r="D6402" t="s">
        <v>13452</v>
      </c>
      <c r="F6402">
        <v>95300</v>
      </c>
      <c r="H6402" t="s">
        <v>14751</v>
      </c>
      <c r="I6402">
        <v>20250101</v>
      </c>
    </row>
    <row r="6403" spans="1:9" x14ac:dyDescent="0.25">
      <c r="A6403">
        <v>6706</v>
      </c>
      <c r="B6403" t="s">
        <v>13453</v>
      </c>
      <c r="C6403" t="s">
        <v>13454</v>
      </c>
      <c r="D6403" t="s">
        <v>13454</v>
      </c>
      <c r="F6403">
        <v>78500</v>
      </c>
      <c r="H6403" t="s">
        <v>14751</v>
      </c>
      <c r="I6403">
        <v>20250101</v>
      </c>
    </row>
    <row r="6404" spans="1:9" x14ac:dyDescent="0.25">
      <c r="A6404">
        <v>6707</v>
      </c>
      <c r="B6404" t="s">
        <v>13455</v>
      </c>
      <c r="C6404" t="s">
        <v>13456</v>
      </c>
      <c r="D6404" t="s">
        <v>13456</v>
      </c>
      <c r="F6404">
        <v>280500</v>
      </c>
      <c r="H6404" t="s">
        <v>14751</v>
      </c>
      <c r="I6404">
        <v>20250101</v>
      </c>
    </row>
    <row r="6405" spans="1:9" x14ac:dyDescent="0.25">
      <c r="A6405">
        <v>6708</v>
      </c>
      <c r="B6405" t="s">
        <v>13457</v>
      </c>
      <c r="C6405" t="s">
        <v>13458</v>
      </c>
      <c r="D6405" t="s">
        <v>13458</v>
      </c>
      <c r="F6405">
        <v>212300</v>
      </c>
      <c r="H6405" t="s">
        <v>14751</v>
      </c>
      <c r="I6405">
        <v>20250101</v>
      </c>
    </row>
    <row r="6406" spans="1:9" x14ac:dyDescent="0.25">
      <c r="A6406">
        <v>6709</v>
      </c>
      <c r="B6406" t="s">
        <v>13459</v>
      </c>
      <c r="C6406" t="s">
        <v>13460</v>
      </c>
      <c r="D6406" t="s">
        <v>13460</v>
      </c>
      <c r="F6406">
        <v>39200</v>
      </c>
      <c r="H6406" t="s">
        <v>14751</v>
      </c>
      <c r="I6406">
        <v>20250101</v>
      </c>
    </row>
    <row r="6407" spans="1:9" x14ac:dyDescent="0.25">
      <c r="A6407">
        <v>6710</v>
      </c>
      <c r="B6407" t="s">
        <v>13461</v>
      </c>
      <c r="C6407" t="s">
        <v>13462</v>
      </c>
      <c r="D6407" t="s">
        <v>13462</v>
      </c>
      <c r="F6407">
        <v>89700</v>
      </c>
      <c r="H6407" t="s">
        <v>14751</v>
      </c>
      <c r="I6407">
        <v>20250101</v>
      </c>
    </row>
    <row r="6408" spans="1:9" x14ac:dyDescent="0.25">
      <c r="A6408">
        <v>6711</v>
      </c>
      <c r="B6408" t="s">
        <v>13463</v>
      </c>
      <c r="C6408" t="s">
        <v>13464</v>
      </c>
      <c r="D6408" t="s">
        <v>13464</v>
      </c>
      <c r="F6408">
        <v>78500</v>
      </c>
      <c r="H6408" t="s">
        <v>14751</v>
      </c>
      <c r="I6408">
        <v>20250101</v>
      </c>
    </row>
    <row r="6409" spans="1:9" x14ac:dyDescent="0.25">
      <c r="A6409">
        <v>6712</v>
      </c>
      <c r="B6409" t="s">
        <v>13465</v>
      </c>
      <c r="C6409" t="s">
        <v>13466</v>
      </c>
      <c r="D6409" t="s">
        <v>13466</v>
      </c>
      <c r="F6409">
        <v>78500</v>
      </c>
      <c r="H6409" t="s">
        <v>14751</v>
      </c>
      <c r="I6409">
        <v>20250101</v>
      </c>
    </row>
    <row r="6410" spans="1:9" x14ac:dyDescent="0.25">
      <c r="A6410">
        <v>6713</v>
      </c>
      <c r="B6410" t="s">
        <v>13467</v>
      </c>
      <c r="C6410" t="s">
        <v>13468</v>
      </c>
      <c r="D6410" t="s">
        <v>13468</v>
      </c>
      <c r="F6410">
        <v>605100</v>
      </c>
      <c r="H6410" t="s">
        <v>14751</v>
      </c>
      <c r="I6410">
        <v>20250101</v>
      </c>
    </row>
    <row r="6411" spans="1:9" x14ac:dyDescent="0.25">
      <c r="A6411">
        <v>6714</v>
      </c>
      <c r="B6411" t="s">
        <v>13469</v>
      </c>
      <c r="C6411" t="s">
        <v>13470</v>
      </c>
      <c r="D6411" t="s">
        <v>13470</v>
      </c>
      <c r="F6411">
        <v>605100</v>
      </c>
      <c r="H6411" t="s">
        <v>14751</v>
      </c>
      <c r="I6411">
        <v>20250101</v>
      </c>
    </row>
    <row r="6412" spans="1:9" x14ac:dyDescent="0.25">
      <c r="A6412">
        <v>6715</v>
      </c>
      <c r="B6412" t="s">
        <v>13471</v>
      </c>
      <c r="C6412" t="s">
        <v>13472</v>
      </c>
      <c r="D6412" t="s">
        <v>13472</v>
      </c>
      <c r="F6412">
        <v>33600</v>
      </c>
      <c r="H6412" t="s">
        <v>14751</v>
      </c>
      <c r="I6412">
        <v>20250101</v>
      </c>
    </row>
    <row r="6413" spans="1:9" x14ac:dyDescent="0.25">
      <c r="A6413">
        <v>6716</v>
      </c>
      <c r="B6413" t="s">
        <v>13473</v>
      </c>
      <c r="C6413" t="s">
        <v>13474</v>
      </c>
      <c r="D6413" t="s">
        <v>13474</v>
      </c>
      <c r="F6413">
        <v>144200</v>
      </c>
      <c r="H6413" t="s">
        <v>14751</v>
      </c>
      <c r="I6413">
        <v>20250101</v>
      </c>
    </row>
    <row r="6414" spans="1:9" x14ac:dyDescent="0.25">
      <c r="A6414">
        <v>6717</v>
      </c>
      <c r="B6414" t="s">
        <v>13475</v>
      </c>
      <c r="C6414" t="s">
        <v>13476</v>
      </c>
      <c r="D6414" t="s">
        <v>13476</v>
      </c>
      <c r="F6414">
        <v>156200</v>
      </c>
      <c r="H6414" t="s">
        <v>14751</v>
      </c>
      <c r="I6414">
        <v>20250101</v>
      </c>
    </row>
    <row r="6415" spans="1:9" x14ac:dyDescent="0.25">
      <c r="A6415">
        <v>6718</v>
      </c>
      <c r="B6415" t="s">
        <v>13477</v>
      </c>
      <c r="C6415" t="s">
        <v>13478</v>
      </c>
      <c r="D6415" t="s">
        <v>13478</v>
      </c>
      <c r="F6415">
        <v>144200</v>
      </c>
      <c r="H6415" t="s">
        <v>14751</v>
      </c>
      <c r="I6415">
        <v>20250101</v>
      </c>
    </row>
    <row r="6416" spans="1:9" x14ac:dyDescent="0.25">
      <c r="A6416">
        <v>6719</v>
      </c>
      <c r="B6416" t="s">
        <v>13479</v>
      </c>
      <c r="C6416" t="s">
        <v>13480</v>
      </c>
      <c r="D6416" t="s">
        <v>13480</v>
      </c>
      <c r="F6416">
        <v>139200</v>
      </c>
      <c r="H6416" t="s">
        <v>14751</v>
      </c>
      <c r="I6416">
        <v>20250101</v>
      </c>
    </row>
    <row r="6417" spans="1:9" x14ac:dyDescent="0.25">
      <c r="A6417">
        <v>6720</v>
      </c>
      <c r="B6417" t="s">
        <v>13481</v>
      </c>
      <c r="C6417" t="s">
        <v>13482</v>
      </c>
      <c r="D6417" t="s">
        <v>13482</v>
      </c>
      <c r="F6417">
        <v>16800</v>
      </c>
      <c r="G6417" t="s">
        <v>13524</v>
      </c>
      <c r="H6417" t="s">
        <v>14751</v>
      </c>
      <c r="I6417">
        <v>20250101</v>
      </c>
    </row>
    <row r="6418" spans="1:9" x14ac:dyDescent="0.25">
      <c r="A6418">
        <v>6721</v>
      </c>
      <c r="B6418" t="s">
        <v>13483</v>
      </c>
      <c r="C6418" t="s">
        <v>13484</v>
      </c>
      <c r="D6418" t="s">
        <v>13484</v>
      </c>
      <c r="F6418">
        <v>13400</v>
      </c>
      <c r="H6418" t="s">
        <v>14751</v>
      </c>
      <c r="I6418">
        <v>20250101</v>
      </c>
    </row>
    <row r="6419" spans="1:9" x14ac:dyDescent="0.25">
      <c r="A6419">
        <v>6722</v>
      </c>
      <c r="B6419" t="s">
        <v>13485</v>
      </c>
      <c r="C6419" t="s">
        <v>13486</v>
      </c>
      <c r="D6419" t="s">
        <v>13486</v>
      </c>
      <c r="F6419">
        <v>13400</v>
      </c>
      <c r="H6419" t="s">
        <v>14751</v>
      </c>
      <c r="I6419">
        <v>20250101</v>
      </c>
    </row>
    <row r="6420" spans="1:9" x14ac:dyDescent="0.25">
      <c r="A6420">
        <v>6723</v>
      </c>
      <c r="B6420" t="s">
        <v>13487</v>
      </c>
      <c r="C6420" t="s">
        <v>13488</v>
      </c>
      <c r="D6420" t="s">
        <v>13488</v>
      </c>
      <c r="F6420">
        <v>139200</v>
      </c>
      <c r="H6420" t="s">
        <v>14751</v>
      </c>
      <c r="I6420">
        <v>20250101</v>
      </c>
    </row>
    <row r="6421" spans="1:9" x14ac:dyDescent="0.25">
      <c r="A6421">
        <v>6724</v>
      </c>
      <c r="B6421" t="s">
        <v>13489</v>
      </c>
      <c r="C6421" t="s">
        <v>13490</v>
      </c>
      <c r="D6421" t="s">
        <v>13491</v>
      </c>
      <c r="F6421">
        <v>224400</v>
      </c>
      <c r="H6421" t="s">
        <v>14751</v>
      </c>
      <c r="I6421">
        <v>20250101</v>
      </c>
    </row>
    <row r="6422" spans="1:9" x14ac:dyDescent="0.25">
      <c r="A6422">
        <v>6725</v>
      </c>
      <c r="B6422" t="s">
        <v>13492</v>
      </c>
      <c r="C6422" t="s">
        <v>13493</v>
      </c>
      <c r="D6422" t="s">
        <v>13493</v>
      </c>
      <c r="F6422">
        <v>89700</v>
      </c>
      <c r="H6422" t="s">
        <v>14751</v>
      </c>
      <c r="I6422">
        <v>20250101</v>
      </c>
    </row>
    <row r="6423" spans="1:9" x14ac:dyDescent="0.25">
      <c r="A6423">
        <v>6726</v>
      </c>
      <c r="B6423" t="s">
        <v>13494</v>
      </c>
      <c r="C6423" t="s">
        <v>13495</v>
      </c>
      <c r="D6423" t="s">
        <v>13495</v>
      </c>
      <c r="F6423">
        <v>72900</v>
      </c>
      <c r="H6423" t="s">
        <v>14751</v>
      </c>
      <c r="I6423">
        <v>20250101</v>
      </c>
    </row>
    <row r="6424" spans="1:9" x14ac:dyDescent="0.25">
      <c r="A6424">
        <v>6729</v>
      </c>
      <c r="B6424" t="s">
        <v>13500</v>
      </c>
      <c r="C6424" t="s">
        <v>13501</v>
      </c>
      <c r="D6424" t="s">
        <v>13501</v>
      </c>
      <c r="F6424">
        <v>61700</v>
      </c>
      <c r="H6424" t="s">
        <v>14751</v>
      </c>
      <c r="I6424">
        <v>20250101</v>
      </c>
    </row>
    <row r="6425" spans="1:9" x14ac:dyDescent="0.25">
      <c r="A6425">
        <v>6730</v>
      </c>
      <c r="B6425" t="s">
        <v>13502</v>
      </c>
      <c r="C6425" t="s">
        <v>13503</v>
      </c>
      <c r="D6425" t="s">
        <v>13503</v>
      </c>
      <c r="F6425">
        <v>61700</v>
      </c>
      <c r="H6425" t="s">
        <v>14751</v>
      </c>
      <c r="I6425">
        <v>20250101</v>
      </c>
    </row>
    <row r="6426" spans="1:9" x14ac:dyDescent="0.25">
      <c r="A6426">
        <v>6731</v>
      </c>
      <c r="B6426" t="s">
        <v>13504</v>
      </c>
      <c r="C6426" t="s">
        <v>13505</v>
      </c>
      <c r="D6426" t="s">
        <v>13505</v>
      </c>
      <c r="F6426">
        <v>95300</v>
      </c>
      <c r="H6426" t="s">
        <v>14751</v>
      </c>
      <c r="I6426">
        <v>20250101</v>
      </c>
    </row>
    <row r="6427" spans="1:9" x14ac:dyDescent="0.25">
      <c r="A6427">
        <v>6732</v>
      </c>
      <c r="B6427" t="s">
        <v>13506</v>
      </c>
      <c r="C6427" t="s">
        <v>13507</v>
      </c>
      <c r="D6427" t="s">
        <v>13507</v>
      </c>
      <c r="F6427">
        <v>95300</v>
      </c>
      <c r="H6427" t="s">
        <v>14751</v>
      </c>
      <c r="I6427">
        <v>20250101</v>
      </c>
    </row>
    <row r="6428" spans="1:9" x14ac:dyDescent="0.25">
      <c r="A6428">
        <v>6733</v>
      </c>
      <c r="B6428" t="s">
        <v>13508</v>
      </c>
      <c r="C6428" t="s">
        <v>13509</v>
      </c>
      <c r="D6428" t="s">
        <v>13509</v>
      </c>
      <c r="F6428">
        <v>95300</v>
      </c>
      <c r="H6428" t="s">
        <v>14751</v>
      </c>
      <c r="I6428">
        <v>20250101</v>
      </c>
    </row>
    <row r="6429" spans="1:9" x14ac:dyDescent="0.25">
      <c r="A6429">
        <v>6734</v>
      </c>
      <c r="B6429" t="s">
        <v>13510</v>
      </c>
      <c r="C6429" t="s">
        <v>13511</v>
      </c>
      <c r="D6429" t="s">
        <v>13511</v>
      </c>
      <c r="F6429">
        <v>178300</v>
      </c>
      <c r="H6429" t="s">
        <v>14751</v>
      </c>
      <c r="I6429">
        <v>20250101</v>
      </c>
    </row>
    <row r="6430" spans="1:9" x14ac:dyDescent="0.25">
      <c r="A6430">
        <v>6735</v>
      </c>
      <c r="B6430" t="s">
        <v>13513</v>
      </c>
      <c r="C6430" t="s">
        <v>13512</v>
      </c>
      <c r="D6430" t="s">
        <v>13512</v>
      </c>
      <c r="F6430">
        <v>178300</v>
      </c>
      <c r="H6430" t="s">
        <v>14751</v>
      </c>
      <c r="I6430">
        <v>20250101</v>
      </c>
    </row>
    <row r="6431" spans="1:9" x14ac:dyDescent="0.25">
      <c r="A6431">
        <v>6736</v>
      </c>
      <c r="B6431" t="s">
        <v>13514</v>
      </c>
      <c r="C6431" t="s">
        <v>13515</v>
      </c>
      <c r="D6431" t="s">
        <v>13515</v>
      </c>
      <c r="F6431">
        <v>178300</v>
      </c>
      <c r="H6431" t="s">
        <v>14751</v>
      </c>
      <c r="I6431">
        <v>20250101</v>
      </c>
    </row>
    <row r="6432" spans="1:9" x14ac:dyDescent="0.25">
      <c r="A6432">
        <v>6737</v>
      </c>
      <c r="B6432" t="s">
        <v>13516</v>
      </c>
      <c r="C6432" t="s">
        <v>13517</v>
      </c>
      <c r="D6432" t="s">
        <v>13517</v>
      </c>
      <c r="F6432">
        <v>28000</v>
      </c>
      <c r="H6432" t="s">
        <v>14751</v>
      </c>
      <c r="I6432">
        <v>20250101</v>
      </c>
    </row>
    <row r="6433" spans="1:9" x14ac:dyDescent="0.25">
      <c r="A6433">
        <v>6739</v>
      </c>
      <c r="B6433" t="s">
        <v>13520</v>
      </c>
      <c r="C6433" t="s">
        <v>13521</v>
      </c>
      <c r="D6433" t="s">
        <v>13521</v>
      </c>
      <c r="F6433">
        <v>56100</v>
      </c>
      <c r="H6433" t="s">
        <v>14751</v>
      </c>
      <c r="I6433">
        <v>20250101</v>
      </c>
    </row>
    <row r="6434" spans="1:9" x14ac:dyDescent="0.25">
      <c r="A6434">
        <v>6740</v>
      </c>
      <c r="B6434" t="s">
        <v>13522</v>
      </c>
      <c r="C6434" t="s">
        <v>13523</v>
      </c>
      <c r="D6434" t="s">
        <v>13523</v>
      </c>
      <c r="F6434">
        <v>336600</v>
      </c>
      <c r="H6434" t="s">
        <v>14751</v>
      </c>
      <c r="I6434">
        <v>20250101</v>
      </c>
    </row>
    <row r="6435" spans="1:9" x14ac:dyDescent="0.25">
      <c r="A6435">
        <v>6741</v>
      </c>
      <c r="B6435" t="s">
        <v>13525</v>
      </c>
      <c r="C6435" t="s">
        <v>13526</v>
      </c>
      <c r="D6435" t="s">
        <v>13526</v>
      </c>
      <c r="F6435">
        <v>100900</v>
      </c>
      <c r="H6435" t="s">
        <v>14751</v>
      </c>
      <c r="I6435">
        <v>20250101</v>
      </c>
    </row>
    <row r="6436" spans="1:9" x14ac:dyDescent="0.25">
      <c r="A6436">
        <v>6742</v>
      </c>
      <c r="B6436" t="s">
        <v>13527</v>
      </c>
      <c r="C6436" t="s">
        <v>13528</v>
      </c>
      <c r="D6436" t="s">
        <v>13528</v>
      </c>
      <c r="F6436">
        <v>30200</v>
      </c>
      <c r="G6436" t="s">
        <v>13529</v>
      </c>
      <c r="H6436" t="s">
        <v>14751</v>
      </c>
      <c r="I6436">
        <v>20250101</v>
      </c>
    </row>
    <row r="6437" spans="1:9" x14ac:dyDescent="0.25">
      <c r="A6437">
        <v>6743</v>
      </c>
      <c r="B6437" t="s">
        <v>13530</v>
      </c>
      <c r="C6437" t="s">
        <v>13531</v>
      </c>
      <c r="D6437" t="s">
        <v>13531</v>
      </c>
      <c r="F6437">
        <v>22400</v>
      </c>
      <c r="G6437" t="s">
        <v>13578</v>
      </c>
      <c r="H6437" t="s">
        <v>14751</v>
      </c>
      <c r="I6437">
        <v>20250101</v>
      </c>
    </row>
    <row r="6438" spans="1:9" x14ac:dyDescent="0.25">
      <c r="A6438">
        <v>6744</v>
      </c>
      <c r="B6438" t="s">
        <v>13532</v>
      </c>
      <c r="C6438" t="s">
        <v>13533</v>
      </c>
      <c r="D6438" t="s">
        <v>13533</v>
      </c>
      <c r="F6438">
        <v>22400</v>
      </c>
      <c r="G6438" t="s">
        <v>13578</v>
      </c>
      <c r="H6438" t="s">
        <v>14751</v>
      </c>
      <c r="I6438">
        <v>20250101</v>
      </c>
    </row>
    <row r="6439" spans="1:9" x14ac:dyDescent="0.25">
      <c r="A6439">
        <v>6745</v>
      </c>
      <c r="B6439" t="s">
        <v>13534</v>
      </c>
      <c r="C6439" t="s">
        <v>13535</v>
      </c>
      <c r="D6439" t="s">
        <v>13535</v>
      </c>
      <c r="F6439">
        <v>22400</v>
      </c>
      <c r="G6439" t="s">
        <v>13578</v>
      </c>
      <c r="H6439" t="s">
        <v>14751</v>
      </c>
      <c r="I6439">
        <v>20250101</v>
      </c>
    </row>
    <row r="6440" spans="1:9" x14ac:dyDescent="0.25">
      <c r="A6440">
        <v>6746</v>
      </c>
      <c r="B6440" t="s">
        <v>13536</v>
      </c>
      <c r="C6440" t="s">
        <v>13537</v>
      </c>
      <c r="D6440" t="s">
        <v>13537</v>
      </c>
      <c r="F6440">
        <v>22400</v>
      </c>
      <c r="G6440" t="s">
        <v>13578</v>
      </c>
      <c r="H6440" t="s">
        <v>14751</v>
      </c>
      <c r="I6440">
        <v>20250101</v>
      </c>
    </row>
    <row r="6441" spans="1:9" x14ac:dyDescent="0.25">
      <c r="A6441">
        <v>6747</v>
      </c>
      <c r="B6441" t="s">
        <v>13538</v>
      </c>
      <c r="C6441" t="s">
        <v>13539</v>
      </c>
      <c r="D6441" t="s">
        <v>13539</v>
      </c>
      <c r="F6441">
        <v>22400</v>
      </c>
      <c r="G6441" t="s">
        <v>13578</v>
      </c>
      <c r="H6441" t="s">
        <v>14751</v>
      </c>
      <c r="I6441">
        <v>20250101</v>
      </c>
    </row>
    <row r="6442" spans="1:9" x14ac:dyDescent="0.25">
      <c r="A6442">
        <v>6748</v>
      </c>
      <c r="B6442" t="s">
        <v>13540</v>
      </c>
      <c r="C6442" t="s">
        <v>13541</v>
      </c>
      <c r="D6442" t="s">
        <v>13541</v>
      </c>
      <c r="F6442">
        <v>22400</v>
      </c>
      <c r="G6442" t="s">
        <v>13578</v>
      </c>
      <c r="H6442" t="s">
        <v>14751</v>
      </c>
      <c r="I6442">
        <v>20250101</v>
      </c>
    </row>
    <row r="6443" spans="1:9" x14ac:dyDescent="0.25">
      <c r="A6443">
        <v>6749</v>
      </c>
      <c r="B6443" t="s">
        <v>13542</v>
      </c>
      <c r="C6443" t="s">
        <v>13543</v>
      </c>
      <c r="D6443" t="s">
        <v>13543</v>
      </c>
      <c r="F6443">
        <v>22400</v>
      </c>
      <c r="G6443" t="s">
        <v>13578</v>
      </c>
      <c r="H6443" t="s">
        <v>14751</v>
      </c>
      <c r="I6443">
        <v>20250101</v>
      </c>
    </row>
    <row r="6444" spans="1:9" x14ac:dyDescent="0.25">
      <c r="A6444">
        <v>6750</v>
      </c>
      <c r="B6444" t="s">
        <v>13544</v>
      </c>
      <c r="C6444" t="s">
        <v>13545</v>
      </c>
      <c r="D6444" t="s">
        <v>13545</v>
      </c>
      <c r="F6444">
        <v>22400</v>
      </c>
      <c r="G6444" t="s">
        <v>13579</v>
      </c>
      <c r="H6444" t="s">
        <v>14751</v>
      </c>
      <c r="I6444">
        <v>20250101</v>
      </c>
    </row>
    <row r="6445" spans="1:9" x14ac:dyDescent="0.25">
      <c r="A6445">
        <v>6751</v>
      </c>
      <c r="B6445" t="s">
        <v>13546</v>
      </c>
      <c r="C6445" t="s">
        <v>13547</v>
      </c>
      <c r="D6445" t="s">
        <v>13547</v>
      </c>
      <c r="F6445">
        <v>22400</v>
      </c>
      <c r="G6445" t="s">
        <v>13579</v>
      </c>
      <c r="H6445" t="s">
        <v>14751</v>
      </c>
      <c r="I6445">
        <v>20250101</v>
      </c>
    </row>
    <row r="6446" spans="1:9" x14ac:dyDescent="0.25">
      <c r="A6446">
        <v>6752</v>
      </c>
      <c r="B6446" t="s">
        <v>13548</v>
      </c>
      <c r="C6446" t="s">
        <v>13549</v>
      </c>
      <c r="D6446" t="s">
        <v>13549</v>
      </c>
      <c r="F6446">
        <v>22400</v>
      </c>
      <c r="G6446" t="s">
        <v>13579</v>
      </c>
      <c r="H6446" t="s">
        <v>14751</v>
      </c>
      <c r="I6446">
        <v>20250101</v>
      </c>
    </row>
    <row r="6447" spans="1:9" x14ac:dyDescent="0.25">
      <c r="A6447">
        <v>6753</v>
      </c>
      <c r="B6447" t="s">
        <v>13550</v>
      </c>
      <c r="C6447" t="s">
        <v>13551</v>
      </c>
      <c r="D6447" t="s">
        <v>13551</v>
      </c>
      <c r="F6447">
        <v>22400</v>
      </c>
      <c r="G6447" t="s">
        <v>13579</v>
      </c>
      <c r="H6447" t="s">
        <v>14751</v>
      </c>
      <c r="I6447">
        <v>20250101</v>
      </c>
    </row>
    <row r="6448" spans="1:9" x14ac:dyDescent="0.25">
      <c r="A6448">
        <v>6754</v>
      </c>
      <c r="B6448" t="s">
        <v>13552</v>
      </c>
      <c r="C6448" t="s">
        <v>13553</v>
      </c>
      <c r="D6448" t="s">
        <v>13553</v>
      </c>
      <c r="F6448">
        <v>22400</v>
      </c>
      <c r="G6448" t="s">
        <v>13579</v>
      </c>
      <c r="H6448" t="s">
        <v>14751</v>
      </c>
      <c r="I6448">
        <v>20250101</v>
      </c>
    </row>
    <row r="6449" spans="1:9" x14ac:dyDescent="0.25">
      <c r="A6449">
        <v>6755</v>
      </c>
      <c r="B6449" t="s">
        <v>13554</v>
      </c>
      <c r="C6449" t="s">
        <v>13555</v>
      </c>
      <c r="D6449" t="s">
        <v>13555</v>
      </c>
      <c r="F6449">
        <v>22400</v>
      </c>
      <c r="G6449" t="s">
        <v>13579</v>
      </c>
      <c r="H6449" t="s">
        <v>14751</v>
      </c>
      <c r="I6449">
        <v>20250101</v>
      </c>
    </row>
    <row r="6450" spans="1:9" x14ac:dyDescent="0.25">
      <c r="A6450">
        <v>6756</v>
      </c>
      <c r="B6450" t="s">
        <v>13556</v>
      </c>
      <c r="C6450" t="s">
        <v>13557</v>
      </c>
      <c r="D6450" t="s">
        <v>13557</v>
      </c>
      <c r="F6450">
        <v>22400</v>
      </c>
      <c r="G6450" t="s">
        <v>13579</v>
      </c>
      <c r="H6450" t="s">
        <v>14751</v>
      </c>
      <c r="I6450">
        <v>20250101</v>
      </c>
    </row>
    <row r="6451" spans="1:9" x14ac:dyDescent="0.25">
      <c r="A6451">
        <v>6757</v>
      </c>
      <c r="B6451" t="s">
        <v>13558</v>
      </c>
      <c r="C6451" t="s">
        <v>13559</v>
      </c>
      <c r="D6451" t="s">
        <v>13559</v>
      </c>
      <c r="F6451">
        <v>22400</v>
      </c>
      <c r="G6451" t="s">
        <v>13579</v>
      </c>
      <c r="H6451" t="s">
        <v>14751</v>
      </c>
      <c r="I6451">
        <v>20250101</v>
      </c>
    </row>
    <row r="6452" spans="1:9" x14ac:dyDescent="0.25">
      <c r="A6452">
        <v>6758</v>
      </c>
      <c r="B6452" t="s">
        <v>13560</v>
      </c>
      <c r="C6452" t="s">
        <v>13561</v>
      </c>
      <c r="D6452" t="s">
        <v>13561</v>
      </c>
      <c r="F6452">
        <v>22400</v>
      </c>
      <c r="G6452" t="s">
        <v>13579</v>
      </c>
      <c r="H6452" t="s">
        <v>14751</v>
      </c>
      <c r="I6452">
        <v>20250101</v>
      </c>
    </row>
    <row r="6453" spans="1:9" x14ac:dyDescent="0.25">
      <c r="A6453">
        <v>6759</v>
      </c>
      <c r="B6453" t="s">
        <v>13562</v>
      </c>
      <c r="C6453" t="s">
        <v>13563</v>
      </c>
      <c r="D6453" t="s">
        <v>13563</v>
      </c>
      <c r="F6453">
        <v>22400</v>
      </c>
      <c r="G6453" t="s">
        <v>13579</v>
      </c>
      <c r="H6453" t="s">
        <v>14751</v>
      </c>
      <c r="I6453">
        <v>20250101</v>
      </c>
    </row>
    <row r="6454" spans="1:9" x14ac:dyDescent="0.25">
      <c r="A6454">
        <v>6760</v>
      </c>
      <c r="B6454" t="s">
        <v>13564</v>
      </c>
      <c r="C6454" t="s">
        <v>13565</v>
      </c>
      <c r="D6454" t="s">
        <v>13565</v>
      </c>
      <c r="F6454">
        <v>22400</v>
      </c>
      <c r="G6454" t="s">
        <v>13579</v>
      </c>
      <c r="H6454" t="s">
        <v>14751</v>
      </c>
      <c r="I6454">
        <v>20250101</v>
      </c>
    </row>
    <row r="6455" spans="1:9" x14ac:dyDescent="0.25">
      <c r="A6455">
        <v>6761</v>
      </c>
      <c r="B6455" t="s">
        <v>13566</v>
      </c>
      <c r="C6455" t="s">
        <v>13567</v>
      </c>
      <c r="D6455" t="s">
        <v>13567</v>
      </c>
      <c r="F6455">
        <v>22400</v>
      </c>
      <c r="G6455" t="s">
        <v>13579</v>
      </c>
      <c r="H6455" t="s">
        <v>14751</v>
      </c>
      <c r="I6455">
        <v>20250101</v>
      </c>
    </row>
    <row r="6456" spans="1:9" x14ac:dyDescent="0.25">
      <c r="A6456">
        <v>6762</v>
      </c>
      <c r="B6456" t="s">
        <v>13568</v>
      </c>
      <c r="C6456" t="s">
        <v>13569</v>
      </c>
      <c r="D6456" t="s">
        <v>13569</v>
      </c>
      <c r="F6456">
        <v>22400</v>
      </c>
      <c r="G6456" t="s">
        <v>13579</v>
      </c>
      <c r="H6456" t="s">
        <v>14751</v>
      </c>
      <c r="I6456">
        <v>20250101</v>
      </c>
    </row>
    <row r="6457" spans="1:9" x14ac:dyDescent="0.25">
      <c r="A6457">
        <v>6763</v>
      </c>
      <c r="B6457" t="s">
        <v>13570</v>
      </c>
      <c r="C6457" t="s">
        <v>13571</v>
      </c>
      <c r="D6457" t="s">
        <v>13571</v>
      </c>
      <c r="F6457">
        <v>22400</v>
      </c>
      <c r="G6457" t="s">
        <v>13579</v>
      </c>
      <c r="H6457" t="s">
        <v>14751</v>
      </c>
      <c r="I6457">
        <v>20250101</v>
      </c>
    </row>
    <row r="6458" spans="1:9" x14ac:dyDescent="0.25">
      <c r="A6458">
        <v>6764</v>
      </c>
      <c r="B6458" t="s">
        <v>13572</v>
      </c>
      <c r="C6458" t="s">
        <v>13573</v>
      </c>
      <c r="D6458" t="s">
        <v>13573</v>
      </c>
      <c r="F6458">
        <v>22400</v>
      </c>
      <c r="G6458" t="s">
        <v>13579</v>
      </c>
      <c r="H6458" t="s">
        <v>14751</v>
      </c>
      <c r="I6458">
        <v>20250101</v>
      </c>
    </row>
    <row r="6459" spans="1:9" x14ac:dyDescent="0.25">
      <c r="A6459">
        <v>6765</v>
      </c>
      <c r="B6459" t="s">
        <v>13574</v>
      </c>
      <c r="C6459" t="s">
        <v>13575</v>
      </c>
      <c r="D6459" t="s">
        <v>13575</v>
      </c>
      <c r="F6459">
        <v>89700</v>
      </c>
      <c r="H6459" t="s">
        <v>14751</v>
      </c>
      <c r="I6459">
        <v>20250101</v>
      </c>
    </row>
    <row r="6460" spans="1:9" x14ac:dyDescent="0.25">
      <c r="A6460">
        <v>6766</v>
      </c>
      <c r="B6460" t="s">
        <v>13576</v>
      </c>
      <c r="C6460" t="s">
        <v>13577</v>
      </c>
      <c r="D6460" t="s">
        <v>13577</v>
      </c>
      <c r="F6460">
        <v>33600</v>
      </c>
      <c r="H6460" t="s">
        <v>14751</v>
      </c>
      <c r="I6460">
        <v>20250101</v>
      </c>
    </row>
    <row r="6461" spans="1:9" x14ac:dyDescent="0.25">
      <c r="A6461">
        <v>6767</v>
      </c>
      <c r="B6461" t="s">
        <v>13580</v>
      </c>
      <c r="C6461" t="s">
        <v>13581</v>
      </c>
      <c r="D6461" t="s">
        <v>13581</v>
      </c>
      <c r="F6461">
        <v>543000</v>
      </c>
      <c r="H6461" t="s">
        <v>14751</v>
      </c>
      <c r="I6461">
        <v>20250101</v>
      </c>
    </row>
    <row r="6462" spans="1:9" x14ac:dyDescent="0.25">
      <c r="A6462">
        <v>6768</v>
      </c>
      <c r="B6462" t="s">
        <v>13582</v>
      </c>
      <c r="C6462" t="s">
        <v>13583</v>
      </c>
      <c r="D6462" t="s">
        <v>13583</v>
      </c>
      <c r="F6462">
        <v>414700</v>
      </c>
      <c r="H6462" t="s">
        <v>14751</v>
      </c>
      <c r="I6462">
        <v>20250101</v>
      </c>
    </row>
    <row r="6463" spans="1:9" x14ac:dyDescent="0.25">
      <c r="A6463">
        <v>6769</v>
      </c>
      <c r="B6463" t="s">
        <v>13584</v>
      </c>
      <c r="C6463" t="s">
        <v>13585</v>
      </c>
      <c r="D6463" t="s">
        <v>13585</v>
      </c>
      <c r="F6463">
        <v>78500</v>
      </c>
      <c r="H6463" t="s">
        <v>14751</v>
      </c>
      <c r="I6463">
        <v>20250101</v>
      </c>
    </row>
    <row r="6464" spans="1:9" x14ac:dyDescent="0.25">
      <c r="A6464">
        <v>6770</v>
      </c>
      <c r="B6464" t="s">
        <v>13586</v>
      </c>
      <c r="C6464" t="s">
        <v>13587</v>
      </c>
      <c r="D6464" t="s">
        <v>13587</v>
      </c>
      <c r="F6464">
        <v>33600</v>
      </c>
      <c r="H6464" t="s">
        <v>14751</v>
      </c>
      <c r="I6464">
        <v>20250101</v>
      </c>
    </row>
    <row r="6465" spans="1:9" x14ac:dyDescent="0.25">
      <c r="A6465">
        <v>6771</v>
      </c>
      <c r="B6465" t="s">
        <v>13588</v>
      </c>
      <c r="C6465" t="s">
        <v>13589</v>
      </c>
      <c r="D6465" t="s">
        <v>13589</v>
      </c>
      <c r="F6465">
        <v>33600</v>
      </c>
      <c r="H6465" t="s">
        <v>14751</v>
      </c>
      <c r="I6465">
        <v>20250101</v>
      </c>
    </row>
    <row r="6466" spans="1:9" x14ac:dyDescent="0.25">
      <c r="A6466">
        <v>6772</v>
      </c>
      <c r="B6466" t="s">
        <v>13590</v>
      </c>
      <c r="C6466" t="s">
        <v>13591</v>
      </c>
      <c r="D6466" t="s">
        <v>13591</v>
      </c>
      <c r="F6466">
        <v>33600</v>
      </c>
      <c r="H6466" t="s">
        <v>14751</v>
      </c>
      <c r="I6466">
        <v>20250101</v>
      </c>
    </row>
    <row r="6467" spans="1:9" x14ac:dyDescent="0.25">
      <c r="A6467">
        <v>6773</v>
      </c>
      <c r="B6467" t="s">
        <v>13592</v>
      </c>
      <c r="C6467" t="s">
        <v>13593</v>
      </c>
      <c r="D6467" t="s">
        <v>13593</v>
      </c>
      <c r="F6467">
        <v>112200</v>
      </c>
      <c r="H6467" t="s">
        <v>14751</v>
      </c>
      <c r="I6467">
        <v>20250101</v>
      </c>
    </row>
    <row r="6468" spans="1:9" x14ac:dyDescent="0.25">
      <c r="A6468">
        <v>6774</v>
      </c>
      <c r="B6468" t="s">
        <v>13594</v>
      </c>
      <c r="C6468" t="s">
        <v>13595</v>
      </c>
      <c r="D6468" t="s">
        <v>13595</v>
      </c>
      <c r="F6468">
        <v>28000</v>
      </c>
      <c r="H6468" t="s">
        <v>14751</v>
      </c>
      <c r="I6468">
        <v>20250101</v>
      </c>
    </row>
    <row r="6469" spans="1:9" x14ac:dyDescent="0.25">
      <c r="A6469">
        <v>6775</v>
      </c>
      <c r="B6469" t="s">
        <v>13596</v>
      </c>
      <c r="C6469" t="s">
        <v>13597</v>
      </c>
      <c r="D6469" t="s">
        <v>13597</v>
      </c>
      <c r="F6469">
        <v>28000</v>
      </c>
      <c r="H6469" t="s">
        <v>14751</v>
      </c>
      <c r="I6469">
        <v>20250101</v>
      </c>
    </row>
    <row r="6470" spans="1:9" x14ac:dyDescent="0.25">
      <c r="A6470">
        <v>6776</v>
      </c>
      <c r="B6470" t="s">
        <v>13598</v>
      </c>
      <c r="C6470" t="s">
        <v>13599</v>
      </c>
      <c r="D6470" t="s">
        <v>13599</v>
      </c>
      <c r="F6470">
        <v>28000</v>
      </c>
      <c r="H6470" t="s">
        <v>14751</v>
      </c>
      <c r="I6470">
        <v>20250101</v>
      </c>
    </row>
    <row r="6471" spans="1:9" x14ac:dyDescent="0.25">
      <c r="A6471">
        <v>6777</v>
      </c>
      <c r="B6471" t="s">
        <v>13600</v>
      </c>
      <c r="C6471" t="s">
        <v>13601</v>
      </c>
      <c r="D6471" t="s">
        <v>13601</v>
      </c>
      <c r="F6471">
        <v>28000</v>
      </c>
      <c r="H6471" t="s">
        <v>14751</v>
      </c>
      <c r="I6471">
        <v>20250101</v>
      </c>
    </row>
    <row r="6472" spans="1:9" x14ac:dyDescent="0.25">
      <c r="A6472">
        <v>6778</v>
      </c>
      <c r="B6472" t="s">
        <v>13602</v>
      </c>
      <c r="C6472" t="s">
        <v>13603</v>
      </c>
      <c r="D6472" t="s">
        <v>13603</v>
      </c>
      <c r="F6472">
        <v>28000</v>
      </c>
      <c r="H6472" t="s">
        <v>14751</v>
      </c>
      <c r="I6472">
        <v>20250101</v>
      </c>
    </row>
    <row r="6473" spans="1:9" x14ac:dyDescent="0.25">
      <c r="A6473">
        <v>6779</v>
      </c>
      <c r="B6473" t="s">
        <v>13604</v>
      </c>
      <c r="C6473" t="s">
        <v>13605</v>
      </c>
      <c r="D6473" t="s">
        <v>13605</v>
      </c>
      <c r="F6473">
        <v>28000</v>
      </c>
      <c r="H6473" t="s">
        <v>14751</v>
      </c>
      <c r="I6473">
        <v>20250101</v>
      </c>
    </row>
    <row r="6474" spans="1:9" x14ac:dyDescent="0.25">
      <c r="A6474">
        <v>6780</v>
      </c>
      <c r="B6474" t="s">
        <v>13606</v>
      </c>
      <c r="C6474" t="s">
        <v>13607</v>
      </c>
      <c r="D6474" t="s">
        <v>13607</v>
      </c>
      <c r="F6474">
        <v>28000</v>
      </c>
      <c r="H6474" t="s">
        <v>14751</v>
      </c>
      <c r="I6474">
        <v>20250101</v>
      </c>
    </row>
    <row r="6475" spans="1:9" x14ac:dyDescent="0.25">
      <c r="A6475">
        <v>6781</v>
      </c>
      <c r="B6475" t="s">
        <v>13608</v>
      </c>
      <c r="C6475" t="s">
        <v>13609</v>
      </c>
      <c r="D6475" t="s">
        <v>13609</v>
      </c>
      <c r="F6475">
        <v>28000</v>
      </c>
      <c r="H6475" t="s">
        <v>14751</v>
      </c>
      <c r="I6475">
        <v>20250101</v>
      </c>
    </row>
    <row r="6476" spans="1:9" x14ac:dyDescent="0.25">
      <c r="A6476">
        <v>6782</v>
      </c>
      <c r="B6476" t="s">
        <v>13610</v>
      </c>
      <c r="C6476" t="s">
        <v>13611</v>
      </c>
      <c r="D6476" t="s">
        <v>13611</v>
      </c>
      <c r="F6476">
        <v>78500</v>
      </c>
      <c r="H6476" t="s">
        <v>14751</v>
      </c>
      <c r="I6476">
        <v>20250101</v>
      </c>
    </row>
    <row r="6477" spans="1:9" x14ac:dyDescent="0.25">
      <c r="A6477">
        <v>6783</v>
      </c>
      <c r="B6477" t="s">
        <v>13612</v>
      </c>
      <c r="C6477" t="s">
        <v>13613</v>
      </c>
      <c r="D6477" t="s">
        <v>13613</v>
      </c>
      <c r="F6477">
        <v>16000</v>
      </c>
      <c r="H6477" t="s">
        <v>14751</v>
      </c>
      <c r="I6477">
        <v>20250101</v>
      </c>
    </row>
    <row r="6478" spans="1:9" x14ac:dyDescent="0.25">
      <c r="A6478">
        <v>6784</v>
      </c>
      <c r="B6478" t="s">
        <v>13615</v>
      </c>
      <c r="C6478" t="s">
        <v>13616</v>
      </c>
      <c r="D6478" t="s">
        <v>13616</v>
      </c>
      <c r="F6478">
        <v>16000</v>
      </c>
      <c r="H6478" t="s">
        <v>14751</v>
      </c>
      <c r="I6478">
        <v>20250101</v>
      </c>
    </row>
    <row r="6479" spans="1:9" x14ac:dyDescent="0.25">
      <c r="A6479">
        <v>6785</v>
      </c>
      <c r="B6479" t="s">
        <v>13617</v>
      </c>
      <c r="C6479" t="s">
        <v>13614</v>
      </c>
      <c r="D6479" t="s">
        <v>13614</v>
      </c>
      <c r="F6479">
        <v>16000</v>
      </c>
      <c r="H6479" t="s">
        <v>14751</v>
      </c>
      <c r="I6479">
        <v>20250101</v>
      </c>
    </row>
    <row r="6480" spans="1:9" x14ac:dyDescent="0.25">
      <c r="A6480">
        <v>6786</v>
      </c>
      <c r="B6480" t="s">
        <v>13618</v>
      </c>
      <c r="C6480" t="s">
        <v>13619</v>
      </c>
      <c r="D6480" t="s">
        <v>13619</v>
      </c>
      <c r="F6480">
        <v>190300</v>
      </c>
      <c r="H6480" t="s">
        <v>14751</v>
      </c>
      <c r="I6480">
        <v>20250101</v>
      </c>
    </row>
    <row r="6481" spans="1:9" x14ac:dyDescent="0.25">
      <c r="A6481">
        <v>6787</v>
      </c>
      <c r="B6481" t="s">
        <v>13620</v>
      </c>
      <c r="C6481" t="s">
        <v>13621</v>
      </c>
      <c r="D6481" t="s">
        <v>13621</v>
      </c>
      <c r="F6481">
        <v>84100</v>
      </c>
      <c r="H6481" t="s">
        <v>14751</v>
      </c>
      <c r="I6481">
        <v>20250101</v>
      </c>
    </row>
    <row r="6482" spans="1:9" x14ac:dyDescent="0.25">
      <c r="A6482">
        <v>6788</v>
      </c>
      <c r="B6482" t="s">
        <v>13622</v>
      </c>
      <c r="C6482" t="s">
        <v>13623</v>
      </c>
      <c r="D6482" t="s">
        <v>13623</v>
      </c>
      <c r="F6482">
        <v>84100</v>
      </c>
      <c r="H6482" t="s">
        <v>14751</v>
      </c>
      <c r="I6482">
        <v>20250101</v>
      </c>
    </row>
    <row r="6483" spans="1:9" x14ac:dyDescent="0.25">
      <c r="A6483">
        <v>6789</v>
      </c>
      <c r="B6483" t="s">
        <v>13624</v>
      </c>
      <c r="C6483" t="s">
        <v>13625</v>
      </c>
      <c r="D6483" t="s">
        <v>13625</v>
      </c>
      <c r="F6483">
        <v>84100</v>
      </c>
      <c r="H6483" t="s">
        <v>14751</v>
      </c>
      <c r="I6483">
        <v>20250101</v>
      </c>
    </row>
    <row r="6484" spans="1:9" x14ac:dyDescent="0.25">
      <c r="A6484">
        <v>6790</v>
      </c>
      <c r="B6484" t="s">
        <v>13626</v>
      </c>
      <c r="C6484" t="s">
        <v>13627</v>
      </c>
      <c r="D6484" t="s">
        <v>13627</v>
      </c>
      <c r="F6484">
        <v>89700</v>
      </c>
      <c r="H6484" t="s">
        <v>14751</v>
      </c>
      <c r="I6484">
        <v>20250101</v>
      </c>
    </row>
    <row r="6485" spans="1:9" x14ac:dyDescent="0.25">
      <c r="A6485">
        <v>6791</v>
      </c>
      <c r="B6485" t="s">
        <v>13628</v>
      </c>
      <c r="C6485" t="s">
        <v>13629</v>
      </c>
      <c r="D6485" t="s">
        <v>13629</v>
      </c>
      <c r="F6485">
        <v>89700</v>
      </c>
      <c r="H6485" t="s">
        <v>14751</v>
      </c>
      <c r="I6485">
        <v>20250101</v>
      </c>
    </row>
    <row r="6486" spans="1:9" x14ac:dyDescent="0.25">
      <c r="A6486">
        <v>6792</v>
      </c>
      <c r="B6486" t="s">
        <v>13630</v>
      </c>
      <c r="C6486" t="s">
        <v>13631</v>
      </c>
      <c r="D6486" t="s">
        <v>13631</v>
      </c>
      <c r="F6486">
        <v>190300</v>
      </c>
      <c r="H6486" t="s">
        <v>14751</v>
      </c>
      <c r="I6486">
        <v>20250101</v>
      </c>
    </row>
    <row r="6487" spans="1:9" x14ac:dyDescent="0.25">
      <c r="A6487">
        <v>6793</v>
      </c>
      <c r="B6487" t="s">
        <v>13632</v>
      </c>
      <c r="C6487" t="s">
        <v>13633</v>
      </c>
      <c r="D6487" t="s">
        <v>13633</v>
      </c>
      <c r="F6487">
        <v>84100</v>
      </c>
      <c r="H6487" t="s">
        <v>14751</v>
      </c>
      <c r="I6487">
        <v>20250101</v>
      </c>
    </row>
    <row r="6488" spans="1:9" x14ac:dyDescent="0.25">
      <c r="A6488">
        <v>6794</v>
      </c>
      <c r="B6488" t="s">
        <v>13634</v>
      </c>
      <c r="C6488" t="s">
        <v>13635</v>
      </c>
      <c r="D6488" t="s">
        <v>13635</v>
      </c>
      <c r="F6488">
        <v>20000</v>
      </c>
      <c r="H6488" t="s">
        <v>14751</v>
      </c>
      <c r="I6488">
        <v>20250101</v>
      </c>
    </row>
    <row r="6489" spans="1:9" x14ac:dyDescent="0.25">
      <c r="A6489">
        <v>6795</v>
      </c>
      <c r="B6489" t="s">
        <v>13636</v>
      </c>
      <c r="C6489" t="s">
        <v>13637</v>
      </c>
      <c r="D6489" t="s">
        <v>13637</v>
      </c>
      <c r="F6489">
        <v>100900</v>
      </c>
      <c r="H6489" t="s">
        <v>14751</v>
      </c>
      <c r="I6489">
        <v>20250101</v>
      </c>
    </row>
    <row r="6490" spans="1:9" x14ac:dyDescent="0.25">
      <c r="A6490">
        <v>6796</v>
      </c>
      <c r="B6490" t="s">
        <v>13638</v>
      </c>
      <c r="C6490" t="s">
        <v>13639</v>
      </c>
      <c r="D6490" t="s">
        <v>13639</v>
      </c>
      <c r="F6490">
        <v>100900</v>
      </c>
      <c r="H6490" t="s">
        <v>14751</v>
      </c>
      <c r="I6490">
        <v>20250101</v>
      </c>
    </row>
    <row r="6491" spans="1:9" x14ac:dyDescent="0.25">
      <c r="A6491">
        <v>6797</v>
      </c>
      <c r="B6491" t="s">
        <v>13640</v>
      </c>
      <c r="C6491" t="s">
        <v>13641</v>
      </c>
      <c r="D6491" t="s">
        <v>13641</v>
      </c>
      <c r="F6491">
        <v>105300</v>
      </c>
      <c r="H6491" t="s">
        <v>14751</v>
      </c>
      <c r="I6491">
        <v>20250101</v>
      </c>
    </row>
    <row r="6492" spans="1:9" x14ac:dyDescent="0.25">
      <c r="A6492">
        <v>6798</v>
      </c>
      <c r="B6492" t="s">
        <v>13642</v>
      </c>
      <c r="C6492" t="s">
        <v>13643</v>
      </c>
      <c r="D6492" t="s">
        <v>13643</v>
      </c>
      <c r="F6492">
        <v>67300</v>
      </c>
      <c r="H6492" t="s">
        <v>14751</v>
      </c>
      <c r="I6492">
        <v>20250101</v>
      </c>
    </row>
    <row r="6493" spans="1:9" x14ac:dyDescent="0.25">
      <c r="A6493">
        <v>6799</v>
      </c>
      <c r="B6493" t="s">
        <v>13644</v>
      </c>
      <c r="C6493" t="s">
        <v>13645</v>
      </c>
      <c r="D6493" t="s">
        <v>13645</v>
      </c>
      <c r="F6493">
        <v>67300</v>
      </c>
      <c r="H6493" t="s">
        <v>14751</v>
      </c>
      <c r="I6493">
        <v>20250101</v>
      </c>
    </row>
    <row r="6494" spans="1:9" x14ac:dyDescent="0.25">
      <c r="A6494">
        <v>6800</v>
      </c>
      <c r="B6494" t="s">
        <v>13646</v>
      </c>
      <c r="C6494" t="s">
        <v>13647</v>
      </c>
      <c r="D6494" t="s">
        <v>13647</v>
      </c>
      <c r="F6494">
        <v>67300</v>
      </c>
      <c r="H6494" t="s">
        <v>14751</v>
      </c>
      <c r="I6494">
        <v>20250101</v>
      </c>
    </row>
    <row r="6495" spans="1:9" x14ac:dyDescent="0.25">
      <c r="A6495">
        <v>6801</v>
      </c>
      <c r="B6495" t="s">
        <v>13648</v>
      </c>
      <c r="C6495" t="s">
        <v>13649</v>
      </c>
      <c r="D6495" t="s">
        <v>13649</v>
      </c>
      <c r="F6495">
        <v>67300</v>
      </c>
      <c r="H6495" t="s">
        <v>14751</v>
      </c>
      <c r="I6495">
        <v>20250101</v>
      </c>
    </row>
    <row r="6496" spans="1:9" x14ac:dyDescent="0.25">
      <c r="A6496">
        <v>6802</v>
      </c>
      <c r="B6496" t="s">
        <v>13650</v>
      </c>
      <c r="C6496" t="s">
        <v>13651</v>
      </c>
      <c r="D6496" t="s">
        <v>13651</v>
      </c>
      <c r="F6496">
        <v>67300</v>
      </c>
      <c r="H6496" t="s">
        <v>14751</v>
      </c>
      <c r="I6496">
        <v>20250101</v>
      </c>
    </row>
    <row r="6497" spans="1:9" x14ac:dyDescent="0.25">
      <c r="A6497">
        <v>6803</v>
      </c>
      <c r="B6497" t="s">
        <v>13652</v>
      </c>
      <c r="C6497" t="s">
        <v>13653</v>
      </c>
      <c r="D6497" t="s">
        <v>13653</v>
      </c>
      <c r="F6497">
        <v>67300</v>
      </c>
      <c r="H6497" t="s">
        <v>14751</v>
      </c>
      <c r="I6497">
        <v>20250101</v>
      </c>
    </row>
    <row r="6498" spans="1:9" x14ac:dyDescent="0.25">
      <c r="A6498">
        <v>6804</v>
      </c>
      <c r="B6498" t="s">
        <v>13654</v>
      </c>
      <c r="C6498" t="s">
        <v>13655</v>
      </c>
      <c r="D6498" t="s">
        <v>13655</v>
      </c>
      <c r="F6498">
        <v>67300</v>
      </c>
      <c r="H6498" t="s">
        <v>14751</v>
      </c>
      <c r="I6498">
        <v>20250101</v>
      </c>
    </row>
    <row r="6499" spans="1:9" x14ac:dyDescent="0.25">
      <c r="A6499">
        <v>6805</v>
      </c>
      <c r="B6499" t="s">
        <v>13656</v>
      </c>
      <c r="C6499" t="s">
        <v>13657</v>
      </c>
      <c r="D6499" t="s">
        <v>13657</v>
      </c>
      <c r="F6499">
        <v>67300</v>
      </c>
      <c r="H6499" t="s">
        <v>14751</v>
      </c>
      <c r="I6499">
        <v>20250101</v>
      </c>
    </row>
    <row r="6500" spans="1:9" x14ac:dyDescent="0.25">
      <c r="A6500">
        <v>6806</v>
      </c>
      <c r="B6500" t="s">
        <v>13658</v>
      </c>
      <c r="C6500" t="s">
        <v>13659</v>
      </c>
      <c r="D6500" t="s">
        <v>13659</v>
      </c>
      <c r="F6500">
        <v>84100</v>
      </c>
      <c r="H6500" t="s">
        <v>14751</v>
      </c>
      <c r="I6500">
        <v>20250101</v>
      </c>
    </row>
    <row r="6501" spans="1:9" x14ac:dyDescent="0.25">
      <c r="A6501">
        <v>6807</v>
      </c>
      <c r="B6501" t="s">
        <v>13660</v>
      </c>
      <c r="C6501" t="s">
        <v>13661</v>
      </c>
      <c r="D6501" t="s">
        <v>13661</v>
      </c>
      <c r="F6501">
        <v>224400</v>
      </c>
      <c r="H6501" t="s">
        <v>14751</v>
      </c>
      <c r="I6501">
        <v>20250101</v>
      </c>
    </row>
    <row r="6502" spans="1:9" x14ac:dyDescent="0.25">
      <c r="A6502">
        <v>6808</v>
      </c>
      <c r="B6502" t="s">
        <v>13662</v>
      </c>
      <c r="C6502" t="s">
        <v>13663</v>
      </c>
      <c r="D6502" t="s">
        <v>13663</v>
      </c>
      <c r="F6502">
        <v>224400</v>
      </c>
      <c r="H6502" t="s">
        <v>14751</v>
      </c>
      <c r="I6502">
        <v>20250101</v>
      </c>
    </row>
    <row r="6503" spans="1:9" x14ac:dyDescent="0.25">
      <c r="A6503">
        <v>6809</v>
      </c>
      <c r="B6503" t="s">
        <v>13664</v>
      </c>
      <c r="C6503" t="s">
        <v>13665</v>
      </c>
      <c r="D6503" t="s">
        <v>13665</v>
      </c>
      <c r="F6503">
        <v>100900</v>
      </c>
      <c r="H6503" t="s">
        <v>14751</v>
      </c>
      <c r="I6503">
        <v>20250101</v>
      </c>
    </row>
    <row r="6504" spans="1:9" x14ac:dyDescent="0.25">
      <c r="A6504">
        <v>6810</v>
      </c>
      <c r="B6504" t="s">
        <v>13666</v>
      </c>
      <c r="C6504" t="s">
        <v>13665</v>
      </c>
      <c r="D6504" t="s">
        <v>13665</v>
      </c>
      <c r="F6504">
        <v>100900</v>
      </c>
      <c r="H6504" t="s">
        <v>14751</v>
      </c>
      <c r="I6504">
        <v>20250101</v>
      </c>
    </row>
    <row r="6505" spans="1:9" x14ac:dyDescent="0.25">
      <c r="A6505">
        <v>6811</v>
      </c>
      <c r="B6505" t="s">
        <v>13667</v>
      </c>
      <c r="C6505" t="s">
        <v>13668</v>
      </c>
      <c r="D6505" t="s">
        <v>13668</v>
      </c>
      <c r="F6505">
        <v>100900</v>
      </c>
      <c r="H6505" t="s">
        <v>14751</v>
      </c>
      <c r="I6505">
        <v>20250101</v>
      </c>
    </row>
    <row r="6506" spans="1:9" x14ac:dyDescent="0.25">
      <c r="A6506">
        <v>6813</v>
      </c>
      <c r="B6506" t="s">
        <v>13671</v>
      </c>
      <c r="C6506" t="s">
        <v>13672</v>
      </c>
      <c r="D6506" t="s">
        <v>13672</v>
      </c>
      <c r="F6506">
        <v>28000</v>
      </c>
      <c r="H6506" t="s">
        <v>14751</v>
      </c>
      <c r="I6506">
        <v>20250101</v>
      </c>
    </row>
    <row r="6507" spans="1:9" x14ac:dyDescent="0.25">
      <c r="A6507">
        <v>6814</v>
      </c>
      <c r="B6507" t="s">
        <v>13673</v>
      </c>
      <c r="C6507" t="s">
        <v>13674</v>
      </c>
      <c r="D6507" t="s">
        <v>13674</v>
      </c>
      <c r="F6507">
        <v>84100</v>
      </c>
      <c r="H6507" t="s">
        <v>14751</v>
      </c>
      <c r="I6507">
        <v>20250101</v>
      </c>
    </row>
    <row r="6508" spans="1:9" x14ac:dyDescent="0.25">
      <c r="A6508">
        <v>6815</v>
      </c>
      <c r="B6508" t="s">
        <v>13675</v>
      </c>
      <c r="C6508" t="s">
        <v>13676</v>
      </c>
      <c r="D6508" t="s">
        <v>13676</v>
      </c>
      <c r="F6508">
        <v>61700</v>
      </c>
      <c r="H6508" t="s">
        <v>14751</v>
      </c>
      <c r="I6508">
        <v>20250101</v>
      </c>
    </row>
    <row r="6509" spans="1:9" x14ac:dyDescent="0.25">
      <c r="A6509">
        <v>6816</v>
      </c>
      <c r="B6509" t="s">
        <v>13677</v>
      </c>
      <c r="C6509" t="s">
        <v>13678</v>
      </c>
      <c r="D6509" t="s">
        <v>13678</v>
      </c>
      <c r="F6509">
        <v>95300</v>
      </c>
      <c r="H6509" t="s">
        <v>14751</v>
      </c>
      <c r="I6509">
        <v>20250101</v>
      </c>
    </row>
    <row r="6510" spans="1:9" x14ac:dyDescent="0.25">
      <c r="A6510">
        <v>6817</v>
      </c>
      <c r="B6510" t="s">
        <v>13679</v>
      </c>
      <c r="C6510" t="s">
        <v>13680</v>
      </c>
      <c r="D6510" t="s">
        <v>13680</v>
      </c>
      <c r="F6510">
        <v>200300</v>
      </c>
      <c r="H6510" t="s">
        <v>14751</v>
      </c>
      <c r="I6510">
        <v>20250101</v>
      </c>
    </row>
    <row r="6511" spans="1:9" x14ac:dyDescent="0.25">
      <c r="A6511">
        <v>6818</v>
      </c>
      <c r="B6511" t="s">
        <v>13681</v>
      </c>
      <c r="C6511" t="s">
        <v>13682</v>
      </c>
      <c r="D6511" t="s">
        <v>13682</v>
      </c>
      <c r="F6511">
        <v>22400</v>
      </c>
      <c r="H6511" t="s">
        <v>14751</v>
      </c>
      <c r="I6511">
        <v>20250101</v>
      </c>
    </row>
    <row r="6512" spans="1:9" x14ac:dyDescent="0.25">
      <c r="A6512">
        <v>6819</v>
      </c>
      <c r="B6512" t="s">
        <v>13683</v>
      </c>
      <c r="C6512" t="s">
        <v>13684</v>
      </c>
      <c r="D6512" t="s">
        <v>13684</v>
      </c>
      <c r="F6512">
        <v>100900</v>
      </c>
      <c r="H6512" t="s">
        <v>14751</v>
      </c>
      <c r="I6512">
        <v>20250101</v>
      </c>
    </row>
    <row r="6513" spans="1:9" x14ac:dyDescent="0.25">
      <c r="A6513">
        <v>6820</v>
      </c>
      <c r="B6513" t="s">
        <v>13685</v>
      </c>
      <c r="C6513" t="s">
        <v>13686</v>
      </c>
      <c r="D6513" t="s">
        <v>13686</v>
      </c>
      <c r="F6513">
        <v>424700</v>
      </c>
      <c r="H6513" t="s">
        <v>14751</v>
      </c>
      <c r="I6513">
        <v>20250101</v>
      </c>
    </row>
    <row r="6514" spans="1:9" x14ac:dyDescent="0.25">
      <c r="A6514">
        <v>6821</v>
      </c>
      <c r="B6514" t="s">
        <v>13687</v>
      </c>
      <c r="C6514" t="s">
        <v>13688</v>
      </c>
      <c r="D6514" t="s">
        <v>13688</v>
      </c>
      <c r="F6514">
        <v>414700</v>
      </c>
      <c r="H6514" t="s">
        <v>14751</v>
      </c>
      <c r="I6514">
        <v>20250101</v>
      </c>
    </row>
    <row r="6515" spans="1:9" x14ac:dyDescent="0.25">
      <c r="A6515">
        <v>6822</v>
      </c>
      <c r="B6515" t="s">
        <v>13689</v>
      </c>
      <c r="C6515" t="s">
        <v>13690</v>
      </c>
      <c r="D6515" t="s">
        <v>13690</v>
      </c>
      <c r="F6515">
        <v>84100</v>
      </c>
      <c r="H6515" t="s">
        <v>14751</v>
      </c>
      <c r="I6515">
        <v>20250101</v>
      </c>
    </row>
    <row r="6516" spans="1:9" x14ac:dyDescent="0.25">
      <c r="A6516">
        <v>6823</v>
      </c>
      <c r="B6516" t="s">
        <v>13691</v>
      </c>
      <c r="C6516" t="s">
        <v>13692</v>
      </c>
      <c r="D6516" t="s">
        <v>13692</v>
      </c>
      <c r="F6516">
        <v>78500</v>
      </c>
      <c r="H6516" t="s">
        <v>14751</v>
      </c>
      <c r="I6516">
        <v>20250101</v>
      </c>
    </row>
    <row r="6517" spans="1:9" x14ac:dyDescent="0.25">
      <c r="A6517">
        <v>6824</v>
      </c>
      <c r="B6517" t="s">
        <v>13693</v>
      </c>
      <c r="C6517" t="s">
        <v>13694</v>
      </c>
      <c r="D6517" t="s">
        <v>13694</v>
      </c>
      <c r="F6517">
        <v>95300</v>
      </c>
      <c r="H6517" t="s">
        <v>14751</v>
      </c>
      <c r="I6517">
        <v>20250101</v>
      </c>
    </row>
    <row r="6518" spans="1:9" x14ac:dyDescent="0.25">
      <c r="A6518">
        <v>6825</v>
      </c>
      <c r="B6518" t="s">
        <v>13695</v>
      </c>
      <c r="C6518" t="s">
        <v>13696</v>
      </c>
      <c r="D6518" t="s">
        <v>13696</v>
      </c>
      <c r="F6518">
        <v>89700</v>
      </c>
      <c r="H6518" t="s">
        <v>14751</v>
      </c>
      <c r="I6518">
        <v>20250101</v>
      </c>
    </row>
    <row r="6519" spans="1:9" x14ac:dyDescent="0.25">
      <c r="A6519">
        <v>6826</v>
      </c>
      <c r="B6519" t="s">
        <v>13697</v>
      </c>
      <c r="C6519" t="s">
        <v>13698</v>
      </c>
      <c r="D6519" t="s">
        <v>13698</v>
      </c>
      <c r="F6519">
        <v>246400</v>
      </c>
      <c r="H6519" t="s">
        <v>14751</v>
      </c>
      <c r="I6519">
        <v>20250101</v>
      </c>
    </row>
    <row r="6520" spans="1:9" x14ac:dyDescent="0.25">
      <c r="A6520">
        <v>6828</v>
      </c>
      <c r="B6520" t="s">
        <v>13701</v>
      </c>
      <c r="C6520" t="s">
        <v>13702</v>
      </c>
      <c r="D6520" t="s">
        <v>13702</v>
      </c>
      <c r="F6520">
        <v>67300</v>
      </c>
      <c r="H6520" t="s">
        <v>14751</v>
      </c>
      <c r="I6520">
        <v>20250101</v>
      </c>
    </row>
    <row r="6521" spans="1:9" x14ac:dyDescent="0.25">
      <c r="A6521">
        <v>6829</v>
      </c>
      <c r="B6521" t="s">
        <v>13703</v>
      </c>
      <c r="C6521" t="s">
        <v>13704</v>
      </c>
      <c r="D6521" t="s">
        <v>13704</v>
      </c>
      <c r="F6521">
        <v>67300</v>
      </c>
      <c r="H6521" t="s">
        <v>14751</v>
      </c>
      <c r="I6521">
        <v>20250101</v>
      </c>
    </row>
    <row r="6522" spans="1:9" x14ac:dyDescent="0.25">
      <c r="A6522">
        <v>6830</v>
      </c>
      <c r="B6522" t="s">
        <v>13705</v>
      </c>
      <c r="C6522" t="s">
        <v>13706</v>
      </c>
      <c r="D6522" t="s">
        <v>13706</v>
      </c>
      <c r="F6522">
        <v>67300</v>
      </c>
      <c r="H6522" t="s">
        <v>14751</v>
      </c>
      <c r="I6522">
        <v>20250101</v>
      </c>
    </row>
    <row r="6523" spans="1:9" x14ac:dyDescent="0.25">
      <c r="A6523">
        <v>6831</v>
      </c>
      <c r="B6523" t="s">
        <v>13707</v>
      </c>
      <c r="C6523" t="s">
        <v>13708</v>
      </c>
      <c r="D6523" t="s">
        <v>13708</v>
      </c>
      <c r="F6523">
        <v>67300</v>
      </c>
      <c r="H6523" t="s">
        <v>14751</v>
      </c>
      <c r="I6523">
        <v>20250101</v>
      </c>
    </row>
    <row r="6524" spans="1:9" x14ac:dyDescent="0.25">
      <c r="A6524">
        <v>6832</v>
      </c>
      <c r="B6524" t="s">
        <v>13709</v>
      </c>
      <c r="C6524" t="s">
        <v>13710</v>
      </c>
      <c r="D6524" t="s">
        <v>13710</v>
      </c>
      <c r="F6524">
        <v>97500</v>
      </c>
      <c r="H6524" t="s">
        <v>14751</v>
      </c>
      <c r="I6524">
        <v>20250101</v>
      </c>
    </row>
    <row r="6525" spans="1:9" x14ac:dyDescent="0.25">
      <c r="A6525">
        <v>6833</v>
      </c>
      <c r="B6525" t="s">
        <v>13711</v>
      </c>
      <c r="C6525" t="s">
        <v>13712</v>
      </c>
      <c r="D6525" t="s">
        <v>13712</v>
      </c>
      <c r="F6525">
        <v>183300</v>
      </c>
      <c r="H6525" t="s">
        <v>14751</v>
      </c>
      <c r="I6525">
        <v>20250101</v>
      </c>
    </row>
    <row r="6526" spans="1:9" x14ac:dyDescent="0.25">
      <c r="A6526">
        <v>6834</v>
      </c>
      <c r="B6526" t="s">
        <v>13713</v>
      </c>
      <c r="C6526" t="s">
        <v>13714</v>
      </c>
      <c r="D6526" t="s">
        <v>13714</v>
      </c>
      <c r="F6526">
        <v>424700</v>
      </c>
      <c r="H6526" t="s">
        <v>14751</v>
      </c>
      <c r="I6526">
        <v>20250101</v>
      </c>
    </row>
    <row r="6527" spans="1:9" x14ac:dyDescent="0.25">
      <c r="A6527">
        <v>6835</v>
      </c>
      <c r="B6527" t="s">
        <v>13715</v>
      </c>
      <c r="C6527" t="s">
        <v>13716</v>
      </c>
      <c r="D6527" t="s">
        <v>13716</v>
      </c>
      <c r="F6527">
        <v>67300</v>
      </c>
      <c r="H6527" t="s">
        <v>14751</v>
      </c>
      <c r="I6527">
        <v>20250101</v>
      </c>
    </row>
    <row r="6528" spans="1:9" x14ac:dyDescent="0.25">
      <c r="A6528">
        <v>6836</v>
      </c>
      <c r="B6528" t="s">
        <v>13717</v>
      </c>
      <c r="C6528" t="s">
        <v>13718</v>
      </c>
      <c r="D6528" t="s">
        <v>13718</v>
      </c>
      <c r="F6528">
        <v>67300</v>
      </c>
      <c r="H6528" t="s">
        <v>14751</v>
      </c>
      <c r="I6528">
        <v>20250101</v>
      </c>
    </row>
    <row r="6529" spans="1:9" x14ac:dyDescent="0.25">
      <c r="A6529">
        <v>6838</v>
      </c>
      <c r="B6529" t="s">
        <v>13721</v>
      </c>
      <c r="C6529" t="s">
        <v>13722</v>
      </c>
      <c r="D6529" t="s">
        <v>13722</v>
      </c>
      <c r="F6529">
        <v>78500</v>
      </c>
      <c r="H6529" t="s">
        <v>14751</v>
      </c>
      <c r="I6529">
        <v>20250101</v>
      </c>
    </row>
    <row r="6530" spans="1:9" x14ac:dyDescent="0.25">
      <c r="A6530">
        <v>6839</v>
      </c>
      <c r="B6530" t="s">
        <v>13723</v>
      </c>
      <c r="C6530" t="s">
        <v>13724</v>
      </c>
      <c r="D6530" t="s">
        <v>13724</v>
      </c>
      <c r="F6530">
        <v>78500</v>
      </c>
      <c r="H6530" t="s">
        <v>14751</v>
      </c>
      <c r="I6530">
        <v>20250101</v>
      </c>
    </row>
    <row r="6531" spans="1:9" x14ac:dyDescent="0.25">
      <c r="A6531">
        <v>6840</v>
      </c>
      <c r="B6531" t="s">
        <v>13725</v>
      </c>
      <c r="C6531" t="s">
        <v>13726</v>
      </c>
      <c r="D6531" t="s">
        <v>13726</v>
      </c>
      <c r="F6531">
        <v>78500</v>
      </c>
      <c r="H6531" t="s">
        <v>14751</v>
      </c>
      <c r="I6531">
        <v>20250101</v>
      </c>
    </row>
    <row r="6532" spans="1:9" x14ac:dyDescent="0.25">
      <c r="A6532">
        <v>6841</v>
      </c>
      <c r="B6532" t="s">
        <v>13727</v>
      </c>
      <c r="C6532" t="s">
        <v>13728</v>
      </c>
      <c r="D6532" t="s">
        <v>13728</v>
      </c>
      <c r="F6532">
        <v>61700</v>
      </c>
      <c r="H6532" t="s">
        <v>14751</v>
      </c>
      <c r="I6532">
        <v>20250101</v>
      </c>
    </row>
    <row r="6533" spans="1:9" x14ac:dyDescent="0.25">
      <c r="A6533">
        <v>6842</v>
      </c>
      <c r="B6533" t="s">
        <v>13729</v>
      </c>
      <c r="C6533" t="s">
        <v>13730</v>
      </c>
      <c r="D6533" t="s">
        <v>13730</v>
      </c>
      <c r="F6533">
        <v>78500</v>
      </c>
      <c r="H6533" t="s">
        <v>14751</v>
      </c>
      <c r="I6533">
        <v>20250101</v>
      </c>
    </row>
    <row r="6534" spans="1:9" x14ac:dyDescent="0.25">
      <c r="A6534">
        <v>6843</v>
      </c>
      <c r="B6534" t="s">
        <v>13731</v>
      </c>
      <c r="C6534" t="s">
        <v>13732</v>
      </c>
      <c r="D6534" t="s">
        <v>13732</v>
      </c>
      <c r="F6534">
        <v>78500</v>
      </c>
      <c r="H6534" t="s">
        <v>14751</v>
      </c>
      <c r="I6534">
        <v>20250101</v>
      </c>
    </row>
    <row r="6535" spans="1:9" x14ac:dyDescent="0.25">
      <c r="A6535">
        <v>6844</v>
      </c>
      <c r="B6535" t="s">
        <v>13733</v>
      </c>
      <c r="C6535" t="s">
        <v>13734</v>
      </c>
      <c r="D6535" t="s">
        <v>13734</v>
      </c>
      <c r="F6535">
        <v>26800</v>
      </c>
      <c r="H6535" t="s">
        <v>14751</v>
      </c>
      <c r="I6535">
        <v>20250101</v>
      </c>
    </row>
    <row r="6536" spans="1:9" x14ac:dyDescent="0.25">
      <c r="A6536">
        <v>6846</v>
      </c>
      <c r="B6536" t="s">
        <v>13737</v>
      </c>
      <c r="C6536" t="s">
        <v>13738</v>
      </c>
      <c r="D6536" t="s">
        <v>13738</v>
      </c>
      <c r="F6536">
        <v>39200</v>
      </c>
      <c r="H6536" t="s">
        <v>14751</v>
      </c>
      <c r="I6536">
        <v>20250101</v>
      </c>
    </row>
    <row r="6537" spans="1:9" x14ac:dyDescent="0.25">
      <c r="A6537">
        <v>6847</v>
      </c>
      <c r="B6537" t="s">
        <v>13739</v>
      </c>
      <c r="C6537" t="s">
        <v>13740</v>
      </c>
      <c r="D6537" t="s">
        <v>13740</v>
      </c>
      <c r="F6537">
        <v>25600</v>
      </c>
      <c r="H6537" t="s">
        <v>14751</v>
      </c>
      <c r="I6537">
        <v>20250101</v>
      </c>
    </row>
    <row r="6538" spans="1:9" x14ac:dyDescent="0.25">
      <c r="A6538">
        <v>6848</v>
      </c>
      <c r="B6538" t="s">
        <v>13741</v>
      </c>
      <c r="C6538" t="s">
        <v>13490</v>
      </c>
      <c r="D6538" t="s">
        <v>13742</v>
      </c>
      <c r="F6538">
        <v>436800</v>
      </c>
      <c r="H6538" t="s">
        <v>14751</v>
      </c>
      <c r="I6538">
        <v>20250101</v>
      </c>
    </row>
    <row r="6539" spans="1:9" x14ac:dyDescent="0.25">
      <c r="A6539">
        <v>6849</v>
      </c>
      <c r="B6539" t="s">
        <v>13743</v>
      </c>
      <c r="C6539" t="s">
        <v>13744</v>
      </c>
      <c r="D6539" t="s">
        <v>13744</v>
      </c>
      <c r="F6539">
        <v>30200</v>
      </c>
      <c r="G6539" t="s">
        <v>13767</v>
      </c>
      <c r="H6539" t="s">
        <v>14751</v>
      </c>
      <c r="I6539">
        <v>20250101</v>
      </c>
    </row>
    <row r="6540" spans="1:9" x14ac:dyDescent="0.25">
      <c r="A6540">
        <v>6851</v>
      </c>
      <c r="B6540" t="s">
        <v>13747</v>
      </c>
      <c r="C6540" t="s">
        <v>13748</v>
      </c>
      <c r="D6540" t="s">
        <v>13748</v>
      </c>
      <c r="F6540">
        <v>22400</v>
      </c>
      <c r="H6540" t="s">
        <v>14751</v>
      </c>
      <c r="I6540">
        <v>20250101</v>
      </c>
    </row>
    <row r="6541" spans="1:9" x14ac:dyDescent="0.25">
      <c r="A6541">
        <v>6852</v>
      </c>
      <c r="B6541" t="s">
        <v>13749</v>
      </c>
      <c r="C6541" t="s">
        <v>13750</v>
      </c>
      <c r="D6541" t="s">
        <v>13750</v>
      </c>
      <c r="F6541">
        <v>40200</v>
      </c>
      <c r="H6541" t="s">
        <v>14751</v>
      </c>
      <c r="I6541">
        <v>20250101</v>
      </c>
    </row>
    <row r="6542" spans="1:9" x14ac:dyDescent="0.25">
      <c r="A6542">
        <v>6853</v>
      </c>
      <c r="B6542" t="s">
        <v>13751</v>
      </c>
      <c r="C6542" t="s">
        <v>13752</v>
      </c>
      <c r="D6542" t="s">
        <v>13752</v>
      </c>
      <c r="F6542">
        <v>44800</v>
      </c>
      <c r="H6542" t="s">
        <v>14751</v>
      </c>
      <c r="I6542">
        <v>20250101</v>
      </c>
    </row>
    <row r="6543" spans="1:9" x14ac:dyDescent="0.25">
      <c r="A6543">
        <v>6854</v>
      </c>
      <c r="B6543" t="s">
        <v>13753</v>
      </c>
      <c r="C6543" t="s">
        <v>13754</v>
      </c>
      <c r="D6543" t="s">
        <v>13754</v>
      </c>
      <c r="F6543">
        <v>44800</v>
      </c>
      <c r="H6543" t="s">
        <v>14751</v>
      </c>
      <c r="I6543">
        <v>20250101</v>
      </c>
    </row>
    <row r="6544" spans="1:9" x14ac:dyDescent="0.25">
      <c r="A6544">
        <v>6855</v>
      </c>
      <c r="B6544" t="s">
        <v>13755</v>
      </c>
      <c r="C6544" t="s">
        <v>13756</v>
      </c>
      <c r="D6544" t="s">
        <v>13756</v>
      </c>
      <c r="F6544">
        <v>33600</v>
      </c>
      <c r="H6544" t="s">
        <v>14751</v>
      </c>
      <c r="I6544">
        <v>20250101</v>
      </c>
    </row>
    <row r="6545" spans="1:9" x14ac:dyDescent="0.25">
      <c r="A6545">
        <v>6856</v>
      </c>
      <c r="B6545" t="s">
        <v>13757</v>
      </c>
      <c r="C6545" t="s">
        <v>13758</v>
      </c>
      <c r="D6545" t="s">
        <v>13758</v>
      </c>
      <c r="F6545">
        <v>44800</v>
      </c>
      <c r="H6545" t="s">
        <v>14751</v>
      </c>
      <c r="I6545">
        <v>20250101</v>
      </c>
    </row>
    <row r="6546" spans="1:9" x14ac:dyDescent="0.25">
      <c r="A6546">
        <v>6857</v>
      </c>
      <c r="B6546" t="s">
        <v>13759</v>
      </c>
      <c r="C6546" t="s">
        <v>13760</v>
      </c>
      <c r="D6546" t="s">
        <v>13760</v>
      </c>
      <c r="F6546">
        <v>44800</v>
      </c>
      <c r="H6546" t="s">
        <v>14751</v>
      </c>
      <c r="I6546">
        <v>20250101</v>
      </c>
    </row>
    <row r="6547" spans="1:9" x14ac:dyDescent="0.25">
      <c r="A6547">
        <v>6858</v>
      </c>
      <c r="B6547" t="s">
        <v>13761</v>
      </c>
      <c r="C6547" t="s">
        <v>13762</v>
      </c>
      <c r="D6547" t="s">
        <v>13762</v>
      </c>
      <c r="F6547">
        <v>44800</v>
      </c>
      <c r="H6547" t="s">
        <v>14751</v>
      </c>
      <c r="I6547">
        <v>20250101</v>
      </c>
    </row>
    <row r="6548" spans="1:9" x14ac:dyDescent="0.25">
      <c r="A6548">
        <v>6860</v>
      </c>
      <c r="B6548" t="s">
        <v>13765</v>
      </c>
      <c r="C6548" t="s">
        <v>13766</v>
      </c>
      <c r="D6548" t="s">
        <v>13766</v>
      </c>
      <c r="F6548">
        <v>21200</v>
      </c>
      <c r="H6548" t="s">
        <v>14751</v>
      </c>
      <c r="I6548">
        <v>20250101</v>
      </c>
    </row>
    <row r="6549" spans="1:9" x14ac:dyDescent="0.25">
      <c r="A6549">
        <v>6861</v>
      </c>
      <c r="B6549" t="s">
        <v>13768</v>
      </c>
      <c r="C6549" t="s">
        <v>13769</v>
      </c>
      <c r="D6549" t="s">
        <v>13769</v>
      </c>
      <c r="F6549">
        <v>22400</v>
      </c>
      <c r="H6549" t="s">
        <v>14751</v>
      </c>
      <c r="I6549">
        <v>20250101</v>
      </c>
    </row>
    <row r="6550" spans="1:9" x14ac:dyDescent="0.25">
      <c r="A6550">
        <v>6862</v>
      </c>
      <c r="B6550" t="s">
        <v>13770</v>
      </c>
      <c r="C6550" t="s">
        <v>13771</v>
      </c>
      <c r="D6550" t="s">
        <v>13771</v>
      </c>
      <c r="F6550">
        <v>14400</v>
      </c>
      <c r="H6550" t="s">
        <v>14751</v>
      </c>
      <c r="I6550">
        <v>20250101</v>
      </c>
    </row>
    <row r="6551" spans="1:9" x14ac:dyDescent="0.25">
      <c r="A6551">
        <v>6863</v>
      </c>
      <c r="B6551" t="s">
        <v>13772</v>
      </c>
      <c r="C6551" t="s">
        <v>13773</v>
      </c>
      <c r="D6551" t="s">
        <v>13773</v>
      </c>
      <c r="F6551">
        <v>14400</v>
      </c>
      <c r="H6551" t="s">
        <v>14751</v>
      </c>
      <c r="I6551">
        <v>20250101</v>
      </c>
    </row>
    <row r="6552" spans="1:9" x14ac:dyDescent="0.25">
      <c r="A6552">
        <v>6864</v>
      </c>
      <c r="B6552" t="s">
        <v>13774</v>
      </c>
      <c r="C6552" t="s">
        <v>13775</v>
      </c>
      <c r="D6552" t="s">
        <v>13775</v>
      </c>
      <c r="F6552">
        <v>44800</v>
      </c>
      <c r="H6552" t="s">
        <v>14751</v>
      </c>
      <c r="I6552">
        <v>20250101</v>
      </c>
    </row>
    <row r="6553" spans="1:9" x14ac:dyDescent="0.25">
      <c r="A6553">
        <v>6865</v>
      </c>
      <c r="B6553" t="s">
        <v>13776</v>
      </c>
      <c r="C6553" t="s">
        <v>13777</v>
      </c>
      <c r="D6553" t="s">
        <v>13777</v>
      </c>
      <c r="F6553">
        <v>44800</v>
      </c>
      <c r="H6553" t="s">
        <v>14751</v>
      </c>
      <c r="I6553">
        <v>20250101</v>
      </c>
    </row>
    <row r="6554" spans="1:9" x14ac:dyDescent="0.25">
      <c r="A6554">
        <v>6866</v>
      </c>
      <c r="B6554" t="s">
        <v>13778</v>
      </c>
      <c r="C6554" t="s">
        <v>13779</v>
      </c>
      <c r="D6554" t="s">
        <v>13779</v>
      </c>
      <c r="F6554">
        <v>44800</v>
      </c>
      <c r="H6554" t="s">
        <v>14751</v>
      </c>
      <c r="I6554">
        <v>20250101</v>
      </c>
    </row>
    <row r="6555" spans="1:9" x14ac:dyDescent="0.25">
      <c r="A6555">
        <v>6867</v>
      </c>
      <c r="B6555" t="s">
        <v>13780</v>
      </c>
      <c r="C6555" t="s">
        <v>13781</v>
      </c>
      <c r="D6555" t="s">
        <v>13782</v>
      </c>
      <c r="F6555">
        <v>28600</v>
      </c>
      <c r="H6555" t="s">
        <v>14751</v>
      </c>
      <c r="I6555">
        <v>20250101</v>
      </c>
    </row>
    <row r="6556" spans="1:9" x14ac:dyDescent="0.25">
      <c r="A6556">
        <v>6868</v>
      </c>
      <c r="B6556" t="s">
        <v>13783</v>
      </c>
      <c r="C6556" t="s">
        <v>13784</v>
      </c>
      <c r="D6556" t="s">
        <v>13784</v>
      </c>
      <c r="F6556">
        <v>28600</v>
      </c>
      <c r="H6556" t="s">
        <v>14751</v>
      </c>
      <c r="I6556">
        <v>20250101</v>
      </c>
    </row>
    <row r="6557" spans="1:9" x14ac:dyDescent="0.25">
      <c r="A6557">
        <v>6869</v>
      </c>
      <c r="B6557" t="s">
        <v>13785</v>
      </c>
      <c r="C6557" t="s">
        <v>13781</v>
      </c>
      <c r="D6557" t="s">
        <v>13786</v>
      </c>
      <c r="F6557">
        <v>4900</v>
      </c>
      <c r="H6557" t="s">
        <v>14751</v>
      </c>
      <c r="I6557">
        <v>20250101</v>
      </c>
    </row>
    <row r="6558" spans="1:9" x14ac:dyDescent="0.25">
      <c r="A6558">
        <v>6870</v>
      </c>
      <c r="B6558" t="s">
        <v>13787</v>
      </c>
      <c r="C6558" t="s">
        <v>13788</v>
      </c>
      <c r="D6558" t="s">
        <v>13788</v>
      </c>
      <c r="F6558">
        <v>16800</v>
      </c>
      <c r="H6558" t="s">
        <v>14751</v>
      </c>
      <c r="I6558">
        <v>20250101</v>
      </c>
    </row>
    <row r="6559" spans="1:9" x14ac:dyDescent="0.25">
      <c r="A6559">
        <v>6871</v>
      </c>
      <c r="B6559" t="s">
        <v>13789</v>
      </c>
      <c r="C6559" t="s">
        <v>13790</v>
      </c>
      <c r="D6559" t="s">
        <v>13790</v>
      </c>
      <c r="F6559">
        <v>16800</v>
      </c>
      <c r="H6559" t="s">
        <v>14751</v>
      </c>
      <c r="I6559">
        <v>20250101</v>
      </c>
    </row>
    <row r="6560" spans="1:9" x14ac:dyDescent="0.25">
      <c r="A6560">
        <v>6872</v>
      </c>
      <c r="B6560" t="s">
        <v>13791</v>
      </c>
      <c r="C6560" t="s">
        <v>13792</v>
      </c>
      <c r="D6560" t="s">
        <v>13792</v>
      </c>
      <c r="F6560">
        <v>16800</v>
      </c>
      <c r="H6560" t="s">
        <v>14751</v>
      </c>
      <c r="I6560">
        <v>20250101</v>
      </c>
    </row>
    <row r="6561" spans="1:9" x14ac:dyDescent="0.25">
      <c r="A6561">
        <v>6873</v>
      </c>
      <c r="B6561" t="s">
        <v>13793</v>
      </c>
      <c r="C6561" t="s">
        <v>13794</v>
      </c>
      <c r="D6561" t="s">
        <v>13794</v>
      </c>
      <c r="F6561">
        <v>6600</v>
      </c>
      <c r="H6561" t="s">
        <v>14751</v>
      </c>
      <c r="I6561">
        <v>20250101</v>
      </c>
    </row>
    <row r="6562" spans="1:9" x14ac:dyDescent="0.25">
      <c r="A6562">
        <v>6874</v>
      </c>
      <c r="B6562" t="s">
        <v>13795</v>
      </c>
      <c r="C6562" t="s">
        <v>13796</v>
      </c>
      <c r="D6562" t="s">
        <v>13796</v>
      </c>
      <c r="F6562">
        <v>10000</v>
      </c>
      <c r="H6562" t="s">
        <v>14751</v>
      </c>
      <c r="I6562">
        <v>20250101</v>
      </c>
    </row>
    <row r="6563" spans="1:9" x14ac:dyDescent="0.25">
      <c r="A6563">
        <v>6875</v>
      </c>
      <c r="B6563" t="s">
        <v>13797</v>
      </c>
      <c r="C6563" t="s">
        <v>13798</v>
      </c>
      <c r="D6563" t="s">
        <v>13798</v>
      </c>
      <c r="F6563">
        <v>6600</v>
      </c>
      <c r="H6563" t="s">
        <v>14751</v>
      </c>
      <c r="I6563">
        <v>20250101</v>
      </c>
    </row>
    <row r="6564" spans="1:9" x14ac:dyDescent="0.25">
      <c r="A6564">
        <v>6876</v>
      </c>
      <c r="B6564" t="s">
        <v>13799</v>
      </c>
      <c r="C6564" t="s">
        <v>13800</v>
      </c>
      <c r="D6564" t="s">
        <v>13800</v>
      </c>
      <c r="F6564">
        <v>6600</v>
      </c>
      <c r="H6564" t="s">
        <v>14751</v>
      </c>
      <c r="I6564">
        <v>20250101</v>
      </c>
    </row>
    <row r="6565" spans="1:9" x14ac:dyDescent="0.25">
      <c r="A6565">
        <v>6877</v>
      </c>
      <c r="B6565" t="s">
        <v>13801</v>
      </c>
      <c r="C6565" t="s">
        <v>13802</v>
      </c>
      <c r="D6565" t="s">
        <v>13802</v>
      </c>
      <c r="F6565">
        <v>6600</v>
      </c>
      <c r="H6565" t="s">
        <v>14751</v>
      </c>
      <c r="I6565">
        <v>20250101</v>
      </c>
    </row>
    <row r="6566" spans="1:9" x14ac:dyDescent="0.25">
      <c r="A6566">
        <v>6878</v>
      </c>
      <c r="B6566" t="s">
        <v>13803</v>
      </c>
      <c r="C6566" t="s">
        <v>13804</v>
      </c>
      <c r="D6566" t="s">
        <v>13804</v>
      </c>
      <c r="F6566">
        <v>6600</v>
      </c>
      <c r="H6566" t="s">
        <v>14751</v>
      </c>
      <c r="I6566">
        <v>20250101</v>
      </c>
    </row>
    <row r="6567" spans="1:9" x14ac:dyDescent="0.25">
      <c r="A6567">
        <v>6879</v>
      </c>
      <c r="B6567" t="s">
        <v>13805</v>
      </c>
      <c r="C6567" t="s">
        <v>13806</v>
      </c>
      <c r="D6567" t="s">
        <v>13806</v>
      </c>
      <c r="F6567">
        <v>23400</v>
      </c>
      <c r="H6567" t="s">
        <v>14751</v>
      </c>
      <c r="I6567">
        <v>20250101</v>
      </c>
    </row>
    <row r="6568" spans="1:9" x14ac:dyDescent="0.25">
      <c r="A6568">
        <v>6880</v>
      </c>
      <c r="B6568" t="s">
        <v>13807</v>
      </c>
      <c r="C6568" t="s">
        <v>13808</v>
      </c>
      <c r="D6568" t="s">
        <v>13808</v>
      </c>
      <c r="F6568">
        <v>13400</v>
      </c>
      <c r="H6568" t="s">
        <v>14751</v>
      </c>
      <c r="I6568">
        <v>20250101</v>
      </c>
    </row>
    <row r="6569" spans="1:9" x14ac:dyDescent="0.25">
      <c r="A6569">
        <v>6881</v>
      </c>
      <c r="B6569" t="s">
        <v>13809</v>
      </c>
      <c r="C6569" t="s">
        <v>13810</v>
      </c>
      <c r="D6569" t="s">
        <v>13810</v>
      </c>
      <c r="F6569">
        <v>13400</v>
      </c>
      <c r="H6569" t="s">
        <v>14751</v>
      </c>
      <c r="I6569">
        <v>20250101</v>
      </c>
    </row>
    <row r="6570" spans="1:9" x14ac:dyDescent="0.25">
      <c r="A6570">
        <v>6882</v>
      </c>
      <c r="B6570" t="s">
        <v>13811</v>
      </c>
      <c r="C6570" t="s">
        <v>13812</v>
      </c>
      <c r="D6570" t="s">
        <v>13812</v>
      </c>
      <c r="F6570">
        <v>8800</v>
      </c>
      <c r="H6570" t="s">
        <v>14751</v>
      </c>
      <c r="I6570">
        <v>20250101</v>
      </c>
    </row>
    <row r="6571" spans="1:9" x14ac:dyDescent="0.25">
      <c r="A6571">
        <v>6883</v>
      </c>
      <c r="B6571" t="s">
        <v>13813</v>
      </c>
      <c r="C6571" t="s">
        <v>13814</v>
      </c>
      <c r="D6571" t="s">
        <v>13814</v>
      </c>
      <c r="F6571">
        <v>11200</v>
      </c>
      <c r="H6571" t="s">
        <v>14751</v>
      </c>
      <c r="I6571">
        <v>20250101</v>
      </c>
    </row>
    <row r="6572" spans="1:9" x14ac:dyDescent="0.25">
      <c r="A6572">
        <v>6884</v>
      </c>
      <c r="B6572" t="s">
        <v>13815</v>
      </c>
      <c r="C6572" t="s">
        <v>13816</v>
      </c>
      <c r="D6572" t="s">
        <v>13816</v>
      </c>
      <c r="F6572">
        <v>8800</v>
      </c>
      <c r="H6572" t="s">
        <v>14751</v>
      </c>
      <c r="I6572">
        <v>20250101</v>
      </c>
    </row>
    <row r="6573" spans="1:9" x14ac:dyDescent="0.25">
      <c r="A6573">
        <v>6885</v>
      </c>
      <c r="B6573" t="s">
        <v>13817</v>
      </c>
      <c r="C6573" t="s">
        <v>13818</v>
      </c>
      <c r="D6573" t="s">
        <v>13818</v>
      </c>
      <c r="F6573">
        <v>58300</v>
      </c>
      <c r="H6573" t="s">
        <v>14751</v>
      </c>
      <c r="I6573">
        <v>20250101</v>
      </c>
    </row>
    <row r="6574" spans="1:9" x14ac:dyDescent="0.25">
      <c r="A6574">
        <v>6886</v>
      </c>
      <c r="B6574" t="s">
        <v>13819</v>
      </c>
      <c r="C6574" t="s">
        <v>13820</v>
      </c>
      <c r="D6574" t="s">
        <v>13820</v>
      </c>
      <c r="F6574">
        <v>95300</v>
      </c>
      <c r="H6574" t="s">
        <v>14751</v>
      </c>
      <c r="I6574">
        <v>20250101</v>
      </c>
    </row>
    <row r="6575" spans="1:9" x14ac:dyDescent="0.25">
      <c r="A6575">
        <v>6887</v>
      </c>
      <c r="B6575" t="s">
        <v>13821</v>
      </c>
      <c r="C6575" t="s">
        <v>13822</v>
      </c>
      <c r="D6575" t="s">
        <v>13822</v>
      </c>
      <c r="F6575">
        <v>71600</v>
      </c>
      <c r="H6575" t="s">
        <v>14751</v>
      </c>
      <c r="I6575">
        <v>20250101</v>
      </c>
    </row>
    <row r="6576" spans="1:9" x14ac:dyDescent="0.25">
      <c r="A6576">
        <v>6888</v>
      </c>
      <c r="B6576" t="s">
        <v>13823</v>
      </c>
      <c r="C6576" t="s">
        <v>13824</v>
      </c>
      <c r="D6576" t="s">
        <v>13824</v>
      </c>
      <c r="F6576">
        <v>116400</v>
      </c>
      <c r="H6576" t="s">
        <v>14751</v>
      </c>
      <c r="I6576">
        <v>20250101</v>
      </c>
    </row>
    <row r="6577" spans="1:9" x14ac:dyDescent="0.25">
      <c r="A6577">
        <v>6889</v>
      </c>
      <c r="B6577" t="s">
        <v>13825</v>
      </c>
      <c r="C6577" t="s">
        <v>13826</v>
      </c>
      <c r="D6577" t="s">
        <v>13826</v>
      </c>
      <c r="F6577">
        <v>116400</v>
      </c>
      <c r="H6577" t="s">
        <v>14751</v>
      </c>
      <c r="I6577">
        <v>20250101</v>
      </c>
    </row>
    <row r="6578" spans="1:9" x14ac:dyDescent="0.25">
      <c r="A6578">
        <v>6890</v>
      </c>
      <c r="B6578" t="s">
        <v>13827</v>
      </c>
      <c r="C6578" t="s">
        <v>13828</v>
      </c>
      <c r="D6578" t="s">
        <v>13828</v>
      </c>
      <c r="F6578">
        <v>110800</v>
      </c>
      <c r="H6578" t="s">
        <v>14751</v>
      </c>
      <c r="I6578">
        <v>20250101</v>
      </c>
    </row>
    <row r="6579" spans="1:9" x14ac:dyDescent="0.25">
      <c r="A6579">
        <v>6891</v>
      </c>
      <c r="B6579" t="s">
        <v>13829</v>
      </c>
      <c r="C6579" t="s">
        <v>13830</v>
      </c>
      <c r="D6579" t="s">
        <v>13830</v>
      </c>
      <c r="F6579">
        <v>110800</v>
      </c>
      <c r="H6579" t="s">
        <v>14751</v>
      </c>
      <c r="I6579">
        <v>20250101</v>
      </c>
    </row>
    <row r="6580" spans="1:9" x14ac:dyDescent="0.25">
      <c r="A6580">
        <v>6892</v>
      </c>
      <c r="B6580" t="s">
        <v>13831</v>
      </c>
      <c r="C6580" t="s">
        <v>13832</v>
      </c>
      <c r="D6580" t="s">
        <v>13832</v>
      </c>
      <c r="F6580">
        <v>123400</v>
      </c>
      <c r="H6580" t="s">
        <v>14751</v>
      </c>
      <c r="I6580">
        <v>20250101</v>
      </c>
    </row>
    <row r="6581" spans="1:9" x14ac:dyDescent="0.25">
      <c r="A6581">
        <v>6893</v>
      </c>
      <c r="B6581" t="s">
        <v>13833</v>
      </c>
      <c r="C6581" t="s">
        <v>13834</v>
      </c>
      <c r="D6581" t="s">
        <v>13834</v>
      </c>
      <c r="F6581">
        <v>123400</v>
      </c>
      <c r="H6581" t="s">
        <v>14751</v>
      </c>
      <c r="I6581">
        <v>20250101</v>
      </c>
    </row>
    <row r="6582" spans="1:9" x14ac:dyDescent="0.25">
      <c r="A6582">
        <v>6894</v>
      </c>
      <c r="B6582" t="s">
        <v>13835</v>
      </c>
      <c r="C6582" t="s">
        <v>13836</v>
      </c>
      <c r="D6582" t="s">
        <v>13836</v>
      </c>
      <c r="F6582">
        <v>104400</v>
      </c>
      <c r="H6582" t="s">
        <v>14751</v>
      </c>
      <c r="I6582">
        <v>20250101</v>
      </c>
    </row>
    <row r="6583" spans="1:9" x14ac:dyDescent="0.25">
      <c r="A6583">
        <v>6895</v>
      </c>
      <c r="B6583" t="s">
        <v>13837</v>
      </c>
      <c r="C6583" t="s">
        <v>13838</v>
      </c>
      <c r="D6583" t="s">
        <v>13838</v>
      </c>
      <c r="F6583">
        <v>104400</v>
      </c>
      <c r="H6583" t="s">
        <v>14751</v>
      </c>
      <c r="I6583">
        <v>20250101</v>
      </c>
    </row>
    <row r="6584" spans="1:9" x14ac:dyDescent="0.25">
      <c r="A6584">
        <v>6896</v>
      </c>
      <c r="B6584" t="s">
        <v>13839</v>
      </c>
      <c r="C6584" t="s">
        <v>13840</v>
      </c>
      <c r="D6584" t="s">
        <v>13840</v>
      </c>
      <c r="F6584">
        <v>58600</v>
      </c>
      <c r="H6584" t="s">
        <v>14751</v>
      </c>
      <c r="I6584">
        <v>20250101</v>
      </c>
    </row>
    <row r="6585" spans="1:9" x14ac:dyDescent="0.25">
      <c r="A6585">
        <v>6897</v>
      </c>
      <c r="B6585" t="s">
        <v>13841</v>
      </c>
      <c r="C6585" t="s">
        <v>13842</v>
      </c>
      <c r="D6585" t="s">
        <v>13842</v>
      </c>
      <c r="F6585">
        <v>116400</v>
      </c>
      <c r="H6585" t="s">
        <v>14751</v>
      </c>
      <c r="I6585">
        <v>20250101</v>
      </c>
    </row>
    <row r="6586" spans="1:9" x14ac:dyDescent="0.25">
      <c r="A6586">
        <v>6898</v>
      </c>
      <c r="B6586" t="s">
        <v>13843</v>
      </c>
      <c r="C6586" t="s">
        <v>13844</v>
      </c>
      <c r="D6586" t="s">
        <v>13844</v>
      </c>
      <c r="F6586">
        <v>116400</v>
      </c>
      <c r="H6586" t="s">
        <v>14751</v>
      </c>
      <c r="I6586">
        <v>20250101</v>
      </c>
    </row>
    <row r="6587" spans="1:9" x14ac:dyDescent="0.25">
      <c r="A6587">
        <v>6899</v>
      </c>
      <c r="B6587" t="s">
        <v>13845</v>
      </c>
      <c r="C6587" t="s">
        <v>13846</v>
      </c>
      <c r="D6587" t="s">
        <v>13846</v>
      </c>
      <c r="F6587">
        <v>78300</v>
      </c>
      <c r="H6587" t="s">
        <v>14751</v>
      </c>
      <c r="I6587">
        <v>20250101</v>
      </c>
    </row>
    <row r="6588" spans="1:9" x14ac:dyDescent="0.25">
      <c r="A6588">
        <v>6900</v>
      </c>
      <c r="B6588" t="s">
        <v>13847</v>
      </c>
      <c r="C6588" t="s">
        <v>13848</v>
      </c>
      <c r="D6588" t="s">
        <v>13848</v>
      </c>
      <c r="F6588">
        <v>78300</v>
      </c>
      <c r="H6588" t="s">
        <v>14751</v>
      </c>
      <c r="I6588">
        <v>20250101</v>
      </c>
    </row>
    <row r="6589" spans="1:9" x14ac:dyDescent="0.25">
      <c r="A6589">
        <v>6901</v>
      </c>
      <c r="B6589" t="s">
        <v>13849</v>
      </c>
      <c r="C6589" t="s">
        <v>13850</v>
      </c>
      <c r="D6589" t="s">
        <v>13850</v>
      </c>
      <c r="F6589">
        <v>126400</v>
      </c>
      <c r="H6589" t="s">
        <v>14751</v>
      </c>
      <c r="I6589">
        <v>20250101</v>
      </c>
    </row>
    <row r="6590" spans="1:9" x14ac:dyDescent="0.25">
      <c r="A6590">
        <v>6902</v>
      </c>
      <c r="B6590" t="s">
        <v>13851</v>
      </c>
      <c r="C6590" t="s">
        <v>13852</v>
      </c>
      <c r="D6590" t="s">
        <v>13852</v>
      </c>
      <c r="F6590">
        <v>78300</v>
      </c>
      <c r="H6590" t="s">
        <v>14751</v>
      </c>
      <c r="I6590">
        <v>20250101</v>
      </c>
    </row>
    <row r="6591" spans="1:9" x14ac:dyDescent="0.25">
      <c r="A6591">
        <v>6903</v>
      </c>
      <c r="B6591" t="s">
        <v>13853</v>
      </c>
      <c r="C6591" t="s">
        <v>13854</v>
      </c>
      <c r="D6591" t="s">
        <v>13854</v>
      </c>
      <c r="F6591">
        <v>58600</v>
      </c>
      <c r="H6591" t="s">
        <v>14751</v>
      </c>
      <c r="I6591">
        <v>20250101</v>
      </c>
    </row>
    <row r="6592" spans="1:9" x14ac:dyDescent="0.25">
      <c r="A6592">
        <v>6904</v>
      </c>
      <c r="B6592" t="s">
        <v>13855</v>
      </c>
      <c r="C6592" t="s">
        <v>13856</v>
      </c>
      <c r="D6592" t="s">
        <v>13856</v>
      </c>
      <c r="F6592">
        <v>130500</v>
      </c>
      <c r="H6592" t="s">
        <v>14751</v>
      </c>
      <c r="I6592">
        <v>20250101</v>
      </c>
    </row>
    <row r="6593" spans="1:9" x14ac:dyDescent="0.25">
      <c r="A6593">
        <v>6905</v>
      </c>
      <c r="B6593" t="s">
        <v>13857</v>
      </c>
      <c r="C6593" t="s">
        <v>13858</v>
      </c>
      <c r="D6593" t="s">
        <v>13858</v>
      </c>
      <c r="F6593">
        <v>130500</v>
      </c>
      <c r="H6593" t="s">
        <v>14751</v>
      </c>
      <c r="I6593">
        <v>20250101</v>
      </c>
    </row>
    <row r="6594" spans="1:9" x14ac:dyDescent="0.25">
      <c r="A6594">
        <v>6906</v>
      </c>
      <c r="B6594" t="s">
        <v>13859</v>
      </c>
      <c r="C6594" t="s">
        <v>13860</v>
      </c>
      <c r="D6594" t="s">
        <v>13860</v>
      </c>
      <c r="F6594">
        <v>130500</v>
      </c>
      <c r="H6594" t="s">
        <v>14751</v>
      </c>
      <c r="I6594">
        <v>20250101</v>
      </c>
    </row>
    <row r="6595" spans="1:9" x14ac:dyDescent="0.25">
      <c r="A6595">
        <v>6907</v>
      </c>
      <c r="B6595" t="s">
        <v>13861</v>
      </c>
      <c r="C6595" t="s">
        <v>13862</v>
      </c>
      <c r="D6595" t="s">
        <v>13862</v>
      </c>
      <c r="F6595">
        <v>130500</v>
      </c>
      <c r="H6595" t="s">
        <v>14751</v>
      </c>
      <c r="I6595">
        <v>20250101</v>
      </c>
    </row>
    <row r="6596" spans="1:9" x14ac:dyDescent="0.25">
      <c r="A6596">
        <v>6908</v>
      </c>
      <c r="B6596" t="s">
        <v>13863</v>
      </c>
      <c r="C6596" t="s">
        <v>13864</v>
      </c>
      <c r="D6596" t="s">
        <v>13864</v>
      </c>
      <c r="F6596">
        <v>45500</v>
      </c>
      <c r="H6596" t="s">
        <v>14751</v>
      </c>
      <c r="I6596">
        <v>20250101</v>
      </c>
    </row>
    <row r="6597" spans="1:9" x14ac:dyDescent="0.25">
      <c r="A6597">
        <v>6909</v>
      </c>
      <c r="B6597" t="s">
        <v>13865</v>
      </c>
      <c r="C6597" t="s">
        <v>13866</v>
      </c>
      <c r="D6597" t="s">
        <v>13866</v>
      </c>
      <c r="F6597">
        <v>495700</v>
      </c>
      <c r="H6597" t="s">
        <v>14751</v>
      </c>
      <c r="I6597">
        <v>20250101</v>
      </c>
    </row>
    <row r="6598" spans="1:9" x14ac:dyDescent="0.25">
      <c r="A6598">
        <v>6910</v>
      </c>
      <c r="B6598" t="s">
        <v>13867</v>
      </c>
      <c r="C6598" t="s">
        <v>13868</v>
      </c>
      <c r="D6598" t="s">
        <v>13868</v>
      </c>
      <c r="F6598">
        <v>194700</v>
      </c>
      <c r="H6598" t="s">
        <v>14751</v>
      </c>
      <c r="I6598">
        <v>20250101</v>
      </c>
    </row>
    <row r="6599" spans="1:9" x14ac:dyDescent="0.25">
      <c r="A6599">
        <v>6911</v>
      </c>
      <c r="B6599" t="s">
        <v>13869</v>
      </c>
      <c r="C6599" t="s">
        <v>13870</v>
      </c>
      <c r="D6599" t="s">
        <v>13870</v>
      </c>
      <c r="F6599">
        <v>194700</v>
      </c>
      <c r="H6599" t="s">
        <v>14751</v>
      </c>
      <c r="I6599">
        <v>20250101</v>
      </c>
    </row>
    <row r="6600" spans="1:9" x14ac:dyDescent="0.25">
      <c r="A6600">
        <v>6912</v>
      </c>
      <c r="B6600" t="s">
        <v>13871</v>
      </c>
      <c r="C6600" t="s">
        <v>13872</v>
      </c>
      <c r="D6600" t="s">
        <v>13872</v>
      </c>
      <c r="F6600">
        <v>78300</v>
      </c>
      <c r="H6600" t="s">
        <v>14751</v>
      </c>
      <c r="I6600">
        <v>20250101</v>
      </c>
    </row>
    <row r="6601" spans="1:9" x14ac:dyDescent="0.25">
      <c r="A6601">
        <v>6913</v>
      </c>
      <c r="B6601" t="s">
        <v>13873</v>
      </c>
      <c r="C6601" t="s">
        <v>13874</v>
      </c>
      <c r="D6601" t="s">
        <v>13874</v>
      </c>
      <c r="F6601">
        <v>78300</v>
      </c>
      <c r="H6601" t="s">
        <v>14751</v>
      </c>
      <c r="I6601">
        <v>20250101</v>
      </c>
    </row>
    <row r="6602" spans="1:9" x14ac:dyDescent="0.25">
      <c r="A6602">
        <v>6914</v>
      </c>
      <c r="B6602" t="s">
        <v>13875</v>
      </c>
      <c r="C6602" t="s">
        <v>13876</v>
      </c>
      <c r="D6602" t="s">
        <v>13876</v>
      </c>
      <c r="F6602">
        <v>851700</v>
      </c>
      <c r="H6602" t="s">
        <v>14751</v>
      </c>
      <c r="I6602">
        <v>20250101</v>
      </c>
    </row>
    <row r="6603" spans="1:9" x14ac:dyDescent="0.25">
      <c r="A6603">
        <v>6915</v>
      </c>
      <c r="B6603" t="s">
        <v>13878</v>
      </c>
      <c r="C6603" t="s">
        <v>13877</v>
      </c>
      <c r="D6603" t="s">
        <v>13877</v>
      </c>
      <c r="F6603">
        <v>851700</v>
      </c>
      <c r="H6603" t="s">
        <v>14751</v>
      </c>
      <c r="I6603">
        <v>20250101</v>
      </c>
    </row>
    <row r="6604" spans="1:9" x14ac:dyDescent="0.25">
      <c r="A6604">
        <v>6916</v>
      </c>
      <c r="B6604" t="s">
        <v>13879</v>
      </c>
      <c r="C6604" t="s">
        <v>13880</v>
      </c>
      <c r="D6604" t="s">
        <v>13880</v>
      </c>
      <c r="F6604">
        <v>273000</v>
      </c>
      <c r="H6604" t="s">
        <v>14751</v>
      </c>
      <c r="I6604">
        <v>20250101</v>
      </c>
    </row>
    <row r="6605" spans="1:9" x14ac:dyDescent="0.25">
      <c r="A6605">
        <v>6917</v>
      </c>
      <c r="B6605" t="s">
        <v>13881</v>
      </c>
      <c r="C6605" t="s">
        <v>13882</v>
      </c>
      <c r="D6605" t="s">
        <v>13882</v>
      </c>
      <c r="F6605">
        <v>1861700</v>
      </c>
      <c r="H6605" t="s">
        <v>14751</v>
      </c>
      <c r="I6605">
        <v>20250101</v>
      </c>
    </row>
    <row r="6606" spans="1:9" x14ac:dyDescent="0.25">
      <c r="A6606">
        <v>6918</v>
      </c>
      <c r="B6606" t="s">
        <v>13883</v>
      </c>
      <c r="C6606" t="s">
        <v>13884</v>
      </c>
      <c r="D6606" t="s">
        <v>13884</v>
      </c>
      <c r="F6606">
        <v>123400</v>
      </c>
      <c r="H6606" t="s">
        <v>14751</v>
      </c>
      <c r="I6606">
        <v>20250101</v>
      </c>
    </row>
    <row r="6607" spans="1:9" x14ac:dyDescent="0.25">
      <c r="A6607">
        <v>6919</v>
      </c>
      <c r="B6607" t="s">
        <v>13885</v>
      </c>
      <c r="C6607" t="s">
        <v>13886</v>
      </c>
      <c r="D6607" t="s">
        <v>13886</v>
      </c>
      <c r="F6607">
        <v>123400</v>
      </c>
      <c r="H6607" t="s">
        <v>14751</v>
      </c>
      <c r="I6607">
        <v>20250101</v>
      </c>
    </row>
    <row r="6608" spans="1:9" x14ac:dyDescent="0.25">
      <c r="A6608">
        <v>6920</v>
      </c>
      <c r="B6608" t="s">
        <v>13887</v>
      </c>
      <c r="C6608" t="s">
        <v>13888</v>
      </c>
      <c r="D6608" t="s">
        <v>13888</v>
      </c>
      <c r="F6608">
        <v>142500</v>
      </c>
      <c r="H6608" t="s">
        <v>14751</v>
      </c>
      <c r="I6608">
        <v>20250101</v>
      </c>
    </row>
    <row r="6609" spans="1:9" x14ac:dyDescent="0.25">
      <c r="A6609">
        <v>6921</v>
      </c>
      <c r="B6609" t="s">
        <v>13889</v>
      </c>
      <c r="C6609" t="s">
        <v>13890</v>
      </c>
      <c r="D6609" t="s">
        <v>13890</v>
      </c>
      <c r="F6609">
        <v>142500</v>
      </c>
      <c r="H6609" t="s">
        <v>14751</v>
      </c>
      <c r="I6609">
        <v>20250101</v>
      </c>
    </row>
    <row r="6610" spans="1:9" x14ac:dyDescent="0.25">
      <c r="A6610">
        <v>6922</v>
      </c>
      <c r="B6610" t="s">
        <v>13891</v>
      </c>
      <c r="C6610" t="s">
        <v>13892</v>
      </c>
      <c r="D6610" t="s">
        <v>13892</v>
      </c>
      <c r="F6610">
        <v>771700</v>
      </c>
      <c r="H6610" t="s">
        <v>14751</v>
      </c>
      <c r="I6610">
        <v>20250101</v>
      </c>
    </row>
    <row r="6611" spans="1:9" x14ac:dyDescent="0.25">
      <c r="A6611">
        <v>6923</v>
      </c>
      <c r="B6611" t="s">
        <v>13893</v>
      </c>
      <c r="C6611" t="s">
        <v>13894</v>
      </c>
      <c r="D6611" t="s">
        <v>13894</v>
      </c>
      <c r="F6611">
        <v>771700</v>
      </c>
      <c r="H6611" t="s">
        <v>14751</v>
      </c>
      <c r="I6611">
        <v>20250101</v>
      </c>
    </row>
    <row r="6612" spans="1:9" x14ac:dyDescent="0.25">
      <c r="A6612">
        <v>6924</v>
      </c>
      <c r="B6612" t="s">
        <v>13895</v>
      </c>
      <c r="C6612" t="s">
        <v>13896</v>
      </c>
      <c r="D6612" t="s">
        <v>13896</v>
      </c>
      <c r="F6612">
        <v>168600</v>
      </c>
      <c r="H6612" t="s">
        <v>14751</v>
      </c>
      <c r="I6612">
        <v>20250101</v>
      </c>
    </row>
    <row r="6613" spans="1:9" x14ac:dyDescent="0.25">
      <c r="A6613">
        <v>6925</v>
      </c>
      <c r="B6613" t="s">
        <v>13897</v>
      </c>
      <c r="C6613" t="s">
        <v>13898</v>
      </c>
      <c r="D6613" t="s">
        <v>13898</v>
      </c>
      <c r="F6613">
        <v>168600</v>
      </c>
      <c r="H6613" t="s">
        <v>14751</v>
      </c>
      <c r="I6613">
        <v>20250101</v>
      </c>
    </row>
    <row r="6614" spans="1:9" x14ac:dyDescent="0.25">
      <c r="A6614">
        <v>6926</v>
      </c>
      <c r="B6614" t="s">
        <v>13899</v>
      </c>
      <c r="C6614" t="s">
        <v>13900</v>
      </c>
      <c r="D6614" t="s">
        <v>13900</v>
      </c>
      <c r="F6614">
        <v>168600</v>
      </c>
      <c r="H6614" t="s">
        <v>14751</v>
      </c>
      <c r="I6614">
        <v>20250101</v>
      </c>
    </row>
    <row r="6615" spans="1:9" x14ac:dyDescent="0.25">
      <c r="A6615">
        <v>6927</v>
      </c>
      <c r="B6615" t="s">
        <v>13901</v>
      </c>
      <c r="C6615" t="s">
        <v>13902</v>
      </c>
      <c r="D6615" t="s">
        <v>13902</v>
      </c>
      <c r="F6615">
        <v>142500</v>
      </c>
      <c r="H6615" t="s">
        <v>14751</v>
      </c>
      <c r="I6615">
        <v>20250101</v>
      </c>
    </row>
    <row r="6616" spans="1:9" x14ac:dyDescent="0.25">
      <c r="A6616">
        <v>6928</v>
      </c>
      <c r="B6616" t="s">
        <v>13903</v>
      </c>
      <c r="C6616" t="s">
        <v>13904</v>
      </c>
      <c r="D6616" t="s">
        <v>13904</v>
      </c>
      <c r="F6616">
        <v>142500</v>
      </c>
      <c r="H6616" t="s">
        <v>14751</v>
      </c>
      <c r="I6616">
        <v>20250101</v>
      </c>
    </row>
    <row r="6617" spans="1:9" x14ac:dyDescent="0.25">
      <c r="A6617">
        <v>6929</v>
      </c>
      <c r="B6617" t="s">
        <v>13905</v>
      </c>
      <c r="C6617" t="s">
        <v>13906</v>
      </c>
      <c r="D6617" t="s">
        <v>13906</v>
      </c>
      <c r="F6617">
        <v>142500</v>
      </c>
      <c r="H6617" t="s">
        <v>14751</v>
      </c>
      <c r="I6617">
        <v>20250101</v>
      </c>
    </row>
    <row r="6618" spans="1:9" x14ac:dyDescent="0.25">
      <c r="A6618">
        <v>6930</v>
      </c>
      <c r="B6618" t="s">
        <v>13907</v>
      </c>
      <c r="C6618" t="s">
        <v>13908</v>
      </c>
      <c r="D6618" t="s">
        <v>13908</v>
      </c>
      <c r="F6618">
        <v>220800</v>
      </c>
      <c r="H6618" t="s">
        <v>14751</v>
      </c>
      <c r="I6618">
        <v>20250101</v>
      </c>
    </row>
    <row r="6619" spans="1:9" x14ac:dyDescent="0.25">
      <c r="A6619">
        <v>6931</v>
      </c>
      <c r="B6619" t="s">
        <v>13909</v>
      </c>
      <c r="C6619" t="s">
        <v>13910</v>
      </c>
      <c r="D6619" t="s">
        <v>13910</v>
      </c>
      <c r="F6619">
        <v>234900</v>
      </c>
      <c r="H6619" t="s">
        <v>14751</v>
      </c>
      <c r="I6619">
        <v>20250101</v>
      </c>
    </row>
    <row r="6620" spans="1:9" x14ac:dyDescent="0.25">
      <c r="A6620">
        <v>6932</v>
      </c>
      <c r="B6620" t="s">
        <v>13911</v>
      </c>
      <c r="C6620" t="s">
        <v>13912</v>
      </c>
      <c r="D6620" t="s">
        <v>13912</v>
      </c>
      <c r="F6620">
        <v>201800</v>
      </c>
      <c r="H6620" t="s">
        <v>14751</v>
      </c>
      <c r="I6620">
        <v>20250101</v>
      </c>
    </row>
    <row r="6621" spans="1:9" x14ac:dyDescent="0.25">
      <c r="A6621">
        <v>6933</v>
      </c>
      <c r="B6621" t="s">
        <v>13913</v>
      </c>
      <c r="C6621" t="s">
        <v>13914</v>
      </c>
      <c r="D6621" t="s">
        <v>13914</v>
      </c>
      <c r="F6621">
        <v>201800</v>
      </c>
      <c r="H6621" t="s">
        <v>14751</v>
      </c>
      <c r="I6621">
        <v>20250101</v>
      </c>
    </row>
    <row r="6622" spans="1:9" x14ac:dyDescent="0.25">
      <c r="A6622">
        <v>6934</v>
      </c>
      <c r="B6622" t="s">
        <v>13915</v>
      </c>
      <c r="C6622" t="s">
        <v>13916</v>
      </c>
      <c r="D6622" t="s">
        <v>13916</v>
      </c>
      <c r="F6622">
        <v>208800</v>
      </c>
      <c r="H6622" t="s">
        <v>14751</v>
      </c>
      <c r="I6622">
        <v>20250101</v>
      </c>
    </row>
    <row r="6623" spans="1:9" x14ac:dyDescent="0.25">
      <c r="A6623">
        <v>6935</v>
      </c>
      <c r="B6623" t="s">
        <v>13917</v>
      </c>
      <c r="C6623" t="s">
        <v>13918</v>
      </c>
      <c r="D6623" t="s">
        <v>13918</v>
      </c>
      <c r="F6623">
        <v>208800</v>
      </c>
      <c r="H6623" t="s">
        <v>14751</v>
      </c>
      <c r="I6623">
        <v>20250101</v>
      </c>
    </row>
    <row r="6624" spans="1:9" x14ac:dyDescent="0.25">
      <c r="A6624">
        <v>6936</v>
      </c>
      <c r="B6624" t="s">
        <v>13919</v>
      </c>
      <c r="C6624" t="s">
        <v>13920</v>
      </c>
      <c r="D6624" t="s">
        <v>13920</v>
      </c>
      <c r="F6624">
        <v>125000</v>
      </c>
      <c r="H6624" t="s">
        <v>14751</v>
      </c>
      <c r="I6624">
        <v>20250101</v>
      </c>
    </row>
    <row r="6625" spans="1:9" x14ac:dyDescent="0.25">
      <c r="A6625">
        <v>6937</v>
      </c>
      <c r="B6625" t="s">
        <v>13921</v>
      </c>
      <c r="C6625" t="s">
        <v>13922</v>
      </c>
      <c r="D6625" t="s">
        <v>13922</v>
      </c>
      <c r="F6625">
        <v>65200</v>
      </c>
      <c r="H6625" t="s">
        <v>14751</v>
      </c>
      <c r="I6625">
        <v>20250101</v>
      </c>
    </row>
    <row r="6626" spans="1:9" x14ac:dyDescent="0.25">
      <c r="A6626">
        <v>6938</v>
      </c>
      <c r="B6626" t="s">
        <v>13924</v>
      </c>
      <c r="C6626" t="s">
        <v>13923</v>
      </c>
      <c r="D6626" t="s">
        <v>13923</v>
      </c>
      <c r="F6626">
        <v>65200</v>
      </c>
      <c r="H6626" t="s">
        <v>14751</v>
      </c>
      <c r="I6626">
        <v>20250101</v>
      </c>
    </row>
    <row r="6627" spans="1:9" x14ac:dyDescent="0.25">
      <c r="A6627">
        <v>6939</v>
      </c>
      <c r="B6627" t="s">
        <v>13925</v>
      </c>
      <c r="C6627" t="s">
        <v>13926</v>
      </c>
      <c r="D6627" t="s">
        <v>13926</v>
      </c>
      <c r="F6627">
        <v>65200</v>
      </c>
      <c r="H6627" t="s">
        <v>14751</v>
      </c>
      <c r="I6627">
        <v>20250101</v>
      </c>
    </row>
    <row r="6628" spans="1:9" x14ac:dyDescent="0.25">
      <c r="A6628">
        <v>6940</v>
      </c>
      <c r="B6628" t="s">
        <v>13927</v>
      </c>
      <c r="C6628" t="s">
        <v>13928</v>
      </c>
      <c r="D6628" t="s">
        <v>13928</v>
      </c>
      <c r="F6628">
        <v>104400</v>
      </c>
      <c r="H6628" t="s">
        <v>14751</v>
      </c>
      <c r="I6628">
        <v>20250101</v>
      </c>
    </row>
    <row r="6629" spans="1:9" x14ac:dyDescent="0.25">
      <c r="A6629">
        <v>6941</v>
      </c>
      <c r="B6629" t="s">
        <v>13929</v>
      </c>
      <c r="C6629" t="s">
        <v>13930</v>
      </c>
      <c r="D6629" t="s">
        <v>13930</v>
      </c>
      <c r="F6629">
        <v>104400</v>
      </c>
      <c r="H6629" t="s">
        <v>14751</v>
      </c>
      <c r="I6629">
        <v>20250101</v>
      </c>
    </row>
    <row r="6630" spans="1:9" x14ac:dyDescent="0.25">
      <c r="A6630">
        <v>6942</v>
      </c>
      <c r="B6630" t="s">
        <v>13931</v>
      </c>
      <c r="C6630" t="s">
        <v>13932</v>
      </c>
      <c r="D6630" t="s">
        <v>13932</v>
      </c>
      <c r="F6630">
        <v>65200</v>
      </c>
      <c r="H6630" t="s">
        <v>14751</v>
      </c>
      <c r="I6630">
        <v>20250101</v>
      </c>
    </row>
    <row r="6631" spans="1:9" x14ac:dyDescent="0.25">
      <c r="A6631">
        <v>6943</v>
      </c>
      <c r="B6631" t="s">
        <v>13933</v>
      </c>
      <c r="C6631" t="s">
        <v>13934</v>
      </c>
      <c r="D6631" t="s">
        <v>13934</v>
      </c>
      <c r="F6631">
        <v>58600</v>
      </c>
      <c r="H6631" t="s">
        <v>14751</v>
      </c>
      <c r="I6631">
        <v>20250101</v>
      </c>
    </row>
    <row r="6632" spans="1:9" x14ac:dyDescent="0.25">
      <c r="A6632">
        <v>6944</v>
      </c>
      <c r="B6632" t="s">
        <v>13935</v>
      </c>
      <c r="C6632" t="s">
        <v>13936</v>
      </c>
      <c r="D6632" t="s">
        <v>13936</v>
      </c>
      <c r="F6632">
        <v>501300</v>
      </c>
      <c r="H6632" t="s">
        <v>14751</v>
      </c>
      <c r="I6632">
        <v>20250101</v>
      </c>
    </row>
    <row r="6633" spans="1:9" x14ac:dyDescent="0.25">
      <c r="A6633">
        <v>6945</v>
      </c>
      <c r="B6633" t="s">
        <v>13937</v>
      </c>
      <c r="C6633" t="s">
        <v>13938</v>
      </c>
      <c r="D6633" t="s">
        <v>13938</v>
      </c>
      <c r="F6633">
        <v>501300</v>
      </c>
      <c r="H6633" t="s">
        <v>14751</v>
      </c>
      <c r="I6633">
        <v>20250101</v>
      </c>
    </row>
    <row r="6634" spans="1:9" x14ac:dyDescent="0.25">
      <c r="A6634">
        <v>6946</v>
      </c>
      <c r="B6634" t="s">
        <v>13939</v>
      </c>
      <c r="C6634" t="s">
        <v>13940</v>
      </c>
      <c r="D6634" t="s">
        <v>13940</v>
      </c>
      <c r="F6634">
        <v>651700</v>
      </c>
      <c r="H6634" t="s">
        <v>14751</v>
      </c>
      <c r="I6634">
        <v>20250101</v>
      </c>
    </row>
    <row r="6635" spans="1:9" x14ac:dyDescent="0.25">
      <c r="A6635">
        <v>6947</v>
      </c>
      <c r="B6635" t="s">
        <v>13941</v>
      </c>
      <c r="C6635" t="s">
        <v>13942</v>
      </c>
      <c r="D6635" t="s">
        <v>13942</v>
      </c>
      <c r="F6635">
        <v>81700</v>
      </c>
      <c r="H6635" t="s">
        <v>14751</v>
      </c>
      <c r="I6635">
        <v>20250101</v>
      </c>
    </row>
    <row r="6636" spans="1:9" x14ac:dyDescent="0.25">
      <c r="A6636">
        <v>6948</v>
      </c>
      <c r="B6636" t="s">
        <v>13943</v>
      </c>
      <c r="C6636" t="s">
        <v>13944</v>
      </c>
      <c r="D6636" t="s">
        <v>13944</v>
      </c>
      <c r="F6636">
        <v>81700</v>
      </c>
      <c r="H6636" t="s">
        <v>14751</v>
      </c>
      <c r="I6636">
        <v>20250101</v>
      </c>
    </row>
    <row r="6637" spans="1:9" x14ac:dyDescent="0.25">
      <c r="A6637">
        <v>6949</v>
      </c>
      <c r="B6637" t="s">
        <v>13945</v>
      </c>
      <c r="C6637" t="s">
        <v>13946</v>
      </c>
      <c r="D6637" t="s">
        <v>13946</v>
      </c>
      <c r="F6637">
        <v>1351700</v>
      </c>
      <c r="H6637" t="s">
        <v>14751</v>
      </c>
      <c r="I6637">
        <v>20250101</v>
      </c>
    </row>
    <row r="6638" spans="1:9" x14ac:dyDescent="0.25">
      <c r="A6638">
        <v>6950</v>
      </c>
      <c r="B6638" t="s">
        <v>13947</v>
      </c>
      <c r="C6638" t="s">
        <v>13948</v>
      </c>
      <c r="D6638" t="s">
        <v>13948</v>
      </c>
      <c r="F6638">
        <v>701700</v>
      </c>
      <c r="H6638" t="s">
        <v>14751</v>
      </c>
      <c r="I6638">
        <v>20250101</v>
      </c>
    </row>
    <row r="6639" spans="1:9" x14ac:dyDescent="0.25">
      <c r="A6639">
        <v>6951</v>
      </c>
      <c r="B6639" t="s">
        <v>13949</v>
      </c>
      <c r="C6639" t="s">
        <v>13950</v>
      </c>
      <c r="D6639" t="s">
        <v>13950</v>
      </c>
      <c r="F6639">
        <v>701700</v>
      </c>
      <c r="H6639" t="s">
        <v>14751</v>
      </c>
      <c r="I6639">
        <v>20250101</v>
      </c>
    </row>
    <row r="6640" spans="1:9" x14ac:dyDescent="0.25">
      <c r="A6640">
        <v>6952</v>
      </c>
      <c r="B6640" t="s">
        <v>13951</v>
      </c>
      <c r="C6640" t="s">
        <v>13952</v>
      </c>
      <c r="D6640" t="s">
        <v>13952</v>
      </c>
      <c r="F6640">
        <v>581700</v>
      </c>
      <c r="H6640" t="s">
        <v>14751</v>
      </c>
      <c r="I6640">
        <v>20250101</v>
      </c>
    </row>
    <row r="6641" spans="1:9" x14ac:dyDescent="0.25">
      <c r="A6641">
        <v>6953</v>
      </c>
      <c r="B6641" t="s">
        <v>13953</v>
      </c>
      <c r="C6641" t="s">
        <v>13954</v>
      </c>
      <c r="D6641" t="s">
        <v>13954</v>
      </c>
      <c r="F6641">
        <v>1361700</v>
      </c>
      <c r="H6641" t="s">
        <v>14751</v>
      </c>
      <c r="I6641">
        <v>20250101</v>
      </c>
    </row>
    <row r="6642" spans="1:9" x14ac:dyDescent="0.25">
      <c r="A6642">
        <v>6954</v>
      </c>
      <c r="B6642" t="s">
        <v>13955</v>
      </c>
      <c r="C6642" t="s">
        <v>13956</v>
      </c>
      <c r="D6642" t="s">
        <v>13956</v>
      </c>
      <c r="F6642">
        <v>861700</v>
      </c>
      <c r="H6642" t="s">
        <v>14751</v>
      </c>
      <c r="I6642">
        <v>20250101</v>
      </c>
    </row>
    <row r="6643" spans="1:9" x14ac:dyDescent="0.25">
      <c r="A6643">
        <v>6955</v>
      </c>
      <c r="B6643" t="s">
        <v>13957</v>
      </c>
      <c r="C6643" t="s">
        <v>13958</v>
      </c>
      <c r="D6643" t="s">
        <v>13958</v>
      </c>
      <c r="F6643">
        <v>441300</v>
      </c>
      <c r="H6643" t="s">
        <v>14751</v>
      </c>
      <c r="I6643">
        <v>20250101</v>
      </c>
    </row>
    <row r="6644" spans="1:9" x14ac:dyDescent="0.25">
      <c r="A6644">
        <v>6956</v>
      </c>
      <c r="B6644" t="s">
        <v>13959</v>
      </c>
      <c r="C6644" t="s">
        <v>13960</v>
      </c>
      <c r="D6644" t="s">
        <v>13960</v>
      </c>
      <c r="F6644">
        <v>234900</v>
      </c>
      <c r="H6644" t="s">
        <v>14751</v>
      </c>
      <c r="I6644">
        <v>20250101</v>
      </c>
    </row>
    <row r="6645" spans="1:9" x14ac:dyDescent="0.25">
      <c r="A6645">
        <v>6957</v>
      </c>
      <c r="B6645" t="s">
        <v>13961</v>
      </c>
      <c r="C6645" t="s">
        <v>13962</v>
      </c>
      <c r="D6645" t="s">
        <v>13962</v>
      </c>
      <c r="F6645">
        <v>234900</v>
      </c>
      <c r="H6645" t="s">
        <v>14751</v>
      </c>
      <c r="I6645">
        <v>20250101</v>
      </c>
    </row>
    <row r="6646" spans="1:9" x14ac:dyDescent="0.25">
      <c r="A6646">
        <v>6958</v>
      </c>
      <c r="B6646" t="s">
        <v>13963</v>
      </c>
      <c r="C6646" t="s">
        <v>13964</v>
      </c>
      <c r="D6646" t="s">
        <v>13964</v>
      </c>
      <c r="F6646">
        <v>234900</v>
      </c>
      <c r="H6646" t="s">
        <v>14751</v>
      </c>
      <c r="I6646">
        <v>20250101</v>
      </c>
    </row>
    <row r="6647" spans="1:9" x14ac:dyDescent="0.25">
      <c r="A6647">
        <v>6959</v>
      </c>
      <c r="B6647" t="s">
        <v>13965</v>
      </c>
      <c r="C6647" t="s">
        <v>13966</v>
      </c>
      <c r="D6647" t="s">
        <v>13966</v>
      </c>
      <c r="F6647">
        <v>234900</v>
      </c>
      <c r="H6647" t="s">
        <v>14751</v>
      </c>
      <c r="I6647">
        <v>20250101</v>
      </c>
    </row>
    <row r="6648" spans="1:9" x14ac:dyDescent="0.25">
      <c r="A6648">
        <v>6960</v>
      </c>
      <c r="B6648" t="s">
        <v>13967</v>
      </c>
      <c r="C6648" t="s">
        <v>13968</v>
      </c>
      <c r="D6648" t="s">
        <v>13968</v>
      </c>
      <c r="F6648">
        <v>234900</v>
      </c>
      <c r="H6648" t="s">
        <v>14751</v>
      </c>
      <c r="I6648">
        <v>20250101</v>
      </c>
    </row>
    <row r="6649" spans="1:9" x14ac:dyDescent="0.25">
      <c r="A6649">
        <v>6961</v>
      </c>
      <c r="B6649" t="s">
        <v>13969</v>
      </c>
      <c r="C6649" t="s">
        <v>13970</v>
      </c>
      <c r="D6649" t="s">
        <v>13970</v>
      </c>
      <c r="F6649">
        <v>341200</v>
      </c>
      <c r="H6649" t="s">
        <v>14751</v>
      </c>
      <c r="I6649">
        <v>20250101</v>
      </c>
    </row>
    <row r="6650" spans="1:9" x14ac:dyDescent="0.25">
      <c r="A6650">
        <v>6962</v>
      </c>
      <c r="B6650" t="s">
        <v>13971</v>
      </c>
      <c r="C6650" t="s">
        <v>13972</v>
      </c>
      <c r="D6650" t="s">
        <v>13972</v>
      </c>
      <c r="F6650">
        <v>171100</v>
      </c>
      <c r="G6650" t="s">
        <v>14129</v>
      </c>
      <c r="H6650" t="s">
        <v>14751</v>
      </c>
      <c r="I6650">
        <v>20250101</v>
      </c>
    </row>
    <row r="6651" spans="1:9" x14ac:dyDescent="0.25">
      <c r="A6651">
        <v>6963</v>
      </c>
      <c r="B6651" t="s">
        <v>13973</v>
      </c>
      <c r="C6651" t="s">
        <v>13974</v>
      </c>
      <c r="D6651" t="s">
        <v>13974</v>
      </c>
      <c r="F6651">
        <v>336000</v>
      </c>
      <c r="H6651" t="s">
        <v>14751</v>
      </c>
      <c r="I6651">
        <v>20250101</v>
      </c>
    </row>
    <row r="6652" spans="1:9" x14ac:dyDescent="0.25">
      <c r="A6652">
        <v>6964</v>
      </c>
      <c r="B6652" t="s">
        <v>13975</v>
      </c>
      <c r="C6652" t="s">
        <v>13976</v>
      </c>
      <c r="D6652" t="s">
        <v>13976</v>
      </c>
      <c r="F6652">
        <v>336000</v>
      </c>
      <c r="H6652" t="s">
        <v>14751</v>
      </c>
      <c r="I6652">
        <v>20250101</v>
      </c>
    </row>
    <row r="6653" spans="1:9" x14ac:dyDescent="0.25">
      <c r="A6653">
        <v>6965</v>
      </c>
      <c r="B6653" t="s">
        <v>13977</v>
      </c>
      <c r="C6653" t="s">
        <v>13978</v>
      </c>
      <c r="D6653" t="s">
        <v>13978</v>
      </c>
      <c r="F6653">
        <v>336000</v>
      </c>
      <c r="H6653" t="s">
        <v>14751</v>
      </c>
      <c r="I6653">
        <v>20250101</v>
      </c>
    </row>
    <row r="6654" spans="1:9" x14ac:dyDescent="0.25">
      <c r="A6654">
        <v>6966</v>
      </c>
      <c r="B6654" t="s">
        <v>13979</v>
      </c>
      <c r="C6654" t="s">
        <v>13980</v>
      </c>
      <c r="D6654" t="s">
        <v>13980</v>
      </c>
      <c r="F6654">
        <v>336000</v>
      </c>
      <c r="H6654" t="s">
        <v>14751</v>
      </c>
      <c r="I6654">
        <v>20250101</v>
      </c>
    </row>
    <row r="6655" spans="1:9" x14ac:dyDescent="0.25">
      <c r="A6655">
        <v>6967</v>
      </c>
      <c r="B6655" t="s">
        <v>13981</v>
      </c>
      <c r="C6655" t="s">
        <v>13982</v>
      </c>
      <c r="D6655" t="s">
        <v>13982</v>
      </c>
      <c r="F6655">
        <v>107300</v>
      </c>
      <c r="G6655" t="s">
        <v>14130</v>
      </c>
      <c r="H6655" t="s">
        <v>14751</v>
      </c>
      <c r="I6655">
        <v>20250101</v>
      </c>
    </row>
    <row r="6656" spans="1:9" x14ac:dyDescent="0.25">
      <c r="A6656">
        <v>6968</v>
      </c>
      <c r="B6656" t="s">
        <v>13983</v>
      </c>
      <c r="C6656" t="s">
        <v>13984</v>
      </c>
      <c r="D6656" t="s">
        <v>13984</v>
      </c>
      <c r="F6656">
        <v>142500</v>
      </c>
      <c r="H6656" t="s">
        <v>14751</v>
      </c>
      <c r="I6656">
        <v>20250101</v>
      </c>
    </row>
    <row r="6657" spans="1:9" x14ac:dyDescent="0.25">
      <c r="A6657">
        <v>6969</v>
      </c>
      <c r="B6657" t="s">
        <v>13985</v>
      </c>
      <c r="C6657" t="s">
        <v>13986</v>
      </c>
      <c r="D6657" t="s">
        <v>13986</v>
      </c>
      <c r="F6657">
        <v>142500</v>
      </c>
      <c r="H6657" t="s">
        <v>14751</v>
      </c>
      <c r="I6657">
        <v>20250101</v>
      </c>
    </row>
    <row r="6658" spans="1:9" x14ac:dyDescent="0.25">
      <c r="A6658">
        <v>6970</v>
      </c>
      <c r="B6658" t="s">
        <v>13987</v>
      </c>
      <c r="C6658" t="s">
        <v>13988</v>
      </c>
      <c r="D6658" t="s">
        <v>13988</v>
      </c>
      <c r="F6658">
        <v>979700</v>
      </c>
      <c r="H6658" t="s">
        <v>14751</v>
      </c>
      <c r="I6658">
        <v>20250101</v>
      </c>
    </row>
    <row r="6659" spans="1:9" x14ac:dyDescent="0.25">
      <c r="A6659">
        <v>6971</v>
      </c>
      <c r="B6659" t="s">
        <v>13989</v>
      </c>
      <c r="C6659" t="s">
        <v>13990</v>
      </c>
      <c r="D6659" t="s">
        <v>13990</v>
      </c>
      <c r="F6659">
        <v>201200</v>
      </c>
      <c r="G6659" t="s">
        <v>14131</v>
      </c>
      <c r="H6659" t="s">
        <v>14751</v>
      </c>
      <c r="I6659">
        <v>20250101</v>
      </c>
    </row>
    <row r="6660" spans="1:9" x14ac:dyDescent="0.25">
      <c r="A6660">
        <v>6972</v>
      </c>
      <c r="B6660" t="s">
        <v>13991</v>
      </c>
      <c r="C6660" t="s">
        <v>13992</v>
      </c>
      <c r="D6660" t="s">
        <v>13992</v>
      </c>
      <c r="F6660">
        <v>71600</v>
      </c>
      <c r="H6660" t="s">
        <v>14751</v>
      </c>
      <c r="I6660">
        <v>20250101</v>
      </c>
    </row>
    <row r="6661" spans="1:9" x14ac:dyDescent="0.25">
      <c r="A6661">
        <v>6973</v>
      </c>
      <c r="B6661" t="s">
        <v>13994</v>
      </c>
      <c r="C6661" t="s">
        <v>13993</v>
      </c>
      <c r="D6661" t="s">
        <v>13993</v>
      </c>
      <c r="F6661">
        <v>71600</v>
      </c>
      <c r="H6661" t="s">
        <v>14751</v>
      </c>
      <c r="I6661">
        <v>20250101</v>
      </c>
    </row>
    <row r="6662" spans="1:9" x14ac:dyDescent="0.25">
      <c r="A6662">
        <v>6974</v>
      </c>
      <c r="B6662" t="s">
        <v>13995</v>
      </c>
      <c r="C6662" t="s">
        <v>13996</v>
      </c>
      <c r="D6662" t="s">
        <v>13996</v>
      </c>
      <c r="F6662">
        <v>41700</v>
      </c>
      <c r="H6662" t="s">
        <v>14751</v>
      </c>
      <c r="I6662">
        <v>20250101</v>
      </c>
    </row>
    <row r="6663" spans="1:9" x14ac:dyDescent="0.25">
      <c r="A6663">
        <v>6975</v>
      </c>
      <c r="B6663" t="s">
        <v>13997</v>
      </c>
      <c r="C6663" t="s">
        <v>13998</v>
      </c>
      <c r="D6663" t="s">
        <v>13998</v>
      </c>
      <c r="F6663">
        <v>1101700</v>
      </c>
      <c r="H6663" t="s">
        <v>14751</v>
      </c>
      <c r="I6663">
        <v>20250101</v>
      </c>
    </row>
    <row r="6664" spans="1:9" x14ac:dyDescent="0.25">
      <c r="A6664">
        <v>6976</v>
      </c>
      <c r="B6664" t="s">
        <v>13999</v>
      </c>
      <c r="C6664" t="s">
        <v>14000</v>
      </c>
      <c r="D6664" t="s">
        <v>14000</v>
      </c>
      <c r="F6664">
        <v>1101700</v>
      </c>
      <c r="H6664" t="s">
        <v>14751</v>
      </c>
      <c r="I6664">
        <v>20250101</v>
      </c>
    </row>
    <row r="6665" spans="1:9" x14ac:dyDescent="0.25">
      <c r="A6665">
        <v>6977</v>
      </c>
      <c r="B6665" t="s">
        <v>14001</v>
      </c>
      <c r="C6665" t="s">
        <v>14002</v>
      </c>
      <c r="D6665" t="s">
        <v>14002</v>
      </c>
      <c r="F6665">
        <v>409300</v>
      </c>
      <c r="H6665" t="s">
        <v>14751</v>
      </c>
      <c r="I6665">
        <v>20250101</v>
      </c>
    </row>
    <row r="6666" spans="1:9" x14ac:dyDescent="0.25">
      <c r="A6666">
        <v>6978</v>
      </c>
      <c r="B6666" t="s">
        <v>14003</v>
      </c>
      <c r="C6666" t="s">
        <v>14004</v>
      </c>
      <c r="D6666" t="s">
        <v>14004</v>
      </c>
      <c r="F6666">
        <v>168600</v>
      </c>
      <c r="H6666" t="s">
        <v>14751</v>
      </c>
      <c r="I6666">
        <v>20250101</v>
      </c>
    </row>
    <row r="6667" spans="1:9" x14ac:dyDescent="0.25">
      <c r="A6667">
        <v>6979</v>
      </c>
      <c r="B6667" t="s">
        <v>14005</v>
      </c>
      <c r="C6667" t="s">
        <v>14006</v>
      </c>
      <c r="D6667" t="s">
        <v>14006</v>
      </c>
      <c r="F6667">
        <v>168600</v>
      </c>
      <c r="H6667" t="s">
        <v>14751</v>
      </c>
      <c r="I6667">
        <v>20250101</v>
      </c>
    </row>
    <row r="6668" spans="1:9" x14ac:dyDescent="0.25">
      <c r="A6668">
        <v>6980</v>
      </c>
      <c r="B6668" t="s">
        <v>14007</v>
      </c>
      <c r="C6668" t="s">
        <v>14008</v>
      </c>
      <c r="D6668" t="s">
        <v>14008</v>
      </c>
      <c r="F6668">
        <v>168600</v>
      </c>
      <c r="H6668" t="s">
        <v>14751</v>
      </c>
      <c r="I6668">
        <v>20250101</v>
      </c>
    </row>
    <row r="6669" spans="1:9" x14ac:dyDescent="0.25">
      <c r="A6669">
        <v>6981</v>
      </c>
      <c r="B6669" t="s">
        <v>14009</v>
      </c>
      <c r="C6669" t="s">
        <v>14010</v>
      </c>
      <c r="D6669" t="s">
        <v>14010</v>
      </c>
      <c r="F6669">
        <v>168600</v>
      </c>
      <c r="H6669" t="s">
        <v>14751</v>
      </c>
      <c r="I6669">
        <v>20250101</v>
      </c>
    </row>
    <row r="6670" spans="1:9" x14ac:dyDescent="0.25">
      <c r="A6670">
        <v>6982</v>
      </c>
      <c r="B6670" t="s">
        <v>14011</v>
      </c>
      <c r="C6670" t="s">
        <v>14012</v>
      </c>
      <c r="D6670" t="s">
        <v>14012</v>
      </c>
      <c r="F6670">
        <v>1601700</v>
      </c>
      <c r="H6670" t="s">
        <v>14751</v>
      </c>
      <c r="I6670">
        <v>20250101</v>
      </c>
    </row>
    <row r="6671" spans="1:9" x14ac:dyDescent="0.25">
      <c r="A6671">
        <v>6983</v>
      </c>
      <c r="B6671" t="s">
        <v>14013</v>
      </c>
      <c r="C6671" t="s">
        <v>14014</v>
      </c>
      <c r="D6671" t="s">
        <v>14014</v>
      </c>
      <c r="F6671">
        <v>185700</v>
      </c>
      <c r="H6671" t="s">
        <v>14751</v>
      </c>
      <c r="I6671">
        <v>20250101</v>
      </c>
    </row>
    <row r="6672" spans="1:9" x14ac:dyDescent="0.25">
      <c r="A6672">
        <v>6984</v>
      </c>
      <c r="B6672" t="s">
        <v>14015</v>
      </c>
      <c r="C6672" t="s">
        <v>14016</v>
      </c>
      <c r="D6672" t="s">
        <v>14016</v>
      </c>
      <c r="F6672">
        <v>463300</v>
      </c>
      <c r="H6672" t="s">
        <v>14751</v>
      </c>
      <c r="I6672">
        <v>20250101</v>
      </c>
    </row>
    <row r="6673" spans="1:9" x14ac:dyDescent="0.25">
      <c r="A6673">
        <v>6985</v>
      </c>
      <c r="B6673" t="s">
        <v>14017</v>
      </c>
      <c r="C6673" t="s">
        <v>14018</v>
      </c>
      <c r="D6673" t="s">
        <v>14018</v>
      </c>
      <c r="F6673">
        <v>45500</v>
      </c>
      <c r="H6673" t="s">
        <v>14751</v>
      </c>
      <c r="I6673">
        <v>20250101</v>
      </c>
    </row>
    <row r="6674" spans="1:9" x14ac:dyDescent="0.25">
      <c r="A6674">
        <v>6986</v>
      </c>
      <c r="B6674" t="s">
        <v>14019</v>
      </c>
      <c r="C6674" t="s">
        <v>14020</v>
      </c>
      <c r="D6674" t="s">
        <v>14020</v>
      </c>
      <c r="F6674">
        <v>45500</v>
      </c>
      <c r="H6674" t="s">
        <v>14751</v>
      </c>
      <c r="I6674">
        <v>20250101</v>
      </c>
    </row>
    <row r="6675" spans="1:9" x14ac:dyDescent="0.25">
      <c r="A6675">
        <v>6987</v>
      </c>
      <c r="B6675" t="s">
        <v>14021</v>
      </c>
      <c r="C6675" t="s">
        <v>14022</v>
      </c>
      <c r="D6675" t="s">
        <v>14022</v>
      </c>
      <c r="F6675">
        <v>45500</v>
      </c>
      <c r="H6675" t="s">
        <v>14751</v>
      </c>
      <c r="I6675">
        <v>20250101</v>
      </c>
    </row>
    <row r="6676" spans="1:9" x14ac:dyDescent="0.25">
      <c r="A6676">
        <v>6988</v>
      </c>
      <c r="B6676" t="s">
        <v>14023</v>
      </c>
      <c r="C6676" t="s">
        <v>14024</v>
      </c>
      <c r="D6676" t="s">
        <v>14024</v>
      </c>
      <c r="F6676">
        <v>45500</v>
      </c>
      <c r="H6676" t="s">
        <v>14751</v>
      </c>
      <c r="I6676">
        <v>20250101</v>
      </c>
    </row>
    <row r="6677" spans="1:9" x14ac:dyDescent="0.25">
      <c r="A6677">
        <v>6989</v>
      </c>
      <c r="B6677" t="s">
        <v>14025</v>
      </c>
      <c r="C6677" t="s">
        <v>14026</v>
      </c>
      <c r="D6677" t="s">
        <v>14026</v>
      </c>
      <c r="F6677">
        <v>45500</v>
      </c>
      <c r="H6677" t="s">
        <v>14751</v>
      </c>
      <c r="I6677">
        <v>20250101</v>
      </c>
    </row>
    <row r="6678" spans="1:9" x14ac:dyDescent="0.25">
      <c r="A6678">
        <v>6990</v>
      </c>
      <c r="B6678" t="s">
        <v>14027</v>
      </c>
      <c r="C6678" t="s">
        <v>14028</v>
      </c>
      <c r="D6678" t="s">
        <v>14028</v>
      </c>
      <c r="F6678">
        <v>45500</v>
      </c>
      <c r="H6678" t="s">
        <v>14751</v>
      </c>
      <c r="I6678">
        <v>20250101</v>
      </c>
    </row>
    <row r="6679" spans="1:9" x14ac:dyDescent="0.25">
      <c r="A6679">
        <v>6991</v>
      </c>
      <c r="B6679" t="s">
        <v>14029</v>
      </c>
      <c r="C6679" t="s">
        <v>14030</v>
      </c>
      <c r="D6679" t="s">
        <v>14030</v>
      </c>
      <c r="F6679">
        <v>45500</v>
      </c>
      <c r="H6679" t="s">
        <v>14751</v>
      </c>
      <c r="I6679">
        <v>20250101</v>
      </c>
    </row>
    <row r="6680" spans="1:9" x14ac:dyDescent="0.25">
      <c r="A6680">
        <v>6992</v>
      </c>
      <c r="B6680" t="s">
        <v>14031</v>
      </c>
      <c r="C6680" t="s">
        <v>14032</v>
      </c>
      <c r="D6680" t="s">
        <v>14032</v>
      </c>
      <c r="F6680">
        <v>45500</v>
      </c>
      <c r="H6680" t="s">
        <v>14751</v>
      </c>
      <c r="I6680">
        <v>20250101</v>
      </c>
    </row>
    <row r="6681" spans="1:9" x14ac:dyDescent="0.25">
      <c r="A6681">
        <v>6993</v>
      </c>
      <c r="B6681" t="s">
        <v>14033</v>
      </c>
      <c r="C6681" t="s">
        <v>14034</v>
      </c>
      <c r="D6681" t="s">
        <v>14034</v>
      </c>
      <c r="F6681">
        <v>45500</v>
      </c>
      <c r="H6681" t="s">
        <v>14751</v>
      </c>
      <c r="I6681">
        <v>20250101</v>
      </c>
    </row>
    <row r="6682" spans="1:9" x14ac:dyDescent="0.25">
      <c r="A6682">
        <v>6994</v>
      </c>
      <c r="B6682" t="s">
        <v>14035</v>
      </c>
      <c r="C6682" t="s">
        <v>14036</v>
      </c>
      <c r="D6682" t="s">
        <v>14036</v>
      </c>
      <c r="F6682">
        <v>45500</v>
      </c>
      <c r="H6682" t="s">
        <v>14751</v>
      </c>
      <c r="I6682">
        <v>20250101</v>
      </c>
    </row>
    <row r="6683" spans="1:9" x14ac:dyDescent="0.25">
      <c r="A6683">
        <v>6995</v>
      </c>
      <c r="B6683" t="s">
        <v>14037</v>
      </c>
      <c r="C6683" t="s">
        <v>14038</v>
      </c>
      <c r="D6683" t="s">
        <v>14038</v>
      </c>
      <c r="F6683">
        <v>45500</v>
      </c>
      <c r="H6683" t="s">
        <v>14751</v>
      </c>
      <c r="I6683">
        <v>20250101</v>
      </c>
    </row>
    <row r="6684" spans="1:9" x14ac:dyDescent="0.25">
      <c r="A6684">
        <v>6996</v>
      </c>
      <c r="B6684" t="s">
        <v>14039</v>
      </c>
      <c r="C6684" t="s">
        <v>14040</v>
      </c>
      <c r="D6684" t="s">
        <v>14040</v>
      </c>
      <c r="F6684">
        <v>45500</v>
      </c>
      <c r="H6684" t="s">
        <v>14751</v>
      </c>
      <c r="I6684">
        <v>20250101</v>
      </c>
    </row>
    <row r="6685" spans="1:9" x14ac:dyDescent="0.25">
      <c r="A6685">
        <v>6997</v>
      </c>
      <c r="B6685" t="s">
        <v>14041</v>
      </c>
      <c r="C6685" t="s">
        <v>14042</v>
      </c>
      <c r="D6685" t="s">
        <v>14042</v>
      </c>
      <c r="F6685">
        <v>45500</v>
      </c>
      <c r="H6685" t="s">
        <v>14751</v>
      </c>
      <c r="I6685">
        <v>20250101</v>
      </c>
    </row>
    <row r="6686" spans="1:9" x14ac:dyDescent="0.25">
      <c r="A6686">
        <v>6998</v>
      </c>
      <c r="B6686" t="s">
        <v>14043</v>
      </c>
      <c r="C6686" t="s">
        <v>14044</v>
      </c>
      <c r="D6686" t="s">
        <v>14044</v>
      </c>
      <c r="F6686">
        <v>45500</v>
      </c>
      <c r="H6686" t="s">
        <v>14751</v>
      </c>
      <c r="I6686">
        <v>20250101</v>
      </c>
    </row>
    <row r="6687" spans="1:9" x14ac:dyDescent="0.25">
      <c r="A6687">
        <v>6999</v>
      </c>
      <c r="B6687" t="s">
        <v>14045</v>
      </c>
      <c r="C6687" t="s">
        <v>14046</v>
      </c>
      <c r="D6687" t="s">
        <v>14046</v>
      </c>
      <c r="F6687">
        <v>45500</v>
      </c>
      <c r="H6687" t="s">
        <v>14751</v>
      </c>
      <c r="I6687">
        <v>20250101</v>
      </c>
    </row>
    <row r="6688" spans="1:9" x14ac:dyDescent="0.25">
      <c r="A6688">
        <v>7000</v>
      </c>
      <c r="B6688" t="s">
        <v>14047</v>
      </c>
      <c r="C6688" t="s">
        <v>14048</v>
      </c>
      <c r="D6688" t="s">
        <v>14048</v>
      </c>
      <c r="F6688">
        <v>45500</v>
      </c>
      <c r="H6688" t="s">
        <v>14751</v>
      </c>
      <c r="I6688">
        <v>20250101</v>
      </c>
    </row>
    <row r="6689" spans="1:9" x14ac:dyDescent="0.25">
      <c r="A6689">
        <v>7001</v>
      </c>
      <c r="B6689" t="s">
        <v>14049</v>
      </c>
      <c r="C6689" t="s">
        <v>14050</v>
      </c>
      <c r="D6689" t="s">
        <v>14050</v>
      </c>
      <c r="F6689">
        <v>45500</v>
      </c>
      <c r="H6689" t="s">
        <v>14751</v>
      </c>
      <c r="I6689">
        <v>20250101</v>
      </c>
    </row>
    <row r="6690" spans="1:9" x14ac:dyDescent="0.25">
      <c r="A6690">
        <v>7002</v>
      </c>
      <c r="B6690" t="s">
        <v>14051</v>
      </c>
      <c r="C6690" t="s">
        <v>14052</v>
      </c>
      <c r="D6690" t="s">
        <v>14052</v>
      </c>
      <c r="F6690">
        <v>45500</v>
      </c>
      <c r="H6690" t="s">
        <v>14751</v>
      </c>
      <c r="I6690">
        <v>20250101</v>
      </c>
    </row>
    <row r="6691" spans="1:9" x14ac:dyDescent="0.25">
      <c r="A6691">
        <v>7003</v>
      </c>
      <c r="B6691" t="s">
        <v>14053</v>
      </c>
      <c r="C6691" t="s">
        <v>14054</v>
      </c>
      <c r="D6691" t="s">
        <v>14054</v>
      </c>
      <c r="F6691">
        <v>45500</v>
      </c>
      <c r="H6691" t="s">
        <v>14751</v>
      </c>
      <c r="I6691">
        <v>20250101</v>
      </c>
    </row>
    <row r="6692" spans="1:9" x14ac:dyDescent="0.25">
      <c r="A6692">
        <v>7004</v>
      </c>
      <c r="B6692" t="s">
        <v>14055</v>
      </c>
      <c r="C6692" t="s">
        <v>14056</v>
      </c>
      <c r="D6692" t="s">
        <v>14056</v>
      </c>
      <c r="F6692">
        <v>45500</v>
      </c>
      <c r="H6692" t="s">
        <v>14751</v>
      </c>
      <c r="I6692">
        <v>20250101</v>
      </c>
    </row>
    <row r="6693" spans="1:9" x14ac:dyDescent="0.25">
      <c r="A6693">
        <v>7005</v>
      </c>
      <c r="B6693" t="s">
        <v>14057</v>
      </c>
      <c r="C6693" t="s">
        <v>14058</v>
      </c>
      <c r="D6693" t="s">
        <v>14058</v>
      </c>
      <c r="F6693">
        <v>45500</v>
      </c>
      <c r="H6693" t="s">
        <v>14751</v>
      </c>
      <c r="I6693">
        <v>20250101</v>
      </c>
    </row>
    <row r="6694" spans="1:9" x14ac:dyDescent="0.25">
      <c r="A6694">
        <v>7006</v>
      </c>
      <c r="B6694" t="s">
        <v>14059</v>
      </c>
      <c r="C6694" t="s">
        <v>14060</v>
      </c>
      <c r="D6694" t="s">
        <v>14060</v>
      </c>
      <c r="F6694">
        <v>45500</v>
      </c>
      <c r="H6694" t="s">
        <v>14751</v>
      </c>
      <c r="I6694">
        <v>20250101</v>
      </c>
    </row>
    <row r="6695" spans="1:9" x14ac:dyDescent="0.25">
      <c r="A6695">
        <v>7007</v>
      </c>
      <c r="B6695" t="s">
        <v>14061</v>
      </c>
      <c r="C6695" t="s">
        <v>14062</v>
      </c>
      <c r="D6695" t="s">
        <v>14062</v>
      </c>
      <c r="F6695">
        <v>151600</v>
      </c>
      <c r="H6695" t="s">
        <v>14751</v>
      </c>
      <c r="I6695">
        <v>20250101</v>
      </c>
    </row>
    <row r="6696" spans="1:9" x14ac:dyDescent="0.25">
      <c r="A6696">
        <v>7008</v>
      </c>
      <c r="B6696" t="s">
        <v>14063</v>
      </c>
      <c r="C6696" t="s">
        <v>14064</v>
      </c>
      <c r="D6696" t="s">
        <v>14065</v>
      </c>
      <c r="F6696">
        <v>270800</v>
      </c>
      <c r="H6696" t="s">
        <v>14751</v>
      </c>
      <c r="I6696">
        <v>20250101</v>
      </c>
    </row>
    <row r="6697" spans="1:9" x14ac:dyDescent="0.25">
      <c r="A6697">
        <v>7009</v>
      </c>
      <c r="B6697" t="s">
        <v>14066</v>
      </c>
      <c r="C6697" t="s">
        <v>14067</v>
      </c>
      <c r="D6697" t="s">
        <v>14068</v>
      </c>
      <c r="F6697">
        <v>270800</v>
      </c>
      <c r="H6697" t="s">
        <v>14751</v>
      </c>
      <c r="I6697">
        <v>20250101</v>
      </c>
    </row>
    <row r="6698" spans="1:9" x14ac:dyDescent="0.25">
      <c r="A6698">
        <v>7010</v>
      </c>
      <c r="B6698" t="s">
        <v>14069</v>
      </c>
      <c r="C6698" t="s">
        <v>14064</v>
      </c>
      <c r="D6698" t="s">
        <v>14070</v>
      </c>
      <c r="F6698">
        <v>270800</v>
      </c>
      <c r="H6698" t="s">
        <v>14751</v>
      </c>
      <c r="I6698">
        <v>20250101</v>
      </c>
    </row>
    <row r="6699" spans="1:9" x14ac:dyDescent="0.25">
      <c r="A6699">
        <v>7011</v>
      </c>
      <c r="B6699" t="s">
        <v>14071</v>
      </c>
      <c r="C6699" t="s">
        <v>14067</v>
      </c>
      <c r="D6699" t="s">
        <v>14072</v>
      </c>
      <c r="F6699">
        <v>270800</v>
      </c>
      <c r="H6699" t="s">
        <v>14751</v>
      </c>
      <c r="I6699">
        <v>20250101</v>
      </c>
    </row>
    <row r="6700" spans="1:9" x14ac:dyDescent="0.25">
      <c r="A6700">
        <v>7012</v>
      </c>
      <c r="B6700" t="s">
        <v>14073</v>
      </c>
      <c r="C6700" t="s">
        <v>14074</v>
      </c>
      <c r="D6700" t="s">
        <v>14074</v>
      </c>
      <c r="F6700">
        <v>771700</v>
      </c>
      <c r="H6700" t="s">
        <v>14751</v>
      </c>
      <c r="I6700">
        <v>20250101</v>
      </c>
    </row>
    <row r="6701" spans="1:9" x14ac:dyDescent="0.25">
      <c r="A6701">
        <v>7013</v>
      </c>
      <c r="B6701" t="s">
        <v>14075</v>
      </c>
      <c r="C6701" t="s">
        <v>14076</v>
      </c>
      <c r="D6701" t="s">
        <v>14076</v>
      </c>
      <c r="F6701">
        <v>261000</v>
      </c>
      <c r="H6701" t="s">
        <v>14751</v>
      </c>
      <c r="I6701">
        <v>20250101</v>
      </c>
    </row>
    <row r="6702" spans="1:9" x14ac:dyDescent="0.25">
      <c r="A6702">
        <v>7014</v>
      </c>
      <c r="B6702" t="s">
        <v>14077</v>
      </c>
      <c r="C6702" t="s">
        <v>14078</v>
      </c>
      <c r="D6702" t="s">
        <v>14078</v>
      </c>
      <c r="F6702">
        <v>371000</v>
      </c>
      <c r="H6702" t="s">
        <v>14751</v>
      </c>
      <c r="I6702">
        <v>20250101</v>
      </c>
    </row>
    <row r="6703" spans="1:9" x14ac:dyDescent="0.25">
      <c r="A6703">
        <v>7015</v>
      </c>
      <c r="B6703" t="s">
        <v>14079</v>
      </c>
      <c r="C6703" t="s">
        <v>14080</v>
      </c>
      <c r="D6703" t="s">
        <v>14080</v>
      </c>
      <c r="F6703">
        <v>926700</v>
      </c>
      <c r="H6703" t="s">
        <v>14751</v>
      </c>
      <c r="I6703">
        <v>20250101</v>
      </c>
    </row>
    <row r="6704" spans="1:9" x14ac:dyDescent="0.25">
      <c r="A6704">
        <v>7016</v>
      </c>
      <c r="B6704" t="s">
        <v>14081</v>
      </c>
      <c r="C6704" t="s">
        <v>14082</v>
      </c>
      <c r="D6704" t="s">
        <v>14082</v>
      </c>
      <c r="F6704">
        <v>720500</v>
      </c>
      <c r="G6704" t="s">
        <v>14132</v>
      </c>
      <c r="H6704" t="s">
        <v>14751</v>
      </c>
      <c r="I6704">
        <v>20250101</v>
      </c>
    </row>
    <row r="6705" spans="1:9" x14ac:dyDescent="0.25">
      <c r="A6705">
        <v>7017</v>
      </c>
      <c r="B6705" t="s">
        <v>14083</v>
      </c>
      <c r="C6705" t="s">
        <v>14084</v>
      </c>
      <c r="D6705" t="s">
        <v>14084</v>
      </c>
      <c r="F6705">
        <v>201800</v>
      </c>
      <c r="H6705" t="s">
        <v>14751</v>
      </c>
      <c r="I6705">
        <v>20250101</v>
      </c>
    </row>
    <row r="6706" spans="1:9" x14ac:dyDescent="0.25">
      <c r="A6706">
        <v>7018</v>
      </c>
      <c r="B6706" t="s">
        <v>14085</v>
      </c>
      <c r="C6706" t="s">
        <v>14086</v>
      </c>
      <c r="D6706" t="s">
        <v>14086</v>
      </c>
      <c r="F6706">
        <v>187700</v>
      </c>
      <c r="H6706" t="s">
        <v>14751</v>
      </c>
      <c r="I6706">
        <v>20250101</v>
      </c>
    </row>
    <row r="6707" spans="1:9" x14ac:dyDescent="0.25">
      <c r="A6707">
        <v>7019</v>
      </c>
      <c r="B6707" t="s">
        <v>14087</v>
      </c>
      <c r="C6707" t="s">
        <v>14088</v>
      </c>
      <c r="D6707" t="s">
        <v>14088</v>
      </c>
      <c r="F6707">
        <v>187700</v>
      </c>
      <c r="H6707" t="s">
        <v>14751</v>
      </c>
      <c r="I6707">
        <v>20250101</v>
      </c>
    </row>
    <row r="6708" spans="1:9" x14ac:dyDescent="0.25">
      <c r="A6708">
        <v>7020</v>
      </c>
      <c r="B6708" t="s">
        <v>14089</v>
      </c>
      <c r="C6708" t="s">
        <v>14090</v>
      </c>
      <c r="D6708" t="s">
        <v>14090</v>
      </c>
      <c r="F6708">
        <v>301000</v>
      </c>
      <c r="H6708" t="s">
        <v>14751</v>
      </c>
      <c r="I6708">
        <v>20250101</v>
      </c>
    </row>
    <row r="6709" spans="1:9" x14ac:dyDescent="0.25">
      <c r="A6709">
        <v>7021</v>
      </c>
      <c r="B6709" t="s">
        <v>14091</v>
      </c>
      <c r="C6709" t="s">
        <v>14092</v>
      </c>
      <c r="D6709" t="s">
        <v>14092</v>
      </c>
      <c r="F6709">
        <v>301000</v>
      </c>
      <c r="H6709" t="s">
        <v>14751</v>
      </c>
      <c r="I6709">
        <v>20250101</v>
      </c>
    </row>
    <row r="6710" spans="1:9" x14ac:dyDescent="0.25">
      <c r="A6710">
        <v>7022</v>
      </c>
      <c r="B6710" t="s">
        <v>14093</v>
      </c>
      <c r="C6710" t="s">
        <v>14094</v>
      </c>
      <c r="D6710" t="s">
        <v>14094</v>
      </c>
      <c r="F6710">
        <v>851700</v>
      </c>
      <c r="H6710" t="s">
        <v>14751</v>
      </c>
      <c r="I6710">
        <v>20250101</v>
      </c>
    </row>
    <row r="6711" spans="1:9" x14ac:dyDescent="0.25">
      <c r="A6711">
        <v>7023</v>
      </c>
      <c r="B6711" t="s">
        <v>14095</v>
      </c>
      <c r="C6711" t="s">
        <v>14096</v>
      </c>
      <c r="D6711" t="s">
        <v>14096</v>
      </c>
      <c r="F6711">
        <v>851700</v>
      </c>
      <c r="H6711" t="s">
        <v>14751</v>
      </c>
      <c r="I6711">
        <v>20250101</v>
      </c>
    </row>
    <row r="6712" spans="1:9" x14ac:dyDescent="0.25">
      <c r="A6712">
        <v>7024</v>
      </c>
      <c r="B6712" t="s">
        <v>14097</v>
      </c>
      <c r="C6712" t="s">
        <v>14098</v>
      </c>
      <c r="D6712" t="s">
        <v>14098</v>
      </c>
      <c r="F6712">
        <v>851700</v>
      </c>
      <c r="H6712" t="s">
        <v>14751</v>
      </c>
      <c r="I6712">
        <v>20250101</v>
      </c>
    </row>
    <row r="6713" spans="1:9" x14ac:dyDescent="0.25">
      <c r="A6713">
        <v>7025</v>
      </c>
      <c r="B6713" t="s">
        <v>14099</v>
      </c>
      <c r="C6713" t="s">
        <v>14100</v>
      </c>
      <c r="D6713" t="s">
        <v>14100</v>
      </c>
      <c r="F6713">
        <v>851700</v>
      </c>
      <c r="H6713" t="s">
        <v>14751</v>
      </c>
      <c r="I6713">
        <v>20250101</v>
      </c>
    </row>
    <row r="6714" spans="1:9" x14ac:dyDescent="0.25">
      <c r="A6714">
        <v>7026</v>
      </c>
      <c r="B6714" t="s">
        <v>14101</v>
      </c>
      <c r="C6714" t="s">
        <v>14102</v>
      </c>
      <c r="D6714" t="s">
        <v>14102</v>
      </c>
      <c r="F6714">
        <v>391500</v>
      </c>
      <c r="H6714" t="s">
        <v>14751</v>
      </c>
      <c r="I6714">
        <v>20250101</v>
      </c>
    </row>
    <row r="6715" spans="1:9" x14ac:dyDescent="0.25">
      <c r="A6715">
        <v>7027</v>
      </c>
      <c r="B6715" t="s">
        <v>14103</v>
      </c>
      <c r="C6715" t="s">
        <v>14104</v>
      </c>
      <c r="D6715" t="s">
        <v>14104</v>
      </c>
      <c r="F6715">
        <v>1551700</v>
      </c>
      <c r="H6715" t="s">
        <v>14751</v>
      </c>
      <c r="I6715">
        <v>20250101</v>
      </c>
    </row>
    <row r="6716" spans="1:9" x14ac:dyDescent="0.25">
      <c r="A6716">
        <v>7028</v>
      </c>
      <c r="B6716" t="s">
        <v>14105</v>
      </c>
      <c r="C6716" t="s">
        <v>14106</v>
      </c>
      <c r="D6716" t="s">
        <v>14107</v>
      </c>
      <c r="F6716">
        <v>273000</v>
      </c>
      <c r="H6716" t="s">
        <v>14751</v>
      </c>
      <c r="I6716">
        <v>20250101</v>
      </c>
    </row>
    <row r="6717" spans="1:9" x14ac:dyDescent="0.25">
      <c r="A6717">
        <v>7029</v>
      </c>
      <c r="B6717" t="s">
        <v>14108</v>
      </c>
      <c r="C6717" t="s">
        <v>14109</v>
      </c>
      <c r="D6717" t="s">
        <v>14110</v>
      </c>
      <c r="F6717">
        <v>273000</v>
      </c>
      <c r="H6717" t="s">
        <v>14751</v>
      </c>
      <c r="I6717">
        <v>20250101</v>
      </c>
    </row>
    <row r="6718" spans="1:9" x14ac:dyDescent="0.25">
      <c r="A6718">
        <v>7030</v>
      </c>
      <c r="B6718" t="s">
        <v>14111</v>
      </c>
      <c r="C6718" t="s">
        <v>14106</v>
      </c>
      <c r="D6718" t="s">
        <v>14112</v>
      </c>
      <c r="F6718">
        <v>182700</v>
      </c>
      <c r="H6718" t="s">
        <v>14751</v>
      </c>
      <c r="I6718">
        <v>20250101</v>
      </c>
    </row>
    <row r="6719" spans="1:9" x14ac:dyDescent="0.25">
      <c r="A6719">
        <v>7031</v>
      </c>
      <c r="B6719" t="s">
        <v>14113</v>
      </c>
      <c r="C6719" t="s">
        <v>14109</v>
      </c>
      <c r="D6719" t="s">
        <v>14114</v>
      </c>
      <c r="F6719">
        <v>182700</v>
      </c>
      <c r="H6719" t="s">
        <v>14751</v>
      </c>
      <c r="I6719">
        <v>20250101</v>
      </c>
    </row>
    <row r="6720" spans="1:9" x14ac:dyDescent="0.25">
      <c r="A6720">
        <v>7032</v>
      </c>
      <c r="B6720" t="s">
        <v>14115</v>
      </c>
      <c r="C6720" t="s">
        <v>14116</v>
      </c>
      <c r="D6720" t="s">
        <v>14116</v>
      </c>
      <c r="F6720">
        <v>951700</v>
      </c>
      <c r="H6720" t="s">
        <v>14751</v>
      </c>
      <c r="I6720">
        <v>20250101</v>
      </c>
    </row>
    <row r="6721" spans="1:9" x14ac:dyDescent="0.25">
      <c r="A6721">
        <v>7033</v>
      </c>
      <c r="B6721" t="s">
        <v>14117</v>
      </c>
      <c r="C6721" t="s">
        <v>14118</v>
      </c>
      <c r="D6721" t="s">
        <v>14118</v>
      </c>
      <c r="F6721">
        <v>1351700</v>
      </c>
      <c r="H6721" t="s">
        <v>14751</v>
      </c>
      <c r="I6721">
        <v>20250101</v>
      </c>
    </row>
    <row r="6722" spans="1:9" x14ac:dyDescent="0.25">
      <c r="A6722">
        <v>7034</v>
      </c>
      <c r="B6722" t="s">
        <v>14119</v>
      </c>
      <c r="C6722" t="s">
        <v>14120</v>
      </c>
      <c r="D6722" t="s">
        <v>14120</v>
      </c>
      <c r="F6722">
        <v>1351700</v>
      </c>
      <c r="H6722" t="s">
        <v>14751</v>
      </c>
      <c r="I6722">
        <v>20250101</v>
      </c>
    </row>
    <row r="6723" spans="1:9" x14ac:dyDescent="0.25">
      <c r="A6723">
        <v>7035</v>
      </c>
      <c r="B6723" t="s">
        <v>14121</v>
      </c>
      <c r="C6723" t="s">
        <v>14122</v>
      </c>
      <c r="D6723" t="s">
        <v>14122</v>
      </c>
      <c r="F6723">
        <v>1351700</v>
      </c>
      <c r="H6723" t="s">
        <v>14751</v>
      </c>
      <c r="I6723">
        <v>20250101</v>
      </c>
    </row>
    <row r="6724" spans="1:9" x14ac:dyDescent="0.25">
      <c r="A6724">
        <v>7036</v>
      </c>
      <c r="B6724" t="s">
        <v>14123</v>
      </c>
      <c r="C6724" t="s">
        <v>14124</v>
      </c>
      <c r="D6724" t="s">
        <v>14124</v>
      </c>
      <c r="F6724">
        <v>13000</v>
      </c>
      <c r="H6724" t="s">
        <v>14751</v>
      </c>
      <c r="I6724">
        <v>20250101</v>
      </c>
    </row>
    <row r="6725" spans="1:9" x14ac:dyDescent="0.25">
      <c r="A6725">
        <v>7037</v>
      </c>
      <c r="B6725" t="s">
        <v>14125</v>
      </c>
      <c r="C6725" t="s">
        <v>14126</v>
      </c>
      <c r="D6725" t="s">
        <v>14126</v>
      </c>
      <c r="F6725">
        <v>35100</v>
      </c>
      <c r="H6725" t="s">
        <v>14751</v>
      </c>
      <c r="I6725">
        <v>20250101</v>
      </c>
    </row>
    <row r="6726" spans="1:9" x14ac:dyDescent="0.25">
      <c r="A6726">
        <v>7038</v>
      </c>
      <c r="B6726" t="s">
        <v>14127</v>
      </c>
      <c r="C6726" t="s">
        <v>14128</v>
      </c>
      <c r="D6726" t="s">
        <v>14128</v>
      </c>
      <c r="F6726">
        <v>35100</v>
      </c>
      <c r="H6726" t="s">
        <v>14751</v>
      </c>
      <c r="I6726">
        <v>20250101</v>
      </c>
    </row>
    <row r="6727" spans="1:9" x14ac:dyDescent="0.25">
      <c r="A6727">
        <v>7039</v>
      </c>
      <c r="B6727" t="s">
        <v>14133</v>
      </c>
      <c r="C6727" t="s">
        <v>14134</v>
      </c>
      <c r="D6727" t="s">
        <v>14134</v>
      </c>
      <c r="F6727">
        <v>130500</v>
      </c>
      <c r="H6727" t="s">
        <v>14751</v>
      </c>
      <c r="I6727">
        <v>20250101</v>
      </c>
    </row>
    <row r="6728" spans="1:9" x14ac:dyDescent="0.25">
      <c r="A6728">
        <v>7040</v>
      </c>
      <c r="B6728" t="s">
        <v>14135</v>
      </c>
      <c r="C6728" t="s">
        <v>14136</v>
      </c>
      <c r="D6728" t="s">
        <v>14136</v>
      </c>
      <c r="F6728">
        <v>130500</v>
      </c>
      <c r="H6728" t="s">
        <v>14751</v>
      </c>
      <c r="I6728">
        <v>20250101</v>
      </c>
    </row>
    <row r="6729" spans="1:9" x14ac:dyDescent="0.25">
      <c r="A6729">
        <v>7041</v>
      </c>
      <c r="B6729" t="s">
        <v>14137</v>
      </c>
      <c r="C6729" t="s">
        <v>14138</v>
      </c>
      <c r="D6729" t="s">
        <v>14138</v>
      </c>
      <c r="F6729">
        <v>130500</v>
      </c>
      <c r="H6729" t="s">
        <v>14751</v>
      </c>
      <c r="I6729">
        <v>20250101</v>
      </c>
    </row>
    <row r="6730" spans="1:9" x14ac:dyDescent="0.25">
      <c r="A6730">
        <v>7042</v>
      </c>
      <c r="B6730" t="s">
        <v>14139</v>
      </c>
      <c r="C6730" t="s">
        <v>14140</v>
      </c>
      <c r="D6730" t="s">
        <v>14140</v>
      </c>
      <c r="F6730">
        <v>130500</v>
      </c>
      <c r="H6730" t="s">
        <v>14751</v>
      </c>
      <c r="I6730">
        <v>20250101</v>
      </c>
    </row>
    <row r="6731" spans="1:9" x14ac:dyDescent="0.25">
      <c r="A6731">
        <v>7043</v>
      </c>
      <c r="B6731" t="s">
        <v>14141</v>
      </c>
      <c r="C6731" t="s">
        <v>14142</v>
      </c>
      <c r="D6731" t="s">
        <v>14142</v>
      </c>
      <c r="F6731">
        <v>130500</v>
      </c>
      <c r="H6731" t="s">
        <v>14751</v>
      </c>
      <c r="I6731">
        <v>20250101</v>
      </c>
    </row>
    <row r="6732" spans="1:9" x14ac:dyDescent="0.25">
      <c r="A6732">
        <v>7044</v>
      </c>
      <c r="B6732" t="s">
        <v>14143</v>
      </c>
      <c r="C6732" t="s">
        <v>14144</v>
      </c>
      <c r="D6732" t="s">
        <v>14144</v>
      </c>
      <c r="F6732">
        <v>194700</v>
      </c>
      <c r="H6732" t="s">
        <v>14751</v>
      </c>
      <c r="I6732">
        <v>20250101</v>
      </c>
    </row>
    <row r="6733" spans="1:9" x14ac:dyDescent="0.25">
      <c r="A6733">
        <v>7045</v>
      </c>
      <c r="B6733" t="s">
        <v>14145</v>
      </c>
      <c r="C6733" t="s">
        <v>14146</v>
      </c>
      <c r="D6733" t="s">
        <v>14146</v>
      </c>
      <c r="F6733">
        <v>156600</v>
      </c>
      <c r="H6733" t="s">
        <v>14751</v>
      </c>
      <c r="I6733">
        <v>20250101</v>
      </c>
    </row>
    <row r="6734" spans="1:9" x14ac:dyDescent="0.25">
      <c r="A6734">
        <v>7046</v>
      </c>
      <c r="B6734" t="s">
        <v>14147</v>
      </c>
      <c r="C6734" t="s">
        <v>14148</v>
      </c>
      <c r="D6734" t="s">
        <v>14148</v>
      </c>
      <c r="F6734">
        <v>130500</v>
      </c>
      <c r="H6734" t="s">
        <v>14751</v>
      </c>
      <c r="I6734">
        <v>20250101</v>
      </c>
    </row>
    <row r="6735" spans="1:9" x14ac:dyDescent="0.25">
      <c r="A6735">
        <v>7047</v>
      </c>
      <c r="B6735" t="s">
        <v>14149</v>
      </c>
      <c r="C6735" t="s">
        <v>14150</v>
      </c>
      <c r="D6735" t="s">
        <v>14150</v>
      </c>
      <c r="F6735">
        <v>130500</v>
      </c>
      <c r="H6735" t="s">
        <v>14751</v>
      </c>
      <c r="I6735">
        <v>20250101</v>
      </c>
    </row>
    <row r="6736" spans="1:9" x14ac:dyDescent="0.25">
      <c r="A6736">
        <v>7048</v>
      </c>
      <c r="B6736" t="s">
        <v>14151</v>
      </c>
      <c r="C6736" t="s">
        <v>14152</v>
      </c>
      <c r="D6736" t="s">
        <v>14152</v>
      </c>
      <c r="F6736">
        <v>156600</v>
      </c>
      <c r="H6736" t="s">
        <v>14751</v>
      </c>
      <c r="I6736">
        <v>20250101</v>
      </c>
    </row>
    <row r="6737" spans="1:9" x14ac:dyDescent="0.25">
      <c r="A6737">
        <v>7049</v>
      </c>
      <c r="B6737" t="s">
        <v>14153</v>
      </c>
      <c r="C6737" t="s">
        <v>14154</v>
      </c>
      <c r="D6737" t="s">
        <v>14154</v>
      </c>
      <c r="F6737">
        <v>156600</v>
      </c>
      <c r="H6737" t="s">
        <v>14751</v>
      </c>
      <c r="I6737">
        <v>20250101</v>
      </c>
    </row>
    <row r="6738" spans="1:9" x14ac:dyDescent="0.25">
      <c r="A6738">
        <v>7050</v>
      </c>
      <c r="B6738" t="s">
        <v>14155</v>
      </c>
      <c r="C6738" t="s">
        <v>14156</v>
      </c>
      <c r="D6738" t="s">
        <v>14156</v>
      </c>
      <c r="F6738">
        <v>163600</v>
      </c>
      <c r="H6738" t="s">
        <v>14751</v>
      </c>
      <c r="I6738">
        <v>20250101</v>
      </c>
    </row>
    <row r="6739" spans="1:9" x14ac:dyDescent="0.25">
      <c r="A6739">
        <v>7051</v>
      </c>
      <c r="B6739" t="s">
        <v>14157</v>
      </c>
      <c r="C6739" t="s">
        <v>14158</v>
      </c>
      <c r="D6739" t="s">
        <v>14158</v>
      </c>
      <c r="F6739">
        <v>321000</v>
      </c>
      <c r="H6739" t="s">
        <v>14751</v>
      </c>
      <c r="I6739">
        <v>20250101</v>
      </c>
    </row>
    <row r="6740" spans="1:9" x14ac:dyDescent="0.25">
      <c r="A6740">
        <v>7052</v>
      </c>
      <c r="B6740" t="s">
        <v>14159</v>
      </c>
      <c r="C6740" t="s">
        <v>14160</v>
      </c>
      <c r="D6740" t="s">
        <v>14160</v>
      </c>
      <c r="F6740">
        <v>194700</v>
      </c>
      <c r="H6740" t="s">
        <v>14751</v>
      </c>
      <c r="I6740">
        <v>20250101</v>
      </c>
    </row>
    <row r="6741" spans="1:9" x14ac:dyDescent="0.25">
      <c r="A6741">
        <v>7053</v>
      </c>
      <c r="B6741" t="s">
        <v>14162</v>
      </c>
      <c r="C6741" t="s">
        <v>14163</v>
      </c>
      <c r="D6741" t="s">
        <v>14163</v>
      </c>
      <c r="F6741">
        <v>194700</v>
      </c>
      <c r="H6741" t="s">
        <v>14751</v>
      </c>
      <c r="I6741">
        <v>20250101</v>
      </c>
    </row>
    <row r="6742" spans="1:9" x14ac:dyDescent="0.25">
      <c r="A6742">
        <v>7054</v>
      </c>
      <c r="B6742" t="s">
        <v>14164</v>
      </c>
      <c r="C6742" t="s">
        <v>14165</v>
      </c>
      <c r="D6742" t="s">
        <v>14165</v>
      </c>
      <c r="F6742">
        <v>194700</v>
      </c>
      <c r="H6742" t="s">
        <v>14751</v>
      </c>
      <c r="I6742">
        <v>20250101</v>
      </c>
    </row>
    <row r="6743" spans="1:9" x14ac:dyDescent="0.25">
      <c r="A6743">
        <v>7055</v>
      </c>
      <c r="B6743" t="s">
        <v>14166</v>
      </c>
      <c r="C6743" t="s">
        <v>14161</v>
      </c>
      <c r="D6743" t="s">
        <v>14161</v>
      </c>
      <c r="F6743">
        <v>194700</v>
      </c>
      <c r="H6743" t="s">
        <v>14751</v>
      </c>
      <c r="I6743">
        <v>20250101</v>
      </c>
    </row>
    <row r="6744" spans="1:9" x14ac:dyDescent="0.25">
      <c r="A6744">
        <v>7056</v>
      </c>
      <c r="B6744" t="s">
        <v>14167</v>
      </c>
      <c r="C6744" t="s">
        <v>14168</v>
      </c>
      <c r="D6744" t="s">
        <v>14168</v>
      </c>
      <c r="F6744">
        <v>270800</v>
      </c>
      <c r="H6744" t="s">
        <v>14751</v>
      </c>
      <c r="I6744">
        <v>20250101</v>
      </c>
    </row>
    <row r="6745" spans="1:9" x14ac:dyDescent="0.25">
      <c r="A6745">
        <v>7057</v>
      </c>
      <c r="B6745" t="s">
        <v>14169</v>
      </c>
      <c r="C6745" t="s">
        <v>14170</v>
      </c>
      <c r="D6745" t="s">
        <v>14170</v>
      </c>
      <c r="F6745">
        <v>130500</v>
      </c>
      <c r="H6745" t="s">
        <v>14751</v>
      </c>
      <c r="I6745">
        <v>20250101</v>
      </c>
    </row>
    <row r="6746" spans="1:9" x14ac:dyDescent="0.25">
      <c r="A6746">
        <v>7058</v>
      </c>
      <c r="B6746" t="s">
        <v>14171</v>
      </c>
      <c r="C6746" t="s">
        <v>14172</v>
      </c>
      <c r="D6746" t="s">
        <v>14172</v>
      </c>
      <c r="F6746">
        <v>130500</v>
      </c>
      <c r="H6746" t="s">
        <v>14751</v>
      </c>
      <c r="I6746">
        <v>20250101</v>
      </c>
    </row>
    <row r="6747" spans="1:9" x14ac:dyDescent="0.25">
      <c r="A6747">
        <v>7059</v>
      </c>
      <c r="B6747" t="s">
        <v>14173</v>
      </c>
      <c r="C6747" t="s">
        <v>14174</v>
      </c>
      <c r="D6747" t="s">
        <v>14174</v>
      </c>
      <c r="F6747">
        <v>130500</v>
      </c>
      <c r="H6747" t="s">
        <v>14751</v>
      </c>
      <c r="I6747">
        <v>20250101</v>
      </c>
    </row>
    <row r="6748" spans="1:9" x14ac:dyDescent="0.25">
      <c r="A6748">
        <v>7060</v>
      </c>
      <c r="B6748" t="s">
        <v>14175</v>
      </c>
      <c r="C6748" t="s">
        <v>14176</v>
      </c>
      <c r="D6748" t="s">
        <v>14176</v>
      </c>
      <c r="F6748">
        <v>130500</v>
      </c>
      <c r="H6748" t="s">
        <v>14751</v>
      </c>
      <c r="I6748">
        <v>20250101</v>
      </c>
    </row>
    <row r="6749" spans="1:9" x14ac:dyDescent="0.25">
      <c r="A6749">
        <v>7061</v>
      </c>
      <c r="B6749" t="s">
        <v>14177</v>
      </c>
      <c r="C6749" t="s">
        <v>14178</v>
      </c>
      <c r="D6749" t="s">
        <v>14179</v>
      </c>
      <c r="F6749">
        <v>95100</v>
      </c>
      <c r="H6749" t="s">
        <v>14751</v>
      </c>
      <c r="I6749">
        <v>20250101</v>
      </c>
    </row>
    <row r="6750" spans="1:9" x14ac:dyDescent="0.25">
      <c r="A6750">
        <v>7062</v>
      </c>
      <c r="B6750" t="s">
        <v>14180</v>
      </c>
      <c r="C6750" t="s">
        <v>14178</v>
      </c>
      <c r="D6750" t="s">
        <v>14181</v>
      </c>
      <c r="F6750">
        <v>41700</v>
      </c>
      <c r="H6750" t="s">
        <v>14751</v>
      </c>
      <c r="I6750">
        <v>20250101</v>
      </c>
    </row>
    <row r="6751" spans="1:9" x14ac:dyDescent="0.25">
      <c r="A6751">
        <v>7063</v>
      </c>
      <c r="B6751" t="s">
        <v>14182</v>
      </c>
      <c r="C6751" t="s">
        <v>14183</v>
      </c>
      <c r="D6751" t="s">
        <v>14184</v>
      </c>
      <c r="F6751">
        <v>194700</v>
      </c>
      <c r="H6751" t="s">
        <v>14751</v>
      </c>
      <c r="I6751">
        <v>20250101</v>
      </c>
    </row>
    <row r="6752" spans="1:9" x14ac:dyDescent="0.25">
      <c r="A6752">
        <v>7064</v>
      </c>
      <c r="B6752" t="s">
        <v>14185</v>
      </c>
      <c r="C6752" t="s">
        <v>14183</v>
      </c>
      <c r="D6752" t="s">
        <v>14186</v>
      </c>
      <c r="F6752">
        <v>58600</v>
      </c>
      <c r="H6752" t="s">
        <v>14751</v>
      </c>
      <c r="I6752">
        <v>20250101</v>
      </c>
    </row>
    <row r="6753" spans="1:9" x14ac:dyDescent="0.25">
      <c r="A6753">
        <v>7065</v>
      </c>
      <c r="B6753" t="s">
        <v>14187</v>
      </c>
      <c r="C6753" t="s">
        <v>14188</v>
      </c>
      <c r="D6753" t="s">
        <v>14188</v>
      </c>
      <c r="F6753">
        <v>32500</v>
      </c>
      <c r="H6753" t="s">
        <v>14751</v>
      </c>
      <c r="I6753">
        <v>20250101</v>
      </c>
    </row>
    <row r="6754" spans="1:9" x14ac:dyDescent="0.25">
      <c r="A6754">
        <v>7066</v>
      </c>
      <c r="B6754" t="s">
        <v>14189</v>
      </c>
      <c r="C6754" t="s">
        <v>14190</v>
      </c>
      <c r="D6754" t="s">
        <v>14190</v>
      </c>
      <c r="F6754">
        <v>501700</v>
      </c>
      <c r="H6754" t="s">
        <v>14751</v>
      </c>
      <c r="I6754">
        <v>20250101</v>
      </c>
    </row>
    <row r="6755" spans="1:9" x14ac:dyDescent="0.25">
      <c r="A6755">
        <v>7067</v>
      </c>
      <c r="B6755" t="s">
        <v>14191</v>
      </c>
      <c r="C6755" t="s">
        <v>14192</v>
      </c>
      <c r="D6755" t="s">
        <v>14192</v>
      </c>
      <c r="F6755">
        <v>501700</v>
      </c>
      <c r="H6755" t="s">
        <v>14751</v>
      </c>
      <c r="I6755">
        <v>20250101</v>
      </c>
    </row>
    <row r="6756" spans="1:9" x14ac:dyDescent="0.25">
      <c r="A6756">
        <v>7068</v>
      </c>
      <c r="B6756" t="s">
        <v>14193</v>
      </c>
      <c r="C6756" t="s">
        <v>14194</v>
      </c>
      <c r="D6756" t="s">
        <v>14194</v>
      </c>
      <c r="F6756">
        <v>501700</v>
      </c>
      <c r="H6756" t="s">
        <v>14751</v>
      </c>
      <c r="I6756">
        <v>20250101</v>
      </c>
    </row>
    <row r="6757" spans="1:9" x14ac:dyDescent="0.25">
      <c r="A6757">
        <v>7069</v>
      </c>
      <c r="B6757" t="s">
        <v>14195</v>
      </c>
      <c r="C6757" t="s">
        <v>14196</v>
      </c>
      <c r="D6757" t="s">
        <v>14196</v>
      </c>
      <c r="F6757">
        <v>74200</v>
      </c>
      <c r="H6757" t="s">
        <v>14751</v>
      </c>
      <c r="I6757">
        <v>20250101</v>
      </c>
    </row>
    <row r="6758" spans="1:9" x14ac:dyDescent="0.25">
      <c r="A6758">
        <v>7070</v>
      </c>
      <c r="B6758" t="s">
        <v>14197</v>
      </c>
      <c r="C6758" t="s">
        <v>14198</v>
      </c>
      <c r="D6758" t="s">
        <v>14198</v>
      </c>
      <c r="F6758">
        <v>74200</v>
      </c>
      <c r="H6758" t="s">
        <v>14751</v>
      </c>
      <c r="I6758">
        <v>20250101</v>
      </c>
    </row>
    <row r="6759" spans="1:9" x14ac:dyDescent="0.25">
      <c r="A6759">
        <v>7071</v>
      </c>
      <c r="B6759" t="s">
        <v>14199</v>
      </c>
      <c r="C6759" t="s">
        <v>14200</v>
      </c>
      <c r="D6759" t="s">
        <v>14200</v>
      </c>
      <c r="F6759">
        <v>74200</v>
      </c>
      <c r="H6759" t="s">
        <v>14751</v>
      </c>
      <c r="I6759">
        <v>20250101</v>
      </c>
    </row>
    <row r="6760" spans="1:9" x14ac:dyDescent="0.25">
      <c r="A6760">
        <v>7072</v>
      </c>
      <c r="B6760" t="s">
        <v>14201</v>
      </c>
      <c r="C6760" t="s">
        <v>14202</v>
      </c>
      <c r="D6760" t="s">
        <v>14202</v>
      </c>
      <c r="F6760">
        <v>74200</v>
      </c>
      <c r="H6760" t="s">
        <v>14751</v>
      </c>
      <c r="I6760">
        <v>20250101</v>
      </c>
    </row>
    <row r="6761" spans="1:9" x14ac:dyDescent="0.25">
      <c r="A6761">
        <v>7073</v>
      </c>
      <c r="B6761" t="s">
        <v>14203</v>
      </c>
      <c r="C6761" t="s">
        <v>14204</v>
      </c>
      <c r="D6761" t="s">
        <v>14204</v>
      </c>
      <c r="F6761">
        <v>74200</v>
      </c>
      <c r="H6761" t="s">
        <v>14751</v>
      </c>
      <c r="I6761">
        <v>20250101</v>
      </c>
    </row>
    <row r="6762" spans="1:9" x14ac:dyDescent="0.25">
      <c r="A6762">
        <v>7074</v>
      </c>
      <c r="B6762" t="s">
        <v>14205</v>
      </c>
      <c r="C6762" t="s">
        <v>14206</v>
      </c>
      <c r="D6762" t="s">
        <v>14206</v>
      </c>
      <c r="F6762">
        <v>74200</v>
      </c>
      <c r="H6762" t="s">
        <v>14751</v>
      </c>
      <c r="I6762">
        <v>20250101</v>
      </c>
    </row>
    <row r="6763" spans="1:9" x14ac:dyDescent="0.25">
      <c r="A6763">
        <v>7075</v>
      </c>
      <c r="B6763" t="s">
        <v>14207</v>
      </c>
      <c r="C6763" t="s">
        <v>14208</v>
      </c>
      <c r="D6763" t="s">
        <v>14208</v>
      </c>
      <c r="F6763">
        <v>74200</v>
      </c>
      <c r="H6763" t="s">
        <v>14751</v>
      </c>
      <c r="I6763">
        <v>20250101</v>
      </c>
    </row>
    <row r="6764" spans="1:9" x14ac:dyDescent="0.25">
      <c r="A6764">
        <v>7076</v>
      </c>
      <c r="B6764" t="s">
        <v>14209</v>
      </c>
      <c r="C6764" t="s">
        <v>14210</v>
      </c>
      <c r="D6764" t="s">
        <v>14210</v>
      </c>
      <c r="F6764">
        <v>74200</v>
      </c>
      <c r="H6764" t="s">
        <v>14751</v>
      </c>
      <c r="I6764">
        <v>20250101</v>
      </c>
    </row>
    <row r="6765" spans="1:9" x14ac:dyDescent="0.25">
      <c r="A6765">
        <v>7077</v>
      </c>
      <c r="B6765" t="s">
        <v>14211</v>
      </c>
      <c r="C6765" t="s">
        <v>14212</v>
      </c>
      <c r="D6765" t="s">
        <v>14212</v>
      </c>
      <c r="F6765">
        <v>74200</v>
      </c>
      <c r="H6765" t="s">
        <v>14751</v>
      </c>
      <c r="I6765">
        <v>20250101</v>
      </c>
    </row>
    <row r="6766" spans="1:9" x14ac:dyDescent="0.25">
      <c r="A6766">
        <v>7078</v>
      </c>
      <c r="B6766" t="s">
        <v>14213</v>
      </c>
      <c r="C6766" t="s">
        <v>14214</v>
      </c>
      <c r="D6766" t="s">
        <v>14214</v>
      </c>
      <c r="F6766">
        <v>74200</v>
      </c>
      <c r="H6766" t="s">
        <v>14751</v>
      </c>
      <c r="I6766">
        <v>20250101</v>
      </c>
    </row>
    <row r="6767" spans="1:9" x14ac:dyDescent="0.25">
      <c r="A6767">
        <v>7079</v>
      </c>
      <c r="B6767" t="s">
        <v>14215</v>
      </c>
      <c r="C6767" t="s">
        <v>14216</v>
      </c>
      <c r="D6767" t="s">
        <v>14216</v>
      </c>
      <c r="F6767">
        <v>74200</v>
      </c>
      <c r="H6767" t="s">
        <v>14751</v>
      </c>
      <c r="I6767">
        <v>20250101</v>
      </c>
    </row>
    <row r="6768" spans="1:9" x14ac:dyDescent="0.25">
      <c r="A6768">
        <v>7080</v>
      </c>
      <c r="B6768" t="s">
        <v>14217</v>
      </c>
      <c r="C6768" t="s">
        <v>14218</v>
      </c>
      <c r="D6768" t="s">
        <v>14218</v>
      </c>
      <c r="F6768">
        <v>261000</v>
      </c>
      <c r="H6768" t="s">
        <v>14751</v>
      </c>
      <c r="I6768">
        <v>20250101</v>
      </c>
    </row>
    <row r="6769" spans="1:9" x14ac:dyDescent="0.25">
      <c r="A6769">
        <v>7081</v>
      </c>
      <c r="B6769" t="s">
        <v>14219</v>
      </c>
      <c r="C6769" t="s">
        <v>14220</v>
      </c>
      <c r="D6769" t="s">
        <v>14220</v>
      </c>
      <c r="F6769">
        <v>325200</v>
      </c>
      <c r="H6769" t="s">
        <v>14751</v>
      </c>
      <c r="I6769">
        <v>20250101</v>
      </c>
    </row>
    <row r="6770" spans="1:9" x14ac:dyDescent="0.25">
      <c r="A6770">
        <v>7082</v>
      </c>
      <c r="B6770" t="s">
        <v>14221</v>
      </c>
      <c r="C6770" t="s">
        <v>14222</v>
      </c>
      <c r="D6770" t="s">
        <v>14222</v>
      </c>
      <c r="F6770">
        <v>325200</v>
      </c>
      <c r="H6770" t="s">
        <v>14751</v>
      </c>
      <c r="I6770">
        <v>20250101</v>
      </c>
    </row>
    <row r="6771" spans="1:9" x14ac:dyDescent="0.25">
      <c r="A6771">
        <v>7083</v>
      </c>
      <c r="B6771" t="s">
        <v>14223</v>
      </c>
      <c r="C6771" t="s">
        <v>14224</v>
      </c>
      <c r="D6771" t="s">
        <v>14224</v>
      </c>
      <c r="F6771">
        <v>325200</v>
      </c>
      <c r="H6771" t="s">
        <v>14751</v>
      </c>
      <c r="I6771">
        <v>20250101</v>
      </c>
    </row>
    <row r="6772" spans="1:9" x14ac:dyDescent="0.25">
      <c r="A6772">
        <v>7084</v>
      </c>
      <c r="B6772" t="s">
        <v>14225</v>
      </c>
      <c r="C6772" t="s">
        <v>14226</v>
      </c>
      <c r="D6772" t="s">
        <v>14226</v>
      </c>
      <c r="F6772">
        <v>325200</v>
      </c>
      <c r="H6772" t="s">
        <v>14751</v>
      </c>
      <c r="I6772">
        <v>20250101</v>
      </c>
    </row>
    <row r="6773" spans="1:9" x14ac:dyDescent="0.25">
      <c r="A6773">
        <v>7085</v>
      </c>
      <c r="B6773" t="s">
        <v>14227</v>
      </c>
      <c r="C6773" t="s">
        <v>14228</v>
      </c>
      <c r="D6773" t="s">
        <v>14228</v>
      </c>
      <c r="F6773">
        <v>325200</v>
      </c>
      <c r="H6773" t="s">
        <v>14751</v>
      </c>
      <c r="I6773">
        <v>20250101</v>
      </c>
    </row>
    <row r="6774" spans="1:9" x14ac:dyDescent="0.25">
      <c r="A6774">
        <v>7086</v>
      </c>
      <c r="B6774" t="s">
        <v>14229</v>
      </c>
      <c r="C6774" t="s">
        <v>14230</v>
      </c>
      <c r="D6774" t="s">
        <v>14230</v>
      </c>
      <c r="F6774">
        <v>325200</v>
      </c>
      <c r="H6774" t="s">
        <v>14751</v>
      </c>
      <c r="I6774">
        <v>20250101</v>
      </c>
    </row>
    <row r="6775" spans="1:9" x14ac:dyDescent="0.25">
      <c r="A6775">
        <v>7087</v>
      </c>
      <c r="B6775" t="s">
        <v>14231</v>
      </c>
      <c r="C6775" t="s">
        <v>14232</v>
      </c>
      <c r="D6775" t="s">
        <v>14232</v>
      </c>
      <c r="F6775">
        <v>325200</v>
      </c>
      <c r="H6775" t="s">
        <v>14751</v>
      </c>
      <c r="I6775">
        <v>20250101</v>
      </c>
    </row>
    <row r="6776" spans="1:9" x14ac:dyDescent="0.25">
      <c r="A6776">
        <v>7088</v>
      </c>
      <c r="B6776" t="s">
        <v>14233</v>
      </c>
      <c r="C6776" t="s">
        <v>14234</v>
      </c>
      <c r="D6776" t="s">
        <v>14234</v>
      </c>
      <c r="F6776">
        <v>325200</v>
      </c>
      <c r="H6776" t="s">
        <v>14751</v>
      </c>
      <c r="I6776">
        <v>20250101</v>
      </c>
    </row>
    <row r="6777" spans="1:9" x14ac:dyDescent="0.25">
      <c r="A6777">
        <v>7089</v>
      </c>
      <c r="B6777" t="s">
        <v>14235</v>
      </c>
      <c r="C6777" t="s">
        <v>14236</v>
      </c>
      <c r="D6777" t="s">
        <v>14236</v>
      </c>
      <c r="F6777">
        <v>321000</v>
      </c>
      <c r="H6777" t="s">
        <v>14751</v>
      </c>
      <c r="I6777">
        <v>20250101</v>
      </c>
    </row>
    <row r="6778" spans="1:9" x14ac:dyDescent="0.25">
      <c r="A6778">
        <v>7090</v>
      </c>
      <c r="B6778" t="s">
        <v>14237</v>
      </c>
      <c r="C6778" t="s">
        <v>14238</v>
      </c>
      <c r="D6778" t="s">
        <v>14238</v>
      </c>
      <c r="F6778">
        <v>321000</v>
      </c>
      <c r="H6778" t="s">
        <v>14751</v>
      </c>
      <c r="I6778">
        <v>20250101</v>
      </c>
    </row>
    <row r="6779" spans="1:9" x14ac:dyDescent="0.25">
      <c r="A6779">
        <v>7091</v>
      </c>
      <c r="B6779" t="s">
        <v>14239</v>
      </c>
      <c r="C6779" t="s">
        <v>14240</v>
      </c>
      <c r="D6779" t="s">
        <v>14240</v>
      </c>
      <c r="F6779">
        <v>321000</v>
      </c>
      <c r="H6779" t="s">
        <v>14751</v>
      </c>
      <c r="I6779">
        <v>20250101</v>
      </c>
    </row>
    <row r="6780" spans="1:9" x14ac:dyDescent="0.25">
      <c r="A6780">
        <v>7092</v>
      </c>
      <c r="B6780" t="s">
        <v>14241</v>
      </c>
      <c r="C6780" t="s">
        <v>14242</v>
      </c>
      <c r="D6780" t="s">
        <v>14242</v>
      </c>
      <c r="F6780">
        <v>321000</v>
      </c>
      <c r="H6780" t="s">
        <v>14751</v>
      </c>
      <c r="I6780">
        <v>20250101</v>
      </c>
    </row>
    <row r="6781" spans="1:9" x14ac:dyDescent="0.25">
      <c r="A6781">
        <v>7093</v>
      </c>
      <c r="B6781" t="s">
        <v>14243</v>
      </c>
      <c r="C6781" t="s">
        <v>14244</v>
      </c>
      <c r="D6781" t="s">
        <v>14244</v>
      </c>
      <c r="F6781">
        <v>321000</v>
      </c>
      <c r="H6781" t="s">
        <v>14751</v>
      </c>
      <c r="I6781">
        <v>20250101</v>
      </c>
    </row>
    <row r="6782" spans="1:9" x14ac:dyDescent="0.25">
      <c r="A6782">
        <v>7094</v>
      </c>
      <c r="B6782" t="s">
        <v>14245</v>
      </c>
      <c r="C6782" t="s">
        <v>14246</v>
      </c>
      <c r="D6782" t="s">
        <v>14246</v>
      </c>
      <c r="F6782">
        <v>321000</v>
      </c>
      <c r="H6782" t="s">
        <v>14751</v>
      </c>
      <c r="I6782">
        <v>20250101</v>
      </c>
    </row>
    <row r="6783" spans="1:9" x14ac:dyDescent="0.25">
      <c r="A6783">
        <v>7095</v>
      </c>
      <c r="B6783" t="s">
        <v>14247</v>
      </c>
      <c r="C6783" t="s">
        <v>14248</v>
      </c>
      <c r="D6783" t="s">
        <v>14248</v>
      </c>
      <c r="F6783">
        <v>321000</v>
      </c>
      <c r="H6783" t="s">
        <v>14751</v>
      </c>
      <c r="I6783">
        <v>20250101</v>
      </c>
    </row>
    <row r="6784" spans="1:9" x14ac:dyDescent="0.25">
      <c r="A6784">
        <v>7096</v>
      </c>
      <c r="B6784" t="s">
        <v>14249</v>
      </c>
      <c r="C6784" t="s">
        <v>14250</v>
      </c>
      <c r="D6784" t="s">
        <v>14250</v>
      </c>
      <c r="F6784">
        <v>321000</v>
      </c>
      <c r="H6784" t="s">
        <v>14751</v>
      </c>
      <c r="I6784">
        <v>20250101</v>
      </c>
    </row>
    <row r="6785" spans="1:9" x14ac:dyDescent="0.25">
      <c r="A6785">
        <v>7097</v>
      </c>
      <c r="B6785" t="s">
        <v>14251</v>
      </c>
      <c r="C6785" t="s">
        <v>14252</v>
      </c>
      <c r="D6785" t="s">
        <v>14252</v>
      </c>
      <c r="F6785">
        <v>321000</v>
      </c>
      <c r="H6785" t="s">
        <v>14751</v>
      </c>
      <c r="I6785">
        <v>20250101</v>
      </c>
    </row>
    <row r="6786" spans="1:9" x14ac:dyDescent="0.25">
      <c r="A6786">
        <v>7098</v>
      </c>
      <c r="B6786" t="s">
        <v>14253</v>
      </c>
      <c r="C6786" t="s">
        <v>14254</v>
      </c>
      <c r="D6786" t="s">
        <v>14254</v>
      </c>
      <c r="F6786">
        <v>321000</v>
      </c>
      <c r="H6786" t="s">
        <v>14751</v>
      </c>
      <c r="I6786">
        <v>20250101</v>
      </c>
    </row>
    <row r="6787" spans="1:9" x14ac:dyDescent="0.25">
      <c r="A6787">
        <v>7099</v>
      </c>
      <c r="B6787" t="s">
        <v>14255</v>
      </c>
      <c r="C6787" t="s">
        <v>14256</v>
      </c>
      <c r="D6787" t="s">
        <v>14256</v>
      </c>
      <c r="F6787">
        <v>321000</v>
      </c>
      <c r="H6787" t="s">
        <v>14751</v>
      </c>
      <c r="I6787">
        <v>20250101</v>
      </c>
    </row>
    <row r="6788" spans="1:9" x14ac:dyDescent="0.25">
      <c r="A6788">
        <v>7100</v>
      </c>
      <c r="B6788" t="s">
        <v>14257</v>
      </c>
      <c r="C6788" t="s">
        <v>14258</v>
      </c>
      <c r="D6788" t="s">
        <v>14258</v>
      </c>
      <c r="F6788">
        <v>321000</v>
      </c>
      <c r="H6788" t="s">
        <v>14751</v>
      </c>
      <c r="I6788">
        <v>20250101</v>
      </c>
    </row>
    <row r="6789" spans="1:9" x14ac:dyDescent="0.25">
      <c r="A6789">
        <v>7101</v>
      </c>
      <c r="B6789" t="s">
        <v>14259</v>
      </c>
      <c r="C6789" t="s">
        <v>14260</v>
      </c>
      <c r="D6789" t="s">
        <v>14260</v>
      </c>
      <c r="F6789">
        <v>321000</v>
      </c>
      <c r="H6789" t="s">
        <v>14751</v>
      </c>
      <c r="I6789">
        <v>20250101</v>
      </c>
    </row>
    <row r="6790" spans="1:9" x14ac:dyDescent="0.25">
      <c r="A6790">
        <v>7102</v>
      </c>
      <c r="B6790" t="s">
        <v>14261</v>
      </c>
      <c r="C6790" t="s">
        <v>14262</v>
      </c>
      <c r="D6790" t="s">
        <v>14262</v>
      </c>
      <c r="F6790">
        <v>321000</v>
      </c>
      <c r="H6790" t="s">
        <v>14751</v>
      </c>
      <c r="I6790">
        <v>20250101</v>
      </c>
    </row>
    <row r="6791" spans="1:9" x14ac:dyDescent="0.25">
      <c r="A6791">
        <v>7103</v>
      </c>
      <c r="B6791" t="s">
        <v>14263</v>
      </c>
      <c r="C6791" t="s">
        <v>14264</v>
      </c>
      <c r="D6791" t="s">
        <v>14264</v>
      </c>
      <c r="F6791">
        <v>321000</v>
      </c>
      <c r="H6791" t="s">
        <v>14751</v>
      </c>
      <c r="I6791">
        <v>20250101</v>
      </c>
    </row>
    <row r="6792" spans="1:9" x14ac:dyDescent="0.25">
      <c r="A6792">
        <v>7104</v>
      </c>
      <c r="B6792" t="s">
        <v>14265</v>
      </c>
      <c r="C6792" t="s">
        <v>14266</v>
      </c>
      <c r="D6792" t="s">
        <v>14266</v>
      </c>
      <c r="F6792">
        <v>321000</v>
      </c>
      <c r="H6792" t="s">
        <v>14751</v>
      </c>
      <c r="I6792">
        <v>20250101</v>
      </c>
    </row>
    <row r="6793" spans="1:9" x14ac:dyDescent="0.25">
      <c r="A6793">
        <v>7105</v>
      </c>
      <c r="B6793" t="s">
        <v>14267</v>
      </c>
      <c r="C6793" t="s">
        <v>14268</v>
      </c>
      <c r="D6793" t="s">
        <v>14268</v>
      </c>
      <c r="F6793">
        <v>321000</v>
      </c>
      <c r="H6793" t="s">
        <v>14751</v>
      </c>
      <c r="I6793">
        <v>20250101</v>
      </c>
    </row>
    <row r="6794" spans="1:9" x14ac:dyDescent="0.25">
      <c r="A6794">
        <v>7106</v>
      </c>
      <c r="B6794" t="s">
        <v>14269</v>
      </c>
      <c r="C6794" t="s">
        <v>14270</v>
      </c>
      <c r="D6794" t="s">
        <v>14270</v>
      </c>
      <c r="F6794">
        <v>321000</v>
      </c>
      <c r="H6794" t="s">
        <v>14751</v>
      </c>
      <c r="I6794">
        <v>20250101</v>
      </c>
    </row>
    <row r="6795" spans="1:9" x14ac:dyDescent="0.25">
      <c r="A6795">
        <v>7107</v>
      </c>
      <c r="B6795" t="s">
        <v>14271</v>
      </c>
      <c r="C6795" t="s">
        <v>14272</v>
      </c>
      <c r="D6795" t="s">
        <v>14272</v>
      </c>
      <c r="F6795">
        <v>321000</v>
      </c>
      <c r="H6795" t="s">
        <v>14751</v>
      </c>
      <c r="I6795">
        <v>20250101</v>
      </c>
    </row>
    <row r="6796" spans="1:9" x14ac:dyDescent="0.25">
      <c r="A6796">
        <v>7108</v>
      </c>
      <c r="B6796" t="s">
        <v>14273</v>
      </c>
      <c r="C6796" t="s">
        <v>14274</v>
      </c>
      <c r="D6796" t="s">
        <v>14274</v>
      </c>
      <c r="F6796">
        <v>321000</v>
      </c>
      <c r="H6796" t="s">
        <v>14751</v>
      </c>
      <c r="I6796">
        <v>20250101</v>
      </c>
    </row>
    <row r="6797" spans="1:9" x14ac:dyDescent="0.25">
      <c r="A6797">
        <v>7109</v>
      </c>
      <c r="B6797" t="s">
        <v>14275</v>
      </c>
      <c r="C6797" t="s">
        <v>14276</v>
      </c>
      <c r="D6797" t="s">
        <v>14276</v>
      </c>
      <c r="F6797">
        <v>321000</v>
      </c>
      <c r="H6797" t="s">
        <v>14751</v>
      </c>
      <c r="I6797">
        <v>20250101</v>
      </c>
    </row>
    <row r="6798" spans="1:9" x14ac:dyDescent="0.25">
      <c r="A6798">
        <v>7110</v>
      </c>
      <c r="B6798" t="s">
        <v>14277</v>
      </c>
      <c r="C6798" t="s">
        <v>14278</v>
      </c>
      <c r="D6798" t="s">
        <v>14278</v>
      </c>
      <c r="F6798">
        <v>321000</v>
      </c>
      <c r="H6798" t="s">
        <v>14751</v>
      </c>
      <c r="I6798">
        <v>20250101</v>
      </c>
    </row>
    <row r="6799" spans="1:9" x14ac:dyDescent="0.25">
      <c r="A6799">
        <v>7111</v>
      </c>
      <c r="B6799" t="s">
        <v>14279</v>
      </c>
      <c r="C6799" t="s">
        <v>14280</v>
      </c>
      <c r="D6799" t="s">
        <v>14280</v>
      </c>
      <c r="F6799">
        <v>321000</v>
      </c>
      <c r="H6799" t="s">
        <v>14751</v>
      </c>
      <c r="I6799">
        <v>20250101</v>
      </c>
    </row>
    <row r="6800" spans="1:9" x14ac:dyDescent="0.25">
      <c r="A6800">
        <v>7112</v>
      </c>
      <c r="B6800" t="s">
        <v>14281</v>
      </c>
      <c r="C6800" t="s">
        <v>14282</v>
      </c>
      <c r="D6800" t="s">
        <v>14282</v>
      </c>
      <c r="F6800">
        <v>321000</v>
      </c>
      <c r="H6800" t="s">
        <v>14751</v>
      </c>
      <c r="I6800">
        <v>20250101</v>
      </c>
    </row>
    <row r="6801" spans="1:9" x14ac:dyDescent="0.25">
      <c r="A6801">
        <v>7113</v>
      </c>
      <c r="B6801" t="s">
        <v>14283</v>
      </c>
      <c r="C6801" t="s">
        <v>14284</v>
      </c>
      <c r="D6801" t="s">
        <v>14284</v>
      </c>
      <c r="F6801">
        <v>321000</v>
      </c>
      <c r="H6801" t="s">
        <v>14751</v>
      </c>
      <c r="I6801">
        <v>20250101</v>
      </c>
    </row>
    <row r="6802" spans="1:9" x14ac:dyDescent="0.25">
      <c r="A6802">
        <v>7114</v>
      </c>
      <c r="B6802" t="s">
        <v>14285</v>
      </c>
      <c r="C6802" t="s">
        <v>14286</v>
      </c>
      <c r="D6802" t="s">
        <v>14286</v>
      </c>
      <c r="F6802">
        <v>321000</v>
      </c>
      <c r="H6802" t="s">
        <v>14751</v>
      </c>
      <c r="I6802">
        <v>20250101</v>
      </c>
    </row>
    <row r="6803" spans="1:9" x14ac:dyDescent="0.25">
      <c r="A6803">
        <v>7115</v>
      </c>
      <c r="B6803" t="s">
        <v>14287</v>
      </c>
      <c r="C6803" t="s">
        <v>14288</v>
      </c>
      <c r="D6803" t="s">
        <v>14288</v>
      </c>
      <c r="F6803">
        <v>1601700</v>
      </c>
      <c r="H6803" t="s">
        <v>14751</v>
      </c>
      <c r="I6803">
        <v>20250101</v>
      </c>
    </row>
    <row r="6804" spans="1:9" x14ac:dyDescent="0.25">
      <c r="A6804">
        <v>7116</v>
      </c>
      <c r="B6804" t="s">
        <v>14289</v>
      </c>
      <c r="C6804" t="s">
        <v>14290</v>
      </c>
      <c r="D6804" t="s">
        <v>14290</v>
      </c>
      <c r="F6804">
        <v>1601700</v>
      </c>
      <c r="H6804" t="s">
        <v>14751</v>
      </c>
      <c r="I6804">
        <v>20250101</v>
      </c>
    </row>
    <row r="6805" spans="1:9" x14ac:dyDescent="0.25">
      <c r="A6805">
        <v>7117</v>
      </c>
      <c r="B6805" t="s">
        <v>14291</v>
      </c>
      <c r="C6805" t="s">
        <v>14292</v>
      </c>
      <c r="D6805" t="s">
        <v>14292</v>
      </c>
      <c r="F6805">
        <v>1601700</v>
      </c>
      <c r="H6805" t="s">
        <v>14751</v>
      </c>
      <c r="I6805">
        <v>20250101</v>
      </c>
    </row>
    <row r="6806" spans="1:9" x14ac:dyDescent="0.25">
      <c r="A6806">
        <v>7118</v>
      </c>
      <c r="B6806" t="s">
        <v>14293</v>
      </c>
      <c r="C6806" t="s">
        <v>14294</v>
      </c>
      <c r="D6806" t="s">
        <v>14294</v>
      </c>
      <c r="F6806">
        <v>771700</v>
      </c>
      <c r="H6806" t="s">
        <v>14751</v>
      </c>
      <c r="I6806">
        <v>20250101</v>
      </c>
    </row>
    <row r="6807" spans="1:9" x14ac:dyDescent="0.25">
      <c r="A6807">
        <v>7119</v>
      </c>
      <c r="B6807" t="s">
        <v>14295</v>
      </c>
      <c r="C6807" t="s">
        <v>14296</v>
      </c>
      <c r="D6807" t="s">
        <v>14296</v>
      </c>
      <c r="F6807">
        <v>771700</v>
      </c>
      <c r="H6807" t="s">
        <v>14751</v>
      </c>
      <c r="I6807">
        <v>20250101</v>
      </c>
    </row>
    <row r="6808" spans="1:9" x14ac:dyDescent="0.25">
      <c r="A6808">
        <v>7120</v>
      </c>
      <c r="B6808" t="s">
        <v>14297</v>
      </c>
      <c r="C6808" t="s">
        <v>14298</v>
      </c>
      <c r="D6808" t="s">
        <v>14298</v>
      </c>
      <c r="F6808">
        <v>771700</v>
      </c>
      <c r="H6808" t="s">
        <v>14751</v>
      </c>
      <c r="I6808">
        <v>20250101</v>
      </c>
    </row>
    <row r="6809" spans="1:9" x14ac:dyDescent="0.25">
      <c r="A6809">
        <v>7121</v>
      </c>
      <c r="B6809" t="s">
        <v>14299</v>
      </c>
      <c r="C6809" t="s">
        <v>14300</v>
      </c>
      <c r="D6809" t="s">
        <v>14300</v>
      </c>
      <c r="F6809">
        <v>771700</v>
      </c>
      <c r="H6809" t="s">
        <v>14751</v>
      </c>
      <c r="I6809">
        <v>20250101</v>
      </c>
    </row>
    <row r="6810" spans="1:9" x14ac:dyDescent="0.25">
      <c r="A6810">
        <v>7122</v>
      </c>
      <c r="B6810" t="s">
        <v>14301</v>
      </c>
      <c r="C6810" t="s">
        <v>14302</v>
      </c>
      <c r="D6810" t="s">
        <v>14302</v>
      </c>
      <c r="F6810">
        <v>771700</v>
      </c>
      <c r="H6810" t="s">
        <v>14751</v>
      </c>
      <c r="I6810">
        <v>20250101</v>
      </c>
    </row>
    <row r="6811" spans="1:9" x14ac:dyDescent="0.25">
      <c r="A6811">
        <v>7123</v>
      </c>
      <c r="B6811" t="s">
        <v>14303</v>
      </c>
      <c r="C6811" t="s">
        <v>14304</v>
      </c>
      <c r="D6811" t="s">
        <v>14304</v>
      </c>
      <c r="F6811">
        <v>771700</v>
      </c>
      <c r="H6811" t="s">
        <v>14751</v>
      </c>
      <c r="I6811">
        <v>20250101</v>
      </c>
    </row>
    <row r="6812" spans="1:9" x14ac:dyDescent="0.25">
      <c r="A6812">
        <v>7124</v>
      </c>
      <c r="B6812" t="s">
        <v>14305</v>
      </c>
      <c r="C6812" t="s">
        <v>14306</v>
      </c>
      <c r="D6812" t="s">
        <v>14306</v>
      </c>
      <c r="F6812">
        <v>771700</v>
      </c>
      <c r="H6812" t="s">
        <v>14751</v>
      </c>
      <c r="I6812">
        <v>20250101</v>
      </c>
    </row>
    <row r="6813" spans="1:9" x14ac:dyDescent="0.25">
      <c r="A6813">
        <v>7125</v>
      </c>
      <c r="B6813" t="s">
        <v>14307</v>
      </c>
      <c r="C6813" t="s">
        <v>14308</v>
      </c>
      <c r="D6813" t="s">
        <v>14308</v>
      </c>
      <c r="F6813">
        <v>771700</v>
      </c>
      <c r="H6813" t="s">
        <v>14751</v>
      </c>
      <c r="I6813">
        <v>20250101</v>
      </c>
    </row>
    <row r="6814" spans="1:9" x14ac:dyDescent="0.25">
      <c r="A6814">
        <v>7126</v>
      </c>
      <c r="B6814" t="s">
        <v>14309</v>
      </c>
      <c r="C6814" t="s">
        <v>14310</v>
      </c>
      <c r="D6814" t="s">
        <v>14310</v>
      </c>
      <c r="F6814">
        <v>771700</v>
      </c>
      <c r="H6814" t="s">
        <v>14751</v>
      </c>
      <c r="I6814">
        <v>20250101</v>
      </c>
    </row>
    <row r="6815" spans="1:9" x14ac:dyDescent="0.25">
      <c r="A6815">
        <v>7127</v>
      </c>
      <c r="B6815" t="s">
        <v>14311</v>
      </c>
      <c r="C6815" t="s">
        <v>14312</v>
      </c>
      <c r="D6815" t="s">
        <v>14312</v>
      </c>
      <c r="F6815">
        <v>771700</v>
      </c>
      <c r="H6815" t="s">
        <v>14751</v>
      </c>
      <c r="I6815">
        <v>20250101</v>
      </c>
    </row>
    <row r="6816" spans="1:9" x14ac:dyDescent="0.25">
      <c r="A6816">
        <v>7128</v>
      </c>
      <c r="B6816" t="s">
        <v>14313</v>
      </c>
      <c r="C6816" t="s">
        <v>14314</v>
      </c>
      <c r="D6816" t="s">
        <v>14314</v>
      </c>
      <c r="F6816">
        <v>771700</v>
      </c>
      <c r="H6816" t="s">
        <v>14751</v>
      </c>
      <c r="I6816">
        <v>20250101</v>
      </c>
    </row>
    <row r="6817" spans="1:9" x14ac:dyDescent="0.25">
      <c r="A6817">
        <v>7129</v>
      </c>
      <c r="B6817" t="s">
        <v>14315</v>
      </c>
      <c r="C6817" t="s">
        <v>14316</v>
      </c>
      <c r="D6817" t="s">
        <v>14316</v>
      </c>
      <c r="F6817">
        <v>771700</v>
      </c>
      <c r="H6817" t="s">
        <v>14751</v>
      </c>
      <c r="I6817">
        <v>20250101</v>
      </c>
    </row>
    <row r="6818" spans="1:9" x14ac:dyDescent="0.25">
      <c r="A6818">
        <v>7130</v>
      </c>
      <c r="B6818" t="s">
        <v>14317</v>
      </c>
      <c r="C6818" t="s">
        <v>14318</v>
      </c>
      <c r="D6818" t="s">
        <v>14318</v>
      </c>
      <c r="F6818">
        <v>771700</v>
      </c>
      <c r="H6818" t="s">
        <v>14751</v>
      </c>
      <c r="I6818">
        <v>20250101</v>
      </c>
    </row>
    <row r="6819" spans="1:9" x14ac:dyDescent="0.25">
      <c r="A6819">
        <v>7131</v>
      </c>
      <c r="B6819" t="s">
        <v>14319</v>
      </c>
      <c r="C6819" t="s">
        <v>14320</v>
      </c>
      <c r="D6819" t="s">
        <v>14320</v>
      </c>
      <c r="F6819">
        <v>771700</v>
      </c>
      <c r="H6819" t="s">
        <v>14751</v>
      </c>
      <c r="I6819">
        <v>20250101</v>
      </c>
    </row>
    <row r="6820" spans="1:9" x14ac:dyDescent="0.25">
      <c r="A6820">
        <v>7132</v>
      </c>
      <c r="B6820" t="s">
        <v>14321</v>
      </c>
      <c r="C6820" t="s">
        <v>14322</v>
      </c>
      <c r="D6820" t="s">
        <v>14322</v>
      </c>
      <c r="F6820">
        <v>771700</v>
      </c>
      <c r="H6820" t="s">
        <v>14751</v>
      </c>
      <c r="I6820">
        <v>20250101</v>
      </c>
    </row>
    <row r="6821" spans="1:9" x14ac:dyDescent="0.25">
      <c r="A6821">
        <v>7133</v>
      </c>
      <c r="B6821" t="s">
        <v>14323</v>
      </c>
      <c r="C6821" t="s">
        <v>14324</v>
      </c>
      <c r="D6821" t="s">
        <v>14324</v>
      </c>
      <c r="F6821">
        <v>771700</v>
      </c>
      <c r="H6821" t="s">
        <v>14751</v>
      </c>
      <c r="I6821">
        <v>20250101</v>
      </c>
    </row>
    <row r="6822" spans="1:9" x14ac:dyDescent="0.25">
      <c r="A6822">
        <v>7134</v>
      </c>
      <c r="B6822" t="s">
        <v>14325</v>
      </c>
      <c r="C6822" t="s">
        <v>14326</v>
      </c>
      <c r="D6822" t="s">
        <v>14326</v>
      </c>
      <c r="F6822">
        <v>771700</v>
      </c>
      <c r="H6822" t="s">
        <v>14751</v>
      </c>
      <c r="I6822">
        <v>20250101</v>
      </c>
    </row>
    <row r="6823" spans="1:9" x14ac:dyDescent="0.25">
      <c r="A6823">
        <v>7135</v>
      </c>
      <c r="B6823" t="s">
        <v>14327</v>
      </c>
      <c r="C6823" t="s">
        <v>14328</v>
      </c>
      <c r="D6823" t="s">
        <v>14328</v>
      </c>
      <c r="F6823">
        <v>771700</v>
      </c>
      <c r="H6823" t="s">
        <v>14751</v>
      </c>
      <c r="I6823">
        <v>20250101</v>
      </c>
    </row>
    <row r="6824" spans="1:9" x14ac:dyDescent="0.25">
      <c r="A6824">
        <v>7136</v>
      </c>
      <c r="B6824" t="s">
        <v>14329</v>
      </c>
      <c r="C6824" t="s">
        <v>14330</v>
      </c>
      <c r="D6824" t="s">
        <v>14330</v>
      </c>
      <c r="F6824">
        <v>771700</v>
      </c>
      <c r="H6824" t="s">
        <v>14751</v>
      </c>
      <c r="I6824">
        <v>20250101</v>
      </c>
    </row>
    <row r="6825" spans="1:9" x14ac:dyDescent="0.25">
      <c r="A6825">
        <v>7137</v>
      </c>
      <c r="B6825" t="s">
        <v>14331</v>
      </c>
      <c r="C6825" t="s">
        <v>14332</v>
      </c>
      <c r="D6825" t="s">
        <v>14332</v>
      </c>
      <c r="F6825">
        <v>771700</v>
      </c>
      <c r="H6825" t="s">
        <v>14751</v>
      </c>
      <c r="I6825">
        <v>20250101</v>
      </c>
    </row>
    <row r="6826" spans="1:9" x14ac:dyDescent="0.25">
      <c r="A6826">
        <v>7138</v>
      </c>
      <c r="B6826" t="s">
        <v>14333</v>
      </c>
      <c r="C6826" t="s">
        <v>14334</v>
      </c>
      <c r="D6826" t="s">
        <v>14334</v>
      </c>
      <c r="F6826">
        <v>771700</v>
      </c>
      <c r="H6826" t="s">
        <v>14751</v>
      </c>
      <c r="I6826">
        <v>20250101</v>
      </c>
    </row>
    <row r="6827" spans="1:9" x14ac:dyDescent="0.25">
      <c r="A6827">
        <v>7139</v>
      </c>
      <c r="B6827" t="s">
        <v>14335</v>
      </c>
      <c r="C6827" t="s">
        <v>14336</v>
      </c>
      <c r="D6827" t="s">
        <v>14336</v>
      </c>
      <c r="F6827">
        <v>771700</v>
      </c>
      <c r="H6827" t="s">
        <v>14751</v>
      </c>
      <c r="I6827">
        <v>20250101</v>
      </c>
    </row>
    <row r="6828" spans="1:9" x14ac:dyDescent="0.25">
      <c r="A6828">
        <v>7140</v>
      </c>
      <c r="B6828" t="s">
        <v>14337</v>
      </c>
      <c r="C6828" t="s">
        <v>14338</v>
      </c>
      <c r="D6828" t="s">
        <v>14338</v>
      </c>
      <c r="F6828">
        <v>771700</v>
      </c>
      <c r="H6828" t="s">
        <v>14751</v>
      </c>
      <c r="I6828">
        <v>20250101</v>
      </c>
    </row>
    <row r="6829" spans="1:9" x14ac:dyDescent="0.25">
      <c r="A6829">
        <v>7141</v>
      </c>
      <c r="B6829" t="s">
        <v>14339</v>
      </c>
      <c r="C6829" t="s">
        <v>14340</v>
      </c>
      <c r="D6829" t="s">
        <v>14340</v>
      </c>
      <c r="F6829">
        <v>771700</v>
      </c>
      <c r="H6829" t="s">
        <v>14751</v>
      </c>
      <c r="I6829">
        <v>20250101</v>
      </c>
    </row>
    <row r="6830" spans="1:9" x14ac:dyDescent="0.25">
      <c r="A6830">
        <v>7142</v>
      </c>
      <c r="B6830" t="s">
        <v>14341</v>
      </c>
      <c r="C6830" t="s">
        <v>14342</v>
      </c>
      <c r="D6830" t="s">
        <v>14342</v>
      </c>
      <c r="F6830">
        <v>771700</v>
      </c>
      <c r="H6830" t="s">
        <v>14751</v>
      </c>
      <c r="I6830">
        <v>20250101</v>
      </c>
    </row>
    <row r="6831" spans="1:9" x14ac:dyDescent="0.25">
      <c r="A6831">
        <v>7143</v>
      </c>
      <c r="B6831" t="s">
        <v>14343</v>
      </c>
      <c r="C6831" t="s">
        <v>14344</v>
      </c>
      <c r="D6831" t="s">
        <v>14344</v>
      </c>
      <c r="F6831">
        <v>771700</v>
      </c>
      <c r="H6831" t="s">
        <v>14751</v>
      </c>
      <c r="I6831">
        <v>20250101</v>
      </c>
    </row>
    <row r="6832" spans="1:9" x14ac:dyDescent="0.25">
      <c r="A6832">
        <v>7144</v>
      </c>
      <c r="B6832" t="s">
        <v>14345</v>
      </c>
      <c r="C6832" t="s">
        <v>14346</v>
      </c>
      <c r="D6832" t="s">
        <v>14346</v>
      </c>
      <c r="F6832">
        <v>771700</v>
      </c>
      <c r="H6832" t="s">
        <v>14751</v>
      </c>
      <c r="I6832">
        <v>20250101</v>
      </c>
    </row>
    <row r="6833" spans="1:9" x14ac:dyDescent="0.25">
      <c r="A6833">
        <v>7145</v>
      </c>
      <c r="B6833" t="s">
        <v>14347</v>
      </c>
      <c r="C6833" t="s">
        <v>14348</v>
      </c>
      <c r="D6833" t="s">
        <v>14348</v>
      </c>
      <c r="F6833">
        <v>771700</v>
      </c>
      <c r="H6833" t="s">
        <v>14751</v>
      </c>
      <c r="I6833">
        <v>20250101</v>
      </c>
    </row>
    <row r="6834" spans="1:9" x14ac:dyDescent="0.25">
      <c r="A6834">
        <v>7146</v>
      </c>
      <c r="B6834" t="s">
        <v>14349</v>
      </c>
      <c r="C6834" t="s">
        <v>14350</v>
      </c>
      <c r="D6834" t="s">
        <v>14350</v>
      </c>
      <c r="F6834">
        <v>771700</v>
      </c>
      <c r="H6834" t="s">
        <v>14751</v>
      </c>
      <c r="I6834">
        <v>20250101</v>
      </c>
    </row>
    <row r="6835" spans="1:9" x14ac:dyDescent="0.25">
      <c r="A6835">
        <v>7147</v>
      </c>
      <c r="B6835" t="s">
        <v>14351</v>
      </c>
      <c r="C6835" t="s">
        <v>14352</v>
      </c>
      <c r="D6835" t="s">
        <v>14352</v>
      </c>
      <c r="F6835">
        <v>771700</v>
      </c>
      <c r="H6835" t="s">
        <v>14751</v>
      </c>
      <c r="I6835">
        <v>20250101</v>
      </c>
    </row>
    <row r="6836" spans="1:9" x14ac:dyDescent="0.25">
      <c r="A6836">
        <v>7148</v>
      </c>
      <c r="B6836" t="s">
        <v>14353</v>
      </c>
      <c r="C6836" t="s">
        <v>14354</v>
      </c>
      <c r="D6836" t="s">
        <v>14354</v>
      </c>
      <c r="F6836">
        <v>771700</v>
      </c>
      <c r="H6836" t="s">
        <v>14751</v>
      </c>
      <c r="I6836">
        <v>20250101</v>
      </c>
    </row>
    <row r="6837" spans="1:9" x14ac:dyDescent="0.25">
      <c r="A6837">
        <v>7149</v>
      </c>
      <c r="B6837" t="s">
        <v>14355</v>
      </c>
      <c r="C6837" t="s">
        <v>14356</v>
      </c>
      <c r="D6837" t="s">
        <v>14356</v>
      </c>
      <c r="F6837">
        <v>771700</v>
      </c>
      <c r="H6837" t="s">
        <v>14751</v>
      </c>
      <c r="I6837">
        <v>20250101</v>
      </c>
    </row>
    <row r="6838" spans="1:9" x14ac:dyDescent="0.25">
      <c r="A6838">
        <v>7150</v>
      </c>
      <c r="B6838" t="s">
        <v>14357</v>
      </c>
      <c r="C6838" t="s">
        <v>14358</v>
      </c>
      <c r="D6838" t="s">
        <v>14358</v>
      </c>
      <c r="F6838">
        <v>771700</v>
      </c>
      <c r="H6838" t="s">
        <v>14751</v>
      </c>
      <c r="I6838">
        <v>20250101</v>
      </c>
    </row>
    <row r="6839" spans="1:9" x14ac:dyDescent="0.25">
      <c r="A6839">
        <v>7151</v>
      </c>
      <c r="B6839" t="s">
        <v>14359</v>
      </c>
      <c r="C6839" t="s">
        <v>14360</v>
      </c>
      <c r="D6839" t="s">
        <v>14360</v>
      </c>
      <c r="F6839">
        <v>771700</v>
      </c>
      <c r="H6839" t="s">
        <v>14751</v>
      </c>
      <c r="I6839">
        <v>20250101</v>
      </c>
    </row>
    <row r="6840" spans="1:9" x14ac:dyDescent="0.25">
      <c r="A6840">
        <v>7152</v>
      </c>
      <c r="B6840" t="s">
        <v>14361</v>
      </c>
      <c r="C6840" t="s">
        <v>14362</v>
      </c>
      <c r="D6840" t="s">
        <v>14362</v>
      </c>
      <c r="F6840">
        <v>261000</v>
      </c>
      <c r="H6840" t="s">
        <v>14751</v>
      </c>
      <c r="I6840">
        <v>20250101</v>
      </c>
    </row>
    <row r="6841" spans="1:9" x14ac:dyDescent="0.25">
      <c r="A6841">
        <v>7153</v>
      </c>
      <c r="B6841" t="s">
        <v>14363</v>
      </c>
      <c r="C6841" t="s">
        <v>14364</v>
      </c>
      <c r="D6841" t="s">
        <v>14364</v>
      </c>
      <c r="F6841">
        <v>261000</v>
      </c>
      <c r="H6841" t="s">
        <v>14751</v>
      </c>
      <c r="I6841">
        <v>20250101</v>
      </c>
    </row>
    <row r="6842" spans="1:9" x14ac:dyDescent="0.25">
      <c r="A6842">
        <v>7154</v>
      </c>
      <c r="B6842" t="s">
        <v>14365</v>
      </c>
      <c r="C6842" t="s">
        <v>14366</v>
      </c>
      <c r="D6842" t="s">
        <v>14366</v>
      </c>
      <c r="F6842">
        <v>261000</v>
      </c>
      <c r="H6842" t="s">
        <v>14751</v>
      </c>
      <c r="I6842">
        <v>20250101</v>
      </c>
    </row>
    <row r="6843" spans="1:9" x14ac:dyDescent="0.25">
      <c r="A6843">
        <v>7155</v>
      </c>
      <c r="B6843" t="s">
        <v>14367</v>
      </c>
      <c r="C6843" t="s">
        <v>14368</v>
      </c>
      <c r="D6843" t="s">
        <v>14368</v>
      </c>
      <c r="F6843">
        <v>261000</v>
      </c>
      <c r="H6843" t="s">
        <v>14751</v>
      </c>
      <c r="I6843">
        <v>20250101</v>
      </c>
    </row>
    <row r="6844" spans="1:9" x14ac:dyDescent="0.25">
      <c r="A6844">
        <v>7156</v>
      </c>
      <c r="B6844" t="s">
        <v>14369</v>
      </c>
      <c r="C6844" t="s">
        <v>14370</v>
      </c>
      <c r="D6844" t="s">
        <v>14370</v>
      </c>
      <c r="F6844">
        <v>261000</v>
      </c>
      <c r="H6844" t="s">
        <v>14751</v>
      </c>
      <c r="I6844">
        <v>20250101</v>
      </c>
    </row>
    <row r="6845" spans="1:9" x14ac:dyDescent="0.25">
      <c r="A6845">
        <v>7157</v>
      </c>
      <c r="B6845" t="s">
        <v>14371</v>
      </c>
      <c r="C6845" t="s">
        <v>14372</v>
      </c>
      <c r="D6845" t="s">
        <v>14372</v>
      </c>
      <c r="F6845">
        <v>261000</v>
      </c>
      <c r="H6845" t="s">
        <v>14751</v>
      </c>
      <c r="I6845">
        <v>20250101</v>
      </c>
    </row>
    <row r="6846" spans="1:9" x14ac:dyDescent="0.25">
      <c r="A6846">
        <v>7158</v>
      </c>
      <c r="B6846" t="s">
        <v>14373</v>
      </c>
      <c r="C6846" t="s">
        <v>14374</v>
      </c>
      <c r="D6846" t="s">
        <v>14374</v>
      </c>
      <c r="F6846">
        <v>261000</v>
      </c>
      <c r="H6846" t="s">
        <v>14751</v>
      </c>
      <c r="I6846">
        <v>20250101</v>
      </c>
    </row>
    <row r="6847" spans="1:9" x14ac:dyDescent="0.25">
      <c r="A6847">
        <v>7159</v>
      </c>
      <c r="B6847" t="s">
        <v>14375</v>
      </c>
      <c r="C6847" t="s">
        <v>14376</v>
      </c>
      <c r="D6847" t="s">
        <v>14376</v>
      </c>
      <c r="F6847">
        <v>261000</v>
      </c>
      <c r="H6847" t="s">
        <v>14751</v>
      </c>
      <c r="I6847">
        <v>20250101</v>
      </c>
    </row>
    <row r="6848" spans="1:9" x14ac:dyDescent="0.25">
      <c r="A6848">
        <v>7160</v>
      </c>
      <c r="B6848" t="s">
        <v>14377</v>
      </c>
      <c r="C6848" t="s">
        <v>14378</v>
      </c>
      <c r="D6848" t="s">
        <v>14378</v>
      </c>
      <c r="F6848">
        <v>261000</v>
      </c>
      <c r="H6848" t="s">
        <v>14751</v>
      </c>
      <c r="I6848">
        <v>20250101</v>
      </c>
    </row>
    <row r="6849" spans="1:9" x14ac:dyDescent="0.25">
      <c r="A6849">
        <v>7161</v>
      </c>
      <c r="B6849" t="s">
        <v>14379</v>
      </c>
      <c r="C6849" t="s">
        <v>14380</v>
      </c>
      <c r="D6849" t="s">
        <v>14380</v>
      </c>
      <c r="F6849">
        <v>2661700</v>
      </c>
      <c r="H6849" t="s">
        <v>14751</v>
      </c>
      <c r="I6849">
        <v>20250101</v>
      </c>
    </row>
    <row r="6850" spans="1:9" x14ac:dyDescent="0.25">
      <c r="A6850">
        <v>7162</v>
      </c>
      <c r="B6850" t="s">
        <v>14381</v>
      </c>
      <c r="C6850" t="s">
        <v>14382</v>
      </c>
      <c r="D6850" t="s">
        <v>14382</v>
      </c>
      <c r="F6850">
        <v>2661700</v>
      </c>
      <c r="H6850" t="s">
        <v>14751</v>
      </c>
      <c r="I6850">
        <v>20250101</v>
      </c>
    </row>
    <row r="6851" spans="1:9" x14ac:dyDescent="0.25">
      <c r="A6851">
        <v>7163</v>
      </c>
      <c r="B6851" t="s">
        <v>14383</v>
      </c>
      <c r="C6851" t="s">
        <v>14384</v>
      </c>
      <c r="D6851" t="s">
        <v>14384</v>
      </c>
      <c r="F6851">
        <v>2661700</v>
      </c>
      <c r="H6851" t="s">
        <v>14751</v>
      </c>
      <c r="I6851">
        <v>20250101</v>
      </c>
    </row>
    <row r="6852" spans="1:9" x14ac:dyDescent="0.25">
      <c r="A6852">
        <v>7164</v>
      </c>
      <c r="B6852" t="s">
        <v>14385</v>
      </c>
      <c r="C6852" t="s">
        <v>14386</v>
      </c>
      <c r="D6852" t="s">
        <v>14386</v>
      </c>
      <c r="F6852">
        <v>2661700</v>
      </c>
      <c r="H6852" t="s">
        <v>14751</v>
      </c>
      <c r="I6852">
        <v>20250101</v>
      </c>
    </row>
    <row r="6853" spans="1:9" x14ac:dyDescent="0.25">
      <c r="A6853">
        <v>7165</v>
      </c>
      <c r="B6853" t="s">
        <v>14387</v>
      </c>
      <c r="C6853" t="s">
        <v>14388</v>
      </c>
      <c r="D6853" t="s">
        <v>14388</v>
      </c>
      <c r="F6853">
        <v>2661700</v>
      </c>
      <c r="H6853" t="s">
        <v>14751</v>
      </c>
      <c r="I6853">
        <v>20250101</v>
      </c>
    </row>
    <row r="6854" spans="1:9" x14ac:dyDescent="0.25">
      <c r="A6854">
        <v>7166</v>
      </c>
      <c r="B6854" t="s">
        <v>14389</v>
      </c>
      <c r="C6854" t="s">
        <v>14390</v>
      </c>
      <c r="D6854" t="s">
        <v>14390</v>
      </c>
      <c r="F6854">
        <v>2661700</v>
      </c>
      <c r="H6854" t="s">
        <v>14751</v>
      </c>
      <c r="I6854">
        <v>20250101</v>
      </c>
    </row>
    <row r="6855" spans="1:9" x14ac:dyDescent="0.25">
      <c r="A6855">
        <v>7167</v>
      </c>
      <c r="B6855" t="s">
        <v>14391</v>
      </c>
      <c r="C6855" t="s">
        <v>14392</v>
      </c>
      <c r="D6855" t="s">
        <v>14392</v>
      </c>
      <c r="F6855">
        <v>2661700</v>
      </c>
      <c r="H6855" t="s">
        <v>14751</v>
      </c>
      <c r="I6855">
        <v>20250101</v>
      </c>
    </row>
    <row r="6856" spans="1:9" x14ac:dyDescent="0.25">
      <c r="A6856">
        <v>7168</v>
      </c>
      <c r="B6856" t="s">
        <v>14393</v>
      </c>
      <c r="C6856" t="s">
        <v>14394</v>
      </c>
      <c r="D6856" t="s">
        <v>14394</v>
      </c>
      <c r="F6856">
        <v>2661700</v>
      </c>
      <c r="H6856" t="s">
        <v>14751</v>
      </c>
      <c r="I6856">
        <v>20250101</v>
      </c>
    </row>
    <row r="6857" spans="1:9" x14ac:dyDescent="0.25">
      <c r="A6857">
        <v>7169</v>
      </c>
      <c r="B6857" t="s">
        <v>14395</v>
      </c>
      <c r="C6857" t="s">
        <v>14396</v>
      </c>
      <c r="D6857" t="s">
        <v>14396</v>
      </c>
      <c r="F6857">
        <v>2661700</v>
      </c>
      <c r="H6857" t="s">
        <v>14751</v>
      </c>
      <c r="I6857">
        <v>20250101</v>
      </c>
    </row>
    <row r="6858" spans="1:9" x14ac:dyDescent="0.25">
      <c r="A6858">
        <v>7170</v>
      </c>
      <c r="B6858" t="s">
        <v>14397</v>
      </c>
      <c r="C6858" t="s">
        <v>14398</v>
      </c>
      <c r="D6858" t="s">
        <v>14398</v>
      </c>
      <c r="F6858">
        <v>2661700</v>
      </c>
      <c r="H6858" t="s">
        <v>14751</v>
      </c>
      <c r="I6858">
        <v>20250101</v>
      </c>
    </row>
    <row r="6859" spans="1:9" x14ac:dyDescent="0.25">
      <c r="A6859">
        <v>7171</v>
      </c>
      <c r="B6859" t="s">
        <v>14399</v>
      </c>
      <c r="C6859" t="s">
        <v>14400</v>
      </c>
      <c r="D6859" t="s">
        <v>14400</v>
      </c>
      <c r="F6859">
        <v>2661700</v>
      </c>
      <c r="H6859" t="s">
        <v>14751</v>
      </c>
      <c r="I6859">
        <v>20250101</v>
      </c>
    </row>
    <row r="6860" spans="1:9" x14ac:dyDescent="0.25">
      <c r="A6860">
        <v>7172</v>
      </c>
      <c r="B6860" t="s">
        <v>14401</v>
      </c>
      <c r="C6860" t="s">
        <v>14402</v>
      </c>
      <c r="D6860" t="s">
        <v>14402</v>
      </c>
      <c r="F6860">
        <v>2661700</v>
      </c>
      <c r="H6860" t="s">
        <v>14751</v>
      </c>
      <c r="I6860">
        <v>20250101</v>
      </c>
    </row>
    <row r="6861" spans="1:9" x14ac:dyDescent="0.25">
      <c r="A6861">
        <v>7173</v>
      </c>
      <c r="B6861" t="s">
        <v>14403</v>
      </c>
      <c r="C6861" t="s">
        <v>14404</v>
      </c>
      <c r="D6861" t="s">
        <v>14404</v>
      </c>
      <c r="F6861">
        <v>2661700</v>
      </c>
      <c r="H6861" t="s">
        <v>14751</v>
      </c>
      <c r="I6861">
        <v>20250101</v>
      </c>
    </row>
    <row r="6862" spans="1:9" x14ac:dyDescent="0.25">
      <c r="A6862">
        <v>7174</v>
      </c>
      <c r="B6862" t="s">
        <v>14405</v>
      </c>
      <c r="C6862" t="s">
        <v>14406</v>
      </c>
      <c r="D6862" t="s">
        <v>14406</v>
      </c>
      <c r="F6862">
        <v>2661700</v>
      </c>
      <c r="H6862" t="s">
        <v>14751</v>
      </c>
      <c r="I6862">
        <v>20250101</v>
      </c>
    </row>
    <row r="6863" spans="1:9" x14ac:dyDescent="0.25">
      <c r="A6863">
        <v>7175</v>
      </c>
      <c r="B6863" t="s">
        <v>14407</v>
      </c>
      <c r="C6863" t="s">
        <v>14408</v>
      </c>
      <c r="D6863" t="s">
        <v>14408</v>
      </c>
      <c r="F6863">
        <v>2661700</v>
      </c>
      <c r="H6863" t="s">
        <v>14751</v>
      </c>
      <c r="I6863">
        <v>20250101</v>
      </c>
    </row>
    <row r="6864" spans="1:9" x14ac:dyDescent="0.25">
      <c r="A6864">
        <v>7176</v>
      </c>
      <c r="B6864" t="s">
        <v>14409</v>
      </c>
      <c r="C6864" t="s">
        <v>14410</v>
      </c>
      <c r="D6864" t="s">
        <v>14410</v>
      </c>
      <c r="F6864">
        <v>2661700</v>
      </c>
      <c r="H6864" t="s">
        <v>14751</v>
      </c>
      <c r="I6864">
        <v>20250101</v>
      </c>
    </row>
    <row r="6865" spans="1:9" x14ac:dyDescent="0.25">
      <c r="A6865">
        <v>7177</v>
      </c>
      <c r="B6865" t="s">
        <v>14411</v>
      </c>
      <c r="C6865" t="s">
        <v>14412</v>
      </c>
      <c r="D6865" t="s">
        <v>14412</v>
      </c>
      <c r="F6865">
        <v>2661700</v>
      </c>
      <c r="H6865" t="s">
        <v>14751</v>
      </c>
      <c r="I6865">
        <v>20250101</v>
      </c>
    </row>
    <row r="6866" spans="1:9" x14ac:dyDescent="0.25">
      <c r="A6866">
        <v>7178</v>
      </c>
      <c r="B6866" t="s">
        <v>14413</v>
      </c>
      <c r="C6866" t="s">
        <v>14414</v>
      </c>
      <c r="D6866" t="s">
        <v>14414</v>
      </c>
      <c r="F6866">
        <v>201800</v>
      </c>
      <c r="H6866" t="s">
        <v>14751</v>
      </c>
      <c r="I6866">
        <v>20250101</v>
      </c>
    </row>
    <row r="6867" spans="1:9" x14ac:dyDescent="0.25">
      <c r="A6867">
        <v>7179</v>
      </c>
      <c r="B6867" t="s">
        <v>14415</v>
      </c>
      <c r="C6867" t="s">
        <v>14416</v>
      </c>
      <c r="D6867" t="s">
        <v>14416</v>
      </c>
      <c r="F6867">
        <v>201800</v>
      </c>
      <c r="H6867" t="s">
        <v>14751</v>
      </c>
      <c r="I6867">
        <v>20250101</v>
      </c>
    </row>
    <row r="6868" spans="1:9" x14ac:dyDescent="0.25">
      <c r="A6868">
        <v>7180</v>
      </c>
      <c r="B6868" t="s">
        <v>14417</v>
      </c>
      <c r="C6868" t="s">
        <v>14418</v>
      </c>
      <c r="D6868" t="s">
        <v>14418</v>
      </c>
      <c r="F6868">
        <v>213800</v>
      </c>
      <c r="H6868" t="s">
        <v>14751</v>
      </c>
      <c r="I6868">
        <v>20250101</v>
      </c>
    </row>
    <row r="6869" spans="1:9" x14ac:dyDescent="0.25">
      <c r="A6869">
        <v>7181</v>
      </c>
      <c r="B6869" t="s">
        <v>14419</v>
      </c>
      <c r="C6869" t="s">
        <v>14420</v>
      </c>
      <c r="D6869" t="s">
        <v>14420</v>
      </c>
      <c r="F6869">
        <v>213800</v>
      </c>
      <c r="H6869" t="s">
        <v>14751</v>
      </c>
      <c r="I6869">
        <v>20250101</v>
      </c>
    </row>
    <row r="6870" spans="1:9" x14ac:dyDescent="0.25">
      <c r="A6870">
        <v>7182</v>
      </c>
      <c r="B6870" t="s">
        <v>14421</v>
      </c>
      <c r="C6870" t="s">
        <v>14422</v>
      </c>
      <c r="D6870" t="s">
        <v>14422</v>
      </c>
      <c r="F6870">
        <v>213800</v>
      </c>
      <c r="H6870" t="s">
        <v>14751</v>
      </c>
      <c r="I6870">
        <v>20250101</v>
      </c>
    </row>
    <row r="6871" spans="1:9" x14ac:dyDescent="0.25">
      <c r="A6871">
        <v>7183</v>
      </c>
      <c r="B6871" t="s">
        <v>14423</v>
      </c>
      <c r="C6871" t="s">
        <v>14424</v>
      </c>
      <c r="D6871" t="s">
        <v>14424</v>
      </c>
      <c r="F6871">
        <v>261000</v>
      </c>
      <c r="H6871" t="s">
        <v>14751</v>
      </c>
      <c r="I6871">
        <v>20250101</v>
      </c>
    </row>
    <row r="6872" spans="1:9" x14ac:dyDescent="0.25">
      <c r="A6872">
        <v>7184</v>
      </c>
      <c r="B6872" t="s">
        <v>14425</v>
      </c>
      <c r="C6872" t="s">
        <v>14426</v>
      </c>
      <c r="D6872" t="s">
        <v>14426</v>
      </c>
      <c r="F6872">
        <v>1151700</v>
      </c>
      <c r="H6872" t="s">
        <v>14751</v>
      </c>
      <c r="I6872">
        <v>20250101</v>
      </c>
    </row>
    <row r="6873" spans="1:9" x14ac:dyDescent="0.25">
      <c r="A6873">
        <v>7185</v>
      </c>
      <c r="B6873" t="s">
        <v>14427</v>
      </c>
      <c r="C6873" t="s">
        <v>14428</v>
      </c>
      <c r="D6873" t="s">
        <v>14428</v>
      </c>
      <c r="E6873" t="s">
        <v>10</v>
      </c>
      <c r="F6873">
        <v>644100</v>
      </c>
      <c r="H6873" t="s">
        <v>14751</v>
      </c>
      <c r="I6873">
        <v>20250101</v>
      </c>
    </row>
    <row r="6874" spans="1:9" x14ac:dyDescent="0.25">
      <c r="A6874">
        <v>7186</v>
      </c>
      <c r="B6874" t="s">
        <v>14429</v>
      </c>
      <c r="C6874" t="s">
        <v>14430</v>
      </c>
      <c r="D6874" t="s">
        <v>14430</v>
      </c>
      <c r="F6874">
        <v>190400</v>
      </c>
      <c r="H6874" t="s">
        <v>14751</v>
      </c>
      <c r="I6874">
        <v>20250101</v>
      </c>
    </row>
    <row r="6875" spans="1:9" x14ac:dyDescent="0.25">
      <c r="A6875">
        <v>7187</v>
      </c>
      <c r="B6875" t="s">
        <v>14431</v>
      </c>
      <c r="C6875" t="s">
        <v>14432</v>
      </c>
      <c r="D6875" t="s">
        <v>14432</v>
      </c>
      <c r="F6875">
        <v>190400</v>
      </c>
      <c r="H6875" t="s">
        <v>14751</v>
      </c>
      <c r="I6875">
        <v>20250101</v>
      </c>
    </row>
    <row r="6876" spans="1:9" x14ac:dyDescent="0.25">
      <c r="A6876">
        <v>7188</v>
      </c>
      <c r="B6876" t="s">
        <v>14433</v>
      </c>
      <c r="C6876" t="s">
        <v>14434</v>
      </c>
      <c r="D6876" t="s">
        <v>14434</v>
      </c>
      <c r="F6876">
        <v>190400</v>
      </c>
      <c r="H6876" t="s">
        <v>14751</v>
      </c>
      <c r="I6876">
        <v>20250101</v>
      </c>
    </row>
    <row r="6877" spans="1:9" x14ac:dyDescent="0.25">
      <c r="A6877">
        <v>7189</v>
      </c>
      <c r="B6877" t="s">
        <v>14435</v>
      </c>
      <c r="C6877" t="s">
        <v>14436</v>
      </c>
      <c r="D6877" t="s">
        <v>14436</v>
      </c>
      <c r="F6877">
        <v>190400</v>
      </c>
      <c r="H6877" t="s">
        <v>14751</v>
      </c>
      <c r="I6877">
        <v>20250101</v>
      </c>
    </row>
    <row r="6878" spans="1:9" x14ac:dyDescent="0.25">
      <c r="A6878">
        <v>7190</v>
      </c>
      <c r="B6878" t="s">
        <v>14437</v>
      </c>
      <c r="C6878" t="s">
        <v>14438</v>
      </c>
      <c r="D6878" t="s">
        <v>14438</v>
      </c>
      <c r="F6878">
        <v>190400</v>
      </c>
      <c r="H6878" t="s">
        <v>14751</v>
      </c>
      <c r="I6878">
        <v>20250101</v>
      </c>
    </row>
    <row r="6879" spans="1:9" x14ac:dyDescent="0.25">
      <c r="A6879">
        <v>7191</v>
      </c>
      <c r="B6879" t="s">
        <v>14439</v>
      </c>
      <c r="C6879" t="s">
        <v>14440</v>
      </c>
      <c r="D6879" t="s">
        <v>14440</v>
      </c>
      <c r="F6879">
        <v>190400</v>
      </c>
      <c r="H6879" t="s">
        <v>14751</v>
      </c>
      <c r="I6879">
        <v>20250101</v>
      </c>
    </row>
    <row r="6880" spans="1:9" x14ac:dyDescent="0.25">
      <c r="A6880">
        <v>7192</v>
      </c>
      <c r="B6880" t="s">
        <v>14441</v>
      </c>
      <c r="C6880" t="s">
        <v>14442</v>
      </c>
      <c r="D6880" t="s">
        <v>14442</v>
      </c>
      <c r="F6880">
        <v>190400</v>
      </c>
      <c r="H6880" t="s">
        <v>14751</v>
      </c>
      <c r="I6880">
        <v>20250101</v>
      </c>
    </row>
    <row r="6881" spans="1:9" x14ac:dyDescent="0.25">
      <c r="A6881">
        <v>7193</v>
      </c>
      <c r="B6881" t="s">
        <v>14443</v>
      </c>
      <c r="C6881" t="s">
        <v>14444</v>
      </c>
      <c r="D6881" t="s">
        <v>14444</v>
      </c>
      <c r="F6881">
        <v>190400</v>
      </c>
      <c r="H6881" t="s">
        <v>14751</v>
      </c>
      <c r="I6881">
        <v>20250101</v>
      </c>
    </row>
    <row r="6882" spans="1:9" x14ac:dyDescent="0.25">
      <c r="A6882">
        <v>7194</v>
      </c>
      <c r="B6882" t="s">
        <v>14445</v>
      </c>
      <c r="C6882" t="s">
        <v>14446</v>
      </c>
      <c r="D6882" t="s">
        <v>14446</v>
      </c>
      <c r="F6882">
        <v>190400</v>
      </c>
      <c r="H6882" t="s">
        <v>14751</v>
      </c>
      <c r="I6882">
        <v>20250101</v>
      </c>
    </row>
    <row r="6883" spans="1:9" x14ac:dyDescent="0.25">
      <c r="A6883">
        <v>7195</v>
      </c>
      <c r="B6883" t="s">
        <v>14447</v>
      </c>
      <c r="C6883" t="s">
        <v>14448</v>
      </c>
      <c r="D6883" t="s">
        <v>14448</v>
      </c>
      <c r="F6883">
        <v>190400</v>
      </c>
      <c r="H6883" t="s">
        <v>14751</v>
      </c>
      <c r="I6883">
        <v>20250101</v>
      </c>
    </row>
    <row r="6884" spans="1:9" x14ac:dyDescent="0.25">
      <c r="A6884">
        <v>7196</v>
      </c>
      <c r="B6884" t="s">
        <v>14449</v>
      </c>
      <c r="C6884" t="s">
        <v>14450</v>
      </c>
      <c r="D6884" t="s">
        <v>14450</v>
      </c>
      <c r="F6884">
        <v>190400</v>
      </c>
      <c r="H6884" t="s">
        <v>14751</v>
      </c>
      <c r="I6884">
        <v>20250101</v>
      </c>
    </row>
    <row r="6885" spans="1:9" x14ac:dyDescent="0.25">
      <c r="A6885">
        <v>7197</v>
      </c>
      <c r="B6885" t="s">
        <v>14451</v>
      </c>
      <c r="C6885" t="s">
        <v>14452</v>
      </c>
      <c r="D6885" t="s">
        <v>14452</v>
      </c>
      <c r="F6885">
        <v>190400</v>
      </c>
      <c r="H6885" t="s">
        <v>14751</v>
      </c>
      <c r="I6885">
        <v>20250101</v>
      </c>
    </row>
    <row r="6886" spans="1:9" x14ac:dyDescent="0.25">
      <c r="A6886">
        <v>7198</v>
      </c>
      <c r="B6886" t="s">
        <v>14453</v>
      </c>
      <c r="C6886" t="s">
        <v>14454</v>
      </c>
      <c r="D6886" t="s">
        <v>14454</v>
      </c>
      <c r="F6886">
        <v>417200</v>
      </c>
      <c r="H6886" t="s">
        <v>14751</v>
      </c>
      <c r="I6886">
        <v>20250101</v>
      </c>
    </row>
    <row r="6887" spans="1:9" x14ac:dyDescent="0.25">
      <c r="A6887">
        <v>7199</v>
      </c>
      <c r="B6887" t="s">
        <v>14455</v>
      </c>
      <c r="C6887" t="s">
        <v>14456</v>
      </c>
      <c r="D6887" t="s">
        <v>14456</v>
      </c>
      <c r="F6887">
        <v>271700</v>
      </c>
      <c r="H6887" t="s">
        <v>14751</v>
      </c>
      <c r="I6887">
        <v>20250101</v>
      </c>
    </row>
    <row r="6888" spans="1:9" x14ac:dyDescent="0.25">
      <c r="A6888">
        <v>7200</v>
      </c>
      <c r="B6888" t="s">
        <v>14457</v>
      </c>
      <c r="C6888" t="s">
        <v>14458</v>
      </c>
      <c r="D6888" t="s">
        <v>14458</v>
      </c>
      <c r="F6888">
        <v>601700</v>
      </c>
      <c r="H6888" t="s">
        <v>14751</v>
      </c>
      <c r="I6888">
        <v>20250101</v>
      </c>
    </row>
    <row r="6889" spans="1:9" x14ac:dyDescent="0.25">
      <c r="A6889">
        <v>7201</v>
      </c>
      <c r="B6889" t="s">
        <v>14459</v>
      </c>
      <c r="C6889" t="s">
        <v>14460</v>
      </c>
      <c r="D6889" t="s">
        <v>14460</v>
      </c>
      <c r="F6889">
        <v>510400</v>
      </c>
      <c r="G6889" t="s">
        <v>14461</v>
      </c>
      <c r="H6889" t="s">
        <v>14751</v>
      </c>
      <c r="I6889">
        <v>20250101</v>
      </c>
    </row>
    <row r="6890" spans="1:9" x14ac:dyDescent="0.25">
      <c r="A6890">
        <v>7202</v>
      </c>
      <c r="B6890" t="s">
        <v>14462</v>
      </c>
      <c r="C6890" t="s">
        <v>14463</v>
      </c>
      <c r="D6890" t="s">
        <v>14463</v>
      </c>
      <c r="F6890">
        <v>352500</v>
      </c>
      <c r="H6890" t="s">
        <v>14751</v>
      </c>
      <c r="I6890">
        <v>20250101</v>
      </c>
    </row>
    <row r="6891" spans="1:9" x14ac:dyDescent="0.25">
      <c r="A6891">
        <v>7203</v>
      </c>
      <c r="B6891" t="s">
        <v>14464</v>
      </c>
      <c r="C6891" t="s">
        <v>14465</v>
      </c>
      <c r="D6891" t="s">
        <v>14465</v>
      </c>
      <c r="F6891">
        <v>334400</v>
      </c>
      <c r="H6891" t="s">
        <v>14751</v>
      </c>
      <c r="I6891">
        <v>20250101</v>
      </c>
    </row>
    <row r="6892" spans="1:9" x14ac:dyDescent="0.25">
      <c r="A6892">
        <v>7204</v>
      </c>
      <c r="B6892" t="s">
        <v>14466</v>
      </c>
      <c r="C6892" t="s">
        <v>14467</v>
      </c>
      <c r="D6892" t="s">
        <v>14467</v>
      </c>
      <c r="F6892">
        <v>388800</v>
      </c>
      <c r="H6892" t="s">
        <v>14751</v>
      </c>
      <c r="I6892">
        <v>20250101</v>
      </c>
    </row>
    <row r="6893" spans="1:9" x14ac:dyDescent="0.25">
      <c r="A6893">
        <v>7205</v>
      </c>
      <c r="B6893" t="s">
        <v>14468</v>
      </c>
      <c r="C6893" t="s">
        <v>14469</v>
      </c>
      <c r="D6893" t="s">
        <v>14469</v>
      </c>
      <c r="E6893" t="s">
        <v>22</v>
      </c>
      <c r="F6893">
        <v>388800</v>
      </c>
      <c r="H6893" t="s">
        <v>14751</v>
      </c>
      <c r="I6893">
        <v>20250101</v>
      </c>
    </row>
    <row r="6894" spans="1:9" x14ac:dyDescent="0.25">
      <c r="A6894">
        <v>7206</v>
      </c>
      <c r="B6894" t="s">
        <v>14470</v>
      </c>
      <c r="C6894" t="s">
        <v>14471</v>
      </c>
      <c r="D6894" t="s">
        <v>14471</v>
      </c>
      <c r="E6894" t="s">
        <v>22</v>
      </c>
      <c r="F6894">
        <v>388800</v>
      </c>
      <c r="H6894" t="s">
        <v>14751</v>
      </c>
      <c r="I6894">
        <v>20250101</v>
      </c>
    </row>
    <row r="6895" spans="1:9" x14ac:dyDescent="0.25">
      <c r="A6895">
        <v>7207</v>
      </c>
      <c r="B6895" t="s">
        <v>14472</v>
      </c>
      <c r="C6895" t="s">
        <v>14473</v>
      </c>
      <c r="D6895" t="s">
        <v>14473</v>
      </c>
      <c r="F6895">
        <v>488600</v>
      </c>
      <c r="H6895" t="s">
        <v>14751</v>
      </c>
      <c r="I6895">
        <v>20250101</v>
      </c>
    </row>
    <row r="6896" spans="1:9" x14ac:dyDescent="0.25">
      <c r="A6896">
        <v>7208</v>
      </c>
      <c r="B6896" t="s">
        <v>14474</v>
      </c>
      <c r="C6896" t="s">
        <v>14475</v>
      </c>
      <c r="D6896" t="s">
        <v>14475</v>
      </c>
      <c r="F6896">
        <v>461400</v>
      </c>
      <c r="H6896" t="s">
        <v>14751</v>
      </c>
      <c r="I6896">
        <v>20250101</v>
      </c>
    </row>
    <row r="6897" spans="1:9" x14ac:dyDescent="0.25">
      <c r="A6897">
        <v>7209</v>
      </c>
      <c r="B6897" t="s">
        <v>14476</v>
      </c>
      <c r="C6897" t="s">
        <v>14477</v>
      </c>
      <c r="D6897" t="s">
        <v>14477</v>
      </c>
      <c r="F6897">
        <v>452300</v>
      </c>
      <c r="H6897" t="s">
        <v>14751</v>
      </c>
      <c r="I6897">
        <v>20250101</v>
      </c>
    </row>
    <row r="6898" spans="1:9" x14ac:dyDescent="0.25">
      <c r="A6898">
        <v>7210</v>
      </c>
      <c r="B6898" t="s">
        <v>14478</v>
      </c>
      <c r="C6898" t="s">
        <v>14479</v>
      </c>
      <c r="D6898" t="s">
        <v>14479</v>
      </c>
      <c r="F6898">
        <v>515800</v>
      </c>
      <c r="H6898" t="s">
        <v>14751</v>
      </c>
      <c r="I6898">
        <v>20250101</v>
      </c>
    </row>
    <row r="6899" spans="1:9" x14ac:dyDescent="0.25">
      <c r="A6899">
        <v>7211</v>
      </c>
      <c r="B6899" t="s">
        <v>14480</v>
      </c>
      <c r="C6899" t="s">
        <v>14481</v>
      </c>
      <c r="D6899" t="s">
        <v>14481</v>
      </c>
      <c r="F6899">
        <v>515800</v>
      </c>
      <c r="H6899" t="s">
        <v>14751</v>
      </c>
      <c r="I6899">
        <v>20250101</v>
      </c>
    </row>
    <row r="6900" spans="1:9" x14ac:dyDescent="0.25">
      <c r="A6900">
        <v>7212</v>
      </c>
      <c r="B6900" t="s">
        <v>14482</v>
      </c>
      <c r="C6900" t="s">
        <v>14483</v>
      </c>
      <c r="D6900" t="s">
        <v>14483</v>
      </c>
      <c r="E6900" t="s">
        <v>3</v>
      </c>
      <c r="F6900">
        <v>633700</v>
      </c>
      <c r="H6900" t="s">
        <v>14751</v>
      </c>
      <c r="I6900">
        <v>20250101</v>
      </c>
    </row>
    <row r="6901" spans="1:9" x14ac:dyDescent="0.25">
      <c r="A6901">
        <v>7213</v>
      </c>
      <c r="B6901" t="s">
        <v>14484</v>
      </c>
      <c r="C6901" t="s">
        <v>14485</v>
      </c>
      <c r="D6901" t="s">
        <v>14485</v>
      </c>
      <c r="E6901" t="s">
        <v>22</v>
      </c>
      <c r="F6901">
        <v>308300</v>
      </c>
      <c r="H6901" t="s">
        <v>14751</v>
      </c>
      <c r="I6901">
        <v>20250101</v>
      </c>
    </row>
    <row r="6902" spans="1:9" x14ac:dyDescent="0.25">
      <c r="A6902">
        <v>7214</v>
      </c>
      <c r="B6902" t="s">
        <v>14486</v>
      </c>
      <c r="C6902" t="s">
        <v>14487</v>
      </c>
      <c r="D6902" t="s">
        <v>14487</v>
      </c>
      <c r="E6902" t="s">
        <v>22</v>
      </c>
      <c r="F6902">
        <v>308300</v>
      </c>
      <c r="H6902" t="s">
        <v>14751</v>
      </c>
      <c r="I6902">
        <v>20250101</v>
      </c>
    </row>
    <row r="6903" spans="1:9" x14ac:dyDescent="0.25">
      <c r="A6903">
        <v>7215</v>
      </c>
      <c r="B6903" t="s">
        <v>14488</v>
      </c>
      <c r="C6903" t="s">
        <v>14489</v>
      </c>
      <c r="D6903" t="s">
        <v>14489</v>
      </c>
      <c r="E6903" t="s">
        <v>3</v>
      </c>
      <c r="F6903">
        <v>308300</v>
      </c>
      <c r="H6903" t="s">
        <v>14751</v>
      </c>
      <c r="I6903">
        <v>20250101</v>
      </c>
    </row>
    <row r="6904" spans="1:9" x14ac:dyDescent="0.25">
      <c r="A6904">
        <v>7216</v>
      </c>
      <c r="B6904" t="s">
        <v>14490</v>
      </c>
      <c r="C6904" t="s">
        <v>14491</v>
      </c>
      <c r="D6904" t="s">
        <v>14491</v>
      </c>
      <c r="E6904" t="s">
        <v>22</v>
      </c>
      <c r="F6904">
        <v>308300</v>
      </c>
      <c r="H6904" t="s">
        <v>14751</v>
      </c>
      <c r="I6904">
        <v>20250101</v>
      </c>
    </row>
    <row r="6905" spans="1:9" x14ac:dyDescent="0.25">
      <c r="A6905">
        <v>7217</v>
      </c>
      <c r="B6905" t="s">
        <v>14492</v>
      </c>
      <c r="C6905" t="s">
        <v>14493</v>
      </c>
      <c r="D6905" t="s">
        <v>14493</v>
      </c>
      <c r="E6905" t="s">
        <v>3</v>
      </c>
      <c r="F6905">
        <v>308300</v>
      </c>
      <c r="H6905" t="s">
        <v>14751</v>
      </c>
      <c r="I6905">
        <v>20250101</v>
      </c>
    </row>
    <row r="6906" spans="1:9" x14ac:dyDescent="0.25">
      <c r="A6906">
        <v>7218</v>
      </c>
      <c r="B6906" t="s">
        <v>14494</v>
      </c>
      <c r="C6906" t="s">
        <v>14495</v>
      </c>
      <c r="D6906" t="s">
        <v>14495</v>
      </c>
      <c r="E6906" t="s">
        <v>22</v>
      </c>
      <c r="F6906">
        <v>308300</v>
      </c>
      <c r="H6906" t="s">
        <v>14751</v>
      </c>
      <c r="I6906">
        <v>20250101</v>
      </c>
    </row>
    <row r="6907" spans="1:9" x14ac:dyDescent="0.25">
      <c r="A6907">
        <v>7219</v>
      </c>
      <c r="B6907" t="s">
        <v>14496</v>
      </c>
      <c r="C6907" t="s">
        <v>14497</v>
      </c>
      <c r="D6907" t="s">
        <v>14497</v>
      </c>
      <c r="F6907">
        <v>63400</v>
      </c>
      <c r="H6907" t="s">
        <v>14751</v>
      </c>
      <c r="I6907">
        <v>20250101</v>
      </c>
    </row>
    <row r="6908" spans="1:9" x14ac:dyDescent="0.25">
      <c r="A6908">
        <v>7221</v>
      </c>
      <c r="B6908" t="s">
        <v>14500</v>
      </c>
      <c r="C6908" t="s">
        <v>14501</v>
      </c>
      <c r="D6908" t="s">
        <v>14501</v>
      </c>
      <c r="F6908">
        <v>112400</v>
      </c>
      <c r="H6908" t="s">
        <v>14751</v>
      </c>
      <c r="I6908">
        <v>20250101</v>
      </c>
    </row>
    <row r="6909" spans="1:9" x14ac:dyDescent="0.25">
      <c r="A6909">
        <v>7223</v>
      </c>
      <c r="B6909" t="s">
        <v>14504</v>
      </c>
      <c r="C6909" t="s">
        <v>14505</v>
      </c>
      <c r="D6909" t="s">
        <v>14505</v>
      </c>
      <c r="E6909" t="s">
        <v>3</v>
      </c>
      <c r="F6909">
        <v>235800</v>
      </c>
      <c r="H6909" t="s">
        <v>14751</v>
      </c>
      <c r="I6909">
        <v>20250101</v>
      </c>
    </row>
    <row r="6910" spans="1:9" x14ac:dyDescent="0.25">
      <c r="A6910">
        <v>7224</v>
      </c>
      <c r="B6910" t="s">
        <v>14506</v>
      </c>
      <c r="C6910" t="s">
        <v>14507</v>
      </c>
      <c r="D6910" t="s">
        <v>14507</v>
      </c>
      <c r="E6910" t="s">
        <v>176</v>
      </c>
      <c r="F6910">
        <v>4587800</v>
      </c>
      <c r="G6910" t="s">
        <v>14511</v>
      </c>
      <c r="H6910" t="s">
        <v>14751</v>
      </c>
      <c r="I6910">
        <v>20250101</v>
      </c>
    </row>
    <row r="6911" spans="1:9" x14ac:dyDescent="0.25">
      <c r="A6911">
        <v>7225</v>
      </c>
      <c r="B6911" t="s">
        <v>14508</v>
      </c>
      <c r="C6911" t="s">
        <v>14507</v>
      </c>
      <c r="D6911" t="s">
        <v>14507</v>
      </c>
      <c r="E6911" t="s">
        <v>10</v>
      </c>
      <c r="F6911">
        <v>4587800</v>
      </c>
      <c r="G6911" t="s">
        <v>14512</v>
      </c>
      <c r="H6911" t="s">
        <v>14751</v>
      </c>
      <c r="I6911">
        <v>20250101</v>
      </c>
    </row>
    <row r="6912" spans="1:9" x14ac:dyDescent="0.25">
      <c r="A6912">
        <v>7226</v>
      </c>
      <c r="B6912" t="s">
        <v>14509</v>
      </c>
      <c r="C6912" t="s">
        <v>14510</v>
      </c>
      <c r="D6912" t="s">
        <v>14510</v>
      </c>
      <c r="E6912" t="s">
        <v>176</v>
      </c>
      <c r="F6912">
        <v>4587800</v>
      </c>
      <c r="G6912" t="s">
        <v>14512</v>
      </c>
      <c r="H6912" t="s">
        <v>14751</v>
      </c>
      <c r="I6912">
        <v>20250101</v>
      </c>
    </row>
    <row r="6913" spans="1:9" x14ac:dyDescent="0.25">
      <c r="A6913">
        <v>7227</v>
      </c>
      <c r="B6913" t="s">
        <v>14513</v>
      </c>
      <c r="C6913" t="s">
        <v>14514</v>
      </c>
      <c r="D6913" t="s">
        <v>14514</v>
      </c>
      <c r="E6913" t="s">
        <v>3</v>
      </c>
      <c r="F6913">
        <v>135300</v>
      </c>
      <c r="H6913" t="s">
        <v>14751</v>
      </c>
      <c r="I6913">
        <v>20250101</v>
      </c>
    </row>
    <row r="6914" spans="1:9" x14ac:dyDescent="0.25">
      <c r="A6914">
        <v>7228</v>
      </c>
      <c r="B6914" t="s">
        <v>14515</v>
      </c>
      <c r="C6914" t="s">
        <v>14516</v>
      </c>
      <c r="D6914" t="s">
        <v>14516</v>
      </c>
      <c r="F6914">
        <v>135300</v>
      </c>
      <c r="H6914" t="s">
        <v>14751</v>
      </c>
      <c r="I6914">
        <v>20250101</v>
      </c>
    </row>
    <row r="6915" spans="1:9" x14ac:dyDescent="0.25">
      <c r="A6915">
        <v>7229</v>
      </c>
      <c r="B6915" t="s">
        <v>14517</v>
      </c>
      <c r="C6915" t="s">
        <v>14518</v>
      </c>
      <c r="D6915" t="s">
        <v>14518</v>
      </c>
      <c r="E6915" t="s">
        <v>3</v>
      </c>
      <c r="F6915">
        <v>135300</v>
      </c>
      <c r="H6915" t="s">
        <v>14751</v>
      </c>
      <c r="I6915">
        <v>20250101</v>
      </c>
    </row>
    <row r="6916" spans="1:9" x14ac:dyDescent="0.25">
      <c r="A6916">
        <v>7230</v>
      </c>
      <c r="B6916" t="s">
        <v>14519</v>
      </c>
      <c r="C6916" t="s">
        <v>14520</v>
      </c>
      <c r="D6916" t="s">
        <v>14520</v>
      </c>
      <c r="F6916">
        <v>135300</v>
      </c>
      <c r="H6916" t="s">
        <v>14751</v>
      </c>
      <c r="I6916">
        <v>20250101</v>
      </c>
    </row>
    <row r="6917" spans="1:9" x14ac:dyDescent="0.25">
      <c r="A6917">
        <v>7231</v>
      </c>
      <c r="B6917" t="s">
        <v>14521</v>
      </c>
      <c r="C6917" t="s">
        <v>14514</v>
      </c>
      <c r="D6917" t="s">
        <v>14514</v>
      </c>
      <c r="F6917">
        <v>135300</v>
      </c>
      <c r="H6917" t="s">
        <v>14751</v>
      </c>
      <c r="I6917">
        <v>20250101</v>
      </c>
    </row>
    <row r="6918" spans="1:9" x14ac:dyDescent="0.25">
      <c r="A6918">
        <v>7232</v>
      </c>
      <c r="B6918" t="s">
        <v>14522</v>
      </c>
      <c r="C6918" t="s">
        <v>14523</v>
      </c>
      <c r="D6918" t="s">
        <v>14523</v>
      </c>
      <c r="F6918">
        <v>135300</v>
      </c>
      <c r="H6918" t="s">
        <v>14751</v>
      </c>
      <c r="I6918">
        <v>20250101</v>
      </c>
    </row>
    <row r="6919" spans="1:9" x14ac:dyDescent="0.25">
      <c r="A6919">
        <v>7233</v>
      </c>
      <c r="B6919" t="s">
        <v>14524</v>
      </c>
      <c r="C6919" t="s">
        <v>14525</v>
      </c>
      <c r="D6919" t="s">
        <v>14525</v>
      </c>
      <c r="F6919">
        <v>135300</v>
      </c>
      <c r="H6919" t="s">
        <v>14751</v>
      </c>
      <c r="I6919">
        <v>20250101</v>
      </c>
    </row>
    <row r="6920" spans="1:9" x14ac:dyDescent="0.25">
      <c r="A6920">
        <v>7234</v>
      </c>
      <c r="B6920" t="s">
        <v>14526</v>
      </c>
      <c r="C6920" t="s">
        <v>14527</v>
      </c>
      <c r="D6920" t="s">
        <v>14527</v>
      </c>
      <c r="F6920">
        <v>135300</v>
      </c>
      <c r="H6920" t="s">
        <v>14751</v>
      </c>
      <c r="I6920">
        <v>20250101</v>
      </c>
    </row>
    <row r="6921" spans="1:9" x14ac:dyDescent="0.25">
      <c r="A6921">
        <v>7235</v>
      </c>
      <c r="B6921" t="s">
        <v>14528</v>
      </c>
      <c r="C6921" t="s">
        <v>14529</v>
      </c>
      <c r="D6921" t="s">
        <v>14529</v>
      </c>
      <c r="E6921" t="s">
        <v>22</v>
      </c>
      <c r="F6921">
        <v>135300</v>
      </c>
      <c r="H6921" t="s">
        <v>14751</v>
      </c>
      <c r="I6921">
        <v>20250101</v>
      </c>
    </row>
    <row r="6922" spans="1:9" x14ac:dyDescent="0.25">
      <c r="A6922">
        <v>7236</v>
      </c>
      <c r="B6922" t="s">
        <v>14530</v>
      </c>
      <c r="C6922" t="s">
        <v>14531</v>
      </c>
      <c r="D6922" t="s">
        <v>14531</v>
      </c>
      <c r="E6922" t="s">
        <v>3</v>
      </c>
      <c r="F6922">
        <v>75200</v>
      </c>
      <c r="H6922" t="s">
        <v>14751</v>
      </c>
      <c r="I6922">
        <v>20250101</v>
      </c>
    </row>
    <row r="6923" spans="1:9" x14ac:dyDescent="0.25">
      <c r="A6923">
        <v>7237</v>
      </c>
      <c r="B6923" t="s">
        <v>14532</v>
      </c>
      <c r="C6923" t="s">
        <v>14533</v>
      </c>
      <c r="D6923" t="s">
        <v>14533</v>
      </c>
      <c r="F6923">
        <v>75200</v>
      </c>
      <c r="H6923" t="s">
        <v>14751</v>
      </c>
      <c r="I6923">
        <v>20250101</v>
      </c>
    </row>
    <row r="6924" spans="1:9" x14ac:dyDescent="0.25">
      <c r="A6924">
        <v>7238</v>
      </c>
      <c r="B6924" t="s">
        <v>14534</v>
      </c>
      <c r="C6924" t="s">
        <v>14535</v>
      </c>
      <c r="D6924" t="s">
        <v>14535</v>
      </c>
      <c r="E6924" t="s">
        <v>22</v>
      </c>
      <c r="F6924">
        <v>75200</v>
      </c>
      <c r="H6924" t="s">
        <v>14751</v>
      </c>
      <c r="I6924">
        <v>20250101</v>
      </c>
    </row>
    <row r="6925" spans="1:9" x14ac:dyDescent="0.25">
      <c r="A6925">
        <v>7239</v>
      </c>
      <c r="B6925" t="s">
        <v>14536</v>
      </c>
      <c r="C6925" t="s">
        <v>14537</v>
      </c>
      <c r="D6925" t="s">
        <v>14537</v>
      </c>
      <c r="F6925">
        <v>75200</v>
      </c>
      <c r="H6925" t="s">
        <v>14751</v>
      </c>
      <c r="I6925">
        <v>20250101</v>
      </c>
    </row>
    <row r="6926" spans="1:9" x14ac:dyDescent="0.25">
      <c r="A6926">
        <v>7240</v>
      </c>
      <c r="B6926" t="s">
        <v>14538</v>
      </c>
      <c r="C6926" t="s">
        <v>14539</v>
      </c>
      <c r="D6926" t="s">
        <v>14539</v>
      </c>
      <c r="F6926">
        <v>75200</v>
      </c>
      <c r="H6926" t="s">
        <v>14751</v>
      </c>
      <c r="I6926">
        <v>20250101</v>
      </c>
    </row>
    <row r="6927" spans="1:9" x14ac:dyDescent="0.25">
      <c r="A6927">
        <v>7241</v>
      </c>
      <c r="B6927" t="s">
        <v>14540</v>
      </c>
      <c r="C6927" t="s">
        <v>14541</v>
      </c>
      <c r="D6927" t="s">
        <v>14541</v>
      </c>
      <c r="F6927">
        <v>75200</v>
      </c>
      <c r="H6927" t="s">
        <v>14751</v>
      </c>
      <c r="I6927">
        <v>20250101</v>
      </c>
    </row>
    <row r="6928" spans="1:9" x14ac:dyDescent="0.25">
      <c r="A6928">
        <v>7242</v>
      </c>
      <c r="B6928" t="s">
        <v>14542</v>
      </c>
      <c r="C6928" t="s">
        <v>14543</v>
      </c>
      <c r="D6928" t="s">
        <v>14543</v>
      </c>
      <c r="F6928">
        <v>75200</v>
      </c>
      <c r="H6928" t="s">
        <v>14751</v>
      </c>
      <c r="I6928">
        <v>20250101</v>
      </c>
    </row>
    <row r="6929" spans="1:9" x14ac:dyDescent="0.25">
      <c r="A6929">
        <v>7243</v>
      </c>
      <c r="B6929" t="s">
        <v>14544</v>
      </c>
      <c r="C6929" t="s">
        <v>14545</v>
      </c>
      <c r="D6929" t="s">
        <v>14545</v>
      </c>
      <c r="E6929" t="s">
        <v>22</v>
      </c>
      <c r="F6929">
        <v>39900</v>
      </c>
      <c r="H6929" t="s">
        <v>14751</v>
      </c>
      <c r="I6929">
        <v>20250101</v>
      </c>
    </row>
    <row r="6930" spans="1:9" x14ac:dyDescent="0.25">
      <c r="A6930">
        <v>7244</v>
      </c>
      <c r="B6930" t="s">
        <v>14546</v>
      </c>
      <c r="C6930" t="s">
        <v>14547</v>
      </c>
      <c r="D6930" t="s">
        <v>14547</v>
      </c>
      <c r="F6930">
        <v>39900</v>
      </c>
      <c r="H6930" t="s">
        <v>14751</v>
      </c>
      <c r="I6930">
        <v>20250101</v>
      </c>
    </row>
    <row r="6931" spans="1:9" x14ac:dyDescent="0.25">
      <c r="A6931">
        <v>7245</v>
      </c>
      <c r="B6931" t="s">
        <v>14548</v>
      </c>
      <c r="C6931" t="s">
        <v>14545</v>
      </c>
      <c r="D6931" t="s">
        <v>14545</v>
      </c>
      <c r="E6931" t="s">
        <v>22</v>
      </c>
      <c r="F6931">
        <v>39900</v>
      </c>
      <c r="H6931" t="s">
        <v>14751</v>
      </c>
      <c r="I6931">
        <v>20250101</v>
      </c>
    </row>
    <row r="6932" spans="1:9" x14ac:dyDescent="0.25">
      <c r="A6932">
        <v>7246</v>
      </c>
      <c r="B6932" t="s">
        <v>14549</v>
      </c>
      <c r="C6932" t="s">
        <v>14547</v>
      </c>
      <c r="D6932" t="s">
        <v>14547</v>
      </c>
      <c r="F6932">
        <v>39900</v>
      </c>
      <c r="H6932" t="s">
        <v>14751</v>
      </c>
      <c r="I6932">
        <v>20250101</v>
      </c>
    </row>
    <row r="6933" spans="1:9" x14ac:dyDescent="0.25">
      <c r="A6933">
        <v>7247</v>
      </c>
      <c r="B6933" t="s">
        <v>14550</v>
      </c>
      <c r="C6933" t="s">
        <v>14551</v>
      </c>
      <c r="D6933" t="s">
        <v>14551</v>
      </c>
      <c r="E6933" t="s">
        <v>3</v>
      </c>
      <c r="F6933">
        <v>236600</v>
      </c>
      <c r="H6933" t="s">
        <v>14751</v>
      </c>
      <c r="I6933">
        <v>20250101</v>
      </c>
    </row>
    <row r="6934" spans="1:9" x14ac:dyDescent="0.25">
      <c r="A6934">
        <v>7248</v>
      </c>
      <c r="B6934" t="s">
        <v>14552</v>
      </c>
      <c r="C6934" t="s">
        <v>14551</v>
      </c>
      <c r="D6934" t="s">
        <v>14551</v>
      </c>
      <c r="E6934" t="s">
        <v>3</v>
      </c>
      <c r="F6934">
        <v>236600</v>
      </c>
      <c r="H6934" t="s">
        <v>14751</v>
      </c>
      <c r="I6934">
        <v>20250101</v>
      </c>
    </row>
    <row r="6935" spans="1:9" x14ac:dyDescent="0.25">
      <c r="A6935">
        <v>7249</v>
      </c>
      <c r="B6935" t="s">
        <v>14553</v>
      </c>
      <c r="C6935" t="s">
        <v>14554</v>
      </c>
      <c r="D6935" t="s">
        <v>14554</v>
      </c>
      <c r="F6935">
        <v>35600</v>
      </c>
      <c r="H6935" t="s">
        <v>14751</v>
      </c>
      <c r="I6935">
        <v>20250101</v>
      </c>
    </row>
    <row r="6936" spans="1:9" x14ac:dyDescent="0.25">
      <c r="A6936">
        <v>7250</v>
      </c>
      <c r="B6936" t="s">
        <v>14555</v>
      </c>
      <c r="C6936" t="s">
        <v>14556</v>
      </c>
      <c r="D6936" t="s">
        <v>14556</v>
      </c>
      <c r="E6936" t="s">
        <v>22</v>
      </c>
      <c r="F6936">
        <v>617800</v>
      </c>
      <c r="H6936" t="s">
        <v>14751</v>
      </c>
      <c r="I6936">
        <v>20250101</v>
      </c>
    </row>
    <row r="6937" spans="1:9" x14ac:dyDescent="0.25">
      <c r="A6937">
        <v>7251</v>
      </c>
      <c r="B6937" t="s">
        <v>14557</v>
      </c>
      <c r="C6937" t="s">
        <v>14558</v>
      </c>
      <c r="D6937" t="s">
        <v>14558</v>
      </c>
      <c r="F6937">
        <v>86200</v>
      </c>
      <c r="H6937" t="s">
        <v>14751</v>
      </c>
      <c r="I6937">
        <v>20250101</v>
      </c>
    </row>
    <row r="6938" spans="1:9" x14ac:dyDescent="0.25">
      <c r="A6938">
        <v>7252</v>
      </c>
      <c r="B6938" t="s">
        <v>14559</v>
      </c>
      <c r="C6938" t="s">
        <v>14560</v>
      </c>
      <c r="D6938" t="s">
        <v>14560</v>
      </c>
      <c r="F6938">
        <v>144300</v>
      </c>
      <c r="H6938" t="s">
        <v>14751</v>
      </c>
      <c r="I6938">
        <v>20250101</v>
      </c>
    </row>
    <row r="6939" spans="1:9" x14ac:dyDescent="0.25">
      <c r="A6939">
        <v>7253</v>
      </c>
      <c r="B6939" t="s">
        <v>14561</v>
      </c>
      <c r="C6939" t="s">
        <v>14562</v>
      </c>
      <c r="D6939" t="s">
        <v>14562</v>
      </c>
      <c r="E6939" t="s">
        <v>3</v>
      </c>
      <c r="F6939">
        <v>144300</v>
      </c>
      <c r="H6939" t="s">
        <v>14751</v>
      </c>
      <c r="I6939">
        <v>20250101</v>
      </c>
    </row>
    <row r="6940" spans="1:9" x14ac:dyDescent="0.25">
      <c r="A6940">
        <v>7254</v>
      </c>
      <c r="B6940" t="s">
        <v>14563</v>
      </c>
      <c r="C6940" t="s">
        <v>14564</v>
      </c>
      <c r="D6940" t="s">
        <v>14564</v>
      </c>
      <c r="F6940">
        <v>215800</v>
      </c>
      <c r="H6940" t="s">
        <v>14751</v>
      </c>
      <c r="I6940">
        <v>20250101</v>
      </c>
    </row>
    <row r="6941" spans="1:9" x14ac:dyDescent="0.25">
      <c r="A6941">
        <v>7255</v>
      </c>
      <c r="B6941" t="s">
        <v>14565</v>
      </c>
      <c r="C6941" t="s">
        <v>14566</v>
      </c>
      <c r="D6941" t="s">
        <v>14566</v>
      </c>
      <c r="F6941">
        <v>215800</v>
      </c>
      <c r="H6941" t="s">
        <v>14751</v>
      </c>
      <c r="I6941">
        <v>20250101</v>
      </c>
    </row>
    <row r="6942" spans="1:9" x14ac:dyDescent="0.25">
      <c r="A6942">
        <v>7256</v>
      </c>
      <c r="B6942" t="s">
        <v>14567</v>
      </c>
      <c r="C6942" t="s">
        <v>14568</v>
      </c>
      <c r="D6942" t="s">
        <v>14568</v>
      </c>
      <c r="E6942" t="s">
        <v>3</v>
      </c>
      <c r="F6942">
        <v>215800</v>
      </c>
      <c r="H6942" t="s">
        <v>14751</v>
      </c>
      <c r="I6942">
        <v>20250101</v>
      </c>
    </row>
    <row r="6943" spans="1:9" x14ac:dyDescent="0.25">
      <c r="A6943">
        <v>7257</v>
      </c>
      <c r="B6943" t="s">
        <v>14569</v>
      </c>
      <c r="C6943" t="s">
        <v>14570</v>
      </c>
      <c r="D6943" t="s">
        <v>14570</v>
      </c>
      <c r="E6943" t="s">
        <v>3</v>
      </c>
      <c r="F6943">
        <v>215800</v>
      </c>
      <c r="H6943" t="s">
        <v>14751</v>
      </c>
      <c r="I6943">
        <v>20250101</v>
      </c>
    </row>
    <row r="6944" spans="1:9" x14ac:dyDescent="0.25">
      <c r="A6944">
        <v>7259</v>
      </c>
      <c r="B6944" t="s">
        <v>14573</v>
      </c>
      <c r="C6944" t="s">
        <v>14564</v>
      </c>
      <c r="D6944" t="s">
        <v>14564</v>
      </c>
      <c r="E6944" t="s">
        <v>22</v>
      </c>
      <c r="F6944">
        <v>215800</v>
      </c>
      <c r="H6944" t="s">
        <v>14751</v>
      </c>
      <c r="I6944">
        <v>20250101</v>
      </c>
    </row>
    <row r="6945" spans="1:9" x14ac:dyDescent="0.25">
      <c r="A6945">
        <v>7260</v>
      </c>
      <c r="B6945" t="s">
        <v>14574</v>
      </c>
      <c r="C6945" t="s">
        <v>14566</v>
      </c>
      <c r="D6945" t="s">
        <v>14566</v>
      </c>
      <c r="E6945" t="s">
        <v>22</v>
      </c>
      <c r="F6945">
        <v>215800</v>
      </c>
      <c r="H6945" t="s">
        <v>14751</v>
      </c>
      <c r="I6945">
        <v>20250101</v>
      </c>
    </row>
    <row r="6946" spans="1:9" x14ac:dyDescent="0.25">
      <c r="A6946">
        <v>7261</v>
      </c>
      <c r="B6946" t="s">
        <v>14575</v>
      </c>
      <c r="C6946" t="s">
        <v>14576</v>
      </c>
      <c r="D6946" t="s">
        <v>14576</v>
      </c>
      <c r="F6946">
        <v>50500</v>
      </c>
      <c r="H6946" t="s">
        <v>14751</v>
      </c>
      <c r="I6946">
        <v>20250101</v>
      </c>
    </row>
    <row r="6947" spans="1:9" x14ac:dyDescent="0.25">
      <c r="A6947">
        <v>7262</v>
      </c>
      <c r="B6947" t="s">
        <v>14577</v>
      </c>
      <c r="C6947" t="s">
        <v>14576</v>
      </c>
      <c r="D6947" t="s">
        <v>14576</v>
      </c>
      <c r="F6947">
        <v>50500</v>
      </c>
      <c r="H6947" t="s">
        <v>14751</v>
      </c>
      <c r="I6947">
        <v>20250101</v>
      </c>
    </row>
    <row r="6948" spans="1:9" x14ac:dyDescent="0.25">
      <c r="A6948">
        <v>7263</v>
      </c>
      <c r="B6948" t="s">
        <v>14578</v>
      </c>
      <c r="C6948" t="s">
        <v>14579</v>
      </c>
      <c r="D6948" t="s">
        <v>14579</v>
      </c>
      <c r="F6948">
        <v>136200</v>
      </c>
      <c r="H6948" t="s">
        <v>14751</v>
      </c>
      <c r="I6948">
        <v>20250101</v>
      </c>
    </row>
    <row r="6949" spans="1:9" x14ac:dyDescent="0.25">
      <c r="A6949">
        <v>7264</v>
      </c>
      <c r="B6949" t="s">
        <v>14580</v>
      </c>
      <c r="C6949" t="s">
        <v>14581</v>
      </c>
      <c r="D6949" t="s">
        <v>14581</v>
      </c>
      <c r="F6949">
        <v>136200</v>
      </c>
      <c r="H6949" t="s">
        <v>14751</v>
      </c>
      <c r="I6949">
        <v>20250101</v>
      </c>
    </row>
    <row r="6950" spans="1:9" x14ac:dyDescent="0.25">
      <c r="A6950">
        <v>7265</v>
      </c>
      <c r="B6950" t="s">
        <v>14582</v>
      </c>
      <c r="C6950" t="s">
        <v>14583</v>
      </c>
      <c r="D6950" t="s">
        <v>14583</v>
      </c>
      <c r="F6950">
        <v>166200</v>
      </c>
      <c r="H6950" t="s">
        <v>14751</v>
      </c>
      <c r="I6950">
        <v>20250101</v>
      </c>
    </row>
    <row r="6951" spans="1:9" x14ac:dyDescent="0.25">
      <c r="A6951">
        <v>7266</v>
      </c>
      <c r="B6951" t="s">
        <v>14584</v>
      </c>
      <c r="C6951" t="s">
        <v>14585</v>
      </c>
      <c r="D6951" t="s">
        <v>14585</v>
      </c>
      <c r="F6951">
        <v>166200</v>
      </c>
      <c r="H6951" t="s">
        <v>14751</v>
      </c>
      <c r="I6951">
        <v>20250101</v>
      </c>
    </row>
    <row r="6952" spans="1:9" x14ac:dyDescent="0.25">
      <c r="A6952">
        <v>7267</v>
      </c>
      <c r="B6952" t="s">
        <v>14586</v>
      </c>
      <c r="C6952" t="s">
        <v>14587</v>
      </c>
      <c r="D6952" t="s">
        <v>14587</v>
      </c>
      <c r="F6952">
        <v>166200</v>
      </c>
      <c r="H6952" t="s">
        <v>14751</v>
      </c>
      <c r="I6952">
        <v>20250101</v>
      </c>
    </row>
    <row r="6953" spans="1:9" x14ac:dyDescent="0.25">
      <c r="A6953">
        <v>7268</v>
      </c>
      <c r="B6953" t="s">
        <v>14588</v>
      </c>
      <c r="C6953" t="s">
        <v>14589</v>
      </c>
      <c r="D6953" t="s">
        <v>14589</v>
      </c>
      <c r="E6953" t="s">
        <v>22</v>
      </c>
      <c r="F6953">
        <v>691700</v>
      </c>
      <c r="H6953" t="s">
        <v>14751</v>
      </c>
      <c r="I6953">
        <v>20250101</v>
      </c>
    </row>
    <row r="6954" spans="1:9" x14ac:dyDescent="0.25">
      <c r="A6954">
        <v>7269</v>
      </c>
      <c r="B6954" t="s">
        <v>14590</v>
      </c>
      <c r="C6954" t="s">
        <v>14591</v>
      </c>
      <c r="D6954" t="s">
        <v>14591</v>
      </c>
      <c r="F6954">
        <v>30600</v>
      </c>
      <c r="H6954" t="s">
        <v>14751</v>
      </c>
      <c r="I6954">
        <v>20250101</v>
      </c>
    </row>
    <row r="6955" spans="1:9" x14ac:dyDescent="0.25">
      <c r="A6955">
        <v>7270</v>
      </c>
      <c r="B6955" t="s">
        <v>14592</v>
      </c>
      <c r="C6955" t="s">
        <v>14593</v>
      </c>
      <c r="D6955" t="s">
        <v>14593</v>
      </c>
      <c r="F6955">
        <v>30600</v>
      </c>
      <c r="H6955" t="s">
        <v>14751</v>
      </c>
      <c r="I6955">
        <v>20250101</v>
      </c>
    </row>
    <row r="6956" spans="1:9" x14ac:dyDescent="0.25">
      <c r="A6956">
        <v>7271</v>
      </c>
      <c r="B6956" t="s">
        <v>14594</v>
      </c>
      <c r="C6956" t="s">
        <v>14595</v>
      </c>
      <c r="D6956" t="s">
        <v>14595</v>
      </c>
      <c r="F6956">
        <v>25600</v>
      </c>
      <c r="H6956" t="s">
        <v>14751</v>
      </c>
      <c r="I6956">
        <v>20250101</v>
      </c>
    </row>
    <row r="6957" spans="1:9" x14ac:dyDescent="0.25">
      <c r="A6957">
        <v>7272</v>
      </c>
      <c r="B6957" t="s">
        <v>14596</v>
      </c>
      <c r="C6957" t="s">
        <v>14597</v>
      </c>
      <c r="D6957" t="s">
        <v>14597</v>
      </c>
      <c r="F6957">
        <v>25600</v>
      </c>
      <c r="H6957" t="s">
        <v>14751</v>
      </c>
      <c r="I6957">
        <v>20250101</v>
      </c>
    </row>
    <row r="6958" spans="1:9" x14ac:dyDescent="0.25">
      <c r="A6958">
        <v>7273</v>
      </c>
      <c r="B6958" t="s">
        <v>14598</v>
      </c>
      <c r="C6958" t="s">
        <v>14599</v>
      </c>
      <c r="D6958" t="s">
        <v>14599</v>
      </c>
      <c r="F6958">
        <v>25600</v>
      </c>
      <c r="H6958" t="s">
        <v>14751</v>
      </c>
      <c r="I6958">
        <v>20250101</v>
      </c>
    </row>
    <row r="6959" spans="1:9" x14ac:dyDescent="0.25">
      <c r="A6959">
        <v>7274</v>
      </c>
      <c r="B6959" t="s">
        <v>14600</v>
      </c>
      <c r="C6959" t="s">
        <v>14601</v>
      </c>
      <c r="D6959" t="s">
        <v>14601</v>
      </c>
      <c r="F6959">
        <v>25600</v>
      </c>
      <c r="H6959" t="s">
        <v>14751</v>
      </c>
      <c r="I6959">
        <v>20250101</v>
      </c>
    </row>
    <row r="6960" spans="1:9" x14ac:dyDescent="0.25">
      <c r="A6960">
        <v>7275</v>
      </c>
      <c r="B6960" t="s">
        <v>14602</v>
      </c>
      <c r="C6960" t="s">
        <v>14603</v>
      </c>
      <c r="D6960" t="s">
        <v>14603</v>
      </c>
      <c r="F6960">
        <v>25600</v>
      </c>
      <c r="H6960" t="s">
        <v>14751</v>
      </c>
      <c r="I6960">
        <v>20250101</v>
      </c>
    </row>
    <row r="6961" spans="1:9" x14ac:dyDescent="0.25">
      <c r="A6961">
        <v>7276</v>
      </c>
      <c r="B6961" t="s">
        <v>14604</v>
      </c>
      <c r="C6961" t="s">
        <v>14605</v>
      </c>
      <c r="D6961" t="s">
        <v>14605</v>
      </c>
      <c r="F6961">
        <v>25600</v>
      </c>
      <c r="H6961" t="s">
        <v>14751</v>
      </c>
      <c r="I6961">
        <v>20250101</v>
      </c>
    </row>
    <row r="6962" spans="1:9" x14ac:dyDescent="0.25">
      <c r="A6962">
        <v>7277</v>
      </c>
      <c r="B6962" t="s">
        <v>14606</v>
      </c>
      <c r="C6962" t="s">
        <v>14607</v>
      </c>
      <c r="D6962" t="s">
        <v>14607</v>
      </c>
      <c r="F6962">
        <v>25600</v>
      </c>
      <c r="H6962" t="s">
        <v>14751</v>
      </c>
      <c r="I6962">
        <v>20250101</v>
      </c>
    </row>
    <row r="6963" spans="1:9" x14ac:dyDescent="0.25">
      <c r="A6963">
        <v>7278</v>
      </c>
      <c r="B6963" t="s">
        <v>14608</v>
      </c>
      <c r="C6963" t="s">
        <v>14609</v>
      </c>
      <c r="D6963" t="s">
        <v>14609</v>
      </c>
      <c r="F6963">
        <v>35600</v>
      </c>
      <c r="H6963" t="s">
        <v>14751</v>
      </c>
      <c r="I6963">
        <v>20250101</v>
      </c>
    </row>
    <row r="6964" spans="1:9" x14ac:dyDescent="0.25">
      <c r="A6964">
        <v>7279</v>
      </c>
      <c r="B6964" t="s">
        <v>14610</v>
      </c>
      <c r="C6964" t="s">
        <v>14611</v>
      </c>
      <c r="D6964" t="s">
        <v>14611</v>
      </c>
      <c r="F6964">
        <v>35600</v>
      </c>
      <c r="H6964" t="s">
        <v>14751</v>
      </c>
      <c r="I6964">
        <v>20250101</v>
      </c>
    </row>
    <row r="6965" spans="1:9" x14ac:dyDescent="0.25">
      <c r="A6965">
        <v>7280</v>
      </c>
      <c r="B6965" t="s">
        <v>14612</v>
      </c>
      <c r="C6965" t="s">
        <v>14613</v>
      </c>
      <c r="D6965" t="s">
        <v>14613</v>
      </c>
      <c r="F6965">
        <v>35600</v>
      </c>
      <c r="H6965" t="s">
        <v>14751</v>
      </c>
      <c r="I6965">
        <v>20250101</v>
      </c>
    </row>
    <row r="6966" spans="1:9" x14ac:dyDescent="0.25">
      <c r="A6966">
        <v>7281</v>
      </c>
      <c r="B6966" t="s">
        <v>14614</v>
      </c>
      <c r="C6966" t="s">
        <v>14615</v>
      </c>
      <c r="D6966" t="s">
        <v>14615</v>
      </c>
      <c r="F6966">
        <v>35600</v>
      </c>
      <c r="H6966" t="s">
        <v>14751</v>
      </c>
      <c r="I6966">
        <v>20250101</v>
      </c>
    </row>
    <row r="6967" spans="1:9" x14ac:dyDescent="0.25">
      <c r="A6967">
        <v>7282</v>
      </c>
      <c r="B6967" t="s">
        <v>14616</v>
      </c>
      <c r="C6967" t="s">
        <v>14617</v>
      </c>
      <c r="D6967" t="s">
        <v>14617</v>
      </c>
      <c r="F6967">
        <v>35600</v>
      </c>
      <c r="H6967" t="s">
        <v>14751</v>
      </c>
      <c r="I6967">
        <v>20250101</v>
      </c>
    </row>
    <row r="6968" spans="1:9" x14ac:dyDescent="0.25">
      <c r="A6968">
        <v>7283</v>
      </c>
      <c r="B6968" t="s">
        <v>14618</v>
      </c>
      <c r="C6968" t="s">
        <v>14619</v>
      </c>
      <c r="D6968" t="s">
        <v>14619</v>
      </c>
      <c r="F6968">
        <v>35600</v>
      </c>
      <c r="H6968" t="s">
        <v>14751</v>
      </c>
      <c r="I6968">
        <v>20250101</v>
      </c>
    </row>
    <row r="6969" spans="1:9" x14ac:dyDescent="0.25">
      <c r="A6969">
        <v>7284</v>
      </c>
      <c r="B6969" t="s">
        <v>14620</v>
      </c>
      <c r="C6969" t="s">
        <v>14621</v>
      </c>
      <c r="D6969" t="s">
        <v>14621</v>
      </c>
      <c r="F6969">
        <v>35600</v>
      </c>
      <c r="H6969" t="s">
        <v>14751</v>
      </c>
      <c r="I6969">
        <v>20250101</v>
      </c>
    </row>
    <row r="6970" spans="1:9" x14ac:dyDescent="0.25">
      <c r="A6970">
        <v>7285</v>
      </c>
      <c r="B6970" t="s">
        <v>14622</v>
      </c>
      <c r="C6970" t="s">
        <v>14623</v>
      </c>
      <c r="D6970" t="s">
        <v>14623</v>
      </c>
      <c r="F6970">
        <v>35600</v>
      </c>
      <c r="H6970" t="s">
        <v>14751</v>
      </c>
      <c r="I6970">
        <v>20250101</v>
      </c>
    </row>
    <row r="6971" spans="1:9" x14ac:dyDescent="0.25">
      <c r="A6971">
        <v>7286</v>
      </c>
      <c r="B6971" t="s">
        <v>14624</v>
      </c>
      <c r="C6971" t="s">
        <v>14625</v>
      </c>
      <c r="D6971" t="s">
        <v>14625</v>
      </c>
      <c r="F6971">
        <v>35600</v>
      </c>
      <c r="H6971" t="s">
        <v>14751</v>
      </c>
      <c r="I6971">
        <v>20250101</v>
      </c>
    </row>
    <row r="6972" spans="1:9" x14ac:dyDescent="0.25">
      <c r="A6972">
        <v>7287</v>
      </c>
      <c r="B6972" t="s">
        <v>14626</v>
      </c>
      <c r="C6972" t="s">
        <v>14627</v>
      </c>
      <c r="D6972" t="s">
        <v>14627</v>
      </c>
      <c r="F6972">
        <v>35600</v>
      </c>
      <c r="H6972" t="s">
        <v>14751</v>
      </c>
      <c r="I6972">
        <v>20250101</v>
      </c>
    </row>
    <row r="6973" spans="1:9" x14ac:dyDescent="0.25">
      <c r="A6973">
        <v>7288</v>
      </c>
      <c r="B6973" t="s">
        <v>14628</v>
      </c>
      <c r="C6973" t="s">
        <v>14629</v>
      </c>
      <c r="D6973" t="s">
        <v>14629</v>
      </c>
      <c r="F6973">
        <v>35600</v>
      </c>
      <c r="H6973" t="s">
        <v>14751</v>
      </c>
      <c r="I6973">
        <v>20250101</v>
      </c>
    </row>
    <row r="6974" spans="1:9" x14ac:dyDescent="0.25">
      <c r="A6974">
        <v>7289</v>
      </c>
      <c r="B6974" t="s">
        <v>14630</v>
      </c>
      <c r="C6974" t="s">
        <v>14631</v>
      </c>
      <c r="D6974" t="s">
        <v>14631</v>
      </c>
      <c r="F6974">
        <v>35600</v>
      </c>
      <c r="H6974" t="s">
        <v>14751</v>
      </c>
      <c r="I6974">
        <v>20250101</v>
      </c>
    </row>
    <row r="6975" spans="1:9" x14ac:dyDescent="0.25">
      <c r="A6975">
        <v>7290</v>
      </c>
      <c r="B6975" t="s">
        <v>14632</v>
      </c>
      <c r="C6975" t="s">
        <v>14633</v>
      </c>
      <c r="D6975" t="s">
        <v>14633</v>
      </c>
      <c r="F6975">
        <v>40600</v>
      </c>
      <c r="H6975" t="s">
        <v>14751</v>
      </c>
      <c r="I6975">
        <v>20250101</v>
      </c>
    </row>
    <row r="6976" spans="1:9" x14ac:dyDescent="0.25">
      <c r="A6976">
        <v>7291</v>
      </c>
      <c r="B6976" t="s">
        <v>14634</v>
      </c>
      <c r="C6976" t="s">
        <v>14635</v>
      </c>
      <c r="D6976" t="s">
        <v>14635</v>
      </c>
      <c r="F6976">
        <v>40600</v>
      </c>
      <c r="H6976" t="s">
        <v>14751</v>
      </c>
      <c r="I6976">
        <v>20250101</v>
      </c>
    </row>
    <row r="6977" spans="1:9" x14ac:dyDescent="0.25">
      <c r="A6977">
        <v>7292</v>
      </c>
      <c r="B6977" t="s">
        <v>14636</v>
      </c>
      <c r="C6977" t="s">
        <v>14637</v>
      </c>
      <c r="D6977" t="s">
        <v>14637</v>
      </c>
      <c r="F6977">
        <v>40600</v>
      </c>
      <c r="H6977" t="s">
        <v>14751</v>
      </c>
      <c r="I6977">
        <v>20250101</v>
      </c>
    </row>
    <row r="6978" spans="1:9" x14ac:dyDescent="0.25">
      <c r="A6978">
        <v>7293</v>
      </c>
      <c r="B6978" t="s">
        <v>14638</v>
      </c>
      <c r="C6978" t="s">
        <v>14639</v>
      </c>
      <c r="D6978" t="s">
        <v>14639</v>
      </c>
      <c r="F6978">
        <v>40600</v>
      </c>
      <c r="H6978" t="s">
        <v>14751</v>
      </c>
      <c r="I6978">
        <v>20250101</v>
      </c>
    </row>
    <row r="6979" spans="1:9" x14ac:dyDescent="0.25">
      <c r="A6979">
        <v>7294</v>
      </c>
      <c r="B6979" t="s">
        <v>14640</v>
      </c>
      <c r="C6979" t="s">
        <v>14641</v>
      </c>
      <c r="D6979" t="s">
        <v>14641</v>
      </c>
      <c r="F6979">
        <v>40600</v>
      </c>
      <c r="H6979" t="s">
        <v>14751</v>
      </c>
      <c r="I6979">
        <v>20250101</v>
      </c>
    </row>
    <row r="6980" spans="1:9" x14ac:dyDescent="0.25">
      <c r="A6980">
        <v>7295</v>
      </c>
      <c r="B6980" t="s">
        <v>14642</v>
      </c>
      <c r="C6980" t="s">
        <v>14643</v>
      </c>
      <c r="D6980" t="s">
        <v>14643</v>
      </c>
      <c r="F6980">
        <v>40600</v>
      </c>
      <c r="H6980" t="s">
        <v>14751</v>
      </c>
      <c r="I6980">
        <v>20250101</v>
      </c>
    </row>
    <row r="6981" spans="1:9" x14ac:dyDescent="0.25">
      <c r="A6981">
        <v>7296</v>
      </c>
      <c r="B6981" t="s">
        <v>14644</v>
      </c>
      <c r="C6981" t="s">
        <v>14645</v>
      </c>
      <c r="D6981" t="s">
        <v>14645</v>
      </c>
      <c r="F6981">
        <v>40600</v>
      </c>
      <c r="H6981" t="s">
        <v>14751</v>
      </c>
      <c r="I6981">
        <v>20250101</v>
      </c>
    </row>
    <row r="6982" spans="1:9" x14ac:dyDescent="0.25">
      <c r="A6982">
        <v>7297</v>
      </c>
      <c r="B6982" t="s">
        <v>14646</v>
      </c>
      <c r="C6982" t="s">
        <v>14647</v>
      </c>
      <c r="D6982" t="s">
        <v>14647</v>
      </c>
      <c r="F6982">
        <v>40600</v>
      </c>
      <c r="H6982" t="s">
        <v>14751</v>
      </c>
      <c r="I6982">
        <v>20250101</v>
      </c>
    </row>
    <row r="6983" spans="1:9" x14ac:dyDescent="0.25">
      <c r="A6983">
        <v>7298</v>
      </c>
      <c r="B6983" t="s">
        <v>14648</v>
      </c>
      <c r="C6983" t="s">
        <v>14649</v>
      </c>
      <c r="D6983" t="s">
        <v>14649</v>
      </c>
      <c r="F6983">
        <v>40600</v>
      </c>
      <c r="H6983" t="s">
        <v>14751</v>
      </c>
      <c r="I6983">
        <v>20250101</v>
      </c>
    </row>
    <row r="6984" spans="1:9" x14ac:dyDescent="0.25">
      <c r="A6984">
        <v>7299</v>
      </c>
      <c r="B6984" t="s">
        <v>14650</v>
      </c>
      <c r="C6984" t="s">
        <v>14651</v>
      </c>
      <c r="D6984" t="s">
        <v>14651</v>
      </c>
      <c r="F6984">
        <v>40600</v>
      </c>
      <c r="H6984" t="s">
        <v>14751</v>
      </c>
      <c r="I6984">
        <v>20250101</v>
      </c>
    </row>
    <row r="6985" spans="1:9" x14ac:dyDescent="0.25">
      <c r="A6985">
        <v>7300</v>
      </c>
      <c r="B6985" t="s">
        <v>14652</v>
      </c>
      <c r="C6985" t="s">
        <v>14653</v>
      </c>
      <c r="D6985" t="s">
        <v>14653</v>
      </c>
      <c r="F6985">
        <v>2077900</v>
      </c>
      <c r="H6985" t="s">
        <v>14751</v>
      </c>
      <c r="I6985">
        <v>20250101</v>
      </c>
    </row>
    <row r="6986" spans="1:9" x14ac:dyDescent="0.25">
      <c r="A6986">
        <v>7301</v>
      </c>
      <c r="B6986" t="s">
        <v>14654</v>
      </c>
      <c r="C6986" t="s">
        <v>14655</v>
      </c>
      <c r="D6986" t="s">
        <v>14655</v>
      </c>
      <c r="E6986" t="s">
        <v>176</v>
      </c>
      <c r="F6986">
        <v>2077900</v>
      </c>
      <c r="G6986" t="s">
        <v>14656</v>
      </c>
      <c r="H6986" t="s">
        <v>14751</v>
      </c>
      <c r="I6986">
        <v>20250101</v>
      </c>
    </row>
    <row r="6987" spans="1:9" x14ac:dyDescent="0.25">
      <c r="A6987">
        <v>7302</v>
      </c>
      <c r="B6987" t="s">
        <v>14657</v>
      </c>
      <c r="C6987" t="s">
        <v>14655</v>
      </c>
      <c r="D6987" t="s">
        <v>14655</v>
      </c>
      <c r="E6987" t="s">
        <v>176</v>
      </c>
      <c r="F6987">
        <v>2077900</v>
      </c>
      <c r="G6987" t="s">
        <v>14656</v>
      </c>
      <c r="H6987" t="s">
        <v>14751</v>
      </c>
      <c r="I6987">
        <v>20250101</v>
      </c>
    </row>
    <row r="6988" spans="1:9" x14ac:dyDescent="0.25">
      <c r="A6988">
        <v>7303</v>
      </c>
      <c r="B6988" t="s">
        <v>14658</v>
      </c>
      <c r="C6988" t="s">
        <v>14659</v>
      </c>
      <c r="D6988" t="s">
        <v>14659</v>
      </c>
      <c r="E6988" t="s">
        <v>176</v>
      </c>
      <c r="F6988">
        <v>935900</v>
      </c>
      <c r="G6988" t="s">
        <v>14662</v>
      </c>
      <c r="H6988" t="s">
        <v>14751</v>
      </c>
      <c r="I6988">
        <v>20250101</v>
      </c>
    </row>
    <row r="6989" spans="1:9" x14ac:dyDescent="0.25">
      <c r="A6989">
        <v>7304</v>
      </c>
      <c r="B6989" t="s">
        <v>14660</v>
      </c>
      <c r="C6989" t="s">
        <v>14661</v>
      </c>
      <c r="D6989" t="s">
        <v>14661</v>
      </c>
      <c r="E6989" t="s">
        <v>176</v>
      </c>
      <c r="F6989">
        <v>935900</v>
      </c>
      <c r="G6989" t="s">
        <v>14662</v>
      </c>
      <c r="H6989" t="s">
        <v>14751</v>
      </c>
      <c r="I6989">
        <v>20250101</v>
      </c>
    </row>
    <row r="6990" spans="1:9" x14ac:dyDescent="0.25">
      <c r="A6990">
        <v>7305</v>
      </c>
      <c r="B6990" t="s">
        <v>14663</v>
      </c>
      <c r="C6990" t="s">
        <v>14664</v>
      </c>
      <c r="D6990" t="s">
        <v>14664</v>
      </c>
      <c r="E6990" t="s">
        <v>10</v>
      </c>
      <c r="F6990">
        <v>935900</v>
      </c>
      <c r="G6990" t="s">
        <v>14662</v>
      </c>
      <c r="H6990" t="s">
        <v>14751</v>
      </c>
      <c r="I6990">
        <v>20250101</v>
      </c>
    </row>
    <row r="6991" spans="1:9" x14ac:dyDescent="0.25">
      <c r="A6991">
        <v>7306</v>
      </c>
      <c r="B6991" t="s">
        <v>14665</v>
      </c>
      <c r="C6991" t="s">
        <v>14666</v>
      </c>
      <c r="D6991" t="s">
        <v>14666</v>
      </c>
      <c r="E6991" t="s">
        <v>10</v>
      </c>
      <c r="F6991">
        <v>935900</v>
      </c>
      <c r="G6991" t="s">
        <v>14662</v>
      </c>
      <c r="H6991" t="s">
        <v>14751</v>
      </c>
      <c r="I6991">
        <v>20250101</v>
      </c>
    </row>
    <row r="6992" spans="1:9" x14ac:dyDescent="0.25">
      <c r="A6992">
        <v>7307</v>
      </c>
      <c r="B6992" t="s">
        <v>14667</v>
      </c>
      <c r="C6992" t="s">
        <v>14668</v>
      </c>
      <c r="D6992" t="s">
        <v>14668</v>
      </c>
      <c r="E6992" t="s">
        <v>10</v>
      </c>
      <c r="F6992">
        <v>935900</v>
      </c>
      <c r="G6992" t="s">
        <v>14662</v>
      </c>
      <c r="H6992" t="s">
        <v>14751</v>
      </c>
      <c r="I6992">
        <v>20250101</v>
      </c>
    </row>
    <row r="6993" spans="1:9" x14ac:dyDescent="0.25">
      <c r="A6993">
        <v>7308</v>
      </c>
      <c r="B6993" t="s">
        <v>14669</v>
      </c>
      <c r="C6993" t="s">
        <v>14670</v>
      </c>
      <c r="D6993" t="s">
        <v>14670</v>
      </c>
      <c r="E6993" t="s">
        <v>176</v>
      </c>
      <c r="F6993">
        <v>1096200</v>
      </c>
      <c r="G6993" t="s">
        <v>14671</v>
      </c>
      <c r="H6993" t="s">
        <v>14751</v>
      </c>
      <c r="I6993">
        <v>20250101</v>
      </c>
    </row>
    <row r="6994" spans="1:9" x14ac:dyDescent="0.25">
      <c r="A6994">
        <v>7309</v>
      </c>
      <c r="B6994" t="s">
        <v>14672</v>
      </c>
      <c r="C6994" t="s">
        <v>14673</v>
      </c>
      <c r="D6994" t="s">
        <v>14673</v>
      </c>
      <c r="E6994" t="s">
        <v>10</v>
      </c>
      <c r="F6994">
        <v>716000</v>
      </c>
      <c r="G6994" t="s">
        <v>14662</v>
      </c>
      <c r="H6994" t="s">
        <v>14751</v>
      </c>
      <c r="I6994">
        <v>20250101</v>
      </c>
    </row>
    <row r="6995" spans="1:9" x14ac:dyDescent="0.25">
      <c r="A6995">
        <v>7311</v>
      </c>
      <c r="B6995" t="s">
        <v>14676</v>
      </c>
      <c r="C6995" t="s">
        <v>14677</v>
      </c>
      <c r="D6995" t="s">
        <v>14677</v>
      </c>
      <c r="E6995" t="s">
        <v>10</v>
      </c>
      <c r="F6995">
        <v>716000</v>
      </c>
      <c r="G6995" t="s">
        <v>14662</v>
      </c>
      <c r="H6995" t="s">
        <v>14751</v>
      </c>
      <c r="I6995">
        <v>20250101</v>
      </c>
    </row>
    <row r="6996" spans="1:9" x14ac:dyDescent="0.25">
      <c r="A6996">
        <v>7312</v>
      </c>
      <c r="B6996" t="s">
        <v>14678</v>
      </c>
      <c r="C6996" t="s">
        <v>14679</v>
      </c>
      <c r="D6996" t="s">
        <v>14679</v>
      </c>
      <c r="E6996" t="s">
        <v>176</v>
      </c>
      <c r="F6996">
        <v>716000</v>
      </c>
      <c r="G6996" t="s">
        <v>14662</v>
      </c>
      <c r="H6996" t="s">
        <v>14751</v>
      </c>
      <c r="I6996">
        <v>20250101</v>
      </c>
    </row>
    <row r="6997" spans="1:9" x14ac:dyDescent="0.25">
      <c r="A6997">
        <v>7313</v>
      </c>
      <c r="B6997" t="s">
        <v>14680</v>
      </c>
      <c r="C6997" t="s">
        <v>14681</v>
      </c>
      <c r="D6997" t="s">
        <v>14681</v>
      </c>
      <c r="E6997" t="s">
        <v>176</v>
      </c>
      <c r="F6997">
        <v>930900</v>
      </c>
      <c r="G6997" t="s">
        <v>14671</v>
      </c>
      <c r="H6997" t="s">
        <v>14751</v>
      </c>
      <c r="I6997">
        <v>20250101</v>
      </c>
    </row>
    <row r="6998" spans="1:9" x14ac:dyDescent="0.25">
      <c r="A6998">
        <v>7314</v>
      </c>
      <c r="B6998" t="s">
        <v>14682</v>
      </c>
      <c r="C6998" t="s">
        <v>14683</v>
      </c>
      <c r="D6998" t="s">
        <v>14683</v>
      </c>
      <c r="E6998" t="s">
        <v>10</v>
      </c>
      <c r="F6998">
        <v>231000</v>
      </c>
      <c r="G6998" t="s">
        <v>14662</v>
      </c>
      <c r="H6998" t="s">
        <v>14751</v>
      </c>
      <c r="I6998">
        <v>20250101</v>
      </c>
    </row>
    <row r="6999" spans="1:9" x14ac:dyDescent="0.25">
      <c r="A6999">
        <v>7315</v>
      </c>
      <c r="B6999" t="s">
        <v>14684</v>
      </c>
      <c r="C6999" t="s">
        <v>14685</v>
      </c>
      <c r="D6999" t="s">
        <v>14685</v>
      </c>
      <c r="E6999" t="s">
        <v>10</v>
      </c>
      <c r="F6999">
        <v>231000</v>
      </c>
      <c r="G6999" t="s">
        <v>14662</v>
      </c>
      <c r="H6999" t="s">
        <v>14751</v>
      </c>
      <c r="I6999">
        <v>20250101</v>
      </c>
    </row>
    <row r="7000" spans="1:9" x14ac:dyDescent="0.25">
      <c r="A7000">
        <v>7316</v>
      </c>
      <c r="B7000" t="s">
        <v>14686</v>
      </c>
      <c r="C7000" t="s">
        <v>14687</v>
      </c>
      <c r="D7000" t="s">
        <v>14687</v>
      </c>
      <c r="E7000" t="s">
        <v>10</v>
      </c>
      <c r="F7000">
        <v>231000</v>
      </c>
      <c r="G7000" t="s">
        <v>14662</v>
      </c>
      <c r="H7000" t="s">
        <v>14751</v>
      </c>
      <c r="I7000">
        <v>20250101</v>
      </c>
    </row>
    <row r="7001" spans="1:9" x14ac:dyDescent="0.25">
      <c r="A7001">
        <v>7317</v>
      </c>
      <c r="B7001" t="s">
        <v>14688</v>
      </c>
      <c r="C7001" t="s">
        <v>14689</v>
      </c>
      <c r="D7001" t="s">
        <v>14689</v>
      </c>
      <c r="E7001" t="s">
        <v>176</v>
      </c>
      <c r="F7001">
        <v>2090700</v>
      </c>
      <c r="G7001" t="s">
        <v>14662</v>
      </c>
      <c r="H7001" t="s">
        <v>14751</v>
      </c>
      <c r="I7001">
        <v>20250101</v>
      </c>
    </row>
    <row r="7002" spans="1:9" x14ac:dyDescent="0.25">
      <c r="A7002">
        <v>7318</v>
      </c>
      <c r="B7002" t="s">
        <v>14690</v>
      </c>
      <c r="C7002" t="s">
        <v>14691</v>
      </c>
      <c r="D7002" t="s">
        <v>14691</v>
      </c>
      <c r="E7002" t="s">
        <v>176</v>
      </c>
      <c r="F7002">
        <v>2090700</v>
      </c>
      <c r="G7002" t="s">
        <v>14662</v>
      </c>
      <c r="H7002" t="s">
        <v>14751</v>
      </c>
      <c r="I7002">
        <v>20250101</v>
      </c>
    </row>
    <row r="7003" spans="1:9" x14ac:dyDescent="0.25">
      <c r="A7003">
        <v>7319</v>
      </c>
      <c r="B7003" t="s">
        <v>14692</v>
      </c>
      <c r="C7003" t="s">
        <v>14693</v>
      </c>
      <c r="D7003" t="s">
        <v>14693</v>
      </c>
      <c r="E7003" t="s">
        <v>176</v>
      </c>
      <c r="F7003">
        <v>2090700</v>
      </c>
      <c r="G7003" t="s">
        <v>14662</v>
      </c>
      <c r="H7003" t="s">
        <v>14751</v>
      </c>
      <c r="I7003">
        <v>20250101</v>
      </c>
    </row>
    <row r="7004" spans="1:9" x14ac:dyDescent="0.25">
      <c r="A7004">
        <v>7320</v>
      </c>
      <c r="B7004" t="s">
        <v>14694</v>
      </c>
      <c r="C7004" t="s">
        <v>14695</v>
      </c>
      <c r="D7004" t="s">
        <v>14695</v>
      </c>
      <c r="E7004" t="s">
        <v>176</v>
      </c>
      <c r="F7004">
        <v>2090700</v>
      </c>
      <c r="G7004" t="s">
        <v>14662</v>
      </c>
      <c r="H7004" t="s">
        <v>14751</v>
      </c>
      <c r="I7004">
        <v>20250101</v>
      </c>
    </row>
    <row r="7005" spans="1:9" x14ac:dyDescent="0.25">
      <c r="A7005">
        <v>7321</v>
      </c>
      <c r="B7005" t="s">
        <v>14696</v>
      </c>
      <c r="C7005" t="s">
        <v>14697</v>
      </c>
      <c r="D7005" t="s">
        <v>14697</v>
      </c>
      <c r="E7005" t="s">
        <v>176</v>
      </c>
      <c r="F7005">
        <v>635200</v>
      </c>
      <c r="G7005" t="s">
        <v>14704</v>
      </c>
      <c r="H7005" t="s">
        <v>14751</v>
      </c>
      <c r="I7005">
        <v>20250101</v>
      </c>
    </row>
    <row r="7006" spans="1:9" x14ac:dyDescent="0.25">
      <c r="A7006">
        <v>7322</v>
      </c>
      <c r="B7006" t="s">
        <v>14698</v>
      </c>
      <c r="C7006" t="s">
        <v>14699</v>
      </c>
      <c r="D7006" t="s">
        <v>14699</v>
      </c>
      <c r="E7006" t="s">
        <v>176</v>
      </c>
      <c r="F7006">
        <v>635200</v>
      </c>
      <c r="G7006" t="s">
        <v>14662</v>
      </c>
      <c r="H7006" t="s">
        <v>14751</v>
      </c>
      <c r="I7006">
        <v>20250101</v>
      </c>
    </row>
    <row r="7007" spans="1:9" x14ac:dyDescent="0.25">
      <c r="A7007">
        <v>7323</v>
      </c>
      <c r="B7007" t="s">
        <v>14700</v>
      </c>
      <c r="C7007" t="s">
        <v>14701</v>
      </c>
      <c r="D7007" t="s">
        <v>14701</v>
      </c>
      <c r="E7007" t="s">
        <v>176</v>
      </c>
      <c r="F7007">
        <v>635200</v>
      </c>
      <c r="G7007" t="s">
        <v>14662</v>
      </c>
      <c r="H7007" t="s">
        <v>14751</v>
      </c>
      <c r="I7007">
        <v>20250101</v>
      </c>
    </row>
    <row r="7008" spans="1:9" x14ac:dyDescent="0.25">
      <c r="A7008">
        <v>7324</v>
      </c>
      <c r="B7008" t="s">
        <v>14702</v>
      </c>
      <c r="C7008" t="s">
        <v>14703</v>
      </c>
      <c r="D7008" t="s">
        <v>14703</v>
      </c>
      <c r="E7008" t="s">
        <v>176</v>
      </c>
      <c r="F7008">
        <v>635200</v>
      </c>
      <c r="G7008" t="s">
        <v>14662</v>
      </c>
      <c r="H7008" t="s">
        <v>14751</v>
      </c>
      <c r="I7008">
        <v>20250101</v>
      </c>
    </row>
    <row r="7009" spans="1:9" x14ac:dyDescent="0.25">
      <c r="A7009">
        <v>7325</v>
      </c>
      <c r="B7009" t="s">
        <v>14705</v>
      </c>
      <c r="C7009" t="s">
        <v>14706</v>
      </c>
      <c r="D7009" t="s">
        <v>14706</v>
      </c>
      <c r="E7009" t="s">
        <v>176</v>
      </c>
      <c r="F7009">
        <v>912600</v>
      </c>
      <c r="G7009" t="s">
        <v>14662</v>
      </c>
      <c r="H7009" t="s">
        <v>14751</v>
      </c>
      <c r="I7009">
        <v>20250101</v>
      </c>
    </row>
    <row r="7010" spans="1:9" x14ac:dyDescent="0.25">
      <c r="A7010">
        <v>7326</v>
      </c>
      <c r="B7010" t="s">
        <v>14707</v>
      </c>
      <c r="C7010" t="s">
        <v>14708</v>
      </c>
      <c r="D7010" t="s">
        <v>14708</v>
      </c>
      <c r="E7010" t="s">
        <v>176</v>
      </c>
      <c r="F7010">
        <v>777600</v>
      </c>
      <c r="G7010" t="s">
        <v>14704</v>
      </c>
      <c r="H7010" t="s">
        <v>14751</v>
      </c>
      <c r="I7010">
        <v>20250101</v>
      </c>
    </row>
    <row r="7011" spans="1:9" x14ac:dyDescent="0.25">
      <c r="A7011">
        <v>7327</v>
      </c>
      <c r="B7011" t="s">
        <v>14709</v>
      </c>
      <c r="C7011" t="s">
        <v>14710</v>
      </c>
      <c r="D7011" t="s">
        <v>14710</v>
      </c>
      <c r="E7011" t="s">
        <v>176</v>
      </c>
      <c r="F7011">
        <v>15988100</v>
      </c>
      <c r="G7011" t="s">
        <v>14662</v>
      </c>
      <c r="H7011" t="s">
        <v>14751</v>
      </c>
      <c r="I7011">
        <v>20250101</v>
      </c>
    </row>
    <row r="7012" spans="1:9" x14ac:dyDescent="0.25">
      <c r="A7012">
        <v>7328</v>
      </c>
      <c r="B7012" t="s">
        <v>14711</v>
      </c>
      <c r="C7012" t="s">
        <v>14712</v>
      </c>
      <c r="D7012" t="s">
        <v>14712</v>
      </c>
      <c r="E7012" t="s">
        <v>176</v>
      </c>
      <c r="F7012">
        <v>15988100</v>
      </c>
      <c r="G7012" t="s">
        <v>14662</v>
      </c>
      <c r="H7012" t="s">
        <v>14751</v>
      </c>
      <c r="I7012">
        <v>20250101</v>
      </c>
    </row>
    <row r="7013" spans="1:9" x14ac:dyDescent="0.25">
      <c r="A7013">
        <v>7329</v>
      </c>
      <c r="B7013" t="s">
        <v>14713</v>
      </c>
      <c r="C7013" t="s">
        <v>14714</v>
      </c>
      <c r="D7013" t="s">
        <v>14714</v>
      </c>
      <c r="E7013" t="s">
        <v>176</v>
      </c>
      <c r="F7013">
        <v>15546600</v>
      </c>
      <c r="G7013" t="s">
        <v>14715</v>
      </c>
      <c r="H7013" t="s">
        <v>14751</v>
      </c>
      <c r="I7013">
        <v>20250101</v>
      </c>
    </row>
    <row r="7014" spans="1:9" x14ac:dyDescent="0.25">
      <c r="A7014">
        <v>7330</v>
      </c>
      <c r="B7014" t="s">
        <v>14716</v>
      </c>
      <c r="C7014" t="s">
        <v>14717</v>
      </c>
      <c r="D7014" t="s">
        <v>14717</v>
      </c>
      <c r="F7014">
        <v>55000</v>
      </c>
      <c r="G7014" t="s">
        <v>14729</v>
      </c>
      <c r="H7014" t="s">
        <v>14751</v>
      </c>
      <c r="I7014">
        <v>20250101</v>
      </c>
    </row>
    <row r="7015" spans="1:9" x14ac:dyDescent="0.25">
      <c r="A7015">
        <v>7331</v>
      </c>
      <c r="B7015" t="s">
        <v>14718</v>
      </c>
      <c r="C7015" t="s">
        <v>14719</v>
      </c>
      <c r="D7015" t="s">
        <v>14719</v>
      </c>
      <c r="F7015">
        <v>530900</v>
      </c>
      <c r="H7015" t="s">
        <v>14751</v>
      </c>
      <c r="I7015">
        <v>20250101</v>
      </c>
    </row>
    <row r="7016" spans="1:9" x14ac:dyDescent="0.25">
      <c r="A7016">
        <v>7332</v>
      </c>
      <c r="B7016" t="s">
        <v>14720</v>
      </c>
      <c r="C7016" t="s">
        <v>14721</v>
      </c>
      <c r="D7016" t="s">
        <v>14721</v>
      </c>
      <c r="F7016">
        <v>280900</v>
      </c>
      <c r="H7016" t="s">
        <v>14751</v>
      </c>
      <c r="I7016">
        <v>20250101</v>
      </c>
    </row>
    <row r="7017" spans="1:9" x14ac:dyDescent="0.25">
      <c r="A7017">
        <v>7333</v>
      </c>
      <c r="B7017" t="s">
        <v>14776</v>
      </c>
      <c r="C7017" t="s">
        <v>23861</v>
      </c>
      <c r="D7017" t="s">
        <v>5832</v>
      </c>
      <c r="E7017" t="s">
        <v>1860</v>
      </c>
      <c r="F7017">
        <v>7164500</v>
      </c>
      <c r="G7017" t="s">
        <v>14754</v>
      </c>
      <c r="H7017" t="s">
        <v>14751</v>
      </c>
      <c r="I7017">
        <v>20250101</v>
      </c>
    </row>
    <row r="7018" spans="1:9" x14ac:dyDescent="0.25">
      <c r="A7018">
        <v>7334</v>
      </c>
      <c r="B7018" t="s">
        <v>14777</v>
      </c>
      <c r="C7018" t="s">
        <v>23862</v>
      </c>
      <c r="D7018" t="s">
        <v>5834</v>
      </c>
      <c r="E7018" t="s">
        <v>1193</v>
      </c>
      <c r="F7018">
        <v>2093600</v>
      </c>
      <c r="G7018" t="s">
        <v>14755</v>
      </c>
      <c r="H7018" t="s">
        <v>14751</v>
      </c>
      <c r="I7018">
        <v>20250101</v>
      </c>
    </row>
    <row r="7019" spans="1:9" x14ac:dyDescent="0.25">
      <c r="A7019">
        <v>7335</v>
      </c>
      <c r="B7019" t="s">
        <v>14778</v>
      </c>
      <c r="C7019" t="s">
        <v>23863</v>
      </c>
      <c r="D7019" t="s">
        <v>5836</v>
      </c>
      <c r="E7019" t="s">
        <v>1177</v>
      </c>
      <c r="F7019">
        <v>2093600</v>
      </c>
      <c r="G7019" t="s">
        <v>14755</v>
      </c>
      <c r="H7019" t="s">
        <v>14751</v>
      </c>
      <c r="I7019">
        <v>20250101</v>
      </c>
    </row>
    <row r="7020" spans="1:9" x14ac:dyDescent="0.25">
      <c r="A7020">
        <v>7336</v>
      </c>
      <c r="B7020" t="s">
        <v>14779</v>
      </c>
      <c r="C7020" t="s">
        <v>23864</v>
      </c>
      <c r="D7020" t="s">
        <v>5838</v>
      </c>
      <c r="E7020" t="s">
        <v>1193</v>
      </c>
      <c r="F7020">
        <v>2093600</v>
      </c>
      <c r="G7020" t="s">
        <v>14755</v>
      </c>
      <c r="H7020" t="s">
        <v>14751</v>
      </c>
      <c r="I7020">
        <v>20250101</v>
      </c>
    </row>
    <row r="7021" spans="1:9" x14ac:dyDescent="0.25">
      <c r="A7021">
        <v>7337</v>
      </c>
      <c r="B7021" t="s">
        <v>14780</v>
      </c>
      <c r="C7021" t="s">
        <v>23865</v>
      </c>
      <c r="D7021" t="s">
        <v>5842</v>
      </c>
      <c r="E7021" t="s">
        <v>1860</v>
      </c>
      <c r="F7021">
        <v>2718800</v>
      </c>
      <c r="G7021" t="s">
        <v>14754</v>
      </c>
      <c r="H7021" t="s">
        <v>14751</v>
      </c>
      <c r="I7021">
        <v>20250101</v>
      </c>
    </row>
    <row r="7022" spans="1:9" x14ac:dyDescent="0.25">
      <c r="A7022">
        <v>7338</v>
      </c>
      <c r="B7022" t="s">
        <v>14781</v>
      </c>
      <c r="C7022" t="s">
        <v>23866</v>
      </c>
      <c r="D7022" t="s">
        <v>5840</v>
      </c>
      <c r="E7022" t="s">
        <v>2174</v>
      </c>
      <c r="F7022">
        <v>2718800</v>
      </c>
      <c r="G7022" t="s">
        <v>14754</v>
      </c>
      <c r="H7022" t="s">
        <v>14751</v>
      </c>
      <c r="I7022">
        <v>20250101</v>
      </c>
    </row>
    <row r="7023" spans="1:9" x14ac:dyDescent="0.25">
      <c r="A7023">
        <v>7339</v>
      </c>
      <c r="B7023" t="s">
        <v>14782</v>
      </c>
      <c r="C7023" t="s">
        <v>23867</v>
      </c>
      <c r="D7023" t="s">
        <v>5845</v>
      </c>
      <c r="E7023" t="s">
        <v>1193</v>
      </c>
      <c r="F7023">
        <v>2718800</v>
      </c>
      <c r="G7023" t="s">
        <v>14754</v>
      </c>
      <c r="H7023" t="s">
        <v>14751</v>
      </c>
      <c r="I7023">
        <v>20250101</v>
      </c>
    </row>
    <row r="7024" spans="1:9" x14ac:dyDescent="0.25">
      <c r="A7024">
        <v>7340</v>
      </c>
      <c r="B7024" t="s">
        <v>14783</v>
      </c>
      <c r="C7024" t="s">
        <v>23868</v>
      </c>
      <c r="D7024" t="s">
        <v>5852</v>
      </c>
      <c r="E7024" t="s">
        <v>1860</v>
      </c>
      <c r="F7024">
        <v>2718800</v>
      </c>
      <c r="G7024" t="s">
        <v>14754</v>
      </c>
      <c r="H7024" t="s">
        <v>14751</v>
      </c>
      <c r="I7024">
        <v>20250101</v>
      </c>
    </row>
    <row r="7025" spans="1:9" x14ac:dyDescent="0.25">
      <c r="A7025">
        <v>7341</v>
      </c>
      <c r="B7025" t="s">
        <v>14784</v>
      </c>
      <c r="C7025" t="s">
        <v>23869</v>
      </c>
      <c r="D7025" t="s">
        <v>5849</v>
      </c>
      <c r="E7025" t="s">
        <v>1193</v>
      </c>
      <c r="F7025">
        <v>2718800</v>
      </c>
      <c r="G7025" t="s">
        <v>14754</v>
      </c>
      <c r="H7025" t="s">
        <v>14751</v>
      </c>
      <c r="I7025">
        <v>20250101</v>
      </c>
    </row>
    <row r="7026" spans="1:9" x14ac:dyDescent="0.25">
      <c r="A7026">
        <v>7342</v>
      </c>
      <c r="B7026" t="s">
        <v>14785</v>
      </c>
      <c r="C7026" t="s">
        <v>23870</v>
      </c>
      <c r="D7026" t="s">
        <v>5847</v>
      </c>
      <c r="E7026" t="s">
        <v>1860</v>
      </c>
      <c r="F7026">
        <v>2718800</v>
      </c>
      <c r="G7026" t="s">
        <v>14754</v>
      </c>
      <c r="H7026" t="s">
        <v>14751</v>
      </c>
      <c r="I7026">
        <v>20250101</v>
      </c>
    </row>
    <row r="7027" spans="1:9" x14ac:dyDescent="0.25">
      <c r="A7027">
        <v>7343</v>
      </c>
      <c r="B7027" t="s">
        <v>14786</v>
      </c>
      <c r="C7027" t="s">
        <v>23869</v>
      </c>
      <c r="D7027" t="s">
        <v>5849</v>
      </c>
      <c r="E7027" t="s">
        <v>1860</v>
      </c>
      <c r="F7027">
        <v>2718800</v>
      </c>
      <c r="G7027" t="s">
        <v>14754</v>
      </c>
      <c r="H7027" t="s">
        <v>14751</v>
      </c>
      <c r="I7027">
        <v>20250101</v>
      </c>
    </row>
    <row r="7028" spans="1:9" x14ac:dyDescent="0.25">
      <c r="A7028">
        <v>7344</v>
      </c>
      <c r="B7028" t="s">
        <v>14787</v>
      </c>
      <c r="C7028" t="s">
        <v>23871</v>
      </c>
      <c r="D7028" t="s">
        <v>6089</v>
      </c>
      <c r="E7028" t="s">
        <v>1193</v>
      </c>
      <c r="F7028">
        <v>2436100</v>
      </c>
      <c r="G7028" t="s">
        <v>14754</v>
      </c>
      <c r="H7028" t="s">
        <v>14751</v>
      </c>
      <c r="I7028">
        <v>20250101</v>
      </c>
    </row>
    <row r="7029" spans="1:9" x14ac:dyDescent="0.25">
      <c r="A7029">
        <v>7345</v>
      </c>
      <c r="B7029" t="s">
        <v>14788</v>
      </c>
      <c r="C7029" t="s">
        <v>23872</v>
      </c>
      <c r="D7029" t="s">
        <v>6087</v>
      </c>
      <c r="E7029" t="s">
        <v>1860</v>
      </c>
      <c r="F7029">
        <v>2436100</v>
      </c>
      <c r="G7029" t="s">
        <v>14754</v>
      </c>
      <c r="H7029" t="s">
        <v>14751</v>
      </c>
      <c r="I7029">
        <v>20250101</v>
      </c>
    </row>
    <row r="7030" spans="1:9" x14ac:dyDescent="0.25">
      <c r="A7030">
        <v>7346</v>
      </c>
      <c r="B7030" t="s">
        <v>14789</v>
      </c>
      <c r="C7030" t="s">
        <v>23873</v>
      </c>
      <c r="D7030" t="s">
        <v>6091</v>
      </c>
      <c r="E7030" t="s">
        <v>1193</v>
      </c>
      <c r="F7030">
        <v>2436100</v>
      </c>
      <c r="G7030" t="s">
        <v>14754</v>
      </c>
      <c r="H7030" t="s">
        <v>14751</v>
      </c>
      <c r="I7030">
        <v>20250101</v>
      </c>
    </row>
    <row r="7031" spans="1:9" x14ac:dyDescent="0.25">
      <c r="A7031">
        <v>7347</v>
      </c>
      <c r="B7031" t="s">
        <v>14790</v>
      </c>
      <c r="C7031" t="s">
        <v>23874</v>
      </c>
      <c r="D7031" t="s">
        <v>6093</v>
      </c>
      <c r="E7031" t="s">
        <v>1860</v>
      </c>
      <c r="F7031">
        <v>2436100</v>
      </c>
      <c r="G7031" t="s">
        <v>14754</v>
      </c>
      <c r="H7031" t="s">
        <v>14751</v>
      </c>
      <c r="I7031">
        <v>20250101</v>
      </c>
    </row>
    <row r="7032" spans="1:9" x14ac:dyDescent="0.25">
      <c r="A7032">
        <v>7348</v>
      </c>
      <c r="B7032" t="s">
        <v>14791</v>
      </c>
      <c r="C7032" t="s">
        <v>23875</v>
      </c>
      <c r="D7032" t="s">
        <v>6095</v>
      </c>
      <c r="E7032" t="s">
        <v>1193</v>
      </c>
      <c r="F7032">
        <v>2436100</v>
      </c>
      <c r="G7032" t="s">
        <v>14754</v>
      </c>
      <c r="H7032" t="s">
        <v>14751</v>
      </c>
      <c r="I7032">
        <v>20250101</v>
      </c>
    </row>
    <row r="7033" spans="1:9" x14ac:dyDescent="0.25">
      <c r="A7033">
        <v>7349</v>
      </c>
      <c r="B7033" t="s">
        <v>14792</v>
      </c>
      <c r="C7033" t="s">
        <v>23876</v>
      </c>
      <c r="D7033" t="s">
        <v>6097</v>
      </c>
      <c r="E7033" t="s">
        <v>1193</v>
      </c>
      <c r="F7033">
        <v>2436100</v>
      </c>
      <c r="G7033" t="s">
        <v>14754</v>
      </c>
      <c r="H7033" t="s">
        <v>14751</v>
      </c>
      <c r="I7033">
        <v>20250101</v>
      </c>
    </row>
    <row r="7034" spans="1:9" x14ac:dyDescent="0.25">
      <c r="A7034">
        <v>7350</v>
      </c>
      <c r="B7034" t="s">
        <v>14793</v>
      </c>
      <c r="C7034" t="s">
        <v>23877</v>
      </c>
      <c r="D7034" t="s">
        <v>6137</v>
      </c>
      <c r="E7034" t="s">
        <v>1860</v>
      </c>
      <c r="F7034">
        <v>1696400</v>
      </c>
      <c r="G7034" t="s">
        <v>14754</v>
      </c>
      <c r="H7034" t="s">
        <v>14751</v>
      </c>
      <c r="I7034">
        <v>20250101</v>
      </c>
    </row>
    <row r="7035" spans="1:9" x14ac:dyDescent="0.25">
      <c r="A7035">
        <v>7351</v>
      </c>
      <c r="B7035" t="s">
        <v>14794</v>
      </c>
      <c r="C7035" t="s">
        <v>23878</v>
      </c>
      <c r="D7035" t="s">
        <v>6139</v>
      </c>
      <c r="E7035" t="s">
        <v>1193</v>
      </c>
      <c r="F7035">
        <v>1696400</v>
      </c>
      <c r="G7035" t="s">
        <v>14754</v>
      </c>
      <c r="H7035" t="s">
        <v>14751</v>
      </c>
      <c r="I7035">
        <v>20250101</v>
      </c>
    </row>
    <row r="7036" spans="1:9" x14ac:dyDescent="0.25">
      <c r="A7036">
        <v>7352</v>
      </c>
      <c r="B7036" t="s">
        <v>14795</v>
      </c>
      <c r="C7036" t="s">
        <v>23879</v>
      </c>
      <c r="D7036" t="s">
        <v>6224</v>
      </c>
      <c r="E7036" t="s">
        <v>1193</v>
      </c>
      <c r="F7036">
        <v>3578400</v>
      </c>
      <c r="G7036" t="s">
        <v>14756</v>
      </c>
      <c r="H7036" t="s">
        <v>14751</v>
      </c>
      <c r="I7036">
        <v>20250101</v>
      </c>
    </row>
    <row r="7037" spans="1:9" x14ac:dyDescent="0.25">
      <c r="A7037">
        <v>7353</v>
      </c>
      <c r="B7037" t="s">
        <v>14796</v>
      </c>
      <c r="C7037" t="s">
        <v>23880</v>
      </c>
      <c r="D7037" t="s">
        <v>6231</v>
      </c>
      <c r="F7037">
        <v>3578400</v>
      </c>
      <c r="G7037" t="s">
        <v>14756</v>
      </c>
      <c r="H7037" t="s">
        <v>14751</v>
      </c>
      <c r="I7037">
        <v>20250101</v>
      </c>
    </row>
    <row r="7038" spans="1:9" x14ac:dyDescent="0.25">
      <c r="A7038">
        <v>7354</v>
      </c>
      <c r="B7038" t="s">
        <v>14797</v>
      </c>
      <c r="C7038" t="s">
        <v>23881</v>
      </c>
      <c r="D7038" t="s">
        <v>6229</v>
      </c>
      <c r="E7038" t="s">
        <v>1193</v>
      </c>
      <c r="F7038">
        <v>3578400</v>
      </c>
      <c r="G7038" t="s">
        <v>14756</v>
      </c>
      <c r="H7038" t="s">
        <v>14751</v>
      </c>
      <c r="I7038">
        <v>20250101</v>
      </c>
    </row>
    <row r="7039" spans="1:9" x14ac:dyDescent="0.25">
      <c r="A7039">
        <v>7355</v>
      </c>
      <c r="B7039" t="s">
        <v>14798</v>
      </c>
      <c r="C7039" t="s">
        <v>23882</v>
      </c>
      <c r="D7039" t="s">
        <v>6226</v>
      </c>
      <c r="E7039" t="s">
        <v>1193</v>
      </c>
      <c r="F7039">
        <v>3578400</v>
      </c>
      <c r="G7039" t="s">
        <v>14756</v>
      </c>
      <c r="H7039" t="s">
        <v>14751</v>
      </c>
      <c r="I7039">
        <v>20250101</v>
      </c>
    </row>
    <row r="7040" spans="1:9" x14ac:dyDescent="0.25">
      <c r="A7040">
        <v>7356</v>
      </c>
      <c r="B7040" t="s">
        <v>14799</v>
      </c>
      <c r="C7040" t="s">
        <v>23883</v>
      </c>
      <c r="D7040" t="s">
        <v>6218</v>
      </c>
      <c r="E7040" t="s">
        <v>1193</v>
      </c>
      <c r="F7040">
        <v>3578400</v>
      </c>
      <c r="G7040" t="s">
        <v>14756</v>
      </c>
      <c r="H7040" t="s">
        <v>14751</v>
      </c>
      <c r="I7040">
        <v>20250101</v>
      </c>
    </row>
    <row r="7041" spans="1:9" x14ac:dyDescent="0.25">
      <c r="A7041">
        <v>7357</v>
      </c>
      <c r="B7041" t="s">
        <v>14800</v>
      </c>
      <c r="C7041" t="s">
        <v>23882</v>
      </c>
      <c r="D7041" t="s">
        <v>6226</v>
      </c>
      <c r="E7041" t="s">
        <v>1193</v>
      </c>
      <c r="F7041">
        <v>3578400</v>
      </c>
      <c r="G7041" t="s">
        <v>14756</v>
      </c>
      <c r="H7041" t="s">
        <v>14751</v>
      </c>
      <c r="I7041">
        <v>20250101</v>
      </c>
    </row>
    <row r="7042" spans="1:9" x14ac:dyDescent="0.25">
      <c r="A7042">
        <v>7358</v>
      </c>
      <c r="B7042" t="s">
        <v>14801</v>
      </c>
      <c r="C7042" t="s">
        <v>23884</v>
      </c>
      <c r="D7042" t="s">
        <v>6222</v>
      </c>
      <c r="E7042" t="s">
        <v>1193</v>
      </c>
      <c r="F7042">
        <v>3578400</v>
      </c>
      <c r="G7042" t="s">
        <v>14756</v>
      </c>
      <c r="H7042" t="s">
        <v>14751</v>
      </c>
      <c r="I7042">
        <v>20250101</v>
      </c>
    </row>
    <row r="7043" spans="1:9" x14ac:dyDescent="0.25">
      <c r="A7043">
        <v>7359</v>
      </c>
      <c r="B7043" t="s">
        <v>14802</v>
      </c>
      <c r="C7043" t="s">
        <v>23885</v>
      </c>
      <c r="D7043" t="s">
        <v>6220</v>
      </c>
      <c r="E7043" t="s">
        <v>1193</v>
      </c>
      <c r="F7043">
        <v>3578400</v>
      </c>
      <c r="G7043" t="s">
        <v>14756</v>
      </c>
      <c r="H7043" t="s">
        <v>14751</v>
      </c>
      <c r="I7043">
        <v>20250101</v>
      </c>
    </row>
    <row r="7044" spans="1:9" x14ac:dyDescent="0.25">
      <c r="A7044">
        <v>7360</v>
      </c>
      <c r="B7044" t="s">
        <v>14803</v>
      </c>
      <c r="C7044" t="s">
        <v>23886</v>
      </c>
      <c r="D7044" t="s">
        <v>6240</v>
      </c>
      <c r="E7044" t="s">
        <v>1193</v>
      </c>
      <c r="F7044">
        <v>3578400</v>
      </c>
      <c r="G7044" t="s">
        <v>14756</v>
      </c>
      <c r="H7044" t="s">
        <v>14751</v>
      </c>
      <c r="I7044">
        <v>20250101</v>
      </c>
    </row>
    <row r="7045" spans="1:9" x14ac:dyDescent="0.25">
      <c r="A7045">
        <v>7361</v>
      </c>
      <c r="B7045" t="s">
        <v>14804</v>
      </c>
      <c r="C7045" t="s">
        <v>23882</v>
      </c>
      <c r="D7045" t="s">
        <v>6226</v>
      </c>
      <c r="E7045" t="s">
        <v>1177</v>
      </c>
      <c r="F7045">
        <v>3578400</v>
      </c>
      <c r="G7045" t="s">
        <v>14756</v>
      </c>
      <c r="H7045" t="s">
        <v>14751</v>
      </c>
      <c r="I7045">
        <v>20250101</v>
      </c>
    </row>
    <row r="7046" spans="1:9" x14ac:dyDescent="0.25">
      <c r="A7046">
        <v>7362</v>
      </c>
      <c r="B7046" t="s">
        <v>14805</v>
      </c>
      <c r="C7046" t="s">
        <v>23884</v>
      </c>
      <c r="D7046" t="s">
        <v>6222</v>
      </c>
      <c r="E7046" t="s">
        <v>1193</v>
      </c>
      <c r="F7046">
        <v>3578400</v>
      </c>
      <c r="G7046" t="s">
        <v>14756</v>
      </c>
      <c r="H7046" t="s">
        <v>14751</v>
      </c>
      <c r="I7046">
        <v>20250101</v>
      </c>
    </row>
    <row r="7047" spans="1:9" x14ac:dyDescent="0.25">
      <c r="A7047">
        <v>7363</v>
      </c>
      <c r="B7047" t="s">
        <v>14806</v>
      </c>
      <c r="C7047" t="s">
        <v>23887</v>
      </c>
      <c r="D7047" t="s">
        <v>6235</v>
      </c>
      <c r="E7047" t="s">
        <v>1193</v>
      </c>
      <c r="F7047">
        <v>3578400</v>
      </c>
      <c r="G7047" t="s">
        <v>14756</v>
      </c>
      <c r="H7047" t="s">
        <v>14751</v>
      </c>
      <c r="I7047">
        <v>20250101</v>
      </c>
    </row>
    <row r="7048" spans="1:9" x14ac:dyDescent="0.25">
      <c r="A7048">
        <v>7364</v>
      </c>
      <c r="B7048" t="s">
        <v>14807</v>
      </c>
      <c r="C7048" t="s">
        <v>23888</v>
      </c>
      <c r="D7048" t="s">
        <v>6233</v>
      </c>
      <c r="E7048" t="s">
        <v>1193</v>
      </c>
      <c r="F7048">
        <v>3578400</v>
      </c>
      <c r="G7048" t="s">
        <v>14756</v>
      </c>
      <c r="H7048" t="s">
        <v>14751</v>
      </c>
      <c r="I7048">
        <v>20250101</v>
      </c>
    </row>
    <row r="7049" spans="1:9" x14ac:dyDescent="0.25">
      <c r="A7049">
        <v>7365</v>
      </c>
      <c r="B7049" t="s">
        <v>14808</v>
      </c>
      <c r="C7049" t="s">
        <v>23889</v>
      </c>
      <c r="D7049" t="s">
        <v>6238</v>
      </c>
      <c r="E7049" t="s">
        <v>1177</v>
      </c>
      <c r="F7049">
        <v>3578400</v>
      </c>
      <c r="G7049" t="s">
        <v>14756</v>
      </c>
      <c r="H7049" t="s">
        <v>14751</v>
      </c>
      <c r="I7049">
        <v>20250101</v>
      </c>
    </row>
    <row r="7050" spans="1:9" x14ac:dyDescent="0.25">
      <c r="A7050">
        <v>7366</v>
      </c>
      <c r="B7050" t="s">
        <v>14809</v>
      </c>
      <c r="C7050" t="s">
        <v>23890</v>
      </c>
      <c r="D7050" t="s">
        <v>6243</v>
      </c>
      <c r="E7050" t="s">
        <v>1193</v>
      </c>
      <c r="F7050">
        <v>3578400</v>
      </c>
      <c r="G7050" t="s">
        <v>14756</v>
      </c>
      <c r="H7050" t="s">
        <v>14751</v>
      </c>
      <c r="I7050">
        <v>20250101</v>
      </c>
    </row>
    <row r="7051" spans="1:9" x14ac:dyDescent="0.25">
      <c r="A7051">
        <v>7367</v>
      </c>
      <c r="B7051" t="s">
        <v>14810</v>
      </c>
      <c r="C7051" t="s">
        <v>23891</v>
      </c>
      <c r="D7051" t="s">
        <v>6246</v>
      </c>
      <c r="F7051">
        <v>3578400</v>
      </c>
      <c r="G7051" t="s">
        <v>14756</v>
      </c>
      <c r="H7051" t="s">
        <v>14751</v>
      </c>
      <c r="I7051">
        <v>20250101</v>
      </c>
    </row>
    <row r="7052" spans="1:9" x14ac:dyDescent="0.25">
      <c r="A7052">
        <v>7368</v>
      </c>
      <c r="B7052" t="s">
        <v>14811</v>
      </c>
      <c r="C7052" t="s">
        <v>23882</v>
      </c>
      <c r="D7052" t="s">
        <v>6226</v>
      </c>
      <c r="E7052" t="s">
        <v>1193</v>
      </c>
      <c r="F7052">
        <v>3578400</v>
      </c>
      <c r="G7052" t="s">
        <v>14756</v>
      </c>
      <c r="H7052" t="s">
        <v>14751</v>
      </c>
      <c r="I7052">
        <v>20250101</v>
      </c>
    </row>
    <row r="7053" spans="1:9" x14ac:dyDescent="0.25">
      <c r="A7053">
        <v>7369</v>
      </c>
      <c r="B7053" t="s">
        <v>14812</v>
      </c>
      <c r="C7053" t="s">
        <v>23892</v>
      </c>
      <c r="D7053" t="s">
        <v>6332</v>
      </c>
      <c r="E7053" t="s">
        <v>1193</v>
      </c>
      <c r="F7053">
        <v>3546600</v>
      </c>
      <c r="G7053" t="s">
        <v>14754</v>
      </c>
      <c r="H7053" t="s">
        <v>14751</v>
      </c>
      <c r="I7053">
        <v>20250101</v>
      </c>
    </row>
    <row r="7054" spans="1:9" x14ac:dyDescent="0.25">
      <c r="A7054">
        <v>7370</v>
      </c>
      <c r="B7054" t="s">
        <v>14813</v>
      </c>
      <c r="C7054" t="s">
        <v>23893</v>
      </c>
      <c r="D7054" t="s">
        <v>6330</v>
      </c>
      <c r="E7054" t="s">
        <v>1860</v>
      </c>
      <c r="F7054">
        <v>3546600</v>
      </c>
      <c r="G7054" t="s">
        <v>14754</v>
      </c>
      <c r="H7054" t="s">
        <v>14751</v>
      </c>
      <c r="I7054">
        <v>20250101</v>
      </c>
    </row>
    <row r="7055" spans="1:9" x14ac:dyDescent="0.25">
      <c r="A7055">
        <v>7371</v>
      </c>
      <c r="B7055" t="s">
        <v>14814</v>
      </c>
      <c r="C7055" t="s">
        <v>23894</v>
      </c>
      <c r="D7055" t="s">
        <v>6318</v>
      </c>
      <c r="E7055" t="s">
        <v>1860</v>
      </c>
      <c r="F7055">
        <v>3546600</v>
      </c>
      <c r="G7055" t="s">
        <v>14754</v>
      </c>
      <c r="H7055" t="s">
        <v>14751</v>
      </c>
      <c r="I7055">
        <v>20250101</v>
      </c>
    </row>
    <row r="7056" spans="1:9" x14ac:dyDescent="0.25">
      <c r="A7056">
        <v>7372</v>
      </c>
      <c r="B7056" t="s">
        <v>14815</v>
      </c>
      <c r="C7056" t="s">
        <v>23895</v>
      </c>
      <c r="D7056" t="s">
        <v>6320</v>
      </c>
      <c r="E7056" t="s">
        <v>1860</v>
      </c>
      <c r="F7056">
        <v>3546600</v>
      </c>
      <c r="G7056" t="s">
        <v>14754</v>
      </c>
      <c r="H7056" t="s">
        <v>14751</v>
      </c>
      <c r="I7056">
        <v>20250101</v>
      </c>
    </row>
    <row r="7057" spans="1:9" x14ac:dyDescent="0.25">
      <c r="A7057">
        <v>7373</v>
      </c>
      <c r="B7057" t="s">
        <v>14816</v>
      </c>
      <c r="C7057" t="s">
        <v>23896</v>
      </c>
      <c r="D7057" t="s">
        <v>6328</v>
      </c>
      <c r="E7057" t="s">
        <v>1193</v>
      </c>
      <c r="F7057">
        <v>3546600</v>
      </c>
      <c r="G7057" t="s">
        <v>14754</v>
      </c>
      <c r="H7057" t="s">
        <v>14751</v>
      </c>
      <c r="I7057">
        <v>20250101</v>
      </c>
    </row>
    <row r="7058" spans="1:9" x14ac:dyDescent="0.25">
      <c r="A7058">
        <v>7374</v>
      </c>
      <c r="B7058" t="s">
        <v>14817</v>
      </c>
      <c r="C7058" t="s">
        <v>23897</v>
      </c>
      <c r="D7058" t="s">
        <v>6316</v>
      </c>
      <c r="E7058" t="s">
        <v>1860</v>
      </c>
      <c r="F7058">
        <v>3546600</v>
      </c>
      <c r="G7058" t="s">
        <v>14754</v>
      </c>
      <c r="H7058" t="s">
        <v>14751</v>
      </c>
      <c r="I7058">
        <v>20250101</v>
      </c>
    </row>
    <row r="7059" spans="1:9" x14ac:dyDescent="0.25">
      <c r="A7059">
        <v>7375</v>
      </c>
      <c r="B7059" t="s">
        <v>14818</v>
      </c>
      <c r="C7059" t="s">
        <v>23898</v>
      </c>
      <c r="D7059" t="s">
        <v>6322</v>
      </c>
      <c r="E7059" t="s">
        <v>1193</v>
      </c>
      <c r="F7059">
        <v>3546600</v>
      </c>
      <c r="G7059" t="s">
        <v>14754</v>
      </c>
      <c r="H7059" t="s">
        <v>14751</v>
      </c>
      <c r="I7059">
        <v>20250101</v>
      </c>
    </row>
    <row r="7060" spans="1:9" x14ac:dyDescent="0.25">
      <c r="A7060">
        <v>7376</v>
      </c>
      <c r="B7060" t="s">
        <v>14819</v>
      </c>
      <c r="C7060" t="s">
        <v>23899</v>
      </c>
      <c r="D7060" t="s">
        <v>6326</v>
      </c>
      <c r="E7060" t="s">
        <v>1193</v>
      </c>
      <c r="F7060">
        <v>3546600</v>
      </c>
      <c r="G7060" t="s">
        <v>14754</v>
      </c>
      <c r="H7060" t="s">
        <v>14751</v>
      </c>
      <c r="I7060">
        <v>20250101</v>
      </c>
    </row>
    <row r="7061" spans="1:9" x14ac:dyDescent="0.25">
      <c r="A7061">
        <v>7377</v>
      </c>
      <c r="B7061" t="s">
        <v>14820</v>
      </c>
      <c r="C7061" t="s">
        <v>23900</v>
      </c>
      <c r="D7061" t="s">
        <v>6324</v>
      </c>
      <c r="E7061" t="s">
        <v>1193</v>
      </c>
      <c r="F7061">
        <v>3546600</v>
      </c>
      <c r="G7061" t="s">
        <v>14754</v>
      </c>
      <c r="H7061" t="s">
        <v>14751</v>
      </c>
      <c r="I7061">
        <v>20250101</v>
      </c>
    </row>
    <row r="7062" spans="1:9" x14ac:dyDescent="0.25">
      <c r="A7062">
        <v>7378</v>
      </c>
      <c r="B7062" t="s">
        <v>14821</v>
      </c>
      <c r="C7062" t="s">
        <v>23901</v>
      </c>
      <c r="D7062" t="s">
        <v>6314</v>
      </c>
      <c r="E7062" t="s">
        <v>1193</v>
      </c>
      <c r="F7062">
        <v>3546600</v>
      </c>
      <c r="G7062" t="s">
        <v>14754</v>
      </c>
      <c r="H7062" t="s">
        <v>14751</v>
      </c>
      <c r="I7062">
        <v>20250101</v>
      </c>
    </row>
    <row r="7063" spans="1:9" x14ac:dyDescent="0.25">
      <c r="A7063">
        <v>7379</v>
      </c>
      <c r="B7063" t="s">
        <v>14822</v>
      </c>
      <c r="C7063" t="s">
        <v>23902</v>
      </c>
      <c r="D7063" t="s">
        <v>6334</v>
      </c>
      <c r="E7063" t="s">
        <v>1860</v>
      </c>
      <c r="F7063">
        <v>3546600</v>
      </c>
      <c r="G7063" t="s">
        <v>14754</v>
      </c>
      <c r="H7063" t="s">
        <v>14751</v>
      </c>
      <c r="I7063">
        <v>20250101</v>
      </c>
    </row>
    <row r="7064" spans="1:9" x14ac:dyDescent="0.25">
      <c r="A7064">
        <v>7380</v>
      </c>
      <c r="B7064" t="s">
        <v>14823</v>
      </c>
      <c r="C7064" t="s">
        <v>23892</v>
      </c>
      <c r="D7064" t="s">
        <v>6332</v>
      </c>
      <c r="E7064" t="s">
        <v>1193</v>
      </c>
      <c r="F7064">
        <v>3546600</v>
      </c>
      <c r="G7064" t="s">
        <v>14754</v>
      </c>
      <c r="H7064" t="s">
        <v>14751</v>
      </c>
      <c r="I7064">
        <v>20250101</v>
      </c>
    </row>
    <row r="7065" spans="1:9" x14ac:dyDescent="0.25">
      <c r="A7065">
        <v>7381</v>
      </c>
      <c r="B7065" t="s">
        <v>14824</v>
      </c>
      <c r="C7065" t="s">
        <v>23893</v>
      </c>
      <c r="D7065" t="s">
        <v>6330</v>
      </c>
      <c r="E7065" t="s">
        <v>1193</v>
      </c>
      <c r="F7065">
        <v>3546600</v>
      </c>
      <c r="G7065" t="s">
        <v>14754</v>
      </c>
      <c r="H7065" t="s">
        <v>14751</v>
      </c>
      <c r="I7065">
        <v>20250101</v>
      </c>
    </row>
    <row r="7066" spans="1:9" x14ac:dyDescent="0.25">
      <c r="A7066">
        <v>7382</v>
      </c>
      <c r="B7066" t="s">
        <v>14825</v>
      </c>
      <c r="C7066" t="s">
        <v>23894</v>
      </c>
      <c r="D7066" t="s">
        <v>6318</v>
      </c>
      <c r="E7066" t="s">
        <v>1193</v>
      </c>
      <c r="F7066">
        <v>3546600</v>
      </c>
      <c r="G7066" t="s">
        <v>14754</v>
      </c>
      <c r="H7066" t="s">
        <v>14751</v>
      </c>
      <c r="I7066">
        <v>20250101</v>
      </c>
    </row>
    <row r="7067" spans="1:9" x14ac:dyDescent="0.25">
      <c r="A7067">
        <v>7383</v>
      </c>
      <c r="B7067" t="s">
        <v>14826</v>
      </c>
      <c r="C7067" t="s">
        <v>23895</v>
      </c>
      <c r="D7067" t="s">
        <v>6320</v>
      </c>
      <c r="E7067" t="s">
        <v>1193</v>
      </c>
      <c r="F7067">
        <v>3546600</v>
      </c>
      <c r="G7067" t="s">
        <v>14754</v>
      </c>
      <c r="H7067" t="s">
        <v>14751</v>
      </c>
      <c r="I7067">
        <v>20250101</v>
      </c>
    </row>
    <row r="7068" spans="1:9" x14ac:dyDescent="0.25">
      <c r="A7068">
        <v>7384</v>
      </c>
      <c r="B7068" t="s">
        <v>14827</v>
      </c>
      <c r="C7068" t="s">
        <v>23896</v>
      </c>
      <c r="D7068" t="s">
        <v>6328</v>
      </c>
      <c r="E7068" t="s">
        <v>1177</v>
      </c>
      <c r="F7068">
        <v>3546600</v>
      </c>
      <c r="G7068" t="s">
        <v>14754</v>
      </c>
      <c r="H7068" t="s">
        <v>14751</v>
      </c>
      <c r="I7068">
        <v>20250101</v>
      </c>
    </row>
    <row r="7069" spans="1:9" x14ac:dyDescent="0.25">
      <c r="A7069">
        <v>7385</v>
      </c>
      <c r="B7069" t="s">
        <v>14828</v>
      </c>
      <c r="C7069" t="s">
        <v>23897</v>
      </c>
      <c r="D7069" t="s">
        <v>6316</v>
      </c>
      <c r="E7069" t="s">
        <v>1193</v>
      </c>
      <c r="F7069">
        <v>3546600</v>
      </c>
      <c r="G7069" t="s">
        <v>14754</v>
      </c>
      <c r="H7069" t="s">
        <v>14751</v>
      </c>
      <c r="I7069">
        <v>20250101</v>
      </c>
    </row>
    <row r="7070" spans="1:9" x14ac:dyDescent="0.25">
      <c r="A7070">
        <v>7386</v>
      </c>
      <c r="B7070" t="s">
        <v>14829</v>
      </c>
      <c r="C7070" t="s">
        <v>23903</v>
      </c>
      <c r="D7070" t="s">
        <v>6342</v>
      </c>
      <c r="E7070" t="s">
        <v>1860</v>
      </c>
      <c r="F7070">
        <v>3546600</v>
      </c>
      <c r="G7070" t="s">
        <v>14754</v>
      </c>
      <c r="H7070" t="s">
        <v>14751</v>
      </c>
      <c r="I7070">
        <v>20250101</v>
      </c>
    </row>
    <row r="7071" spans="1:9" x14ac:dyDescent="0.25">
      <c r="A7071">
        <v>7387</v>
      </c>
      <c r="B7071" t="s">
        <v>14830</v>
      </c>
      <c r="C7071" t="s">
        <v>23899</v>
      </c>
      <c r="D7071" t="s">
        <v>6326</v>
      </c>
      <c r="E7071" t="s">
        <v>1193</v>
      </c>
      <c r="F7071">
        <v>3546600</v>
      </c>
      <c r="G7071" t="s">
        <v>14754</v>
      </c>
      <c r="H7071" t="s">
        <v>14751</v>
      </c>
      <c r="I7071">
        <v>20250101</v>
      </c>
    </row>
    <row r="7072" spans="1:9" x14ac:dyDescent="0.25">
      <c r="A7072">
        <v>7388</v>
      </c>
      <c r="B7072" t="s">
        <v>14831</v>
      </c>
      <c r="C7072" t="s">
        <v>23900</v>
      </c>
      <c r="D7072" t="s">
        <v>6324</v>
      </c>
      <c r="E7072" t="s">
        <v>1193</v>
      </c>
      <c r="F7072">
        <v>3546600</v>
      </c>
      <c r="G7072" t="s">
        <v>14754</v>
      </c>
      <c r="H7072" t="s">
        <v>14751</v>
      </c>
      <c r="I7072">
        <v>20250101</v>
      </c>
    </row>
    <row r="7073" spans="1:9" x14ac:dyDescent="0.25">
      <c r="A7073">
        <v>7389</v>
      </c>
      <c r="B7073" t="s">
        <v>14832</v>
      </c>
      <c r="C7073" t="s">
        <v>23904</v>
      </c>
      <c r="D7073" t="s">
        <v>6336</v>
      </c>
      <c r="E7073" t="s">
        <v>1860</v>
      </c>
      <c r="F7073">
        <v>3546600</v>
      </c>
      <c r="G7073" t="s">
        <v>14754</v>
      </c>
      <c r="H7073" t="s">
        <v>14751</v>
      </c>
      <c r="I7073">
        <v>20250101</v>
      </c>
    </row>
    <row r="7074" spans="1:9" x14ac:dyDescent="0.25">
      <c r="A7074">
        <v>7390</v>
      </c>
      <c r="B7074" t="s">
        <v>14833</v>
      </c>
      <c r="C7074" t="s">
        <v>23905</v>
      </c>
      <c r="D7074" t="s">
        <v>6386</v>
      </c>
      <c r="E7074" t="s">
        <v>1193</v>
      </c>
      <c r="F7074">
        <v>4306900</v>
      </c>
      <c r="G7074" t="s">
        <v>14754</v>
      </c>
      <c r="H7074" t="s">
        <v>14751</v>
      </c>
      <c r="I7074">
        <v>20250101</v>
      </c>
    </row>
    <row r="7075" spans="1:9" x14ac:dyDescent="0.25">
      <c r="A7075">
        <v>7391</v>
      </c>
      <c r="B7075" t="s">
        <v>14834</v>
      </c>
      <c r="C7075" t="s">
        <v>23906</v>
      </c>
      <c r="D7075" t="s">
        <v>6388</v>
      </c>
      <c r="E7075" t="s">
        <v>1177</v>
      </c>
      <c r="F7075">
        <v>4306900</v>
      </c>
      <c r="G7075" t="s">
        <v>14754</v>
      </c>
      <c r="H7075" t="s">
        <v>14751</v>
      </c>
      <c r="I7075">
        <v>20250101</v>
      </c>
    </row>
    <row r="7076" spans="1:9" x14ac:dyDescent="0.25">
      <c r="A7076">
        <v>7392</v>
      </c>
      <c r="B7076" t="s">
        <v>14835</v>
      </c>
      <c r="C7076" t="s">
        <v>23907</v>
      </c>
      <c r="D7076" t="s">
        <v>6384</v>
      </c>
      <c r="E7076" t="s">
        <v>1177</v>
      </c>
      <c r="F7076">
        <v>4306900</v>
      </c>
      <c r="G7076" t="s">
        <v>14754</v>
      </c>
      <c r="H7076" t="s">
        <v>14751</v>
      </c>
      <c r="I7076">
        <v>20250101</v>
      </c>
    </row>
    <row r="7077" spans="1:9" x14ac:dyDescent="0.25">
      <c r="A7077">
        <v>7393</v>
      </c>
      <c r="B7077" t="s">
        <v>14836</v>
      </c>
      <c r="C7077" t="s">
        <v>23908</v>
      </c>
      <c r="D7077" t="s">
        <v>6390</v>
      </c>
      <c r="E7077" t="s">
        <v>1177</v>
      </c>
      <c r="F7077">
        <v>4306900</v>
      </c>
      <c r="G7077" t="s">
        <v>14754</v>
      </c>
      <c r="H7077" t="s">
        <v>14751</v>
      </c>
      <c r="I7077">
        <v>20250101</v>
      </c>
    </row>
    <row r="7078" spans="1:9" x14ac:dyDescent="0.25">
      <c r="A7078">
        <v>7394</v>
      </c>
      <c r="B7078" t="s">
        <v>14837</v>
      </c>
      <c r="C7078" t="s">
        <v>23909</v>
      </c>
      <c r="D7078" t="s">
        <v>6382</v>
      </c>
      <c r="E7078" t="s">
        <v>1193</v>
      </c>
      <c r="F7078">
        <v>4306900</v>
      </c>
      <c r="G7078" t="s">
        <v>14754</v>
      </c>
      <c r="H7078" t="s">
        <v>14751</v>
      </c>
      <c r="I7078">
        <v>20250101</v>
      </c>
    </row>
    <row r="7079" spans="1:9" x14ac:dyDescent="0.25">
      <c r="A7079">
        <v>7395</v>
      </c>
      <c r="B7079" t="s">
        <v>14838</v>
      </c>
      <c r="C7079" t="s">
        <v>23910</v>
      </c>
      <c r="D7079" t="s">
        <v>6397</v>
      </c>
      <c r="E7079" t="s">
        <v>1177</v>
      </c>
      <c r="F7079">
        <v>4306900</v>
      </c>
      <c r="G7079" t="s">
        <v>14754</v>
      </c>
      <c r="H7079" t="s">
        <v>14751</v>
      </c>
      <c r="I7079">
        <v>20250101</v>
      </c>
    </row>
    <row r="7080" spans="1:9" x14ac:dyDescent="0.25">
      <c r="A7080">
        <v>7396</v>
      </c>
      <c r="B7080" t="s">
        <v>14839</v>
      </c>
      <c r="C7080" t="s">
        <v>23911</v>
      </c>
      <c r="D7080" t="s">
        <v>6399</v>
      </c>
      <c r="E7080" t="s">
        <v>1177</v>
      </c>
      <c r="F7080">
        <v>4306900</v>
      </c>
      <c r="G7080" t="s">
        <v>14754</v>
      </c>
      <c r="H7080" t="s">
        <v>14751</v>
      </c>
      <c r="I7080">
        <v>20250101</v>
      </c>
    </row>
    <row r="7081" spans="1:9" x14ac:dyDescent="0.25">
      <c r="A7081">
        <v>7397</v>
      </c>
      <c r="B7081" t="s">
        <v>14840</v>
      </c>
      <c r="C7081" t="s">
        <v>23909</v>
      </c>
      <c r="D7081" t="s">
        <v>6382</v>
      </c>
      <c r="E7081" t="s">
        <v>1193</v>
      </c>
      <c r="F7081">
        <v>4306900</v>
      </c>
      <c r="G7081" t="s">
        <v>14754</v>
      </c>
      <c r="H7081" t="s">
        <v>14751</v>
      </c>
      <c r="I7081">
        <v>20250101</v>
      </c>
    </row>
    <row r="7082" spans="1:9" x14ac:dyDescent="0.25">
      <c r="A7082">
        <v>7398</v>
      </c>
      <c r="B7082" t="s">
        <v>14841</v>
      </c>
      <c r="C7082" t="s">
        <v>23912</v>
      </c>
      <c r="D7082" t="s">
        <v>6395</v>
      </c>
      <c r="E7082" t="s">
        <v>1193</v>
      </c>
      <c r="F7082">
        <v>4306900</v>
      </c>
      <c r="G7082" t="s">
        <v>14754</v>
      </c>
      <c r="H7082" t="s">
        <v>14751</v>
      </c>
      <c r="I7082">
        <v>20250101</v>
      </c>
    </row>
    <row r="7083" spans="1:9" x14ac:dyDescent="0.25">
      <c r="A7083">
        <v>7399</v>
      </c>
      <c r="B7083" t="s">
        <v>14842</v>
      </c>
      <c r="C7083" t="s">
        <v>23913</v>
      </c>
      <c r="D7083" t="s">
        <v>6392</v>
      </c>
      <c r="E7083" t="s">
        <v>1177</v>
      </c>
      <c r="F7083">
        <v>4306900</v>
      </c>
      <c r="G7083" t="s">
        <v>14754</v>
      </c>
      <c r="H7083" t="s">
        <v>14751</v>
      </c>
      <c r="I7083">
        <v>20250101</v>
      </c>
    </row>
    <row r="7084" spans="1:9" x14ac:dyDescent="0.25">
      <c r="A7084">
        <v>7400</v>
      </c>
      <c r="B7084" t="s">
        <v>14843</v>
      </c>
      <c r="C7084" t="s">
        <v>23914</v>
      </c>
      <c r="D7084" t="s">
        <v>6401</v>
      </c>
      <c r="F7084">
        <v>4734100</v>
      </c>
      <c r="G7084" t="s">
        <v>6269</v>
      </c>
      <c r="H7084" t="s">
        <v>14751</v>
      </c>
      <c r="I7084">
        <v>20250101</v>
      </c>
    </row>
    <row r="7085" spans="1:9" x14ac:dyDescent="0.25">
      <c r="A7085">
        <v>7401</v>
      </c>
      <c r="B7085" t="s">
        <v>14844</v>
      </c>
      <c r="C7085" t="s">
        <v>23915</v>
      </c>
      <c r="D7085" t="s">
        <v>6403</v>
      </c>
      <c r="E7085" t="s">
        <v>1193</v>
      </c>
      <c r="F7085">
        <v>4734100</v>
      </c>
      <c r="G7085" t="s">
        <v>6269</v>
      </c>
      <c r="H7085" t="s">
        <v>14751</v>
      </c>
      <c r="I7085">
        <v>20250101</v>
      </c>
    </row>
    <row r="7086" spans="1:9" x14ac:dyDescent="0.25">
      <c r="A7086">
        <v>7402</v>
      </c>
      <c r="B7086" t="s">
        <v>14845</v>
      </c>
      <c r="C7086" t="s">
        <v>23915</v>
      </c>
      <c r="D7086" t="s">
        <v>6403</v>
      </c>
      <c r="E7086" t="s">
        <v>1193</v>
      </c>
      <c r="F7086">
        <v>4734100</v>
      </c>
      <c r="G7086" t="s">
        <v>6269</v>
      </c>
      <c r="H7086" t="s">
        <v>14751</v>
      </c>
      <c r="I7086">
        <v>20250101</v>
      </c>
    </row>
    <row r="7087" spans="1:9" x14ac:dyDescent="0.25">
      <c r="A7087">
        <v>7403</v>
      </c>
      <c r="B7087" t="s">
        <v>14846</v>
      </c>
      <c r="C7087" t="s">
        <v>23916</v>
      </c>
      <c r="D7087" t="s">
        <v>6405</v>
      </c>
      <c r="E7087" t="s">
        <v>1193</v>
      </c>
      <c r="F7087">
        <v>4734100</v>
      </c>
      <c r="G7087" t="s">
        <v>6269</v>
      </c>
      <c r="H7087" t="s">
        <v>14751</v>
      </c>
      <c r="I7087">
        <v>20250101</v>
      </c>
    </row>
    <row r="7088" spans="1:9" x14ac:dyDescent="0.25">
      <c r="A7088">
        <v>7404</v>
      </c>
      <c r="B7088" t="s">
        <v>14847</v>
      </c>
      <c r="C7088" t="s">
        <v>23914</v>
      </c>
      <c r="D7088" t="s">
        <v>6401</v>
      </c>
      <c r="F7088">
        <v>4734100</v>
      </c>
      <c r="G7088" t="s">
        <v>14756</v>
      </c>
      <c r="H7088" t="s">
        <v>14751</v>
      </c>
      <c r="I7088">
        <v>20250101</v>
      </c>
    </row>
    <row r="7089" spans="1:9" x14ac:dyDescent="0.25">
      <c r="A7089">
        <v>7405</v>
      </c>
      <c r="B7089" t="s">
        <v>14848</v>
      </c>
      <c r="C7089" t="s">
        <v>23917</v>
      </c>
      <c r="D7089" t="s">
        <v>6409</v>
      </c>
      <c r="E7089" t="s">
        <v>1193</v>
      </c>
      <c r="F7089">
        <v>3721800</v>
      </c>
      <c r="G7089" t="s">
        <v>14756</v>
      </c>
      <c r="H7089" t="s">
        <v>14751</v>
      </c>
      <c r="I7089">
        <v>20250101</v>
      </c>
    </row>
    <row r="7090" spans="1:9" x14ac:dyDescent="0.25">
      <c r="A7090">
        <v>7406</v>
      </c>
      <c r="B7090" t="s">
        <v>14849</v>
      </c>
      <c r="C7090" t="s">
        <v>23918</v>
      </c>
      <c r="D7090" t="s">
        <v>6411</v>
      </c>
      <c r="E7090" t="s">
        <v>1193</v>
      </c>
      <c r="F7090">
        <v>3721800</v>
      </c>
      <c r="G7090" t="s">
        <v>14756</v>
      </c>
      <c r="H7090" t="s">
        <v>14751</v>
      </c>
      <c r="I7090">
        <v>20250101</v>
      </c>
    </row>
    <row r="7091" spans="1:9" x14ac:dyDescent="0.25">
      <c r="A7091">
        <v>7407</v>
      </c>
      <c r="B7091" t="s">
        <v>14850</v>
      </c>
      <c r="C7091" t="s">
        <v>23919</v>
      </c>
      <c r="D7091" t="s">
        <v>6417</v>
      </c>
      <c r="E7091" t="s">
        <v>1193</v>
      </c>
      <c r="F7091">
        <v>3721800</v>
      </c>
      <c r="G7091" t="s">
        <v>14756</v>
      </c>
      <c r="H7091" t="s">
        <v>14751</v>
      </c>
      <c r="I7091">
        <v>20250101</v>
      </c>
    </row>
    <row r="7092" spans="1:9" x14ac:dyDescent="0.25">
      <c r="A7092">
        <v>7408</v>
      </c>
      <c r="B7092" t="s">
        <v>14851</v>
      </c>
      <c r="C7092" t="s">
        <v>23920</v>
      </c>
      <c r="D7092" t="s">
        <v>6415</v>
      </c>
      <c r="E7092" t="s">
        <v>1193</v>
      </c>
      <c r="F7092">
        <v>3721800</v>
      </c>
      <c r="G7092" t="s">
        <v>14756</v>
      </c>
      <c r="H7092" t="s">
        <v>14751</v>
      </c>
      <c r="I7092">
        <v>20250101</v>
      </c>
    </row>
    <row r="7093" spans="1:9" x14ac:dyDescent="0.25">
      <c r="A7093">
        <v>7410</v>
      </c>
      <c r="B7093" t="s">
        <v>14853</v>
      </c>
      <c r="C7093" t="s">
        <v>23922</v>
      </c>
      <c r="D7093" t="s">
        <v>6427</v>
      </c>
      <c r="E7093" t="s">
        <v>1193</v>
      </c>
      <c r="F7093">
        <v>3854100</v>
      </c>
      <c r="G7093" t="s">
        <v>14754</v>
      </c>
      <c r="H7093" t="s">
        <v>14751</v>
      </c>
      <c r="I7093">
        <v>20250101</v>
      </c>
    </row>
    <row r="7094" spans="1:9" x14ac:dyDescent="0.25">
      <c r="A7094">
        <v>7411</v>
      </c>
      <c r="B7094" t="s">
        <v>14854</v>
      </c>
      <c r="C7094" t="s">
        <v>23923</v>
      </c>
      <c r="D7094" t="s">
        <v>6431</v>
      </c>
      <c r="E7094" t="s">
        <v>1193</v>
      </c>
      <c r="F7094">
        <v>3854100</v>
      </c>
      <c r="G7094" t="s">
        <v>14754</v>
      </c>
      <c r="H7094" t="s">
        <v>14751</v>
      </c>
      <c r="I7094">
        <v>20250101</v>
      </c>
    </row>
    <row r="7095" spans="1:9" x14ac:dyDescent="0.25">
      <c r="A7095">
        <v>7412</v>
      </c>
      <c r="B7095" t="s">
        <v>14855</v>
      </c>
      <c r="C7095" t="s">
        <v>23924</v>
      </c>
      <c r="D7095" t="s">
        <v>6429</v>
      </c>
      <c r="E7095" t="s">
        <v>1860</v>
      </c>
      <c r="F7095">
        <v>3854100</v>
      </c>
      <c r="G7095" t="s">
        <v>14754</v>
      </c>
      <c r="H7095" t="s">
        <v>14751</v>
      </c>
      <c r="I7095">
        <v>20250101</v>
      </c>
    </row>
    <row r="7096" spans="1:9" x14ac:dyDescent="0.25">
      <c r="A7096">
        <v>7413</v>
      </c>
      <c r="B7096" t="s">
        <v>14856</v>
      </c>
      <c r="C7096" t="s">
        <v>23925</v>
      </c>
      <c r="D7096" t="s">
        <v>6434</v>
      </c>
      <c r="E7096" t="s">
        <v>1193</v>
      </c>
      <c r="F7096">
        <v>3854100</v>
      </c>
      <c r="G7096" t="s">
        <v>14754</v>
      </c>
      <c r="H7096" t="s">
        <v>14751</v>
      </c>
      <c r="I7096">
        <v>20250101</v>
      </c>
    </row>
    <row r="7097" spans="1:9" x14ac:dyDescent="0.25">
      <c r="A7097">
        <v>7414</v>
      </c>
      <c r="B7097" t="s">
        <v>14857</v>
      </c>
      <c r="C7097" t="s">
        <v>23923</v>
      </c>
      <c r="D7097" t="s">
        <v>6431</v>
      </c>
      <c r="E7097" t="s">
        <v>1177</v>
      </c>
      <c r="F7097">
        <v>3854100</v>
      </c>
      <c r="G7097" t="s">
        <v>14754</v>
      </c>
      <c r="H7097" t="s">
        <v>14751</v>
      </c>
      <c r="I7097">
        <v>20250101</v>
      </c>
    </row>
    <row r="7098" spans="1:9" x14ac:dyDescent="0.25">
      <c r="A7098">
        <v>7415</v>
      </c>
      <c r="B7098" t="s">
        <v>14858</v>
      </c>
      <c r="C7098" t="s">
        <v>23926</v>
      </c>
      <c r="D7098" t="s">
        <v>6441</v>
      </c>
      <c r="E7098" t="s">
        <v>1193</v>
      </c>
      <c r="F7098">
        <v>4228900</v>
      </c>
      <c r="G7098" t="s">
        <v>14754</v>
      </c>
      <c r="H7098" t="s">
        <v>14751</v>
      </c>
      <c r="I7098">
        <v>20250101</v>
      </c>
    </row>
    <row r="7099" spans="1:9" x14ac:dyDescent="0.25">
      <c r="A7099">
        <v>7416</v>
      </c>
      <c r="B7099" t="s">
        <v>14859</v>
      </c>
      <c r="C7099" t="s">
        <v>23927</v>
      </c>
      <c r="D7099" t="s">
        <v>6439</v>
      </c>
      <c r="E7099" t="s">
        <v>1193</v>
      </c>
      <c r="F7099">
        <v>4228900</v>
      </c>
      <c r="G7099" t="s">
        <v>14754</v>
      </c>
      <c r="H7099" t="s">
        <v>14751</v>
      </c>
      <c r="I7099">
        <v>20250101</v>
      </c>
    </row>
    <row r="7100" spans="1:9" x14ac:dyDescent="0.25">
      <c r="A7100">
        <v>7417</v>
      </c>
      <c r="B7100" t="s">
        <v>14860</v>
      </c>
      <c r="C7100" t="s">
        <v>23928</v>
      </c>
      <c r="D7100" t="s">
        <v>6456</v>
      </c>
      <c r="E7100" t="s">
        <v>1193</v>
      </c>
      <c r="F7100">
        <v>3676400</v>
      </c>
      <c r="G7100" t="s">
        <v>14754</v>
      </c>
      <c r="H7100" t="s">
        <v>14751</v>
      </c>
      <c r="I7100">
        <v>20250101</v>
      </c>
    </row>
    <row r="7101" spans="1:9" x14ac:dyDescent="0.25">
      <c r="A7101">
        <v>7418</v>
      </c>
      <c r="B7101" t="s">
        <v>14861</v>
      </c>
      <c r="C7101" t="s">
        <v>23929</v>
      </c>
      <c r="D7101" t="s">
        <v>6454</v>
      </c>
      <c r="E7101" t="s">
        <v>1193</v>
      </c>
      <c r="F7101">
        <v>3676400</v>
      </c>
      <c r="G7101" t="s">
        <v>14754</v>
      </c>
      <c r="H7101" t="s">
        <v>14751</v>
      </c>
      <c r="I7101">
        <v>20250101</v>
      </c>
    </row>
    <row r="7102" spans="1:9" x14ac:dyDescent="0.25">
      <c r="A7102">
        <v>7419</v>
      </c>
      <c r="B7102" t="s">
        <v>14862</v>
      </c>
      <c r="C7102" t="s">
        <v>23930</v>
      </c>
      <c r="D7102" t="s">
        <v>6452</v>
      </c>
      <c r="E7102" t="s">
        <v>1193</v>
      </c>
      <c r="F7102">
        <v>3676400</v>
      </c>
      <c r="G7102" t="s">
        <v>14754</v>
      </c>
      <c r="H7102" t="s">
        <v>14751</v>
      </c>
      <c r="I7102">
        <v>20250101</v>
      </c>
    </row>
    <row r="7103" spans="1:9" x14ac:dyDescent="0.25">
      <c r="A7103">
        <v>7420</v>
      </c>
      <c r="B7103" t="s">
        <v>14863</v>
      </c>
      <c r="C7103" t="s">
        <v>23931</v>
      </c>
      <c r="D7103" t="s">
        <v>6450</v>
      </c>
      <c r="E7103" t="s">
        <v>1177</v>
      </c>
      <c r="F7103">
        <v>3676400</v>
      </c>
      <c r="G7103" t="s">
        <v>14754</v>
      </c>
      <c r="H7103" t="s">
        <v>14751</v>
      </c>
      <c r="I7103">
        <v>20250101</v>
      </c>
    </row>
    <row r="7104" spans="1:9" x14ac:dyDescent="0.25">
      <c r="A7104">
        <v>7421</v>
      </c>
      <c r="B7104" t="s">
        <v>14864</v>
      </c>
      <c r="C7104" t="s">
        <v>23932</v>
      </c>
      <c r="D7104" t="s">
        <v>6461</v>
      </c>
      <c r="E7104" t="s">
        <v>1193</v>
      </c>
      <c r="F7104">
        <v>3676400</v>
      </c>
      <c r="G7104" t="s">
        <v>14754</v>
      </c>
      <c r="H7104" t="s">
        <v>14751</v>
      </c>
      <c r="I7104">
        <v>20250101</v>
      </c>
    </row>
    <row r="7105" spans="1:9" x14ac:dyDescent="0.25">
      <c r="A7105">
        <v>7422</v>
      </c>
      <c r="B7105" t="s">
        <v>14865</v>
      </c>
      <c r="C7105" t="s">
        <v>23933</v>
      </c>
      <c r="D7105" t="s">
        <v>6465</v>
      </c>
      <c r="E7105" t="s">
        <v>1193</v>
      </c>
      <c r="F7105">
        <v>3676400</v>
      </c>
      <c r="G7105" t="s">
        <v>14754</v>
      </c>
      <c r="H7105" t="s">
        <v>14751</v>
      </c>
      <c r="I7105">
        <v>20250101</v>
      </c>
    </row>
    <row r="7106" spans="1:9" x14ac:dyDescent="0.25">
      <c r="A7106">
        <v>7423</v>
      </c>
      <c r="B7106" t="s">
        <v>14866</v>
      </c>
      <c r="C7106" t="s">
        <v>23929</v>
      </c>
      <c r="D7106" t="s">
        <v>6454</v>
      </c>
      <c r="E7106" t="s">
        <v>1193</v>
      </c>
      <c r="F7106">
        <v>3676400</v>
      </c>
      <c r="G7106" t="s">
        <v>14754</v>
      </c>
      <c r="H7106" t="s">
        <v>14751</v>
      </c>
      <c r="I7106">
        <v>20250101</v>
      </c>
    </row>
    <row r="7107" spans="1:9" x14ac:dyDescent="0.25">
      <c r="A7107">
        <v>7424</v>
      </c>
      <c r="B7107" t="s">
        <v>14867</v>
      </c>
      <c r="C7107" t="s">
        <v>23930</v>
      </c>
      <c r="D7107" t="s">
        <v>6452</v>
      </c>
      <c r="E7107" t="s">
        <v>1193</v>
      </c>
      <c r="F7107">
        <v>3676400</v>
      </c>
      <c r="G7107" t="s">
        <v>14754</v>
      </c>
      <c r="H7107" t="s">
        <v>14751</v>
      </c>
      <c r="I7107">
        <v>20250101</v>
      </c>
    </row>
    <row r="7108" spans="1:9" x14ac:dyDescent="0.25">
      <c r="A7108">
        <v>7425</v>
      </c>
      <c r="B7108" t="s">
        <v>14868</v>
      </c>
      <c r="C7108" t="s">
        <v>23931</v>
      </c>
      <c r="D7108" t="s">
        <v>6450</v>
      </c>
      <c r="E7108" t="s">
        <v>1193</v>
      </c>
      <c r="F7108">
        <v>3676400</v>
      </c>
      <c r="G7108" t="s">
        <v>14754</v>
      </c>
      <c r="H7108" t="s">
        <v>14751</v>
      </c>
      <c r="I7108">
        <v>20250101</v>
      </c>
    </row>
    <row r="7109" spans="1:9" x14ac:dyDescent="0.25">
      <c r="A7109">
        <v>7426</v>
      </c>
      <c r="B7109" t="s">
        <v>14869</v>
      </c>
      <c r="C7109" t="s">
        <v>23934</v>
      </c>
      <c r="D7109" t="s">
        <v>6463</v>
      </c>
      <c r="E7109" t="s">
        <v>1177</v>
      </c>
      <c r="F7109">
        <v>3676400</v>
      </c>
      <c r="G7109" t="s">
        <v>14754</v>
      </c>
      <c r="H7109" t="s">
        <v>14751</v>
      </c>
      <c r="I7109">
        <v>20250101</v>
      </c>
    </row>
    <row r="7110" spans="1:9" x14ac:dyDescent="0.25">
      <c r="A7110">
        <v>7429</v>
      </c>
      <c r="B7110" t="s">
        <v>14872</v>
      </c>
      <c r="C7110" t="s">
        <v>23937</v>
      </c>
      <c r="D7110" t="s">
        <v>6467</v>
      </c>
      <c r="E7110" t="s">
        <v>1193</v>
      </c>
      <c r="F7110">
        <v>3676400</v>
      </c>
      <c r="G7110" t="s">
        <v>14754</v>
      </c>
      <c r="H7110" t="s">
        <v>14751</v>
      </c>
      <c r="I7110">
        <v>20250101</v>
      </c>
    </row>
    <row r="7111" spans="1:9" x14ac:dyDescent="0.25">
      <c r="A7111">
        <v>7430</v>
      </c>
      <c r="B7111" t="s">
        <v>14873</v>
      </c>
      <c r="C7111" t="s">
        <v>23938</v>
      </c>
      <c r="D7111" t="s">
        <v>6475</v>
      </c>
      <c r="E7111" t="s">
        <v>1193</v>
      </c>
      <c r="F7111">
        <v>2035200</v>
      </c>
      <c r="G7111" t="s">
        <v>14754</v>
      </c>
      <c r="H7111" t="s">
        <v>14751</v>
      </c>
      <c r="I7111">
        <v>20250101</v>
      </c>
    </row>
    <row r="7112" spans="1:9" x14ac:dyDescent="0.25">
      <c r="A7112">
        <v>7431</v>
      </c>
      <c r="B7112" t="s">
        <v>14874</v>
      </c>
      <c r="C7112" t="s">
        <v>23939</v>
      </c>
      <c r="D7112" t="s">
        <v>6477</v>
      </c>
      <c r="E7112" t="s">
        <v>1193</v>
      </c>
      <c r="F7112">
        <v>2035200</v>
      </c>
      <c r="G7112" t="s">
        <v>14754</v>
      </c>
      <c r="H7112" t="s">
        <v>14751</v>
      </c>
      <c r="I7112">
        <v>20250101</v>
      </c>
    </row>
    <row r="7113" spans="1:9" x14ac:dyDescent="0.25">
      <c r="A7113">
        <v>7432</v>
      </c>
      <c r="B7113" t="s">
        <v>14875</v>
      </c>
      <c r="C7113" t="s">
        <v>23940</v>
      </c>
      <c r="D7113" t="s">
        <v>6481</v>
      </c>
      <c r="E7113" t="s">
        <v>1193</v>
      </c>
      <c r="F7113">
        <v>2035200</v>
      </c>
      <c r="G7113" t="s">
        <v>14754</v>
      </c>
      <c r="H7113" t="s">
        <v>14751</v>
      </c>
      <c r="I7113">
        <v>20250101</v>
      </c>
    </row>
    <row r="7114" spans="1:9" x14ac:dyDescent="0.25">
      <c r="A7114">
        <v>7433</v>
      </c>
      <c r="B7114" t="s">
        <v>14876</v>
      </c>
      <c r="C7114" t="s">
        <v>23941</v>
      </c>
      <c r="D7114" t="s">
        <v>6473</v>
      </c>
      <c r="E7114" t="s">
        <v>1193</v>
      </c>
      <c r="F7114">
        <v>2035200</v>
      </c>
      <c r="G7114" t="s">
        <v>14754</v>
      </c>
      <c r="H7114" t="s">
        <v>14751</v>
      </c>
      <c r="I7114">
        <v>20250101</v>
      </c>
    </row>
    <row r="7115" spans="1:9" x14ac:dyDescent="0.25">
      <c r="A7115">
        <v>7434</v>
      </c>
      <c r="B7115" t="s">
        <v>14877</v>
      </c>
      <c r="C7115" t="s">
        <v>23942</v>
      </c>
      <c r="D7115" t="s">
        <v>6479</v>
      </c>
      <c r="E7115" t="s">
        <v>1193</v>
      </c>
      <c r="F7115">
        <v>2035200</v>
      </c>
      <c r="G7115" t="s">
        <v>14754</v>
      </c>
      <c r="H7115" t="s">
        <v>14751</v>
      </c>
      <c r="I7115">
        <v>20250101</v>
      </c>
    </row>
    <row r="7116" spans="1:9" x14ac:dyDescent="0.25">
      <c r="A7116">
        <v>7435</v>
      </c>
      <c r="B7116" t="s">
        <v>14878</v>
      </c>
      <c r="C7116" t="s">
        <v>23943</v>
      </c>
      <c r="D7116" t="s">
        <v>6487</v>
      </c>
      <c r="E7116" t="s">
        <v>1193</v>
      </c>
      <c r="F7116">
        <v>2035200</v>
      </c>
      <c r="G7116" t="s">
        <v>14754</v>
      </c>
      <c r="H7116" t="s">
        <v>14751</v>
      </c>
      <c r="I7116">
        <v>20250101</v>
      </c>
    </row>
    <row r="7117" spans="1:9" x14ac:dyDescent="0.25">
      <c r="A7117">
        <v>7436</v>
      </c>
      <c r="B7117" t="s">
        <v>14879</v>
      </c>
      <c r="C7117" t="s">
        <v>23944</v>
      </c>
      <c r="D7117" t="s">
        <v>6492</v>
      </c>
      <c r="E7117" t="s">
        <v>1193</v>
      </c>
      <c r="F7117">
        <v>2035200</v>
      </c>
      <c r="G7117" t="s">
        <v>14754</v>
      </c>
      <c r="H7117" t="s">
        <v>14751</v>
      </c>
      <c r="I7117">
        <v>20250101</v>
      </c>
    </row>
    <row r="7118" spans="1:9" x14ac:dyDescent="0.25">
      <c r="A7118">
        <v>7437</v>
      </c>
      <c r="B7118" t="s">
        <v>14880</v>
      </c>
      <c r="C7118" t="s">
        <v>23938</v>
      </c>
      <c r="D7118" t="s">
        <v>6475</v>
      </c>
      <c r="E7118" t="s">
        <v>1860</v>
      </c>
      <c r="F7118">
        <v>2035200</v>
      </c>
      <c r="G7118" t="s">
        <v>14754</v>
      </c>
      <c r="H7118" t="s">
        <v>14751</v>
      </c>
      <c r="I7118">
        <v>20250101</v>
      </c>
    </row>
    <row r="7119" spans="1:9" x14ac:dyDescent="0.25">
      <c r="A7119">
        <v>7438</v>
      </c>
      <c r="B7119" t="s">
        <v>14881</v>
      </c>
      <c r="C7119" t="s">
        <v>23945</v>
      </c>
      <c r="D7119" t="s">
        <v>6489</v>
      </c>
      <c r="E7119" t="s">
        <v>1193</v>
      </c>
      <c r="F7119">
        <v>2035200</v>
      </c>
      <c r="G7119" t="s">
        <v>14754</v>
      </c>
      <c r="H7119" t="s">
        <v>14751</v>
      </c>
      <c r="I7119">
        <v>20250101</v>
      </c>
    </row>
    <row r="7120" spans="1:9" x14ac:dyDescent="0.25">
      <c r="A7120">
        <v>7439</v>
      </c>
      <c r="B7120" t="s">
        <v>14882</v>
      </c>
      <c r="C7120" t="s">
        <v>23946</v>
      </c>
      <c r="D7120" t="s">
        <v>6485</v>
      </c>
      <c r="E7120" t="s">
        <v>1193</v>
      </c>
      <c r="F7120">
        <v>2035200</v>
      </c>
      <c r="G7120" t="s">
        <v>14754</v>
      </c>
      <c r="H7120" t="s">
        <v>14751</v>
      </c>
      <c r="I7120">
        <v>20250101</v>
      </c>
    </row>
    <row r="7121" spans="1:9" x14ac:dyDescent="0.25">
      <c r="A7121">
        <v>7440</v>
      </c>
      <c r="B7121" t="s">
        <v>14883</v>
      </c>
      <c r="C7121" t="s">
        <v>23941</v>
      </c>
      <c r="D7121" t="s">
        <v>6473</v>
      </c>
      <c r="E7121" t="s">
        <v>2174</v>
      </c>
      <c r="F7121">
        <v>2035200</v>
      </c>
      <c r="G7121" t="s">
        <v>14754</v>
      </c>
      <c r="H7121" t="s">
        <v>14751</v>
      </c>
      <c r="I7121">
        <v>20250101</v>
      </c>
    </row>
    <row r="7122" spans="1:9" x14ac:dyDescent="0.25">
      <c r="A7122">
        <v>7441</v>
      </c>
      <c r="B7122" t="s">
        <v>14884</v>
      </c>
      <c r="C7122" t="s">
        <v>23940</v>
      </c>
      <c r="D7122" t="s">
        <v>6481</v>
      </c>
      <c r="E7122" t="s">
        <v>1860</v>
      </c>
      <c r="F7122">
        <v>2035200</v>
      </c>
      <c r="G7122" t="s">
        <v>14754</v>
      </c>
      <c r="H7122" t="s">
        <v>14751</v>
      </c>
      <c r="I7122">
        <v>20250101</v>
      </c>
    </row>
    <row r="7123" spans="1:9" x14ac:dyDescent="0.25">
      <c r="A7123">
        <v>7442</v>
      </c>
      <c r="B7123" t="s">
        <v>14885</v>
      </c>
      <c r="C7123" t="s">
        <v>23947</v>
      </c>
      <c r="D7123" t="s">
        <v>6494</v>
      </c>
      <c r="E7123" t="s">
        <v>2174</v>
      </c>
      <c r="F7123">
        <v>1475400</v>
      </c>
      <c r="G7123" t="s">
        <v>14757</v>
      </c>
      <c r="H7123" t="s">
        <v>14751</v>
      </c>
      <c r="I7123">
        <v>20250101</v>
      </c>
    </row>
    <row r="7124" spans="1:9" x14ac:dyDescent="0.25">
      <c r="A7124">
        <v>7443</v>
      </c>
      <c r="B7124" t="s">
        <v>14886</v>
      </c>
      <c r="C7124" t="s">
        <v>23948</v>
      </c>
      <c r="D7124" t="s">
        <v>6500</v>
      </c>
      <c r="E7124" t="s">
        <v>1860</v>
      </c>
      <c r="F7124">
        <v>1475400</v>
      </c>
      <c r="G7124" t="s">
        <v>14757</v>
      </c>
      <c r="H7124" t="s">
        <v>14751</v>
      </c>
      <c r="I7124">
        <v>20250101</v>
      </c>
    </row>
    <row r="7125" spans="1:9" x14ac:dyDescent="0.25">
      <c r="A7125">
        <v>7444</v>
      </c>
      <c r="B7125" t="s">
        <v>14887</v>
      </c>
      <c r="C7125" t="s">
        <v>23949</v>
      </c>
      <c r="D7125" t="s">
        <v>6506</v>
      </c>
      <c r="E7125" t="s">
        <v>1193</v>
      </c>
      <c r="F7125">
        <v>1475400</v>
      </c>
      <c r="G7125" t="s">
        <v>14757</v>
      </c>
      <c r="H7125" t="s">
        <v>14751</v>
      </c>
      <c r="I7125">
        <v>20250101</v>
      </c>
    </row>
    <row r="7126" spans="1:9" x14ac:dyDescent="0.25">
      <c r="A7126">
        <v>7445</v>
      </c>
      <c r="B7126" t="s">
        <v>14888</v>
      </c>
      <c r="C7126" t="s">
        <v>23950</v>
      </c>
      <c r="D7126" t="s">
        <v>6502</v>
      </c>
      <c r="E7126" t="s">
        <v>1860</v>
      </c>
      <c r="F7126">
        <v>1475400</v>
      </c>
      <c r="G7126" t="s">
        <v>14757</v>
      </c>
      <c r="H7126" t="s">
        <v>14751</v>
      </c>
      <c r="I7126">
        <v>20250101</v>
      </c>
    </row>
    <row r="7127" spans="1:9" x14ac:dyDescent="0.25">
      <c r="A7127">
        <v>7446</v>
      </c>
      <c r="B7127" t="s">
        <v>14889</v>
      </c>
      <c r="C7127" t="s">
        <v>23951</v>
      </c>
      <c r="D7127" t="s">
        <v>6496</v>
      </c>
      <c r="E7127" t="s">
        <v>1860</v>
      </c>
      <c r="F7127">
        <v>1475400</v>
      </c>
      <c r="G7127" t="s">
        <v>14757</v>
      </c>
      <c r="H7127" t="s">
        <v>14751</v>
      </c>
      <c r="I7127">
        <v>20250101</v>
      </c>
    </row>
    <row r="7128" spans="1:9" x14ac:dyDescent="0.25">
      <c r="A7128">
        <v>7447</v>
      </c>
      <c r="B7128" t="s">
        <v>14890</v>
      </c>
      <c r="C7128" t="s">
        <v>23952</v>
      </c>
      <c r="D7128" t="s">
        <v>6508</v>
      </c>
      <c r="E7128" t="s">
        <v>1193</v>
      </c>
      <c r="F7128">
        <v>1475400</v>
      </c>
      <c r="G7128" t="s">
        <v>14757</v>
      </c>
      <c r="H7128" t="s">
        <v>14751</v>
      </c>
      <c r="I7128">
        <v>20250101</v>
      </c>
    </row>
    <row r="7129" spans="1:9" x14ac:dyDescent="0.25">
      <c r="A7129">
        <v>7448</v>
      </c>
      <c r="B7129" t="s">
        <v>14891</v>
      </c>
      <c r="C7129" t="s">
        <v>23953</v>
      </c>
      <c r="D7129" t="s">
        <v>6504</v>
      </c>
      <c r="E7129" t="s">
        <v>1193</v>
      </c>
      <c r="F7129">
        <v>1475400</v>
      </c>
      <c r="G7129" t="s">
        <v>14757</v>
      </c>
      <c r="H7129" t="s">
        <v>14751</v>
      </c>
      <c r="I7129">
        <v>20250101</v>
      </c>
    </row>
    <row r="7130" spans="1:9" x14ac:dyDescent="0.25">
      <c r="A7130">
        <v>7449</v>
      </c>
      <c r="B7130" t="s">
        <v>14892</v>
      </c>
      <c r="C7130" t="s">
        <v>23954</v>
      </c>
      <c r="D7130" t="s">
        <v>6510</v>
      </c>
      <c r="E7130" t="s">
        <v>1860</v>
      </c>
      <c r="F7130">
        <v>1475400</v>
      </c>
      <c r="G7130" t="s">
        <v>14757</v>
      </c>
      <c r="H7130" t="s">
        <v>14751</v>
      </c>
      <c r="I7130">
        <v>20250101</v>
      </c>
    </row>
    <row r="7131" spans="1:9" x14ac:dyDescent="0.25">
      <c r="A7131">
        <v>7450</v>
      </c>
      <c r="B7131" t="s">
        <v>14893</v>
      </c>
      <c r="C7131" t="s">
        <v>23955</v>
      </c>
      <c r="D7131" t="s">
        <v>6498</v>
      </c>
      <c r="E7131" t="s">
        <v>1860</v>
      </c>
      <c r="F7131">
        <v>1475400</v>
      </c>
      <c r="G7131" t="s">
        <v>14757</v>
      </c>
      <c r="H7131" t="s">
        <v>14751</v>
      </c>
      <c r="I7131">
        <v>20250101</v>
      </c>
    </row>
    <row r="7132" spans="1:9" x14ac:dyDescent="0.25">
      <c r="A7132">
        <v>7451</v>
      </c>
      <c r="B7132" t="s">
        <v>14894</v>
      </c>
      <c r="C7132" t="s">
        <v>23956</v>
      </c>
      <c r="D7132" t="s">
        <v>6512</v>
      </c>
      <c r="E7132" t="s">
        <v>1193</v>
      </c>
      <c r="F7132">
        <v>1475400</v>
      </c>
      <c r="G7132" t="s">
        <v>14757</v>
      </c>
      <c r="H7132" t="s">
        <v>14751</v>
      </c>
      <c r="I7132">
        <v>20250101</v>
      </c>
    </row>
    <row r="7133" spans="1:9" x14ac:dyDescent="0.25">
      <c r="A7133">
        <v>7452</v>
      </c>
      <c r="B7133" t="s">
        <v>14895</v>
      </c>
      <c r="C7133" t="s">
        <v>23957</v>
      </c>
      <c r="D7133" t="s">
        <v>6514</v>
      </c>
      <c r="E7133" t="s">
        <v>1860</v>
      </c>
      <c r="F7133">
        <v>1475400</v>
      </c>
      <c r="G7133" t="s">
        <v>14757</v>
      </c>
      <c r="H7133" t="s">
        <v>14751</v>
      </c>
      <c r="I7133">
        <v>20250101</v>
      </c>
    </row>
    <row r="7134" spans="1:9" x14ac:dyDescent="0.25">
      <c r="A7134">
        <v>7453</v>
      </c>
      <c r="B7134" t="s">
        <v>14896</v>
      </c>
      <c r="C7134" t="s">
        <v>23958</v>
      </c>
      <c r="D7134" t="s">
        <v>6518</v>
      </c>
      <c r="E7134" t="s">
        <v>1193</v>
      </c>
      <c r="F7134">
        <v>3703900</v>
      </c>
      <c r="G7134" t="s">
        <v>14754</v>
      </c>
      <c r="H7134" t="s">
        <v>14751</v>
      </c>
      <c r="I7134">
        <v>20250101</v>
      </c>
    </row>
    <row r="7135" spans="1:9" x14ac:dyDescent="0.25">
      <c r="A7135">
        <v>7454</v>
      </c>
      <c r="B7135" t="s">
        <v>14897</v>
      </c>
      <c r="C7135" t="s">
        <v>23959</v>
      </c>
      <c r="D7135" t="s">
        <v>6520</v>
      </c>
      <c r="E7135" t="s">
        <v>1177</v>
      </c>
      <c r="F7135">
        <v>3703900</v>
      </c>
      <c r="G7135" t="s">
        <v>14754</v>
      </c>
      <c r="H7135" t="s">
        <v>14751</v>
      </c>
      <c r="I7135">
        <v>20250101</v>
      </c>
    </row>
    <row r="7136" spans="1:9" x14ac:dyDescent="0.25">
      <c r="A7136">
        <v>7455</v>
      </c>
      <c r="B7136" t="s">
        <v>14898</v>
      </c>
      <c r="C7136" t="s">
        <v>23960</v>
      </c>
      <c r="D7136" t="s">
        <v>6516</v>
      </c>
      <c r="F7136">
        <v>3703900</v>
      </c>
      <c r="G7136" t="s">
        <v>14754</v>
      </c>
      <c r="H7136" t="s">
        <v>14751</v>
      </c>
      <c r="I7136">
        <v>20250101</v>
      </c>
    </row>
    <row r="7137" spans="1:9" x14ac:dyDescent="0.25">
      <c r="A7137">
        <v>7456</v>
      </c>
      <c r="B7137" t="s">
        <v>14899</v>
      </c>
      <c r="C7137" t="s">
        <v>23959</v>
      </c>
      <c r="D7137" t="s">
        <v>6520</v>
      </c>
      <c r="E7137" t="s">
        <v>1177</v>
      </c>
      <c r="F7137">
        <v>3703900</v>
      </c>
      <c r="G7137" t="s">
        <v>14754</v>
      </c>
      <c r="H7137" t="s">
        <v>14751</v>
      </c>
      <c r="I7137">
        <v>20250101</v>
      </c>
    </row>
    <row r="7138" spans="1:9" x14ac:dyDescent="0.25">
      <c r="A7138">
        <v>7457</v>
      </c>
      <c r="B7138" t="s">
        <v>14900</v>
      </c>
      <c r="C7138" t="s">
        <v>23961</v>
      </c>
      <c r="D7138" t="s">
        <v>6953</v>
      </c>
      <c r="E7138" t="s">
        <v>1860</v>
      </c>
      <c r="F7138">
        <v>2277400</v>
      </c>
      <c r="G7138" t="s">
        <v>14754</v>
      </c>
      <c r="H7138" t="s">
        <v>14751</v>
      </c>
      <c r="I7138">
        <v>20250101</v>
      </c>
    </row>
    <row r="7139" spans="1:9" x14ac:dyDescent="0.25">
      <c r="A7139">
        <v>7458</v>
      </c>
      <c r="B7139" t="s">
        <v>14901</v>
      </c>
      <c r="C7139" t="s">
        <v>23962</v>
      </c>
      <c r="D7139" t="s">
        <v>6964</v>
      </c>
      <c r="E7139" t="s">
        <v>1193</v>
      </c>
      <c r="F7139">
        <v>2277400</v>
      </c>
      <c r="G7139" t="s">
        <v>14754</v>
      </c>
      <c r="H7139" t="s">
        <v>14751</v>
      </c>
      <c r="I7139">
        <v>20250101</v>
      </c>
    </row>
    <row r="7140" spans="1:9" x14ac:dyDescent="0.25">
      <c r="A7140">
        <v>7459</v>
      </c>
      <c r="B7140" t="s">
        <v>14902</v>
      </c>
      <c r="C7140" t="s">
        <v>23963</v>
      </c>
      <c r="D7140" t="s">
        <v>6966</v>
      </c>
      <c r="E7140" t="s">
        <v>1193</v>
      </c>
      <c r="F7140">
        <v>2277400</v>
      </c>
      <c r="G7140" t="s">
        <v>14754</v>
      </c>
      <c r="H7140" t="s">
        <v>14751</v>
      </c>
      <c r="I7140">
        <v>20250101</v>
      </c>
    </row>
    <row r="7141" spans="1:9" x14ac:dyDescent="0.25">
      <c r="A7141">
        <v>7460</v>
      </c>
      <c r="B7141" t="s">
        <v>14903</v>
      </c>
      <c r="C7141" t="s">
        <v>23964</v>
      </c>
      <c r="D7141" t="s">
        <v>6813</v>
      </c>
      <c r="E7141" t="s">
        <v>1193</v>
      </c>
      <c r="F7141">
        <v>2277400</v>
      </c>
      <c r="G7141" t="s">
        <v>14754</v>
      </c>
      <c r="H7141" t="s">
        <v>14751</v>
      </c>
      <c r="I7141">
        <v>20250101</v>
      </c>
    </row>
    <row r="7142" spans="1:9" x14ac:dyDescent="0.25">
      <c r="A7142">
        <v>7461</v>
      </c>
      <c r="B7142" t="s">
        <v>14904</v>
      </c>
      <c r="C7142" t="s">
        <v>23965</v>
      </c>
      <c r="D7142" t="s">
        <v>6957</v>
      </c>
      <c r="E7142" t="s">
        <v>1860</v>
      </c>
      <c r="F7142">
        <v>2277400</v>
      </c>
      <c r="G7142" t="s">
        <v>14754</v>
      </c>
      <c r="H7142" t="s">
        <v>14751</v>
      </c>
      <c r="I7142">
        <v>20250101</v>
      </c>
    </row>
    <row r="7143" spans="1:9" x14ac:dyDescent="0.25">
      <c r="A7143">
        <v>7462</v>
      </c>
      <c r="B7143" t="s">
        <v>14905</v>
      </c>
      <c r="C7143" t="s">
        <v>23966</v>
      </c>
      <c r="D7143" t="s">
        <v>6961</v>
      </c>
      <c r="E7143" t="s">
        <v>1860</v>
      </c>
      <c r="F7143">
        <v>2277400</v>
      </c>
      <c r="G7143" t="s">
        <v>14754</v>
      </c>
      <c r="H7143" t="s">
        <v>14751</v>
      </c>
      <c r="I7143">
        <v>20250101</v>
      </c>
    </row>
    <row r="7144" spans="1:9" x14ac:dyDescent="0.25">
      <c r="A7144">
        <v>7463</v>
      </c>
      <c r="B7144" t="s">
        <v>14906</v>
      </c>
      <c r="C7144" t="s">
        <v>23967</v>
      </c>
      <c r="D7144" t="s">
        <v>6959</v>
      </c>
      <c r="E7144" t="s">
        <v>1860</v>
      </c>
      <c r="F7144">
        <v>2277400</v>
      </c>
      <c r="G7144" t="s">
        <v>14754</v>
      </c>
      <c r="H7144" t="s">
        <v>14751</v>
      </c>
      <c r="I7144">
        <v>20250101</v>
      </c>
    </row>
    <row r="7145" spans="1:9" x14ac:dyDescent="0.25">
      <c r="A7145">
        <v>7464</v>
      </c>
      <c r="B7145" t="s">
        <v>14907</v>
      </c>
      <c r="C7145" t="s">
        <v>23968</v>
      </c>
      <c r="D7145" t="s">
        <v>6955</v>
      </c>
      <c r="E7145" t="s">
        <v>1860</v>
      </c>
      <c r="F7145">
        <v>2277400</v>
      </c>
      <c r="G7145" t="s">
        <v>14754</v>
      </c>
      <c r="H7145" t="s">
        <v>14751</v>
      </c>
      <c r="I7145">
        <v>20250101</v>
      </c>
    </row>
    <row r="7146" spans="1:9" x14ac:dyDescent="0.25">
      <c r="A7146">
        <v>7465</v>
      </c>
      <c r="B7146" t="s">
        <v>14908</v>
      </c>
      <c r="C7146" t="s">
        <v>23969</v>
      </c>
      <c r="D7146" t="s">
        <v>6968</v>
      </c>
      <c r="E7146" t="s">
        <v>1193</v>
      </c>
      <c r="F7146">
        <v>2277400</v>
      </c>
      <c r="G7146" t="s">
        <v>14754</v>
      </c>
      <c r="H7146" t="s">
        <v>14751</v>
      </c>
      <c r="I7146">
        <v>20250101</v>
      </c>
    </row>
    <row r="7147" spans="1:9" x14ac:dyDescent="0.25">
      <c r="A7147">
        <v>7466</v>
      </c>
      <c r="B7147" t="s">
        <v>14909</v>
      </c>
      <c r="C7147" t="s">
        <v>23970</v>
      </c>
      <c r="D7147" t="s">
        <v>6970</v>
      </c>
      <c r="E7147" t="s">
        <v>1193</v>
      </c>
      <c r="F7147">
        <v>2277400</v>
      </c>
      <c r="G7147" t="s">
        <v>14754</v>
      </c>
      <c r="H7147" t="s">
        <v>14751</v>
      </c>
      <c r="I7147">
        <v>20250101</v>
      </c>
    </row>
    <row r="7148" spans="1:9" x14ac:dyDescent="0.25">
      <c r="A7148">
        <v>7467</v>
      </c>
      <c r="B7148" t="s">
        <v>14910</v>
      </c>
      <c r="C7148" t="s">
        <v>23971</v>
      </c>
      <c r="D7148" t="s">
        <v>6974</v>
      </c>
      <c r="E7148" t="s">
        <v>1193</v>
      </c>
      <c r="F7148">
        <v>2277400</v>
      </c>
      <c r="G7148" t="s">
        <v>14754</v>
      </c>
      <c r="H7148" t="s">
        <v>14751</v>
      </c>
      <c r="I7148">
        <v>20250101</v>
      </c>
    </row>
    <row r="7149" spans="1:9" x14ac:dyDescent="0.25">
      <c r="A7149">
        <v>7468</v>
      </c>
      <c r="B7149" t="s">
        <v>14911</v>
      </c>
      <c r="C7149" t="s">
        <v>23972</v>
      </c>
      <c r="D7149" t="s">
        <v>6972</v>
      </c>
      <c r="E7149" t="s">
        <v>1193</v>
      </c>
      <c r="F7149">
        <v>2277400</v>
      </c>
      <c r="G7149" t="s">
        <v>14754</v>
      </c>
      <c r="H7149" t="s">
        <v>14751</v>
      </c>
      <c r="I7149">
        <v>20250101</v>
      </c>
    </row>
    <row r="7150" spans="1:9" x14ac:dyDescent="0.25">
      <c r="A7150">
        <v>7469</v>
      </c>
      <c r="B7150" t="s">
        <v>14912</v>
      </c>
      <c r="C7150" t="s">
        <v>23973</v>
      </c>
      <c r="D7150" t="s">
        <v>6977</v>
      </c>
      <c r="E7150" t="s">
        <v>1193</v>
      </c>
      <c r="F7150">
        <v>2277400</v>
      </c>
      <c r="G7150" t="s">
        <v>14754</v>
      </c>
      <c r="H7150" t="s">
        <v>14751</v>
      </c>
      <c r="I7150">
        <v>20250101</v>
      </c>
    </row>
    <row r="7151" spans="1:9" x14ac:dyDescent="0.25">
      <c r="A7151">
        <v>7470</v>
      </c>
      <c r="B7151" t="s">
        <v>14913</v>
      </c>
      <c r="C7151" t="s">
        <v>23974</v>
      </c>
      <c r="D7151" t="s">
        <v>7010</v>
      </c>
      <c r="E7151" t="s">
        <v>1193</v>
      </c>
      <c r="F7151">
        <v>3692400</v>
      </c>
      <c r="G7151" t="s">
        <v>14758</v>
      </c>
      <c r="H7151" t="s">
        <v>14751</v>
      </c>
      <c r="I7151">
        <v>20250101</v>
      </c>
    </row>
    <row r="7152" spans="1:9" x14ac:dyDescent="0.25">
      <c r="A7152">
        <v>7471</v>
      </c>
      <c r="B7152" t="s">
        <v>14914</v>
      </c>
      <c r="C7152" t="s">
        <v>23975</v>
      </c>
      <c r="D7152" t="s">
        <v>7005</v>
      </c>
      <c r="E7152" t="s">
        <v>1193</v>
      </c>
      <c r="F7152">
        <v>3692400</v>
      </c>
      <c r="G7152" t="s">
        <v>14758</v>
      </c>
      <c r="H7152" t="s">
        <v>14751</v>
      </c>
      <c r="I7152">
        <v>20250101</v>
      </c>
    </row>
    <row r="7153" spans="1:9" x14ac:dyDescent="0.25">
      <c r="A7153">
        <v>7472</v>
      </c>
      <c r="B7153" t="s">
        <v>14915</v>
      </c>
      <c r="C7153" t="s">
        <v>23976</v>
      </c>
      <c r="D7153" t="s">
        <v>7007</v>
      </c>
      <c r="E7153" t="s">
        <v>1193</v>
      </c>
      <c r="F7153">
        <v>3692400</v>
      </c>
      <c r="G7153" t="s">
        <v>14758</v>
      </c>
      <c r="H7153" t="s">
        <v>14751</v>
      </c>
      <c r="I7153">
        <v>20250101</v>
      </c>
    </row>
    <row r="7154" spans="1:9" x14ac:dyDescent="0.25">
      <c r="A7154">
        <v>7473</v>
      </c>
      <c r="B7154" t="s">
        <v>14916</v>
      </c>
      <c r="C7154" t="s">
        <v>23977</v>
      </c>
      <c r="D7154" t="s">
        <v>7042</v>
      </c>
      <c r="F7154">
        <v>2367100</v>
      </c>
      <c r="G7154" t="s">
        <v>14759</v>
      </c>
      <c r="H7154" t="s">
        <v>14751</v>
      </c>
      <c r="I7154">
        <v>20250101</v>
      </c>
    </row>
    <row r="7155" spans="1:9" x14ac:dyDescent="0.25">
      <c r="A7155">
        <v>7474</v>
      </c>
      <c r="B7155" t="s">
        <v>14917</v>
      </c>
      <c r="C7155" t="s">
        <v>23978</v>
      </c>
      <c r="D7155" t="s">
        <v>7055</v>
      </c>
      <c r="E7155" t="s">
        <v>2174</v>
      </c>
      <c r="F7155">
        <v>2367100</v>
      </c>
      <c r="G7155" t="s">
        <v>14759</v>
      </c>
      <c r="H7155" t="s">
        <v>14751</v>
      </c>
      <c r="I7155">
        <v>20250101</v>
      </c>
    </row>
    <row r="7156" spans="1:9" x14ac:dyDescent="0.25">
      <c r="A7156">
        <v>7475</v>
      </c>
      <c r="B7156" t="s">
        <v>14918</v>
      </c>
      <c r="C7156" t="s">
        <v>23979</v>
      </c>
      <c r="D7156" t="s">
        <v>7040</v>
      </c>
      <c r="E7156" t="s">
        <v>1860</v>
      </c>
      <c r="F7156">
        <v>2367100</v>
      </c>
      <c r="G7156" t="s">
        <v>14759</v>
      </c>
      <c r="H7156" t="s">
        <v>14751</v>
      </c>
      <c r="I7156">
        <v>20250101</v>
      </c>
    </row>
    <row r="7157" spans="1:9" x14ac:dyDescent="0.25">
      <c r="A7157">
        <v>7476</v>
      </c>
      <c r="B7157" t="s">
        <v>14919</v>
      </c>
      <c r="C7157" t="s">
        <v>23980</v>
      </c>
      <c r="D7157" t="s">
        <v>7048</v>
      </c>
      <c r="E7157" t="s">
        <v>2174</v>
      </c>
      <c r="F7157">
        <v>2367100</v>
      </c>
      <c r="G7157" t="s">
        <v>14759</v>
      </c>
      <c r="H7157" t="s">
        <v>14751</v>
      </c>
      <c r="I7157">
        <v>20250101</v>
      </c>
    </row>
    <row r="7158" spans="1:9" x14ac:dyDescent="0.25">
      <c r="A7158">
        <v>7477</v>
      </c>
      <c r="B7158" t="s">
        <v>14920</v>
      </c>
      <c r="C7158" t="s">
        <v>23981</v>
      </c>
      <c r="D7158" t="s">
        <v>7044</v>
      </c>
      <c r="E7158" t="s">
        <v>2174</v>
      </c>
      <c r="F7158">
        <v>2367100</v>
      </c>
      <c r="G7158" t="s">
        <v>14759</v>
      </c>
      <c r="H7158" t="s">
        <v>14751</v>
      </c>
      <c r="I7158">
        <v>20250101</v>
      </c>
    </row>
    <row r="7159" spans="1:9" x14ac:dyDescent="0.25">
      <c r="A7159">
        <v>7478</v>
      </c>
      <c r="B7159" t="s">
        <v>14921</v>
      </c>
      <c r="C7159" t="s">
        <v>23982</v>
      </c>
      <c r="D7159" t="s">
        <v>7053</v>
      </c>
      <c r="E7159" t="s">
        <v>1193</v>
      </c>
      <c r="F7159">
        <v>2367100</v>
      </c>
      <c r="G7159" t="s">
        <v>14759</v>
      </c>
      <c r="H7159" t="s">
        <v>14751</v>
      </c>
      <c r="I7159">
        <v>20250101</v>
      </c>
    </row>
    <row r="7160" spans="1:9" x14ac:dyDescent="0.25">
      <c r="A7160">
        <v>7479</v>
      </c>
      <c r="B7160" t="s">
        <v>14922</v>
      </c>
      <c r="C7160" t="s">
        <v>23983</v>
      </c>
      <c r="D7160" t="s">
        <v>7050</v>
      </c>
      <c r="E7160" t="s">
        <v>1860</v>
      </c>
      <c r="F7160">
        <v>2367100</v>
      </c>
      <c r="G7160" t="s">
        <v>14759</v>
      </c>
      <c r="H7160" t="s">
        <v>14751</v>
      </c>
      <c r="I7160">
        <v>20250101</v>
      </c>
    </row>
    <row r="7161" spans="1:9" x14ac:dyDescent="0.25">
      <c r="A7161">
        <v>7480</v>
      </c>
      <c r="B7161" t="s">
        <v>14923</v>
      </c>
      <c r="C7161" t="s">
        <v>23984</v>
      </c>
      <c r="D7161" t="s">
        <v>7038</v>
      </c>
      <c r="E7161" t="s">
        <v>1193</v>
      </c>
      <c r="F7161">
        <v>2367100</v>
      </c>
      <c r="G7161" t="s">
        <v>14759</v>
      </c>
      <c r="H7161" t="s">
        <v>14751</v>
      </c>
      <c r="I7161">
        <v>20250101</v>
      </c>
    </row>
    <row r="7162" spans="1:9" x14ac:dyDescent="0.25">
      <c r="A7162">
        <v>7481</v>
      </c>
      <c r="B7162" t="s">
        <v>14924</v>
      </c>
      <c r="C7162" t="s">
        <v>23949</v>
      </c>
      <c r="D7162" t="s">
        <v>6506</v>
      </c>
      <c r="E7162" t="s">
        <v>1860</v>
      </c>
      <c r="F7162">
        <v>2367100</v>
      </c>
      <c r="G7162" t="s">
        <v>14759</v>
      </c>
      <c r="H7162" t="s">
        <v>14751</v>
      </c>
      <c r="I7162">
        <v>20250101</v>
      </c>
    </row>
    <row r="7163" spans="1:9" x14ac:dyDescent="0.25">
      <c r="A7163">
        <v>7482</v>
      </c>
      <c r="B7163" t="s">
        <v>14925</v>
      </c>
      <c r="C7163" t="s">
        <v>23985</v>
      </c>
      <c r="D7163" t="s">
        <v>7046</v>
      </c>
      <c r="E7163" t="s">
        <v>1860</v>
      </c>
      <c r="F7163">
        <v>2367100</v>
      </c>
      <c r="G7163" t="s">
        <v>14759</v>
      </c>
      <c r="H7163" t="s">
        <v>14751</v>
      </c>
      <c r="I7163">
        <v>20250101</v>
      </c>
    </row>
    <row r="7164" spans="1:9" x14ac:dyDescent="0.25">
      <c r="A7164">
        <v>7483</v>
      </c>
      <c r="B7164" t="s">
        <v>14926</v>
      </c>
      <c r="C7164" t="s">
        <v>23986</v>
      </c>
      <c r="D7164" t="s">
        <v>7059</v>
      </c>
      <c r="E7164" t="s">
        <v>1193</v>
      </c>
      <c r="F7164">
        <v>2367100</v>
      </c>
      <c r="G7164" t="s">
        <v>14759</v>
      </c>
      <c r="H7164" t="s">
        <v>14751</v>
      </c>
      <c r="I7164">
        <v>20250101</v>
      </c>
    </row>
    <row r="7165" spans="1:9" x14ac:dyDescent="0.25">
      <c r="A7165">
        <v>7484</v>
      </c>
      <c r="B7165" t="s">
        <v>14927</v>
      </c>
      <c r="C7165" t="s">
        <v>23987</v>
      </c>
      <c r="D7165" t="s">
        <v>7071</v>
      </c>
      <c r="E7165" t="s">
        <v>2174</v>
      </c>
      <c r="F7165">
        <v>2367100</v>
      </c>
      <c r="G7165" t="s">
        <v>14759</v>
      </c>
      <c r="H7165" t="s">
        <v>14751</v>
      </c>
      <c r="I7165">
        <v>20250101</v>
      </c>
    </row>
    <row r="7166" spans="1:9" x14ac:dyDescent="0.25">
      <c r="A7166">
        <v>7485</v>
      </c>
      <c r="B7166" t="s">
        <v>14928</v>
      </c>
      <c r="C7166" t="s">
        <v>23988</v>
      </c>
      <c r="D7166" t="s">
        <v>7063</v>
      </c>
      <c r="E7166" t="s">
        <v>1193</v>
      </c>
      <c r="F7166">
        <v>2367100</v>
      </c>
      <c r="G7166" t="s">
        <v>14760</v>
      </c>
      <c r="H7166" t="s">
        <v>14751</v>
      </c>
      <c r="I7166">
        <v>20250101</v>
      </c>
    </row>
    <row r="7167" spans="1:9" x14ac:dyDescent="0.25">
      <c r="A7167">
        <v>7486</v>
      </c>
      <c r="B7167" t="s">
        <v>14929</v>
      </c>
      <c r="C7167" t="s">
        <v>23989</v>
      </c>
      <c r="D7167" t="s">
        <v>7057</v>
      </c>
      <c r="E7167" t="s">
        <v>1193</v>
      </c>
      <c r="F7167">
        <v>2367100</v>
      </c>
      <c r="G7167" t="s">
        <v>14760</v>
      </c>
      <c r="H7167" t="s">
        <v>14751</v>
      </c>
      <c r="I7167">
        <v>20250101</v>
      </c>
    </row>
    <row r="7168" spans="1:9" x14ac:dyDescent="0.25">
      <c r="A7168">
        <v>7487</v>
      </c>
      <c r="B7168" t="s">
        <v>14930</v>
      </c>
      <c r="C7168" t="s">
        <v>23990</v>
      </c>
      <c r="D7168" t="s">
        <v>7069</v>
      </c>
      <c r="E7168" t="s">
        <v>1193</v>
      </c>
      <c r="F7168">
        <v>2367100</v>
      </c>
      <c r="G7168" t="s">
        <v>14760</v>
      </c>
      <c r="H7168" t="s">
        <v>14751</v>
      </c>
      <c r="I7168">
        <v>20250101</v>
      </c>
    </row>
    <row r="7169" spans="1:9" x14ac:dyDescent="0.25">
      <c r="A7169">
        <v>7488</v>
      </c>
      <c r="B7169" t="s">
        <v>14931</v>
      </c>
      <c r="C7169" t="s">
        <v>23991</v>
      </c>
      <c r="D7169" t="s">
        <v>7065</v>
      </c>
      <c r="E7169" t="s">
        <v>1193</v>
      </c>
      <c r="F7169">
        <v>2367100</v>
      </c>
      <c r="G7169" t="s">
        <v>14760</v>
      </c>
      <c r="H7169" t="s">
        <v>14751</v>
      </c>
      <c r="I7169">
        <v>20250101</v>
      </c>
    </row>
    <row r="7170" spans="1:9" x14ac:dyDescent="0.25">
      <c r="A7170">
        <v>7489</v>
      </c>
      <c r="B7170" t="s">
        <v>14932</v>
      </c>
      <c r="C7170" t="s">
        <v>23992</v>
      </c>
      <c r="D7170" t="s">
        <v>7067</v>
      </c>
      <c r="E7170" t="s">
        <v>1193</v>
      </c>
      <c r="F7170">
        <v>2367100</v>
      </c>
      <c r="G7170" t="s">
        <v>14760</v>
      </c>
      <c r="H7170" t="s">
        <v>14751</v>
      </c>
      <c r="I7170">
        <v>20250101</v>
      </c>
    </row>
    <row r="7171" spans="1:9" x14ac:dyDescent="0.25">
      <c r="A7171">
        <v>7490</v>
      </c>
      <c r="B7171" t="s">
        <v>14933</v>
      </c>
      <c r="C7171" t="s">
        <v>23993</v>
      </c>
      <c r="D7171" t="s">
        <v>7073</v>
      </c>
      <c r="E7171" t="s">
        <v>1193</v>
      </c>
      <c r="F7171">
        <v>2367100</v>
      </c>
      <c r="G7171" t="s">
        <v>14760</v>
      </c>
      <c r="H7171" t="s">
        <v>14751</v>
      </c>
      <c r="I7171">
        <v>20250101</v>
      </c>
    </row>
    <row r="7172" spans="1:9" x14ac:dyDescent="0.25">
      <c r="A7172">
        <v>7491</v>
      </c>
      <c r="B7172" t="s">
        <v>14934</v>
      </c>
      <c r="C7172" t="s">
        <v>23994</v>
      </c>
      <c r="D7172" t="s">
        <v>7061</v>
      </c>
      <c r="E7172" t="s">
        <v>1193</v>
      </c>
      <c r="F7172">
        <v>2367100</v>
      </c>
      <c r="G7172" t="s">
        <v>14760</v>
      </c>
      <c r="H7172" t="s">
        <v>14751</v>
      </c>
      <c r="I7172">
        <v>20250101</v>
      </c>
    </row>
    <row r="7173" spans="1:9" x14ac:dyDescent="0.25">
      <c r="A7173">
        <v>7492</v>
      </c>
      <c r="B7173" t="s">
        <v>14935</v>
      </c>
      <c r="C7173" t="s">
        <v>23995</v>
      </c>
      <c r="D7173" t="s">
        <v>7075</v>
      </c>
      <c r="E7173" t="s">
        <v>1177</v>
      </c>
      <c r="F7173">
        <v>2367100</v>
      </c>
      <c r="G7173" t="s">
        <v>14760</v>
      </c>
      <c r="H7173" t="s">
        <v>14751</v>
      </c>
      <c r="I7173">
        <v>20250101</v>
      </c>
    </row>
    <row r="7174" spans="1:9" x14ac:dyDescent="0.25">
      <c r="A7174">
        <v>7493</v>
      </c>
      <c r="B7174" t="s">
        <v>14936</v>
      </c>
      <c r="C7174" t="s">
        <v>23996</v>
      </c>
      <c r="D7174" t="s">
        <v>7077</v>
      </c>
      <c r="E7174" t="s">
        <v>1193</v>
      </c>
      <c r="F7174">
        <v>2367100</v>
      </c>
      <c r="G7174" t="s">
        <v>14760</v>
      </c>
      <c r="H7174" t="s">
        <v>14751</v>
      </c>
      <c r="I7174">
        <v>20250101</v>
      </c>
    </row>
    <row r="7175" spans="1:9" x14ac:dyDescent="0.25">
      <c r="A7175">
        <v>7494</v>
      </c>
      <c r="B7175" t="s">
        <v>14937</v>
      </c>
      <c r="C7175" t="s">
        <v>23997</v>
      </c>
      <c r="D7175" t="s">
        <v>7566</v>
      </c>
      <c r="F7175">
        <v>2276100</v>
      </c>
      <c r="G7175" t="s">
        <v>14761</v>
      </c>
      <c r="H7175" t="s">
        <v>14751</v>
      </c>
      <c r="I7175">
        <v>20250101</v>
      </c>
    </row>
    <row r="7176" spans="1:9" x14ac:dyDescent="0.25">
      <c r="A7176">
        <v>7495</v>
      </c>
      <c r="B7176" t="s">
        <v>14938</v>
      </c>
      <c r="C7176" t="s">
        <v>23998</v>
      </c>
      <c r="D7176" t="s">
        <v>7570</v>
      </c>
      <c r="F7176">
        <v>2276100</v>
      </c>
      <c r="G7176" t="s">
        <v>14761</v>
      </c>
      <c r="H7176" t="s">
        <v>14751</v>
      </c>
      <c r="I7176">
        <v>20250101</v>
      </c>
    </row>
    <row r="7177" spans="1:9" x14ac:dyDescent="0.25">
      <c r="A7177">
        <v>7496</v>
      </c>
      <c r="B7177" t="s">
        <v>14939</v>
      </c>
      <c r="C7177" t="s">
        <v>23999</v>
      </c>
      <c r="D7177" t="s">
        <v>7572</v>
      </c>
      <c r="E7177" t="s">
        <v>1193</v>
      </c>
      <c r="F7177">
        <v>2276100</v>
      </c>
      <c r="G7177" t="s">
        <v>14761</v>
      </c>
      <c r="H7177" t="s">
        <v>14751</v>
      </c>
      <c r="I7177">
        <v>20250101</v>
      </c>
    </row>
    <row r="7178" spans="1:9" x14ac:dyDescent="0.25">
      <c r="A7178">
        <v>7497</v>
      </c>
      <c r="B7178" t="s">
        <v>14940</v>
      </c>
      <c r="C7178" t="s">
        <v>24000</v>
      </c>
      <c r="D7178" t="s">
        <v>7564</v>
      </c>
      <c r="E7178" t="s">
        <v>1860</v>
      </c>
      <c r="F7178">
        <v>2276100</v>
      </c>
      <c r="G7178" t="s">
        <v>14761</v>
      </c>
      <c r="H7178" t="s">
        <v>14751</v>
      </c>
      <c r="I7178">
        <v>20250101</v>
      </c>
    </row>
    <row r="7179" spans="1:9" x14ac:dyDescent="0.25">
      <c r="A7179">
        <v>7498</v>
      </c>
      <c r="B7179" t="s">
        <v>14941</v>
      </c>
      <c r="C7179" t="s">
        <v>24001</v>
      </c>
      <c r="D7179" t="s">
        <v>7568</v>
      </c>
      <c r="E7179" t="s">
        <v>2174</v>
      </c>
      <c r="F7179">
        <v>2276100</v>
      </c>
      <c r="G7179" t="s">
        <v>14761</v>
      </c>
      <c r="H7179" t="s">
        <v>14751</v>
      </c>
      <c r="I7179">
        <v>20250101</v>
      </c>
    </row>
    <row r="7180" spans="1:9" x14ac:dyDescent="0.25">
      <c r="A7180">
        <v>7499</v>
      </c>
      <c r="B7180" t="s">
        <v>14942</v>
      </c>
      <c r="C7180" t="s">
        <v>24002</v>
      </c>
      <c r="D7180" t="s">
        <v>7558</v>
      </c>
      <c r="E7180" t="s">
        <v>1860</v>
      </c>
      <c r="F7180">
        <v>2276100</v>
      </c>
      <c r="G7180" t="s">
        <v>14761</v>
      </c>
      <c r="H7180" t="s">
        <v>14751</v>
      </c>
      <c r="I7180">
        <v>20250101</v>
      </c>
    </row>
    <row r="7181" spans="1:9" x14ac:dyDescent="0.25">
      <c r="A7181">
        <v>7500</v>
      </c>
      <c r="B7181" t="s">
        <v>14943</v>
      </c>
      <c r="C7181" t="s">
        <v>24003</v>
      </c>
      <c r="D7181" t="s">
        <v>7560</v>
      </c>
      <c r="E7181" t="s">
        <v>2174</v>
      </c>
      <c r="F7181">
        <v>2276100</v>
      </c>
      <c r="G7181" t="s">
        <v>14761</v>
      </c>
      <c r="H7181" t="s">
        <v>14751</v>
      </c>
      <c r="I7181">
        <v>20250101</v>
      </c>
    </row>
    <row r="7182" spans="1:9" x14ac:dyDescent="0.25">
      <c r="A7182">
        <v>7501</v>
      </c>
      <c r="B7182" t="s">
        <v>14944</v>
      </c>
      <c r="C7182" t="s">
        <v>24004</v>
      </c>
      <c r="D7182" t="s">
        <v>7562</v>
      </c>
      <c r="E7182" t="s">
        <v>2174</v>
      </c>
      <c r="F7182">
        <v>2276100</v>
      </c>
      <c r="G7182" t="s">
        <v>14761</v>
      </c>
      <c r="H7182" t="s">
        <v>14751</v>
      </c>
      <c r="I7182">
        <v>20250101</v>
      </c>
    </row>
    <row r="7183" spans="1:9" x14ac:dyDescent="0.25">
      <c r="A7183">
        <v>7502</v>
      </c>
      <c r="B7183" t="s">
        <v>14945</v>
      </c>
      <c r="C7183" t="s">
        <v>24005</v>
      </c>
      <c r="D7183" t="s">
        <v>7576</v>
      </c>
      <c r="E7183" t="s">
        <v>1193</v>
      </c>
      <c r="F7183">
        <v>2276100</v>
      </c>
      <c r="G7183" t="s">
        <v>14761</v>
      </c>
      <c r="H7183" t="s">
        <v>14751</v>
      </c>
      <c r="I7183">
        <v>20250101</v>
      </c>
    </row>
    <row r="7184" spans="1:9" x14ac:dyDescent="0.25">
      <c r="A7184">
        <v>7503</v>
      </c>
      <c r="B7184" t="s">
        <v>14946</v>
      </c>
      <c r="C7184" t="s">
        <v>23867</v>
      </c>
      <c r="D7184" t="s">
        <v>5845</v>
      </c>
      <c r="E7184" t="s">
        <v>1193</v>
      </c>
      <c r="F7184">
        <v>2276100</v>
      </c>
      <c r="G7184" t="s">
        <v>14761</v>
      </c>
      <c r="H7184" t="s">
        <v>14751</v>
      </c>
      <c r="I7184">
        <v>20250101</v>
      </c>
    </row>
    <row r="7185" spans="1:9" x14ac:dyDescent="0.25">
      <c r="A7185">
        <v>7504</v>
      </c>
      <c r="B7185" t="s">
        <v>14947</v>
      </c>
      <c r="C7185" t="s">
        <v>24001</v>
      </c>
      <c r="D7185" t="s">
        <v>7568</v>
      </c>
      <c r="E7185" t="s">
        <v>2174</v>
      </c>
      <c r="F7185">
        <v>2276100</v>
      </c>
      <c r="G7185" t="s">
        <v>14761</v>
      </c>
      <c r="H7185" t="s">
        <v>14751</v>
      </c>
      <c r="I7185">
        <v>20250101</v>
      </c>
    </row>
    <row r="7186" spans="1:9" x14ac:dyDescent="0.25">
      <c r="A7186">
        <v>7505</v>
      </c>
      <c r="B7186" t="s">
        <v>14948</v>
      </c>
      <c r="C7186" t="s">
        <v>24004</v>
      </c>
      <c r="D7186" t="s">
        <v>7562</v>
      </c>
      <c r="E7186" t="s">
        <v>2174</v>
      </c>
      <c r="F7186">
        <v>2276100</v>
      </c>
      <c r="G7186" t="s">
        <v>14761</v>
      </c>
      <c r="H7186" t="s">
        <v>14751</v>
      </c>
      <c r="I7186">
        <v>20250101</v>
      </c>
    </row>
    <row r="7187" spans="1:9" x14ac:dyDescent="0.25">
      <c r="A7187">
        <v>7506</v>
      </c>
      <c r="B7187" t="s">
        <v>14949</v>
      </c>
      <c r="C7187" t="s">
        <v>24006</v>
      </c>
      <c r="D7187" t="s">
        <v>7586</v>
      </c>
      <c r="E7187" t="s">
        <v>2174</v>
      </c>
      <c r="F7187">
        <v>2276100</v>
      </c>
      <c r="G7187" t="s">
        <v>14761</v>
      </c>
      <c r="H7187" t="s">
        <v>14751</v>
      </c>
      <c r="I7187">
        <v>20250101</v>
      </c>
    </row>
    <row r="7188" spans="1:9" x14ac:dyDescent="0.25">
      <c r="A7188">
        <v>7507</v>
      </c>
      <c r="B7188" t="s">
        <v>14950</v>
      </c>
      <c r="C7188" t="s">
        <v>24007</v>
      </c>
      <c r="D7188" t="s">
        <v>7589</v>
      </c>
      <c r="E7188" t="s">
        <v>2174</v>
      </c>
      <c r="F7188">
        <v>2276100</v>
      </c>
      <c r="G7188" t="s">
        <v>14761</v>
      </c>
      <c r="H7188" t="s">
        <v>14751</v>
      </c>
      <c r="I7188">
        <v>20250101</v>
      </c>
    </row>
    <row r="7189" spans="1:9" x14ac:dyDescent="0.25">
      <c r="A7189">
        <v>7508</v>
      </c>
      <c r="B7189" t="s">
        <v>14951</v>
      </c>
      <c r="C7189" t="s">
        <v>24008</v>
      </c>
      <c r="D7189" t="s">
        <v>7578</v>
      </c>
      <c r="E7189" t="s">
        <v>1860</v>
      </c>
      <c r="F7189">
        <v>2276100</v>
      </c>
      <c r="G7189" t="s">
        <v>14761</v>
      </c>
      <c r="H7189" t="s">
        <v>14751</v>
      </c>
      <c r="I7189">
        <v>20250101</v>
      </c>
    </row>
    <row r="7190" spans="1:9" x14ac:dyDescent="0.25">
      <c r="A7190">
        <v>7509</v>
      </c>
      <c r="B7190" t="s">
        <v>14952</v>
      </c>
      <c r="C7190" t="s">
        <v>24009</v>
      </c>
      <c r="D7190" t="s">
        <v>7580</v>
      </c>
      <c r="E7190" t="s">
        <v>1860</v>
      </c>
      <c r="F7190">
        <v>2276100</v>
      </c>
      <c r="G7190" t="s">
        <v>14761</v>
      </c>
      <c r="H7190" t="s">
        <v>14751</v>
      </c>
      <c r="I7190">
        <v>20250101</v>
      </c>
    </row>
    <row r="7191" spans="1:9" x14ac:dyDescent="0.25">
      <c r="A7191">
        <v>7510</v>
      </c>
      <c r="B7191" t="s">
        <v>14953</v>
      </c>
      <c r="C7191" t="s">
        <v>24009</v>
      </c>
      <c r="D7191" t="s">
        <v>7580</v>
      </c>
      <c r="E7191" t="s">
        <v>1860</v>
      </c>
      <c r="F7191">
        <v>2276100</v>
      </c>
      <c r="G7191" t="s">
        <v>14761</v>
      </c>
      <c r="H7191" t="s">
        <v>14751</v>
      </c>
      <c r="I7191">
        <v>20250101</v>
      </c>
    </row>
    <row r="7192" spans="1:9" x14ac:dyDescent="0.25">
      <c r="A7192">
        <v>7511</v>
      </c>
      <c r="B7192" t="s">
        <v>14954</v>
      </c>
      <c r="C7192" t="s">
        <v>24010</v>
      </c>
      <c r="D7192" t="s">
        <v>7591</v>
      </c>
      <c r="E7192" t="s">
        <v>1860</v>
      </c>
      <c r="F7192">
        <v>2276100</v>
      </c>
      <c r="G7192" t="s">
        <v>14761</v>
      </c>
      <c r="H7192" t="s">
        <v>14751</v>
      </c>
      <c r="I7192">
        <v>20250101</v>
      </c>
    </row>
    <row r="7193" spans="1:9" x14ac:dyDescent="0.25">
      <c r="A7193">
        <v>7512</v>
      </c>
      <c r="B7193" t="s">
        <v>14955</v>
      </c>
      <c r="C7193" t="s">
        <v>24011</v>
      </c>
      <c r="D7193" t="s">
        <v>7584</v>
      </c>
      <c r="E7193" t="s">
        <v>1193</v>
      </c>
      <c r="F7193">
        <v>2276100</v>
      </c>
      <c r="G7193" t="s">
        <v>14761</v>
      </c>
      <c r="H7193" t="s">
        <v>14751</v>
      </c>
      <c r="I7193">
        <v>20250101</v>
      </c>
    </row>
    <row r="7194" spans="1:9" x14ac:dyDescent="0.25">
      <c r="A7194">
        <v>7513</v>
      </c>
      <c r="B7194" t="s">
        <v>14956</v>
      </c>
      <c r="C7194" t="s">
        <v>23998</v>
      </c>
      <c r="D7194" t="s">
        <v>7570</v>
      </c>
      <c r="F7194">
        <v>2276100</v>
      </c>
      <c r="G7194" t="s">
        <v>14754</v>
      </c>
      <c r="H7194" t="s">
        <v>14751</v>
      </c>
      <c r="I7194">
        <v>20250101</v>
      </c>
    </row>
    <row r="7195" spans="1:9" x14ac:dyDescent="0.25">
      <c r="A7195">
        <v>7514</v>
      </c>
      <c r="B7195" t="s">
        <v>14957</v>
      </c>
      <c r="C7195" t="s">
        <v>24009</v>
      </c>
      <c r="D7195" t="s">
        <v>7580</v>
      </c>
      <c r="F7195">
        <v>2276100</v>
      </c>
      <c r="G7195" t="s">
        <v>14761</v>
      </c>
      <c r="H7195" t="s">
        <v>14751</v>
      </c>
      <c r="I7195">
        <v>20250101</v>
      </c>
    </row>
    <row r="7196" spans="1:9" x14ac:dyDescent="0.25">
      <c r="A7196">
        <v>7515</v>
      </c>
      <c r="B7196" t="s">
        <v>14958</v>
      </c>
      <c r="C7196" t="s">
        <v>24012</v>
      </c>
      <c r="D7196" t="s">
        <v>7609</v>
      </c>
      <c r="E7196" t="s">
        <v>1193</v>
      </c>
      <c r="F7196">
        <v>2816800</v>
      </c>
      <c r="G7196" t="s">
        <v>14762</v>
      </c>
      <c r="H7196" t="s">
        <v>14751</v>
      </c>
      <c r="I7196">
        <v>20250101</v>
      </c>
    </row>
    <row r="7197" spans="1:9" x14ac:dyDescent="0.25">
      <c r="A7197">
        <v>7516</v>
      </c>
      <c r="B7197" t="s">
        <v>14959</v>
      </c>
      <c r="C7197" t="s">
        <v>24013</v>
      </c>
      <c r="D7197" t="s">
        <v>7605</v>
      </c>
      <c r="E7197" t="s">
        <v>1193</v>
      </c>
      <c r="F7197">
        <v>2816800</v>
      </c>
      <c r="G7197" t="s">
        <v>14762</v>
      </c>
      <c r="H7197" t="s">
        <v>14751</v>
      </c>
      <c r="I7197">
        <v>20250101</v>
      </c>
    </row>
    <row r="7198" spans="1:9" x14ac:dyDescent="0.25">
      <c r="A7198">
        <v>7517</v>
      </c>
      <c r="B7198" t="s">
        <v>14960</v>
      </c>
      <c r="C7198" t="s">
        <v>24014</v>
      </c>
      <c r="D7198" t="s">
        <v>7599</v>
      </c>
      <c r="E7198" t="s">
        <v>1860</v>
      </c>
      <c r="F7198">
        <v>2816800</v>
      </c>
      <c r="G7198" t="s">
        <v>14762</v>
      </c>
      <c r="H7198" t="s">
        <v>14751</v>
      </c>
      <c r="I7198">
        <v>20250101</v>
      </c>
    </row>
    <row r="7199" spans="1:9" x14ac:dyDescent="0.25">
      <c r="A7199">
        <v>7518</v>
      </c>
      <c r="B7199" t="s">
        <v>14961</v>
      </c>
      <c r="C7199" t="s">
        <v>24015</v>
      </c>
      <c r="D7199" t="s">
        <v>7607</v>
      </c>
      <c r="E7199" t="s">
        <v>1860</v>
      </c>
      <c r="F7199">
        <v>2816800</v>
      </c>
      <c r="G7199" t="s">
        <v>14762</v>
      </c>
      <c r="H7199" t="s">
        <v>14751</v>
      </c>
      <c r="I7199">
        <v>20250101</v>
      </c>
    </row>
    <row r="7200" spans="1:9" x14ac:dyDescent="0.25">
      <c r="A7200">
        <v>7519</v>
      </c>
      <c r="B7200" t="s">
        <v>14962</v>
      </c>
      <c r="C7200" t="s">
        <v>24016</v>
      </c>
      <c r="D7200" t="s">
        <v>7611</v>
      </c>
      <c r="E7200" t="s">
        <v>1860</v>
      </c>
      <c r="F7200">
        <v>2816800</v>
      </c>
      <c r="G7200" t="s">
        <v>14762</v>
      </c>
      <c r="H7200" t="s">
        <v>14751</v>
      </c>
      <c r="I7200">
        <v>20250101</v>
      </c>
    </row>
    <row r="7201" spans="1:9" x14ac:dyDescent="0.25">
      <c r="A7201">
        <v>7520</v>
      </c>
      <c r="B7201" t="s">
        <v>14963</v>
      </c>
      <c r="C7201" t="s">
        <v>24017</v>
      </c>
      <c r="D7201" t="s">
        <v>7597</v>
      </c>
      <c r="E7201" t="s">
        <v>2174</v>
      </c>
      <c r="F7201">
        <v>2816800</v>
      </c>
      <c r="G7201" t="s">
        <v>14762</v>
      </c>
      <c r="H7201" t="s">
        <v>14751</v>
      </c>
      <c r="I7201">
        <v>20250101</v>
      </c>
    </row>
    <row r="7202" spans="1:9" x14ac:dyDescent="0.25">
      <c r="A7202">
        <v>7521</v>
      </c>
      <c r="B7202" t="s">
        <v>14964</v>
      </c>
      <c r="C7202" t="s">
        <v>24018</v>
      </c>
      <c r="D7202" t="s">
        <v>7595</v>
      </c>
      <c r="E7202" t="s">
        <v>1193</v>
      </c>
      <c r="F7202">
        <v>2816800</v>
      </c>
      <c r="G7202" t="s">
        <v>14762</v>
      </c>
      <c r="H7202" t="s">
        <v>14751</v>
      </c>
      <c r="I7202">
        <v>20250101</v>
      </c>
    </row>
    <row r="7203" spans="1:9" x14ac:dyDescent="0.25">
      <c r="A7203">
        <v>7522</v>
      </c>
      <c r="B7203" t="s">
        <v>14965</v>
      </c>
      <c r="C7203" t="s">
        <v>24019</v>
      </c>
      <c r="D7203" t="s">
        <v>7603</v>
      </c>
      <c r="E7203" t="s">
        <v>1193</v>
      </c>
      <c r="F7203">
        <v>2816800</v>
      </c>
      <c r="G7203" t="s">
        <v>14762</v>
      </c>
      <c r="H7203" t="s">
        <v>14751</v>
      </c>
      <c r="I7203">
        <v>20250101</v>
      </c>
    </row>
    <row r="7204" spans="1:9" x14ac:dyDescent="0.25">
      <c r="A7204">
        <v>7524</v>
      </c>
      <c r="B7204" t="s">
        <v>14967</v>
      </c>
      <c r="C7204" t="s">
        <v>24021</v>
      </c>
      <c r="D7204" t="s">
        <v>7618</v>
      </c>
      <c r="E7204" t="s">
        <v>1860</v>
      </c>
      <c r="F7204">
        <v>2816800</v>
      </c>
      <c r="G7204" t="s">
        <v>14762</v>
      </c>
      <c r="H7204" t="s">
        <v>14751</v>
      </c>
      <c r="I7204">
        <v>20250101</v>
      </c>
    </row>
    <row r="7205" spans="1:9" x14ac:dyDescent="0.25">
      <c r="A7205">
        <v>7525</v>
      </c>
      <c r="B7205" t="s">
        <v>14968</v>
      </c>
      <c r="C7205" t="s">
        <v>24022</v>
      </c>
      <c r="D7205" t="s">
        <v>7624</v>
      </c>
      <c r="E7205" t="s">
        <v>1860</v>
      </c>
      <c r="F7205">
        <v>2816800</v>
      </c>
      <c r="G7205" t="s">
        <v>14762</v>
      </c>
      <c r="H7205" t="s">
        <v>14751</v>
      </c>
      <c r="I7205">
        <v>20250101</v>
      </c>
    </row>
    <row r="7206" spans="1:9" x14ac:dyDescent="0.25">
      <c r="A7206">
        <v>7526</v>
      </c>
      <c r="B7206" t="s">
        <v>14969</v>
      </c>
      <c r="C7206" t="s">
        <v>24023</v>
      </c>
      <c r="D7206" t="s">
        <v>7620</v>
      </c>
      <c r="E7206" t="s">
        <v>1860</v>
      </c>
      <c r="F7206">
        <v>2816800</v>
      </c>
      <c r="G7206" t="s">
        <v>14762</v>
      </c>
      <c r="H7206" t="s">
        <v>14751</v>
      </c>
      <c r="I7206">
        <v>20250101</v>
      </c>
    </row>
    <row r="7207" spans="1:9" x14ac:dyDescent="0.25">
      <c r="A7207">
        <v>7527</v>
      </c>
      <c r="B7207" t="s">
        <v>14970</v>
      </c>
      <c r="C7207" t="s">
        <v>24024</v>
      </c>
      <c r="D7207" t="s">
        <v>7622</v>
      </c>
      <c r="E7207" t="s">
        <v>1860</v>
      </c>
      <c r="F7207">
        <v>2816800</v>
      </c>
      <c r="G7207" t="s">
        <v>14762</v>
      </c>
      <c r="H7207" t="s">
        <v>14751</v>
      </c>
      <c r="I7207">
        <v>20250101</v>
      </c>
    </row>
    <row r="7208" spans="1:9" x14ac:dyDescent="0.25">
      <c r="A7208">
        <v>7528</v>
      </c>
      <c r="B7208" t="s">
        <v>14971</v>
      </c>
      <c r="C7208" t="s">
        <v>24025</v>
      </c>
      <c r="D7208" t="s">
        <v>7626</v>
      </c>
      <c r="E7208" t="s">
        <v>1193</v>
      </c>
      <c r="F7208">
        <v>2816800</v>
      </c>
      <c r="G7208" t="s">
        <v>14762</v>
      </c>
      <c r="H7208" t="s">
        <v>14751</v>
      </c>
      <c r="I7208">
        <v>20250101</v>
      </c>
    </row>
    <row r="7209" spans="1:9" x14ac:dyDescent="0.25">
      <c r="A7209">
        <v>7530</v>
      </c>
      <c r="B7209" t="s">
        <v>14973</v>
      </c>
      <c r="C7209" t="s">
        <v>24027</v>
      </c>
      <c r="D7209" t="s">
        <v>7628</v>
      </c>
      <c r="E7209" t="s">
        <v>1860</v>
      </c>
      <c r="F7209">
        <v>2816800</v>
      </c>
      <c r="G7209" t="s">
        <v>14762</v>
      </c>
      <c r="H7209" t="s">
        <v>14751</v>
      </c>
      <c r="I7209">
        <v>20250101</v>
      </c>
    </row>
    <row r="7210" spans="1:9" x14ac:dyDescent="0.25">
      <c r="A7210">
        <v>7531</v>
      </c>
      <c r="B7210" t="s">
        <v>14974</v>
      </c>
      <c r="C7210" t="s">
        <v>24028</v>
      </c>
      <c r="D7210" t="s">
        <v>7632</v>
      </c>
      <c r="E7210" t="s">
        <v>1193</v>
      </c>
      <c r="F7210">
        <v>2816800</v>
      </c>
      <c r="G7210" t="s">
        <v>14762</v>
      </c>
      <c r="H7210" t="s">
        <v>14751</v>
      </c>
      <c r="I7210">
        <v>20250101</v>
      </c>
    </row>
    <row r="7211" spans="1:9" x14ac:dyDescent="0.25">
      <c r="A7211">
        <v>7532</v>
      </c>
      <c r="B7211" t="s">
        <v>14975</v>
      </c>
      <c r="C7211" t="s">
        <v>24029</v>
      </c>
      <c r="D7211" t="s">
        <v>7630</v>
      </c>
      <c r="E7211" t="s">
        <v>1193</v>
      </c>
      <c r="F7211">
        <v>2816800</v>
      </c>
      <c r="G7211" t="s">
        <v>14762</v>
      </c>
      <c r="H7211" t="s">
        <v>14751</v>
      </c>
      <c r="I7211">
        <v>20250101</v>
      </c>
    </row>
    <row r="7212" spans="1:9" x14ac:dyDescent="0.25">
      <c r="A7212">
        <v>7533</v>
      </c>
      <c r="B7212" t="s">
        <v>14976</v>
      </c>
      <c r="C7212" t="s">
        <v>24030</v>
      </c>
      <c r="D7212" t="s">
        <v>7613</v>
      </c>
      <c r="E7212" t="s">
        <v>1193</v>
      </c>
      <c r="F7212">
        <v>2816800</v>
      </c>
      <c r="G7212" t="s">
        <v>14762</v>
      </c>
      <c r="H7212" t="s">
        <v>14751</v>
      </c>
      <c r="I7212">
        <v>20250101</v>
      </c>
    </row>
    <row r="7213" spans="1:9" x14ac:dyDescent="0.25">
      <c r="A7213">
        <v>7534</v>
      </c>
      <c r="B7213" t="s">
        <v>14977</v>
      </c>
      <c r="C7213" t="s">
        <v>24031</v>
      </c>
      <c r="D7213" t="s">
        <v>7636</v>
      </c>
      <c r="E7213" t="s">
        <v>1860</v>
      </c>
      <c r="F7213">
        <v>2432400</v>
      </c>
      <c r="G7213" t="s">
        <v>14754</v>
      </c>
      <c r="H7213" t="s">
        <v>14751</v>
      </c>
      <c r="I7213">
        <v>20250101</v>
      </c>
    </row>
    <row r="7214" spans="1:9" x14ac:dyDescent="0.25">
      <c r="A7214">
        <v>7535</v>
      </c>
      <c r="B7214" t="s">
        <v>14978</v>
      </c>
      <c r="C7214" t="s">
        <v>24032</v>
      </c>
      <c r="D7214" t="s">
        <v>7638</v>
      </c>
      <c r="E7214" t="s">
        <v>1193</v>
      </c>
      <c r="F7214">
        <v>2432400</v>
      </c>
      <c r="G7214" t="s">
        <v>14754</v>
      </c>
      <c r="H7214" t="s">
        <v>14751</v>
      </c>
      <c r="I7214">
        <v>20250101</v>
      </c>
    </row>
    <row r="7215" spans="1:9" x14ac:dyDescent="0.25">
      <c r="A7215">
        <v>7536</v>
      </c>
      <c r="B7215" t="s">
        <v>14979</v>
      </c>
      <c r="C7215" t="s">
        <v>24033</v>
      </c>
      <c r="D7215" t="s">
        <v>7644</v>
      </c>
      <c r="E7215" t="s">
        <v>1193</v>
      </c>
      <c r="F7215">
        <v>2432400</v>
      </c>
      <c r="G7215" t="s">
        <v>14754</v>
      </c>
      <c r="H7215" t="s">
        <v>14751</v>
      </c>
      <c r="I7215">
        <v>20250101</v>
      </c>
    </row>
    <row r="7216" spans="1:9" x14ac:dyDescent="0.25">
      <c r="A7216">
        <v>7537</v>
      </c>
      <c r="B7216" t="s">
        <v>14980</v>
      </c>
      <c r="C7216" t="s">
        <v>24034</v>
      </c>
      <c r="D7216" t="s">
        <v>7640</v>
      </c>
      <c r="E7216" t="s">
        <v>2174</v>
      </c>
      <c r="F7216">
        <v>2432400</v>
      </c>
      <c r="G7216" t="s">
        <v>14754</v>
      </c>
      <c r="H7216" t="s">
        <v>14751</v>
      </c>
      <c r="I7216">
        <v>20250101</v>
      </c>
    </row>
    <row r="7217" spans="1:9" x14ac:dyDescent="0.25">
      <c r="A7217">
        <v>7538</v>
      </c>
      <c r="B7217" t="s">
        <v>14981</v>
      </c>
      <c r="C7217" t="s">
        <v>24035</v>
      </c>
      <c r="D7217" t="s">
        <v>7648</v>
      </c>
      <c r="E7217" t="s">
        <v>1860</v>
      </c>
      <c r="F7217">
        <v>2432400</v>
      </c>
      <c r="G7217" t="s">
        <v>14754</v>
      </c>
      <c r="H7217" t="s">
        <v>14751</v>
      </c>
      <c r="I7217">
        <v>20250101</v>
      </c>
    </row>
    <row r="7218" spans="1:9" x14ac:dyDescent="0.25">
      <c r="A7218">
        <v>7539</v>
      </c>
      <c r="B7218" t="s">
        <v>14982</v>
      </c>
      <c r="C7218" t="s">
        <v>24036</v>
      </c>
      <c r="D7218" t="s">
        <v>7646</v>
      </c>
      <c r="E7218" t="s">
        <v>2174</v>
      </c>
      <c r="F7218">
        <v>2432400</v>
      </c>
      <c r="G7218" t="s">
        <v>14754</v>
      </c>
      <c r="H7218" t="s">
        <v>14751</v>
      </c>
      <c r="I7218">
        <v>20250101</v>
      </c>
    </row>
    <row r="7219" spans="1:9" x14ac:dyDescent="0.25">
      <c r="A7219">
        <v>7540</v>
      </c>
      <c r="B7219" t="s">
        <v>14983</v>
      </c>
      <c r="C7219" t="s">
        <v>24037</v>
      </c>
      <c r="D7219" t="s">
        <v>7642</v>
      </c>
      <c r="E7219" t="s">
        <v>2174</v>
      </c>
      <c r="F7219">
        <v>2432400</v>
      </c>
      <c r="G7219" t="s">
        <v>14754</v>
      </c>
      <c r="H7219" t="s">
        <v>14751</v>
      </c>
      <c r="I7219">
        <v>20250101</v>
      </c>
    </row>
    <row r="7220" spans="1:9" x14ac:dyDescent="0.25">
      <c r="A7220">
        <v>7541</v>
      </c>
      <c r="B7220" t="s">
        <v>14984</v>
      </c>
      <c r="C7220" t="s">
        <v>24038</v>
      </c>
      <c r="D7220" t="s">
        <v>7634</v>
      </c>
      <c r="E7220" t="s">
        <v>1860</v>
      </c>
      <c r="F7220">
        <v>2432400</v>
      </c>
      <c r="G7220" t="s">
        <v>14754</v>
      </c>
      <c r="H7220" t="s">
        <v>14751</v>
      </c>
      <c r="I7220">
        <v>20250101</v>
      </c>
    </row>
    <row r="7221" spans="1:9" x14ac:dyDescent="0.25">
      <c r="A7221">
        <v>7542</v>
      </c>
      <c r="B7221" t="s">
        <v>14985</v>
      </c>
      <c r="C7221" t="s">
        <v>24039</v>
      </c>
      <c r="D7221" t="s">
        <v>7652</v>
      </c>
      <c r="E7221" t="s">
        <v>1860</v>
      </c>
      <c r="F7221">
        <v>2432400</v>
      </c>
      <c r="G7221" t="s">
        <v>14754</v>
      </c>
      <c r="H7221" t="s">
        <v>14751</v>
      </c>
      <c r="I7221">
        <v>20250101</v>
      </c>
    </row>
    <row r="7222" spans="1:9" x14ac:dyDescent="0.25">
      <c r="A7222">
        <v>7543</v>
      </c>
      <c r="B7222" t="s">
        <v>14986</v>
      </c>
      <c r="C7222" t="s">
        <v>24040</v>
      </c>
      <c r="D7222" t="s">
        <v>7650</v>
      </c>
      <c r="E7222" t="s">
        <v>1860</v>
      </c>
      <c r="F7222">
        <v>2432400</v>
      </c>
      <c r="G7222" t="s">
        <v>14754</v>
      </c>
      <c r="H7222" t="s">
        <v>14751</v>
      </c>
      <c r="I7222">
        <v>20250101</v>
      </c>
    </row>
    <row r="7223" spans="1:9" x14ac:dyDescent="0.25">
      <c r="A7223">
        <v>7544</v>
      </c>
      <c r="B7223" t="s">
        <v>14987</v>
      </c>
      <c r="C7223" t="s">
        <v>24041</v>
      </c>
      <c r="D7223" t="s">
        <v>7660</v>
      </c>
      <c r="E7223" t="s">
        <v>1193</v>
      </c>
      <c r="F7223">
        <v>2432400</v>
      </c>
      <c r="G7223" t="s">
        <v>14754</v>
      </c>
      <c r="H7223" t="s">
        <v>14751</v>
      </c>
      <c r="I7223">
        <v>20250101</v>
      </c>
    </row>
    <row r="7224" spans="1:9" x14ac:dyDescent="0.25">
      <c r="A7224">
        <v>7545</v>
      </c>
      <c r="B7224" t="s">
        <v>14988</v>
      </c>
      <c r="C7224" t="s">
        <v>24034</v>
      </c>
      <c r="D7224" t="s">
        <v>7640</v>
      </c>
      <c r="E7224" t="s">
        <v>1860</v>
      </c>
      <c r="F7224">
        <v>2432400</v>
      </c>
      <c r="G7224" t="s">
        <v>14754</v>
      </c>
      <c r="H7224" t="s">
        <v>14751</v>
      </c>
      <c r="I7224">
        <v>20250101</v>
      </c>
    </row>
    <row r="7225" spans="1:9" x14ac:dyDescent="0.25">
      <c r="A7225">
        <v>7546</v>
      </c>
      <c r="B7225" t="s">
        <v>14989</v>
      </c>
      <c r="C7225" t="s">
        <v>24042</v>
      </c>
      <c r="D7225" t="s">
        <v>7654</v>
      </c>
      <c r="E7225" t="s">
        <v>1193</v>
      </c>
      <c r="F7225">
        <v>2432400</v>
      </c>
      <c r="G7225" t="s">
        <v>14754</v>
      </c>
      <c r="H7225" t="s">
        <v>14751</v>
      </c>
      <c r="I7225">
        <v>20250101</v>
      </c>
    </row>
    <row r="7226" spans="1:9" x14ac:dyDescent="0.25">
      <c r="A7226">
        <v>7547</v>
      </c>
      <c r="B7226" t="s">
        <v>14990</v>
      </c>
      <c r="C7226" t="s">
        <v>24043</v>
      </c>
      <c r="D7226" t="s">
        <v>7658</v>
      </c>
      <c r="E7226" t="s">
        <v>1193</v>
      </c>
      <c r="F7226">
        <v>2432400</v>
      </c>
      <c r="G7226" t="s">
        <v>14754</v>
      </c>
      <c r="H7226" t="s">
        <v>14751</v>
      </c>
      <c r="I7226">
        <v>20250101</v>
      </c>
    </row>
    <row r="7227" spans="1:9" x14ac:dyDescent="0.25">
      <c r="A7227">
        <v>7548</v>
      </c>
      <c r="B7227" t="s">
        <v>14991</v>
      </c>
      <c r="C7227" t="s">
        <v>24044</v>
      </c>
      <c r="D7227" t="s">
        <v>7670</v>
      </c>
      <c r="E7227" t="s">
        <v>2174</v>
      </c>
      <c r="F7227">
        <v>2276400</v>
      </c>
      <c r="G7227" t="s">
        <v>14763</v>
      </c>
      <c r="H7227" t="s">
        <v>14751</v>
      </c>
      <c r="I7227">
        <v>20250101</v>
      </c>
    </row>
    <row r="7228" spans="1:9" x14ac:dyDescent="0.25">
      <c r="A7228">
        <v>7549</v>
      </c>
      <c r="B7228" t="s">
        <v>14992</v>
      </c>
      <c r="C7228" t="s">
        <v>24045</v>
      </c>
      <c r="D7228" t="s">
        <v>7674</v>
      </c>
      <c r="E7228" t="s">
        <v>1193</v>
      </c>
      <c r="F7228">
        <v>2276400</v>
      </c>
      <c r="G7228" t="s">
        <v>14763</v>
      </c>
      <c r="H7228" t="s">
        <v>14751</v>
      </c>
      <c r="I7228">
        <v>20250101</v>
      </c>
    </row>
    <row r="7229" spans="1:9" x14ac:dyDescent="0.25">
      <c r="A7229">
        <v>7550</v>
      </c>
      <c r="B7229" t="s">
        <v>14993</v>
      </c>
      <c r="C7229" t="s">
        <v>24046</v>
      </c>
      <c r="D7229" t="s">
        <v>7668</v>
      </c>
      <c r="E7229" t="s">
        <v>2174</v>
      </c>
      <c r="F7229">
        <v>2276400</v>
      </c>
      <c r="G7229" t="s">
        <v>14763</v>
      </c>
      <c r="H7229" t="s">
        <v>14751</v>
      </c>
      <c r="I7229">
        <v>20250101</v>
      </c>
    </row>
    <row r="7230" spans="1:9" x14ac:dyDescent="0.25">
      <c r="A7230">
        <v>7551</v>
      </c>
      <c r="B7230" t="s">
        <v>14994</v>
      </c>
      <c r="C7230" t="s">
        <v>24047</v>
      </c>
      <c r="D7230" t="s">
        <v>7664</v>
      </c>
      <c r="E7230" t="s">
        <v>2174</v>
      </c>
      <c r="F7230">
        <v>2276400</v>
      </c>
      <c r="G7230" t="s">
        <v>14763</v>
      </c>
      <c r="H7230" t="s">
        <v>14751</v>
      </c>
      <c r="I7230">
        <v>20250101</v>
      </c>
    </row>
    <row r="7231" spans="1:9" x14ac:dyDescent="0.25">
      <c r="A7231">
        <v>7552</v>
      </c>
      <c r="B7231" t="s">
        <v>14995</v>
      </c>
      <c r="C7231" t="s">
        <v>24048</v>
      </c>
      <c r="D7231" t="s">
        <v>7680</v>
      </c>
      <c r="E7231" t="s">
        <v>1860</v>
      </c>
      <c r="F7231">
        <v>2276400</v>
      </c>
      <c r="G7231" t="s">
        <v>14763</v>
      </c>
      <c r="H7231" t="s">
        <v>14751</v>
      </c>
      <c r="I7231">
        <v>20250101</v>
      </c>
    </row>
    <row r="7232" spans="1:9" x14ac:dyDescent="0.25">
      <c r="A7232">
        <v>7553</v>
      </c>
      <c r="B7232" t="s">
        <v>14996</v>
      </c>
      <c r="C7232" t="s">
        <v>24049</v>
      </c>
      <c r="D7232" t="s">
        <v>7662</v>
      </c>
      <c r="E7232" t="s">
        <v>1193</v>
      </c>
      <c r="F7232">
        <v>2276400</v>
      </c>
      <c r="G7232" t="s">
        <v>14763</v>
      </c>
      <c r="H7232" t="s">
        <v>14751</v>
      </c>
      <c r="I7232">
        <v>20250101</v>
      </c>
    </row>
    <row r="7233" spans="1:9" x14ac:dyDescent="0.25">
      <c r="A7233">
        <v>7554</v>
      </c>
      <c r="B7233" t="s">
        <v>14997</v>
      </c>
      <c r="C7233" t="s">
        <v>24050</v>
      </c>
      <c r="D7233" t="s">
        <v>7672</v>
      </c>
      <c r="E7233" t="s">
        <v>1193</v>
      </c>
      <c r="F7233">
        <v>2276400</v>
      </c>
      <c r="G7233" t="s">
        <v>14763</v>
      </c>
      <c r="H7233" t="s">
        <v>14751</v>
      </c>
      <c r="I7233">
        <v>20250101</v>
      </c>
    </row>
    <row r="7234" spans="1:9" x14ac:dyDescent="0.25">
      <c r="A7234">
        <v>7555</v>
      </c>
      <c r="B7234" t="s">
        <v>14998</v>
      </c>
      <c r="C7234" t="s">
        <v>24051</v>
      </c>
      <c r="D7234" t="s">
        <v>7686</v>
      </c>
      <c r="E7234" t="s">
        <v>1193</v>
      </c>
      <c r="F7234">
        <v>2276400</v>
      </c>
      <c r="G7234" t="s">
        <v>14763</v>
      </c>
      <c r="H7234" t="s">
        <v>14751</v>
      </c>
      <c r="I7234">
        <v>20250101</v>
      </c>
    </row>
    <row r="7235" spans="1:9" x14ac:dyDescent="0.25">
      <c r="A7235">
        <v>7556</v>
      </c>
      <c r="B7235" t="s">
        <v>14999</v>
      </c>
      <c r="C7235" t="s">
        <v>24052</v>
      </c>
      <c r="D7235" t="s">
        <v>7676</v>
      </c>
      <c r="E7235" t="s">
        <v>1860</v>
      </c>
      <c r="F7235">
        <v>2276400</v>
      </c>
      <c r="G7235" t="s">
        <v>14763</v>
      </c>
      <c r="H7235" t="s">
        <v>14751</v>
      </c>
      <c r="I7235">
        <v>20250101</v>
      </c>
    </row>
    <row r="7236" spans="1:9" x14ac:dyDescent="0.25">
      <c r="A7236">
        <v>7557</v>
      </c>
      <c r="B7236" t="s">
        <v>15000</v>
      </c>
      <c r="C7236" t="s">
        <v>24053</v>
      </c>
      <c r="D7236" t="s">
        <v>7688</v>
      </c>
      <c r="E7236" t="s">
        <v>1860</v>
      </c>
      <c r="F7236">
        <v>2276400</v>
      </c>
      <c r="G7236" t="s">
        <v>14763</v>
      </c>
      <c r="H7236" t="s">
        <v>14751</v>
      </c>
      <c r="I7236">
        <v>20250101</v>
      </c>
    </row>
    <row r="7237" spans="1:9" x14ac:dyDescent="0.25">
      <c r="A7237">
        <v>7558</v>
      </c>
      <c r="B7237" t="s">
        <v>15001</v>
      </c>
      <c r="C7237" t="s">
        <v>24054</v>
      </c>
      <c r="D7237" t="s">
        <v>7684</v>
      </c>
      <c r="E7237" t="s">
        <v>1860</v>
      </c>
      <c r="F7237">
        <v>2276400</v>
      </c>
      <c r="G7237" t="s">
        <v>14763</v>
      </c>
      <c r="H7237" t="s">
        <v>14751</v>
      </c>
      <c r="I7237">
        <v>20250101</v>
      </c>
    </row>
    <row r="7238" spans="1:9" x14ac:dyDescent="0.25">
      <c r="A7238">
        <v>7559</v>
      </c>
      <c r="B7238" t="s">
        <v>15002</v>
      </c>
      <c r="C7238" t="s">
        <v>24055</v>
      </c>
      <c r="D7238" t="s">
        <v>7692</v>
      </c>
      <c r="E7238" t="s">
        <v>1860</v>
      </c>
      <c r="F7238">
        <v>2276400</v>
      </c>
      <c r="G7238" t="s">
        <v>14763</v>
      </c>
      <c r="H7238" t="s">
        <v>14751</v>
      </c>
      <c r="I7238">
        <v>20250101</v>
      </c>
    </row>
    <row r="7239" spans="1:9" x14ac:dyDescent="0.25">
      <c r="A7239">
        <v>7561</v>
      </c>
      <c r="B7239" t="s">
        <v>15004</v>
      </c>
      <c r="C7239" t="s">
        <v>24057</v>
      </c>
      <c r="D7239" t="s">
        <v>7700</v>
      </c>
      <c r="E7239" t="s">
        <v>1860</v>
      </c>
      <c r="F7239">
        <v>2276400</v>
      </c>
      <c r="G7239" t="s">
        <v>14763</v>
      </c>
      <c r="H7239" t="s">
        <v>14751</v>
      </c>
      <c r="I7239">
        <v>20250101</v>
      </c>
    </row>
    <row r="7240" spans="1:9" x14ac:dyDescent="0.25">
      <c r="A7240">
        <v>7562</v>
      </c>
      <c r="B7240" t="s">
        <v>15005</v>
      </c>
      <c r="C7240" t="s">
        <v>24058</v>
      </c>
      <c r="D7240" t="s">
        <v>7720</v>
      </c>
      <c r="E7240" t="s">
        <v>2174</v>
      </c>
      <c r="F7240">
        <v>2276400</v>
      </c>
      <c r="G7240" t="s">
        <v>14763</v>
      </c>
      <c r="H7240" t="s">
        <v>14751</v>
      </c>
      <c r="I7240">
        <v>20250101</v>
      </c>
    </row>
    <row r="7241" spans="1:9" x14ac:dyDescent="0.25">
      <c r="A7241">
        <v>7563</v>
      </c>
      <c r="B7241" t="s">
        <v>15006</v>
      </c>
      <c r="C7241" t="s">
        <v>24059</v>
      </c>
      <c r="D7241" t="s">
        <v>7702</v>
      </c>
      <c r="E7241" t="s">
        <v>1860</v>
      </c>
      <c r="F7241">
        <v>2276400</v>
      </c>
      <c r="G7241" t="s">
        <v>14763</v>
      </c>
      <c r="H7241" t="s">
        <v>14751</v>
      </c>
      <c r="I7241">
        <v>20250101</v>
      </c>
    </row>
    <row r="7242" spans="1:9" x14ac:dyDescent="0.25">
      <c r="A7242">
        <v>7564</v>
      </c>
      <c r="B7242" t="s">
        <v>15007</v>
      </c>
      <c r="C7242" t="s">
        <v>24060</v>
      </c>
      <c r="D7242" t="s">
        <v>7704</v>
      </c>
      <c r="E7242" t="s">
        <v>1860</v>
      </c>
      <c r="F7242">
        <v>2276400</v>
      </c>
      <c r="G7242" t="s">
        <v>14763</v>
      </c>
      <c r="H7242" t="s">
        <v>14751</v>
      </c>
      <c r="I7242">
        <v>20250101</v>
      </c>
    </row>
    <row r="7243" spans="1:9" x14ac:dyDescent="0.25">
      <c r="A7243">
        <v>7565</v>
      </c>
      <c r="B7243" t="s">
        <v>15008</v>
      </c>
      <c r="C7243" t="s">
        <v>24061</v>
      </c>
      <c r="D7243" t="s">
        <v>7706</v>
      </c>
      <c r="E7243" t="s">
        <v>1860</v>
      </c>
      <c r="F7243">
        <v>2276400</v>
      </c>
      <c r="G7243" t="s">
        <v>14763</v>
      </c>
      <c r="H7243" t="s">
        <v>14751</v>
      </c>
      <c r="I7243">
        <v>20250101</v>
      </c>
    </row>
    <row r="7244" spans="1:9" x14ac:dyDescent="0.25">
      <c r="A7244">
        <v>7566</v>
      </c>
      <c r="B7244" t="s">
        <v>15009</v>
      </c>
      <c r="C7244" t="s">
        <v>24062</v>
      </c>
      <c r="D7244" t="s">
        <v>7708</v>
      </c>
      <c r="E7244" t="s">
        <v>1193</v>
      </c>
      <c r="F7244">
        <v>2276400</v>
      </c>
      <c r="G7244" t="s">
        <v>14763</v>
      </c>
      <c r="H7244" t="s">
        <v>14751</v>
      </c>
      <c r="I7244">
        <v>20250101</v>
      </c>
    </row>
    <row r="7245" spans="1:9" x14ac:dyDescent="0.25">
      <c r="A7245">
        <v>7567</v>
      </c>
      <c r="B7245" t="s">
        <v>15010</v>
      </c>
      <c r="C7245" t="s">
        <v>24063</v>
      </c>
      <c r="D7245" t="s">
        <v>7712</v>
      </c>
      <c r="E7245" t="s">
        <v>1860</v>
      </c>
      <c r="F7245">
        <v>2276400</v>
      </c>
      <c r="G7245" t="s">
        <v>14763</v>
      </c>
      <c r="H7245" t="s">
        <v>14751</v>
      </c>
      <c r="I7245">
        <v>20250101</v>
      </c>
    </row>
    <row r="7246" spans="1:9" x14ac:dyDescent="0.25">
      <c r="A7246">
        <v>7568</v>
      </c>
      <c r="B7246" t="s">
        <v>15011</v>
      </c>
      <c r="C7246" t="s">
        <v>24064</v>
      </c>
      <c r="D7246" t="s">
        <v>7714</v>
      </c>
      <c r="E7246" t="s">
        <v>1193</v>
      </c>
      <c r="F7246">
        <v>2276400</v>
      </c>
      <c r="G7246" t="s">
        <v>14763</v>
      </c>
      <c r="H7246" t="s">
        <v>14751</v>
      </c>
      <c r="I7246">
        <v>20250101</v>
      </c>
    </row>
    <row r="7247" spans="1:9" x14ac:dyDescent="0.25">
      <c r="A7247">
        <v>7569</v>
      </c>
      <c r="B7247" t="s">
        <v>15012</v>
      </c>
      <c r="C7247" t="s">
        <v>24065</v>
      </c>
      <c r="D7247" t="s">
        <v>7710</v>
      </c>
      <c r="E7247" t="s">
        <v>1193</v>
      </c>
      <c r="F7247">
        <v>2276400</v>
      </c>
      <c r="G7247" t="s">
        <v>14763</v>
      </c>
      <c r="H7247" t="s">
        <v>14751</v>
      </c>
      <c r="I7247">
        <v>20250101</v>
      </c>
    </row>
    <row r="7248" spans="1:9" x14ac:dyDescent="0.25">
      <c r="A7248">
        <v>7572</v>
      </c>
      <c r="B7248" t="s">
        <v>15015</v>
      </c>
      <c r="C7248" t="s">
        <v>24068</v>
      </c>
      <c r="D7248" t="s">
        <v>7694</v>
      </c>
      <c r="E7248" t="s">
        <v>1193</v>
      </c>
      <c r="F7248">
        <v>2276400</v>
      </c>
      <c r="G7248" t="s">
        <v>14763</v>
      </c>
      <c r="H7248" t="s">
        <v>14751</v>
      </c>
      <c r="I7248">
        <v>20250101</v>
      </c>
    </row>
    <row r="7249" spans="1:9" x14ac:dyDescent="0.25">
      <c r="A7249">
        <v>7573</v>
      </c>
      <c r="B7249" t="s">
        <v>15016</v>
      </c>
      <c r="C7249" t="s">
        <v>24069</v>
      </c>
      <c r="D7249" t="s">
        <v>8175</v>
      </c>
      <c r="E7249" t="s">
        <v>1193</v>
      </c>
      <c r="F7249">
        <v>3175400</v>
      </c>
      <c r="G7249" t="s">
        <v>14754</v>
      </c>
      <c r="H7249" t="s">
        <v>14751</v>
      </c>
      <c r="I7249">
        <v>20250101</v>
      </c>
    </row>
    <row r="7250" spans="1:9" x14ac:dyDescent="0.25">
      <c r="A7250">
        <v>7574</v>
      </c>
      <c r="B7250" t="s">
        <v>15017</v>
      </c>
      <c r="C7250" t="s">
        <v>24070</v>
      </c>
      <c r="D7250" t="s">
        <v>8201</v>
      </c>
      <c r="E7250" t="s">
        <v>1193</v>
      </c>
      <c r="F7250">
        <v>3175400</v>
      </c>
      <c r="G7250" t="s">
        <v>14754</v>
      </c>
      <c r="H7250" t="s">
        <v>14751</v>
      </c>
      <c r="I7250">
        <v>20250101</v>
      </c>
    </row>
    <row r="7251" spans="1:9" x14ac:dyDescent="0.25">
      <c r="A7251">
        <v>7575</v>
      </c>
      <c r="B7251" t="s">
        <v>15018</v>
      </c>
      <c r="C7251" t="s">
        <v>24071</v>
      </c>
      <c r="D7251" t="s">
        <v>8189</v>
      </c>
      <c r="E7251" t="s">
        <v>1193</v>
      </c>
      <c r="F7251">
        <v>3175400</v>
      </c>
      <c r="G7251" t="s">
        <v>14754</v>
      </c>
      <c r="H7251" t="s">
        <v>14751</v>
      </c>
      <c r="I7251">
        <v>20250101</v>
      </c>
    </row>
    <row r="7252" spans="1:9" x14ac:dyDescent="0.25">
      <c r="A7252">
        <v>7576</v>
      </c>
      <c r="B7252" t="s">
        <v>15019</v>
      </c>
      <c r="C7252" t="s">
        <v>24072</v>
      </c>
      <c r="D7252" t="s">
        <v>8197</v>
      </c>
      <c r="E7252" t="s">
        <v>1193</v>
      </c>
      <c r="F7252">
        <v>3175400</v>
      </c>
      <c r="G7252" t="s">
        <v>14754</v>
      </c>
      <c r="H7252" t="s">
        <v>14751</v>
      </c>
      <c r="I7252">
        <v>20250101</v>
      </c>
    </row>
    <row r="7253" spans="1:9" x14ac:dyDescent="0.25">
      <c r="A7253">
        <v>7577</v>
      </c>
      <c r="B7253" t="s">
        <v>15020</v>
      </c>
      <c r="C7253" t="s">
        <v>24073</v>
      </c>
      <c r="D7253" t="s">
        <v>8169</v>
      </c>
      <c r="E7253" t="s">
        <v>1193</v>
      </c>
      <c r="F7253">
        <v>3175400</v>
      </c>
      <c r="G7253" t="s">
        <v>14754</v>
      </c>
      <c r="H7253" t="s">
        <v>14751</v>
      </c>
      <c r="I7253">
        <v>20250101</v>
      </c>
    </row>
    <row r="7254" spans="1:9" x14ac:dyDescent="0.25">
      <c r="A7254">
        <v>7578</v>
      </c>
      <c r="B7254" t="s">
        <v>15021</v>
      </c>
      <c r="C7254" t="s">
        <v>24074</v>
      </c>
      <c r="D7254" t="s">
        <v>8177</v>
      </c>
      <c r="E7254" t="s">
        <v>1193</v>
      </c>
      <c r="F7254">
        <v>3175400</v>
      </c>
      <c r="G7254" t="s">
        <v>14754</v>
      </c>
      <c r="H7254" t="s">
        <v>14751</v>
      </c>
      <c r="I7254">
        <v>20250101</v>
      </c>
    </row>
    <row r="7255" spans="1:9" x14ac:dyDescent="0.25">
      <c r="A7255">
        <v>7579</v>
      </c>
      <c r="B7255" t="s">
        <v>15022</v>
      </c>
      <c r="C7255" t="s">
        <v>24075</v>
      </c>
      <c r="D7255" t="s">
        <v>8193</v>
      </c>
      <c r="E7255" t="s">
        <v>1193</v>
      </c>
      <c r="F7255">
        <v>3175400</v>
      </c>
      <c r="G7255" t="s">
        <v>14754</v>
      </c>
      <c r="H7255" t="s">
        <v>14751</v>
      </c>
      <c r="I7255">
        <v>20250101</v>
      </c>
    </row>
    <row r="7256" spans="1:9" x14ac:dyDescent="0.25">
      <c r="A7256">
        <v>7580</v>
      </c>
      <c r="B7256" t="s">
        <v>15023</v>
      </c>
      <c r="C7256" t="s">
        <v>24076</v>
      </c>
      <c r="D7256" t="s">
        <v>8165</v>
      </c>
      <c r="E7256" t="s">
        <v>1193</v>
      </c>
      <c r="F7256">
        <v>3175400</v>
      </c>
      <c r="G7256" t="s">
        <v>14754</v>
      </c>
      <c r="H7256" t="s">
        <v>14751</v>
      </c>
      <c r="I7256">
        <v>20250101</v>
      </c>
    </row>
    <row r="7257" spans="1:9" x14ac:dyDescent="0.25">
      <c r="A7257">
        <v>7581</v>
      </c>
      <c r="B7257" t="s">
        <v>15024</v>
      </c>
      <c r="C7257" t="s">
        <v>24077</v>
      </c>
      <c r="D7257" t="s">
        <v>8205</v>
      </c>
      <c r="E7257" t="s">
        <v>1193</v>
      </c>
      <c r="F7257">
        <v>3175400</v>
      </c>
      <c r="G7257" t="s">
        <v>14754</v>
      </c>
      <c r="H7257" t="s">
        <v>14751</v>
      </c>
      <c r="I7257">
        <v>20250101</v>
      </c>
    </row>
    <row r="7258" spans="1:9" x14ac:dyDescent="0.25">
      <c r="A7258">
        <v>7582</v>
      </c>
      <c r="B7258" t="s">
        <v>15025</v>
      </c>
      <c r="C7258" t="s">
        <v>24078</v>
      </c>
      <c r="D7258" t="s">
        <v>8181</v>
      </c>
      <c r="E7258" t="s">
        <v>1860</v>
      </c>
      <c r="F7258">
        <v>3175400</v>
      </c>
      <c r="G7258" t="s">
        <v>14754</v>
      </c>
      <c r="H7258" t="s">
        <v>14751</v>
      </c>
      <c r="I7258">
        <v>20250101</v>
      </c>
    </row>
    <row r="7259" spans="1:9" x14ac:dyDescent="0.25">
      <c r="A7259">
        <v>7583</v>
      </c>
      <c r="B7259" t="s">
        <v>15026</v>
      </c>
      <c r="C7259" t="s">
        <v>24079</v>
      </c>
      <c r="D7259" t="s">
        <v>8173</v>
      </c>
      <c r="E7259" t="s">
        <v>2174</v>
      </c>
      <c r="F7259">
        <v>3175400</v>
      </c>
      <c r="G7259" t="s">
        <v>14754</v>
      </c>
      <c r="H7259" t="s">
        <v>14751</v>
      </c>
      <c r="I7259">
        <v>20250101</v>
      </c>
    </row>
    <row r="7260" spans="1:9" x14ac:dyDescent="0.25">
      <c r="A7260">
        <v>7584</v>
      </c>
      <c r="B7260" t="s">
        <v>15027</v>
      </c>
      <c r="C7260" t="s">
        <v>24080</v>
      </c>
      <c r="D7260" t="s">
        <v>8199</v>
      </c>
      <c r="E7260" t="s">
        <v>2174</v>
      </c>
      <c r="F7260">
        <v>3175400</v>
      </c>
      <c r="G7260" t="s">
        <v>14754</v>
      </c>
      <c r="H7260" t="s">
        <v>14751</v>
      </c>
      <c r="I7260">
        <v>20250101</v>
      </c>
    </row>
    <row r="7261" spans="1:9" x14ac:dyDescent="0.25">
      <c r="A7261">
        <v>7585</v>
      </c>
      <c r="B7261" t="s">
        <v>15028</v>
      </c>
      <c r="C7261" t="s">
        <v>24081</v>
      </c>
      <c r="D7261" t="s">
        <v>8171</v>
      </c>
      <c r="E7261" t="s">
        <v>1860</v>
      </c>
      <c r="F7261">
        <v>3175400</v>
      </c>
      <c r="G7261" t="s">
        <v>14754</v>
      </c>
      <c r="H7261" t="s">
        <v>14751</v>
      </c>
      <c r="I7261">
        <v>20250101</v>
      </c>
    </row>
    <row r="7262" spans="1:9" x14ac:dyDescent="0.25">
      <c r="A7262">
        <v>7586</v>
      </c>
      <c r="B7262" t="s">
        <v>15029</v>
      </c>
      <c r="C7262" t="s">
        <v>24082</v>
      </c>
      <c r="D7262" t="s">
        <v>8187</v>
      </c>
      <c r="E7262" t="s">
        <v>1860</v>
      </c>
      <c r="F7262">
        <v>3175400</v>
      </c>
      <c r="G7262" t="s">
        <v>14754</v>
      </c>
      <c r="H7262" t="s">
        <v>14751</v>
      </c>
      <c r="I7262">
        <v>20250101</v>
      </c>
    </row>
    <row r="7263" spans="1:9" x14ac:dyDescent="0.25">
      <c r="A7263">
        <v>7587</v>
      </c>
      <c r="B7263" t="s">
        <v>15030</v>
      </c>
      <c r="C7263" t="s">
        <v>24083</v>
      </c>
      <c r="D7263" t="s">
        <v>8195</v>
      </c>
      <c r="E7263" t="s">
        <v>1193</v>
      </c>
      <c r="F7263">
        <v>3175400</v>
      </c>
      <c r="G7263" t="s">
        <v>14754</v>
      </c>
      <c r="H7263" t="s">
        <v>14751</v>
      </c>
      <c r="I7263">
        <v>20250101</v>
      </c>
    </row>
    <row r="7264" spans="1:9" x14ac:dyDescent="0.25">
      <c r="A7264">
        <v>7588</v>
      </c>
      <c r="B7264" t="s">
        <v>15031</v>
      </c>
      <c r="C7264" t="s">
        <v>24084</v>
      </c>
      <c r="D7264" t="s">
        <v>8183</v>
      </c>
      <c r="E7264" t="s">
        <v>1860</v>
      </c>
      <c r="F7264">
        <v>3175400</v>
      </c>
      <c r="G7264" t="s">
        <v>14754</v>
      </c>
      <c r="H7264" t="s">
        <v>14751</v>
      </c>
      <c r="I7264">
        <v>20250101</v>
      </c>
    </row>
    <row r="7265" spans="1:9" x14ac:dyDescent="0.25">
      <c r="A7265">
        <v>7589</v>
      </c>
      <c r="B7265" t="s">
        <v>15032</v>
      </c>
      <c r="C7265" t="s">
        <v>24085</v>
      </c>
      <c r="D7265" t="s">
        <v>8179</v>
      </c>
      <c r="E7265" t="s">
        <v>1193</v>
      </c>
      <c r="F7265">
        <v>3175400</v>
      </c>
      <c r="G7265" t="s">
        <v>14754</v>
      </c>
      <c r="H7265" t="s">
        <v>14751</v>
      </c>
      <c r="I7265">
        <v>20250101</v>
      </c>
    </row>
    <row r="7266" spans="1:9" x14ac:dyDescent="0.25">
      <c r="A7266">
        <v>7590</v>
      </c>
      <c r="B7266" t="s">
        <v>15033</v>
      </c>
      <c r="C7266" t="s">
        <v>24086</v>
      </c>
      <c r="D7266" t="s">
        <v>8191</v>
      </c>
      <c r="E7266" t="s">
        <v>1860</v>
      </c>
      <c r="F7266">
        <v>3175400</v>
      </c>
      <c r="G7266" t="s">
        <v>14754</v>
      </c>
      <c r="H7266" t="s">
        <v>14751</v>
      </c>
      <c r="I7266">
        <v>20250101</v>
      </c>
    </row>
    <row r="7267" spans="1:9" x14ac:dyDescent="0.25">
      <c r="A7267">
        <v>7591</v>
      </c>
      <c r="B7267" t="s">
        <v>15034</v>
      </c>
      <c r="C7267" t="s">
        <v>24087</v>
      </c>
      <c r="D7267" t="s">
        <v>8167</v>
      </c>
      <c r="E7267" t="s">
        <v>1860</v>
      </c>
      <c r="F7267">
        <v>3175400</v>
      </c>
      <c r="G7267" t="s">
        <v>14754</v>
      </c>
      <c r="H7267" t="s">
        <v>14751</v>
      </c>
      <c r="I7267">
        <v>20250101</v>
      </c>
    </row>
    <row r="7268" spans="1:9" x14ac:dyDescent="0.25">
      <c r="A7268">
        <v>7592</v>
      </c>
      <c r="B7268" t="s">
        <v>15035</v>
      </c>
      <c r="C7268" t="s">
        <v>24088</v>
      </c>
      <c r="D7268" t="s">
        <v>8207</v>
      </c>
      <c r="E7268" t="s">
        <v>1860</v>
      </c>
      <c r="F7268">
        <v>3175400</v>
      </c>
      <c r="G7268" t="s">
        <v>14754</v>
      </c>
      <c r="H7268" t="s">
        <v>14751</v>
      </c>
      <c r="I7268">
        <v>20250101</v>
      </c>
    </row>
    <row r="7269" spans="1:9" x14ac:dyDescent="0.25">
      <c r="A7269">
        <v>7593</v>
      </c>
      <c r="B7269" t="s">
        <v>15036</v>
      </c>
      <c r="C7269" t="s">
        <v>24089</v>
      </c>
      <c r="D7269" t="s">
        <v>8185</v>
      </c>
      <c r="E7269" t="s">
        <v>1860</v>
      </c>
      <c r="F7269">
        <v>3175400</v>
      </c>
      <c r="G7269" t="s">
        <v>14754</v>
      </c>
      <c r="H7269" t="s">
        <v>14751</v>
      </c>
      <c r="I7269">
        <v>20250101</v>
      </c>
    </row>
    <row r="7270" spans="1:9" x14ac:dyDescent="0.25">
      <c r="A7270">
        <v>7594</v>
      </c>
      <c r="B7270" t="s">
        <v>15037</v>
      </c>
      <c r="C7270" t="s">
        <v>24090</v>
      </c>
      <c r="D7270" t="s">
        <v>8203</v>
      </c>
      <c r="E7270" t="s">
        <v>1860</v>
      </c>
      <c r="F7270">
        <v>3175400</v>
      </c>
      <c r="G7270" t="s">
        <v>14754</v>
      </c>
      <c r="H7270" t="s">
        <v>14751</v>
      </c>
      <c r="I7270">
        <v>20250101</v>
      </c>
    </row>
    <row r="7271" spans="1:9" x14ac:dyDescent="0.25">
      <c r="A7271">
        <v>7595</v>
      </c>
      <c r="B7271" t="s">
        <v>15038</v>
      </c>
      <c r="C7271" t="s">
        <v>24091</v>
      </c>
      <c r="D7271" t="s">
        <v>8209</v>
      </c>
      <c r="E7271" t="s">
        <v>1860</v>
      </c>
      <c r="F7271">
        <v>3175400</v>
      </c>
      <c r="G7271" t="s">
        <v>14754</v>
      </c>
      <c r="H7271" t="s">
        <v>14751</v>
      </c>
      <c r="I7271">
        <v>20250101</v>
      </c>
    </row>
    <row r="7272" spans="1:9" x14ac:dyDescent="0.25">
      <c r="A7272">
        <v>7596</v>
      </c>
      <c r="B7272" t="s">
        <v>15039</v>
      </c>
      <c r="C7272" t="s">
        <v>24092</v>
      </c>
      <c r="D7272" t="s">
        <v>8211</v>
      </c>
      <c r="E7272" t="s">
        <v>1860</v>
      </c>
      <c r="F7272">
        <v>3175400</v>
      </c>
      <c r="G7272" t="s">
        <v>14754</v>
      </c>
      <c r="H7272" t="s">
        <v>14751</v>
      </c>
      <c r="I7272">
        <v>20250101</v>
      </c>
    </row>
    <row r="7273" spans="1:9" x14ac:dyDescent="0.25">
      <c r="A7273">
        <v>7597</v>
      </c>
      <c r="B7273" t="s">
        <v>15040</v>
      </c>
      <c r="C7273" t="s">
        <v>24093</v>
      </c>
      <c r="D7273" t="s">
        <v>8213</v>
      </c>
      <c r="E7273" t="s">
        <v>1860</v>
      </c>
      <c r="F7273">
        <v>3175400</v>
      </c>
      <c r="G7273" t="s">
        <v>14754</v>
      </c>
      <c r="H7273" t="s">
        <v>14751</v>
      </c>
      <c r="I7273">
        <v>20250101</v>
      </c>
    </row>
    <row r="7274" spans="1:9" x14ac:dyDescent="0.25">
      <c r="A7274">
        <v>7598</v>
      </c>
      <c r="B7274" t="s">
        <v>15041</v>
      </c>
      <c r="C7274" t="s">
        <v>24094</v>
      </c>
      <c r="D7274" t="s">
        <v>8215</v>
      </c>
      <c r="E7274" t="s">
        <v>1193</v>
      </c>
      <c r="F7274">
        <v>3175400</v>
      </c>
      <c r="G7274" t="s">
        <v>14754</v>
      </c>
      <c r="H7274" t="s">
        <v>14751</v>
      </c>
      <c r="I7274">
        <v>20250101</v>
      </c>
    </row>
    <row r="7275" spans="1:9" x14ac:dyDescent="0.25">
      <c r="A7275">
        <v>7599</v>
      </c>
      <c r="B7275" t="s">
        <v>15042</v>
      </c>
      <c r="C7275" t="s">
        <v>24095</v>
      </c>
      <c r="D7275" t="s">
        <v>8217</v>
      </c>
      <c r="E7275" t="s">
        <v>1193</v>
      </c>
      <c r="F7275">
        <v>3175400</v>
      </c>
      <c r="G7275" t="s">
        <v>14754</v>
      </c>
      <c r="H7275" t="s">
        <v>14751</v>
      </c>
      <c r="I7275">
        <v>20250101</v>
      </c>
    </row>
    <row r="7276" spans="1:9" x14ac:dyDescent="0.25">
      <c r="A7276">
        <v>7600</v>
      </c>
      <c r="B7276" t="s">
        <v>15043</v>
      </c>
      <c r="C7276" t="s">
        <v>24096</v>
      </c>
      <c r="D7276" t="s">
        <v>8219</v>
      </c>
      <c r="E7276" t="s">
        <v>1193</v>
      </c>
      <c r="F7276">
        <v>3175400</v>
      </c>
      <c r="G7276" t="s">
        <v>14754</v>
      </c>
      <c r="H7276" t="s">
        <v>14751</v>
      </c>
      <c r="I7276">
        <v>20250101</v>
      </c>
    </row>
    <row r="7277" spans="1:9" x14ac:dyDescent="0.25">
      <c r="A7277">
        <v>7601</v>
      </c>
      <c r="B7277" t="s">
        <v>15044</v>
      </c>
      <c r="C7277" t="s">
        <v>24076</v>
      </c>
      <c r="D7277" t="s">
        <v>8165</v>
      </c>
      <c r="E7277" t="s">
        <v>1193</v>
      </c>
      <c r="F7277">
        <v>3175400</v>
      </c>
      <c r="G7277" t="s">
        <v>14754</v>
      </c>
      <c r="H7277" t="s">
        <v>14751</v>
      </c>
      <c r="I7277">
        <v>20250101</v>
      </c>
    </row>
    <row r="7278" spans="1:9" x14ac:dyDescent="0.25">
      <c r="A7278">
        <v>7602</v>
      </c>
      <c r="B7278" t="s">
        <v>15045</v>
      </c>
      <c r="C7278" t="s">
        <v>24097</v>
      </c>
      <c r="D7278" t="s">
        <v>8427</v>
      </c>
      <c r="E7278" t="s">
        <v>1193</v>
      </c>
      <c r="F7278">
        <v>3577600</v>
      </c>
      <c r="G7278" t="s">
        <v>14764</v>
      </c>
      <c r="H7278" t="s">
        <v>14751</v>
      </c>
      <c r="I7278">
        <v>20250101</v>
      </c>
    </row>
    <row r="7279" spans="1:9" x14ac:dyDescent="0.25">
      <c r="A7279">
        <v>7603</v>
      </c>
      <c r="B7279" t="s">
        <v>15046</v>
      </c>
      <c r="C7279" t="s">
        <v>24098</v>
      </c>
      <c r="D7279" t="s">
        <v>8423</v>
      </c>
      <c r="E7279" t="s">
        <v>1860</v>
      </c>
      <c r="F7279">
        <v>3577600</v>
      </c>
      <c r="G7279" t="s">
        <v>14764</v>
      </c>
      <c r="H7279" t="s">
        <v>14751</v>
      </c>
      <c r="I7279">
        <v>20250101</v>
      </c>
    </row>
    <row r="7280" spans="1:9" x14ac:dyDescent="0.25">
      <c r="A7280">
        <v>7604</v>
      </c>
      <c r="B7280" t="s">
        <v>15047</v>
      </c>
      <c r="C7280" t="s">
        <v>24099</v>
      </c>
      <c r="D7280" t="s">
        <v>8431</v>
      </c>
      <c r="E7280" t="s">
        <v>1193</v>
      </c>
      <c r="F7280">
        <v>3577600</v>
      </c>
      <c r="G7280" t="s">
        <v>14764</v>
      </c>
      <c r="H7280" t="s">
        <v>14751</v>
      </c>
      <c r="I7280">
        <v>20250101</v>
      </c>
    </row>
    <row r="7281" spans="1:9" x14ac:dyDescent="0.25">
      <c r="A7281">
        <v>7605</v>
      </c>
      <c r="B7281" t="s">
        <v>15048</v>
      </c>
      <c r="C7281" t="s">
        <v>24100</v>
      </c>
      <c r="D7281" t="s">
        <v>8429</v>
      </c>
      <c r="E7281" t="s">
        <v>1193</v>
      </c>
      <c r="F7281">
        <v>3577600</v>
      </c>
      <c r="G7281" t="s">
        <v>14764</v>
      </c>
      <c r="H7281" t="s">
        <v>14751</v>
      </c>
      <c r="I7281">
        <v>20250101</v>
      </c>
    </row>
    <row r="7282" spans="1:9" x14ac:dyDescent="0.25">
      <c r="A7282">
        <v>7606</v>
      </c>
      <c r="B7282" t="s">
        <v>15049</v>
      </c>
      <c r="C7282" t="s">
        <v>24101</v>
      </c>
      <c r="D7282" t="s">
        <v>8425</v>
      </c>
      <c r="E7282" t="s">
        <v>1193</v>
      </c>
      <c r="F7282">
        <v>3577600</v>
      </c>
      <c r="G7282" t="s">
        <v>14764</v>
      </c>
      <c r="H7282" t="s">
        <v>14751</v>
      </c>
      <c r="I7282">
        <v>20250101</v>
      </c>
    </row>
    <row r="7283" spans="1:9" x14ac:dyDescent="0.25">
      <c r="A7283">
        <v>7607</v>
      </c>
      <c r="B7283" t="s">
        <v>15050</v>
      </c>
      <c r="C7283" t="s">
        <v>24102</v>
      </c>
      <c r="D7283" t="s">
        <v>8421</v>
      </c>
      <c r="E7283" t="s">
        <v>1193</v>
      </c>
      <c r="F7283">
        <v>3577600</v>
      </c>
      <c r="G7283" t="s">
        <v>14764</v>
      </c>
      <c r="H7283" t="s">
        <v>14751</v>
      </c>
      <c r="I7283">
        <v>20250101</v>
      </c>
    </row>
    <row r="7284" spans="1:9" x14ac:dyDescent="0.25">
      <c r="A7284">
        <v>7619</v>
      </c>
      <c r="B7284" t="s">
        <v>15062</v>
      </c>
      <c r="C7284" t="s">
        <v>24114</v>
      </c>
      <c r="D7284" t="s">
        <v>8441</v>
      </c>
      <c r="E7284" t="s">
        <v>1193</v>
      </c>
      <c r="F7284">
        <v>3577600</v>
      </c>
      <c r="G7284" t="s">
        <v>14764</v>
      </c>
      <c r="H7284" t="s">
        <v>14751</v>
      </c>
      <c r="I7284">
        <v>20250101</v>
      </c>
    </row>
    <row r="7285" spans="1:9" x14ac:dyDescent="0.25">
      <c r="A7285">
        <v>7620</v>
      </c>
      <c r="B7285" t="s">
        <v>15063</v>
      </c>
      <c r="C7285" t="s">
        <v>24115</v>
      </c>
      <c r="D7285" t="s">
        <v>8472</v>
      </c>
      <c r="E7285" t="s">
        <v>1193</v>
      </c>
      <c r="F7285">
        <v>3577600</v>
      </c>
      <c r="G7285" t="s">
        <v>14764</v>
      </c>
      <c r="H7285" t="s">
        <v>14751</v>
      </c>
      <c r="I7285">
        <v>20250101</v>
      </c>
    </row>
    <row r="7286" spans="1:9" x14ac:dyDescent="0.25">
      <c r="A7286">
        <v>7621</v>
      </c>
      <c r="B7286" t="s">
        <v>15064</v>
      </c>
      <c r="C7286" t="s">
        <v>24116</v>
      </c>
      <c r="D7286" t="s">
        <v>8474</v>
      </c>
      <c r="E7286" t="s">
        <v>1193</v>
      </c>
      <c r="F7286">
        <v>3577600</v>
      </c>
      <c r="G7286" t="s">
        <v>14764</v>
      </c>
      <c r="H7286" t="s">
        <v>14751</v>
      </c>
      <c r="I7286">
        <v>20250101</v>
      </c>
    </row>
    <row r="7287" spans="1:9" x14ac:dyDescent="0.25">
      <c r="A7287">
        <v>7622</v>
      </c>
      <c r="B7287" t="s">
        <v>15065</v>
      </c>
      <c r="C7287" t="s">
        <v>24117</v>
      </c>
      <c r="D7287" t="s">
        <v>8464</v>
      </c>
      <c r="E7287" t="s">
        <v>1193</v>
      </c>
      <c r="F7287">
        <v>3577600</v>
      </c>
      <c r="G7287" t="s">
        <v>14764</v>
      </c>
      <c r="H7287" t="s">
        <v>14751</v>
      </c>
      <c r="I7287">
        <v>20250101</v>
      </c>
    </row>
    <row r="7288" spans="1:9" x14ac:dyDescent="0.25">
      <c r="A7288">
        <v>7623</v>
      </c>
      <c r="B7288" t="s">
        <v>15066</v>
      </c>
      <c r="C7288" t="s">
        <v>24118</v>
      </c>
      <c r="D7288" t="s">
        <v>8445</v>
      </c>
      <c r="E7288" t="s">
        <v>1193</v>
      </c>
      <c r="F7288">
        <v>3577600</v>
      </c>
      <c r="G7288" t="s">
        <v>14764</v>
      </c>
      <c r="H7288" t="s">
        <v>14751</v>
      </c>
      <c r="I7288">
        <v>20250101</v>
      </c>
    </row>
    <row r="7289" spans="1:9" x14ac:dyDescent="0.25">
      <c r="A7289">
        <v>7624</v>
      </c>
      <c r="B7289" t="s">
        <v>15067</v>
      </c>
      <c r="C7289" t="s">
        <v>24119</v>
      </c>
      <c r="D7289" t="s">
        <v>8439</v>
      </c>
      <c r="E7289" t="s">
        <v>1860</v>
      </c>
      <c r="F7289">
        <v>3577600</v>
      </c>
      <c r="G7289" t="s">
        <v>14764</v>
      </c>
      <c r="H7289" t="s">
        <v>14751</v>
      </c>
      <c r="I7289">
        <v>20250101</v>
      </c>
    </row>
    <row r="7290" spans="1:9" x14ac:dyDescent="0.25">
      <c r="A7290">
        <v>7625</v>
      </c>
      <c r="B7290" t="s">
        <v>15068</v>
      </c>
      <c r="C7290" t="s">
        <v>24120</v>
      </c>
      <c r="D7290" t="s">
        <v>8453</v>
      </c>
      <c r="E7290" t="s">
        <v>1860</v>
      </c>
      <c r="F7290">
        <v>3577600</v>
      </c>
      <c r="G7290" t="s">
        <v>14764</v>
      </c>
      <c r="H7290" t="s">
        <v>14751</v>
      </c>
      <c r="I7290">
        <v>20250101</v>
      </c>
    </row>
    <row r="7291" spans="1:9" x14ac:dyDescent="0.25">
      <c r="A7291">
        <v>7626</v>
      </c>
      <c r="B7291" t="s">
        <v>15069</v>
      </c>
      <c r="C7291" t="s">
        <v>24121</v>
      </c>
      <c r="D7291" t="s">
        <v>8460</v>
      </c>
      <c r="E7291" t="s">
        <v>1193</v>
      </c>
      <c r="F7291">
        <v>3577600</v>
      </c>
      <c r="G7291" t="s">
        <v>14764</v>
      </c>
      <c r="H7291" t="s">
        <v>14751</v>
      </c>
      <c r="I7291">
        <v>20250101</v>
      </c>
    </row>
    <row r="7292" spans="1:9" x14ac:dyDescent="0.25">
      <c r="A7292">
        <v>7627</v>
      </c>
      <c r="B7292" t="s">
        <v>15070</v>
      </c>
      <c r="C7292" t="s">
        <v>24122</v>
      </c>
      <c r="D7292" t="s">
        <v>8437</v>
      </c>
      <c r="E7292" t="s">
        <v>1193</v>
      </c>
      <c r="F7292">
        <v>3577600</v>
      </c>
      <c r="G7292" t="s">
        <v>14764</v>
      </c>
      <c r="H7292" t="s">
        <v>14751</v>
      </c>
      <c r="I7292">
        <v>20250101</v>
      </c>
    </row>
    <row r="7293" spans="1:9" x14ac:dyDescent="0.25">
      <c r="A7293">
        <v>7628</v>
      </c>
      <c r="B7293" t="s">
        <v>15071</v>
      </c>
      <c r="C7293" t="s">
        <v>24123</v>
      </c>
      <c r="D7293" t="s">
        <v>8433</v>
      </c>
      <c r="E7293" t="s">
        <v>1860</v>
      </c>
      <c r="F7293">
        <v>3577600</v>
      </c>
      <c r="G7293" t="s">
        <v>14764</v>
      </c>
      <c r="H7293" t="s">
        <v>14751</v>
      </c>
      <c r="I7293">
        <v>20250101</v>
      </c>
    </row>
    <row r="7294" spans="1:9" x14ac:dyDescent="0.25">
      <c r="A7294">
        <v>7629</v>
      </c>
      <c r="B7294" t="s">
        <v>15072</v>
      </c>
      <c r="C7294" t="s">
        <v>24124</v>
      </c>
      <c r="D7294" t="s">
        <v>8435</v>
      </c>
      <c r="E7294" t="s">
        <v>1860</v>
      </c>
      <c r="F7294">
        <v>3577600</v>
      </c>
      <c r="G7294" t="s">
        <v>14764</v>
      </c>
      <c r="H7294" t="s">
        <v>14751</v>
      </c>
      <c r="I7294">
        <v>20250101</v>
      </c>
    </row>
    <row r="7295" spans="1:9" x14ac:dyDescent="0.25">
      <c r="A7295">
        <v>7630</v>
      </c>
      <c r="B7295" t="s">
        <v>15073</v>
      </c>
      <c r="C7295" t="s">
        <v>24125</v>
      </c>
      <c r="D7295" t="s">
        <v>8478</v>
      </c>
      <c r="E7295" t="s">
        <v>1193</v>
      </c>
      <c r="F7295">
        <v>3262000</v>
      </c>
      <c r="G7295" t="s">
        <v>14765</v>
      </c>
      <c r="H7295" t="s">
        <v>14751</v>
      </c>
      <c r="I7295">
        <v>20250101</v>
      </c>
    </row>
    <row r="7296" spans="1:9" x14ac:dyDescent="0.25">
      <c r="A7296">
        <v>7631</v>
      </c>
      <c r="B7296" t="s">
        <v>15074</v>
      </c>
      <c r="C7296" t="s">
        <v>24126</v>
      </c>
      <c r="D7296" t="s">
        <v>8488</v>
      </c>
      <c r="E7296" t="s">
        <v>1193</v>
      </c>
      <c r="F7296">
        <v>3262000</v>
      </c>
      <c r="G7296" t="s">
        <v>14765</v>
      </c>
      <c r="H7296" t="s">
        <v>14751</v>
      </c>
      <c r="I7296">
        <v>20250101</v>
      </c>
    </row>
    <row r="7297" spans="1:9" x14ac:dyDescent="0.25">
      <c r="A7297">
        <v>7632</v>
      </c>
      <c r="B7297" t="s">
        <v>15075</v>
      </c>
      <c r="C7297" t="s">
        <v>24127</v>
      </c>
      <c r="D7297" t="s">
        <v>8486</v>
      </c>
      <c r="E7297" t="s">
        <v>1193</v>
      </c>
      <c r="F7297">
        <v>3262000</v>
      </c>
      <c r="G7297" t="s">
        <v>14765</v>
      </c>
      <c r="H7297" t="s">
        <v>14751</v>
      </c>
      <c r="I7297">
        <v>20250101</v>
      </c>
    </row>
    <row r="7298" spans="1:9" x14ac:dyDescent="0.25">
      <c r="A7298">
        <v>7633</v>
      </c>
      <c r="B7298" t="s">
        <v>15076</v>
      </c>
      <c r="C7298" t="s">
        <v>24128</v>
      </c>
      <c r="D7298" t="s">
        <v>8484</v>
      </c>
      <c r="E7298" t="s">
        <v>1193</v>
      </c>
      <c r="F7298">
        <v>3262000</v>
      </c>
      <c r="G7298" t="s">
        <v>14765</v>
      </c>
      <c r="H7298" t="s">
        <v>14751</v>
      </c>
      <c r="I7298">
        <v>20250101</v>
      </c>
    </row>
    <row r="7299" spans="1:9" x14ac:dyDescent="0.25">
      <c r="A7299">
        <v>7634</v>
      </c>
      <c r="B7299" t="s">
        <v>15077</v>
      </c>
      <c r="C7299" t="s">
        <v>24129</v>
      </c>
      <c r="D7299" t="s">
        <v>8482</v>
      </c>
      <c r="E7299" t="s">
        <v>1193</v>
      </c>
      <c r="F7299">
        <v>3262000</v>
      </c>
      <c r="G7299" t="s">
        <v>14765</v>
      </c>
      <c r="H7299" t="s">
        <v>14751</v>
      </c>
      <c r="I7299">
        <v>20250101</v>
      </c>
    </row>
    <row r="7300" spans="1:9" x14ac:dyDescent="0.25">
      <c r="A7300">
        <v>7635</v>
      </c>
      <c r="B7300" t="s">
        <v>15078</v>
      </c>
      <c r="C7300" t="s">
        <v>24130</v>
      </c>
      <c r="D7300" t="s">
        <v>8492</v>
      </c>
      <c r="E7300" t="s">
        <v>1193</v>
      </c>
      <c r="F7300">
        <v>3184700</v>
      </c>
      <c r="G7300" t="s">
        <v>8494</v>
      </c>
      <c r="H7300" t="s">
        <v>14751</v>
      </c>
      <c r="I7300">
        <v>20250101</v>
      </c>
    </row>
    <row r="7301" spans="1:9" x14ac:dyDescent="0.25">
      <c r="A7301">
        <v>7636</v>
      </c>
      <c r="B7301" t="s">
        <v>15079</v>
      </c>
      <c r="C7301" t="s">
        <v>24131</v>
      </c>
      <c r="D7301" t="s">
        <v>8490</v>
      </c>
      <c r="E7301" t="s">
        <v>1860</v>
      </c>
      <c r="F7301">
        <v>3184700</v>
      </c>
      <c r="G7301" t="s">
        <v>8494</v>
      </c>
      <c r="H7301" t="s">
        <v>14751</v>
      </c>
      <c r="I7301">
        <v>20250101</v>
      </c>
    </row>
    <row r="7302" spans="1:9" x14ac:dyDescent="0.25">
      <c r="A7302">
        <v>7637</v>
      </c>
      <c r="B7302" t="s">
        <v>15080</v>
      </c>
      <c r="C7302" t="s">
        <v>24132</v>
      </c>
      <c r="D7302" t="s">
        <v>8496</v>
      </c>
      <c r="E7302" t="s">
        <v>1193</v>
      </c>
      <c r="F7302">
        <v>3184700</v>
      </c>
      <c r="G7302" t="s">
        <v>8494</v>
      </c>
      <c r="H7302" t="s">
        <v>14751</v>
      </c>
      <c r="I7302">
        <v>20250101</v>
      </c>
    </row>
    <row r="7303" spans="1:9" x14ac:dyDescent="0.25">
      <c r="A7303">
        <v>7638</v>
      </c>
      <c r="B7303" t="s">
        <v>15081</v>
      </c>
      <c r="C7303" t="s">
        <v>24133</v>
      </c>
      <c r="D7303" t="s">
        <v>8500</v>
      </c>
      <c r="E7303" t="s">
        <v>1860</v>
      </c>
      <c r="F7303">
        <v>3184700</v>
      </c>
      <c r="G7303" t="s">
        <v>14766</v>
      </c>
      <c r="H7303" t="s">
        <v>14751</v>
      </c>
      <c r="I7303">
        <v>20250101</v>
      </c>
    </row>
    <row r="7304" spans="1:9" x14ac:dyDescent="0.25">
      <c r="A7304">
        <v>7639</v>
      </c>
      <c r="B7304" t="s">
        <v>15082</v>
      </c>
      <c r="C7304" t="s">
        <v>24134</v>
      </c>
      <c r="D7304" t="s">
        <v>8498</v>
      </c>
      <c r="E7304" t="s">
        <v>1193</v>
      </c>
      <c r="F7304">
        <v>3184700</v>
      </c>
      <c r="G7304" t="s">
        <v>14766</v>
      </c>
      <c r="H7304" t="s">
        <v>14751</v>
      </c>
      <c r="I7304">
        <v>20250101</v>
      </c>
    </row>
    <row r="7305" spans="1:9" x14ac:dyDescent="0.25">
      <c r="A7305">
        <v>7641</v>
      </c>
      <c r="B7305" t="s">
        <v>15084</v>
      </c>
      <c r="C7305" t="s">
        <v>24136</v>
      </c>
      <c r="D7305" t="s">
        <v>8508</v>
      </c>
      <c r="E7305" t="s">
        <v>1193</v>
      </c>
      <c r="F7305">
        <v>3184700</v>
      </c>
      <c r="G7305" t="s">
        <v>14766</v>
      </c>
      <c r="H7305" t="s">
        <v>14751</v>
      </c>
      <c r="I7305">
        <v>20250101</v>
      </c>
    </row>
    <row r="7306" spans="1:9" x14ac:dyDescent="0.25">
      <c r="A7306">
        <v>7642</v>
      </c>
      <c r="B7306" t="s">
        <v>15085</v>
      </c>
      <c r="C7306" t="s">
        <v>24137</v>
      </c>
      <c r="D7306" t="s">
        <v>8504</v>
      </c>
      <c r="E7306" t="s">
        <v>1860</v>
      </c>
      <c r="F7306">
        <v>3184700</v>
      </c>
      <c r="G7306" t="s">
        <v>14766</v>
      </c>
      <c r="H7306" t="s">
        <v>14751</v>
      </c>
      <c r="I7306">
        <v>20250101</v>
      </c>
    </row>
    <row r="7307" spans="1:9" x14ac:dyDescent="0.25">
      <c r="A7307">
        <v>7643</v>
      </c>
      <c r="B7307" t="s">
        <v>15086</v>
      </c>
      <c r="C7307" t="s">
        <v>24138</v>
      </c>
      <c r="D7307" t="s">
        <v>8506</v>
      </c>
      <c r="E7307" t="s">
        <v>1860</v>
      </c>
      <c r="F7307">
        <v>3184700</v>
      </c>
      <c r="G7307" t="s">
        <v>14766</v>
      </c>
      <c r="H7307" t="s">
        <v>14751</v>
      </c>
      <c r="I7307">
        <v>20250101</v>
      </c>
    </row>
    <row r="7308" spans="1:9" x14ac:dyDescent="0.25">
      <c r="A7308">
        <v>7644</v>
      </c>
      <c r="B7308" t="s">
        <v>15087</v>
      </c>
      <c r="C7308" t="s">
        <v>24139</v>
      </c>
      <c r="D7308" t="s">
        <v>8510</v>
      </c>
      <c r="E7308" t="s">
        <v>1860</v>
      </c>
      <c r="F7308">
        <v>2390200</v>
      </c>
      <c r="G7308" t="s">
        <v>14754</v>
      </c>
      <c r="H7308" t="s">
        <v>14751</v>
      </c>
      <c r="I7308">
        <v>20250101</v>
      </c>
    </row>
    <row r="7309" spans="1:9" x14ac:dyDescent="0.25">
      <c r="A7309">
        <v>7645</v>
      </c>
      <c r="B7309" t="s">
        <v>15088</v>
      </c>
      <c r="C7309" t="s">
        <v>24139</v>
      </c>
      <c r="D7309" t="s">
        <v>8510</v>
      </c>
      <c r="E7309" t="s">
        <v>1193</v>
      </c>
      <c r="F7309">
        <v>2390200</v>
      </c>
      <c r="G7309" t="s">
        <v>14754</v>
      </c>
      <c r="H7309" t="s">
        <v>14751</v>
      </c>
      <c r="I7309">
        <v>20250101</v>
      </c>
    </row>
    <row r="7310" spans="1:9" x14ac:dyDescent="0.25">
      <c r="A7310">
        <v>7646</v>
      </c>
      <c r="B7310" t="s">
        <v>15089</v>
      </c>
      <c r="C7310" t="s">
        <v>24140</v>
      </c>
      <c r="D7310" t="s">
        <v>8513</v>
      </c>
      <c r="E7310" t="s">
        <v>1193</v>
      </c>
      <c r="F7310">
        <v>2390200</v>
      </c>
      <c r="G7310" t="s">
        <v>14754</v>
      </c>
      <c r="H7310" t="s">
        <v>14751</v>
      </c>
      <c r="I7310">
        <v>20250101</v>
      </c>
    </row>
    <row r="7311" spans="1:9" x14ac:dyDescent="0.25">
      <c r="A7311">
        <v>7647</v>
      </c>
      <c r="B7311" t="s">
        <v>15090</v>
      </c>
      <c r="C7311" t="s">
        <v>24141</v>
      </c>
      <c r="D7311" t="s">
        <v>8515</v>
      </c>
      <c r="E7311" t="s">
        <v>1193</v>
      </c>
      <c r="F7311">
        <v>2390200</v>
      </c>
      <c r="G7311" t="s">
        <v>14754</v>
      </c>
      <c r="H7311" t="s">
        <v>14751</v>
      </c>
      <c r="I7311">
        <v>20250101</v>
      </c>
    </row>
    <row r="7312" spans="1:9" x14ac:dyDescent="0.25">
      <c r="A7312">
        <v>7648</v>
      </c>
      <c r="B7312" t="s">
        <v>15091</v>
      </c>
      <c r="C7312" t="s">
        <v>24142</v>
      </c>
      <c r="D7312" t="s">
        <v>8517</v>
      </c>
      <c r="E7312" t="s">
        <v>1177</v>
      </c>
      <c r="F7312">
        <v>2390200</v>
      </c>
      <c r="G7312" t="s">
        <v>14754</v>
      </c>
      <c r="H7312" t="s">
        <v>14751</v>
      </c>
      <c r="I7312">
        <v>20250101</v>
      </c>
    </row>
    <row r="7313" spans="1:9" x14ac:dyDescent="0.25">
      <c r="A7313">
        <v>7649</v>
      </c>
      <c r="B7313" t="s">
        <v>15092</v>
      </c>
      <c r="C7313" t="s">
        <v>24143</v>
      </c>
      <c r="D7313" t="s">
        <v>8535</v>
      </c>
      <c r="E7313" t="s">
        <v>1860</v>
      </c>
      <c r="F7313">
        <v>2390200</v>
      </c>
      <c r="G7313" t="s">
        <v>14754</v>
      </c>
      <c r="H7313" t="s">
        <v>14751</v>
      </c>
      <c r="I7313">
        <v>20250101</v>
      </c>
    </row>
    <row r="7314" spans="1:9" x14ac:dyDescent="0.25">
      <c r="A7314">
        <v>7650</v>
      </c>
      <c r="B7314" t="s">
        <v>15093</v>
      </c>
      <c r="C7314" t="s">
        <v>24144</v>
      </c>
      <c r="D7314" t="s">
        <v>8531</v>
      </c>
      <c r="E7314" t="s">
        <v>1860</v>
      </c>
      <c r="F7314">
        <v>2390200</v>
      </c>
      <c r="G7314" t="s">
        <v>14754</v>
      </c>
      <c r="H7314" t="s">
        <v>14751</v>
      </c>
      <c r="I7314">
        <v>20250101</v>
      </c>
    </row>
    <row r="7315" spans="1:9" x14ac:dyDescent="0.25">
      <c r="A7315">
        <v>7651</v>
      </c>
      <c r="B7315" t="s">
        <v>15094</v>
      </c>
      <c r="C7315" t="s">
        <v>24145</v>
      </c>
      <c r="D7315" t="s">
        <v>8533</v>
      </c>
      <c r="E7315" t="s">
        <v>1860</v>
      </c>
      <c r="F7315">
        <v>2390200</v>
      </c>
      <c r="G7315" t="s">
        <v>14754</v>
      </c>
      <c r="H7315" t="s">
        <v>14751</v>
      </c>
      <c r="I7315">
        <v>20250101</v>
      </c>
    </row>
    <row r="7316" spans="1:9" x14ac:dyDescent="0.25">
      <c r="A7316">
        <v>7652</v>
      </c>
      <c r="B7316" t="s">
        <v>15095</v>
      </c>
      <c r="C7316" t="s">
        <v>24146</v>
      </c>
      <c r="D7316" t="s">
        <v>8529</v>
      </c>
      <c r="E7316" t="s">
        <v>1860</v>
      </c>
      <c r="F7316">
        <v>2390200</v>
      </c>
      <c r="G7316" t="s">
        <v>14754</v>
      </c>
      <c r="H7316" t="s">
        <v>14751</v>
      </c>
      <c r="I7316">
        <v>20250101</v>
      </c>
    </row>
    <row r="7317" spans="1:9" x14ac:dyDescent="0.25">
      <c r="A7317">
        <v>7653</v>
      </c>
      <c r="B7317" t="s">
        <v>15096</v>
      </c>
      <c r="C7317" t="s">
        <v>24147</v>
      </c>
      <c r="D7317" t="s">
        <v>8521</v>
      </c>
      <c r="E7317" t="s">
        <v>1860</v>
      </c>
      <c r="F7317">
        <v>2390200</v>
      </c>
      <c r="G7317" t="s">
        <v>14754</v>
      </c>
      <c r="H7317" t="s">
        <v>14751</v>
      </c>
      <c r="I7317">
        <v>20250101</v>
      </c>
    </row>
    <row r="7318" spans="1:9" x14ac:dyDescent="0.25">
      <c r="A7318">
        <v>7654</v>
      </c>
      <c r="B7318" t="s">
        <v>15097</v>
      </c>
      <c r="C7318" t="s">
        <v>24148</v>
      </c>
      <c r="D7318" t="s">
        <v>8523</v>
      </c>
      <c r="E7318" t="s">
        <v>1860</v>
      </c>
      <c r="F7318">
        <v>2390200</v>
      </c>
      <c r="G7318" t="s">
        <v>14754</v>
      </c>
      <c r="H7318" t="s">
        <v>14751</v>
      </c>
      <c r="I7318">
        <v>20250101</v>
      </c>
    </row>
    <row r="7319" spans="1:9" x14ac:dyDescent="0.25">
      <c r="A7319">
        <v>7655</v>
      </c>
      <c r="B7319" t="s">
        <v>15098</v>
      </c>
      <c r="C7319" t="s">
        <v>24149</v>
      </c>
      <c r="D7319" t="s">
        <v>8527</v>
      </c>
      <c r="E7319" t="s">
        <v>1193</v>
      </c>
      <c r="F7319">
        <v>2390200</v>
      </c>
      <c r="G7319" t="s">
        <v>14754</v>
      </c>
      <c r="H7319" t="s">
        <v>14751</v>
      </c>
      <c r="I7319">
        <v>20250101</v>
      </c>
    </row>
    <row r="7320" spans="1:9" x14ac:dyDescent="0.25">
      <c r="A7320">
        <v>7656</v>
      </c>
      <c r="B7320" t="s">
        <v>15099</v>
      </c>
      <c r="C7320" t="s">
        <v>24150</v>
      </c>
      <c r="D7320" t="s">
        <v>8525</v>
      </c>
      <c r="E7320" t="s">
        <v>1860</v>
      </c>
      <c r="F7320">
        <v>2390200</v>
      </c>
      <c r="G7320" t="s">
        <v>14754</v>
      </c>
      <c r="H7320" t="s">
        <v>14751</v>
      </c>
      <c r="I7320">
        <v>20250101</v>
      </c>
    </row>
    <row r="7321" spans="1:9" x14ac:dyDescent="0.25">
      <c r="A7321">
        <v>7657</v>
      </c>
      <c r="B7321" t="s">
        <v>15100</v>
      </c>
      <c r="C7321" t="s">
        <v>24151</v>
      </c>
      <c r="D7321" t="s">
        <v>8519</v>
      </c>
      <c r="E7321" t="s">
        <v>1860</v>
      </c>
      <c r="F7321">
        <v>2390200</v>
      </c>
      <c r="G7321" t="s">
        <v>14754</v>
      </c>
      <c r="H7321" t="s">
        <v>14751</v>
      </c>
      <c r="I7321">
        <v>20250101</v>
      </c>
    </row>
    <row r="7322" spans="1:9" x14ac:dyDescent="0.25">
      <c r="A7322">
        <v>7658</v>
      </c>
      <c r="B7322" t="s">
        <v>15101</v>
      </c>
      <c r="C7322" t="s">
        <v>24152</v>
      </c>
      <c r="D7322" t="s">
        <v>8547</v>
      </c>
      <c r="E7322" t="s">
        <v>1193</v>
      </c>
      <c r="F7322">
        <v>2390200</v>
      </c>
      <c r="G7322" t="s">
        <v>14754</v>
      </c>
      <c r="H7322" t="s">
        <v>14751</v>
      </c>
      <c r="I7322">
        <v>20250101</v>
      </c>
    </row>
    <row r="7323" spans="1:9" x14ac:dyDescent="0.25">
      <c r="A7323">
        <v>7659</v>
      </c>
      <c r="B7323" t="s">
        <v>15102</v>
      </c>
      <c r="C7323" t="s">
        <v>24153</v>
      </c>
      <c r="D7323" t="s">
        <v>8537</v>
      </c>
      <c r="E7323" t="s">
        <v>1193</v>
      </c>
      <c r="F7323">
        <v>2390200</v>
      </c>
      <c r="G7323" t="s">
        <v>14754</v>
      </c>
      <c r="H7323" t="s">
        <v>14751</v>
      </c>
      <c r="I7323">
        <v>20250101</v>
      </c>
    </row>
    <row r="7324" spans="1:9" x14ac:dyDescent="0.25">
      <c r="A7324">
        <v>7660</v>
      </c>
      <c r="B7324" t="s">
        <v>15103</v>
      </c>
      <c r="C7324" t="s">
        <v>24154</v>
      </c>
      <c r="D7324" t="s">
        <v>8543</v>
      </c>
      <c r="E7324" t="s">
        <v>1193</v>
      </c>
      <c r="F7324">
        <v>2390200</v>
      </c>
      <c r="G7324" t="s">
        <v>14754</v>
      </c>
      <c r="H7324" t="s">
        <v>14751</v>
      </c>
      <c r="I7324">
        <v>20250101</v>
      </c>
    </row>
    <row r="7325" spans="1:9" x14ac:dyDescent="0.25">
      <c r="A7325">
        <v>7661</v>
      </c>
      <c r="B7325" t="s">
        <v>15104</v>
      </c>
      <c r="C7325" t="s">
        <v>24155</v>
      </c>
      <c r="D7325" t="s">
        <v>8545</v>
      </c>
      <c r="E7325" t="s">
        <v>1860</v>
      </c>
      <c r="F7325">
        <v>2390200</v>
      </c>
      <c r="G7325" t="s">
        <v>14754</v>
      </c>
      <c r="H7325" t="s">
        <v>14751</v>
      </c>
      <c r="I7325">
        <v>20250101</v>
      </c>
    </row>
    <row r="7326" spans="1:9" x14ac:dyDescent="0.25">
      <c r="A7326">
        <v>7662</v>
      </c>
      <c r="B7326" t="s">
        <v>15105</v>
      </c>
      <c r="C7326" t="s">
        <v>24156</v>
      </c>
      <c r="D7326" t="s">
        <v>8541</v>
      </c>
      <c r="E7326" t="s">
        <v>1193</v>
      </c>
      <c r="F7326">
        <v>2390200</v>
      </c>
      <c r="G7326" t="s">
        <v>14754</v>
      </c>
      <c r="H7326" t="s">
        <v>14751</v>
      </c>
      <c r="I7326">
        <v>20250101</v>
      </c>
    </row>
    <row r="7327" spans="1:9" x14ac:dyDescent="0.25">
      <c r="A7327">
        <v>7663</v>
      </c>
      <c r="B7327" t="s">
        <v>15106</v>
      </c>
      <c r="C7327" t="s">
        <v>24157</v>
      </c>
      <c r="D7327" t="s">
        <v>8539</v>
      </c>
      <c r="E7327" t="s">
        <v>1193</v>
      </c>
      <c r="F7327">
        <v>2390200</v>
      </c>
      <c r="G7327" t="s">
        <v>14754</v>
      </c>
      <c r="H7327" t="s">
        <v>14751</v>
      </c>
      <c r="I7327">
        <v>20250101</v>
      </c>
    </row>
    <row r="7328" spans="1:9" x14ac:dyDescent="0.25">
      <c r="A7328">
        <v>7664</v>
      </c>
      <c r="B7328" t="s">
        <v>15107</v>
      </c>
      <c r="C7328" t="s">
        <v>24158</v>
      </c>
      <c r="D7328" t="s">
        <v>8551</v>
      </c>
      <c r="E7328" t="s">
        <v>1193</v>
      </c>
      <c r="F7328">
        <v>2390200</v>
      </c>
      <c r="G7328" t="s">
        <v>14754</v>
      </c>
      <c r="H7328" t="s">
        <v>14751</v>
      </c>
      <c r="I7328">
        <v>20250101</v>
      </c>
    </row>
    <row r="7329" spans="1:9" x14ac:dyDescent="0.25">
      <c r="A7329">
        <v>7665</v>
      </c>
      <c r="B7329" t="s">
        <v>15108</v>
      </c>
      <c r="C7329" t="s">
        <v>24159</v>
      </c>
      <c r="D7329" t="s">
        <v>8549</v>
      </c>
      <c r="E7329" t="s">
        <v>1860</v>
      </c>
      <c r="F7329">
        <v>2390200</v>
      </c>
      <c r="G7329" t="s">
        <v>14754</v>
      </c>
      <c r="H7329" t="s">
        <v>14751</v>
      </c>
      <c r="I7329">
        <v>20250101</v>
      </c>
    </row>
    <row r="7330" spans="1:9" x14ac:dyDescent="0.25">
      <c r="A7330">
        <v>7666</v>
      </c>
      <c r="B7330" t="s">
        <v>15109</v>
      </c>
      <c r="C7330" t="s">
        <v>24160</v>
      </c>
      <c r="D7330" t="s">
        <v>8608</v>
      </c>
      <c r="E7330" t="s">
        <v>1177</v>
      </c>
      <c r="F7330">
        <v>4357800</v>
      </c>
      <c r="G7330" t="s">
        <v>14767</v>
      </c>
      <c r="H7330" t="s">
        <v>14751</v>
      </c>
      <c r="I7330">
        <v>20250101</v>
      </c>
    </row>
    <row r="7331" spans="1:9" x14ac:dyDescent="0.25">
      <c r="A7331">
        <v>7667</v>
      </c>
      <c r="B7331" t="s">
        <v>15110</v>
      </c>
      <c r="C7331" t="s">
        <v>24161</v>
      </c>
      <c r="D7331" t="s">
        <v>8610</v>
      </c>
      <c r="E7331" t="s">
        <v>1193</v>
      </c>
      <c r="F7331">
        <v>4357800</v>
      </c>
      <c r="G7331" t="s">
        <v>14767</v>
      </c>
      <c r="H7331" t="s">
        <v>14751</v>
      </c>
      <c r="I7331">
        <v>20250101</v>
      </c>
    </row>
    <row r="7332" spans="1:9" x14ac:dyDescent="0.25">
      <c r="A7332">
        <v>7668</v>
      </c>
      <c r="B7332" t="s">
        <v>15111</v>
      </c>
      <c r="C7332" t="s">
        <v>24162</v>
      </c>
      <c r="D7332" t="s">
        <v>8620</v>
      </c>
      <c r="E7332" t="s">
        <v>1193</v>
      </c>
      <c r="F7332">
        <v>4357800</v>
      </c>
      <c r="G7332" t="s">
        <v>14767</v>
      </c>
      <c r="H7332" t="s">
        <v>14751</v>
      </c>
      <c r="I7332">
        <v>20250101</v>
      </c>
    </row>
    <row r="7333" spans="1:9" x14ac:dyDescent="0.25">
      <c r="A7333">
        <v>7669</v>
      </c>
      <c r="B7333" t="s">
        <v>15112</v>
      </c>
      <c r="C7333" t="s">
        <v>24163</v>
      </c>
      <c r="D7333" t="s">
        <v>8616</v>
      </c>
      <c r="E7333" t="s">
        <v>1177</v>
      </c>
      <c r="F7333">
        <v>4357800</v>
      </c>
      <c r="G7333" t="s">
        <v>14767</v>
      </c>
      <c r="H7333" t="s">
        <v>14751</v>
      </c>
      <c r="I7333">
        <v>20250101</v>
      </c>
    </row>
    <row r="7334" spans="1:9" x14ac:dyDescent="0.25">
      <c r="A7334">
        <v>7670</v>
      </c>
      <c r="B7334" t="s">
        <v>15113</v>
      </c>
      <c r="C7334" t="s">
        <v>24164</v>
      </c>
      <c r="D7334" t="s">
        <v>8618</v>
      </c>
      <c r="E7334" t="s">
        <v>1193</v>
      </c>
      <c r="F7334">
        <v>4357800</v>
      </c>
      <c r="G7334" t="s">
        <v>14767</v>
      </c>
      <c r="H7334" t="s">
        <v>14751</v>
      </c>
      <c r="I7334">
        <v>20250101</v>
      </c>
    </row>
    <row r="7335" spans="1:9" x14ac:dyDescent="0.25">
      <c r="A7335">
        <v>7671</v>
      </c>
      <c r="B7335" t="s">
        <v>15114</v>
      </c>
      <c r="C7335" t="s">
        <v>24165</v>
      </c>
      <c r="D7335" t="s">
        <v>8606</v>
      </c>
      <c r="E7335" t="s">
        <v>1193</v>
      </c>
      <c r="F7335">
        <v>4357800</v>
      </c>
      <c r="G7335" t="s">
        <v>14767</v>
      </c>
      <c r="H7335" t="s">
        <v>14751</v>
      </c>
      <c r="I7335">
        <v>20250101</v>
      </c>
    </row>
    <row r="7336" spans="1:9" x14ac:dyDescent="0.25">
      <c r="A7336">
        <v>7672</v>
      </c>
      <c r="B7336" t="s">
        <v>15115</v>
      </c>
      <c r="C7336" t="s">
        <v>24166</v>
      </c>
      <c r="D7336" t="s">
        <v>8622</v>
      </c>
      <c r="E7336" t="s">
        <v>1177</v>
      </c>
      <c r="F7336">
        <v>4357800</v>
      </c>
      <c r="G7336" t="s">
        <v>14767</v>
      </c>
      <c r="H7336" t="s">
        <v>14751</v>
      </c>
      <c r="I7336">
        <v>20250101</v>
      </c>
    </row>
    <row r="7337" spans="1:9" x14ac:dyDescent="0.25">
      <c r="A7337">
        <v>7674</v>
      </c>
      <c r="B7337" t="s">
        <v>15117</v>
      </c>
      <c r="C7337" t="s">
        <v>24168</v>
      </c>
      <c r="D7337" t="s">
        <v>8628</v>
      </c>
      <c r="E7337" t="s">
        <v>1193</v>
      </c>
      <c r="F7337">
        <v>4357800</v>
      </c>
      <c r="G7337" t="s">
        <v>14767</v>
      </c>
      <c r="H7337" t="s">
        <v>14751</v>
      </c>
      <c r="I7337">
        <v>20250101</v>
      </c>
    </row>
    <row r="7338" spans="1:9" x14ac:dyDescent="0.25">
      <c r="A7338">
        <v>7675</v>
      </c>
      <c r="B7338" t="s">
        <v>15118</v>
      </c>
      <c r="C7338" t="s">
        <v>24169</v>
      </c>
      <c r="D7338" t="s">
        <v>8626</v>
      </c>
      <c r="E7338" t="s">
        <v>1193</v>
      </c>
      <c r="F7338">
        <v>4357800</v>
      </c>
      <c r="G7338" t="s">
        <v>14767</v>
      </c>
      <c r="H7338" t="s">
        <v>14751</v>
      </c>
      <c r="I7338">
        <v>20250101</v>
      </c>
    </row>
    <row r="7339" spans="1:9" x14ac:dyDescent="0.25">
      <c r="A7339">
        <v>7676</v>
      </c>
      <c r="B7339" t="s">
        <v>15119</v>
      </c>
      <c r="C7339" t="s">
        <v>24170</v>
      </c>
      <c r="D7339" t="s">
        <v>8624</v>
      </c>
      <c r="E7339" t="s">
        <v>1193</v>
      </c>
      <c r="F7339">
        <v>4357800</v>
      </c>
      <c r="G7339" t="s">
        <v>14767</v>
      </c>
      <c r="H7339" t="s">
        <v>14751</v>
      </c>
      <c r="I7339">
        <v>20250101</v>
      </c>
    </row>
    <row r="7340" spans="1:9" x14ac:dyDescent="0.25">
      <c r="A7340">
        <v>7677</v>
      </c>
      <c r="B7340" t="s">
        <v>15120</v>
      </c>
      <c r="C7340" t="s">
        <v>24171</v>
      </c>
      <c r="D7340" t="s">
        <v>8632</v>
      </c>
      <c r="E7340" t="s">
        <v>1177</v>
      </c>
      <c r="F7340">
        <v>4357800</v>
      </c>
      <c r="G7340" t="s">
        <v>14767</v>
      </c>
      <c r="H7340" t="s">
        <v>14751</v>
      </c>
      <c r="I7340">
        <v>20250101</v>
      </c>
    </row>
    <row r="7341" spans="1:9" x14ac:dyDescent="0.25">
      <c r="A7341">
        <v>7678</v>
      </c>
      <c r="B7341" t="s">
        <v>15121</v>
      </c>
      <c r="C7341" t="s">
        <v>24172</v>
      </c>
      <c r="D7341" t="s">
        <v>8943</v>
      </c>
      <c r="E7341" t="s">
        <v>1193</v>
      </c>
      <c r="F7341">
        <v>3338600</v>
      </c>
      <c r="G7341" t="s">
        <v>14768</v>
      </c>
      <c r="H7341" t="s">
        <v>14751</v>
      </c>
      <c r="I7341">
        <v>20250101</v>
      </c>
    </row>
    <row r="7342" spans="1:9" x14ac:dyDescent="0.25">
      <c r="A7342">
        <v>7679</v>
      </c>
      <c r="B7342" t="s">
        <v>15122</v>
      </c>
      <c r="C7342" t="s">
        <v>24173</v>
      </c>
      <c r="D7342" t="s">
        <v>8940</v>
      </c>
      <c r="E7342" t="s">
        <v>1860</v>
      </c>
      <c r="F7342">
        <v>3338600</v>
      </c>
      <c r="G7342" t="s">
        <v>14768</v>
      </c>
      <c r="H7342" t="s">
        <v>14751</v>
      </c>
      <c r="I7342">
        <v>20250101</v>
      </c>
    </row>
    <row r="7343" spans="1:9" x14ac:dyDescent="0.25">
      <c r="A7343">
        <v>7680</v>
      </c>
      <c r="B7343" t="s">
        <v>15123</v>
      </c>
      <c r="C7343" t="s">
        <v>24174</v>
      </c>
      <c r="D7343" t="s">
        <v>8945</v>
      </c>
      <c r="E7343" t="s">
        <v>1860</v>
      </c>
      <c r="F7343">
        <v>3338600</v>
      </c>
      <c r="G7343" t="s">
        <v>14768</v>
      </c>
      <c r="H7343" t="s">
        <v>14751</v>
      </c>
      <c r="I7343">
        <v>20250101</v>
      </c>
    </row>
    <row r="7344" spans="1:9" x14ac:dyDescent="0.25">
      <c r="A7344">
        <v>7681</v>
      </c>
      <c r="B7344" t="s">
        <v>15124</v>
      </c>
      <c r="C7344" t="s">
        <v>24175</v>
      </c>
      <c r="D7344" t="s">
        <v>8947</v>
      </c>
      <c r="E7344" t="s">
        <v>1193</v>
      </c>
      <c r="F7344">
        <v>3338600</v>
      </c>
      <c r="G7344" t="s">
        <v>14768</v>
      </c>
      <c r="H7344" t="s">
        <v>14751</v>
      </c>
      <c r="I7344">
        <v>20250101</v>
      </c>
    </row>
    <row r="7345" spans="1:9" x14ac:dyDescent="0.25">
      <c r="A7345">
        <v>7682</v>
      </c>
      <c r="B7345" t="s">
        <v>15125</v>
      </c>
      <c r="C7345" t="s">
        <v>24176</v>
      </c>
      <c r="D7345" t="s">
        <v>8941</v>
      </c>
      <c r="E7345" t="s">
        <v>1860</v>
      </c>
      <c r="F7345">
        <v>3338600</v>
      </c>
      <c r="G7345" t="s">
        <v>14768</v>
      </c>
      <c r="H7345" t="s">
        <v>14751</v>
      </c>
      <c r="I7345">
        <v>20250101</v>
      </c>
    </row>
    <row r="7346" spans="1:9" x14ac:dyDescent="0.25">
      <c r="A7346">
        <v>7683</v>
      </c>
      <c r="B7346" t="s">
        <v>15126</v>
      </c>
      <c r="C7346" t="s">
        <v>24177</v>
      </c>
      <c r="D7346" t="s">
        <v>8949</v>
      </c>
      <c r="E7346" t="s">
        <v>1860</v>
      </c>
      <c r="F7346">
        <v>3338600</v>
      </c>
      <c r="G7346" t="s">
        <v>14768</v>
      </c>
      <c r="H7346" t="s">
        <v>14751</v>
      </c>
      <c r="I7346">
        <v>20250101</v>
      </c>
    </row>
    <row r="7347" spans="1:9" x14ac:dyDescent="0.25">
      <c r="A7347">
        <v>7684</v>
      </c>
      <c r="B7347" t="s">
        <v>15127</v>
      </c>
      <c r="C7347" t="s">
        <v>24173</v>
      </c>
      <c r="D7347" t="s">
        <v>8940</v>
      </c>
      <c r="E7347" t="s">
        <v>1860</v>
      </c>
      <c r="F7347">
        <v>3338600</v>
      </c>
      <c r="G7347" t="s">
        <v>14768</v>
      </c>
      <c r="H7347" t="s">
        <v>14751</v>
      </c>
      <c r="I7347">
        <v>20250101</v>
      </c>
    </row>
    <row r="7348" spans="1:9" x14ac:dyDescent="0.25">
      <c r="A7348">
        <v>7685</v>
      </c>
      <c r="B7348" t="s">
        <v>15128</v>
      </c>
      <c r="C7348" t="s">
        <v>24178</v>
      </c>
      <c r="D7348" t="s">
        <v>8956</v>
      </c>
      <c r="E7348" t="s">
        <v>1860</v>
      </c>
      <c r="F7348">
        <v>3338600</v>
      </c>
      <c r="G7348" t="s">
        <v>14768</v>
      </c>
      <c r="H7348" t="s">
        <v>14751</v>
      </c>
      <c r="I7348">
        <v>20250101</v>
      </c>
    </row>
    <row r="7349" spans="1:9" x14ac:dyDescent="0.25">
      <c r="A7349">
        <v>7686</v>
      </c>
      <c r="B7349" t="s">
        <v>15129</v>
      </c>
      <c r="C7349" t="s">
        <v>24174</v>
      </c>
      <c r="D7349" t="s">
        <v>8945</v>
      </c>
      <c r="E7349" t="s">
        <v>1860</v>
      </c>
      <c r="F7349">
        <v>3338600</v>
      </c>
      <c r="G7349" t="s">
        <v>14768</v>
      </c>
      <c r="H7349" t="s">
        <v>14751</v>
      </c>
      <c r="I7349">
        <v>20250101</v>
      </c>
    </row>
    <row r="7350" spans="1:9" x14ac:dyDescent="0.25">
      <c r="A7350">
        <v>7687</v>
      </c>
      <c r="B7350" t="s">
        <v>15130</v>
      </c>
      <c r="C7350" t="s">
        <v>24179</v>
      </c>
      <c r="D7350" t="s">
        <v>8952</v>
      </c>
      <c r="E7350" t="s">
        <v>1193</v>
      </c>
      <c r="F7350">
        <v>3338600</v>
      </c>
      <c r="G7350" t="s">
        <v>14768</v>
      </c>
      <c r="H7350" t="s">
        <v>14751</v>
      </c>
      <c r="I7350">
        <v>20250101</v>
      </c>
    </row>
    <row r="7351" spans="1:9" x14ac:dyDescent="0.25">
      <c r="A7351">
        <v>7688</v>
      </c>
      <c r="B7351" t="s">
        <v>15131</v>
      </c>
      <c r="C7351" t="s">
        <v>24180</v>
      </c>
      <c r="D7351" t="s">
        <v>8966</v>
      </c>
      <c r="E7351" t="s">
        <v>1177</v>
      </c>
      <c r="F7351">
        <v>2604700</v>
      </c>
      <c r="G7351" t="s">
        <v>14769</v>
      </c>
      <c r="H7351" t="s">
        <v>14751</v>
      </c>
      <c r="I7351">
        <v>20250101</v>
      </c>
    </row>
    <row r="7352" spans="1:9" x14ac:dyDescent="0.25">
      <c r="A7352">
        <v>7689</v>
      </c>
      <c r="B7352" t="s">
        <v>15132</v>
      </c>
      <c r="C7352" t="s">
        <v>24181</v>
      </c>
      <c r="D7352" t="s">
        <v>8964</v>
      </c>
      <c r="E7352" t="s">
        <v>1193</v>
      </c>
      <c r="F7352">
        <v>2604700</v>
      </c>
      <c r="G7352" t="s">
        <v>14769</v>
      </c>
      <c r="H7352" t="s">
        <v>14751</v>
      </c>
      <c r="I7352">
        <v>20250101</v>
      </c>
    </row>
    <row r="7353" spans="1:9" x14ac:dyDescent="0.25">
      <c r="A7353">
        <v>7690</v>
      </c>
      <c r="B7353" t="s">
        <v>15133</v>
      </c>
      <c r="C7353" t="s">
        <v>24182</v>
      </c>
      <c r="D7353" t="s">
        <v>8960</v>
      </c>
      <c r="E7353" t="s">
        <v>1860</v>
      </c>
      <c r="F7353">
        <v>2604700</v>
      </c>
      <c r="G7353" t="s">
        <v>14769</v>
      </c>
      <c r="H7353" t="s">
        <v>14751</v>
      </c>
      <c r="I7353">
        <v>20250101</v>
      </c>
    </row>
    <row r="7354" spans="1:9" x14ac:dyDescent="0.25">
      <c r="A7354">
        <v>7691</v>
      </c>
      <c r="B7354" t="s">
        <v>15134</v>
      </c>
      <c r="C7354" t="s">
        <v>24183</v>
      </c>
      <c r="D7354" t="s">
        <v>8962</v>
      </c>
      <c r="E7354" t="s">
        <v>1860</v>
      </c>
      <c r="F7354">
        <v>2604700</v>
      </c>
      <c r="G7354" t="s">
        <v>14769</v>
      </c>
      <c r="H7354" t="s">
        <v>14751</v>
      </c>
      <c r="I7354">
        <v>20250101</v>
      </c>
    </row>
    <row r="7355" spans="1:9" x14ac:dyDescent="0.25">
      <c r="A7355">
        <v>7692</v>
      </c>
      <c r="B7355" t="s">
        <v>15135</v>
      </c>
      <c r="C7355" t="s">
        <v>24184</v>
      </c>
      <c r="D7355" t="s">
        <v>8995</v>
      </c>
      <c r="E7355" t="s">
        <v>1193</v>
      </c>
      <c r="F7355">
        <v>2604700</v>
      </c>
      <c r="G7355" t="s">
        <v>14769</v>
      </c>
      <c r="H7355" t="s">
        <v>14751</v>
      </c>
      <c r="I7355">
        <v>20250101</v>
      </c>
    </row>
    <row r="7356" spans="1:9" x14ac:dyDescent="0.25">
      <c r="A7356">
        <v>7693</v>
      </c>
      <c r="B7356" t="s">
        <v>15136</v>
      </c>
      <c r="C7356" t="s">
        <v>24185</v>
      </c>
      <c r="D7356" t="s">
        <v>9005</v>
      </c>
      <c r="E7356" t="s">
        <v>1193</v>
      </c>
      <c r="F7356">
        <v>2604700</v>
      </c>
      <c r="G7356" t="s">
        <v>14769</v>
      </c>
      <c r="H7356" t="s">
        <v>14751</v>
      </c>
      <c r="I7356">
        <v>20250101</v>
      </c>
    </row>
    <row r="7357" spans="1:9" x14ac:dyDescent="0.25">
      <c r="A7357">
        <v>7694</v>
      </c>
      <c r="B7357" t="s">
        <v>15137</v>
      </c>
      <c r="C7357" t="s">
        <v>24186</v>
      </c>
      <c r="D7357" t="s">
        <v>9011</v>
      </c>
      <c r="E7357" t="s">
        <v>1193</v>
      </c>
      <c r="F7357">
        <v>2604700</v>
      </c>
      <c r="G7357" t="s">
        <v>14769</v>
      </c>
      <c r="H7357" t="s">
        <v>14751</v>
      </c>
      <c r="I7357">
        <v>20250101</v>
      </c>
    </row>
    <row r="7358" spans="1:9" x14ac:dyDescent="0.25">
      <c r="A7358">
        <v>7695</v>
      </c>
      <c r="B7358" t="s">
        <v>15138</v>
      </c>
      <c r="C7358" t="s">
        <v>24187</v>
      </c>
      <c r="D7358" t="s">
        <v>9009</v>
      </c>
      <c r="E7358" t="s">
        <v>1193</v>
      </c>
      <c r="F7358">
        <v>2604700</v>
      </c>
      <c r="G7358" t="s">
        <v>14769</v>
      </c>
      <c r="H7358" t="s">
        <v>14751</v>
      </c>
      <c r="I7358">
        <v>20250101</v>
      </c>
    </row>
    <row r="7359" spans="1:9" x14ac:dyDescent="0.25">
      <c r="A7359">
        <v>7696</v>
      </c>
      <c r="B7359" t="s">
        <v>15139</v>
      </c>
      <c r="C7359" t="s">
        <v>24188</v>
      </c>
      <c r="D7359" t="s">
        <v>9015</v>
      </c>
      <c r="E7359" t="s">
        <v>1177</v>
      </c>
      <c r="F7359">
        <v>2604700</v>
      </c>
      <c r="G7359" t="s">
        <v>14769</v>
      </c>
      <c r="H7359" t="s">
        <v>14751</v>
      </c>
      <c r="I7359">
        <v>20250101</v>
      </c>
    </row>
    <row r="7360" spans="1:9" x14ac:dyDescent="0.25">
      <c r="A7360">
        <v>7697</v>
      </c>
      <c r="B7360" t="s">
        <v>15140</v>
      </c>
      <c r="C7360" t="s">
        <v>24189</v>
      </c>
      <c r="D7360" t="s">
        <v>8985</v>
      </c>
      <c r="E7360" t="s">
        <v>1193</v>
      </c>
      <c r="F7360">
        <v>2604700</v>
      </c>
      <c r="G7360" t="s">
        <v>14769</v>
      </c>
      <c r="H7360" t="s">
        <v>14751</v>
      </c>
      <c r="I7360">
        <v>20250101</v>
      </c>
    </row>
    <row r="7361" spans="1:9" x14ac:dyDescent="0.25">
      <c r="A7361">
        <v>7698</v>
      </c>
      <c r="B7361" t="s">
        <v>15141</v>
      </c>
      <c r="C7361" t="s">
        <v>24190</v>
      </c>
      <c r="D7361" t="s">
        <v>9017</v>
      </c>
      <c r="E7361" t="s">
        <v>1193</v>
      </c>
      <c r="F7361">
        <v>2604700</v>
      </c>
      <c r="G7361" t="s">
        <v>14769</v>
      </c>
      <c r="H7361" t="s">
        <v>14751</v>
      </c>
      <c r="I7361">
        <v>20250101</v>
      </c>
    </row>
    <row r="7362" spans="1:9" x14ac:dyDescent="0.25">
      <c r="A7362">
        <v>7699</v>
      </c>
      <c r="B7362" t="s">
        <v>15142</v>
      </c>
      <c r="C7362" t="s">
        <v>24191</v>
      </c>
      <c r="D7362" t="s">
        <v>9019</v>
      </c>
      <c r="E7362" t="s">
        <v>1193</v>
      </c>
      <c r="F7362">
        <v>2604700</v>
      </c>
      <c r="G7362" t="s">
        <v>14769</v>
      </c>
      <c r="H7362" t="s">
        <v>14751</v>
      </c>
      <c r="I7362">
        <v>20250101</v>
      </c>
    </row>
    <row r="7363" spans="1:9" x14ac:dyDescent="0.25">
      <c r="A7363">
        <v>7700</v>
      </c>
      <c r="B7363" t="s">
        <v>15143</v>
      </c>
      <c r="C7363" t="s">
        <v>24192</v>
      </c>
      <c r="D7363" t="s">
        <v>8993</v>
      </c>
      <c r="E7363" t="s">
        <v>1193</v>
      </c>
      <c r="F7363">
        <v>2604700</v>
      </c>
      <c r="G7363" t="s">
        <v>14769</v>
      </c>
      <c r="H7363" t="s">
        <v>14751</v>
      </c>
      <c r="I7363">
        <v>20250101</v>
      </c>
    </row>
    <row r="7364" spans="1:9" x14ac:dyDescent="0.25">
      <c r="A7364">
        <v>7701</v>
      </c>
      <c r="B7364" t="s">
        <v>15144</v>
      </c>
      <c r="C7364" t="s">
        <v>24193</v>
      </c>
      <c r="D7364" t="s">
        <v>8991</v>
      </c>
      <c r="E7364" t="s">
        <v>1193</v>
      </c>
      <c r="F7364">
        <v>2604700</v>
      </c>
      <c r="G7364" t="s">
        <v>14769</v>
      </c>
      <c r="H7364" t="s">
        <v>14751</v>
      </c>
      <c r="I7364">
        <v>20250101</v>
      </c>
    </row>
    <row r="7365" spans="1:9" x14ac:dyDescent="0.25">
      <c r="A7365">
        <v>7702</v>
      </c>
      <c r="B7365" t="s">
        <v>15145</v>
      </c>
      <c r="C7365" t="s">
        <v>24194</v>
      </c>
      <c r="D7365" t="s">
        <v>8973</v>
      </c>
      <c r="E7365" t="s">
        <v>1193</v>
      </c>
      <c r="F7365">
        <v>2604700</v>
      </c>
      <c r="G7365" t="s">
        <v>14769</v>
      </c>
      <c r="H7365" t="s">
        <v>14751</v>
      </c>
      <c r="I7365">
        <v>20250101</v>
      </c>
    </row>
    <row r="7366" spans="1:9" x14ac:dyDescent="0.25">
      <c r="A7366">
        <v>7703</v>
      </c>
      <c r="B7366" t="s">
        <v>15146</v>
      </c>
      <c r="C7366" t="s">
        <v>24195</v>
      </c>
      <c r="D7366" t="s">
        <v>8971</v>
      </c>
      <c r="E7366" t="s">
        <v>1177</v>
      </c>
      <c r="F7366">
        <v>2604700</v>
      </c>
      <c r="G7366" t="s">
        <v>14769</v>
      </c>
      <c r="H7366" t="s">
        <v>14751</v>
      </c>
      <c r="I7366">
        <v>20250101</v>
      </c>
    </row>
    <row r="7367" spans="1:9" x14ac:dyDescent="0.25">
      <c r="A7367">
        <v>7704</v>
      </c>
      <c r="B7367" t="s">
        <v>15147</v>
      </c>
      <c r="C7367" t="s">
        <v>24196</v>
      </c>
      <c r="D7367" t="s">
        <v>9021</v>
      </c>
      <c r="E7367" t="s">
        <v>1177</v>
      </c>
      <c r="F7367">
        <v>2604700</v>
      </c>
      <c r="G7367" t="s">
        <v>14769</v>
      </c>
      <c r="H7367" t="s">
        <v>14751</v>
      </c>
      <c r="I7367">
        <v>20250101</v>
      </c>
    </row>
    <row r="7368" spans="1:9" x14ac:dyDescent="0.25">
      <c r="A7368">
        <v>7705</v>
      </c>
      <c r="B7368" t="s">
        <v>15148</v>
      </c>
      <c r="C7368" t="s">
        <v>24197</v>
      </c>
      <c r="D7368" t="s">
        <v>8969</v>
      </c>
      <c r="E7368" t="s">
        <v>1193</v>
      </c>
      <c r="F7368">
        <v>2604700</v>
      </c>
      <c r="G7368" t="s">
        <v>14769</v>
      </c>
      <c r="H7368" t="s">
        <v>14751</v>
      </c>
      <c r="I7368">
        <v>20250101</v>
      </c>
    </row>
    <row r="7369" spans="1:9" x14ac:dyDescent="0.25">
      <c r="A7369">
        <v>7706</v>
      </c>
      <c r="B7369" t="s">
        <v>15149</v>
      </c>
      <c r="C7369" t="s">
        <v>24198</v>
      </c>
      <c r="D7369" t="s">
        <v>8999</v>
      </c>
      <c r="E7369" t="s">
        <v>1860</v>
      </c>
      <c r="F7369">
        <v>2604700</v>
      </c>
      <c r="G7369" t="s">
        <v>14769</v>
      </c>
      <c r="H7369" t="s">
        <v>14751</v>
      </c>
      <c r="I7369">
        <v>20250101</v>
      </c>
    </row>
    <row r="7370" spans="1:9" x14ac:dyDescent="0.25">
      <c r="A7370">
        <v>7707</v>
      </c>
      <c r="B7370" t="s">
        <v>15150</v>
      </c>
      <c r="C7370" t="s">
        <v>24199</v>
      </c>
      <c r="D7370" t="s">
        <v>9007</v>
      </c>
      <c r="E7370" t="s">
        <v>1860</v>
      </c>
      <c r="F7370">
        <v>2604700</v>
      </c>
      <c r="G7370" t="s">
        <v>14769</v>
      </c>
      <c r="H7370" t="s">
        <v>14751</v>
      </c>
      <c r="I7370">
        <v>20250101</v>
      </c>
    </row>
    <row r="7371" spans="1:9" x14ac:dyDescent="0.25">
      <c r="A7371">
        <v>7708</v>
      </c>
      <c r="B7371" t="s">
        <v>15151</v>
      </c>
      <c r="C7371" t="s">
        <v>24200</v>
      </c>
      <c r="D7371" t="s">
        <v>8997</v>
      </c>
      <c r="E7371" t="s">
        <v>1193</v>
      </c>
      <c r="F7371">
        <v>2604700</v>
      </c>
      <c r="G7371" t="s">
        <v>14769</v>
      </c>
      <c r="H7371" t="s">
        <v>14751</v>
      </c>
      <c r="I7371">
        <v>20250101</v>
      </c>
    </row>
    <row r="7372" spans="1:9" x14ac:dyDescent="0.25">
      <c r="A7372">
        <v>7709</v>
      </c>
      <c r="B7372" t="s">
        <v>15152</v>
      </c>
      <c r="C7372" t="s">
        <v>24201</v>
      </c>
      <c r="D7372" t="s">
        <v>9003</v>
      </c>
      <c r="E7372" t="s">
        <v>1860</v>
      </c>
      <c r="F7372">
        <v>2604700</v>
      </c>
      <c r="G7372" t="s">
        <v>14769</v>
      </c>
      <c r="H7372" t="s">
        <v>14751</v>
      </c>
      <c r="I7372">
        <v>20250101</v>
      </c>
    </row>
    <row r="7373" spans="1:9" x14ac:dyDescent="0.25">
      <c r="A7373">
        <v>7710</v>
      </c>
      <c r="B7373" t="s">
        <v>15153</v>
      </c>
      <c r="C7373" t="s">
        <v>24202</v>
      </c>
      <c r="D7373" t="s">
        <v>9013</v>
      </c>
      <c r="E7373" t="s">
        <v>1860</v>
      </c>
      <c r="F7373">
        <v>2604700</v>
      </c>
      <c r="G7373" t="s">
        <v>14769</v>
      </c>
      <c r="H7373" t="s">
        <v>14751</v>
      </c>
      <c r="I7373">
        <v>20250101</v>
      </c>
    </row>
    <row r="7374" spans="1:9" x14ac:dyDescent="0.25">
      <c r="A7374">
        <v>7711</v>
      </c>
      <c r="B7374" t="s">
        <v>15154</v>
      </c>
      <c r="C7374" t="s">
        <v>24203</v>
      </c>
      <c r="D7374" t="s">
        <v>9001</v>
      </c>
      <c r="E7374" t="s">
        <v>1193</v>
      </c>
      <c r="F7374">
        <v>2604700</v>
      </c>
      <c r="G7374" t="s">
        <v>14769</v>
      </c>
      <c r="H7374" t="s">
        <v>14751</v>
      </c>
      <c r="I7374">
        <v>20250101</v>
      </c>
    </row>
    <row r="7375" spans="1:9" x14ac:dyDescent="0.25">
      <c r="A7375">
        <v>7712</v>
      </c>
      <c r="B7375" t="s">
        <v>15155</v>
      </c>
      <c r="C7375" t="s">
        <v>24204</v>
      </c>
      <c r="D7375" t="s">
        <v>8981</v>
      </c>
      <c r="E7375" t="s">
        <v>1193</v>
      </c>
      <c r="F7375">
        <v>2604700</v>
      </c>
      <c r="G7375" t="s">
        <v>14769</v>
      </c>
      <c r="H7375" t="s">
        <v>14751</v>
      </c>
      <c r="I7375">
        <v>20250101</v>
      </c>
    </row>
    <row r="7376" spans="1:9" x14ac:dyDescent="0.25">
      <c r="A7376">
        <v>7713</v>
      </c>
      <c r="B7376" t="s">
        <v>15156</v>
      </c>
      <c r="C7376" t="s">
        <v>24205</v>
      </c>
      <c r="D7376" t="s">
        <v>8983</v>
      </c>
      <c r="E7376" t="s">
        <v>1193</v>
      </c>
      <c r="F7376">
        <v>2604700</v>
      </c>
      <c r="G7376" t="s">
        <v>14769</v>
      </c>
      <c r="H7376" t="s">
        <v>14751</v>
      </c>
      <c r="I7376">
        <v>20250101</v>
      </c>
    </row>
    <row r="7377" spans="1:9" x14ac:dyDescent="0.25">
      <c r="A7377">
        <v>7714</v>
      </c>
      <c r="B7377" t="s">
        <v>15157</v>
      </c>
      <c r="C7377" t="s">
        <v>24206</v>
      </c>
      <c r="D7377" t="s">
        <v>8979</v>
      </c>
      <c r="E7377" t="s">
        <v>1193</v>
      </c>
      <c r="F7377">
        <v>2604700</v>
      </c>
      <c r="G7377" t="s">
        <v>14769</v>
      </c>
      <c r="H7377" t="s">
        <v>14751</v>
      </c>
      <c r="I7377">
        <v>20250101</v>
      </c>
    </row>
    <row r="7378" spans="1:9" x14ac:dyDescent="0.25">
      <c r="A7378">
        <v>7715</v>
      </c>
      <c r="B7378" t="s">
        <v>15158</v>
      </c>
      <c r="C7378" t="s">
        <v>24207</v>
      </c>
      <c r="D7378" t="s">
        <v>8975</v>
      </c>
      <c r="E7378" t="s">
        <v>1193</v>
      </c>
      <c r="F7378">
        <v>2604700</v>
      </c>
      <c r="G7378" t="s">
        <v>14769</v>
      </c>
      <c r="H7378" t="s">
        <v>14751</v>
      </c>
      <c r="I7378">
        <v>20250101</v>
      </c>
    </row>
    <row r="7379" spans="1:9" x14ac:dyDescent="0.25">
      <c r="A7379">
        <v>7716</v>
      </c>
      <c r="B7379" t="s">
        <v>15159</v>
      </c>
      <c r="C7379" t="s">
        <v>24208</v>
      </c>
      <c r="D7379" t="s">
        <v>8977</v>
      </c>
      <c r="E7379" t="s">
        <v>1177</v>
      </c>
      <c r="F7379">
        <v>2604700</v>
      </c>
      <c r="G7379" t="s">
        <v>14769</v>
      </c>
      <c r="H7379" t="s">
        <v>14751</v>
      </c>
      <c r="I7379">
        <v>20250101</v>
      </c>
    </row>
    <row r="7380" spans="1:9" x14ac:dyDescent="0.25">
      <c r="A7380">
        <v>7717</v>
      </c>
      <c r="B7380" t="s">
        <v>15160</v>
      </c>
      <c r="C7380" t="s">
        <v>24209</v>
      </c>
      <c r="D7380" t="s">
        <v>8987</v>
      </c>
      <c r="E7380" t="s">
        <v>1860</v>
      </c>
      <c r="F7380">
        <v>2604700</v>
      </c>
      <c r="G7380" t="s">
        <v>14769</v>
      </c>
      <c r="H7380" t="s">
        <v>14751</v>
      </c>
      <c r="I7380">
        <v>20250101</v>
      </c>
    </row>
    <row r="7381" spans="1:9" x14ac:dyDescent="0.25">
      <c r="A7381">
        <v>7718</v>
      </c>
      <c r="B7381" t="s">
        <v>15161</v>
      </c>
      <c r="C7381" t="s">
        <v>24210</v>
      </c>
      <c r="D7381" t="s">
        <v>8989</v>
      </c>
      <c r="E7381" t="s">
        <v>1860</v>
      </c>
      <c r="F7381">
        <v>2604700</v>
      </c>
      <c r="G7381" t="s">
        <v>14769</v>
      </c>
      <c r="H7381" t="s">
        <v>14751</v>
      </c>
      <c r="I7381">
        <v>20250101</v>
      </c>
    </row>
    <row r="7382" spans="1:9" x14ac:dyDescent="0.25">
      <c r="A7382">
        <v>7719</v>
      </c>
      <c r="B7382" t="s">
        <v>15162</v>
      </c>
      <c r="C7382" t="s">
        <v>24181</v>
      </c>
      <c r="D7382" t="s">
        <v>8964</v>
      </c>
      <c r="E7382" t="s">
        <v>1860</v>
      </c>
      <c r="F7382">
        <v>2604700</v>
      </c>
      <c r="G7382" t="s">
        <v>14769</v>
      </c>
      <c r="H7382" t="s">
        <v>14751</v>
      </c>
      <c r="I7382">
        <v>20250101</v>
      </c>
    </row>
    <row r="7383" spans="1:9" x14ac:dyDescent="0.25">
      <c r="A7383">
        <v>7720</v>
      </c>
      <c r="B7383" t="s">
        <v>15163</v>
      </c>
      <c r="C7383" t="s">
        <v>24211</v>
      </c>
      <c r="D7383" t="s">
        <v>9028</v>
      </c>
      <c r="E7383" t="s">
        <v>1193</v>
      </c>
      <c r="F7383">
        <v>2604700</v>
      </c>
      <c r="G7383" t="s">
        <v>14769</v>
      </c>
      <c r="H7383" t="s">
        <v>14751</v>
      </c>
      <c r="I7383">
        <v>20250101</v>
      </c>
    </row>
    <row r="7384" spans="1:9" x14ac:dyDescent="0.25">
      <c r="A7384">
        <v>7721</v>
      </c>
      <c r="B7384" t="s">
        <v>15164</v>
      </c>
      <c r="C7384" t="s">
        <v>24183</v>
      </c>
      <c r="D7384" t="s">
        <v>8962</v>
      </c>
      <c r="E7384" t="s">
        <v>1193</v>
      </c>
      <c r="F7384">
        <v>2604700</v>
      </c>
      <c r="G7384" t="s">
        <v>14769</v>
      </c>
      <c r="H7384" t="s">
        <v>14751</v>
      </c>
      <c r="I7384">
        <v>20250101</v>
      </c>
    </row>
    <row r="7385" spans="1:9" x14ac:dyDescent="0.25">
      <c r="A7385">
        <v>7722</v>
      </c>
      <c r="B7385" t="s">
        <v>15165</v>
      </c>
      <c r="C7385" t="s">
        <v>24212</v>
      </c>
      <c r="D7385" t="s">
        <v>9024</v>
      </c>
      <c r="E7385" t="s">
        <v>1193</v>
      </c>
      <c r="F7385">
        <v>2604700</v>
      </c>
      <c r="G7385" t="s">
        <v>14754</v>
      </c>
      <c r="H7385" t="s">
        <v>14751</v>
      </c>
      <c r="I7385">
        <v>20250101</v>
      </c>
    </row>
    <row r="7386" spans="1:9" x14ac:dyDescent="0.25">
      <c r="A7386">
        <v>7723</v>
      </c>
      <c r="B7386" t="s">
        <v>15166</v>
      </c>
      <c r="C7386" t="s">
        <v>24213</v>
      </c>
      <c r="D7386" t="s">
        <v>9175</v>
      </c>
      <c r="E7386" t="s">
        <v>1193</v>
      </c>
      <c r="F7386">
        <v>4846800</v>
      </c>
      <c r="G7386" t="s">
        <v>14770</v>
      </c>
      <c r="H7386" t="s">
        <v>14751</v>
      </c>
      <c r="I7386">
        <v>20250101</v>
      </c>
    </row>
    <row r="7387" spans="1:9" x14ac:dyDescent="0.25">
      <c r="A7387">
        <v>7724</v>
      </c>
      <c r="B7387" t="s">
        <v>15167</v>
      </c>
      <c r="C7387" t="s">
        <v>24214</v>
      </c>
      <c r="D7387" t="s">
        <v>9183</v>
      </c>
      <c r="E7387" t="s">
        <v>1177</v>
      </c>
      <c r="F7387">
        <v>4846800</v>
      </c>
      <c r="G7387" t="s">
        <v>14770</v>
      </c>
      <c r="H7387" t="s">
        <v>14751</v>
      </c>
      <c r="I7387">
        <v>20250101</v>
      </c>
    </row>
    <row r="7388" spans="1:9" x14ac:dyDescent="0.25">
      <c r="A7388">
        <v>7725</v>
      </c>
      <c r="B7388" t="s">
        <v>15168</v>
      </c>
      <c r="C7388" t="s">
        <v>24215</v>
      </c>
      <c r="D7388" t="s">
        <v>9179</v>
      </c>
      <c r="E7388" t="s">
        <v>1177</v>
      </c>
      <c r="F7388">
        <v>4846800</v>
      </c>
      <c r="G7388" t="s">
        <v>14770</v>
      </c>
      <c r="H7388" t="s">
        <v>14751</v>
      </c>
      <c r="I7388">
        <v>20250101</v>
      </c>
    </row>
    <row r="7389" spans="1:9" x14ac:dyDescent="0.25">
      <c r="A7389">
        <v>7726</v>
      </c>
      <c r="B7389" t="s">
        <v>15169</v>
      </c>
      <c r="C7389" t="s">
        <v>24216</v>
      </c>
      <c r="D7389" t="s">
        <v>9181</v>
      </c>
      <c r="E7389" t="s">
        <v>1177</v>
      </c>
      <c r="F7389">
        <v>4846800</v>
      </c>
      <c r="G7389" t="s">
        <v>14770</v>
      </c>
      <c r="H7389" t="s">
        <v>14751</v>
      </c>
      <c r="I7389">
        <v>20250101</v>
      </c>
    </row>
    <row r="7390" spans="1:9" x14ac:dyDescent="0.25">
      <c r="A7390">
        <v>7727</v>
      </c>
      <c r="B7390" t="s">
        <v>15170</v>
      </c>
      <c r="C7390" t="s">
        <v>24217</v>
      </c>
      <c r="D7390" t="s">
        <v>9177</v>
      </c>
      <c r="E7390" t="s">
        <v>1177</v>
      </c>
      <c r="F7390">
        <v>4846800</v>
      </c>
      <c r="G7390" t="s">
        <v>14770</v>
      </c>
      <c r="H7390" t="s">
        <v>14751</v>
      </c>
      <c r="I7390">
        <v>20250101</v>
      </c>
    </row>
    <row r="7391" spans="1:9" x14ac:dyDescent="0.25">
      <c r="A7391">
        <v>7728</v>
      </c>
      <c r="B7391" t="s">
        <v>15171</v>
      </c>
      <c r="C7391" t="s">
        <v>24218</v>
      </c>
      <c r="D7391" t="s">
        <v>9217</v>
      </c>
      <c r="E7391" t="s">
        <v>2174</v>
      </c>
      <c r="F7391">
        <v>2493700</v>
      </c>
      <c r="G7391" t="s">
        <v>14754</v>
      </c>
      <c r="H7391" t="s">
        <v>14751</v>
      </c>
      <c r="I7391">
        <v>20250101</v>
      </c>
    </row>
    <row r="7392" spans="1:9" x14ac:dyDescent="0.25">
      <c r="A7392">
        <v>7729</v>
      </c>
      <c r="B7392" t="s">
        <v>15172</v>
      </c>
      <c r="C7392" t="s">
        <v>24219</v>
      </c>
      <c r="D7392" t="s">
        <v>9207</v>
      </c>
      <c r="E7392" t="s">
        <v>1860</v>
      </c>
      <c r="F7392">
        <v>2493700</v>
      </c>
      <c r="G7392" t="s">
        <v>14754</v>
      </c>
      <c r="H7392" t="s">
        <v>14751</v>
      </c>
      <c r="I7392">
        <v>20250101</v>
      </c>
    </row>
    <row r="7393" spans="1:9" x14ac:dyDescent="0.25">
      <c r="A7393">
        <v>7730</v>
      </c>
      <c r="B7393" t="s">
        <v>15173</v>
      </c>
      <c r="C7393" t="s">
        <v>24220</v>
      </c>
      <c r="D7393" t="s">
        <v>9215</v>
      </c>
      <c r="E7393" t="s">
        <v>2174</v>
      </c>
      <c r="F7393">
        <v>2493700</v>
      </c>
      <c r="G7393" t="s">
        <v>14754</v>
      </c>
      <c r="H7393" t="s">
        <v>14751</v>
      </c>
      <c r="I7393">
        <v>20250101</v>
      </c>
    </row>
    <row r="7394" spans="1:9" x14ac:dyDescent="0.25">
      <c r="A7394">
        <v>7731</v>
      </c>
      <c r="B7394" t="s">
        <v>15174</v>
      </c>
      <c r="C7394" t="s">
        <v>24221</v>
      </c>
      <c r="D7394" t="s">
        <v>9203</v>
      </c>
      <c r="E7394" t="s">
        <v>2174</v>
      </c>
      <c r="F7394">
        <v>2493700</v>
      </c>
      <c r="G7394" t="s">
        <v>14754</v>
      </c>
      <c r="H7394" t="s">
        <v>14751</v>
      </c>
      <c r="I7394">
        <v>20250101</v>
      </c>
    </row>
    <row r="7395" spans="1:9" x14ac:dyDescent="0.25">
      <c r="A7395">
        <v>7732</v>
      </c>
      <c r="B7395" t="s">
        <v>15175</v>
      </c>
      <c r="C7395" t="s">
        <v>24222</v>
      </c>
      <c r="D7395" t="s">
        <v>9225</v>
      </c>
      <c r="E7395" t="s">
        <v>1860</v>
      </c>
      <c r="F7395">
        <v>2493700</v>
      </c>
      <c r="G7395" t="s">
        <v>14754</v>
      </c>
      <c r="H7395" t="s">
        <v>14751</v>
      </c>
      <c r="I7395">
        <v>20250101</v>
      </c>
    </row>
    <row r="7396" spans="1:9" x14ac:dyDescent="0.25">
      <c r="A7396">
        <v>7733</v>
      </c>
      <c r="B7396" t="s">
        <v>15176</v>
      </c>
      <c r="C7396" t="s">
        <v>24223</v>
      </c>
      <c r="D7396" t="s">
        <v>9221</v>
      </c>
      <c r="E7396" t="s">
        <v>1193</v>
      </c>
      <c r="F7396">
        <v>2493700</v>
      </c>
      <c r="G7396" t="s">
        <v>14754</v>
      </c>
      <c r="H7396" t="s">
        <v>14751</v>
      </c>
      <c r="I7396">
        <v>20250101</v>
      </c>
    </row>
    <row r="7397" spans="1:9" x14ac:dyDescent="0.25">
      <c r="A7397">
        <v>7734</v>
      </c>
      <c r="B7397" t="s">
        <v>15177</v>
      </c>
      <c r="C7397" t="s">
        <v>24224</v>
      </c>
      <c r="D7397" t="s">
        <v>9219</v>
      </c>
      <c r="E7397" t="s">
        <v>1193</v>
      </c>
      <c r="F7397">
        <v>2493700</v>
      </c>
      <c r="G7397" t="s">
        <v>14754</v>
      </c>
      <c r="H7397" t="s">
        <v>14751</v>
      </c>
      <c r="I7397">
        <v>20250101</v>
      </c>
    </row>
    <row r="7398" spans="1:9" x14ac:dyDescent="0.25">
      <c r="A7398">
        <v>7735</v>
      </c>
      <c r="B7398" t="s">
        <v>15178</v>
      </c>
      <c r="C7398" t="s">
        <v>24225</v>
      </c>
      <c r="D7398" t="s">
        <v>9213</v>
      </c>
      <c r="E7398" t="s">
        <v>1193</v>
      </c>
      <c r="F7398">
        <v>2493700</v>
      </c>
      <c r="G7398" t="s">
        <v>14754</v>
      </c>
      <c r="H7398" t="s">
        <v>14751</v>
      </c>
      <c r="I7398">
        <v>20250101</v>
      </c>
    </row>
    <row r="7399" spans="1:9" x14ac:dyDescent="0.25">
      <c r="A7399">
        <v>7736</v>
      </c>
      <c r="B7399" t="s">
        <v>15179</v>
      </c>
      <c r="C7399" t="s">
        <v>24226</v>
      </c>
      <c r="D7399" t="s">
        <v>9209</v>
      </c>
      <c r="E7399" t="s">
        <v>1193</v>
      </c>
      <c r="F7399">
        <v>2493700</v>
      </c>
      <c r="G7399" t="s">
        <v>14754</v>
      </c>
      <c r="H7399" t="s">
        <v>14751</v>
      </c>
      <c r="I7399">
        <v>20250101</v>
      </c>
    </row>
    <row r="7400" spans="1:9" x14ac:dyDescent="0.25">
      <c r="A7400">
        <v>7737</v>
      </c>
      <c r="B7400" t="s">
        <v>15180</v>
      </c>
      <c r="C7400" t="s">
        <v>24227</v>
      </c>
      <c r="D7400" t="s">
        <v>9223</v>
      </c>
      <c r="E7400" t="s">
        <v>1860</v>
      </c>
      <c r="F7400">
        <v>2493700</v>
      </c>
      <c r="G7400" t="s">
        <v>14754</v>
      </c>
      <c r="H7400" t="s">
        <v>14751</v>
      </c>
      <c r="I7400">
        <v>20250101</v>
      </c>
    </row>
    <row r="7401" spans="1:9" x14ac:dyDescent="0.25">
      <c r="A7401">
        <v>7738</v>
      </c>
      <c r="B7401" t="s">
        <v>15181</v>
      </c>
      <c r="C7401" t="s">
        <v>24228</v>
      </c>
      <c r="D7401" t="s">
        <v>9227</v>
      </c>
      <c r="E7401" t="s">
        <v>1860</v>
      </c>
      <c r="F7401">
        <v>2493700</v>
      </c>
      <c r="G7401" t="s">
        <v>14754</v>
      </c>
      <c r="H7401" t="s">
        <v>14751</v>
      </c>
      <c r="I7401">
        <v>20250101</v>
      </c>
    </row>
    <row r="7402" spans="1:9" x14ac:dyDescent="0.25">
      <c r="A7402">
        <v>7739</v>
      </c>
      <c r="B7402" t="s">
        <v>15182</v>
      </c>
      <c r="C7402" t="s">
        <v>24229</v>
      </c>
      <c r="D7402" t="s">
        <v>9201</v>
      </c>
      <c r="E7402" t="s">
        <v>1860</v>
      </c>
      <c r="F7402">
        <v>2493700</v>
      </c>
      <c r="G7402" t="s">
        <v>14754</v>
      </c>
      <c r="H7402" t="s">
        <v>14751</v>
      </c>
      <c r="I7402">
        <v>20250101</v>
      </c>
    </row>
    <row r="7403" spans="1:9" x14ac:dyDescent="0.25">
      <c r="A7403">
        <v>7740</v>
      </c>
      <c r="B7403" t="s">
        <v>15183</v>
      </c>
      <c r="C7403" t="s">
        <v>24230</v>
      </c>
      <c r="D7403" t="s">
        <v>9211</v>
      </c>
      <c r="E7403" t="s">
        <v>1860</v>
      </c>
      <c r="F7403">
        <v>2493700</v>
      </c>
      <c r="G7403" t="s">
        <v>14754</v>
      </c>
      <c r="H7403" t="s">
        <v>14751</v>
      </c>
      <c r="I7403">
        <v>20250101</v>
      </c>
    </row>
    <row r="7404" spans="1:9" x14ac:dyDescent="0.25">
      <c r="A7404">
        <v>7741</v>
      </c>
      <c r="B7404" t="s">
        <v>15184</v>
      </c>
      <c r="C7404" t="s">
        <v>24231</v>
      </c>
      <c r="D7404" t="s">
        <v>9243</v>
      </c>
      <c r="E7404" t="s">
        <v>1860</v>
      </c>
      <c r="F7404">
        <v>2493700</v>
      </c>
      <c r="G7404" t="s">
        <v>14754</v>
      </c>
      <c r="H7404" t="s">
        <v>14751</v>
      </c>
      <c r="I7404">
        <v>20250101</v>
      </c>
    </row>
    <row r="7405" spans="1:9" x14ac:dyDescent="0.25">
      <c r="A7405">
        <v>7742</v>
      </c>
      <c r="B7405" t="s">
        <v>15185</v>
      </c>
      <c r="C7405" t="s">
        <v>24232</v>
      </c>
      <c r="D7405" t="s">
        <v>9241</v>
      </c>
      <c r="E7405" t="s">
        <v>1860</v>
      </c>
      <c r="F7405">
        <v>2493700</v>
      </c>
      <c r="G7405" t="s">
        <v>14754</v>
      </c>
      <c r="H7405" t="s">
        <v>14751</v>
      </c>
      <c r="I7405">
        <v>20250101</v>
      </c>
    </row>
    <row r="7406" spans="1:9" x14ac:dyDescent="0.25">
      <c r="A7406">
        <v>7743</v>
      </c>
      <c r="B7406" t="s">
        <v>15186</v>
      </c>
      <c r="C7406" t="s">
        <v>24233</v>
      </c>
      <c r="D7406" t="s">
        <v>9247</v>
      </c>
      <c r="E7406" t="s">
        <v>1860</v>
      </c>
      <c r="F7406">
        <v>2493700</v>
      </c>
      <c r="G7406" t="s">
        <v>14754</v>
      </c>
      <c r="H7406" t="s">
        <v>14751</v>
      </c>
      <c r="I7406">
        <v>20250101</v>
      </c>
    </row>
    <row r="7407" spans="1:9" x14ac:dyDescent="0.25">
      <c r="A7407">
        <v>7744</v>
      </c>
      <c r="B7407" t="s">
        <v>15187</v>
      </c>
      <c r="C7407" t="s">
        <v>24234</v>
      </c>
      <c r="D7407" t="s">
        <v>9245</v>
      </c>
      <c r="E7407" t="s">
        <v>1860</v>
      </c>
      <c r="F7407">
        <v>2493700</v>
      </c>
      <c r="G7407" t="s">
        <v>14754</v>
      </c>
      <c r="H7407" t="s">
        <v>14751</v>
      </c>
      <c r="I7407">
        <v>20250101</v>
      </c>
    </row>
    <row r="7408" spans="1:9" x14ac:dyDescent="0.25">
      <c r="A7408">
        <v>7745</v>
      </c>
      <c r="B7408" t="s">
        <v>15188</v>
      </c>
      <c r="C7408" t="s">
        <v>24235</v>
      </c>
      <c r="D7408" t="s">
        <v>9249</v>
      </c>
      <c r="E7408" t="s">
        <v>1860</v>
      </c>
      <c r="F7408">
        <v>2493700</v>
      </c>
      <c r="G7408" t="s">
        <v>14754</v>
      </c>
      <c r="H7408" t="s">
        <v>14751</v>
      </c>
      <c r="I7408">
        <v>20250101</v>
      </c>
    </row>
    <row r="7409" spans="1:9" x14ac:dyDescent="0.25">
      <c r="A7409">
        <v>7746</v>
      </c>
      <c r="B7409" t="s">
        <v>15189</v>
      </c>
      <c r="C7409" t="s">
        <v>24236</v>
      </c>
      <c r="D7409" t="s">
        <v>9239</v>
      </c>
      <c r="E7409" t="s">
        <v>1860</v>
      </c>
      <c r="F7409">
        <v>2493700</v>
      </c>
      <c r="G7409" t="s">
        <v>14754</v>
      </c>
      <c r="H7409" t="s">
        <v>14751</v>
      </c>
      <c r="I7409">
        <v>20250101</v>
      </c>
    </row>
    <row r="7410" spans="1:9" x14ac:dyDescent="0.25">
      <c r="A7410">
        <v>7747</v>
      </c>
      <c r="B7410" t="s">
        <v>15190</v>
      </c>
      <c r="C7410" t="s">
        <v>24237</v>
      </c>
      <c r="D7410" t="s">
        <v>9237</v>
      </c>
      <c r="E7410" t="s">
        <v>1860</v>
      </c>
      <c r="F7410">
        <v>2493700</v>
      </c>
      <c r="G7410" t="s">
        <v>14754</v>
      </c>
      <c r="H7410" t="s">
        <v>14751</v>
      </c>
      <c r="I7410">
        <v>20250101</v>
      </c>
    </row>
    <row r="7411" spans="1:9" x14ac:dyDescent="0.25">
      <c r="A7411">
        <v>7748</v>
      </c>
      <c r="B7411" t="s">
        <v>15191</v>
      </c>
      <c r="C7411" t="s">
        <v>24238</v>
      </c>
      <c r="D7411" t="s">
        <v>9235</v>
      </c>
      <c r="E7411" t="s">
        <v>1860</v>
      </c>
      <c r="F7411">
        <v>2493700</v>
      </c>
      <c r="G7411" t="s">
        <v>14754</v>
      </c>
      <c r="H7411" t="s">
        <v>14751</v>
      </c>
      <c r="I7411">
        <v>20250101</v>
      </c>
    </row>
    <row r="7412" spans="1:9" x14ac:dyDescent="0.25">
      <c r="A7412">
        <v>7749</v>
      </c>
      <c r="B7412" t="s">
        <v>15192</v>
      </c>
      <c r="C7412" t="s">
        <v>24239</v>
      </c>
      <c r="D7412" t="s">
        <v>9231</v>
      </c>
      <c r="E7412" t="s">
        <v>1860</v>
      </c>
      <c r="F7412">
        <v>2493700</v>
      </c>
      <c r="G7412" t="s">
        <v>14754</v>
      </c>
      <c r="H7412" t="s">
        <v>14751</v>
      </c>
      <c r="I7412">
        <v>20250101</v>
      </c>
    </row>
    <row r="7413" spans="1:9" x14ac:dyDescent="0.25">
      <c r="A7413">
        <v>7750</v>
      </c>
      <c r="B7413" t="s">
        <v>15193</v>
      </c>
      <c r="C7413" t="s">
        <v>24240</v>
      </c>
      <c r="D7413" t="s">
        <v>9233</v>
      </c>
      <c r="E7413" t="s">
        <v>1860</v>
      </c>
      <c r="F7413">
        <v>2493700</v>
      </c>
      <c r="G7413" t="s">
        <v>14754</v>
      </c>
      <c r="H7413" t="s">
        <v>14751</v>
      </c>
      <c r="I7413">
        <v>20250101</v>
      </c>
    </row>
    <row r="7414" spans="1:9" x14ac:dyDescent="0.25">
      <c r="A7414">
        <v>7751</v>
      </c>
      <c r="B7414" t="s">
        <v>15194</v>
      </c>
      <c r="C7414" t="s">
        <v>24241</v>
      </c>
      <c r="D7414" t="s">
        <v>9229</v>
      </c>
      <c r="E7414" t="s">
        <v>1860</v>
      </c>
      <c r="F7414">
        <v>2493700</v>
      </c>
      <c r="G7414" t="s">
        <v>14754</v>
      </c>
      <c r="H7414" t="s">
        <v>14751</v>
      </c>
      <c r="I7414">
        <v>20250101</v>
      </c>
    </row>
    <row r="7415" spans="1:9" x14ac:dyDescent="0.25">
      <c r="A7415">
        <v>7752</v>
      </c>
      <c r="B7415" t="s">
        <v>15195</v>
      </c>
      <c r="C7415" t="s">
        <v>24242</v>
      </c>
      <c r="D7415" t="s">
        <v>9273</v>
      </c>
      <c r="E7415" t="s">
        <v>1860</v>
      </c>
      <c r="F7415">
        <v>2493700</v>
      </c>
      <c r="G7415" t="s">
        <v>14754</v>
      </c>
      <c r="H7415" t="s">
        <v>14751</v>
      </c>
      <c r="I7415">
        <v>20250101</v>
      </c>
    </row>
    <row r="7416" spans="1:9" x14ac:dyDescent="0.25">
      <c r="A7416">
        <v>7753</v>
      </c>
      <c r="B7416" t="s">
        <v>15196</v>
      </c>
      <c r="C7416" t="s">
        <v>24243</v>
      </c>
      <c r="D7416" t="s">
        <v>9255</v>
      </c>
      <c r="E7416" t="s">
        <v>1193</v>
      </c>
      <c r="F7416">
        <v>2493700</v>
      </c>
      <c r="G7416" t="s">
        <v>14754</v>
      </c>
      <c r="H7416" t="s">
        <v>14751</v>
      </c>
      <c r="I7416">
        <v>20250101</v>
      </c>
    </row>
    <row r="7417" spans="1:9" x14ac:dyDescent="0.25">
      <c r="A7417">
        <v>7754</v>
      </c>
      <c r="B7417" t="s">
        <v>15197</v>
      </c>
      <c r="C7417" t="s">
        <v>24244</v>
      </c>
      <c r="D7417" t="s">
        <v>9267</v>
      </c>
      <c r="E7417" t="s">
        <v>1193</v>
      </c>
      <c r="F7417">
        <v>2493700</v>
      </c>
      <c r="G7417" t="s">
        <v>14754</v>
      </c>
      <c r="H7417" t="s">
        <v>14751</v>
      </c>
      <c r="I7417">
        <v>20250101</v>
      </c>
    </row>
    <row r="7418" spans="1:9" x14ac:dyDescent="0.25">
      <c r="A7418">
        <v>7755</v>
      </c>
      <c r="B7418" t="s">
        <v>15198</v>
      </c>
      <c r="C7418" t="s">
        <v>24245</v>
      </c>
      <c r="D7418" t="s">
        <v>9253</v>
      </c>
      <c r="E7418" t="s">
        <v>1193</v>
      </c>
      <c r="F7418">
        <v>2493700</v>
      </c>
      <c r="G7418" t="s">
        <v>14754</v>
      </c>
      <c r="H7418" t="s">
        <v>14751</v>
      </c>
      <c r="I7418">
        <v>20250101</v>
      </c>
    </row>
    <row r="7419" spans="1:9" x14ac:dyDescent="0.25">
      <c r="A7419">
        <v>7756</v>
      </c>
      <c r="B7419" t="s">
        <v>15199</v>
      </c>
      <c r="C7419" t="s">
        <v>24246</v>
      </c>
      <c r="D7419" t="s">
        <v>9257</v>
      </c>
      <c r="E7419" t="s">
        <v>1860</v>
      </c>
      <c r="F7419">
        <v>2493700</v>
      </c>
      <c r="G7419" t="s">
        <v>14754</v>
      </c>
      <c r="H7419" t="s">
        <v>14751</v>
      </c>
      <c r="I7419">
        <v>20250101</v>
      </c>
    </row>
    <row r="7420" spans="1:9" x14ac:dyDescent="0.25">
      <c r="A7420">
        <v>7757</v>
      </c>
      <c r="B7420" t="s">
        <v>15200</v>
      </c>
      <c r="C7420" t="s">
        <v>24247</v>
      </c>
      <c r="D7420" t="s">
        <v>9251</v>
      </c>
      <c r="E7420" t="s">
        <v>1860</v>
      </c>
      <c r="F7420">
        <v>2493700</v>
      </c>
      <c r="G7420" t="s">
        <v>14754</v>
      </c>
      <c r="H7420" t="s">
        <v>14751</v>
      </c>
      <c r="I7420">
        <v>20250101</v>
      </c>
    </row>
    <row r="7421" spans="1:9" x14ac:dyDescent="0.25">
      <c r="A7421">
        <v>7758</v>
      </c>
      <c r="B7421" t="s">
        <v>15201</v>
      </c>
      <c r="C7421" t="s">
        <v>24248</v>
      </c>
      <c r="D7421" t="s">
        <v>9259</v>
      </c>
      <c r="E7421" t="s">
        <v>1860</v>
      </c>
      <c r="F7421">
        <v>2493700</v>
      </c>
      <c r="G7421" t="s">
        <v>14754</v>
      </c>
      <c r="H7421" t="s">
        <v>14751</v>
      </c>
      <c r="I7421">
        <v>20250101</v>
      </c>
    </row>
    <row r="7422" spans="1:9" x14ac:dyDescent="0.25">
      <c r="A7422">
        <v>7759</v>
      </c>
      <c r="B7422" t="s">
        <v>15202</v>
      </c>
      <c r="C7422" t="s">
        <v>24249</v>
      </c>
      <c r="D7422" t="s">
        <v>9263</v>
      </c>
      <c r="E7422" t="s">
        <v>1860</v>
      </c>
      <c r="F7422">
        <v>2493700</v>
      </c>
      <c r="G7422" t="s">
        <v>14754</v>
      </c>
      <c r="H7422" t="s">
        <v>14751</v>
      </c>
      <c r="I7422">
        <v>20250101</v>
      </c>
    </row>
    <row r="7423" spans="1:9" x14ac:dyDescent="0.25">
      <c r="A7423">
        <v>7760</v>
      </c>
      <c r="B7423" t="s">
        <v>15203</v>
      </c>
      <c r="C7423" t="s">
        <v>24250</v>
      </c>
      <c r="D7423" t="s">
        <v>9265</v>
      </c>
      <c r="E7423" t="s">
        <v>1860</v>
      </c>
      <c r="F7423">
        <v>2493700</v>
      </c>
      <c r="G7423" t="s">
        <v>14754</v>
      </c>
      <c r="H7423" t="s">
        <v>14751</v>
      </c>
      <c r="I7423">
        <v>20250101</v>
      </c>
    </row>
    <row r="7424" spans="1:9" x14ac:dyDescent="0.25">
      <c r="A7424">
        <v>7761</v>
      </c>
      <c r="B7424" t="s">
        <v>15204</v>
      </c>
      <c r="C7424" t="s">
        <v>24251</v>
      </c>
      <c r="D7424" t="s">
        <v>9269</v>
      </c>
      <c r="E7424" t="s">
        <v>1860</v>
      </c>
      <c r="F7424">
        <v>2493700</v>
      </c>
      <c r="G7424" t="s">
        <v>14754</v>
      </c>
      <c r="H7424" t="s">
        <v>14751</v>
      </c>
      <c r="I7424">
        <v>20250101</v>
      </c>
    </row>
    <row r="7425" spans="1:9" x14ac:dyDescent="0.25">
      <c r="A7425">
        <v>7762</v>
      </c>
      <c r="B7425" t="s">
        <v>15205</v>
      </c>
      <c r="C7425" t="s">
        <v>24252</v>
      </c>
      <c r="D7425" t="s">
        <v>9261</v>
      </c>
      <c r="E7425" t="s">
        <v>1193</v>
      </c>
      <c r="F7425">
        <v>2493700</v>
      </c>
      <c r="G7425" t="s">
        <v>14754</v>
      </c>
      <c r="H7425" t="s">
        <v>14751</v>
      </c>
      <c r="I7425">
        <v>20250101</v>
      </c>
    </row>
    <row r="7426" spans="1:9" x14ac:dyDescent="0.25">
      <c r="A7426">
        <v>7763</v>
      </c>
      <c r="B7426" t="s">
        <v>15206</v>
      </c>
      <c r="C7426" t="s">
        <v>24253</v>
      </c>
      <c r="D7426" t="s">
        <v>9271</v>
      </c>
      <c r="E7426" t="s">
        <v>1860</v>
      </c>
      <c r="F7426">
        <v>2493700</v>
      </c>
      <c r="G7426" t="s">
        <v>14754</v>
      </c>
      <c r="H7426" t="s">
        <v>14751</v>
      </c>
      <c r="I7426">
        <v>20250101</v>
      </c>
    </row>
    <row r="7427" spans="1:9" x14ac:dyDescent="0.25">
      <c r="A7427">
        <v>7764</v>
      </c>
      <c r="B7427" t="s">
        <v>15207</v>
      </c>
      <c r="C7427" t="s">
        <v>24254</v>
      </c>
      <c r="D7427" t="s">
        <v>9277</v>
      </c>
      <c r="E7427" t="s">
        <v>1193</v>
      </c>
      <c r="F7427">
        <v>2707000</v>
      </c>
      <c r="G7427" t="s">
        <v>14754</v>
      </c>
      <c r="H7427" t="s">
        <v>14751</v>
      </c>
      <c r="I7427">
        <v>20250101</v>
      </c>
    </row>
    <row r="7428" spans="1:9" x14ac:dyDescent="0.25">
      <c r="A7428">
        <v>7765</v>
      </c>
      <c r="B7428" t="s">
        <v>15208</v>
      </c>
      <c r="C7428" t="s">
        <v>24255</v>
      </c>
      <c r="D7428" t="s">
        <v>9279</v>
      </c>
      <c r="E7428" t="s">
        <v>1193</v>
      </c>
      <c r="F7428">
        <v>2707000</v>
      </c>
      <c r="G7428" t="s">
        <v>14754</v>
      </c>
      <c r="H7428" t="s">
        <v>14751</v>
      </c>
      <c r="I7428">
        <v>20250101</v>
      </c>
    </row>
    <row r="7429" spans="1:9" x14ac:dyDescent="0.25">
      <c r="A7429">
        <v>7766</v>
      </c>
      <c r="B7429" t="s">
        <v>15209</v>
      </c>
      <c r="C7429" t="s">
        <v>24256</v>
      </c>
      <c r="D7429" t="s">
        <v>9275</v>
      </c>
      <c r="E7429" t="s">
        <v>1193</v>
      </c>
      <c r="F7429">
        <v>2707000</v>
      </c>
      <c r="G7429" t="s">
        <v>14754</v>
      </c>
      <c r="H7429" t="s">
        <v>14751</v>
      </c>
      <c r="I7429">
        <v>20250101</v>
      </c>
    </row>
    <row r="7430" spans="1:9" x14ac:dyDescent="0.25">
      <c r="A7430">
        <v>7767</v>
      </c>
      <c r="B7430" t="s">
        <v>15210</v>
      </c>
      <c r="C7430" t="s">
        <v>24257</v>
      </c>
      <c r="D7430" t="s">
        <v>9281</v>
      </c>
      <c r="E7430" t="s">
        <v>1177</v>
      </c>
      <c r="F7430">
        <v>2707000</v>
      </c>
      <c r="G7430" t="s">
        <v>14754</v>
      </c>
      <c r="H7430" t="s">
        <v>14751</v>
      </c>
      <c r="I7430">
        <v>20250101</v>
      </c>
    </row>
    <row r="7431" spans="1:9" x14ac:dyDescent="0.25">
      <c r="A7431">
        <v>7768</v>
      </c>
      <c r="B7431" t="s">
        <v>15211</v>
      </c>
      <c r="C7431" t="s">
        <v>24258</v>
      </c>
      <c r="D7431" t="s">
        <v>9283</v>
      </c>
      <c r="E7431" t="s">
        <v>1860</v>
      </c>
      <c r="F7431">
        <v>2707000</v>
      </c>
      <c r="G7431" t="s">
        <v>14754</v>
      </c>
      <c r="H7431" t="s">
        <v>14751</v>
      </c>
      <c r="I7431">
        <v>20250101</v>
      </c>
    </row>
    <row r="7432" spans="1:9" x14ac:dyDescent="0.25">
      <c r="A7432">
        <v>7769</v>
      </c>
      <c r="B7432" t="s">
        <v>15212</v>
      </c>
      <c r="C7432" t="s">
        <v>24259</v>
      </c>
      <c r="D7432" t="s">
        <v>9388</v>
      </c>
      <c r="E7432" t="s">
        <v>1860</v>
      </c>
      <c r="F7432">
        <v>3964400</v>
      </c>
      <c r="G7432" t="s">
        <v>14754</v>
      </c>
      <c r="H7432" t="s">
        <v>14751</v>
      </c>
      <c r="I7432">
        <v>20250101</v>
      </c>
    </row>
    <row r="7433" spans="1:9" x14ac:dyDescent="0.25">
      <c r="A7433">
        <v>7771</v>
      </c>
      <c r="B7433" t="s">
        <v>15214</v>
      </c>
      <c r="C7433" t="s">
        <v>24261</v>
      </c>
      <c r="D7433" t="s">
        <v>9414</v>
      </c>
      <c r="E7433" t="s">
        <v>1860</v>
      </c>
      <c r="F7433">
        <v>3964400</v>
      </c>
      <c r="G7433" t="s">
        <v>14754</v>
      </c>
      <c r="H7433" t="s">
        <v>14751</v>
      </c>
      <c r="I7433">
        <v>20250101</v>
      </c>
    </row>
    <row r="7434" spans="1:9" x14ac:dyDescent="0.25">
      <c r="A7434">
        <v>7772</v>
      </c>
      <c r="B7434" t="s">
        <v>15215</v>
      </c>
      <c r="C7434" t="s">
        <v>24262</v>
      </c>
      <c r="D7434" t="s">
        <v>9412</v>
      </c>
      <c r="E7434" t="s">
        <v>1193</v>
      </c>
      <c r="F7434">
        <v>3964400</v>
      </c>
      <c r="G7434" t="s">
        <v>14754</v>
      </c>
      <c r="H7434" t="s">
        <v>14751</v>
      </c>
      <c r="I7434">
        <v>20250101</v>
      </c>
    </row>
    <row r="7435" spans="1:9" x14ac:dyDescent="0.25">
      <c r="A7435">
        <v>7773</v>
      </c>
      <c r="B7435" t="s">
        <v>15216</v>
      </c>
      <c r="C7435" t="s">
        <v>24263</v>
      </c>
      <c r="D7435" t="s">
        <v>9390</v>
      </c>
      <c r="E7435" t="s">
        <v>1193</v>
      </c>
      <c r="F7435">
        <v>3964400</v>
      </c>
      <c r="G7435" t="s">
        <v>14754</v>
      </c>
      <c r="H7435" t="s">
        <v>14751</v>
      </c>
      <c r="I7435">
        <v>20250101</v>
      </c>
    </row>
    <row r="7436" spans="1:9" x14ac:dyDescent="0.25">
      <c r="A7436">
        <v>7774</v>
      </c>
      <c r="B7436" t="s">
        <v>15217</v>
      </c>
      <c r="C7436" t="s">
        <v>24264</v>
      </c>
      <c r="D7436" t="s">
        <v>9393</v>
      </c>
      <c r="E7436" t="s">
        <v>1177</v>
      </c>
      <c r="F7436">
        <v>3964400</v>
      </c>
      <c r="G7436" t="s">
        <v>14754</v>
      </c>
      <c r="H7436" t="s">
        <v>14751</v>
      </c>
      <c r="I7436">
        <v>20250101</v>
      </c>
    </row>
    <row r="7437" spans="1:9" x14ac:dyDescent="0.25">
      <c r="A7437">
        <v>7775</v>
      </c>
      <c r="B7437" t="s">
        <v>15218</v>
      </c>
      <c r="C7437" t="s">
        <v>24265</v>
      </c>
      <c r="D7437" t="s">
        <v>9409</v>
      </c>
      <c r="E7437" t="s">
        <v>1860</v>
      </c>
      <c r="F7437">
        <v>3964400</v>
      </c>
      <c r="G7437" t="s">
        <v>14754</v>
      </c>
      <c r="H7437" t="s">
        <v>14751</v>
      </c>
      <c r="I7437">
        <v>20250101</v>
      </c>
    </row>
    <row r="7438" spans="1:9" x14ac:dyDescent="0.25">
      <c r="A7438">
        <v>7776</v>
      </c>
      <c r="B7438" t="s">
        <v>15219</v>
      </c>
      <c r="C7438" t="s">
        <v>24266</v>
      </c>
      <c r="D7438" t="s">
        <v>9406</v>
      </c>
      <c r="E7438" t="s">
        <v>1860</v>
      </c>
      <c r="F7438">
        <v>3964400</v>
      </c>
      <c r="G7438" t="s">
        <v>14754</v>
      </c>
      <c r="H7438" t="s">
        <v>14751</v>
      </c>
      <c r="I7438">
        <v>20250101</v>
      </c>
    </row>
    <row r="7439" spans="1:9" x14ac:dyDescent="0.25">
      <c r="A7439">
        <v>7777</v>
      </c>
      <c r="B7439" t="s">
        <v>15220</v>
      </c>
      <c r="C7439" t="s">
        <v>24267</v>
      </c>
      <c r="D7439" t="s">
        <v>9395</v>
      </c>
      <c r="E7439" t="s">
        <v>1193</v>
      </c>
      <c r="F7439">
        <v>3964400</v>
      </c>
      <c r="G7439" t="s">
        <v>14754</v>
      </c>
      <c r="H7439" t="s">
        <v>14751</v>
      </c>
      <c r="I7439">
        <v>20250101</v>
      </c>
    </row>
    <row r="7440" spans="1:9" x14ac:dyDescent="0.25">
      <c r="A7440">
        <v>7778</v>
      </c>
      <c r="B7440" t="s">
        <v>15221</v>
      </c>
      <c r="C7440" t="s">
        <v>24268</v>
      </c>
      <c r="D7440" t="s">
        <v>9397</v>
      </c>
      <c r="E7440" t="s">
        <v>1860</v>
      </c>
      <c r="F7440">
        <v>3964400</v>
      </c>
      <c r="G7440" t="s">
        <v>14754</v>
      </c>
      <c r="H7440" t="s">
        <v>14751</v>
      </c>
      <c r="I7440">
        <v>20250101</v>
      </c>
    </row>
    <row r="7441" spans="1:9" x14ac:dyDescent="0.25">
      <c r="A7441">
        <v>7779</v>
      </c>
      <c r="B7441" t="s">
        <v>15222</v>
      </c>
      <c r="C7441" t="s">
        <v>24269</v>
      </c>
      <c r="D7441" t="s">
        <v>9401</v>
      </c>
      <c r="E7441" t="s">
        <v>1860</v>
      </c>
      <c r="F7441">
        <v>3964400</v>
      </c>
      <c r="G7441" t="s">
        <v>14754</v>
      </c>
      <c r="H7441" t="s">
        <v>14751</v>
      </c>
      <c r="I7441">
        <v>20250101</v>
      </c>
    </row>
    <row r="7442" spans="1:9" x14ac:dyDescent="0.25">
      <c r="A7442">
        <v>7780</v>
      </c>
      <c r="B7442" t="s">
        <v>15223</v>
      </c>
      <c r="C7442" t="s">
        <v>24270</v>
      </c>
      <c r="D7442" t="s">
        <v>9403</v>
      </c>
      <c r="E7442" t="s">
        <v>1860</v>
      </c>
      <c r="F7442">
        <v>3964400</v>
      </c>
      <c r="G7442" t="s">
        <v>14754</v>
      </c>
      <c r="H7442" t="s">
        <v>14751</v>
      </c>
      <c r="I7442">
        <v>20250101</v>
      </c>
    </row>
    <row r="7443" spans="1:9" x14ac:dyDescent="0.25">
      <c r="A7443">
        <v>7781</v>
      </c>
      <c r="B7443" t="s">
        <v>15224</v>
      </c>
      <c r="C7443" t="s">
        <v>24271</v>
      </c>
      <c r="D7443" t="s">
        <v>9399</v>
      </c>
      <c r="E7443" t="s">
        <v>1860</v>
      </c>
      <c r="F7443">
        <v>3964400</v>
      </c>
      <c r="G7443" t="s">
        <v>14754</v>
      </c>
      <c r="H7443" t="s">
        <v>14751</v>
      </c>
      <c r="I7443">
        <v>20250101</v>
      </c>
    </row>
    <row r="7444" spans="1:9" x14ac:dyDescent="0.25">
      <c r="A7444">
        <v>7782</v>
      </c>
      <c r="B7444" t="s">
        <v>15225</v>
      </c>
      <c r="C7444" t="s">
        <v>24272</v>
      </c>
      <c r="D7444" t="s">
        <v>9420</v>
      </c>
      <c r="E7444" t="s">
        <v>1193</v>
      </c>
      <c r="F7444">
        <v>2583600</v>
      </c>
      <c r="G7444" t="s">
        <v>14754</v>
      </c>
      <c r="H7444" t="s">
        <v>14751</v>
      </c>
      <c r="I7444">
        <v>20250101</v>
      </c>
    </row>
    <row r="7445" spans="1:9" x14ac:dyDescent="0.25">
      <c r="A7445">
        <v>7783</v>
      </c>
      <c r="B7445" t="s">
        <v>15226</v>
      </c>
      <c r="C7445" t="s">
        <v>24273</v>
      </c>
      <c r="D7445" t="s">
        <v>9418</v>
      </c>
      <c r="E7445" t="s">
        <v>1193</v>
      </c>
      <c r="F7445">
        <v>2583600</v>
      </c>
      <c r="G7445" t="s">
        <v>14754</v>
      </c>
      <c r="H7445" t="s">
        <v>14751</v>
      </c>
      <c r="I7445">
        <v>20250101</v>
      </c>
    </row>
    <row r="7446" spans="1:9" x14ac:dyDescent="0.25">
      <c r="A7446">
        <v>7784</v>
      </c>
      <c r="B7446" t="s">
        <v>15227</v>
      </c>
      <c r="C7446" t="s">
        <v>24274</v>
      </c>
      <c r="D7446" t="s">
        <v>9422</v>
      </c>
      <c r="E7446" t="s">
        <v>1860</v>
      </c>
      <c r="F7446">
        <v>2583600</v>
      </c>
      <c r="G7446" t="s">
        <v>14754</v>
      </c>
      <c r="H7446" t="s">
        <v>14751</v>
      </c>
      <c r="I7446">
        <v>20250101</v>
      </c>
    </row>
    <row r="7447" spans="1:9" x14ac:dyDescent="0.25">
      <c r="A7447">
        <v>7785</v>
      </c>
      <c r="B7447" t="s">
        <v>15228</v>
      </c>
      <c r="C7447" t="s">
        <v>24275</v>
      </c>
      <c r="D7447" t="s">
        <v>9424</v>
      </c>
      <c r="E7447" t="s">
        <v>1860</v>
      </c>
      <c r="F7447">
        <v>2583600</v>
      </c>
      <c r="G7447" t="s">
        <v>14754</v>
      </c>
      <c r="H7447" t="s">
        <v>14751</v>
      </c>
      <c r="I7447">
        <v>20250101</v>
      </c>
    </row>
    <row r="7448" spans="1:9" x14ac:dyDescent="0.25">
      <c r="A7448">
        <v>7786</v>
      </c>
      <c r="B7448" t="s">
        <v>15229</v>
      </c>
      <c r="C7448" t="s">
        <v>24276</v>
      </c>
      <c r="D7448" t="s">
        <v>9444</v>
      </c>
      <c r="E7448" t="s">
        <v>1860</v>
      </c>
      <c r="F7448">
        <v>2583600</v>
      </c>
      <c r="G7448" t="s">
        <v>14754</v>
      </c>
      <c r="H7448" t="s">
        <v>14751</v>
      </c>
      <c r="I7448">
        <v>20250101</v>
      </c>
    </row>
    <row r="7449" spans="1:9" x14ac:dyDescent="0.25">
      <c r="A7449">
        <v>7787</v>
      </c>
      <c r="B7449" t="s">
        <v>15230</v>
      </c>
      <c r="C7449" t="s">
        <v>24277</v>
      </c>
      <c r="D7449" t="s">
        <v>9426</v>
      </c>
      <c r="E7449" t="s">
        <v>1193</v>
      </c>
      <c r="F7449">
        <v>2583600</v>
      </c>
      <c r="G7449" t="s">
        <v>14754</v>
      </c>
      <c r="H7449" t="s">
        <v>14751</v>
      </c>
      <c r="I7449">
        <v>20250101</v>
      </c>
    </row>
    <row r="7450" spans="1:9" x14ac:dyDescent="0.25">
      <c r="A7450">
        <v>7788</v>
      </c>
      <c r="B7450" t="s">
        <v>15231</v>
      </c>
      <c r="C7450" t="s">
        <v>24278</v>
      </c>
      <c r="D7450" t="s">
        <v>9428</v>
      </c>
      <c r="E7450" t="s">
        <v>1860</v>
      </c>
      <c r="F7450">
        <v>2583600</v>
      </c>
      <c r="G7450" t="s">
        <v>14754</v>
      </c>
      <c r="H7450" t="s">
        <v>14751</v>
      </c>
      <c r="I7450">
        <v>20250101</v>
      </c>
    </row>
    <row r="7451" spans="1:9" x14ac:dyDescent="0.25">
      <c r="A7451">
        <v>7789</v>
      </c>
      <c r="B7451" t="s">
        <v>15232</v>
      </c>
      <c r="C7451" t="s">
        <v>24272</v>
      </c>
      <c r="D7451" t="s">
        <v>9420</v>
      </c>
      <c r="E7451" t="s">
        <v>1193</v>
      </c>
      <c r="F7451">
        <v>2583600</v>
      </c>
      <c r="G7451" t="s">
        <v>14754</v>
      </c>
      <c r="H7451" t="s">
        <v>14751</v>
      </c>
      <c r="I7451">
        <v>20250101</v>
      </c>
    </row>
    <row r="7452" spans="1:9" x14ac:dyDescent="0.25">
      <c r="A7452">
        <v>7790</v>
      </c>
      <c r="B7452" t="s">
        <v>15233</v>
      </c>
      <c r="C7452" t="s">
        <v>24264</v>
      </c>
      <c r="D7452" t="s">
        <v>9393</v>
      </c>
      <c r="E7452" t="s">
        <v>1177</v>
      </c>
      <c r="F7452">
        <v>2583600</v>
      </c>
      <c r="G7452" t="s">
        <v>14754</v>
      </c>
      <c r="H7452" t="s">
        <v>14751</v>
      </c>
      <c r="I7452">
        <v>20250101</v>
      </c>
    </row>
    <row r="7453" spans="1:9" x14ac:dyDescent="0.25">
      <c r="A7453">
        <v>7791</v>
      </c>
      <c r="B7453" t="s">
        <v>15234</v>
      </c>
      <c r="C7453" t="s">
        <v>24265</v>
      </c>
      <c r="D7453" t="s">
        <v>9409</v>
      </c>
      <c r="E7453" t="s">
        <v>1860</v>
      </c>
      <c r="F7453">
        <v>2583600</v>
      </c>
      <c r="G7453" t="s">
        <v>14754</v>
      </c>
      <c r="H7453" t="s">
        <v>14751</v>
      </c>
      <c r="I7453">
        <v>20250101</v>
      </c>
    </row>
    <row r="7454" spans="1:9" x14ac:dyDescent="0.25">
      <c r="A7454">
        <v>7792</v>
      </c>
      <c r="B7454" t="s">
        <v>15235</v>
      </c>
      <c r="C7454" t="s">
        <v>24266</v>
      </c>
      <c r="D7454" t="s">
        <v>9406</v>
      </c>
      <c r="E7454" t="s">
        <v>1860</v>
      </c>
      <c r="F7454">
        <v>2583600</v>
      </c>
      <c r="G7454" t="s">
        <v>14754</v>
      </c>
      <c r="H7454" t="s">
        <v>14751</v>
      </c>
      <c r="I7454">
        <v>20250101</v>
      </c>
    </row>
    <row r="7455" spans="1:9" x14ac:dyDescent="0.25">
      <c r="A7455">
        <v>7793</v>
      </c>
      <c r="B7455" t="s">
        <v>15236</v>
      </c>
      <c r="C7455" t="s">
        <v>24279</v>
      </c>
      <c r="D7455" t="s">
        <v>9433</v>
      </c>
      <c r="E7455" t="s">
        <v>1860</v>
      </c>
      <c r="F7455">
        <v>2583600</v>
      </c>
      <c r="G7455" t="s">
        <v>14754</v>
      </c>
      <c r="H7455" t="s">
        <v>14751</v>
      </c>
      <c r="I7455">
        <v>20250101</v>
      </c>
    </row>
    <row r="7456" spans="1:9" x14ac:dyDescent="0.25">
      <c r="A7456">
        <v>7794</v>
      </c>
      <c r="B7456" t="s">
        <v>15237</v>
      </c>
      <c r="C7456" t="s">
        <v>24280</v>
      </c>
      <c r="D7456" t="s">
        <v>9327</v>
      </c>
      <c r="E7456" t="s">
        <v>1860</v>
      </c>
      <c r="F7456">
        <v>2583600</v>
      </c>
      <c r="G7456" t="s">
        <v>14754</v>
      </c>
      <c r="H7456" t="s">
        <v>14751</v>
      </c>
      <c r="I7456">
        <v>20250101</v>
      </c>
    </row>
    <row r="7457" spans="1:9" x14ac:dyDescent="0.25">
      <c r="A7457">
        <v>7795</v>
      </c>
      <c r="B7457" t="s">
        <v>15238</v>
      </c>
      <c r="C7457" t="s">
        <v>24281</v>
      </c>
      <c r="D7457" t="s">
        <v>9437</v>
      </c>
      <c r="E7457" t="s">
        <v>2174</v>
      </c>
      <c r="F7457">
        <v>2583600</v>
      </c>
      <c r="G7457" t="s">
        <v>14754</v>
      </c>
      <c r="H7457" t="s">
        <v>14751</v>
      </c>
      <c r="I7457">
        <v>20250101</v>
      </c>
    </row>
    <row r="7458" spans="1:9" x14ac:dyDescent="0.25">
      <c r="A7458">
        <v>7796</v>
      </c>
      <c r="B7458" t="s">
        <v>15239</v>
      </c>
      <c r="C7458" t="s">
        <v>24282</v>
      </c>
      <c r="D7458" t="s">
        <v>9446</v>
      </c>
      <c r="E7458" t="s">
        <v>2174</v>
      </c>
      <c r="F7458">
        <v>2149000</v>
      </c>
      <c r="G7458" t="s">
        <v>14754</v>
      </c>
      <c r="H7458" t="s">
        <v>14751</v>
      </c>
      <c r="I7458">
        <v>20250101</v>
      </c>
    </row>
    <row r="7459" spans="1:9" x14ac:dyDescent="0.25">
      <c r="A7459">
        <v>7797</v>
      </c>
      <c r="B7459" t="s">
        <v>15240</v>
      </c>
      <c r="C7459" t="s">
        <v>24283</v>
      </c>
      <c r="D7459" t="s">
        <v>9448</v>
      </c>
      <c r="E7459" t="s">
        <v>1860</v>
      </c>
      <c r="F7459">
        <v>2149000</v>
      </c>
      <c r="G7459" t="s">
        <v>14754</v>
      </c>
      <c r="H7459" t="s">
        <v>14751</v>
      </c>
      <c r="I7459">
        <v>20250101</v>
      </c>
    </row>
    <row r="7460" spans="1:9" x14ac:dyDescent="0.25">
      <c r="A7460">
        <v>7798</v>
      </c>
      <c r="B7460" t="s">
        <v>15241</v>
      </c>
      <c r="C7460" t="s">
        <v>24284</v>
      </c>
      <c r="D7460" t="s">
        <v>9450</v>
      </c>
      <c r="E7460" t="s">
        <v>1193</v>
      </c>
      <c r="F7460">
        <v>2149000</v>
      </c>
      <c r="G7460" t="s">
        <v>14754</v>
      </c>
      <c r="H7460" t="s">
        <v>14751</v>
      </c>
      <c r="I7460">
        <v>20250101</v>
      </c>
    </row>
    <row r="7461" spans="1:9" x14ac:dyDescent="0.25">
      <c r="A7461">
        <v>7799</v>
      </c>
      <c r="B7461" t="s">
        <v>15242</v>
      </c>
      <c r="C7461" t="s">
        <v>24285</v>
      </c>
      <c r="D7461" t="s">
        <v>9454</v>
      </c>
      <c r="E7461" t="s">
        <v>2174</v>
      </c>
      <c r="F7461">
        <v>2149000</v>
      </c>
      <c r="G7461" t="s">
        <v>14754</v>
      </c>
      <c r="H7461" t="s">
        <v>14751</v>
      </c>
      <c r="I7461">
        <v>20250101</v>
      </c>
    </row>
    <row r="7462" spans="1:9" x14ac:dyDescent="0.25">
      <c r="A7462">
        <v>7800</v>
      </c>
      <c r="B7462" t="s">
        <v>15243</v>
      </c>
      <c r="C7462" t="s">
        <v>24286</v>
      </c>
      <c r="D7462" t="s">
        <v>9456</v>
      </c>
      <c r="E7462" t="s">
        <v>2174</v>
      </c>
      <c r="F7462">
        <v>2149000</v>
      </c>
      <c r="G7462" t="s">
        <v>14754</v>
      </c>
      <c r="H7462" t="s">
        <v>14751</v>
      </c>
      <c r="I7462">
        <v>20250101</v>
      </c>
    </row>
    <row r="7463" spans="1:9" x14ac:dyDescent="0.25">
      <c r="A7463">
        <v>7801</v>
      </c>
      <c r="B7463" t="s">
        <v>15244</v>
      </c>
      <c r="C7463" t="s">
        <v>24287</v>
      </c>
      <c r="D7463" t="s">
        <v>9452</v>
      </c>
      <c r="E7463" t="s">
        <v>2174</v>
      </c>
      <c r="F7463">
        <v>2149000</v>
      </c>
      <c r="G7463" t="s">
        <v>14754</v>
      </c>
      <c r="H7463" t="s">
        <v>14751</v>
      </c>
      <c r="I7463">
        <v>20250101</v>
      </c>
    </row>
    <row r="7464" spans="1:9" x14ac:dyDescent="0.25">
      <c r="A7464">
        <v>7802</v>
      </c>
      <c r="B7464" t="s">
        <v>15245</v>
      </c>
      <c r="C7464" t="s">
        <v>24288</v>
      </c>
      <c r="D7464" t="s">
        <v>9462</v>
      </c>
      <c r="E7464" t="s">
        <v>1860</v>
      </c>
      <c r="F7464">
        <v>4304000</v>
      </c>
      <c r="G7464" t="s">
        <v>14754</v>
      </c>
      <c r="H7464" t="s">
        <v>14751</v>
      </c>
      <c r="I7464">
        <v>20250101</v>
      </c>
    </row>
    <row r="7465" spans="1:9" x14ac:dyDescent="0.25">
      <c r="A7465">
        <v>7803</v>
      </c>
      <c r="B7465" t="s">
        <v>15246</v>
      </c>
      <c r="C7465" t="s">
        <v>24289</v>
      </c>
      <c r="D7465" t="s">
        <v>9464</v>
      </c>
      <c r="E7465" t="s">
        <v>1860</v>
      </c>
      <c r="F7465">
        <v>4304000</v>
      </c>
      <c r="G7465" t="s">
        <v>14754</v>
      </c>
      <c r="H7465" t="s">
        <v>14751</v>
      </c>
      <c r="I7465">
        <v>20250101</v>
      </c>
    </row>
    <row r="7466" spans="1:9" x14ac:dyDescent="0.25">
      <c r="A7466">
        <v>7804</v>
      </c>
      <c r="B7466" t="s">
        <v>15247</v>
      </c>
      <c r="C7466" t="s">
        <v>24290</v>
      </c>
      <c r="D7466" t="s">
        <v>9458</v>
      </c>
      <c r="E7466" t="s">
        <v>1860</v>
      </c>
      <c r="F7466">
        <v>4304000</v>
      </c>
      <c r="G7466" t="s">
        <v>14754</v>
      </c>
      <c r="H7466" t="s">
        <v>14751</v>
      </c>
      <c r="I7466">
        <v>20250101</v>
      </c>
    </row>
    <row r="7467" spans="1:9" x14ac:dyDescent="0.25">
      <c r="A7467">
        <v>7805</v>
      </c>
      <c r="B7467" t="s">
        <v>15248</v>
      </c>
      <c r="C7467" t="s">
        <v>24290</v>
      </c>
      <c r="D7467" t="s">
        <v>9458</v>
      </c>
      <c r="E7467" t="s">
        <v>2174</v>
      </c>
      <c r="F7467">
        <v>4304000</v>
      </c>
      <c r="G7467" t="s">
        <v>14754</v>
      </c>
      <c r="H7467" t="s">
        <v>14751</v>
      </c>
      <c r="I7467">
        <v>20250101</v>
      </c>
    </row>
    <row r="7468" spans="1:9" x14ac:dyDescent="0.25">
      <c r="A7468">
        <v>7806</v>
      </c>
      <c r="B7468" t="s">
        <v>15249</v>
      </c>
      <c r="C7468" t="s">
        <v>24291</v>
      </c>
      <c r="D7468" t="s">
        <v>9466</v>
      </c>
      <c r="E7468" t="s">
        <v>1860</v>
      </c>
      <c r="F7468">
        <v>4304000</v>
      </c>
      <c r="G7468" t="s">
        <v>14754</v>
      </c>
      <c r="H7468" t="s">
        <v>14751</v>
      </c>
      <c r="I7468">
        <v>20250101</v>
      </c>
    </row>
    <row r="7469" spans="1:9" x14ac:dyDescent="0.25">
      <c r="A7469">
        <v>7807</v>
      </c>
      <c r="B7469" t="s">
        <v>15250</v>
      </c>
      <c r="C7469" t="s">
        <v>24292</v>
      </c>
      <c r="D7469" t="s">
        <v>9477</v>
      </c>
      <c r="E7469" t="s">
        <v>1177</v>
      </c>
      <c r="F7469">
        <v>4304000</v>
      </c>
      <c r="G7469" t="s">
        <v>14754</v>
      </c>
      <c r="H7469" t="s">
        <v>14751</v>
      </c>
      <c r="I7469">
        <v>20250101</v>
      </c>
    </row>
    <row r="7470" spans="1:9" x14ac:dyDescent="0.25">
      <c r="A7470">
        <v>7808</v>
      </c>
      <c r="B7470" t="s">
        <v>15251</v>
      </c>
      <c r="C7470" t="s">
        <v>24293</v>
      </c>
      <c r="D7470" t="s">
        <v>9468</v>
      </c>
      <c r="E7470" t="s">
        <v>1193</v>
      </c>
      <c r="F7470">
        <v>4304000</v>
      </c>
      <c r="G7470" t="s">
        <v>14754</v>
      </c>
      <c r="H7470" t="s">
        <v>14751</v>
      </c>
      <c r="I7470">
        <v>20250101</v>
      </c>
    </row>
    <row r="7471" spans="1:9" x14ac:dyDescent="0.25">
      <c r="A7471">
        <v>7809</v>
      </c>
      <c r="B7471" t="s">
        <v>15252</v>
      </c>
      <c r="C7471" t="s">
        <v>24294</v>
      </c>
      <c r="D7471" t="s">
        <v>9472</v>
      </c>
      <c r="E7471" t="s">
        <v>1860</v>
      </c>
      <c r="F7471">
        <v>4304000</v>
      </c>
      <c r="G7471" t="s">
        <v>14754</v>
      </c>
      <c r="H7471" t="s">
        <v>14751</v>
      </c>
      <c r="I7471">
        <v>20250101</v>
      </c>
    </row>
    <row r="7472" spans="1:9" x14ac:dyDescent="0.25">
      <c r="A7472">
        <v>7810</v>
      </c>
      <c r="B7472" t="s">
        <v>15253</v>
      </c>
      <c r="C7472" t="s">
        <v>24295</v>
      </c>
      <c r="D7472" t="s">
        <v>9470</v>
      </c>
      <c r="E7472" t="s">
        <v>1193</v>
      </c>
      <c r="F7472">
        <v>4304000</v>
      </c>
      <c r="G7472" t="s">
        <v>14754</v>
      </c>
      <c r="H7472" t="s">
        <v>14751</v>
      </c>
      <c r="I7472">
        <v>20250101</v>
      </c>
    </row>
    <row r="7473" spans="1:9" x14ac:dyDescent="0.25">
      <c r="A7473">
        <v>7811</v>
      </c>
      <c r="B7473" t="s">
        <v>15254</v>
      </c>
      <c r="C7473" t="s">
        <v>24296</v>
      </c>
      <c r="D7473" t="s">
        <v>9475</v>
      </c>
      <c r="E7473" t="s">
        <v>1177</v>
      </c>
      <c r="F7473">
        <v>4304000</v>
      </c>
      <c r="G7473" t="s">
        <v>14754</v>
      </c>
      <c r="H7473" t="s">
        <v>14751</v>
      </c>
      <c r="I7473">
        <v>20250101</v>
      </c>
    </row>
    <row r="7474" spans="1:9" x14ac:dyDescent="0.25">
      <c r="A7474">
        <v>7812</v>
      </c>
      <c r="B7474" t="s">
        <v>15255</v>
      </c>
      <c r="C7474" t="s">
        <v>24297</v>
      </c>
      <c r="D7474" t="s">
        <v>9479</v>
      </c>
      <c r="E7474" t="s">
        <v>1193</v>
      </c>
      <c r="F7474">
        <v>4304000</v>
      </c>
      <c r="G7474" t="s">
        <v>14754</v>
      </c>
      <c r="H7474" t="s">
        <v>14751</v>
      </c>
      <c r="I7474">
        <v>20250101</v>
      </c>
    </row>
    <row r="7475" spans="1:9" x14ac:dyDescent="0.25">
      <c r="A7475">
        <v>7813</v>
      </c>
      <c r="B7475" t="s">
        <v>15256</v>
      </c>
      <c r="C7475" t="s">
        <v>24298</v>
      </c>
      <c r="D7475" t="s">
        <v>9459</v>
      </c>
      <c r="E7475" t="s">
        <v>1193</v>
      </c>
      <c r="F7475">
        <v>4304000</v>
      </c>
      <c r="G7475" t="s">
        <v>14754</v>
      </c>
      <c r="H7475" t="s">
        <v>14751</v>
      </c>
      <c r="I7475">
        <v>20250101</v>
      </c>
    </row>
    <row r="7476" spans="1:9" x14ac:dyDescent="0.25">
      <c r="A7476">
        <v>7814</v>
      </c>
      <c r="B7476" t="s">
        <v>15257</v>
      </c>
      <c r="C7476" t="s">
        <v>24299</v>
      </c>
      <c r="D7476" t="s">
        <v>9527</v>
      </c>
      <c r="E7476" t="s">
        <v>1177</v>
      </c>
      <c r="F7476">
        <v>6349400</v>
      </c>
      <c r="G7476" t="s">
        <v>14771</v>
      </c>
      <c r="H7476" t="s">
        <v>14751</v>
      </c>
      <c r="I7476">
        <v>20250101</v>
      </c>
    </row>
    <row r="7477" spans="1:9" x14ac:dyDescent="0.25">
      <c r="A7477">
        <v>7815</v>
      </c>
      <c r="B7477" t="s">
        <v>15258</v>
      </c>
      <c r="C7477" t="s">
        <v>24300</v>
      </c>
      <c r="D7477" t="s">
        <v>9732</v>
      </c>
      <c r="E7477" t="s">
        <v>1193</v>
      </c>
      <c r="F7477">
        <v>3387300</v>
      </c>
      <c r="G7477" t="s">
        <v>14754</v>
      </c>
      <c r="H7477" t="s">
        <v>14751</v>
      </c>
      <c r="I7477">
        <v>20250101</v>
      </c>
    </row>
    <row r="7478" spans="1:9" x14ac:dyDescent="0.25">
      <c r="A7478">
        <v>7816</v>
      </c>
      <c r="B7478" t="s">
        <v>15259</v>
      </c>
      <c r="C7478" t="s">
        <v>24301</v>
      </c>
      <c r="D7478" t="s">
        <v>9734</v>
      </c>
      <c r="E7478" t="s">
        <v>1193</v>
      </c>
      <c r="F7478">
        <v>2249700</v>
      </c>
      <c r="G7478" t="s">
        <v>14754</v>
      </c>
      <c r="H7478" t="s">
        <v>14751</v>
      </c>
      <c r="I7478">
        <v>20250101</v>
      </c>
    </row>
    <row r="7479" spans="1:9" x14ac:dyDescent="0.25">
      <c r="A7479">
        <v>7817</v>
      </c>
      <c r="B7479" t="s">
        <v>15260</v>
      </c>
      <c r="C7479" t="s">
        <v>24301</v>
      </c>
      <c r="D7479" t="s">
        <v>9734</v>
      </c>
      <c r="E7479" t="s">
        <v>1860</v>
      </c>
      <c r="F7479">
        <v>2249700</v>
      </c>
      <c r="G7479" t="s">
        <v>14754</v>
      </c>
      <c r="H7479" t="s">
        <v>14751</v>
      </c>
      <c r="I7479">
        <v>20250101</v>
      </c>
    </row>
    <row r="7480" spans="1:9" x14ac:dyDescent="0.25">
      <c r="A7480">
        <v>7820</v>
      </c>
      <c r="B7480" t="s">
        <v>15263</v>
      </c>
      <c r="C7480" t="s">
        <v>24304</v>
      </c>
      <c r="D7480" t="s">
        <v>9745</v>
      </c>
      <c r="E7480" t="s">
        <v>1860</v>
      </c>
      <c r="F7480">
        <v>1716500</v>
      </c>
      <c r="G7480" t="s">
        <v>14754</v>
      </c>
      <c r="H7480" t="s">
        <v>14751</v>
      </c>
      <c r="I7480">
        <v>20250101</v>
      </c>
    </row>
    <row r="7481" spans="1:9" x14ac:dyDescent="0.25">
      <c r="A7481">
        <v>7821</v>
      </c>
      <c r="B7481" t="s">
        <v>15264</v>
      </c>
      <c r="C7481" t="s">
        <v>24304</v>
      </c>
      <c r="D7481" t="s">
        <v>9745</v>
      </c>
      <c r="E7481" t="s">
        <v>1860</v>
      </c>
      <c r="F7481">
        <v>1716500</v>
      </c>
      <c r="G7481" t="s">
        <v>14754</v>
      </c>
      <c r="H7481" t="s">
        <v>14751</v>
      </c>
      <c r="I7481">
        <v>20250101</v>
      </c>
    </row>
    <row r="7482" spans="1:9" x14ac:dyDescent="0.25">
      <c r="A7482">
        <v>7822</v>
      </c>
      <c r="B7482" t="s">
        <v>15265</v>
      </c>
      <c r="C7482" t="s">
        <v>24304</v>
      </c>
      <c r="D7482" t="s">
        <v>9745</v>
      </c>
      <c r="E7482" t="s">
        <v>2174</v>
      </c>
      <c r="F7482">
        <v>1716500</v>
      </c>
      <c r="G7482" t="s">
        <v>14754</v>
      </c>
      <c r="H7482" t="s">
        <v>14751</v>
      </c>
      <c r="I7482">
        <v>20250101</v>
      </c>
    </row>
    <row r="7483" spans="1:9" x14ac:dyDescent="0.25">
      <c r="A7483">
        <v>7823</v>
      </c>
      <c r="B7483" t="s">
        <v>15266</v>
      </c>
      <c r="C7483" t="s">
        <v>24305</v>
      </c>
      <c r="D7483" t="s">
        <v>9749</v>
      </c>
      <c r="E7483" t="s">
        <v>1177</v>
      </c>
      <c r="F7483">
        <v>5932700</v>
      </c>
      <c r="G7483" t="s">
        <v>14754</v>
      </c>
      <c r="H7483" t="s">
        <v>14751</v>
      </c>
      <c r="I7483">
        <v>20250101</v>
      </c>
    </row>
    <row r="7484" spans="1:9" x14ac:dyDescent="0.25">
      <c r="A7484">
        <v>7824</v>
      </c>
      <c r="B7484" t="s">
        <v>15267</v>
      </c>
      <c r="C7484" t="s">
        <v>24305</v>
      </c>
      <c r="D7484" t="s">
        <v>9749</v>
      </c>
      <c r="E7484" t="s">
        <v>1177</v>
      </c>
      <c r="F7484">
        <v>5932700</v>
      </c>
      <c r="G7484" t="s">
        <v>14754</v>
      </c>
      <c r="H7484" t="s">
        <v>14751</v>
      </c>
      <c r="I7484">
        <v>20250101</v>
      </c>
    </row>
    <row r="7485" spans="1:9" x14ac:dyDescent="0.25">
      <c r="A7485">
        <v>7825</v>
      </c>
      <c r="B7485" t="s">
        <v>15268</v>
      </c>
      <c r="C7485" t="s">
        <v>24305</v>
      </c>
      <c r="D7485" t="s">
        <v>9749</v>
      </c>
      <c r="E7485" t="s">
        <v>1177</v>
      </c>
      <c r="F7485">
        <v>5932700</v>
      </c>
      <c r="G7485" t="s">
        <v>14754</v>
      </c>
      <c r="H7485" t="s">
        <v>14751</v>
      </c>
      <c r="I7485">
        <v>20250101</v>
      </c>
    </row>
    <row r="7486" spans="1:9" x14ac:dyDescent="0.25">
      <c r="A7486">
        <v>7826</v>
      </c>
      <c r="B7486" t="s">
        <v>15269</v>
      </c>
      <c r="C7486" t="s">
        <v>24306</v>
      </c>
      <c r="D7486" t="s">
        <v>9798</v>
      </c>
      <c r="E7486" t="s">
        <v>1193</v>
      </c>
      <c r="F7486">
        <v>5350200</v>
      </c>
      <c r="G7486" t="s">
        <v>14754</v>
      </c>
      <c r="H7486" t="s">
        <v>14751</v>
      </c>
      <c r="I7486">
        <v>20250101</v>
      </c>
    </row>
    <row r="7487" spans="1:9" x14ac:dyDescent="0.25">
      <c r="A7487">
        <v>7827</v>
      </c>
      <c r="B7487" t="s">
        <v>15270</v>
      </c>
      <c r="C7487" t="s">
        <v>24307</v>
      </c>
      <c r="D7487" t="s">
        <v>9810</v>
      </c>
      <c r="E7487" t="s">
        <v>1193</v>
      </c>
      <c r="F7487">
        <v>3636100</v>
      </c>
      <c r="G7487" t="s">
        <v>14754</v>
      </c>
      <c r="H7487" t="s">
        <v>14751</v>
      </c>
      <c r="I7487">
        <v>20250101</v>
      </c>
    </row>
    <row r="7488" spans="1:9" x14ac:dyDescent="0.25">
      <c r="A7488">
        <v>7828</v>
      </c>
      <c r="B7488" t="s">
        <v>15271</v>
      </c>
      <c r="C7488" t="s">
        <v>24308</v>
      </c>
      <c r="D7488" t="s">
        <v>9811</v>
      </c>
      <c r="E7488" t="s">
        <v>1193</v>
      </c>
      <c r="F7488">
        <v>3636100</v>
      </c>
      <c r="G7488" t="s">
        <v>14754</v>
      </c>
      <c r="H7488" t="s">
        <v>14751</v>
      </c>
      <c r="I7488">
        <v>20250101</v>
      </c>
    </row>
    <row r="7489" spans="1:9" x14ac:dyDescent="0.25">
      <c r="A7489">
        <v>7829</v>
      </c>
      <c r="B7489" t="s">
        <v>15272</v>
      </c>
      <c r="C7489" t="s">
        <v>24309</v>
      </c>
      <c r="D7489" t="s">
        <v>9826</v>
      </c>
      <c r="E7489" t="s">
        <v>1860</v>
      </c>
      <c r="F7489">
        <v>1990200</v>
      </c>
      <c r="G7489" t="s">
        <v>14754</v>
      </c>
      <c r="H7489" t="s">
        <v>14751</v>
      </c>
      <c r="I7489">
        <v>20250101</v>
      </c>
    </row>
    <row r="7490" spans="1:9" x14ac:dyDescent="0.25">
      <c r="A7490">
        <v>7830</v>
      </c>
      <c r="B7490" t="s">
        <v>15273</v>
      </c>
      <c r="C7490" t="s">
        <v>24310</v>
      </c>
      <c r="D7490" t="s">
        <v>9832</v>
      </c>
      <c r="E7490" t="s">
        <v>2174</v>
      </c>
      <c r="F7490">
        <v>1569000</v>
      </c>
      <c r="G7490" t="s">
        <v>14754</v>
      </c>
      <c r="H7490" t="s">
        <v>14751</v>
      </c>
      <c r="I7490">
        <v>20250101</v>
      </c>
    </row>
    <row r="7491" spans="1:9" x14ac:dyDescent="0.25">
      <c r="A7491">
        <v>7831</v>
      </c>
      <c r="B7491" t="s">
        <v>15274</v>
      </c>
      <c r="C7491" t="s">
        <v>24311</v>
      </c>
      <c r="D7491" t="s">
        <v>9834</v>
      </c>
      <c r="E7491" t="s">
        <v>1193</v>
      </c>
      <c r="F7491">
        <v>1569000</v>
      </c>
      <c r="G7491" t="s">
        <v>14754</v>
      </c>
      <c r="H7491" t="s">
        <v>14751</v>
      </c>
      <c r="I7491">
        <v>20250101</v>
      </c>
    </row>
    <row r="7492" spans="1:9" x14ac:dyDescent="0.25">
      <c r="A7492">
        <v>7832</v>
      </c>
      <c r="B7492" t="s">
        <v>15275</v>
      </c>
      <c r="C7492" t="s">
        <v>24310</v>
      </c>
      <c r="D7492" t="s">
        <v>9832</v>
      </c>
      <c r="E7492" t="s">
        <v>2174</v>
      </c>
      <c r="F7492">
        <v>1569000</v>
      </c>
      <c r="G7492" t="s">
        <v>14754</v>
      </c>
      <c r="H7492" t="s">
        <v>14751</v>
      </c>
      <c r="I7492">
        <v>20250101</v>
      </c>
    </row>
    <row r="7493" spans="1:9" x14ac:dyDescent="0.25">
      <c r="A7493">
        <v>7833</v>
      </c>
      <c r="B7493" t="s">
        <v>15276</v>
      </c>
      <c r="C7493" t="s">
        <v>24312</v>
      </c>
      <c r="D7493" t="s">
        <v>9837</v>
      </c>
      <c r="E7493" t="s">
        <v>1860</v>
      </c>
      <c r="F7493">
        <v>2475900</v>
      </c>
      <c r="G7493" t="s">
        <v>14754</v>
      </c>
      <c r="H7493" t="s">
        <v>14751</v>
      </c>
      <c r="I7493">
        <v>20250101</v>
      </c>
    </row>
    <row r="7494" spans="1:9" x14ac:dyDescent="0.25">
      <c r="A7494">
        <v>7834</v>
      </c>
      <c r="B7494" t="s">
        <v>15277</v>
      </c>
      <c r="C7494" t="s">
        <v>24313</v>
      </c>
      <c r="D7494" t="s">
        <v>9841</v>
      </c>
      <c r="E7494" t="s">
        <v>1860</v>
      </c>
      <c r="F7494">
        <v>2305100</v>
      </c>
      <c r="G7494" t="s">
        <v>14754</v>
      </c>
      <c r="H7494" t="s">
        <v>14751</v>
      </c>
      <c r="I7494">
        <v>20250101</v>
      </c>
    </row>
    <row r="7495" spans="1:9" x14ac:dyDescent="0.25">
      <c r="A7495">
        <v>7835</v>
      </c>
      <c r="B7495" t="s">
        <v>15278</v>
      </c>
      <c r="C7495" t="s">
        <v>24313</v>
      </c>
      <c r="D7495" t="s">
        <v>9841</v>
      </c>
      <c r="E7495" t="s">
        <v>1193</v>
      </c>
      <c r="F7495">
        <v>2305100</v>
      </c>
      <c r="G7495" t="s">
        <v>14754</v>
      </c>
      <c r="H7495" t="s">
        <v>14751</v>
      </c>
      <c r="I7495">
        <v>20250101</v>
      </c>
    </row>
    <row r="7496" spans="1:9" x14ac:dyDescent="0.25">
      <c r="A7496">
        <v>7836</v>
      </c>
      <c r="B7496" t="s">
        <v>15279</v>
      </c>
      <c r="C7496" t="s">
        <v>24314</v>
      </c>
      <c r="D7496" t="s">
        <v>9845</v>
      </c>
      <c r="E7496" t="s">
        <v>1860</v>
      </c>
      <c r="F7496">
        <v>2305100</v>
      </c>
      <c r="G7496" t="s">
        <v>14754</v>
      </c>
      <c r="H7496" t="s">
        <v>14751</v>
      </c>
      <c r="I7496">
        <v>20250101</v>
      </c>
    </row>
    <row r="7497" spans="1:9" x14ac:dyDescent="0.25">
      <c r="A7497">
        <v>7837</v>
      </c>
      <c r="B7497" t="s">
        <v>15280</v>
      </c>
      <c r="C7497" t="s">
        <v>24313</v>
      </c>
      <c r="D7497" t="s">
        <v>9841</v>
      </c>
      <c r="E7497" t="s">
        <v>1860</v>
      </c>
      <c r="F7497">
        <v>2305100</v>
      </c>
      <c r="G7497" t="s">
        <v>14754</v>
      </c>
      <c r="H7497" t="s">
        <v>14751</v>
      </c>
      <c r="I7497">
        <v>20250101</v>
      </c>
    </row>
    <row r="7498" spans="1:9" x14ac:dyDescent="0.25">
      <c r="A7498">
        <v>7838</v>
      </c>
      <c r="B7498" t="s">
        <v>15281</v>
      </c>
      <c r="C7498" t="s">
        <v>24315</v>
      </c>
      <c r="D7498" t="s">
        <v>9847</v>
      </c>
      <c r="E7498" t="s">
        <v>1193</v>
      </c>
      <c r="F7498">
        <v>2104300</v>
      </c>
      <c r="G7498" t="s">
        <v>14754</v>
      </c>
      <c r="H7498" t="s">
        <v>14751</v>
      </c>
      <c r="I7498">
        <v>20250101</v>
      </c>
    </row>
    <row r="7499" spans="1:9" x14ac:dyDescent="0.25">
      <c r="A7499">
        <v>7839</v>
      </c>
      <c r="B7499" t="s">
        <v>15282</v>
      </c>
      <c r="C7499" t="s">
        <v>24316</v>
      </c>
      <c r="D7499" t="s">
        <v>9848</v>
      </c>
      <c r="E7499" t="s">
        <v>2174</v>
      </c>
      <c r="F7499">
        <v>2104300</v>
      </c>
      <c r="G7499" t="s">
        <v>14754</v>
      </c>
      <c r="H7499" t="s">
        <v>14751</v>
      </c>
      <c r="I7499">
        <v>20250101</v>
      </c>
    </row>
    <row r="7500" spans="1:9" x14ac:dyDescent="0.25">
      <c r="A7500">
        <v>7840</v>
      </c>
      <c r="B7500" t="s">
        <v>15283</v>
      </c>
      <c r="C7500" t="s">
        <v>24317</v>
      </c>
      <c r="D7500" t="s">
        <v>9856</v>
      </c>
      <c r="E7500" t="s">
        <v>1860</v>
      </c>
      <c r="F7500">
        <v>2455100</v>
      </c>
      <c r="G7500" t="s">
        <v>14754</v>
      </c>
      <c r="H7500" t="s">
        <v>14751</v>
      </c>
      <c r="I7500">
        <v>20250101</v>
      </c>
    </row>
    <row r="7501" spans="1:9" x14ac:dyDescent="0.25">
      <c r="A7501">
        <v>7841</v>
      </c>
      <c r="B7501" t="s">
        <v>15284</v>
      </c>
      <c r="C7501" t="s">
        <v>24318</v>
      </c>
      <c r="D7501" t="s">
        <v>9858</v>
      </c>
      <c r="E7501" t="s">
        <v>1860</v>
      </c>
      <c r="F7501">
        <v>2455100</v>
      </c>
      <c r="G7501" t="s">
        <v>14754</v>
      </c>
      <c r="H7501" t="s">
        <v>14751</v>
      </c>
      <c r="I7501">
        <v>20250101</v>
      </c>
    </row>
    <row r="7502" spans="1:9" x14ac:dyDescent="0.25">
      <c r="A7502">
        <v>7842</v>
      </c>
      <c r="B7502" t="s">
        <v>15285</v>
      </c>
      <c r="C7502" t="s">
        <v>24319</v>
      </c>
      <c r="D7502" t="s">
        <v>14723</v>
      </c>
      <c r="E7502" t="s">
        <v>1860</v>
      </c>
      <c r="F7502">
        <v>2455100</v>
      </c>
      <c r="G7502" t="s">
        <v>14754</v>
      </c>
      <c r="H7502" t="s">
        <v>14751</v>
      </c>
      <c r="I7502">
        <v>20250101</v>
      </c>
    </row>
    <row r="7503" spans="1:9" x14ac:dyDescent="0.25">
      <c r="A7503">
        <v>7843</v>
      </c>
      <c r="B7503" t="s">
        <v>15286</v>
      </c>
      <c r="C7503" t="s">
        <v>24320</v>
      </c>
      <c r="D7503" t="s">
        <v>9860</v>
      </c>
      <c r="E7503" t="s">
        <v>2174</v>
      </c>
      <c r="F7503">
        <v>1959100</v>
      </c>
      <c r="G7503" t="s">
        <v>14754</v>
      </c>
      <c r="H7503" t="s">
        <v>14751</v>
      </c>
      <c r="I7503">
        <v>20250101</v>
      </c>
    </row>
    <row r="7504" spans="1:9" x14ac:dyDescent="0.25">
      <c r="A7504">
        <v>7844</v>
      </c>
      <c r="B7504" t="s">
        <v>15287</v>
      </c>
      <c r="C7504" t="s">
        <v>24321</v>
      </c>
      <c r="D7504" t="s">
        <v>9863</v>
      </c>
      <c r="E7504" t="s">
        <v>1860</v>
      </c>
      <c r="F7504">
        <v>1959100</v>
      </c>
      <c r="G7504" t="s">
        <v>14754</v>
      </c>
      <c r="H7504" t="s">
        <v>14751</v>
      </c>
      <c r="I7504">
        <v>20250101</v>
      </c>
    </row>
    <row r="7505" spans="1:9" x14ac:dyDescent="0.25">
      <c r="A7505">
        <v>7845</v>
      </c>
      <c r="B7505" t="s">
        <v>15288</v>
      </c>
      <c r="C7505" t="s">
        <v>24322</v>
      </c>
      <c r="D7505" t="s">
        <v>9861</v>
      </c>
      <c r="E7505" t="s">
        <v>1860</v>
      </c>
      <c r="F7505">
        <v>1959100</v>
      </c>
      <c r="G7505" t="s">
        <v>14754</v>
      </c>
      <c r="H7505" t="s">
        <v>14751</v>
      </c>
      <c r="I7505">
        <v>20250101</v>
      </c>
    </row>
    <row r="7506" spans="1:9" x14ac:dyDescent="0.25">
      <c r="A7506">
        <v>7846</v>
      </c>
      <c r="B7506" t="s">
        <v>15289</v>
      </c>
      <c r="C7506" t="s">
        <v>24323</v>
      </c>
      <c r="D7506" t="s">
        <v>9871</v>
      </c>
      <c r="E7506" t="s">
        <v>1860</v>
      </c>
      <c r="F7506">
        <v>3859600</v>
      </c>
      <c r="G7506" t="s">
        <v>14754</v>
      </c>
      <c r="H7506" t="s">
        <v>14751</v>
      </c>
      <c r="I7506">
        <v>20250101</v>
      </c>
    </row>
    <row r="7507" spans="1:9" x14ac:dyDescent="0.25">
      <c r="A7507">
        <v>7847</v>
      </c>
      <c r="B7507" t="s">
        <v>15290</v>
      </c>
      <c r="C7507" t="s">
        <v>24324</v>
      </c>
      <c r="D7507" t="s">
        <v>9873</v>
      </c>
      <c r="E7507" t="s">
        <v>1860</v>
      </c>
      <c r="F7507">
        <v>3859600</v>
      </c>
      <c r="G7507" t="s">
        <v>14754</v>
      </c>
      <c r="H7507" t="s">
        <v>14751</v>
      </c>
      <c r="I7507">
        <v>20250101</v>
      </c>
    </row>
    <row r="7508" spans="1:9" x14ac:dyDescent="0.25">
      <c r="A7508">
        <v>7848</v>
      </c>
      <c r="B7508" t="s">
        <v>15291</v>
      </c>
      <c r="C7508" t="s">
        <v>24325</v>
      </c>
      <c r="D7508" t="s">
        <v>9870</v>
      </c>
      <c r="E7508" t="s">
        <v>1860</v>
      </c>
      <c r="F7508">
        <v>3859600</v>
      </c>
      <c r="G7508" t="s">
        <v>14754</v>
      </c>
      <c r="H7508" t="s">
        <v>14751</v>
      </c>
      <c r="I7508">
        <v>20250101</v>
      </c>
    </row>
    <row r="7509" spans="1:9" x14ac:dyDescent="0.25">
      <c r="A7509">
        <v>7849</v>
      </c>
      <c r="B7509" t="s">
        <v>15292</v>
      </c>
      <c r="C7509" t="s">
        <v>24323</v>
      </c>
      <c r="D7509" t="s">
        <v>9871</v>
      </c>
      <c r="E7509" t="s">
        <v>1860</v>
      </c>
      <c r="F7509">
        <v>3859600</v>
      </c>
      <c r="G7509" t="s">
        <v>14754</v>
      </c>
      <c r="H7509" t="s">
        <v>14751</v>
      </c>
      <c r="I7509">
        <v>20250101</v>
      </c>
    </row>
    <row r="7510" spans="1:9" x14ac:dyDescent="0.25">
      <c r="A7510">
        <v>7850</v>
      </c>
      <c r="B7510" t="s">
        <v>15293</v>
      </c>
      <c r="C7510" t="s">
        <v>24326</v>
      </c>
      <c r="D7510" t="s">
        <v>9877</v>
      </c>
      <c r="E7510" t="s">
        <v>1860</v>
      </c>
      <c r="F7510">
        <v>2421600</v>
      </c>
      <c r="G7510" t="s">
        <v>14754</v>
      </c>
      <c r="H7510" t="s">
        <v>14751</v>
      </c>
      <c r="I7510">
        <v>20250101</v>
      </c>
    </row>
    <row r="7511" spans="1:9" x14ac:dyDescent="0.25">
      <c r="A7511">
        <v>7851</v>
      </c>
      <c r="B7511" t="s">
        <v>15294</v>
      </c>
      <c r="C7511" t="s">
        <v>24326</v>
      </c>
      <c r="D7511" t="s">
        <v>9877</v>
      </c>
      <c r="E7511" t="s">
        <v>1860</v>
      </c>
      <c r="F7511">
        <v>2421600</v>
      </c>
      <c r="G7511" t="s">
        <v>14754</v>
      </c>
      <c r="H7511" t="s">
        <v>14751</v>
      </c>
      <c r="I7511">
        <v>20250101</v>
      </c>
    </row>
    <row r="7512" spans="1:9" x14ac:dyDescent="0.25">
      <c r="A7512">
        <v>7852</v>
      </c>
      <c r="B7512" t="s">
        <v>15295</v>
      </c>
      <c r="C7512" t="s">
        <v>24327</v>
      </c>
      <c r="D7512" t="s">
        <v>9902</v>
      </c>
      <c r="E7512" t="s">
        <v>1193</v>
      </c>
      <c r="F7512">
        <v>3713100</v>
      </c>
      <c r="G7512" t="s">
        <v>14754</v>
      </c>
      <c r="H7512" t="s">
        <v>14751</v>
      </c>
      <c r="I7512">
        <v>20250101</v>
      </c>
    </row>
    <row r="7513" spans="1:9" x14ac:dyDescent="0.25">
      <c r="A7513">
        <v>7853</v>
      </c>
      <c r="B7513" t="s">
        <v>15296</v>
      </c>
      <c r="C7513" t="s">
        <v>24328</v>
      </c>
      <c r="D7513" t="s">
        <v>9904</v>
      </c>
      <c r="E7513" t="s">
        <v>1860</v>
      </c>
      <c r="F7513">
        <v>2407800</v>
      </c>
      <c r="G7513" t="s">
        <v>14754</v>
      </c>
      <c r="H7513" t="s">
        <v>14751</v>
      </c>
      <c r="I7513">
        <v>20250101</v>
      </c>
    </row>
    <row r="7514" spans="1:9" x14ac:dyDescent="0.25">
      <c r="A7514">
        <v>7854</v>
      </c>
      <c r="B7514" t="s">
        <v>15297</v>
      </c>
      <c r="C7514" t="s">
        <v>24329</v>
      </c>
      <c r="D7514" t="s">
        <v>9906</v>
      </c>
      <c r="E7514" t="s">
        <v>1860</v>
      </c>
      <c r="F7514">
        <v>2177000</v>
      </c>
      <c r="G7514" t="s">
        <v>14754</v>
      </c>
      <c r="H7514" t="s">
        <v>14751</v>
      </c>
      <c r="I7514">
        <v>20250101</v>
      </c>
    </row>
    <row r="7515" spans="1:9" x14ac:dyDescent="0.25">
      <c r="A7515">
        <v>7855</v>
      </c>
      <c r="B7515" t="s">
        <v>15298</v>
      </c>
      <c r="C7515" t="s">
        <v>24329</v>
      </c>
      <c r="D7515" t="s">
        <v>9906</v>
      </c>
      <c r="E7515" t="s">
        <v>1860</v>
      </c>
      <c r="F7515">
        <v>2177000</v>
      </c>
      <c r="G7515" t="s">
        <v>14754</v>
      </c>
      <c r="H7515" t="s">
        <v>14751</v>
      </c>
      <c r="I7515">
        <v>20250101</v>
      </c>
    </row>
    <row r="7516" spans="1:9" x14ac:dyDescent="0.25">
      <c r="A7516">
        <v>7856</v>
      </c>
      <c r="B7516" t="s">
        <v>15299</v>
      </c>
      <c r="C7516" t="s">
        <v>24330</v>
      </c>
      <c r="D7516" t="s">
        <v>9909</v>
      </c>
      <c r="E7516" t="s">
        <v>1193</v>
      </c>
      <c r="F7516">
        <v>3576400</v>
      </c>
      <c r="G7516" t="s">
        <v>14754</v>
      </c>
      <c r="H7516" t="s">
        <v>14751</v>
      </c>
      <c r="I7516">
        <v>20250101</v>
      </c>
    </row>
    <row r="7517" spans="1:9" x14ac:dyDescent="0.25">
      <c r="A7517">
        <v>7857</v>
      </c>
      <c r="B7517" t="s">
        <v>15300</v>
      </c>
      <c r="C7517" t="s">
        <v>24331</v>
      </c>
      <c r="D7517" t="s">
        <v>9911</v>
      </c>
      <c r="E7517" t="s">
        <v>1860</v>
      </c>
      <c r="F7517">
        <v>2595700</v>
      </c>
      <c r="G7517" t="s">
        <v>14754</v>
      </c>
      <c r="H7517" t="s">
        <v>14751</v>
      </c>
      <c r="I7517">
        <v>20250101</v>
      </c>
    </row>
    <row r="7518" spans="1:9" x14ac:dyDescent="0.25">
      <c r="A7518">
        <v>7858</v>
      </c>
      <c r="B7518" t="s">
        <v>15301</v>
      </c>
      <c r="C7518" t="s">
        <v>24331</v>
      </c>
      <c r="D7518" t="s">
        <v>9911</v>
      </c>
      <c r="E7518" t="s">
        <v>1860</v>
      </c>
      <c r="F7518">
        <v>2595700</v>
      </c>
      <c r="G7518" t="s">
        <v>14754</v>
      </c>
      <c r="H7518" t="s">
        <v>14751</v>
      </c>
      <c r="I7518">
        <v>20250101</v>
      </c>
    </row>
    <row r="7519" spans="1:9" x14ac:dyDescent="0.25">
      <c r="A7519">
        <v>7859</v>
      </c>
      <c r="B7519" t="s">
        <v>15302</v>
      </c>
      <c r="C7519" t="s">
        <v>24332</v>
      </c>
      <c r="D7519" t="s">
        <v>9914</v>
      </c>
      <c r="E7519" t="s">
        <v>1860</v>
      </c>
      <c r="F7519">
        <v>2595700</v>
      </c>
      <c r="G7519" t="s">
        <v>14754</v>
      </c>
      <c r="H7519" t="s">
        <v>14751</v>
      </c>
      <c r="I7519">
        <v>20250101</v>
      </c>
    </row>
    <row r="7520" spans="1:9" x14ac:dyDescent="0.25">
      <c r="A7520">
        <v>7860</v>
      </c>
      <c r="B7520" t="s">
        <v>15303</v>
      </c>
      <c r="C7520" t="s">
        <v>24333</v>
      </c>
      <c r="D7520" t="s">
        <v>9916</v>
      </c>
      <c r="E7520" t="s">
        <v>1860</v>
      </c>
      <c r="F7520">
        <v>2595700</v>
      </c>
      <c r="G7520" t="s">
        <v>14754</v>
      </c>
      <c r="H7520" t="s">
        <v>14751</v>
      </c>
      <c r="I7520">
        <v>20250101</v>
      </c>
    </row>
    <row r="7521" spans="1:9" x14ac:dyDescent="0.25">
      <c r="A7521">
        <v>7861</v>
      </c>
      <c r="B7521" t="s">
        <v>15304</v>
      </c>
      <c r="C7521" t="s">
        <v>24334</v>
      </c>
      <c r="D7521" t="s">
        <v>9753</v>
      </c>
      <c r="E7521" t="s">
        <v>1193</v>
      </c>
      <c r="F7521">
        <v>2595700</v>
      </c>
      <c r="G7521" t="s">
        <v>14754</v>
      </c>
      <c r="H7521" t="s">
        <v>14751</v>
      </c>
      <c r="I7521">
        <v>20250101</v>
      </c>
    </row>
    <row r="7522" spans="1:9" x14ac:dyDescent="0.25">
      <c r="A7522">
        <v>7862</v>
      </c>
      <c r="B7522" t="s">
        <v>15305</v>
      </c>
      <c r="C7522" t="s">
        <v>24332</v>
      </c>
      <c r="D7522" t="s">
        <v>9914</v>
      </c>
      <c r="E7522" t="s">
        <v>1860</v>
      </c>
      <c r="F7522">
        <v>2595700</v>
      </c>
      <c r="G7522" t="s">
        <v>14754</v>
      </c>
      <c r="H7522" t="s">
        <v>14751</v>
      </c>
      <c r="I7522">
        <v>20250101</v>
      </c>
    </row>
    <row r="7523" spans="1:9" x14ac:dyDescent="0.25">
      <c r="A7523">
        <v>7863</v>
      </c>
      <c r="B7523" t="s">
        <v>15306</v>
      </c>
      <c r="C7523" t="s">
        <v>24331</v>
      </c>
      <c r="D7523" t="s">
        <v>9911</v>
      </c>
      <c r="E7523" t="s">
        <v>1860</v>
      </c>
      <c r="F7523">
        <v>2595700</v>
      </c>
      <c r="G7523" t="s">
        <v>14754</v>
      </c>
      <c r="H7523" t="s">
        <v>14751</v>
      </c>
      <c r="I7523">
        <v>20250101</v>
      </c>
    </row>
    <row r="7524" spans="1:9" x14ac:dyDescent="0.25">
      <c r="A7524">
        <v>7864</v>
      </c>
      <c r="B7524" t="s">
        <v>15307</v>
      </c>
      <c r="C7524" t="s">
        <v>24335</v>
      </c>
      <c r="D7524" t="s">
        <v>9925</v>
      </c>
      <c r="E7524" t="s">
        <v>2174</v>
      </c>
      <c r="F7524">
        <v>2595700</v>
      </c>
      <c r="G7524" t="s">
        <v>14754</v>
      </c>
      <c r="H7524" t="s">
        <v>14751</v>
      </c>
      <c r="I7524">
        <v>20250101</v>
      </c>
    </row>
    <row r="7525" spans="1:9" x14ac:dyDescent="0.25">
      <c r="A7525">
        <v>7865</v>
      </c>
      <c r="B7525" t="s">
        <v>15308</v>
      </c>
      <c r="C7525" t="s">
        <v>24336</v>
      </c>
      <c r="D7525" t="s">
        <v>9921</v>
      </c>
      <c r="E7525" t="s">
        <v>2174</v>
      </c>
      <c r="F7525">
        <v>2595700</v>
      </c>
      <c r="G7525" t="s">
        <v>14754</v>
      </c>
      <c r="H7525" t="s">
        <v>14751</v>
      </c>
      <c r="I7525">
        <v>20250101</v>
      </c>
    </row>
    <row r="7526" spans="1:9" x14ac:dyDescent="0.25">
      <c r="A7526">
        <v>7866</v>
      </c>
      <c r="B7526" t="s">
        <v>15309</v>
      </c>
      <c r="C7526" t="s">
        <v>24337</v>
      </c>
      <c r="D7526" t="s">
        <v>9927</v>
      </c>
      <c r="E7526" t="s">
        <v>1860</v>
      </c>
      <c r="F7526">
        <v>2595700</v>
      </c>
      <c r="G7526" t="s">
        <v>14754</v>
      </c>
      <c r="H7526" t="s">
        <v>14751</v>
      </c>
      <c r="I7526">
        <v>20250101</v>
      </c>
    </row>
    <row r="7527" spans="1:9" x14ac:dyDescent="0.25">
      <c r="A7527">
        <v>7867</v>
      </c>
      <c r="B7527" t="s">
        <v>15310</v>
      </c>
      <c r="C7527" t="s">
        <v>24338</v>
      </c>
      <c r="D7527" t="s">
        <v>9923</v>
      </c>
      <c r="E7527" t="s">
        <v>1860</v>
      </c>
      <c r="F7527">
        <v>2595700</v>
      </c>
      <c r="G7527" t="s">
        <v>14754</v>
      </c>
      <c r="H7527" t="s">
        <v>14751</v>
      </c>
      <c r="I7527">
        <v>20250101</v>
      </c>
    </row>
    <row r="7528" spans="1:9" x14ac:dyDescent="0.25">
      <c r="A7528">
        <v>7868</v>
      </c>
      <c r="B7528" t="s">
        <v>15311</v>
      </c>
      <c r="C7528" t="s">
        <v>24339</v>
      </c>
      <c r="D7528" t="s">
        <v>9929</v>
      </c>
      <c r="E7528" t="s">
        <v>1860</v>
      </c>
      <c r="F7528">
        <v>3329000</v>
      </c>
      <c r="G7528" t="s">
        <v>14754</v>
      </c>
      <c r="H7528" t="s">
        <v>14751</v>
      </c>
      <c r="I7528">
        <v>20250101</v>
      </c>
    </row>
    <row r="7529" spans="1:9" x14ac:dyDescent="0.25">
      <c r="A7529">
        <v>7869</v>
      </c>
      <c r="B7529" t="s">
        <v>15312</v>
      </c>
      <c r="C7529" t="s">
        <v>24340</v>
      </c>
      <c r="D7529" t="s">
        <v>9931</v>
      </c>
      <c r="E7529" t="s">
        <v>1193</v>
      </c>
      <c r="F7529">
        <v>3329000</v>
      </c>
      <c r="G7529" t="s">
        <v>14754</v>
      </c>
      <c r="H7529" t="s">
        <v>14751</v>
      </c>
      <c r="I7529">
        <v>20250101</v>
      </c>
    </row>
    <row r="7530" spans="1:9" x14ac:dyDescent="0.25">
      <c r="A7530">
        <v>7870</v>
      </c>
      <c r="B7530" t="s">
        <v>15313</v>
      </c>
      <c r="C7530" t="s">
        <v>24341</v>
      </c>
      <c r="D7530" t="s">
        <v>9933</v>
      </c>
      <c r="E7530" t="s">
        <v>2174</v>
      </c>
      <c r="F7530">
        <v>1535600</v>
      </c>
      <c r="G7530" t="s">
        <v>14754</v>
      </c>
      <c r="H7530" t="s">
        <v>14751</v>
      </c>
      <c r="I7530">
        <v>20250101</v>
      </c>
    </row>
    <row r="7531" spans="1:9" x14ac:dyDescent="0.25">
      <c r="A7531">
        <v>7871</v>
      </c>
      <c r="B7531" t="s">
        <v>15314</v>
      </c>
      <c r="C7531" t="s">
        <v>24342</v>
      </c>
      <c r="D7531" t="s">
        <v>9935</v>
      </c>
      <c r="E7531" t="s">
        <v>2174</v>
      </c>
      <c r="F7531">
        <v>1535600</v>
      </c>
      <c r="G7531" t="s">
        <v>14754</v>
      </c>
      <c r="H7531" t="s">
        <v>14751</v>
      </c>
      <c r="I7531">
        <v>20250101</v>
      </c>
    </row>
    <row r="7532" spans="1:9" x14ac:dyDescent="0.25">
      <c r="A7532">
        <v>7872</v>
      </c>
      <c r="B7532" t="s">
        <v>15315</v>
      </c>
      <c r="C7532" t="s">
        <v>24343</v>
      </c>
      <c r="D7532" t="s">
        <v>9937</v>
      </c>
      <c r="E7532" t="s">
        <v>1860</v>
      </c>
      <c r="F7532">
        <v>2260800</v>
      </c>
      <c r="G7532" t="s">
        <v>14754</v>
      </c>
      <c r="H7532" t="s">
        <v>14751</v>
      </c>
      <c r="I7532">
        <v>20250101</v>
      </c>
    </row>
    <row r="7533" spans="1:9" x14ac:dyDescent="0.25">
      <c r="A7533">
        <v>7873</v>
      </c>
      <c r="B7533" t="s">
        <v>15316</v>
      </c>
      <c r="C7533" t="s">
        <v>24344</v>
      </c>
      <c r="D7533" t="s">
        <v>9939</v>
      </c>
      <c r="E7533" t="s">
        <v>1193</v>
      </c>
      <c r="F7533">
        <v>3396600</v>
      </c>
      <c r="G7533" t="s">
        <v>14754</v>
      </c>
      <c r="H7533" t="s">
        <v>14751</v>
      </c>
      <c r="I7533">
        <v>20250101</v>
      </c>
    </row>
    <row r="7534" spans="1:9" x14ac:dyDescent="0.25">
      <c r="A7534">
        <v>7874</v>
      </c>
      <c r="B7534" t="s">
        <v>15317</v>
      </c>
      <c r="C7534" t="s">
        <v>24345</v>
      </c>
      <c r="D7534" t="s">
        <v>9948</v>
      </c>
      <c r="E7534" t="s">
        <v>1193</v>
      </c>
      <c r="F7534">
        <v>5953300</v>
      </c>
      <c r="G7534" t="s">
        <v>14754</v>
      </c>
      <c r="H7534" t="s">
        <v>14751</v>
      </c>
      <c r="I7534">
        <v>20250101</v>
      </c>
    </row>
    <row r="7535" spans="1:9" x14ac:dyDescent="0.25">
      <c r="A7535">
        <v>7875</v>
      </c>
      <c r="B7535" t="s">
        <v>15318</v>
      </c>
      <c r="C7535" t="s">
        <v>24346</v>
      </c>
      <c r="D7535" t="s">
        <v>9945</v>
      </c>
      <c r="E7535" t="s">
        <v>1193</v>
      </c>
      <c r="F7535">
        <v>5953300</v>
      </c>
      <c r="G7535" t="s">
        <v>14754</v>
      </c>
      <c r="H7535" t="s">
        <v>14751</v>
      </c>
      <c r="I7535">
        <v>20250101</v>
      </c>
    </row>
    <row r="7536" spans="1:9" x14ac:dyDescent="0.25">
      <c r="A7536">
        <v>7876</v>
      </c>
      <c r="B7536" t="s">
        <v>15319</v>
      </c>
      <c r="C7536" t="s">
        <v>24347</v>
      </c>
      <c r="D7536" t="s">
        <v>9950</v>
      </c>
      <c r="E7536" t="s">
        <v>1193</v>
      </c>
      <c r="F7536">
        <v>5953300</v>
      </c>
      <c r="G7536" t="s">
        <v>14754</v>
      </c>
      <c r="H7536" t="s">
        <v>14751</v>
      </c>
      <c r="I7536">
        <v>20250101</v>
      </c>
    </row>
    <row r="7537" spans="1:9" x14ac:dyDescent="0.25">
      <c r="A7537">
        <v>7878</v>
      </c>
      <c r="B7537" t="s">
        <v>15321</v>
      </c>
      <c r="C7537" t="s">
        <v>24349</v>
      </c>
      <c r="D7537" t="s">
        <v>9946</v>
      </c>
      <c r="E7537" t="s">
        <v>1177</v>
      </c>
      <c r="F7537">
        <v>5953300</v>
      </c>
      <c r="G7537" t="s">
        <v>14754</v>
      </c>
      <c r="H7537" t="s">
        <v>14751</v>
      </c>
      <c r="I7537">
        <v>20250101</v>
      </c>
    </row>
    <row r="7538" spans="1:9" x14ac:dyDescent="0.25">
      <c r="A7538">
        <v>7879</v>
      </c>
      <c r="B7538" t="s">
        <v>15322</v>
      </c>
      <c r="C7538" t="s">
        <v>24350</v>
      </c>
      <c r="D7538" t="s">
        <v>9955</v>
      </c>
      <c r="E7538" t="s">
        <v>1193</v>
      </c>
      <c r="F7538">
        <v>2212300</v>
      </c>
      <c r="G7538" t="s">
        <v>14754</v>
      </c>
      <c r="H7538" t="s">
        <v>14751</v>
      </c>
      <c r="I7538">
        <v>20250101</v>
      </c>
    </row>
    <row r="7539" spans="1:9" x14ac:dyDescent="0.25">
      <c r="A7539">
        <v>7880</v>
      </c>
      <c r="B7539" t="s">
        <v>15323</v>
      </c>
      <c r="C7539" t="s">
        <v>24351</v>
      </c>
      <c r="D7539" t="s">
        <v>9957</v>
      </c>
      <c r="E7539" t="s">
        <v>2174</v>
      </c>
      <c r="F7539">
        <v>2212300</v>
      </c>
      <c r="G7539" t="s">
        <v>14754</v>
      </c>
      <c r="H7539" t="s">
        <v>14751</v>
      </c>
      <c r="I7539">
        <v>20250101</v>
      </c>
    </row>
    <row r="7540" spans="1:9" x14ac:dyDescent="0.25">
      <c r="A7540">
        <v>7881</v>
      </c>
      <c r="B7540" t="s">
        <v>15324</v>
      </c>
      <c r="C7540" t="s">
        <v>24350</v>
      </c>
      <c r="D7540" t="s">
        <v>9955</v>
      </c>
      <c r="E7540" t="s">
        <v>1860</v>
      </c>
      <c r="F7540">
        <v>2212300</v>
      </c>
      <c r="G7540" t="s">
        <v>14754</v>
      </c>
      <c r="H7540" t="s">
        <v>14751</v>
      </c>
      <c r="I7540">
        <v>20250101</v>
      </c>
    </row>
    <row r="7541" spans="1:9" x14ac:dyDescent="0.25">
      <c r="A7541">
        <v>7882</v>
      </c>
      <c r="B7541" t="s">
        <v>15325</v>
      </c>
      <c r="C7541" t="s">
        <v>24352</v>
      </c>
      <c r="D7541" t="s">
        <v>9960</v>
      </c>
      <c r="E7541" t="s">
        <v>1860</v>
      </c>
      <c r="F7541">
        <v>2212300</v>
      </c>
      <c r="G7541" t="s">
        <v>14754</v>
      </c>
      <c r="H7541" t="s">
        <v>14751</v>
      </c>
      <c r="I7541">
        <v>20250101</v>
      </c>
    </row>
    <row r="7542" spans="1:9" x14ac:dyDescent="0.25">
      <c r="A7542">
        <v>7883</v>
      </c>
      <c r="B7542" t="s">
        <v>15326</v>
      </c>
      <c r="C7542" t="s">
        <v>24353</v>
      </c>
      <c r="D7542" t="s">
        <v>9962</v>
      </c>
      <c r="E7542" t="s">
        <v>1193</v>
      </c>
      <c r="F7542">
        <v>3456900</v>
      </c>
      <c r="G7542" t="s">
        <v>14754</v>
      </c>
      <c r="H7542" t="s">
        <v>14751</v>
      </c>
      <c r="I7542">
        <v>20250101</v>
      </c>
    </row>
    <row r="7543" spans="1:9" x14ac:dyDescent="0.25">
      <c r="A7543">
        <v>7884</v>
      </c>
      <c r="B7543" t="s">
        <v>15327</v>
      </c>
      <c r="C7543" t="s">
        <v>24354</v>
      </c>
      <c r="D7543" t="s">
        <v>9964</v>
      </c>
      <c r="E7543" t="s">
        <v>1193</v>
      </c>
      <c r="F7543">
        <v>3456900</v>
      </c>
      <c r="G7543" t="s">
        <v>14754</v>
      </c>
      <c r="H7543" t="s">
        <v>14751</v>
      </c>
      <c r="I7543">
        <v>20250101</v>
      </c>
    </row>
    <row r="7544" spans="1:9" x14ac:dyDescent="0.25">
      <c r="A7544">
        <v>7885</v>
      </c>
      <c r="B7544" t="s">
        <v>15328</v>
      </c>
      <c r="C7544" t="s">
        <v>24353</v>
      </c>
      <c r="D7544" t="s">
        <v>9962</v>
      </c>
      <c r="E7544" t="s">
        <v>1193</v>
      </c>
      <c r="F7544">
        <v>3456900</v>
      </c>
      <c r="G7544" t="s">
        <v>14754</v>
      </c>
      <c r="H7544" t="s">
        <v>14751</v>
      </c>
      <c r="I7544">
        <v>20250101</v>
      </c>
    </row>
    <row r="7545" spans="1:9" x14ac:dyDescent="0.25">
      <c r="A7545">
        <v>7886</v>
      </c>
      <c r="B7545" t="s">
        <v>15329</v>
      </c>
      <c r="C7545" t="s">
        <v>24355</v>
      </c>
      <c r="D7545" t="s">
        <v>9971</v>
      </c>
      <c r="E7545" t="s">
        <v>1193</v>
      </c>
      <c r="F7545">
        <v>3670500</v>
      </c>
      <c r="G7545" t="s">
        <v>14754</v>
      </c>
      <c r="H7545" t="s">
        <v>14751</v>
      </c>
      <c r="I7545">
        <v>20250101</v>
      </c>
    </row>
    <row r="7546" spans="1:9" x14ac:dyDescent="0.25">
      <c r="A7546">
        <v>7887</v>
      </c>
      <c r="B7546" t="s">
        <v>15330</v>
      </c>
      <c r="C7546" t="s">
        <v>24356</v>
      </c>
      <c r="D7546" t="s">
        <v>9973</v>
      </c>
      <c r="E7546" t="s">
        <v>1860</v>
      </c>
      <c r="F7546">
        <v>2782400</v>
      </c>
      <c r="G7546" t="s">
        <v>14754</v>
      </c>
      <c r="H7546" t="s">
        <v>14751</v>
      </c>
      <c r="I7546">
        <v>20250101</v>
      </c>
    </row>
    <row r="7547" spans="1:9" x14ac:dyDescent="0.25">
      <c r="A7547">
        <v>7888</v>
      </c>
      <c r="B7547" t="s">
        <v>15331</v>
      </c>
      <c r="C7547" t="s">
        <v>24357</v>
      </c>
      <c r="D7547" t="s">
        <v>9977</v>
      </c>
      <c r="E7547" t="s">
        <v>1860</v>
      </c>
      <c r="F7547">
        <v>2538800</v>
      </c>
      <c r="G7547" t="s">
        <v>14754</v>
      </c>
      <c r="H7547" t="s">
        <v>14751</v>
      </c>
      <c r="I7547">
        <v>20250101</v>
      </c>
    </row>
    <row r="7548" spans="1:9" x14ac:dyDescent="0.25">
      <c r="A7548">
        <v>7889</v>
      </c>
      <c r="B7548" t="s">
        <v>15332</v>
      </c>
      <c r="C7548" t="s">
        <v>24358</v>
      </c>
      <c r="D7548" t="s">
        <v>9975</v>
      </c>
      <c r="E7548" t="s">
        <v>1860</v>
      </c>
      <c r="F7548">
        <v>2538800</v>
      </c>
      <c r="G7548" t="s">
        <v>14754</v>
      </c>
      <c r="H7548" t="s">
        <v>14751</v>
      </c>
      <c r="I7548">
        <v>20250101</v>
      </c>
    </row>
    <row r="7549" spans="1:9" x14ac:dyDescent="0.25">
      <c r="A7549">
        <v>7890</v>
      </c>
      <c r="B7549" t="s">
        <v>15333</v>
      </c>
      <c r="C7549" t="s">
        <v>24359</v>
      </c>
      <c r="D7549" t="s">
        <v>9979</v>
      </c>
      <c r="E7549" t="s">
        <v>1193</v>
      </c>
      <c r="F7549">
        <v>2538800</v>
      </c>
      <c r="G7549" t="s">
        <v>14754</v>
      </c>
      <c r="H7549" t="s">
        <v>14751</v>
      </c>
      <c r="I7549">
        <v>20250101</v>
      </c>
    </row>
    <row r="7550" spans="1:9" x14ac:dyDescent="0.25">
      <c r="A7550">
        <v>7891</v>
      </c>
      <c r="B7550" t="s">
        <v>15334</v>
      </c>
      <c r="C7550" t="s">
        <v>24357</v>
      </c>
      <c r="D7550" t="s">
        <v>9977</v>
      </c>
      <c r="E7550" t="s">
        <v>1860</v>
      </c>
      <c r="F7550">
        <v>2538800</v>
      </c>
      <c r="G7550" t="s">
        <v>14754</v>
      </c>
      <c r="H7550" t="s">
        <v>14751</v>
      </c>
      <c r="I7550">
        <v>20250101</v>
      </c>
    </row>
    <row r="7551" spans="1:9" x14ac:dyDescent="0.25">
      <c r="A7551">
        <v>7892</v>
      </c>
      <c r="B7551" t="s">
        <v>15335</v>
      </c>
      <c r="C7551" t="s">
        <v>24360</v>
      </c>
      <c r="D7551" t="s">
        <v>9982</v>
      </c>
      <c r="E7551" t="s">
        <v>1193</v>
      </c>
      <c r="F7551">
        <v>3211000</v>
      </c>
      <c r="G7551" t="s">
        <v>14754</v>
      </c>
      <c r="H7551" t="s">
        <v>14751</v>
      </c>
      <c r="I7551">
        <v>20250101</v>
      </c>
    </row>
    <row r="7552" spans="1:9" x14ac:dyDescent="0.25">
      <c r="A7552">
        <v>7893</v>
      </c>
      <c r="B7552" t="s">
        <v>15336</v>
      </c>
      <c r="C7552" t="s">
        <v>24361</v>
      </c>
      <c r="D7552" t="s">
        <v>9984</v>
      </c>
      <c r="E7552" t="s">
        <v>1860</v>
      </c>
      <c r="F7552">
        <v>1773600</v>
      </c>
      <c r="G7552" t="s">
        <v>14754</v>
      </c>
      <c r="H7552" t="s">
        <v>14751</v>
      </c>
      <c r="I7552">
        <v>20250101</v>
      </c>
    </row>
    <row r="7553" spans="1:9" x14ac:dyDescent="0.25">
      <c r="A7553">
        <v>7894</v>
      </c>
      <c r="B7553" t="s">
        <v>15337</v>
      </c>
      <c r="C7553" t="s">
        <v>24362</v>
      </c>
      <c r="D7553" t="s">
        <v>9986</v>
      </c>
      <c r="E7553" t="s">
        <v>1193</v>
      </c>
      <c r="F7553">
        <v>2631000</v>
      </c>
      <c r="G7553" t="s">
        <v>14754</v>
      </c>
      <c r="H7553" t="s">
        <v>14751</v>
      </c>
      <c r="I7553">
        <v>20250101</v>
      </c>
    </row>
    <row r="7554" spans="1:9" x14ac:dyDescent="0.25">
      <c r="A7554">
        <v>7895</v>
      </c>
      <c r="B7554" t="s">
        <v>15338</v>
      </c>
      <c r="C7554" t="s">
        <v>24363</v>
      </c>
      <c r="D7554" t="s">
        <v>9988</v>
      </c>
      <c r="E7554" t="s">
        <v>1177</v>
      </c>
      <c r="F7554">
        <v>5268900</v>
      </c>
      <c r="G7554" t="s">
        <v>14754</v>
      </c>
      <c r="H7554" t="s">
        <v>14751</v>
      </c>
      <c r="I7554">
        <v>20250101</v>
      </c>
    </row>
    <row r="7555" spans="1:9" x14ac:dyDescent="0.25">
      <c r="A7555">
        <v>7896</v>
      </c>
      <c r="B7555" t="s">
        <v>15339</v>
      </c>
      <c r="C7555" t="s">
        <v>24364</v>
      </c>
      <c r="D7555" t="s">
        <v>9990</v>
      </c>
      <c r="E7555" t="s">
        <v>1193</v>
      </c>
      <c r="F7555">
        <v>3193100</v>
      </c>
      <c r="G7555" t="s">
        <v>14754</v>
      </c>
      <c r="H7555" t="s">
        <v>14751</v>
      </c>
      <c r="I7555">
        <v>20250101</v>
      </c>
    </row>
    <row r="7556" spans="1:9" x14ac:dyDescent="0.25">
      <c r="A7556">
        <v>7897</v>
      </c>
      <c r="B7556" t="s">
        <v>15340</v>
      </c>
      <c r="C7556" t="s">
        <v>24365</v>
      </c>
      <c r="D7556" t="s">
        <v>9994</v>
      </c>
      <c r="E7556" t="s">
        <v>1193</v>
      </c>
      <c r="F7556">
        <v>3578900</v>
      </c>
      <c r="G7556" t="s">
        <v>14754</v>
      </c>
      <c r="H7556" t="s">
        <v>14751</v>
      </c>
      <c r="I7556">
        <v>20250101</v>
      </c>
    </row>
    <row r="7557" spans="1:9" x14ac:dyDescent="0.25">
      <c r="A7557">
        <v>7898</v>
      </c>
      <c r="B7557" t="s">
        <v>15341</v>
      </c>
      <c r="C7557" t="s">
        <v>24366</v>
      </c>
      <c r="D7557" t="s">
        <v>9992</v>
      </c>
      <c r="E7557" t="s">
        <v>1193</v>
      </c>
      <c r="F7557">
        <v>3578900</v>
      </c>
      <c r="G7557" t="s">
        <v>14754</v>
      </c>
      <c r="H7557" t="s">
        <v>14751</v>
      </c>
      <c r="I7557">
        <v>20250101</v>
      </c>
    </row>
    <row r="7558" spans="1:9" x14ac:dyDescent="0.25">
      <c r="A7558">
        <v>7899</v>
      </c>
      <c r="B7558" t="s">
        <v>15342</v>
      </c>
      <c r="C7558" t="s">
        <v>24367</v>
      </c>
      <c r="D7558" t="s">
        <v>9996</v>
      </c>
      <c r="E7558" t="s">
        <v>1177</v>
      </c>
      <c r="F7558">
        <v>7223900</v>
      </c>
      <c r="G7558" t="s">
        <v>14754</v>
      </c>
      <c r="H7558" t="s">
        <v>14751</v>
      </c>
      <c r="I7558">
        <v>20250101</v>
      </c>
    </row>
    <row r="7559" spans="1:9" x14ac:dyDescent="0.25">
      <c r="A7559">
        <v>7900</v>
      </c>
      <c r="B7559" t="s">
        <v>15343</v>
      </c>
      <c r="C7559" t="s">
        <v>24368</v>
      </c>
      <c r="D7559" t="s">
        <v>9998</v>
      </c>
      <c r="E7559" t="s">
        <v>1860</v>
      </c>
      <c r="F7559">
        <v>2495000</v>
      </c>
      <c r="G7559" t="s">
        <v>14754</v>
      </c>
      <c r="H7559" t="s">
        <v>14751</v>
      </c>
      <c r="I7559">
        <v>20250101</v>
      </c>
    </row>
    <row r="7560" spans="1:9" x14ac:dyDescent="0.25">
      <c r="A7560">
        <v>7901</v>
      </c>
      <c r="B7560" t="s">
        <v>15344</v>
      </c>
      <c r="C7560" t="s">
        <v>24369</v>
      </c>
      <c r="D7560" t="s">
        <v>10000</v>
      </c>
      <c r="E7560" t="s">
        <v>1860</v>
      </c>
      <c r="F7560">
        <v>2872900</v>
      </c>
      <c r="G7560" t="s">
        <v>14754</v>
      </c>
      <c r="H7560" t="s">
        <v>14751</v>
      </c>
      <c r="I7560">
        <v>20250101</v>
      </c>
    </row>
    <row r="7561" spans="1:9" x14ac:dyDescent="0.25">
      <c r="A7561">
        <v>7902</v>
      </c>
      <c r="B7561" t="s">
        <v>15345</v>
      </c>
      <c r="C7561" t="s">
        <v>24370</v>
      </c>
      <c r="D7561" t="s">
        <v>10006</v>
      </c>
      <c r="E7561" t="s">
        <v>1193</v>
      </c>
      <c r="F7561">
        <v>3536400</v>
      </c>
      <c r="G7561" t="s">
        <v>14754</v>
      </c>
      <c r="H7561" t="s">
        <v>14751</v>
      </c>
      <c r="I7561">
        <v>20250101</v>
      </c>
    </row>
    <row r="7562" spans="1:9" x14ac:dyDescent="0.25">
      <c r="A7562">
        <v>7903</v>
      </c>
      <c r="B7562" t="s">
        <v>15346</v>
      </c>
      <c r="C7562" t="s">
        <v>24371</v>
      </c>
      <c r="D7562" t="s">
        <v>10004</v>
      </c>
      <c r="E7562" t="s">
        <v>1193</v>
      </c>
      <c r="F7562">
        <v>3536400</v>
      </c>
      <c r="G7562" t="s">
        <v>14754</v>
      </c>
      <c r="H7562" t="s">
        <v>14751</v>
      </c>
      <c r="I7562">
        <v>20250101</v>
      </c>
    </row>
    <row r="7563" spans="1:9" x14ac:dyDescent="0.25">
      <c r="A7563">
        <v>7904</v>
      </c>
      <c r="B7563" t="s">
        <v>15347</v>
      </c>
      <c r="C7563" t="s">
        <v>24371</v>
      </c>
      <c r="D7563" t="s">
        <v>10004</v>
      </c>
      <c r="E7563" t="s">
        <v>1193</v>
      </c>
      <c r="F7563">
        <v>3536400</v>
      </c>
      <c r="G7563" t="s">
        <v>14754</v>
      </c>
      <c r="H7563" t="s">
        <v>14751</v>
      </c>
      <c r="I7563">
        <v>20250101</v>
      </c>
    </row>
    <row r="7564" spans="1:9" x14ac:dyDescent="0.25">
      <c r="A7564">
        <v>7905</v>
      </c>
      <c r="B7564" t="s">
        <v>15348</v>
      </c>
      <c r="C7564" t="s">
        <v>24370</v>
      </c>
      <c r="D7564" t="s">
        <v>10006</v>
      </c>
      <c r="E7564" t="s">
        <v>1193</v>
      </c>
      <c r="F7564">
        <v>3536400</v>
      </c>
      <c r="G7564" t="s">
        <v>14754</v>
      </c>
      <c r="H7564" t="s">
        <v>14751</v>
      </c>
      <c r="I7564">
        <v>20250101</v>
      </c>
    </row>
    <row r="7565" spans="1:9" x14ac:dyDescent="0.25">
      <c r="A7565">
        <v>7906</v>
      </c>
      <c r="B7565" t="s">
        <v>15349</v>
      </c>
      <c r="C7565" t="s">
        <v>24372</v>
      </c>
      <c r="D7565" t="s">
        <v>10012</v>
      </c>
      <c r="E7565" t="s">
        <v>1193</v>
      </c>
      <c r="F7565">
        <v>3536400</v>
      </c>
      <c r="G7565" t="s">
        <v>14754</v>
      </c>
      <c r="H7565" t="s">
        <v>14751</v>
      </c>
      <c r="I7565">
        <v>20250101</v>
      </c>
    </row>
    <row r="7566" spans="1:9" x14ac:dyDescent="0.25">
      <c r="A7566">
        <v>7907</v>
      </c>
      <c r="B7566" t="s">
        <v>15350</v>
      </c>
      <c r="C7566" t="s">
        <v>24373</v>
      </c>
      <c r="D7566" t="s">
        <v>10009</v>
      </c>
      <c r="E7566" t="s">
        <v>1193</v>
      </c>
      <c r="F7566">
        <v>3536400</v>
      </c>
      <c r="G7566" t="s">
        <v>14754</v>
      </c>
      <c r="H7566" t="s">
        <v>14751</v>
      </c>
      <c r="I7566">
        <v>20250101</v>
      </c>
    </row>
    <row r="7567" spans="1:9" x14ac:dyDescent="0.25">
      <c r="A7567">
        <v>7909</v>
      </c>
      <c r="B7567" t="s">
        <v>15352</v>
      </c>
      <c r="C7567" t="s">
        <v>24375</v>
      </c>
      <c r="D7567" t="s">
        <v>10015</v>
      </c>
      <c r="E7567" t="s">
        <v>1177</v>
      </c>
      <c r="F7567">
        <v>5879900</v>
      </c>
      <c r="G7567" t="s">
        <v>14754</v>
      </c>
      <c r="H7567" t="s">
        <v>14751</v>
      </c>
      <c r="I7567">
        <v>20250101</v>
      </c>
    </row>
    <row r="7568" spans="1:9" x14ac:dyDescent="0.25">
      <c r="A7568">
        <v>7910</v>
      </c>
      <c r="B7568" t="s">
        <v>15353</v>
      </c>
      <c r="C7568" t="s">
        <v>24376</v>
      </c>
      <c r="D7568" t="s">
        <v>10024</v>
      </c>
      <c r="E7568" t="s">
        <v>1860</v>
      </c>
      <c r="F7568">
        <v>2651700</v>
      </c>
      <c r="G7568" t="s">
        <v>14754</v>
      </c>
      <c r="H7568" t="s">
        <v>14751</v>
      </c>
      <c r="I7568">
        <v>20250101</v>
      </c>
    </row>
    <row r="7569" spans="1:9" x14ac:dyDescent="0.25">
      <c r="A7569">
        <v>7911</v>
      </c>
      <c r="B7569" t="s">
        <v>15354</v>
      </c>
      <c r="C7569" t="s">
        <v>24377</v>
      </c>
      <c r="D7569" t="s">
        <v>10018</v>
      </c>
      <c r="E7569" t="s">
        <v>1860</v>
      </c>
      <c r="F7569">
        <v>2651700</v>
      </c>
      <c r="G7569" t="s">
        <v>14754</v>
      </c>
      <c r="H7569" t="s">
        <v>14751</v>
      </c>
      <c r="I7569">
        <v>20250101</v>
      </c>
    </row>
    <row r="7570" spans="1:9" x14ac:dyDescent="0.25">
      <c r="A7570">
        <v>7912</v>
      </c>
      <c r="B7570" t="s">
        <v>15355</v>
      </c>
      <c r="C7570" t="s">
        <v>24378</v>
      </c>
      <c r="D7570" t="s">
        <v>10022</v>
      </c>
      <c r="E7570" t="s">
        <v>1860</v>
      </c>
      <c r="F7570">
        <v>2651700</v>
      </c>
      <c r="G7570" t="s">
        <v>14754</v>
      </c>
      <c r="H7570" t="s">
        <v>14751</v>
      </c>
      <c r="I7570">
        <v>20250101</v>
      </c>
    </row>
    <row r="7571" spans="1:9" x14ac:dyDescent="0.25">
      <c r="A7571">
        <v>7913</v>
      </c>
      <c r="B7571" t="s">
        <v>15356</v>
      </c>
      <c r="C7571" t="s">
        <v>24379</v>
      </c>
      <c r="D7571" t="s">
        <v>10019</v>
      </c>
      <c r="E7571" t="s">
        <v>1860</v>
      </c>
      <c r="F7571">
        <v>2651700</v>
      </c>
      <c r="G7571" t="s">
        <v>14754</v>
      </c>
      <c r="H7571" t="s">
        <v>14751</v>
      </c>
      <c r="I7571">
        <v>20250101</v>
      </c>
    </row>
    <row r="7572" spans="1:9" x14ac:dyDescent="0.25">
      <c r="A7572">
        <v>7914</v>
      </c>
      <c r="B7572" t="s">
        <v>15357</v>
      </c>
      <c r="C7572" t="s">
        <v>24377</v>
      </c>
      <c r="D7572" t="s">
        <v>10018</v>
      </c>
      <c r="E7572" t="s">
        <v>1860</v>
      </c>
      <c r="F7572">
        <v>2651700</v>
      </c>
      <c r="G7572" t="s">
        <v>14754</v>
      </c>
      <c r="H7572" t="s">
        <v>14751</v>
      </c>
      <c r="I7572">
        <v>20250101</v>
      </c>
    </row>
    <row r="7573" spans="1:9" x14ac:dyDescent="0.25">
      <c r="A7573">
        <v>7915</v>
      </c>
      <c r="B7573" t="s">
        <v>15358</v>
      </c>
      <c r="C7573" t="s">
        <v>24380</v>
      </c>
      <c r="D7573" t="s">
        <v>10027</v>
      </c>
      <c r="E7573" t="s">
        <v>1193</v>
      </c>
      <c r="F7573">
        <v>2651700</v>
      </c>
      <c r="G7573" t="s">
        <v>14754</v>
      </c>
      <c r="H7573" t="s">
        <v>14751</v>
      </c>
      <c r="I7573">
        <v>20250101</v>
      </c>
    </row>
    <row r="7574" spans="1:9" x14ac:dyDescent="0.25">
      <c r="A7574">
        <v>7916</v>
      </c>
      <c r="B7574" t="s">
        <v>15359</v>
      </c>
      <c r="C7574" t="s">
        <v>24376</v>
      </c>
      <c r="D7574" t="s">
        <v>10024</v>
      </c>
      <c r="E7574" t="s">
        <v>1860</v>
      </c>
      <c r="F7574">
        <v>2651700</v>
      </c>
      <c r="G7574" t="s">
        <v>14754</v>
      </c>
      <c r="H7574" t="s">
        <v>14751</v>
      </c>
      <c r="I7574">
        <v>20250101</v>
      </c>
    </row>
    <row r="7575" spans="1:9" x14ac:dyDescent="0.25">
      <c r="A7575">
        <v>7917</v>
      </c>
      <c r="B7575" t="s">
        <v>15360</v>
      </c>
      <c r="C7575" t="s">
        <v>24377</v>
      </c>
      <c r="D7575" t="s">
        <v>10018</v>
      </c>
      <c r="E7575" t="s">
        <v>1860</v>
      </c>
      <c r="F7575">
        <v>2651700</v>
      </c>
      <c r="G7575" t="s">
        <v>14754</v>
      </c>
      <c r="H7575" t="s">
        <v>14751</v>
      </c>
      <c r="I7575">
        <v>20250101</v>
      </c>
    </row>
    <row r="7576" spans="1:9" x14ac:dyDescent="0.25">
      <c r="A7576">
        <v>7918</v>
      </c>
      <c r="B7576" t="s">
        <v>15361</v>
      </c>
      <c r="C7576" t="s">
        <v>24378</v>
      </c>
      <c r="D7576" t="s">
        <v>10022</v>
      </c>
      <c r="E7576" t="s">
        <v>1860</v>
      </c>
      <c r="F7576">
        <v>2651700</v>
      </c>
      <c r="G7576" t="s">
        <v>14754</v>
      </c>
      <c r="H7576" t="s">
        <v>14751</v>
      </c>
      <c r="I7576">
        <v>20250101</v>
      </c>
    </row>
    <row r="7577" spans="1:9" x14ac:dyDescent="0.25">
      <c r="A7577">
        <v>7919</v>
      </c>
      <c r="B7577" t="s">
        <v>15362</v>
      </c>
      <c r="C7577" t="s">
        <v>24379</v>
      </c>
      <c r="D7577" t="s">
        <v>10019</v>
      </c>
      <c r="E7577" t="s">
        <v>1860</v>
      </c>
      <c r="F7577">
        <v>2651700</v>
      </c>
      <c r="G7577" t="s">
        <v>14754</v>
      </c>
      <c r="H7577" t="s">
        <v>14751</v>
      </c>
      <c r="I7577">
        <v>20250101</v>
      </c>
    </row>
    <row r="7578" spans="1:9" x14ac:dyDescent="0.25">
      <c r="A7578">
        <v>7921</v>
      </c>
      <c r="B7578" t="s">
        <v>15364</v>
      </c>
      <c r="C7578" t="s">
        <v>24379</v>
      </c>
      <c r="D7578" t="s">
        <v>10019</v>
      </c>
      <c r="E7578" t="s">
        <v>1860</v>
      </c>
      <c r="F7578">
        <v>2651700</v>
      </c>
      <c r="G7578" t="s">
        <v>14754</v>
      </c>
      <c r="H7578" t="s">
        <v>14751</v>
      </c>
      <c r="I7578">
        <v>20250101</v>
      </c>
    </row>
    <row r="7579" spans="1:9" x14ac:dyDescent="0.25">
      <c r="A7579">
        <v>7922</v>
      </c>
      <c r="B7579" t="s">
        <v>15365</v>
      </c>
      <c r="C7579" t="s">
        <v>24382</v>
      </c>
      <c r="D7579" t="s">
        <v>10035</v>
      </c>
      <c r="E7579" t="s">
        <v>1860</v>
      </c>
      <c r="F7579">
        <v>2651700</v>
      </c>
      <c r="G7579" t="s">
        <v>14754</v>
      </c>
      <c r="H7579" t="s">
        <v>14751</v>
      </c>
      <c r="I7579">
        <v>20250101</v>
      </c>
    </row>
    <row r="7580" spans="1:9" x14ac:dyDescent="0.25">
      <c r="A7580">
        <v>7923</v>
      </c>
      <c r="B7580" t="s">
        <v>15366</v>
      </c>
      <c r="C7580" t="s">
        <v>24383</v>
      </c>
      <c r="D7580" t="s">
        <v>10038</v>
      </c>
      <c r="E7580" t="s">
        <v>1860</v>
      </c>
      <c r="F7580">
        <v>2478500</v>
      </c>
      <c r="G7580" t="s">
        <v>14754</v>
      </c>
      <c r="H7580" t="s">
        <v>14751</v>
      </c>
      <c r="I7580">
        <v>20250101</v>
      </c>
    </row>
    <row r="7581" spans="1:9" x14ac:dyDescent="0.25">
      <c r="A7581">
        <v>7924</v>
      </c>
      <c r="B7581" t="s">
        <v>15367</v>
      </c>
      <c r="C7581" t="s">
        <v>24383</v>
      </c>
      <c r="D7581" t="s">
        <v>10038</v>
      </c>
      <c r="E7581" t="s">
        <v>1860</v>
      </c>
      <c r="F7581">
        <v>2478500</v>
      </c>
      <c r="G7581" t="s">
        <v>14754</v>
      </c>
      <c r="H7581" t="s">
        <v>14751</v>
      </c>
      <c r="I7581">
        <v>20250101</v>
      </c>
    </row>
    <row r="7582" spans="1:9" x14ac:dyDescent="0.25">
      <c r="A7582">
        <v>7925</v>
      </c>
      <c r="B7582" t="s">
        <v>15368</v>
      </c>
      <c r="C7582" t="s">
        <v>24384</v>
      </c>
      <c r="D7582" t="s">
        <v>10042</v>
      </c>
      <c r="E7582" t="s">
        <v>1177</v>
      </c>
      <c r="F7582">
        <v>3888600</v>
      </c>
      <c r="G7582" t="s">
        <v>14754</v>
      </c>
      <c r="H7582" t="s">
        <v>14751</v>
      </c>
      <c r="I7582">
        <v>20250101</v>
      </c>
    </row>
    <row r="7583" spans="1:9" x14ac:dyDescent="0.25">
      <c r="A7583">
        <v>7926</v>
      </c>
      <c r="B7583" t="s">
        <v>15369</v>
      </c>
      <c r="C7583" t="s">
        <v>24385</v>
      </c>
      <c r="D7583" t="s">
        <v>10045</v>
      </c>
      <c r="E7583" t="s">
        <v>1193</v>
      </c>
      <c r="F7583">
        <v>3888600</v>
      </c>
      <c r="G7583" t="s">
        <v>14754</v>
      </c>
      <c r="H7583" t="s">
        <v>14751</v>
      </c>
      <c r="I7583">
        <v>20250101</v>
      </c>
    </row>
    <row r="7584" spans="1:9" x14ac:dyDescent="0.25">
      <c r="A7584">
        <v>7927</v>
      </c>
      <c r="B7584" t="s">
        <v>15370</v>
      </c>
      <c r="C7584" t="s">
        <v>24386</v>
      </c>
      <c r="D7584" t="s">
        <v>10041</v>
      </c>
      <c r="E7584" t="s">
        <v>1860</v>
      </c>
      <c r="F7584">
        <v>3888600</v>
      </c>
      <c r="G7584" t="s">
        <v>14754</v>
      </c>
      <c r="H7584" t="s">
        <v>14751</v>
      </c>
      <c r="I7584">
        <v>20250101</v>
      </c>
    </row>
    <row r="7585" spans="1:9" x14ac:dyDescent="0.25">
      <c r="A7585">
        <v>7928</v>
      </c>
      <c r="B7585" t="s">
        <v>15371</v>
      </c>
      <c r="C7585" t="s">
        <v>24384</v>
      </c>
      <c r="D7585" t="s">
        <v>10042</v>
      </c>
      <c r="E7585" t="s">
        <v>1193</v>
      </c>
      <c r="F7585">
        <v>3888600</v>
      </c>
      <c r="G7585" t="s">
        <v>14754</v>
      </c>
      <c r="H7585" t="s">
        <v>14751</v>
      </c>
      <c r="I7585">
        <v>20250101</v>
      </c>
    </row>
    <row r="7586" spans="1:9" x14ac:dyDescent="0.25">
      <c r="A7586">
        <v>7929</v>
      </c>
      <c r="B7586" t="s">
        <v>15372</v>
      </c>
      <c r="C7586" t="s">
        <v>24387</v>
      </c>
      <c r="D7586" t="s">
        <v>10051</v>
      </c>
      <c r="E7586" t="s">
        <v>1193</v>
      </c>
      <c r="F7586">
        <v>5155200</v>
      </c>
      <c r="G7586" t="s">
        <v>14754</v>
      </c>
      <c r="H7586" t="s">
        <v>14751</v>
      </c>
      <c r="I7586">
        <v>20250101</v>
      </c>
    </row>
    <row r="7587" spans="1:9" x14ac:dyDescent="0.25">
      <c r="A7587">
        <v>7930</v>
      </c>
      <c r="B7587" t="s">
        <v>15373</v>
      </c>
      <c r="C7587" t="s">
        <v>24388</v>
      </c>
      <c r="D7587" t="s">
        <v>10055</v>
      </c>
      <c r="E7587" t="s">
        <v>1193</v>
      </c>
      <c r="F7587">
        <v>5155200</v>
      </c>
      <c r="G7587" t="s">
        <v>14754</v>
      </c>
      <c r="H7587" t="s">
        <v>14751</v>
      </c>
      <c r="I7587">
        <v>20250101</v>
      </c>
    </row>
    <row r="7588" spans="1:9" x14ac:dyDescent="0.25">
      <c r="A7588">
        <v>7931</v>
      </c>
      <c r="B7588" t="s">
        <v>15374</v>
      </c>
      <c r="C7588" t="s">
        <v>24389</v>
      </c>
      <c r="D7588" t="s">
        <v>10053</v>
      </c>
      <c r="E7588" t="s">
        <v>1193</v>
      </c>
      <c r="F7588">
        <v>5155200</v>
      </c>
      <c r="G7588" t="s">
        <v>14754</v>
      </c>
      <c r="H7588" t="s">
        <v>14751</v>
      </c>
      <c r="I7588">
        <v>20250101</v>
      </c>
    </row>
    <row r="7589" spans="1:9" x14ac:dyDescent="0.25">
      <c r="A7589">
        <v>7933</v>
      </c>
      <c r="B7589" t="s">
        <v>15376</v>
      </c>
      <c r="C7589" t="s">
        <v>24391</v>
      </c>
      <c r="D7589" t="s">
        <v>10061</v>
      </c>
      <c r="E7589" t="s">
        <v>1193</v>
      </c>
      <c r="F7589">
        <v>5155200</v>
      </c>
      <c r="G7589" t="s">
        <v>14754</v>
      </c>
      <c r="H7589" t="s">
        <v>14751</v>
      </c>
      <c r="I7589">
        <v>20250101</v>
      </c>
    </row>
    <row r="7590" spans="1:9" x14ac:dyDescent="0.25">
      <c r="A7590">
        <v>7934</v>
      </c>
      <c r="B7590" t="s">
        <v>15377</v>
      </c>
      <c r="C7590" t="s">
        <v>24392</v>
      </c>
      <c r="D7590" t="s">
        <v>10057</v>
      </c>
      <c r="E7590" t="s">
        <v>1193</v>
      </c>
      <c r="F7590">
        <v>5155200</v>
      </c>
      <c r="G7590" t="s">
        <v>14754</v>
      </c>
      <c r="H7590" t="s">
        <v>14751</v>
      </c>
      <c r="I7590">
        <v>20250101</v>
      </c>
    </row>
    <row r="7591" spans="1:9" x14ac:dyDescent="0.25">
      <c r="A7591">
        <v>7935</v>
      </c>
      <c r="B7591" t="s">
        <v>15378</v>
      </c>
      <c r="C7591" t="s">
        <v>24393</v>
      </c>
      <c r="D7591" t="s">
        <v>10063</v>
      </c>
      <c r="E7591" t="s">
        <v>1193</v>
      </c>
      <c r="F7591">
        <v>5155200</v>
      </c>
      <c r="G7591" t="s">
        <v>14754</v>
      </c>
      <c r="H7591" t="s">
        <v>14751</v>
      </c>
      <c r="I7591">
        <v>20250101</v>
      </c>
    </row>
    <row r="7592" spans="1:9" x14ac:dyDescent="0.25">
      <c r="A7592">
        <v>7936</v>
      </c>
      <c r="B7592" t="s">
        <v>15379</v>
      </c>
      <c r="C7592" t="s">
        <v>24394</v>
      </c>
      <c r="D7592" t="s">
        <v>10156</v>
      </c>
      <c r="E7592" t="s">
        <v>1193</v>
      </c>
      <c r="F7592">
        <v>3668700</v>
      </c>
      <c r="G7592" t="s">
        <v>14754</v>
      </c>
      <c r="H7592" t="s">
        <v>14751</v>
      </c>
      <c r="I7592">
        <v>20250101</v>
      </c>
    </row>
    <row r="7593" spans="1:9" x14ac:dyDescent="0.25">
      <c r="A7593">
        <v>7937</v>
      </c>
      <c r="B7593" t="s">
        <v>15380</v>
      </c>
      <c r="C7593" t="s">
        <v>24395</v>
      </c>
      <c r="D7593" t="s">
        <v>10158</v>
      </c>
      <c r="E7593" t="s">
        <v>1193</v>
      </c>
      <c r="F7593">
        <v>5840100</v>
      </c>
      <c r="G7593" t="s">
        <v>14754</v>
      </c>
      <c r="H7593" t="s">
        <v>14751</v>
      </c>
      <c r="I7593">
        <v>20250101</v>
      </c>
    </row>
    <row r="7594" spans="1:9" x14ac:dyDescent="0.25">
      <c r="A7594">
        <v>7938</v>
      </c>
      <c r="B7594" t="s">
        <v>15381</v>
      </c>
      <c r="C7594" t="s">
        <v>24395</v>
      </c>
      <c r="D7594" t="s">
        <v>10158</v>
      </c>
      <c r="E7594" t="s">
        <v>1193</v>
      </c>
      <c r="F7594">
        <v>5840100</v>
      </c>
      <c r="G7594" t="s">
        <v>14754</v>
      </c>
      <c r="H7594" t="s">
        <v>14751</v>
      </c>
      <c r="I7594">
        <v>20250101</v>
      </c>
    </row>
    <row r="7595" spans="1:9" x14ac:dyDescent="0.25">
      <c r="A7595">
        <v>7939</v>
      </c>
      <c r="B7595" t="s">
        <v>15382</v>
      </c>
      <c r="C7595" t="s">
        <v>24396</v>
      </c>
      <c r="D7595" t="s">
        <v>10161</v>
      </c>
      <c r="E7595" t="s">
        <v>1193</v>
      </c>
      <c r="F7595">
        <v>3501900</v>
      </c>
      <c r="G7595" t="s">
        <v>14754</v>
      </c>
      <c r="H7595" t="s">
        <v>14751</v>
      </c>
      <c r="I7595">
        <v>20250101</v>
      </c>
    </row>
    <row r="7596" spans="1:9" x14ac:dyDescent="0.25">
      <c r="A7596">
        <v>7940</v>
      </c>
      <c r="B7596" t="s">
        <v>15383</v>
      </c>
      <c r="C7596" t="s">
        <v>24397</v>
      </c>
      <c r="D7596" t="s">
        <v>10163</v>
      </c>
      <c r="E7596" t="s">
        <v>1177</v>
      </c>
      <c r="F7596">
        <v>3501900</v>
      </c>
      <c r="G7596" t="s">
        <v>14754</v>
      </c>
      <c r="H7596" t="s">
        <v>14751</v>
      </c>
      <c r="I7596">
        <v>20250101</v>
      </c>
    </row>
    <row r="7597" spans="1:9" x14ac:dyDescent="0.25">
      <c r="A7597">
        <v>7941</v>
      </c>
      <c r="B7597" t="s">
        <v>15384</v>
      </c>
      <c r="C7597" t="s">
        <v>24398</v>
      </c>
      <c r="D7597" t="s">
        <v>10165</v>
      </c>
      <c r="E7597" t="s">
        <v>1193</v>
      </c>
      <c r="F7597">
        <v>3783200</v>
      </c>
      <c r="G7597" t="s">
        <v>14754</v>
      </c>
      <c r="H7597" t="s">
        <v>14751</v>
      </c>
      <c r="I7597">
        <v>20250101</v>
      </c>
    </row>
    <row r="7598" spans="1:9" x14ac:dyDescent="0.25">
      <c r="A7598">
        <v>7942</v>
      </c>
      <c r="B7598" t="s">
        <v>15385</v>
      </c>
      <c r="C7598" t="s">
        <v>24399</v>
      </c>
      <c r="D7598" t="s">
        <v>10167</v>
      </c>
      <c r="E7598" t="s">
        <v>1860</v>
      </c>
      <c r="F7598">
        <v>2751200</v>
      </c>
      <c r="G7598" t="s">
        <v>14754</v>
      </c>
      <c r="H7598" t="s">
        <v>14751</v>
      </c>
      <c r="I7598">
        <v>20250101</v>
      </c>
    </row>
    <row r="7599" spans="1:9" x14ac:dyDescent="0.25">
      <c r="A7599">
        <v>7943</v>
      </c>
      <c r="B7599" t="s">
        <v>15386</v>
      </c>
      <c r="C7599" t="s">
        <v>24400</v>
      </c>
      <c r="D7599" t="s">
        <v>10169</v>
      </c>
      <c r="E7599" t="s">
        <v>1193</v>
      </c>
      <c r="F7599">
        <v>3780000</v>
      </c>
      <c r="G7599" t="s">
        <v>14754</v>
      </c>
      <c r="H7599" t="s">
        <v>14751</v>
      </c>
      <c r="I7599">
        <v>20250101</v>
      </c>
    </row>
    <row r="7600" spans="1:9" x14ac:dyDescent="0.25">
      <c r="A7600">
        <v>7944</v>
      </c>
      <c r="B7600" t="s">
        <v>15387</v>
      </c>
      <c r="C7600" t="s">
        <v>24401</v>
      </c>
      <c r="D7600" t="s">
        <v>10171</v>
      </c>
      <c r="E7600" t="s">
        <v>1193</v>
      </c>
      <c r="F7600">
        <v>2433200</v>
      </c>
      <c r="G7600" t="s">
        <v>14754</v>
      </c>
      <c r="H7600" t="s">
        <v>14751</v>
      </c>
      <c r="I7600">
        <v>20250101</v>
      </c>
    </row>
    <row r="7601" spans="1:9" x14ac:dyDescent="0.25">
      <c r="A7601">
        <v>7945</v>
      </c>
      <c r="B7601" t="s">
        <v>15388</v>
      </c>
      <c r="C7601" t="s">
        <v>24402</v>
      </c>
      <c r="D7601" t="s">
        <v>10173</v>
      </c>
      <c r="E7601" t="s">
        <v>1860</v>
      </c>
      <c r="F7601">
        <v>2433200</v>
      </c>
      <c r="G7601" t="s">
        <v>14754</v>
      </c>
      <c r="H7601" t="s">
        <v>14751</v>
      </c>
      <c r="I7601">
        <v>20250101</v>
      </c>
    </row>
    <row r="7602" spans="1:9" x14ac:dyDescent="0.25">
      <c r="A7602">
        <v>7946</v>
      </c>
      <c r="B7602" t="s">
        <v>15389</v>
      </c>
      <c r="C7602" t="s">
        <v>24403</v>
      </c>
      <c r="D7602" t="s">
        <v>10175</v>
      </c>
      <c r="E7602" t="s">
        <v>1177</v>
      </c>
      <c r="F7602">
        <v>5263300</v>
      </c>
      <c r="G7602" t="s">
        <v>14754</v>
      </c>
      <c r="H7602" t="s">
        <v>14751</v>
      </c>
      <c r="I7602">
        <v>20250101</v>
      </c>
    </row>
    <row r="7603" spans="1:9" x14ac:dyDescent="0.25">
      <c r="A7603">
        <v>7947</v>
      </c>
      <c r="B7603" t="s">
        <v>15390</v>
      </c>
      <c r="C7603" t="s">
        <v>24404</v>
      </c>
      <c r="D7603" t="s">
        <v>11427</v>
      </c>
      <c r="E7603" t="s">
        <v>1193</v>
      </c>
      <c r="F7603">
        <v>1570700</v>
      </c>
      <c r="G7603" t="s">
        <v>14754</v>
      </c>
      <c r="H7603" t="s">
        <v>14751</v>
      </c>
      <c r="I7603">
        <v>20250101</v>
      </c>
    </row>
    <row r="7604" spans="1:9" x14ac:dyDescent="0.25">
      <c r="A7604">
        <v>7948</v>
      </c>
      <c r="B7604" t="s">
        <v>15391</v>
      </c>
      <c r="C7604" t="s">
        <v>24405</v>
      </c>
      <c r="D7604" t="s">
        <v>11428</v>
      </c>
      <c r="E7604" t="s">
        <v>1860</v>
      </c>
      <c r="F7604">
        <v>1570700</v>
      </c>
      <c r="G7604" t="s">
        <v>14754</v>
      </c>
      <c r="H7604" t="s">
        <v>14751</v>
      </c>
      <c r="I7604">
        <v>20250101</v>
      </c>
    </row>
    <row r="7605" spans="1:9" x14ac:dyDescent="0.25">
      <c r="A7605">
        <v>7949</v>
      </c>
      <c r="B7605" t="s">
        <v>15392</v>
      </c>
      <c r="C7605" t="s">
        <v>24406</v>
      </c>
      <c r="D7605" t="s">
        <v>11432</v>
      </c>
      <c r="E7605" t="s">
        <v>2174</v>
      </c>
      <c r="F7605">
        <v>1570700</v>
      </c>
      <c r="G7605" t="s">
        <v>14754</v>
      </c>
      <c r="H7605" t="s">
        <v>14751</v>
      </c>
      <c r="I7605">
        <v>20250101</v>
      </c>
    </row>
    <row r="7606" spans="1:9" x14ac:dyDescent="0.25">
      <c r="A7606">
        <v>7950</v>
      </c>
      <c r="B7606" t="s">
        <v>15393</v>
      </c>
      <c r="C7606" t="s">
        <v>24407</v>
      </c>
      <c r="D7606" t="s">
        <v>11434</v>
      </c>
      <c r="E7606" t="s">
        <v>1193</v>
      </c>
      <c r="F7606">
        <v>3634300</v>
      </c>
      <c r="G7606" t="s">
        <v>14754</v>
      </c>
      <c r="H7606" t="s">
        <v>14751</v>
      </c>
      <c r="I7606">
        <v>20250101</v>
      </c>
    </row>
    <row r="7607" spans="1:9" x14ac:dyDescent="0.25">
      <c r="A7607">
        <v>7951</v>
      </c>
      <c r="B7607" t="s">
        <v>15394</v>
      </c>
      <c r="C7607" t="s">
        <v>24408</v>
      </c>
      <c r="D7607" t="s">
        <v>11436</v>
      </c>
      <c r="E7607" t="s">
        <v>1193</v>
      </c>
      <c r="F7607">
        <v>2910400</v>
      </c>
      <c r="G7607" t="s">
        <v>14754</v>
      </c>
      <c r="H7607" t="s">
        <v>14751</v>
      </c>
      <c r="I7607">
        <v>20250101</v>
      </c>
    </row>
    <row r="7608" spans="1:9" x14ac:dyDescent="0.25">
      <c r="A7608">
        <v>7952</v>
      </c>
      <c r="B7608" t="s">
        <v>15395</v>
      </c>
      <c r="C7608" t="s">
        <v>24409</v>
      </c>
      <c r="D7608" t="s">
        <v>11444</v>
      </c>
      <c r="E7608" t="s">
        <v>1860</v>
      </c>
      <c r="F7608">
        <v>2033900</v>
      </c>
      <c r="G7608" t="s">
        <v>14772</v>
      </c>
      <c r="H7608" t="s">
        <v>14751</v>
      </c>
      <c r="I7608">
        <v>20250101</v>
      </c>
    </row>
    <row r="7609" spans="1:9" x14ac:dyDescent="0.25">
      <c r="A7609">
        <v>7953</v>
      </c>
      <c r="B7609" t="s">
        <v>15396</v>
      </c>
      <c r="C7609" t="s">
        <v>24410</v>
      </c>
      <c r="D7609" t="s">
        <v>11528</v>
      </c>
      <c r="E7609" t="s">
        <v>1860</v>
      </c>
      <c r="F7609">
        <v>2976800</v>
      </c>
      <c r="G7609" t="s">
        <v>14773</v>
      </c>
      <c r="H7609" t="s">
        <v>14751</v>
      </c>
      <c r="I7609">
        <v>20250101</v>
      </c>
    </row>
    <row r="7610" spans="1:9" x14ac:dyDescent="0.25">
      <c r="A7610">
        <v>7954</v>
      </c>
      <c r="B7610" t="s">
        <v>15397</v>
      </c>
      <c r="C7610" t="s">
        <v>24411</v>
      </c>
      <c r="D7610" t="s">
        <v>11526</v>
      </c>
      <c r="E7610" t="s">
        <v>1860</v>
      </c>
      <c r="F7610">
        <v>2976800</v>
      </c>
      <c r="G7610" t="s">
        <v>14773</v>
      </c>
      <c r="H7610" t="s">
        <v>14751</v>
      </c>
      <c r="I7610">
        <v>20250101</v>
      </c>
    </row>
    <row r="7611" spans="1:9" x14ac:dyDescent="0.25">
      <c r="A7611">
        <v>7955</v>
      </c>
      <c r="B7611" t="s">
        <v>15398</v>
      </c>
      <c r="C7611" t="s">
        <v>24412</v>
      </c>
      <c r="D7611" t="s">
        <v>11522</v>
      </c>
      <c r="E7611" t="s">
        <v>2174</v>
      </c>
      <c r="F7611">
        <v>2976800</v>
      </c>
      <c r="G7611" t="s">
        <v>14773</v>
      </c>
      <c r="H7611" t="s">
        <v>14751</v>
      </c>
      <c r="I7611">
        <v>20250101</v>
      </c>
    </row>
    <row r="7612" spans="1:9" x14ac:dyDescent="0.25">
      <c r="A7612">
        <v>7956</v>
      </c>
      <c r="B7612" t="s">
        <v>15399</v>
      </c>
      <c r="C7612" t="s">
        <v>24413</v>
      </c>
      <c r="D7612" t="s">
        <v>11524</v>
      </c>
      <c r="E7612" t="s">
        <v>2174</v>
      </c>
      <c r="F7612">
        <v>2976800</v>
      </c>
      <c r="G7612" t="s">
        <v>14773</v>
      </c>
      <c r="H7612" t="s">
        <v>14751</v>
      </c>
      <c r="I7612">
        <v>20250101</v>
      </c>
    </row>
    <row r="7613" spans="1:9" x14ac:dyDescent="0.25">
      <c r="A7613">
        <v>7957</v>
      </c>
      <c r="B7613" t="s">
        <v>15400</v>
      </c>
      <c r="C7613" t="s">
        <v>24414</v>
      </c>
      <c r="D7613" t="s">
        <v>11697</v>
      </c>
      <c r="E7613" t="s">
        <v>1860</v>
      </c>
      <c r="F7613">
        <v>3204200</v>
      </c>
      <c r="G7613" t="s">
        <v>14773</v>
      </c>
      <c r="H7613" t="s">
        <v>14751</v>
      </c>
      <c r="I7613">
        <v>20250101</v>
      </c>
    </row>
    <row r="7614" spans="1:9" x14ac:dyDescent="0.25">
      <c r="A7614">
        <v>7959</v>
      </c>
      <c r="B7614" t="s">
        <v>15402</v>
      </c>
      <c r="C7614" t="s">
        <v>24414</v>
      </c>
      <c r="D7614" t="s">
        <v>11697</v>
      </c>
      <c r="E7614" t="s">
        <v>1860</v>
      </c>
      <c r="F7614">
        <v>3204200</v>
      </c>
      <c r="G7614" t="s">
        <v>14773</v>
      </c>
      <c r="H7614" t="s">
        <v>14751</v>
      </c>
      <c r="I7614">
        <v>20250101</v>
      </c>
    </row>
    <row r="7615" spans="1:9" x14ac:dyDescent="0.25">
      <c r="A7615">
        <v>7960</v>
      </c>
      <c r="B7615" t="s">
        <v>15403</v>
      </c>
      <c r="C7615" t="s">
        <v>24416</v>
      </c>
      <c r="D7615" t="s">
        <v>12378</v>
      </c>
      <c r="E7615" t="s">
        <v>1193</v>
      </c>
      <c r="F7615">
        <v>2293500</v>
      </c>
      <c r="G7615" t="s">
        <v>14754</v>
      </c>
      <c r="H7615" t="s">
        <v>14751</v>
      </c>
      <c r="I7615">
        <v>20250101</v>
      </c>
    </row>
    <row r="7616" spans="1:9" x14ac:dyDescent="0.25">
      <c r="A7616">
        <v>7961</v>
      </c>
      <c r="B7616" t="s">
        <v>15404</v>
      </c>
      <c r="C7616" t="s">
        <v>24416</v>
      </c>
      <c r="D7616" t="s">
        <v>12378</v>
      </c>
      <c r="E7616" t="s">
        <v>1193</v>
      </c>
      <c r="F7616">
        <v>2293500</v>
      </c>
      <c r="G7616" t="s">
        <v>14754</v>
      </c>
      <c r="H7616" t="s">
        <v>14751</v>
      </c>
      <c r="I7616">
        <v>20250101</v>
      </c>
    </row>
    <row r="7617" spans="1:9" x14ac:dyDescent="0.25">
      <c r="A7617">
        <v>7962</v>
      </c>
      <c r="B7617" t="s">
        <v>15405</v>
      </c>
      <c r="C7617" t="s">
        <v>24417</v>
      </c>
      <c r="D7617" t="s">
        <v>12431</v>
      </c>
      <c r="F7617">
        <v>2665100</v>
      </c>
      <c r="G7617" t="s">
        <v>14754</v>
      </c>
      <c r="H7617" t="s">
        <v>14751</v>
      </c>
      <c r="I7617">
        <v>20250101</v>
      </c>
    </row>
    <row r="7618" spans="1:9" x14ac:dyDescent="0.25">
      <c r="A7618">
        <v>7963</v>
      </c>
      <c r="B7618" t="s">
        <v>15406</v>
      </c>
      <c r="C7618" t="s">
        <v>24417</v>
      </c>
      <c r="D7618" t="s">
        <v>14753</v>
      </c>
      <c r="F7618">
        <v>2663500</v>
      </c>
      <c r="G7618" t="s">
        <v>14754</v>
      </c>
      <c r="H7618" t="s">
        <v>14751</v>
      </c>
      <c r="I7618">
        <v>20250101</v>
      </c>
    </row>
    <row r="7619" spans="1:9" x14ac:dyDescent="0.25">
      <c r="A7619">
        <v>7964</v>
      </c>
      <c r="B7619" t="s">
        <v>15407</v>
      </c>
      <c r="C7619" t="s">
        <v>24417</v>
      </c>
      <c r="D7619" t="s">
        <v>12435</v>
      </c>
      <c r="F7619">
        <v>2423300</v>
      </c>
      <c r="G7619" t="s">
        <v>14754</v>
      </c>
      <c r="H7619" t="s">
        <v>14751</v>
      </c>
      <c r="I7619">
        <v>20250101</v>
      </c>
    </row>
    <row r="7620" spans="1:9" x14ac:dyDescent="0.25">
      <c r="A7620">
        <v>7966</v>
      </c>
      <c r="B7620" t="s">
        <v>15409</v>
      </c>
      <c r="C7620" t="s">
        <v>24419</v>
      </c>
      <c r="D7620" t="s">
        <v>12492</v>
      </c>
      <c r="E7620" t="s">
        <v>1860</v>
      </c>
      <c r="F7620">
        <v>2906200</v>
      </c>
      <c r="G7620" t="s">
        <v>14754</v>
      </c>
      <c r="H7620" t="s">
        <v>14751</v>
      </c>
      <c r="I7620">
        <v>20250101</v>
      </c>
    </row>
    <row r="7621" spans="1:9" x14ac:dyDescent="0.25">
      <c r="A7621">
        <v>7967</v>
      </c>
      <c r="B7621" t="s">
        <v>15410</v>
      </c>
      <c r="C7621" t="s">
        <v>24420</v>
      </c>
      <c r="D7621" t="s">
        <v>12497</v>
      </c>
      <c r="E7621" t="s">
        <v>1860</v>
      </c>
      <c r="F7621">
        <v>2389900</v>
      </c>
      <c r="G7621" t="s">
        <v>14754</v>
      </c>
      <c r="H7621" t="s">
        <v>14751</v>
      </c>
      <c r="I7621">
        <v>20250101</v>
      </c>
    </row>
    <row r="7622" spans="1:9" x14ac:dyDescent="0.25">
      <c r="A7622">
        <v>7968</v>
      </c>
      <c r="B7622" t="s">
        <v>15411</v>
      </c>
      <c r="C7622" t="s">
        <v>24421</v>
      </c>
      <c r="D7622" t="s">
        <v>12499</v>
      </c>
      <c r="E7622" t="s">
        <v>1860</v>
      </c>
      <c r="F7622">
        <v>2389900</v>
      </c>
      <c r="G7622" t="s">
        <v>14754</v>
      </c>
      <c r="H7622" t="s">
        <v>14751</v>
      </c>
      <c r="I7622">
        <v>20250101</v>
      </c>
    </row>
    <row r="7623" spans="1:9" x14ac:dyDescent="0.25">
      <c r="A7623">
        <v>7969</v>
      </c>
      <c r="B7623" t="s">
        <v>15412</v>
      </c>
      <c r="C7623" t="s">
        <v>24422</v>
      </c>
      <c r="D7623" t="s">
        <v>12494</v>
      </c>
      <c r="E7623" t="s">
        <v>1860</v>
      </c>
      <c r="F7623">
        <v>2389900</v>
      </c>
      <c r="G7623" t="s">
        <v>14754</v>
      </c>
      <c r="H7623" t="s">
        <v>14751</v>
      </c>
      <c r="I7623">
        <v>20250101</v>
      </c>
    </row>
    <row r="7624" spans="1:9" x14ac:dyDescent="0.25">
      <c r="A7624">
        <v>7970</v>
      </c>
      <c r="B7624" t="s">
        <v>15413</v>
      </c>
      <c r="C7624" t="s">
        <v>24423</v>
      </c>
      <c r="D7624" t="s">
        <v>12495</v>
      </c>
      <c r="E7624" t="s">
        <v>1860</v>
      </c>
      <c r="F7624">
        <v>2389900</v>
      </c>
      <c r="G7624" t="s">
        <v>14754</v>
      </c>
      <c r="H7624" t="s">
        <v>14751</v>
      </c>
      <c r="I7624">
        <v>20250101</v>
      </c>
    </row>
    <row r="7625" spans="1:9" x14ac:dyDescent="0.25">
      <c r="A7625">
        <v>7971</v>
      </c>
      <c r="B7625" t="s">
        <v>15414</v>
      </c>
      <c r="C7625" t="s">
        <v>24424</v>
      </c>
      <c r="D7625" t="s">
        <v>12508</v>
      </c>
      <c r="E7625" t="s">
        <v>2174</v>
      </c>
      <c r="F7625">
        <v>1311100</v>
      </c>
      <c r="G7625" t="s">
        <v>14754</v>
      </c>
      <c r="H7625" t="s">
        <v>14751</v>
      </c>
      <c r="I7625">
        <v>20250101</v>
      </c>
    </row>
    <row r="7626" spans="1:9" x14ac:dyDescent="0.25">
      <c r="A7626">
        <v>7972</v>
      </c>
      <c r="B7626" t="s">
        <v>15415</v>
      </c>
      <c r="C7626" t="s">
        <v>24425</v>
      </c>
      <c r="D7626" t="s">
        <v>12586</v>
      </c>
      <c r="E7626" t="s">
        <v>1193</v>
      </c>
      <c r="F7626">
        <v>3103400</v>
      </c>
      <c r="G7626" t="s">
        <v>14754</v>
      </c>
      <c r="H7626" t="s">
        <v>14751</v>
      </c>
      <c r="I7626">
        <v>20250101</v>
      </c>
    </row>
    <row r="7627" spans="1:9" x14ac:dyDescent="0.25">
      <c r="A7627">
        <v>7973</v>
      </c>
      <c r="B7627" t="s">
        <v>15416</v>
      </c>
      <c r="C7627" t="s">
        <v>24426</v>
      </c>
      <c r="D7627" t="s">
        <v>12652</v>
      </c>
      <c r="E7627" t="s">
        <v>1193</v>
      </c>
      <c r="F7627">
        <v>3333000</v>
      </c>
      <c r="G7627" t="s">
        <v>14774</v>
      </c>
      <c r="H7627" t="s">
        <v>14751</v>
      </c>
      <c r="I7627">
        <v>20250101</v>
      </c>
    </row>
    <row r="7628" spans="1:9" x14ac:dyDescent="0.25">
      <c r="A7628">
        <v>7974</v>
      </c>
      <c r="B7628" t="s">
        <v>15417</v>
      </c>
      <c r="C7628" t="s">
        <v>24427</v>
      </c>
      <c r="D7628" t="s">
        <v>12677</v>
      </c>
      <c r="E7628" t="s">
        <v>2174</v>
      </c>
      <c r="F7628">
        <v>2092800</v>
      </c>
      <c r="G7628" t="s">
        <v>14754</v>
      </c>
      <c r="H7628" t="s">
        <v>14751</v>
      </c>
      <c r="I7628">
        <v>20250101</v>
      </c>
    </row>
    <row r="7629" spans="1:9" x14ac:dyDescent="0.25">
      <c r="A7629">
        <v>7975</v>
      </c>
      <c r="B7629" t="s">
        <v>15418</v>
      </c>
      <c r="C7629" t="s">
        <v>24428</v>
      </c>
      <c r="D7629" t="s">
        <v>12679</v>
      </c>
      <c r="E7629" t="s">
        <v>2174</v>
      </c>
      <c r="F7629">
        <v>2092800</v>
      </c>
      <c r="G7629" t="s">
        <v>14754</v>
      </c>
      <c r="H7629" t="s">
        <v>14751</v>
      </c>
      <c r="I7629">
        <v>20250101</v>
      </c>
    </row>
    <row r="7630" spans="1:9" x14ac:dyDescent="0.25">
      <c r="A7630">
        <v>7976</v>
      </c>
      <c r="B7630" t="s">
        <v>15419</v>
      </c>
      <c r="C7630" t="s">
        <v>24429</v>
      </c>
      <c r="D7630" t="s">
        <v>12675</v>
      </c>
      <c r="E7630" t="s">
        <v>1860</v>
      </c>
      <c r="F7630">
        <v>2092800</v>
      </c>
      <c r="G7630" t="s">
        <v>14754</v>
      </c>
      <c r="H7630" t="s">
        <v>14751</v>
      </c>
      <c r="I7630">
        <v>20250101</v>
      </c>
    </row>
    <row r="7631" spans="1:9" x14ac:dyDescent="0.25">
      <c r="A7631">
        <v>7977</v>
      </c>
      <c r="B7631" t="s">
        <v>15420</v>
      </c>
      <c r="C7631" t="s">
        <v>24430</v>
      </c>
      <c r="D7631" t="s">
        <v>7666</v>
      </c>
      <c r="E7631" t="s">
        <v>2174</v>
      </c>
      <c r="F7631">
        <v>2276400</v>
      </c>
      <c r="G7631" t="s">
        <v>14763</v>
      </c>
      <c r="H7631" t="s">
        <v>14751</v>
      </c>
      <c r="I7631">
        <v>20250101</v>
      </c>
    </row>
    <row r="7632" spans="1:9" x14ac:dyDescent="0.25">
      <c r="A7632">
        <v>7978</v>
      </c>
      <c r="B7632" t="s">
        <v>15421</v>
      </c>
      <c r="C7632" t="s">
        <v>24048</v>
      </c>
      <c r="D7632" t="s">
        <v>7680</v>
      </c>
      <c r="E7632" t="s">
        <v>1860</v>
      </c>
      <c r="F7632">
        <v>2276400</v>
      </c>
      <c r="G7632" t="s">
        <v>14763</v>
      </c>
      <c r="H7632" t="s">
        <v>14751</v>
      </c>
      <c r="I7632">
        <v>20250101</v>
      </c>
    </row>
    <row r="7633" spans="1:9" x14ac:dyDescent="0.25">
      <c r="A7633">
        <v>7980</v>
      </c>
      <c r="B7633" t="s">
        <v>15423</v>
      </c>
      <c r="C7633" t="s">
        <v>24432</v>
      </c>
      <c r="D7633" t="s">
        <v>7718</v>
      </c>
      <c r="E7633" t="s">
        <v>1193</v>
      </c>
      <c r="F7633">
        <v>2276400</v>
      </c>
      <c r="G7633" t="s">
        <v>14763</v>
      </c>
      <c r="H7633" t="s">
        <v>14751</v>
      </c>
      <c r="I7633">
        <v>20250101</v>
      </c>
    </row>
    <row r="7634" spans="1:9" x14ac:dyDescent="0.25">
      <c r="A7634">
        <v>7981</v>
      </c>
      <c r="B7634" t="s">
        <v>15424</v>
      </c>
      <c r="C7634" t="s">
        <v>24433</v>
      </c>
      <c r="D7634" t="s">
        <v>7716</v>
      </c>
      <c r="E7634" t="s">
        <v>1860</v>
      </c>
      <c r="F7634">
        <v>2276400</v>
      </c>
      <c r="G7634" t="s">
        <v>14763</v>
      </c>
      <c r="H7634" t="s">
        <v>14751</v>
      </c>
      <c r="I7634">
        <v>20250101</v>
      </c>
    </row>
    <row r="7635" spans="1:9" x14ac:dyDescent="0.25">
      <c r="A7635">
        <v>7983</v>
      </c>
      <c r="B7635" t="s">
        <v>15426</v>
      </c>
      <c r="C7635" t="s">
        <v>15594</v>
      </c>
      <c r="D7635" t="s">
        <v>15594</v>
      </c>
      <c r="F7635">
        <v>50600</v>
      </c>
      <c r="H7635" t="s">
        <v>14751</v>
      </c>
      <c r="I7635">
        <v>20250101</v>
      </c>
    </row>
    <row r="7636" spans="1:9" x14ac:dyDescent="0.25">
      <c r="A7636">
        <v>7984</v>
      </c>
      <c r="B7636" t="s">
        <v>15427</v>
      </c>
      <c r="C7636" t="s">
        <v>15595</v>
      </c>
      <c r="D7636" t="s">
        <v>15595</v>
      </c>
      <c r="F7636">
        <v>50600</v>
      </c>
      <c r="H7636" t="s">
        <v>14751</v>
      </c>
      <c r="I7636">
        <v>20250101</v>
      </c>
    </row>
    <row r="7637" spans="1:9" x14ac:dyDescent="0.25">
      <c r="A7637">
        <v>7985</v>
      </c>
      <c r="B7637" t="s">
        <v>15428</v>
      </c>
      <c r="C7637" t="s">
        <v>15596</v>
      </c>
      <c r="D7637" t="s">
        <v>15596</v>
      </c>
      <c r="F7637">
        <v>50600</v>
      </c>
      <c r="H7637" t="s">
        <v>14751</v>
      </c>
      <c r="I7637">
        <v>20250101</v>
      </c>
    </row>
    <row r="7638" spans="1:9" x14ac:dyDescent="0.25">
      <c r="A7638">
        <v>7986</v>
      </c>
      <c r="B7638" t="s">
        <v>15429</v>
      </c>
      <c r="C7638" t="s">
        <v>15597</v>
      </c>
      <c r="D7638" t="s">
        <v>15597</v>
      </c>
      <c r="F7638">
        <v>50600</v>
      </c>
      <c r="H7638" t="s">
        <v>14751</v>
      </c>
      <c r="I7638">
        <v>20250101</v>
      </c>
    </row>
    <row r="7639" spans="1:9" x14ac:dyDescent="0.25">
      <c r="A7639">
        <v>7987</v>
      </c>
      <c r="B7639" t="s">
        <v>15430</v>
      </c>
      <c r="C7639" t="s">
        <v>15598</v>
      </c>
      <c r="D7639" t="s">
        <v>15598</v>
      </c>
      <c r="F7639">
        <v>50600</v>
      </c>
      <c r="H7639" t="s">
        <v>14751</v>
      </c>
      <c r="I7639">
        <v>20250101</v>
      </c>
    </row>
    <row r="7640" spans="1:9" x14ac:dyDescent="0.25">
      <c r="A7640">
        <v>7988</v>
      </c>
      <c r="B7640" t="s">
        <v>15431</v>
      </c>
      <c r="C7640" t="s">
        <v>15599</v>
      </c>
      <c r="D7640" t="s">
        <v>15599</v>
      </c>
      <c r="F7640">
        <v>50600</v>
      </c>
      <c r="H7640" t="s">
        <v>14751</v>
      </c>
      <c r="I7640">
        <v>20250101</v>
      </c>
    </row>
    <row r="7641" spans="1:9" x14ac:dyDescent="0.25">
      <c r="A7641">
        <v>7989</v>
      </c>
      <c r="B7641" t="s">
        <v>15432</v>
      </c>
      <c r="C7641" t="s">
        <v>15600</v>
      </c>
      <c r="D7641" t="s">
        <v>15600</v>
      </c>
      <c r="F7641">
        <v>50600</v>
      </c>
      <c r="H7641" t="s">
        <v>14751</v>
      </c>
      <c r="I7641">
        <v>20250101</v>
      </c>
    </row>
    <row r="7642" spans="1:9" x14ac:dyDescent="0.25">
      <c r="A7642">
        <v>7990</v>
      </c>
      <c r="B7642" t="s">
        <v>15433</v>
      </c>
      <c r="C7642" t="s">
        <v>15601</v>
      </c>
      <c r="D7642" t="s">
        <v>15601</v>
      </c>
      <c r="F7642">
        <v>50600</v>
      </c>
      <c r="H7642" t="s">
        <v>14751</v>
      </c>
      <c r="I7642">
        <v>20250101</v>
      </c>
    </row>
    <row r="7643" spans="1:9" x14ac:dyDescent="0.25">
      <c r="A7643">
        <v>7991</v>
      </c>
      <c r="B7643" t="s">
        <v>15434</v>
      </c>
      <c r="C7643" t="s">
        <v>15602</v>
      </c>
      <c r="D7643" t="s">
        <v>15602</v>
      </c>
      <c r="F7643">
        <v>50600</v>
      </c>
      <c r="H7643" t="s">
        <v>14751</v>
      </c>
      <c r="I7643">
        <v>20250101</v>
      </c>
    </row>
    <row r="7644" spans="1:9" x14ac:dyDescent="0.25">
      <c r="A7644">
        <v>7992</v>
      </c>
      <c r="B7644" t="s">
        <v>15435</v>
      </c>
      <c r="C7644" t="s">
        <v>15603</v>
      </c>
      <c r="D7644" t="s">
        <v>15603</v>
      </c>
      <c r="F7644">
        <v>50600</v>
      </c>
      <c r="H7644" t="s">
        <v>14751</v>
      </c>
      <c r="I7644">
        <v>20250101</v>
      </c>
    </row>
    <row r="7645" spans="1:9" x14ac:dyDescent="0.25">
      <c r="A7645">
        <v>7993</v>
      </c>
      <c r="B7645" t="s">
        <v>15436</v>
      </c>
      <c r="C7645" t="s">
        <v>15604</v>
      </c>
      <c r="D7645" t="s">
        <v>15604</v>
      </c>
      <c r="F7645">
        <v>50600</v>
      </c>
      <c r="H7645" t="s">
        <v>14751</v>
      </c>
      <c r="I7645">
        <v>20250101</v>
      </c>
    </row>
    <row r="7646" spans="1:9" x14ac:dyDescent="0.25">
      <c r="A7646">
        <v>7994</v>
      </c>
      <c r="B7646" t="s">
        <v>15437</v>
      </c>
      <c r="C7646" t="s">
        <v>15605</v>
      </c>
      <c r="D7646" t="s">
        <v>15605</v>
      </c>
      <c r="F7646">
        <v>50600</v>
      </c>
      <c r="H7646" t="s">
        <v>14751</v>
      </c>
      <c r="I7646">
        <v>20250101</v>
      </c>
    </row>
    <row r="7647" spans="1:9" x14ac:dyDescent="0.25">
      <c r="A7647">
        <v>7995</v>
      </c>
      <c r="B7647" t="s">
        <v>15438</v>
      </c>
      <c r="C7647" t="s">
        <v>15606</v>
      </c>
      <c r="D7647" t="s">
        <v>15606</v>
      </c>
      <c r="F7647">
        <v>50600</v>
      </c>
      <c r="H7647" t="s">
        <v>14751</v>
      </c>
      <c r="I7647">
        <v>20250101</v>
      </c>
    </row>
    <row r="7648" spans="1:9" x14ac:dyDescent="0.25">
      <c r="A7648">
        <v>7996</v>
      </c>
      <c r="B7648" t="s">
        <v>15439</v>
      </c>
      <c r="C7648" t="s">
        <v>15607</v>
      </c>
      <c r="D7648" t="s">
        <v>15607</v>
      </c>
      <c r="F7648">
        <v>50600</v>
      </c>
      <c r="H7648" t="s">
        <v>14751</v>
      </c>
      <c r="I7648">
        <v>20250101</v>
      </c>
    </row>
    <row r="7649" spans="1:9" x14ac:dyDescent="0.25">
      <c r="A7649">
        <v>7997</v>
      </c>
      <c r="B7649" t="s">
        <v>15440</v>
      </c>
      <c r="C7649" t="s">
        <v>15608</v>
      </c>
      <c r="D7649" t="s">
        <v>15608</v>
      </c>
      <c r="F7649">
        <v>50600</v>
      </c>
      <c r="H7649" t="s">
        <v>14751</v>
      </c>
      <c r="I7649">
        <v>20250101</v>
      </c>
    </row>
  </sheetData>
  <autoFilter ref="A2:R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6"/>
  <sheetViews>
    <sheetView workbookViewId="0">
      <selection activeCell="E14" sqref="E14"/>
    </sheetView>
  </sheetViews>
  <sheetFormatPr defaultRowHeight="15" x14ac:dyDescent="0.25"/>
  <cols>
    <col min="1" max="1" width="9.28515625" style="14" bestFit="1" customWidth="1"/>
    <col min="2" max="2" width="12.85546875" style="14" customWidth="1"/>
    <col min="3" max="3" width="43" style="32" customWidth="1"/>
    <col min="4" max="4" width="42.140625" style="32" customWidth="1"/>
    <col min="5" max="5" width="13" style="14" customWidth="1"/>
    <col min="6" max="6" width="10.5703125" style="14" bestFit="1" customWidth="1"/>
    <col min="7" max="7" width="29.85546875" style="32" customWidth="1"/>
    <col min="8" max="8" width="26.5703125" style="14" customWidth="1"/>
    <col min="9" max="9" width="9.28515625" style="14" bestFit="1" customWidth="1"/>
    <col min="10" max="16384" width="9.140625" style="14"/>
  </cols>
  <sheetData>
    <row r="1" spans="1:10" x14ac:dyDescent="0.25">
      <c r="A1" s="45" t="s">
        <v>24435</v>
      </c>
    </row>
    <row r="2" spans="1:10" x14ac:dyDescent="0.25">
      <c r="A2" s="11"/>
    </row>
    <row r="3" spans="1:10" ht="15.75" x14ac:dyDescent="0.25">
      <c r="A3" s="79" t="s">
        <v>24438</v>
      </c>
      <c r="B3" s="79"/>
      <c r="C3" s="79"/>
      <c r="D3" s="79"/>
      <c r="E3" s="79"/>
      <c r="F3" s="79"/>
      <c r="G3" s="79"/>
      <c r="H3" s="79"/>
    </row>
    <row r="4" spans="1:10" ht="15.75" x14ac:dyDescent="0.25">
      <c r="A4" s="80" t="s">
        <v>24437</v>
      </c>
      <c r="B4" s="80"/>
      <c r="C4" s="80"/>
      <c r="D4" s="80"/>
      <c r="E4" s="80"/>
      <c r="F4" s="80"/>
      <c r="G4" s="80"/>
      <c r="H4" s="80"/>
    </row>
    <row r="6" spans="1:10" x14ac:dyDescent="0.25">
      <c r="A6" s="46" t="s">
        <v>0</v>
      </c>
      <c r="B6" s="46" t="s">
        <v>14742</v>
      </c>
      <c r="C6" s="47" t="s">
        <v>14743</v>
      </c>
      <c r="D6" s="47" t="s">
        <v>14744</v>
      </c>
      <c r="E6" s="46" t="s">
        <v>24441</v>
      </c>
      <c r="F6" s="46" t="s">
        <v>14746</v>
      </c>
      <c r="G6" s="48" t="s">
        <v>14747</v>
      </c>
      <c r="H6" s="46" t="s">
        <v>14748</v>
      </c>
      <c r="I6" s="46" t="s">
        <v>14749</v>
      </c>
      <c r="J6" s="31" t="s">
        <v>14750</v>
      </c>
    </row>
    <row r="7" spans="1:10" x14ac:dyDescent="0.25">
      <c r="A7" s="15">
        <v>91</v>
      </c>
      <c r="B7" s="15" t="s">
        <v>184</v>
      </c>
      <c r="C7" s="33" t="s">
        <v>185</v>
      </c>
      <c r="D7" s="33" t="s">
        <v>186</v>
      </c>
      <c r="E7" s="15"/>
      <c r="F7" s="15">
        <v>58300</v>
      </c>
      <c r="G7" s="33" t="s">
        <v>426</v>
      </c>
      <c r="H7" s="16" t="s">
        <v>24440</v>
      </c>
      <c r="I7" s="15">
        <v>20250101</v>
      </c>
      <c r="J7" s="31"/>
    </row>
    <row r="8" spans="1:10" ht="30" x14ac:dyDescent="0.25">
      <c r="A8" s="15">
        <v>154</v>
      </c>
      <c r="B8" s="15" t="s">
        <v>361</v>
      </c>
      <c r="C8" s="33" t="s">
        <v>336</v>
      </c>
      <c r="D8" s="33" t="s">
        <v>362</v>
      </c>
      <c r="E8" s="15"/>
      <c r="F8" s="15">
        <v>77300</v>
      </c>
      <c r="G8" s="33" t="s">
        <v>426</v>
      </c>
      <c r="H8" s="16" t="s">
        <v>24440</v>
      </c>
      <c r="I8" s="15">
        <v>20250101</v>
      </c>
      <c r="J8" s="31"/>
    </row>
    <row r="9" spans="1:10" ht="30" x14ac:dyDescent="0.25">
      <c r="A9" s="15">
        <v>166</v>
      </c>
      <c r="B9" s="15" t="s">
        <v>386</v>
      </c>
      <c r="C9" s="33" t="s">
        <v>224</v>
      </c>
      <c r="D9" s="33" t="s">
        <v>387</v>
      </c>
      <c r="E9" s="15"/>
      <c r="F9" s="15">
        <v>77300</v>
      </c>
      <c r="G9" s="33" t="s">
        <v>426</v>
      </c>
      <c r="H9" s="16" t="s">
        <v>24440</v>
      </c>
      <c r="I9" s="15">
        <v>20250101</v>
      </c>
      <c r="J9" s="31"/>
    </row>
    <row r="10" spans="1:10" ht="30" x14ac:dyDescent="0.25">
      <c r="A10" s="15">
        <v>168</v>
      </c>
      <c r="B10" s="15" t="s">
        <v>390</v>
      </c>
      <c r="C10" s="33" t="s">
        <v>239</v>
      </c>
      <c r="D10" s="33" t="s">
        <v>391</v>
      </c>
      <c r="E10" s="15"/>
      <c r="F10" s="15">
        <v>77300</v>
      </c>
      <c r="G10" s="33" t="s">
        <v>426</v>
      </c>
      <c r="H10" s="16" t="s">
        <v>24440</v>
      </c>
      <c r="I10" s="15">
        <v>20250101</v>
      </c>
      <c r="J10" s="31"/>
    </row>
    <row r="11" spans="1:10" x14ac:dyDescent="0.25">
      <c r="A11" s="15">
        <v>186</v>
      </c>
      <c r="B11" s="15" t="s">
        <v>429</v>
      </c>
      <c r="C11" s="33" t="s">
        <v>430</v>
      </c>
      <c r="D11" s="33" t="s">
        <v>430</v>
      </c>
      <c r="E11" s="15" t="s">
        <v>10</v>
      </c>
      <c r="F11" s="15">
        <v>222300</v>
      </c>
      <c r="G11" s="33"/>
      <c r="H11" s="16" t="s">
        <v>24440</v>
      </c>
      <c r="I11" s="15">
        <v>20250101</v>
      </c>
      <c r="J11" s="31"/>
    </row>
    <row r="12" spans="1:10" x14ac:dyDescent="0.25">
      <c r="A12" s="15">
        <v>187</v>
      </c>
      <c r="B12" s="15" t="s">
        <v>431</v>
      </c>
      <c r="C12" s="33" t="s">
        <v>432</v>
      </c>
      <c r="D12" s="33" t="s">
        <v>432</v>
      </c>
      <c r="E12" s="15" t="s">
        <v>10</v>
      </c>
      <c r="F12" s="15">
        <v>222300</v>
      </c>
      <c r="G12" s="33"/>
      <c r="H12" s="16" t="s">
        <v>24440</v>
      </c>
      <c r="I12" s="15">
        <v>20250101</v>
      </c>
      <c r="J12" s="31"/>
    </row>
    <row r="13" spans="1:10" x14ac:dyDescent="0.25">
      <c r="A13" s="15">
        <v>204</v>
      </c>
      <c r="B13" s="15" t="s">
        <v>474</v>
      </c>
      <c r="C13" s="33" t="s">
        <v>185</v>
      </c>
      <c r="D13" s="33" t="s">
        <v>475</v>
      </c>
      <c r="E13" s="15"/>
      <c r="F13" s="15">
        <v>73300</v>
      </c>
      <c r="G13" s="33" t="s">
        <v>426</v>
      </c>
      <c r="H13" s="16" t="s">
        <v>24440</v>
      </c>
      <c r="I13" s="15">
        <v>20250101</v>
      </c>
      <c r="J13" s="31"/>
    </row>
    <row r="14" spans="1:10" x14ac:dyDescent="0.25">
      <c r="A14" s="15">
        <v>263</v>
      </c>
      <c r="B14" s="15" t="s">
        <v>592</v>
      </c>
      <c r="C14" s="33" t="s">
        <v>185</v>
      </c>
      <c r="D14" s="33" t="s">
        <v>593</v>
      </c>
      <c r="E14" s="15"/>
      <c r="F14" s="15">
        <v>105300</v>
      </c>
      <c r="G14" s="33" t="s">
        <v>426</v>
      </c>
      <c r="H14" s="16" t="s">
        <v>24440</v>
      </c>
      <c r="I14" s="15">
        <v>20250101</v>
      </c>
      <c r="J14" s="31"/>
    </row>
    <row r="15" spans="1:10" ht="30" x14ac:dyDescent="0.25">
      <c r="A15" s="15">
        <v>264</v>
      </c>
      <c r="B15" s="15" t="s">
        <v>594</v>
      </c>
      <c r="C15" s="33" t="s">
        <v>336</v>
      </c>
      <c r="D15" s="33" t="s">
        <v>595</v>
      </c>
      <c r="E15" s="15"/>
      <c r="F15" s="15">
        <v>105300</v>
      </c>
      <c r="G15" s="33" t="s">
        <v>426</v>
      </c>
      <c r="H15" s="16" t="s">
        <v>24440</v>
      </c>
      <c r="I15" s="15">
        <v>20250101</v>
      </c>
      <c r="J15" s="31"/>
    </row>
    <row r="16" spans="1:10" x14ac:dyDescent="0.25">
      <c r="A16" s="15">
        <v>278</v>
      </c>
      <c r="B16" s="15" t="s">
        <v>622</v>
      </c>
      <c r="C16" s="33" t="s">
        <v>224</v>
      </c>
      <c r="D16" s="33" t="s">
        <v>623</v>
      </c>
      <c r="E16" s="15"/>
      <c r="F16" s="15">
        <v>105300</v>
      </c>
      <c r="G16" s="33" t="s">
        <v>426</v>
      </c>
      <c r="H16" s="16" t="s">
        <v>24440</v>
      </c>
      <c r="I16" s="15">
        <v>20250101</v>
      </c>
      <c r="J16" s="31"/>
    </row>
    <row r="17" spans="1:10" x14ac:dyDescent="0.25">
      <c r="A17" s="15">
        <v>280</v>
      </c>
      <c r="B17" s="15" t="s">
        <v>626</v>
      </c>
      <c r="C17" s="33" t="s">
        <v>239</v>
      </c>
      <c r="D17" s="33" t="s">
        <v>627</v>
      </c>
      <c r="E17" s="15"/>
      <c r="F17" s="15">
        <v>105300</v>
      </c>
      <c r="G17" s="33" t="s">
        <v>426</v>
      </c>
      <c r="H17" s="16" t="s">
        <v>24440</v>
      </c>
      <c r="I17" s="15">
        <v>20250101</v>
      </c>
      <c r="J17" s="31"/>
    </row>
    <row r="18" spans="1:10" ht="30" x14ac:dyDescent="0.25">
      <c r="A18" s="15">
        <v>308</v>
      </c>
      <c r="B18" s="15" t="s">
        <v>684</v>
      </c>
      <c r="C18" s="33" t="s">
        <v>685</v>
      </c>
      <c r="D18" s="33" t="s">
        <v>685</v>
      </c>
      <c r="E18" s="15"/>
      <c r="F18" s="15">
        <v>984800</v>
      </c>
      <c r="G18" s="33"/>
      <c r="H18" s="16" t="s">
        <v>24440</v>
      </c>
      <c r="I18" s="15">
        <v>20250101</v>
      </c>
      <c r="J18" s="31"/>
    </row>
    <row r="19" spans="1:10" ht="270" x14ac:dyDescent="0.25">
      <c r="A19" s="15">
        <v>595</v>
      </c>
      <c r="B19" s="15" t="s">
        <v>1316</v>
      </c>
      <c r="C19" s="33" t="s">
        <v>1317</v>
      </c>
      <c r="D19" s="33" t="s">
        <v>1317</v>
      </c>
      <c r="E19" s="15" t="s">
        <v>176</v>
      </c>
      <c r="F19" s="15">
        <v>9418100</v>
      </c>
      <c r="G19" s="33" t="s">
        <v>1283</v>
      </c>
      <c r="H19" s="16" t="s">
        <v>24440</v>
      </c>
      <c r="I19" s="15">
        <v>20250101</v>
      </c>
      <c r="J19" s="31"/>
    </row>
    <row r="20" spans="1:10" ht="285" x14ac:dyDescent="0.25">
      <c r="A20" s="15">
        <v>604</v>
      </c>
      <c r="B20" s="15" t="s">
        <v>1334</v>
      </c>
      <c r="C20" s="33" t="s">
        <v>1335</v>
      </c>
      <c r="D20" s="33" t="s">
        <v>1335</v>
      </c>
      <c r="E20" s="15"/>
      <c r="F20" s="15">
        <v>9418100</v>
      </c>
      <c r="G20" s="33" t="s">
        <v>1283</v>
      </c>
      <c r="H20" s="16" t="s">
        <v>24440</v>
      </c>
      <c r="I20" s="15">
        <v>20250101</v>
      </c>
      <c r="J20" s="31"/>
    </row>
    <row r="21" spans="1:10" ht="30" x14ac:dyDescent="0.25">
      <c r="A21" s="15">
        <v>706</v>
      </c>
      <c r="B21" s="15" t="s">
        <v>1575</v>
      </c>
      <c r="C21" s="33" t="s">
        <v>1576</v>
      </c>
      <c r="D21" s="33" t="s">
        <v>1576</v>
      </c>
      <c r="E21" s="15" t="s">
        <v>3</v>
      </c>
      <c r="F21" s="15">
        <v>3238400</v>
      </c>
      <c r="G21" s="33"/>
      <c r="H21" s="16" t="s">
        <v>24440</v>
      </c>
      <c r="I21" s="15">
        <v>20250101</v>
      </c>
      <c r="J21" s="31"/>
    </row>
    <row r="22" spans="1:10" ht="30" x14ac:dyDescent="0.25">
      <c r="A22" s="15">
        <v>844</v>
      </c>
      <c r="B22" s="15" t="s">
        <v>1851</v>
      </c>
      <c r="C22" s="33" t="s">
        <v>1852</v>
      </c>
      <c r="D22" s="33" t="s">
        <v>1853</v>
      </c>
      <c r="E22" s="15" t="s">
        <v>3</v>
      </c>
      <c r="F22" s="15">
        <v>729400</v>
      </c>
      <c r="G22" s="33"/>
      <c r="H22" s="16" t="s">
        <v>24440</v>
      </c>
      <c r="I22" s="15">
        <v>20250101</v>
      </c>
      <c r="J22" s="31"/>
    </row>
    <row r="23" spans="1:10" ht="30" x14ac:dyDescent="0.25">
      <c r="A23" s="15">
        <v>849</v>
      </c>
      <c r="B23" s="15" t="s">
        <v>1863</v>
      </c>
      <c r="C23" s="33" t="s">
        <v>1852</v>
      </c>
      <c r="D23" s="33" t="s">
        <v>1864</v>
      </c>
      <c r="E23" s="15" t="s">
        <v>3</v>
      </c>
      <c r="F23" s="15">
        <v>1251400</v>
      </c>
      <c r="G23" s="33"/>
      <c r="H23" s="16" t="s">
        <v>24440</v>
      </c>
      <c r="I23" s="15">
        <v>20250101</v>
      </c>
      <c r="J23" s="31"/>
    </row>
    <row r="24" spans="1:10" ht="75" x14ac:dyDescent="0.25">
      <c r="A24" s="15">
        <v>859</v>
      </c>
      <c r="B24" s="15" t="s">
        <v>1883</v>
      </c>
      <c r="C24" s="33" t="s">
        <v>1884</v>
      </c>
      <c r="D24" s="33" t="s">
        <v>1884</v>
      </c>
      <c r="E24" s="15" t="s">
        <v>3</v>
      </c>
      <c r="F24" s="15">
        <v>685500</v>
      </c>
      <c r="G24" s="33" t="s">
        <v>1892</v>
      </c>
      <c r="H24" s="16" t="s">
        <v>24440</v>
      </c>
      <c r="I24" s="15">
        <v>20250101</v>
      </c>
      <c r="J24" s="31"/>
    </row>
    <row r="25" spans="1:10" x14ac:dyDescent="0.25">
      <c r="A25" s="15">
        <v>877</v>
      </c>
      <c r="B25" s="15" t="s">
        <v>1925</v>
      </c>
      <c r="C25" s="33" t="s">
        <v>1926</v>
      </c>
      <c r="D25" s="33" t="s">
        <v>1926</v>
      </c>
      <c r="E25" s="15" t="s">
        <v>10</v>
      </c>
      <c r="F25" s="15">
        <v>600500</v>
      </c>
      <c r="G25" s="33"/>
      <c r="H25" s="16" t="s">
        <v>24440</v>
      </c>
      <c r="I25" s="15">
        <v>20250101</v>
      </c>
      <c r="J25" s="31"/>
    </row>
    <row r="26" spans="1:10" ht="90" x14ac:dyDescent="0.25">
      <c r="A26" s="15">
        <v>879</v>
      </c>
      <c r="B26" s="15" t="s">
        <v>1929</v>
      </c>
      <c r="C26" s="33" t="s">
        <v>1930</v>
      </c>
      <c r="D26" s="33" t="s">
        <v>1930</v>
      </c>
      <c r="E26" s="15" t="s">
        <v>10</v>
      </c>
      <c r="F26" s="15">
        <v>600500</v>
      </c>
      <c r="G26" s="33" t="s">
        <v>1964</v>
      </c>
      <c r="H26" s="16" t="s">
        <v>24440</v>
      </c>
      <c r="I26" s="15">
        <v>20250101</v>
      </c>
      <c r="J26" s="31"/>
    </row>
    <row r="27" spans="1:10" x14ac:dyDescent="0.25">
      <c r="A27" s="15">
        <v>884</v>
      </c>
      <c r="B27" s="15" t="s">
        <v>1938</v>
      </c>
      <c r="C27" s="33" t="s">
        <v>1926</v>
      </c>
      <c r="D27" s="33" t="s">
        <v>1926</v>
      </c>
      <c r="E27" s="15" t="s">
        <v>10</v>
      </c>
      <c r="F27" s="15">
        <v>600500</v>
      </c>
      <c r="G27" s="33"/>
      <c r="H27" s="16" t="s">
        <v>24440</v>
      </c>
      <c r="I27" s="15">
        <v>20250101</v>
      </c>
      <c r="J27" s="31"/>
    </row>
    <row r="28" spans="1:10" x14ac:dyDescent="0.25">
      <c r="A28" s="15">
        <v>909</v>
      </c>
      <c r="B28" s="15" t="s">
        <v>1990</v>
      </c>
      <c r="C28" s="33" t="s">
        <v>1991</v>
      </c>
      <c r="D28" s="33" t="s">
        <v>1991</v>
      </c>
      <c r="E28" s="15" t="s">
        <v>10</v>
      </c>
      <c r="F28" s="15">
        <v>192300</v>
      </c>
      <c r="G28" s="33"/>
      <c r="H28" s="16" t="s">
        <v>24440</v>
      </c>
      <c r="I28" s="15">
        <v>20250101</v>
      </c>
      <c r="J28" s="31"/>
    </row>
    <row r="29" spans="1:10" x14ac:dyDescent="0.25">
      <c r="A29" s="15">
        <v>910</v>
      </c>
      <c r="B29" s="15" t="s">
        <v>1993</v>
      </c>
      <c r="C29" s="33" t="s">
        <v>1994</v>
      </c>
      <c r="D29" s="33" t="s">
        <v>1994</v>
      </c>
      <c r="E29" s="15" t="s">
        <v>10</v>
      </c>
      <c r="F29" s="15">
        <v>192300</v>
      </c>
      <c r="G29" s="33"/>
      <c r="H29" s="16" t="s">
        <v>24440</v>
      </c>
      <c r="I29" s="15">
        <v>20250101</v>
      </c>
      <c r="J29" s="31"/>
    </row>
    <row r="30" spans="1:10" x14ac:dyDescent="0.25">
      <c r="A30" s="15">
        <v>911</v>
      </c>
      <c r="B30" s="15" t="s">
        <v>1995</v>
      </c>
      <c r="C30" s="33" t="s">
        <v>1996</v>
      </c>
      <c r="D30" s="33" t="s">
        <v>1996</v>
      </c>
      <c r="E30" s="15" t="s">
        <v>176</v>
      </c>
      <c r="F30" s="15">
        <v>192300</v>
      </c>
      <c r="G30" s="33"/>
      <c r="H30" s="16" t="s">
        <v>24440</v>
      </c>
      <c r="I30" s="15">
        <v>20250101</v>
      </c>
      <c r="J30" s="31"/>
    </row>
    <row r="31" spans="1:10" x14ac:dyDescent="0.25">
      <c r="A31" s="15">
        <v>938</v>
      </c>
      <c r="B31" s="15" t="s">
        <v>2050</v>
      </c>
      <c r="C31" s="33" t="s">
        <v>2051</v>
      </c>
      <c r="D31" s="33" t="s">
        <v>2051</v>
      </c>
      <c r="E31" s="15" t="s">
        <v>10</v>
      </c>
      <c r="F31" s="15">
        <v>595500</v>
      </c>
      <c r="G31" s="33"/>
      <c r="H31" s="16" t="s">
        <v>24440</v>
      </c>
      <c r="I31" s="15">
        <v>20250101</v>
      </c>
      <c r="J31" s="31"/>
    </row>
    <row r="32" spans="1:10" x14ac:dyDescent="0.25">
      <c r="A32" s="15">
        <v>943</v>
      </c>
      <c r="B32" s="15" t="s">
        <v>2057</v>
      </c>
      <c r="C32" s="33" t="s">
        <v>2058</v>
      </c>
      <c r="D32" s="33" t="s">
        <v>2058</v>
      </c>
      <c r="E32" s="15" t="s">
        <v>10</v>
      </c>
      <c r="F32" s="15">
        <v>1030000</v>
      </c>
      <c r="G32" s="33"/>
      <c r="H32" s="16" t="s">
        <v>24440</v>
      </c>
      <c r="I32" s="15">
        <v>20250101</v>
      </c>
      <c r="J32" s="31"/>
    </row>
    <row r="33" spans="1:10" ht="45" x14ac:dyDescent="0.25">
      <c r="A33" s="15">
        <v>1104</v>
      </c>
      <c r="B33" s="15" t="s">
        <v>2386</v>
      </c>
      <c r="C33" s="33" t="s">
        <v>2387</v>
      </c>
      <c r="D33" s="33" t="s">
        <v>2387</v>
      </c>
      <c r="E33" s="15" t="s">
        <v>176</v>
      </c>
      <c r="F33" s="15">
        <v>798300</v>
      </c>
      <c r="G33" s="33" t="s">
        <v>2379</v>
      </c>
      <c r="H33" s="16" t="s">
        <v>24440</v>
      </c>
      <c r="I33" s="15">
        <v>20250101</v>
      </c>
      <c r="J33" s="31"/>
    </row>
    <row r="34" spans="1:10" ht="30" x14ac:dyDescent="0.25">
      <c r="A34" s="15">
        <v>1213</v>
      </c>
      <c r="B34" s="15" t="s">
        <v>2599</v>
      </c>
      <c r="C34" s="33" t="s">
        <v>2600</v>
      </c>
      <c r="D34" s="33" t="s">
        <v>2600</v>
      </c>
      <c r="E34" s="15" t="s">
        <v>3</v>
      </c>
      <c r="F34" s="15">
        <v>138500</v>
      </c>
      <c r="G34" s="33"/>
      <c r="H34" s="16" t="s">
        <v>24440</v>
      </c>
      <c r="I34" s="15">
        <v>20250101</v>
      </c>
      <c r="J34" s="31"/>
    </row>
    <row r="35" spans="1:10" ht="30" x14ac:dyDescent="0.25">
      <c r="A35" s="15">
        <v>1282</v>
      </c>
      <c r="B35" s="15" t="s">
        <v>2741</v>
      </c>
      <c r="C35" s="33" t="s">
        <v>2742</v>
      </c>
      <c r="D35" s="33" t="s">
        <v>2742</v>
      </c>
      <c r="E35" s="15" t="s">
        <v>176</v>
      </c>
      <c r="F35" s="15">
        <v>1607000</v>
      </c>
      <c r="G35" s="33" t="s">
        <v>2869</v>
      </c>
      <c r="H35" s="16" t="s">
        <v>24440</v>
      </c>
      <c r="I35" s="15">
        <v>20250101</v>
      </c>
      <c r="J35" s="31"/>
    </row>
    <row r="36" spans="1:10" ht="30" x14ac:dyDescent="0.25">
      <c r="A36" s="15">
        <v>1289</v>
      </c>
      <c r="B36" s="15" t="s">
        <v>2754</v>
      </c>
      <c r="C36" s="33" t="s">
        <v>2755</v>
      </c>
      <c r="D36" s="33" t="s">
        <v>2755</v>
      </c>
      <c r="E36" s="15" t="s">
        <v>176</v>
      </c>
      <c r="F36" s="15">
        <v>3477200</v>
      </c>
      <c r="G36" s="33" t="s">
        <v>2871</v>
      </c>
      <c r="H36" s="16" t="s">
        <v>24440</v>
      </c>
      <c r="I36" s="15">
        <v>20250101</v>
      </c>
      <c r="J36" s="31"/>
    </row>
    <row r="37" spans="1:10" x14ac:dyDescent="0.25">
      <c r="A37" s="15">
        <v>1329</v>
      </c>
      <c r="B37" s="15" t="s">
        <v>2839</v>
      </c>
      <c r="C37" s="33" t="s">
        <v>2840</v>
      </c>
      <c r="D37" s="33" t="s">
        <v>2840</v>
      </c>
      <c r="E37" s="15" t="s">
        <v>3</v>
      </c>
      <c r="F37" s="15">
        <v>263700</v>
      </c>
      <c r="G37" s="33"/>
      <c r="H37" s="16" t="s">
        <v>24440</v>
      </c>
      <c r="I37" s="15">
        <v>20250101</v>
      </c>
      <c r="J37" s="31"/>
    </row>
    <row r="38" spans="1:10" ht="30" x14ac:dyDescent="0.25">
      <c r="A38" s="15">
        <v>1335</v>
      </c>
      <c r="B38" s="15" t="s">
        <v>2849</v>
      </c>
      <c r="C38" s="33" t="s">
        <v>2850</v>
      </c>
      <c r="D38" s="33" t="s">
        <v>2850</v>
      </c>
      <c r="E38" s="15" t="s">
        <v>10</v>
      </c>
      <c r="F38" s="15">
        <v>511400</v>
      </c>
      <c r="G38" s="33"/>
      <c r="H38" s="16" t="s">
        <v>24440</v>
      </c>
      <c r="I38" s="15">
        <v>20250101</v>
      </c>
      <c r="J38" s="31"/>
    </row>
    <row r="39" spans="1:10" ht="30" x14ac:dyDescent="0.25">
      <c r="A39" s="15">
        <v>1336</v>
      </c>
      <c r="B39" s="15" t="s">
        <v>2851</v>
      </c>
      <c r="C39" s="33" t="s">
        <v>2852</v>
      </c>
      <c r="D39" s="33" t="s">
        <v>2853</v>
      </c>
      <c r="E39" s="15" t="s">
        <v>10</v>
      </c>
      <c r="F39" s="15">
        <v>26041.66</v>
      </c>
      <c r="G39" s="33"/>
      <c r="H39" s="16" t="s">
        <v>24440</v>
      </c>
      <c r="I39" s="15">
        <v>20250101</v>
      </c>
      <c r="J39" s="31"/>
    </row>
    <row r="40" spans="1:10" ht="90" x14ac:dyDescent="0.25">
      <c r="A40" s="15">
        <v>1337</v>
      </c>
      <c r="B40" s="15" t="s">
        <v>2854</v>
      </c>
      <c r="C40" s="33" t="s">
        <v>2855</v>
      </c>
      <c r="D40" s="33" t="s">
        <v>2856</v>
      </c>
      <c r="E40" s="15" t="s">
        <v>10</v>
      </c>
      <c r="F40" s="15">
        <v>26041.66</v>
      </c>
      <c r="G40" s="33" t="s">
        <v>2876</v>
      </c>
      <c r="H40" s="16" t="s">
        <v>24440</v>
      </c>
      <c r="I40" s="15">
        <v>20250101</v>
      </c>
      <c r="J40" s="31"/>
    </row>
    <row r="41" spans="1:10" ht="30" x14ac:dyDescent="0.25">
      <c r="A41" s="15">
        <v>1338</v>
      </c>
      <c r="B41" s="15" t="s">
        <v>2857</v>
      </c>
      <c r="C41" s="33" t="s">
        <v>2858</v>
      </c>
      <c r="D41" s="33" t="s">
        <v>2859</v>
      </c>
      <c r="E41" s="15" t="s">
        <v>10</v>
      </c>
      <c r="F41" s="15">
        <v>26041.66</v>
      </c>
      <c r="G41" s="33"/>
      <c r="H41" s="16" t="s">
        <v>24440</v>
      </c>
      <c r="I41" s="15">
        <v>20250101</v>
      </c>
      <c r="J41" s="31"/>
    </row>
    <row r="42" spans="1:10" ht="30" x14ac:dyDescent="0.25">
      <c r="A42" s="15">
        <v>1339</v>
      </c>
      <c r="B42" s="15" t="s">
        <v>2860</v>
      </c>
      <c r="C42" s="33" t="s">
        <v>2861</v>
      </c>
      <c r="D42" s="33" t="s">
        <v>2862</v>
      </c>
      <c r="E42" s="15" t="s">
        <v>10</v>
      </c>
      <c r="F42" s="15">
        <v>26041.66</v>
      </c>
      <c r="G42" s="33"/>
      <c r="H42" s="16" t="s">
        <v>24440</v>
      </c>
      <c r="I42" s="15">
        <v>20250101</v>
      </c>
      <c r="J42" s="31"/>
    </row>
    <row r="43" spans="1:10" x14ac:dyDescent="0.25">
      <c r="A43" s="15">
        <v>1342</v>
      </c>
      <c r="B43" s="15" t="s">
        <v>2877</v>
      </c>
      <c r="C43" s="33" t="s">
        <v>2878</v>
      </c>
      <c r="D43" s="33" t="s">
        <v>2879</v>
      </c>
      <c r="E43" s="15" t="s">
        <v>10</v>
      </c>
      <c r="F43" s="15">
        <v>26041.66</v>
      </c>
      <c r="G43" s="33"/>
      <c r="H43" s="16" t="s">
        <v>24440</v>
      </c>
      <c r="I43" s="15">
        <v>20250101</v>
      </c>
      <c r="J43" s="31"/>
    </row>
    <row r="44" spans="1:10" ht="30" x14ac:dyDescent="0.25">
      <c r="A44" s="15">
        <v>1343</v>
      </c>
      <c r="B44" s="15" t="s">
        <v>2880</v>
      </c>
      <c r="C44" s="33" t="s">
        <v>2881</v>
      </c>
      <c r="D44" s="33" t="s">
        <v>2882</v>
      </c>
      <c r="E44" s="15" t="s">
        <v>10</v>
      </c>
      <c r="F44" s="15">
        <v>26041.66</v>
      </c>
      <c r="G44" s="33"/>
      <c r="H44" s="16" t="s">
        <v>24440</v>
      </c>
      <c r="I44" s="15">
        <v>20250101</v>
      </c>
      <c r="J44" s="31"/>
    </row>
    <row r="45" spans="1:10" ht="30" x14ac:dyDescent="0.25">
      <c r="A45" s="15">
        <v>1344</v>
      </c>
      <c r="B45" s="15" t="s">
        <v>2883</v>
      </c>
      <c r="C45" s="33" t="s">
        <v>2884</v>
      </c>
      <c r="D45" s="33" t="s">
        <v>2885</v>
      </c>
      <c r="E45" s="15" t="s">
        <v>10</v>
      </c>
      <c r="F45" s="15">
        <v>26041.66</v>
      </c>
      <c r="G45" s="33"/>
      <c r="H45" s="16" t="s">
        <v>24440</v>
      </c>
      <c r="I45" s="15">
        <v>20250101</v>
      </c>
      <c r="J45" s="31"/>
    </row>
    <row r="46" spans="1:10" ht="30" x14ac:dyDescent="0.25">
      <c r="A46" s="15">
        <v>1345</v>
      </c>
      <c r="B46" s="15" t="s">
        <v>2886</v>
      </c>
      <c r="C46" s="33" t="s">
        <v>2887</v>
      </c>
      <c r="D46" s="33" t="s">
        <v>2888</v>
      </c>
      <c r="E46" s="15" t="s">
        <v>10</v>
      </c>
      <c r="F46" s="15">
        <v>26041.66</v>
      </c>
      <c r="G46" s="33"/>
      <c r="H46" s="16" t="s">
        <v>24440</v>
      </c>
      <c r="I46" s="15">
        <v>20250101</v>
      </c>
      <c r="J46" s="31"/>
    </row>
    <row r="47" spans="1:10" ht="30" x14ac:dyDescent="0.25">
      <c r="A47" s="15">
        <v>1346</v>
      </c>
      <c r="B47" s="15" t="s">
        <v>2889</v>
      </c>
      <c r="C47" s="33" t="s">
        <v>2890</v>
      </c>
      <c r="D47" s="33" t="s">
        <v>2891</v>
      </c>
      <c r="E47" s="15" t="s">
        <v>176</v>
      </c>
      <c r="F47" s="15">
        <v>26041.66</v>
      </c>
      <c r="G47" s="33"/>
      <c r="H47" s="16" t="s">
        <v>24440</v>
      </c>
      <c r="I47" s="15">
        <v>20250101</v>
      </c>
      <c r="J47" s="31"/>
    </row>
    <row r="48" spans="1:10" ht="30" x14ac:dyDescent="0.25">
      <c r="A48" s="15">
        <v>1347</v>
      </c>
      <c r="B48" s="15" t="s">
        <v>2892</v>
      </c>
      <c r="C48" s="33" t="s">
        <v>2893</v>
      </c>
      <c r="D48" s="33" t="s">
        <v>2894</v>
      </c>
      <c r="E48" s="15" t="s">
        <v>176</v>
      </c>
      <c r="F48" s="15">
        <v>26041.66</v>
      </c>
      <c r="G48" s="33"/>
      <c r="H48" s="16" t="s">
        <v>24440</v>
      </c>
      <c r="I48" s="15">
        <v>20250101</v>
      </c>
      <c r="J48" s="31"/>
    </row>
    <row r="49" spans="1:10" ht="30" x14ac:dyDescent="0.25">
      <c r="A49" s="15">
        <v>1348</v>
      </c>
      <c r="B49" s="15" t="s">
        <v>2895</v>
      </c>
      <c r="C49" s="33" t="s">
        <v>2896</v>
      </c>
      <c r="D49" s="33" t="s">
        <v>2897</v>
      </c>
      <c r="E49" s="15" t="s">
        <v>10</v>
      </c>
      <c r="F49" s="15">
        <v>26041.66</v>
      </c>
      <c r="G49" s="33"/>
      <c r="H49" s="16" t="s">
        <v>24440</v>
      </c>
      <c r="I49" s="15">
        <v>20250101</v>
      </c>
      <c r="J49" s="31"/>
    </row>
    <row r="50" spans="1:10" ht="30" x14ac:dyDescent="0.25">
      <c r="A50" s="15">
        <v>1349</v>
      </c>
      <c r="B50" s="15" t="s">
        <v>2898</v>
      </c>
      <c r="C50" s="33" t="s">
        <v>2899</v>
      </c>
      <c r="D50" s="33" t="s">
        <v>2900</v>
      </c>
      <c r="E50" s="15" t="s">
        <v>10</v>
      </c>
      <c r="F50" s="15">
        <v>26041.66</v>
      </c>
      <c r="G50" s="33"/>
      <c r="H50" s="16" t="s">
        <v>24440</v>
      </c>
      <c r="I50" s="15">
        <v>20250101</v>
      </c>
      <c r="J50" s="31"/>
    </row>
    <row r="51" spans="1:10" ht="30" x14ac:dyDescent="0.25">
      <c r="A51" s="15">
        <v>1350</v>
      </c>
      <c r="B51" s="15" t="s">
        <v>2901</v>
      </c>
      <c r="C51" s="33" t="s">
        <v>2902</v>
      </c>
      <c r="D51" s="33" t="s">
        <v>2903</v>
      </c>
      <c r="E51" s="15" t="s">
        <v>10</v>
      </c>
      <c r="F51" s="15">
        <v>26041.66</v>
      </c>
      <c r="G51" s="33"/>
      <c r="H51" s="16" t="s">
        <v>24440</v>
      </c>
      <c r="I51" s="15">
        <v>20250101</v>
      </c>
      <c r="J51" s="31"/>
    </row>
    <row r="52" spans="1:10" ht="30" x14ac:dyDescent="0.25">
      <c r="A52" s="15">
        <v>1351</v>
      </c>
      <c r="B52" s="15" t="s">
        <v>2904</v>
      </c>
      <c r="C52" s="33" t="s">
        <v>2905</v>
      </c>
      <c r="D52" s="33" t="s">
        <v>2906</v>
      </c>
      <c r="E52" s="15" t="s">
        <v>10</v>
      </c>
      <c r="F52" s="15">
        <v>26041.66</v>
      </c>
      <c r="G52" s="33"/>
      <c r="H52" s="16" t="s">
        <v>24440</v>
      </c>
      <c r="I52" s="15">
        <v>20250101</v>
      </c>
      <c r="J52" s="31"/>
    </row>
    <row r="53" spans="1:10" ht="45" x14ac:dyDescent="0.25">
      <c r="A53" s="15">
        <v>1429</v>
      </c>
      <c r="B53" s="15" t="s">
        <v>3063</v>
      </c>
      <c r="C53" s="33" t="s">
        <v>3064</v>
      </c>
      <c r="D53" s="33" t="s">
        <v>3064</v>
      </c>
      <c r="E53" s="15" t="s">
        <v>22</v>
      </c>
      <c r="F53" s="15">
        <v>25100</v>
      </c>
      <c r="G53" s="33" t="s">
        <v>3143</v>
      </c>
      <c r="H53" s="16" t="s">
        <v>24440</v>
      </c>
      <c r="I53" s="15">
        <v>20250101</v>
      </c>
      <c r="J53" s="31"/>
    </row>
    <row r="54" spans="1:10" ht="30" x14ac:dyDescent="0.25">
      <c r="A54" s="15">
        <v>1434</v>
      </c>
      <c r="B54" s="15" t="s">
        <v>3076</v>
      </c>
      <c r="C54" s="33" t="s">
        <v>3077</v>
      </c>
      <c r="D54" s="33" t="s">
        <v>3077</v>
      </c>
      <c r="E54" s="15" t="s">
        <v>3</v>
      </c>
      <c r="F54" s="15">
        <v>194700</v>
      </c>
      <c r="G54" s="33"/>
      <c r="H54" s="16" t="s">
        <v>24440</v>
      </c>
      <c r="I54" s="15">
        <v>20250101</v>
      </c>
      <c r="J54" s="31"/>
    </row>
    <row r="55" spans="1:10" x14ac:dyDescent="0.25">
      <c r="A55" s="15">
        <v>1541</v>
      </c>
      <c r="B55" s="15" t="s">
        <v>3281</v>
      </c>
      <c r="C55" s="33" t="s">
        <v>3282</v>
      </c>
      <c r="D55" s="33" t="s">
        <v>3282</v>
      </c>
      <c r="E55" s="15" t="s">
        <v>10</v>
      </c>
      <c r="F55" s="15">
        <v>156400</v>
      </c>
      <c r="G55" s="33"/>
      <c r="H55" s="16" t="s">
        <v>24440</v>
      </c>
      <c r="I55" s="15">
        <v>20250101</v>
      </c>
      <c r="J55" s="31"/>
    </row>
    <row r="56" spans="1:10" x14ac:dyDescent="0.25">
      <c r="A56" s="15">
        <v>1958</v>
      </c>
      <c r="B56" s="15" t="s">
        <v>4113</v>
      </c>
      <c r="C56" s="33" t="s">
        <v>3948</v>
      </c>
      <c r="D56" s="33" t="s">
        <v>3948</v>
      </c>
      <c r="E56" s="15" t="s">
        <v>3</v>
      </c>
      <c r="F56" s="15">
        <v>78300</v>
      </c>
      <c r="G56" s="33"/>
      <c r="H56" s="16" t="s">
        <v>24440</v>
      </c>
      <c r="I56" s="15">
        <v>20250101</v>
      </c>
      <c r="J56" s="31"/>
    </row>
    <row r="57" spans="1:10" ht="30" x14ac:dyDescent="0.25">
      <c r="A57" s="15">
        <v>2251</v>
      </c>
      <c r="B57" s="15" t="s">
        <v>4653</v>
      </c>
      <c r="C57" s="33" t="s">
        <v>4654</v>
      </c>
      <c r="D57" s="33" t="s">
        <v>4654</v>
      </c>
      <c r="E57" s="15" t="s">
        <v>3</v>
      </c>
      <c r="F57" s="15">
        <v>1260800</v>
      </c>
      <c r="G57" s="33" t="s">
        <v>4659</v>
      </c>
      <c r="H57" s="16" t="s">
        <v>24440</v>
      </c>
      <c r="I57" s="15">
        <v>20250101</v>
      </c>
      <c r="J57" s="31"/>
    </row>
    <row r="58" spans="1:10" ht="30" x14ac:dyDescent="0.25">
      <c r="A58" s="15">
        <v>2252</v>
      </c>
      <c r="B58" s="15" t="s">
        <v>4655</v>
      </c>
      <c r="C58" s="33" t="s">
        <v>4656</v>
      </c>
      <c r="D58" s="33" t="s">
        <v>4656</v>
      </c>
      <c r="E58" s="15" t="s">
        <v>3</v>
      </c>
      <c r="F58" s="15">
        <v>1260800</v>
      </c>
      <c r="G58" s="33" t="s">
        <v>4659</v>
      </c>
      <c r="H58" s="16" t="s">
        <v>24440</v>
      </c>
      <c r="I58" s="15">
        <v>20250101</v>
      </c>
      <c r="J58" s="31"/>
    </row>
    <row r="59" spans="1:10" ht="30" x14ac:dyDescent="0.25">
      <c r="A59" s="15">
        <v>2253</v>
      </c>
      <c r="B59" s="15" t="s">
        <v>4657</v>
      </c>
      <c r="C59" s="33" t="s">
        <v>4658</v>
      </c>
      <c r="D59" s="33" t="s">
        <v>4658</v>
      </c>
      <c r="E59" s="15" t="s">
        <v>3</v>
      </c>
      <c r="F59" s="15">
        <v>1260800</v>
      </c>
      <c r="G59" s="33" t="s">
        <v>4659</v>
      </c>
      <c r="H59" s="16" t="s">
        <v>24440</v>
      </c>
      <c r="I59" s="15">
        <v>20250101</v>
      </c>
      <c r="J59" s="31"/>
    </row>
    <row r="60" spans="1:10" x14ac:dyDescent="0.25">
      <c r="A60" s="15">
        <v>2391</v>
      </c>
      <c r="B60" s="15" t="s">
        <v>4895</v>
      </c>
      <c r="C60" s="33" t="s">
        <v>4896</v>
      </c>
      <c r="D60" s="33" t="s">
        <v>4896</v>
      </c>
      <c r="E60" s="15" t="s">
        <v>22</v>
      </c>
      <c r="F60" s="15">
        <v>51300</v>
      </c>
      <c r="G60" s="33"/>
      <c r="H60" s="16" t="s">
        <v>24440</v>
      </c>
      <c r="I60" s="15">
        <v>20250101</v>
      </c>
      <c r="J60" s="31"/>
    </row>
    <row r="61" spans="1:10" x14ac:dyDescent="0.25">
      <c r="A61" s="15">
        <v>2394</v>
      </c>
      <c r="B61" s="15" t="s">
        <v>4901</v>
      </c>
      <c r="C61" s="33" t="s">
        <v>4902</v>
      </c>
      <c r="D61" s="33" t="s">
        <v>4902</v>
      </c>
      <c r="E61" s="15" t="s">
        <v>22</v>
      </c>
      <c r="F61" s="15">
        <v>64900</v>
      </c>
      <c r="G61" s="33"/>
      <c r="H61" s="16" t="s">
        <v>24440</v>
      </c>
      <c r="I61" s="15">
        <v>20250101</v>
      </c>
      <c r="J61" s="31"/>
    </row>
    <row r="62" spans="1:10" ht="45" x14ac:dyDescent="0.25">
      <c r="A62" s="15">
        <v>2402</v>
      </c>
      <c r="B62" s="15" t="s">
        <v>4914</v>
      </c>
      <c r="C62" s="33" t="s">
        <v>4915</v>
      </c>
      <c r="D62" s="33" t="s">
        <v>4916</v>
      </c>
      <c r="E62" s="15" t="s">
        <v>1177</v>
      </c>
      <c r="F62" s="15">
        <v>5655200</v>
      </c>
      <c r="G62" s="33" t="s">
        <v>4920</v>
      </c>
      <c r="H62" s="16" t="s">
        <v>24440</v>
      </c>
      <c r="I62" s="15">
        <v>20250101</v>
      </c>
      <c r="J62" s="31"/>
    </row>
    <row r="63" spans="1:10" ht="45" x14ac:dyDescent="0.25">
      <c r="A63" s="15">
        <v>2403</v>
      </c>
      <c r="B63" s="15" t="s">
        <v>4917</v>
      </c>
      <c r="C63" s="33" t="s">
        <v>4918</v>
      </c>
      <c r="D63" s="33" t="s">
        <v>4919</v>
      </c>
      <c r="E63" s="15" t="s">
        <v>1177</v>
      </c>
      <c r="F63" s="15">
        <v>5655200</v>
      </c>
      <c r="G63" s="33" t="s">
        <v>4920</v>
      </c>
      <c r="H63" s="16" t="s">
        <v>24440</v>
      </c>
      <c r="I63" s="15">
        <v>20250101</v>
      </c>
      <c r="J63" s="31"/>
    </row>
    <row r="64" spans="1:10" ht="45" x14ac:dyDescent="0.25">
      <c r="A64" s="15">
        <v>2404</v>
      </c>
      <c r="B64" s="15" t="s">
        <v>4921</v>
      </c>
      <c r="C64" s="33" t="s">
        <v>4915</v>
      </c>
      <c r="D64" s="33" t="s">
        <v>4922</v>
      </c>
      <c r="E64" s="15" t="s">
        <v>1177</v>
      </c>
      <c r="F64" s="15">
        <v>1665900</v>
      </c>
      <c r="G64" s="33" t="s">
        <v>4920</v>
      </c>
      <c r="H64" s="16" t="s">
        <v>24440</v>
      </c>
      <c r="I64" s="15">
        <v>20250101</v>
      </c>
      <c r="J64" s="31"/>
    </row>
    <row r="65" spans="1:10" ht="45" x14ac:dyDescent="0.25">
      <c r="A65" s="15">
        <v>2405</v>
      </c>
      <c r="B65" s="15" t="s">
        <v>4923</v>
      </c>
      <c r="C65" s="33" t="s">
        <v>4918</v>
      </c>
      <c r="D65" s="33" t="s">
        <v>4924</v>
      </c>
      <c r="E65" s="15" t="s">
        <v>1177</v>
      </c>
      <c r="F65" s="15">
        <v>1665900</v>
      </c>
      <c r="G65" s="33" t="s">
        <v>4920</v>
      </c>
      <c r="H65" s="16" t="s">
        <v>24440</v>
      </c>
      <c r="I65" s="15">
        <v>20250101</v>
      </c>
      <c r="J65" s="31"/>
    </row>
    <row r="66" spans="1:10" ht="30" x14ac:dyDescent="0.25">
      <c r="A66" s="15">
        <v>2406</v>
      </c>
      <c r="B66" s="15" t="s">
        <v>4925</v>
      </c>
      <c r="C66" s="33" t="s">
        <v>4915</v>
      </c>
      <c r="D66" s="33" t="s">
        <v>4926</v>
      </c>
      <c r="E66" s="15" t="s">
        <v>1177</v>
      </c>
      <c r="F66" s="15">
        <v>1596200</v>
      </c>
      <c r="G66" s="33" t="s">
        <v>4929</v>
      </c>
      <c r="H66" s="16" t="s">
        <v>24440</v>
      </c>
      <c r="I66" s="15">
        <v>20250101</v>
      </c>
      <c r="J66" s="31"/>
    </row>
    <row r="67" spans="1:10" ht="30" x14ac:dyDescent="0.25">
      <c r="A67" s="15">
        <v>2407</v>
      </c>
      <c r="B67" s="15" t="s">
        <v>4927</v>
      </c>
      <c r="C67" s="33" t="s">
        <v>4918</v>
      </c>
      <c r="D67" s="33" t="s">
        <v>4928</v>
      </c>
      <c r="E67" s="15" t="s">
        <v>1177</v>
      </c>
      <c r="F67" s="15">
        <v>1596200</v>
      </c>
      <c r="G67" s="33" t="s">
        <v>4929</v>
      </c>
      <c r="H67" s="16" t="s">
        <v>24440</v>
      </c>
      <c r="I67" s="15">
        <v>20250101</v>
      </c>
      <c r="J67" s="31"/>
    </row>
    <row r="68" spans="1:10" ht="30" x14ac:dyDescent="0.25">
      <c r="A68" s="15">
        <v>2408</v>
      </c>
      <c r="B68" s="15" t="s">
        <v>4930</v>
      </c>
      <c r="C68" s="33" t="s">
        <v>4915</v>
      </c>
      <c r="D68" s="33" t="s">
        <v>4931</v>
      </c>
      <c r="E68" s="15" t="s">
        <v>1177</v>
      </c>
      <c r="F68" s="15">
        <v>2697900</v>
      </c>
      <c r="G68" s="33"/>
      <c r="H68" s="16" t="s">
        <v>24440</v>
      </c>
      <c r="I68" s="15">
        <v>20250101</v>
      </c>
      <c r="J68" s="31"/>
    </row>
    <row r="69" spans="1:10" ht="30" x14ac:dyDescent="0.25">
      <c r="A69" s="15">
        <v>2409</v>
      </c>
      <c r="B69" s="15" t="s">
        <v>4932</v>
      </c>
      <c r="C69" s="33" t="s">
        <v>4918</v>
      </c>
      <c r="D69" s="33" t="s">
        <v>4933</v>
      </c>
      <c r="E69" s="15" t="s">
        <v>1177</v>
      </c>
      <c r="F69" s="15">
        <v>2697900</v>
      </c>
      <c r="G69" s="33"/>
      <c r="H69" s="16" t="s">
        <v>24440</v>
      </c>
      <c r="I69" s="15">
        <v>20250101</v>
      </c>
      <c r="J69" s="31"/>
    </row>
    <row r="70" spans="1:10" x14ac:dyDescent="0.25">
      <c r="A70" s="15">
        <v>2411</v>
      </c>
      <c r="B70" s="15" t="s">
        <v>4936</v>
      </c>
      <c r="C70" s="33" t="s">
        <v>4937</v>
      </c>
      <c r="D70" s="33" t="s">
        <v>4937</v>
      </c>
      <c r="E70" s="15" t="s">
        <v>176</v>
      </c>
      <c r="F70" s="15">
        <v>1443900</v>
      </c>
      <c r="G70" s="33"/>
      <c r="H70" s="16" t="s">
        <v>24440</v>
      </c>
      <c r="I70" s="15">
        <v>20250101</v>
      </c>
      <c r="J70" s="31"/>
    </row>
    <row r="71" spans="1:10" ht="30" x14ac:dyDescent="0.25">
      <c r="A71" s="15">
        <v>2509</v>
      </c>
      <c r="B71" s="15" t="s">
        <v>5132</v>
      </c>
      <c r="C71" s="33" t="s">
        <v>5133</v>
      </c>
      <c r="D71" s="33" t="s">
        <v>5133</v>
      </c>
      <c r="E71" s="15" t="s">
        <v>1177</v>
      </c>
      <c r="F71" s="15">
        <v>4070500</v>
      </c>
      <c r="G71" s="33"/>
      <c r="H71" s="16" t="s">
        <v>24440</v>
      </c>
      <c r="I71" s="15">
        <v>20250101</v>
      </c>
      <c r="J71" s="31"/>
    </row>
    <row r="72" spans="1:10" ht="30" x14ac:dyDescent="0.25">
      <c r="A72" s="15">
        <v>2536</v>
      </c>
      <c r="B72" s="15" t="s">
        <v>5196</v>
      </c>
      <c r="C72" s="33" t="s">
        <v>5197</v>
      </c>
      <c r="D72" s="33" t="s">
        <v>5197</v>
      </c>
      <c r="E72" s="15" t="s">
        <v>1177</v>
      </c>
      <c r="F72" s="15">
        <v>4561600</v>
      </c>
      <c r="G72" s="33" t="s">
        <v>5164</v>
      </c>
      <c r="H72" s="16" t="s">
        <v>24440</v>
      </c>
      <c r="I72" s="15">
        <v>20250101</v>
      </c>
      <c r="J72" s="31"/>
    </row>
    <row r="73" spans="1:10" ht="30" x14ac:dyDescent="0.25">
      <c r="A73" s="15">
        <v>2539</v>
      </c>
      <c r="B73" s="15" t="s">
        <v>5200</v>
      </c>
      <c r="C73" s="33" t="s">
        <v>5201</v>
      </c>
      <c r="D73" s="33" t="s">
        <v>5201</v>
      </c>
      <c r="E73" s="15" t="s">
        <v>1177</v>
      </c>
      <c r="F73" s="15">
        <v>4561600</v>
      </c>
      <c r="G73" s="33" t="s">
        <v>5164</v>
      </c>
      <c r="H73" s="16" t="s">
        <v>24440</v>
      </c>
      <c r="I73" s="15">
        <v>20250101</v>
      </c>
      <c r="J73" s="31"/>
    </row>
    <row r="74" spans="1:10" ht="30" x14ac:dyDescent="0.25">
      <c r="A74" s="15">
        <v>2584</v>
      </c>
      <c r="B74" s="15" t="s">
        <v>5290</v>
      </c>
      <c r="C74" s="33" t="s">
        <v>5201</v>
      </c>
      <c r="D74" s="33" t="s">
        <v>5291</v>
      </c>
      <c r="E74" s="15" t="s">
        <v>1177</v>
      </c>
      <c r="F74" s="15">
        <v>8302400</v>
      </c>
      <c r="G74" s="33"/>
      <c r="H74" s="16" t="s">
        <v>24440</v>
      </c>
      <c r="I74" s="15">
        <v>20250101</v>
      </c>
      <c r="J74" s="31"/>
    </row>
    <row r="75" spans="1:10" ht="30" x14ac:dyDescent="0.25">
      <c r="A75" s="15">
        <v>2597</v>
      </c>
      <c r="B75" s="15" t="s">
        <v>5314</v>
      </c>
      <c r="C75" s="33" t="s">
        <v>5197</v>
      </c>
      <c r="D75" s="33" t="s">
        <v>5315</v>
      </c>
      <c r="E75" s="15" t="s">
        <v>1177</v>
      </c>
      <c r="F75" s="15">
        <v>8193400</v>
      </c>
      <c r="G75" s="33"/>
      <c r="H75" s="16" t="s">
        <v>24440</v>
      </c>
      <c r="I75" s="15">
        <v>20250101</v>
      </c>
      <c r="J75" s="31"/>
    </row>
    <row r="76" spans="1:10" ht="150" x14ac:dyDescent="0.25">
      <c r="A76" s="15">
        <v>2883</v>
      </c>
      <c r="B76" s="15" t="s">
        <v>5913</v>
      </c>
      <c r="C76" s="33" t="s">
        <v>5914</v>
      </c>
      <c r="D76" s="33" t="s">
        <v>5914</v>
      </c>
      <c r="E76" s="15" t="s">
        <v>1177</v>
      </c>
      <c r="F76" s="15">
        <v>18650800</v>
      </c>
      <c r="G76" s="33" t="s">
        <v>5947</v>
      </c>
      <c r="H76" s="16" t="s">
        <v>24440</v>
      </c>
      <c r="I76" s="15">
        <v>20250101</v>
      </c>
      <c r="J76" s="31"/>
    </row>
    <row r="77" spans="1:10" ht="150" x14ac:dyDescent="0.25">
      <c r="A77" s="15">
        <v>2884</v>
      </c>
      <c r="B77" s="15" t="s">
        <v>5915</v>
      </c>
      <c r="C77" s="33" t="s">
        <v>5916</v>
      </c>
      <c r="D77" s="33" t="s">
        <v>5916</v>
      </c>
      <c r="E77" s="15" t="s">
        <v>1177</v>
      </c>
      <c r="F77" s="15">
        <v>18650800</v>
      </c>
      <c r="G77" s="33" t="s">
        <v>5947</v>
      </c>
      <c r="H77" s="16" t="s">
        <v>24440</v>
      </c>
      <c r="I77" s="15">
        <v>20250101</v>
      </c>
      <c r="J77" s="31"/>
    </row>
    <row r="78" spans="1:10" ht="60" x14ac:dyDescent="0.25">
      <c r="A78" s="15">
        <v>2976</v>
      </c>
      <c r="B78" s="15" t="s">
        <v>6105</v>
      </c>
      <c r="C78" s="33" t="s">
        <v>6106</v>
      </c>
      <c r="D78" s="33" t="s">
        <v>6106</v>
      </c>
      <c r="E78" s="15" t="s">
        <v>1193</v>
      </c>
      <c r="F78" s="15">
        <v>9583300</v>
      </c>
      <c r="G78" s="33" t="s">
        <v>6104</v>
      </c>
      <c r="H78" s="16" t="s">
        <v>24440</v>
      </c>
      <c r="I78" s="15">
        <v>20250101</v>
      </c>
      <c r="J78" s="31"/>
    </row>
    <row r="79" spans="1:10" ht="60" x14ac:dyDescent="0.25">
      <c r="A79" s="15">
        <v>2980</v>
      </c>
      <c r="B79" s="15" t="s">
        <v>6114</v>
      </c>
      <c r="C79" s="33" t="s">
        <v>6115</v>
      </c>
      <c r="D79" s="33" t="s">
        <v>6115</v>
      </c>
      <c r="E79" s="15" t="s">
        <v>1177</v>
      </c>
      <c r="F79" s="15">
        <v>9583300</v>
      </c>
      <c r="G79" s="33" t="s">
        <v>6104</v>
      </c>
      <c r="H79" s="16" t="s">
        <v>24440</v>
      </c>
      <c r="I79" s="15">
        <v>20250101</v>
      </c>
      <c r="J79" s="31"/>
    </row>
    <row r="80" spans="1:10" ht="60" x14ac:dyDescent="0.25">
      <c r="A80" s="15">
        <v>2985</v>
      </c>
      <c r="B80" s="15" t="s">
        <v>6125</v>
      </c>
      <c r="C80" s="33" t="s">
        <v>6106</v>
      </c>
      <c r="D80" s="33" t="s">
        <v>6106</v>
      </c>
      <c r="E80" s="15" t="s">
        <v>1193</v>
      </c>
      <c r="F80" s="15">
        <v>9583300</v>
      </c>
      <c r="G80" s="33" t="s">
        <v>6104</v>
      </c>
      <c r="H80" s="16" t="s">
        <v>24440</v>
      </c>
      <c r="I80" s="15">
        <v>20250101</v>
      </c>
      <c r="J80" s="31"/>
    </row>
    <row r="81" spans="1:10" ht="45" x14ac:dyDescent="0.25">
      <c r="A81" s="15">
        <v>3019</v>
      </c>
      <c r="B81" s="15" t="s">
        <v>6197</v>
      </c>
      <c r="C81" s="33" t="s">
        <v>6198</v>
      </c>
      <c r="D81" s="33" t="s">
        <v>6198</v>
      </c>
      <c r="E81" s="15" t="s">
        <v>1177</v>
      </c>
      <c r="F81" s="15">
        <v>9272200</v>
      </c>
      <c r="G81" s="33" t="s">
        <v>2208</v>
      </c>
      <c r="H81" s="16" t="s">
        <v>24440</v>
      </c>
      <c r="I81" s="15">
        <v>20250101</v>
      </c>
      <c r="J81" s="31"/>
    </row>
    <row r="82" spans="1:10" ht="45" x14ac:dyDescent="0.25">
      <c r="A82" s="15">
        <v>3020</v>
      </c>
      <c r="B82" s="15" t="s">
        <v>6199</v>
      </c>
      <c r="C82" s="33" t="s">
        <v>6200</v>
      </c>
      <c r="D82" s="33" t="s">
        <v>6200</v>
      </c>
      <c r="E82" s="15" t="s">
        <v>1177</v>
      </c>
      <c r="F82" s="15">
        <v>9272200</v>
      </c>
      <c r="G82" s="33" t="s">
        <v>2208</v>
      </c>
      <c r="H82" s="16" t="s">
        <v>24440</v>
      </c>
      <c r="I82" s="15">
        <v>20250101</v>
      </c>
      <c r="J82" s="31"/>
    </row>
    <row r="83" spans="1:10" ht="30" x14ac:dyDescent="0.25">
      <c r="A83" s="15">
        <v>3134</v>
      </c>
      <c r="B83" s="15" t="s">
        <v>6412</v>
      </c>
      <c r="C83" s="33" t="s">
        <v>6413</v>
      </c>
      <c r="D83" s="33" t="s">
        <v>6413</v>
      </c>
      <c r="E83" s="15" t="s">
        <v>1193</v>
      </c>
      <c r="F83" s="15">
        <v>5030900</v>
      </c>
      <c r="G83" s="33" t="s">
        <v>6269</v>
      </c>
      <c r="H83" s="16" t="s">
        <v>24440</v>
      </c>
      <c r="I83" s="15">
        <v>20250101</v>
      </c>
      <c r="J83" s="31"/>
    </row>
    <row r="84" spans="1:10" ht="30" x14ac:dyDescent="0.25">
      <c r="A84" s="15">
        <v>3150</v>
      </c>
      <c r="B84" s="15" t="s">
        <v>6444</v>
      </c>
      <c r="C84" s="33" t="s">
        <v>6445</v>
      </c>
      <c r="D84" s="33" t="s">
        <v>6445</v>
      </c>
      <c r="E84" s="15" t="s">
        <v>1193</v>
      </c>
      <c r="F84" s="15">
        <v>4302500</v>
      </c>
      <c r="G84" s="33" t="s">
        <v>6269</v>
      </c>
      <c r="H84" s="16" t="s">
        <v>24440</v>
      </c>
      <c r="I84" s="15">
        <v>20250101</v>
      </c>
      <c r="J84" s="31"/>
    </row>
    <row r="85" spans="1:10" ht="30" x14ac:dyDescent="0.25">
      <c r="A85" s="15">
        <v>3164</v>
      </c>
      <c r="B85" s="15" t="s">
        <v>6468</v>
      </c>
      <c r="C85" s="33" t="s">
        <v>6469</v>
      </c>
      <c r="D85" s="33" t="s">
        <v>6469</v>
      </c>
      <c r="E85" s="15" t="s">
        <v>1193</v>
      </c>
      <c r="F85" s="15">
        <v>4621100</v>
      </c>
      <c r="G85" s="33"/>
      <c r="H85" s="16" t="s">
        <v>24440</v>
      </c>
      <c r="I85" s="15">
        <v>20250101</v>
      </c>
      <c r="J85" s="31"/>
    </row>
    <row r="86" spans="1:10" ht="30" x14ac:dyDescent="0.25">
      <c r="A86" s="15">
        <v>3165</v>
      </c>
      <c r="B86" s="15" t="s">
        <v>6470</v>
      </c>
      <c r="C86" s="33" t="s">
        <v>6471</v>
      </c>
      <c r="D86" s="33" t="s">
        <v>6471</v>
      </c>
      <c r="E86" s="15" t="s">
        <v>1193</v>
      </c>
      <c r="F86" s="15">
        <v>4621100</v>
      </c>
      <c r="G86" s="33"/>
      <c r="H86" s="16" t="s">
        <v>24440</v>
      </c>
      <c r="I86" s="15">
        <v>20250101</v>
      </c>
      <c r="J86" s="31"/>
    </row>
    <row r="87" spans="1:10" ht="30" x14ac:dyDescent="0.25">
      <c r="A87" s="15">
        <v>3194</v>
      </c>
      <c r="B87" s="15" t="s">
        <v>6524</v>
      </c>
      <c r="C87" s="33" t="s">
        <v>6525</v>
      </c>
      <c r="D87" s="33" t="s">
        <v>6525</v>
      </c>
      <c r="E87" s="15" t="s">
        <v>10</v>
      </c>
      <c r="F87" s="15">
        <v>2454000</v>
      </c>
      <c r="G87" s="33"/>
      <c r="H87" s="16" t="s">
        <v>24440</v>
      </c>
      <c r="I87" s="15">
        <v>20250101</v>
      </c>
      <c r="J87" s="31"/>
    </row>
    <row r="88" spans="1:10" ht="30" x14ac:dyDescent="0.25">
      <c r="A88" s="15">
        <v>3197</v>
      </c>
      <c r="B88" s="15" t="s">
        <v>6529</v>
      </c>
      <c r="C88" s="33" t="s">
        <v>6530</v>
      </c>
      <c r="D88" s="33" t="s">
        <v>6530</v>
      </c>
      <c r="E88" s="15" t="s">
        <v>176</v>
      </c>
      <c r="F88" s="15">
        <v>1345000</v>
      </c>
      <c r="G88" s="33" t="s">
        <v>6547</v>
      </c>
      <c r="H88" s="16" t="s">
        <v>24440</v>
      </c>
      <c r="I88" s="15">
        <v>20250101</v>
      </c>
      <c r="J88" s="31"/>
    </row>
    <row r="89" spans="1:10" ht="30" x14ac:dyDescent="0.25">
      <c r="A89" s="15">
        <v>3200</v>
      </c>
      <c r="B89" s="15" t="s">
        <v>6535</v>
      </c>
      <c r="C89" s="33" t="s">
        <v>6530</v>
      </c>
      <c r="D89" s="33" t="s">
        <v>6530</v>
      </c>
      <c r="E89" s="15" t="s">
        <v>176</v>
      </c>
      <c r="F89" s="15">
        <v>1345000</v>
      </c>
      <c r="G89" s="33" t="s">
        <v>6547</v>
      </c>
      <c r="H89" s="16" t="s">
        <v>24440</v>
      </c>
      <c r="I89" s="15">
        <v>20250101</v>
      </c>
      <c r="J89" s="31"/>
    </row>
    <row r="90" spans="1:10" ht="45" x14ac:dyDescent="0.25">
      <c r="A90" s="15">
        <v>3564</v>
      </c>
      <c r="B90" s="15" t="s">
        <v>7271</v>
      </c>
      <c r="C90" s="33" t="s">
        <v>7272</v>
      </c>
      <c r="D90" s="33" t="s">
        <v>7272</v>
      </c>
      <c r="E90" s="15" t="s">
        <v>1193</v>
      </c>
      <c r="F90" s="15">
        <v>3781900</v>
      </c>
      <c r="G90" s="33" t="s">
        <v>7219</v>
      </c>
      <c r="H90" s="16" t="s">
        <v>24440</v>
      </c>
      <c r="I90" s="15">
        <v>20250101</v>
      </c>
      <c r="J90" s="31"/>
    </row>
    <row r="91" spans="1:10" ht="30" x14ac:dyDescent="0.25">
      <c r="A91" s="15">
        <v>3591</v>
      </c>
      <c r="B91" s="15" t="s">
        <v>7325</v>
      </c>
      <c r="C91" s="33" t="s">
        <v>7326</v>
      </c>
      <c r="D91" s="33" t="s">
        <v>7326</v>
      </c>
      <c r="E91" s="15" t="s">
        <v>1177</v>
      </c>
      <c r="F91" s="15">
        <v>5057900</v>
      </c>
      <c r="G91" s="33"/>
      <c r="H91" s="16" t="s">
        <v>24440</v>
      </c>
      <c r="I91" s="15">
        <v>20250101</v>
      </c>
      <c r="J91" s="31"/>
    </row>
    <row r="92" spans="1:10" ht="60" x14ac:dyDescent="0.25">
      <c r="A92" s="15">
        <v>3635</v>
      </c>
      <c r="B92" s="15" t="s">
        <v>7412</v>
      </c>
      <c r="C92" s="33" t="s">
        <v>7413</v>
      </c>
      <c r="D92" s="33" t="s">
        <v>7413</v>
      </c>
      <c r="E92" s="15" t="s">
        <v>1193</v>
      </c>
      <c r="F92" s="15">
        <v>4943100</v>
      </c>
      <c r="G92" s="33" t="s">
        <v>7430</v>
      </c>
      <c r="H92" s="16" t="s">
        <v>24440</v>
      </c>
      <c r="I92" s="15">
        <v>20250101</v>
      </c>
      <c r="J92" s="31"/>
    </row>
    <row r="93" spans="1:10" ht="90" x14ac:dyDescent="0.25">
      <c r="A93" s="15">
        <v>3667</v>
      </c>
      <c r="B93" s="15" t="s">
        <v>7477</v>
      </c>
      <c r="C93" s="33" t="s">
        <v>7478</v>
      </c>
      <c r="D93" s="33" t="s">
        <v>7478</v>
      </c>
      <c r="E93" s="15" t="s">
        <v>1193</v>
      </c>
      <c r="F93" s="15">
        <v>6419200</v>
      </c>
      <c r="G93" s="33" t="s">
        <v>7482</v>
      </c>
      <c r="H93" s="16" t="s">
        <v>24440</v>
      </c>
      <c r="I93" s="15">
        <v>20250101</v>
      </c>
      <c r="J93" s="31"/>
    </row>
    <row r="94" spans="1:10" ht="60" x14ac:dyDescent="0.25">
      <c r="A94" s="15">
        <v>3688</v>
      </c>
      <c r="B94" s="15" t="s">
        <v>7521</v>
      </c>
      <c r="C94" s="33" t="s">
        <v>7522</v>
      </c>
      <c r="D94" s="33" t="s">
        <v>7522</v>
      </c>
      <c r="E94" s="15" t="s">
        <v>1193</v>
      </c>
      <c r="F94" s="15">
        <v>5141100</v>
      </c>
      <c r="G94" s="33" t="s">
        <v>7430</v>
      </c>
      <c r="H94" s="16" t="s">
        <v>24440</v>
      </c>
      <c r="I94" s="15">
        <v>20250101</v>
      </c>
      <c r="J94" s="31"/>
    </row>
    <row r="95" spans="1:10" ht="60" x14ac:dyDescent="0.25">
      <c r="A95" s="15">
        <v>3689</v>
      </c>
      <c r="B95" s="15" t="s">
        <v>7523</v>
      </c>
      <c r="C95" s="33" t="s">
        <v>7524</v>
      </c>
      <c r="D95" s="33" t="s">
        <v>7524</v>
      </c>
      <c r="E95" s="15" t="s">
        <v>1193</v>
      </c>
      <c r="F95" s="15">
        <v>5141100</v>
      </c>
      <c r="G95" s="33" t="s">
        <v>7431</v>
      </c>
      <c r="H95" s="16" t="s">
        <v>24440</v>
      </c>
      <c r="I95" s="15">
        <v>20250101</v>
      </c>
      <c r="J95" s="31"/>
    </row>
    <row r="96" spans="1:10" ht="60" x14ac:dyDescent="0.25">
      <c r="A96" s="15">
        <v>3690</v>
      </c>
      <c r="B96" s="15" t="s">
        <v>7525</v>
      </c>
      <c r="C96" s="33" t="s">
        <v>7526</v>
      </c>
      <c r="D96" s="33" t="s">
        <v>7526</v>
      </c>
      <c r="E96" s="15" t="s">
        <v>1193</v>
      </c>
      <c r="F96" s="15">
        <v>5141100</v>
      </c>
      <c r="G96" s="33" t="s">
        <v>7430</v>
      </c>
      <c r="H96" s="16" t="s">
        <v>24440</v>
      </c>
      <c r="I96" s="15">
        <v>20250101</v>
      </c>
      <c r="J96" s="31"/>
    </row>
    <row r="97" spans="1:10" ht="60" x14ac:dyDescent="0.25">
      <c r="A97" s="15">
        <v>3691</v>
      </c>
      <c r="B97" s="15" t="s">
        <v>7527</v>
      </c>
      <c r="C97" s="33" t="s">
        <v>7528</v>
      </c>
      <c r="D97" s="33" t="s">
        <v>7528</v>
      </c>
      <c r="E97" s="15" t="s">
        <v>1177</v>
      </c>
      <c r="F97" s="15">
        <v>5141100</v>
      </c>
      <c r="G97" s="33" t="s">
        <v>7430</v>
      </c>
      <c r="H97" s="16" t="s">
        <v>24440</v>
      </c>
      <c r="I97" s="15">
        <v>20250101</v>
      </c>
      <c r="J97" s="31"/>
    </row>
    <row r="98" spans="1:10" ht="60" x14ac:dyDescent="0.25">
      <c r="A98" s="15">
        <v>3692</v>
      </c>
      <c r="B98" s="15" t="s">
        <v>7529</v>
      </c>
      <c r="C98" s="33" t="s">
        <v>7530</v>
      </c>
      <c r="D98" s="33" t="s">
        <v>7530</v>
      </c>
      <c r="E98" s="15" t="s">
        <v>1177</v>
      </c>
      <c r="F98" s="15">
        <v>5141100</v>
      </c>
      <c r="G98" s="33" t="s">
        <v>7430</v>
      </c>
      <c r="H98" s="16" t="s">
        <v>24440</v>
      </c>
      <c r="I98" s="15">
        <v>20250101</v>
      </c>
      <c r="J98" s="31"/>
    </row>
    <row r="99" spans="1:10" ht="60" x14ac:dyDescent="0.25">
      <c r="A99" s="15">
        <v>3693</v>
      </c>
      <c r="B99" s="15" t="s">
        <v>7531</v>
      </c>
      <c r="C99" s="33" t="s">
        <v>7532</v>
      </c>
      <c r="D99" s="33" t="s">
        <v>7532</v>
      </c>
      <c r="E99" s="15" t="s">
        <v>1177</v>
      </c>
      <c r="F99" s="15">
        <v>5141100</v>
      </c>
      <c r="G99" s="33" t="s">
        <v>7430</v>
      </c>
      <c r="H99" s="16" t="s">
        <v>24440</v>
      </c>
      <c r="I99" s="15">
        <v>20250101</v>
      </c>
      <c r="J99" s="31"/>
    </row>
    <row r="100" spans="1:10" ht="60" x14ac:dyDescent="0.25">
      <c r="A100" s="15">
        <v>3694</v>
      </c>
      <c r="B100" s="15" t="s">
        <v>7533</v>
      </c>
      <c r="C100" s="33" t="s">
        <v>7534</v>
      </c>
      <c r="D100" s="33" t="s">
        <v>7534</v>
      </c>
      <c r="E100" s="15" t="s">
        <v>1193</v>
      </c>
      <c r="F100" s="15">
        <v>5141100</v>
      </c>
      <c r="G100" s="33" t="s">
        <v>7430</v>
      </c>
      <c r="H100" s="16" t="s">
        <v>24440</v>
      </c>
      <c r="I100" s="15">
        <v>20250101</v>
      </c>
      <c r="J100" s="31"/>
    </row>
    <row r="101" spans="1:10" ht="60" x14ac:dyDescent="0.25">
      <c r="A101" s="15">
        <v>3695</v>
      </c>
      <c r="B101" s="15" t="s">
        <v>7535</v>
      </c>
      <c r="C101" s="33" t="s">
        <v>7536</v>
      </c>
      <c r="D101" s="33" t="s">
        <v>7536</v>
      </c>
      <c r="E101" s="15" t="s">
        <v>1193</v>
      </c>
      <c r="F101" s="15">
        <v>5141100</v>
      </c>
      <c r="G101" s="33" t="s">
        <v>7430</v>
      </c>
      <c r="H101" s="16" t="s">
        <v>24440</v>
      </c>
      <c r="I101" s="15">
        <v>20250101</v>
      </c>
      <c r="J101" s="31"/>
    </row>
    <row r="102" spans="1:10" ht="60" x14ac:dyDescent="0.25">
      <c r="A102" s="15">
        <v>3699</v>
      </c>
      <c r="B102" s="15" t="s">
        <v>7543</v>
      </c>
      <c r="C102" s="33" t="s">
        <v>7544</v>
      </c>
      <c r="D102" s="33" t="s">
        <v>7544</v>
      </c>
      <c r="E102" s="15" t="s">
        <v>1193</v>
      </c>
      <c r="F102" s="15">
        <v>5141100</v>
      </c>
      <c r="G102" s="33" t="s">
        <v>7430</v>
      </c>
      <c r="H102" s="16" t="s">
        <v>24440</v>
      </c>
      <c r="I102" s="15">
        <v>20250101</v>
      </c>
      <c r="J102" s="31"/>
    </row>
    <row r="103" spans="1:10" ht="45" x14ac:dyDescent="0.25">
      <c r="A103" s="15">
        <v>3730</v>
      </c>
      <c r="B103" s="15" t="s">
        <v>7600</v>
      </c>
      <c r="C103" s="33" t="s">
        <v>7601</v>
      </c>
      <c r="D103" s="33" t="s">
        <v>7601</v>
      </c>
      <c r="E103" s="15" t="s">
        <v>1860</v>
      </c>
      <c r="F103" s="15">
        <v>3512900</v>
      </c>
      <c r="G103" s="33" t="s">
        <v>7656</v>
      </c>
      <c r="H103" s="16" t="s">
        <v>24440</v>
      </c>
      <c r="I103" s="15">
        <v>20250101</v>
      </c>
      <c r="J103" s="31"/>
    </row>
    <row r="104" spans="1:10" ht="45" x14ac:dyDescent="0.25">
      <c r="A104" s="15">
        <v>3737</v>
      </c>
      <c r="B104" s="15" t="s">
        <v>7615</v>
      </c>
      <c r="C104" s="33" t="s">
        <v>7616</v>
      </c>
      <c r="D104" s="33" t="s">
        <v>7616</v>
      </c>
      <c r="E104" s="15" t="s">
        <v>1193</v>
      </c>
      <c r="F104" s="15">
        <v>3512900</v>
      </c>
      <c r="G104" s="33" t="s">
        <v>7656</v>
      </c>
      <c r="H104" s="16" t="s">
        <v>24440</v>
      </c>
      <c r="I104" s="15">
        <v>20250101</v>
      </c>
      <c r="J104" s="31"/>
    </row>
    <row r="105" spans="1:10" ht="60" x14ac:dyDescent="0.25">
      <c r="A105" s="15">
        <v>3768</v>
      </c>
      <c r="B105" s="15" t="s">
        <v>7677</v>
      </c>
      <c r="C105" s="33" t="s">
        <v>7678</v>
      </c>
      <c r="D105" s="33" t="s">
        <v>7678</v>
      </c>
      <c r="E105" s="15" t="s">
        <v>1860</v>
      </c>
      <c r="F105" s="15">
        <v>2816900</v>
      </c>
      <c r="G105" s="33" t="s">
        <v>7682</v>
      </c>
      <c r="H105" s="16" t="s">
        <v>24440</v>
      </c>
      <c r="I105" s="15">
        <v>20250101</v>
      </c>
      <c r="J105" s="31"/>
    </row>
    <row r="106" spans="1:10" ht="60" x14ac:dyDescent="0.25">
      <c r="A106" s="15">
        <v>3774</v>
      </c>
      <c r="B106" s="15" t="s">
        <v>7689</v>
      </c>
      <c r="C106" s="33" t="s">
        <v>7690</v>
      </c>
      <c r="D106" s="33" t="s">
        <v>7690</v>
      </c>
      <c r="E106" s="15" t="s">
        <v>1193</v>
      </c>
      <c r="F106" s="15">
        <v>2816900</v>
      </c>
      <c r="G106" s="33" t="s">
        <v>7682</v>
      </c>
      <c r="H106" s="16" t="s">
        <v>24440</v>
      </c>
      <c r="I106" s="15">
        <v>20250101</v>
      </c>
      <c r="J106" s="31"/>
    </row>
    <row r="107" spans="1:10" ht="60" x14ac:dyDescent="0.25">
      <c r="A107" s="15">
        <v>3777</v>
      </c>
      <c r="B107" s="15" t="s">
        <v>7695</v>
      </c>
      <c r="C107" s="33" t="s">
        <v>7696</v>
      </c>
      <c r="D107" s="33" t="s">
        <v>7696</v>
      </c>
      <c r="E107" s="15" t="s">
        <v>1860</v>
      </c>
      <c r="F107" s="15">
        <v>2816900</v>
      </c>
      <c r="G107" s="33" t="s">
        <v>7682</v>
      </c>
      <c r="H107" s="16" t="s">
        <v>24440</v>
      </c>
      <c r="I107" s="15">
        <v>20250101</v>
      </c>
      <c r="J107" s="31"/>
    </row>
    <row r="108" spans="1:10" ht="60" x14ac:dyDescent="0.25">
      <c r="A108" s="15">
        <v>3778</v>
      </c>
      <c r="B108" s="15" t="s">
        <v>7697</v>
      </c>
      <c r="C108" s="33" t="s">
        <v>7698</v>
      </c>
      <c r="D108" s="33" t="s">
        <v>7698</v>
      </c>
      <c r="E108" s="15" t="s">
        <v>1860</v>
      </c>
      <c r="F108" s="15">
        <v>2816900</v>
      </c>
      <c r="G108" s="33" t="s">
        <v>7682</v>
      </c>
      <c r="H108" s="16" t="s">
        <v>24440</v>
      </c>
      <c r="I108" s="15">
        <v>20250101</v>
      </c>
      <c r="J108" s="31"/>
    </row>
    <row r="109" spans="1:10" x14ac:dyDescent="0.25">
      <c r="A109" s="15">
        <v>3797</v>
      </c>
      <c r="B109" s="15" t="s">
        <v>7737</v>
      </c>
      <c r="C109" s="33" t="s">
        <v>7738</v>
      </c>
      <c r="D109" s="33" t="s">
        <v>7738</v>
      </c>
      <c r="E109" s="15" t="s">
        <v>1860</v>
      </c>
      <c r="F109" s="15">
        <v>1108300</v>
      </c>
      <c r="G109" s="33"/>
      <c r="H109" s="16" t="s">
        <v>24440</v>
      </c>
      <c r="I109" s="15">
        <v>20250101</v>
      </c>
      <c r="J109" s="31"/>
    </row>
    <row r="110" spans="1:10" x14ac:dyDescent="0.25">
      <c r="A110" s="15">
        <v>3821</v>
      </c>
      <c r="B110" s="15" t="s">
        <v>7785</v>
      </c>
      <c r="C110" s="33" t="s">
        <v>7786</v>
      </c>
      <c r="D110" s="33" t="s">
        <v>7787</v>
      </c>
      <c r="E110" s="15"/>
      <c r="F110" s="15">
        <v>269500</v>
      </c>
      <c r="G110" s="33"/>
      <c r="H110" s="16" t="s">
        <v>24440</v>
      </c>
      <c r="I110" s="15">
        <v>20250101</v>
      </c>
      <c r="J110" s="31"/>
    </row>
    <row r="111" spans="1:10" ht="45" x14ac:dyDescent="0.25">
      <c r="A111" s="15">
        <v>4092</v>
      </c>
      <c r="B111" s="15" t="s">
        <v>8314</v>
      </c>
      <c r="C111" s="33" t="s">
        <v>8315</v>
      </c>
      <c r="D111" s="33" t="s">
        <v>8315</v>
      </c>
      <c r="E111" s="15" t="s">
        <v>1193</v>
      </c>
      <c r="F111" s="15">
        <v>3602500</v>
      </c>
      <c r="G111" s="33" t="s">
        <v>8293</v>
      </c>
      <c r="H111" s="16" t="s">
        <v>24440</v>
      </c>
      <c r="I111" s="15">
        <v>20250101</v>
      </c>
      <c r="J111" s="31"/>
    </row>
    <row r="112" spans="1:10" x14ac:dyDescent="0.25">
      <c r="A112" s="15">
        <v>4151</v>
      </c>
      <c r="B112" s="15" t="s">
        <v>8442</v>
      </c>
      <c r="C112" s="33" t="s">
        <v>8443</v>
      </c>
      <c r="D112" s="33" t="s">
        <v>8443</v>
      </c>
      <c r="E112" s="15" t="s">
        <v>1860</v>
      </c>
      <c r="F112" s="15">
        <v>4324900</v>
      </c>
      <c r="G112" s="33" t="s">
        <v>8479</v>
      </c>
      <c r="H112" s="16" t="s">
        <v>24440</v>
      </c>
      <c r="I112" s="15">
        <v>20250101</v>
      </c>
      <c r="J112" s="31"/>
    </row>
    <row r="113" spans="1:10" ht="30" x14ac:dyDescent="0.25">
      <c r="A113" s="15">
        <v>4153</v>
      </c>
      <c r="B113" s="15" t="s">
        <v>8446</v>
      </c>
      <c r="C113" s="33" t="s">
        <v>8447</v>
      </c>
      <c r="D113" s="33" t="s">
        <v>8447</v>
      </c>
      <c r="E113" s="15" t="s">
        <v>1193</v>
      </c>
      <c r="F113" s="15">
        <v>4324900</v>
      </c>
      <c r="G113" s="33" t="s">
        <v>8479</v>
      </c>
      <c r="H113" s="16" t="s">
        <v>24440</v>
      </c>
      <c r="I113" s="15">
        <v>20250101</v>
      </c>
      <c r="J113" s="31"/>
    </row>
    <row r="114" spans="1:10" ht="30" x14ac:dyDescent="0.25">
      <c r="A114" s="15">
        <v>4154</v>
      </c>
      <c r="B114" s="15" t="s">
        <v>8448</v>
      </c>
      <c r="C114" s="33" t="s">
        <v>8449</v>
      </c>
      <c r="D114" s="33" t="s">
        <v>8449</v>
      </c>
      <c r="E114" s="15" t="s">
        <v>1177</v>
      </c>
      <c r="F114" s="15">
        <v>4324900</v>
      </c>
      <c r="G114" s="33" t="s">
        <v>8479</v>
      </c>
      <c r="H114" s="16" t="s">
        <v>24440</v>
      </c>
      <c r="I114" s="15">
        <v>20250101</v>
      </c>
      <c r="J114" s="31"/>
    </row>
    <row r="115" spans="1:10" ht="30" x14ac:dyDescent="0.25">
      <c r="A115" s="15">
        <v>4155</v>
      </c>
      <c r="B115" s="15" t="s">
        <v>8450</v>
      </c>
      <c r="C115" s="33" t="s">
        <v>8451</v>
      </c>
      <c r="D115" s="33" t="s">
        <v>8451</v>
      </c>
      <c r="E115" s="15" t="s">
        <v>1193</v>
      </c>
      <c r="F115" s="15">
        <v>4324900</v>
      </c>
      <c r="G115" s="33" t="s">
        <v>8479</v>
      </c>
      <c r="H115" s="16" t="s">
        <v>24440</v>
      </c>
      <c r="I115" s="15">
        <v>20250101</v>
      </c>
      <c r="J115" s="31"/>
    </row>
    <row r="116" spans="1:10" x14ac:dyDescent="0.25">
      <c r="A116" s="15">
        <v>4157</v>
      </c>
      <c r="B116" s="15" t="s">
        <v>8455</v>
      </c>
      <c r="C116" s="33" t="s">
        <v>8456</v>
      </c>
      <c r="D116" s="33" t="s">
        <v>8456</v>
      </c>
      <c r="E116" s="15" t="s">
        <v>1193</v>
      </c>
      <c r="F116" s="15">
        <v>4324900</v>
      </c>
      <c r="G116" s="33" t="s">
        <v>8479</v>
      </c>
      <c r="H116" s="16" t="s">
        <v>24440</v>
      </c>
      <c r="I116" s="15">
        <v>20250101</v>
      </c>
      <c r="J116" s="31"/>
    </row>
    <row r="117" spans="1:10" ht="30" x14ac:dyDescent="0.25">
      <c r="A117" s="15">
        <v>4158</v>
      </c>
      <c r="B117" s="15" t="s">
        <v>8457</v>
      </c>
      <c r="C117" s="33" t="s">
        <v>8458</v>
      </c>
      <c r="D117" s="33" t="s">
        <v>8458</v>
      </c>
      <c r="E117" s="15" t="s">
        <v>1193</v>
      </c>
      <c r="F117" s="15">
        <v>4324900</v>
      </c>
      <c r="G117" s="33" t="s">
        <v>8479</v>
      </c>
      <c r="H117" s="16" t="s">
        <v>24440</v>
      </c>
      <c r="I117" s="15">
        <v>20250101</v>
      </c>
      <c r="J117" s="31"/>
    </row>
    <row r="118" spans="1:10" ht="30" x14ac:dyDescent="0.25">
      <c r="A118" s="15">
        <v>4160</v>
      </c>
      <c r="B118" s="15" t="s">
        <v>8461</v>
      </c>
      <c r="C118" s="33" t="s">
        <v>8462</v>
      </c>
      <c r="D118" s="33" t="s">
        <v>8462</v>
      </c>
      <c r="E118" s="15" t="s">
        <v>1193</v>
      </c>
      <c r="F118" s="15">
        <v>4324900</v>
      </c>
      <c r="G118" s="33" t="s">
        <v>8479</v>
      </c>
      <c r="H118" s="16" t="s">
        <v>24440</v>
      </c>
      <c r="I118" s="15">
        <v>20250101</v>
      </c>
      <c r="J118" s="31"/>
    </row>
    <row r="119" spans="1:10" x14ac:dyDescent="0.25">
      <c r="A119" s="15">
        <v>4162</v>
      </c>
      <c r="B119" s="15" t="s">
        <v>8465</v>
      </c>
      <c r="C119" s="33" t="s">
        <v>8466</v>
      </c>
      <c r="D119" s="33" t="s">
        <v>8466</v>
      </c>
      <c r="E119" s="15" t="s">
        <v>1193</v>
      </c>
      <c r="F119" s="15">
        <v>4324900</v>
      </c>
      <c r="G119" s="33" t="s">
        <v>8479</v>
      </c>
      <c r="H119" s="16" t="s">
        <v>24440</v>
      </c>
      <c r="I119" s="15">
        <v>20250101</v>
      </c>
      <c r="J119" s="31"/>
    </row>
    <row r="120" spans="1:10" ht="30" x14ac:dyDescent="0.25">
      <c r="A120" s="15">
        <v>4163</v>
      </c>
      <c r="B120" s="15" t="s">
        <v>8467</v>
      </c>
      <c r="C120" s="33" t="s">
        <v>8468</v>
      </c>
      <c r="D120" s="33" t="s">
        <v>8468</v>
      </c>
      <c r="E120" s="15" t="s">
        <v>1193</v>
      </c>
      <c r="F120" s="15">
        <v>4324900</v>
      </c>
      <c r="G120" s="33" t="s">
        <v>8479</v>
      </c>
      <c r="H120" s="16" t="s">
        <v>24440</v>
      </c>
      <c r="I120" s="15">
        <v>20250101</v>
      </c>
      <c r="J120" s="31"/>
    </row>
    <row r="121" spans="1:10" ht="30" x14ac:dyDescent="0.25">
      <c r="A121" s="15">
        <v>4164</v>
      </c>
      <c r="B121" s="15" t="s">
        <v>8469</v>
      </c>
      <c r="C121" s="33" t="s">
        <v>8470</v>
      </c>
      <c r="D121" s="33" t="s">
        <v>8470</v>
      </c>
      <c r="E121" s="15" t="s">
        <v>1193</v>
      </c>
      <c r="F121" s="15">
        <v>4324900</v>
      </c>
      <c r="G121" s="33" t="s">
        <v>8479</v>
      </c>
      <c r="H121" s="16" t="s">
        <v>24440</v>
      </c>
      <c r="I121" s="15">
        <v>20250101</v>
      </c>
      <c r="J121" s="31"/>
    </row>
    <row r="122" spans="1:10" x14ac:dyDescent="0.25">
      <c r="A122" s="15">
        <v>4167</v>
      </c>
      <c r="B122" s="15" t="s">
        <v>8475</v>
      </c>
      <c r="C122" s="33" t="s">
        <v>8476</v>
      </c>
      <c r="D122" s="33" t="s">
        <v>8476</v>
      </c>
      <c r="E122" s="15" t="s">
        <v>1193</v>
      </c>
      <c r="F122" s="15">
        <v>4324900</v>
      </c>
      <c r="G122" s="33" t="s">
        <v>8479</v>
      </c>
      <c r="H122" s="16" t="s">
        <v>24440</v>
      </c>
      <c r="I122" s="15">
        <v>20250101</v>
      </c>
      <c r="J122" s="31"/>
    </row>
    <row r="123" spans="1:10" ht="75" x14ac:dyDescent="0.25">
      <c r="A123" s="15">
        <v>4178</v>
      </c>
      <c r="B123" s="15" t="s">
        <v>8501</v>
      </c>
      <c r="C123" s="33" t="s">
        <v>8502</v>
      </c>
      <c r="D123" s="33" t="s">
        <v>8502</v>
      </c>
      <c r="E123" s="15" t="s">
        <v>1860</v>
      </c>
      <c r="F123" s="15">
        <v>3923600</v>
      </c>
      <c r="G123" s="33" t="s">
        <v>8494</v>
      </c>
      <c r="H123" s="16" t="s">
        <v>24440</v>
      </c>
      <c r="I123" s="15">
        <v>20250101</v>
      </c>
      <c r="J123" s="31"/>
    </row>
    <row r="124" spans="1:10" ht="60" x14ac:dyDescent="0.25">
      <c r="A124" s="15">
        <v>4240</v>
      </c>
      <c r="B124" s="15" t="s">
        <v>8629</v>
      </c>
      <c r="C124" s="33" t="s">
        <v>8630</v>
      </c>
      <c r="D124" s="33" t="s">
        <v>8630</v>
      </c>
      <c r="E124" s="15" t="s">
        <v>1177</v>
      </c>
      <c r="F124" s="15">
        <v>5105100</v>
      </c>
      <c r="G124" s="33" t="s">
        <v>8614</v>
      </c>
      <c r="H124" s="16" t="s">
        <v>24440</v>
      </c>
      <c r="I124" s="15">
        <v>20250101</v>
      </c>
      <c r="J124" s="31"/>
    </row>
    <row r="125" spans="1:10" ht="60" x14ac:dyDescent="0.25">
      <c r="A125" s="15">
        <v>4295</v>
      </c>
      <c r="B125" s="15" t="s">
        <v>8744</v>
      </c>
      <c r="C125" s="33" t="s">
        <v>8745</v>
      </c>
      <c r="D125" s="33" t="s">
        <v>8745</v>
      </c>
      <c r="E125" s="15" t="s">
        <v>1193</v>
      </c>
      <c r="F125" s="15">
        <v>4102500</v>
      </c>
      <c r="G125" s="33" t="s">
        <v>8696</v>
      </c>
      <c r="H125" s="16" t="s">
        <v>24440</v>
      </c>
      <c r="I125" s="15">
        <v>20250101</v>
      </c>
      <c r="J125" s="31"/>
    </row>
    <row r="126" spans="1:10" ht="60" x14ac:dyDescent="0.25">
      <c r="A126" s="15">
        <v>4296</v>
      </c>
      <c r="B126" s="15" t="s">
        <v>8746</v>
      </c>
      <c r="C126" s="33" t="s">
        <v>8747</v>
      </c>
      <c r="D126" s="33" t="s">
        <v>8747</v>
      </c>
      <c r="E126" s="15" t="s">
        <v>1193</v>
      </c>
      <c r="F126" s="15">
        <v>4102500</v>
      </c>
      <c r="G126" s="33" t="s">
        <v>8695</v>
      </c>
      <c r="H126" s="16" t="s">
        <v>24440</v>
      </c>
      <c r="I126" s="15">
        <v>20250101</v>
      </c>
      <c r="J126" s="31"/>
    </row>
    <row r="127" spans="1:10" ht="60" x14ac:dyDescent="0.25">
      <c r="A127" s="15">
        <v>4298</v>
      </c>
      <c r="B127" s="15" t="s">
        <v>8750</v>
      </c>
      <c r="C127" s="33" t="s">
        <v>8751</v>
      </c>
      <c r="D127" s="33" t="s">
        <v>8751</v>
      </c>
      <c r="E127" s="15" t="s">
        <v>1193</v>
      </c>
      <c r="F127" s="15">
        <v>4102500</v>
      </c>
      <c r="G127" s="33" t="s">
        <v>8696</v>
      </c>
      <c r="H127" s="16" t="s">
        <v>24440</v>
      </c>
      <c r="I127" s="15">
        <v>20250101</v>
      </c>
      <c r="J127" s="31"/>
    </row>
    <row r="128" spans="1:10" ht="60" x14ac:dyDescent="0.25">
      <c r="A128" s="15">
        <v>4302</v>
      </c>
      <c r="B128" s="15" t="s">
        <v>8758</v>
      </c>
      <c r="C128" s="33" t="s">
        <v>8759</v>
      </c>
      <c r="D128" s="33" t="s">
        <v>8759</v>
      </c>
      <c r="E128" s="15" t="s">
        <v>1193</v>
      </c>
      <c r="F128" s="15">
        <v>4102500</v>
      </c>
      <c r="G128" s="33" t="s">
        <v>8696</v>
      </c>
      <c r="H128" s="16" t="s">
        <v>24440</v>
      </c>
      <c r="I128" s="15">
        <v>20250101</v>
      </c>
      <c r="J128" s="31"/>
    </row>
    <row r="129" spans="1:10" ht="60" x14ac:dyDescent="0.25">
      <c r="A129" s="15">
        <v>4303</v>
      </c>
      <c r="B129" s="15" t="s">
        <v>8760</v>
      </c>
      <c r="C129" s="33" t="s">
        <v>8761</v>
      </c>
      <c r="D129" s="33" t="s">
        <v>8761</v>
      </c>
      <c r="E129" s="15" t="s">
        <v>1193</v>
      </c>
      <c r="F129" s="15">
        <v>4102500</v>
      </c>
      <c r="G129" s="33" t="s">
        <v>8695</v>
      </c>
      <c r="H129" s="16" t="s">
        <v>24440</v>
      </c>
      <c r="I129" s="15">
        <v>20250101</v>
      </c>
      <c r="J129" s="31"/>
    </row>
    <row r="130" spans="1:10" ht="60" x14ac:dyDescent="0.25">
      <c r="A130" s="15">
        <v>4305</v>
      </c>
      <c r="B130" s="15" t="s">
        <v>8764</v>
      </c>
      <c r="C130" s="33" t="s">
        <v>8765</v>
      </c>
      <c r="D130" s="33" t="s">
        <v>8765</v>
      </c>
      <c r="E130" s="15" t="s">
        <v>1193</v>
      </c>
      <c r="F130" s="15">
        <v>4102500</v>
      </c>
      <c r="G130" s="33" t="s">
        <v>8696</v>
      </c>
      <c r="H130" s="16" t="s">
        <v>24440</v>
      </c>
      <c r="I130" s="15">
        <v>20250101</v>
      </c>
      <c r="J130" s="31"/>
    </row>
    <row r="131" spans="1:10" ht="60" x14ac:dyDescent="0.25">
      <c r="A131" s="15">
        <v>4306</v>
      </c>
      <c r="B131" s="15" t="s">
        <v>8766</v>
      </c>
      <c r="C131" s="33" t="s">
        <v>8767</v>
      </c>
      <c r="D131" s="33" t="s">
        <v>8767</v>
      </c>
      <c r="E131" s="15" t="s">
        <v>1193</v>
      </c>
      <c r="F131" s="15">
        <v>4102500</v>
      </c>
      <c r="G131" s="33" t="s">
        <v>8696</v>
      </c>
      <c r="H131" s="16" t="s">
        <v>24440</v>
      </c>
      <c r="I131" s="15">
        <v>20250101</v>
      </c>
      <c r="J131" s="31"/>
    </row>
    <row r="132" spans="1:10" ht="60" x14ac:dyDescent="0.25">
      <c r="A132" s="15">
        <v>4307</v>
      </c>
      <c r="B132" s="15" t="s">
        <v>8768</v>
      </c>
      <c r="C132" s="33" t="s">
        <v>8769</v>
      </c>
      <c r="D132" s="33" t="s">
        <v>8769</v>
      </c>
      <c r="E132" s="15" t="s">
        <v>1193</v>
      </c>
      <c r="F132" s="15">
        <v>4102500</v>
      </c>
      <c r="G132" s="33" t="s">
        <v>8696</v>
      </c>
      <c r="H132" s="16" t="s">
        <v>24440</v>
      </c>
      <c r="I132" s="15">
        <v>20250101</v>
      </c>
      <c r="J132" s="31"/>
    </row>
    <row r="133" spans="1:10" ht="60" x14ac:dyDescent="0.25">
      <c r="A133" s="15">
        <v>4308</v>
      </c>
      <c r="B133" s="15" t="s">
        <v>8770</v>
      </c>
      <c r="C133" s="33" t="s">
        <v>8771</v>
      </c>
      <c r="D133" s="33" t="s">
        <v>8771</v>
      </c>
      <c r="E133" s="15" t="s">
        <v>1193</v>
      </c>
      <c r="F133" s="15">
        <v>4102500</v>
      </c>
      <c r="G133" s="33" t="s">
        <v>8695</v>
      </c>
      <c r="H133" s="16" t="s">
        <v>24440</v>
      </c>
      <c r="I133" s="15">
        <v>20250101</v>
      </c>
      <c r="J133" s="31"/>
    </row>
    <row r="134" spans="1:10" ht="60" x14ac:dyDescent="0.25">
      <c r="A134" s="15">
        <v>4309</v>
      </c>
      <c r="B134" s="15" t="s">
        <v>8772</v>
      </c>
      <c r="C134" s="33" t="s">
        <v>8773</v>
      </c>
      <c r="D134" s="33" t="s">
        <v>8773</v>
      </c>
      <c r="E134" s="15" t="s">
        <v>1860</v>
      </c>
      <c r="F134" s="15">
        <v>4102500</v>
      </c>
      <c r="G134" s="33" t="s">
        <v>8696</v>
      </c>
      <c r="H134" s="16" t="s">
        <v>24440</v>
      </c>
      <c r="I134" s="15">
        <v>20250101</v>
      </c>
      <c r="J134" s="31"/>
    </row>
    <row r="135" spans="1:10" ht="60" x14ac:dyDescent="0.25">
      <c r="A135" s="15">
        <v>4311</v>
      </c>
      <c r="B135" s="15" t="s">
        <v>8776</v>
      </c>
      <c r="C135" s="33" t="s">
        <v>8777</v>
      </c>
      <c r="D135" s="33" t="s">
        <v>8777</v>
      </c>
      <c r="E135" s="15" t="s">
        <v>1193</v>
      </c>
      <c r="F135" s="15">
        <v>4102500</v>
      </c>
      <c r="G135" s="33" t="s">
        <v>8696</v>
      </c>
      <c r="H135" s="16" t="s">
        <v>24440</v>
      </c>
      <c r="I135" s="15">
        <v>20250101</v>
      </c>
      <c r="J135" s="31"/>
    </row>
    <row r="136" spans="1:10" ht="60" x14ac:dyDescent="0.25">
      <c r="A136" s="15">
        <v>4312</v>
      </c>
      <c r="B136" s="15" t="s">
        <v>8778</v>
      </c>
      <c r="C136" s="33" t="s">
        <v>8779</v>
      </c>
      <c r="D136" s="33" t="s">
        <v>8779</v>
      </c>
      <c r="E136" s="15" t="s">
        <v>1193</v>
      </c>
      <c r="F136" s="15">
        <v>4102500</v>
      </c>
      <c r="G136" s="33" t="s">
        <v>8697</v>
      </c>
      <c r="H136" s="16" t="s">
        <v>24440</v>
      </c>
      <c r="I136" s="15">
        <v>20250101</v>
      </c>
      <c r="J136" s="31"/>
    </row>
    <row r="137" spans="1:10" ht="60" x14ac:dyDescent="0.25">
      <c r="A137" s="15">
        <v>4313</v>
      </c>
      <c r="B137" s="15" t="s">
        <v>8780</v>
      </c>
      <c r="C137" s="33" t="s">
        <v>8781</v>
      </c>
      <c r="D137" s="33" t="s">
        <v>8781</v>
      </c>
      <c r="E137" s="15" t="s">
        <v>1177</v>
      </c>
      <c r="F137" s="15">
        <v>4102500</v>
      </c>
      <c r="G137" s="33" t="s">
        <v>8696</v>
      </c>
      <c r="H137" s="16" t="s">
        <v>24440</v>
      </c>
      <c r="I137" s="15">
        <v>20250101</v>
      </c>
      <c r="J137" s="31"/>
    </row>
    <row r="138" spans="1:10" ht="60" x14ac:dyDescent="0.25">
      <c r="A138" s="15">
        <v>4315</v>
      </c>
      <c r="B138" s="15" t="s">
        <v>8784</v>
      </c>
      <c r="C138" s="33" t="s">
        <v>8785</v>
      </c>
      <c r="D138" s="33" t="s">
        <v>8785</v>
      </c>
      <c r="E138" s="15" t="s">
        <v>1860</v>
      </c>
      <c r="F138" s="15">
        <v>4102500</v>
      </c>
      <c r="G138" s="33" t="s">
        <v>8695</v>
      </c>
      <c r="H138" s="16" t="s">
        <v>24440</v>
      </c>
      <c r="I138" s="15">
        <v>20250101</v>
      </c>
      <c r="J138" s="31"/>
    </row>
    <row r="139" spans="1:10" ht="60" x14ac:dyDescent="0.25">
      <c r="A139" s="15">
        <v>4316</v>
      </c>
      <c r="B139" s="15" t="s">
        <v>8786</v>
      </c>
      <c r="C139" s="33" t="s">
        <v>8787</v>
      </c>
      <c r="D139" s="33" t="s">
        <v>8787</v>
      </c>
      <c r="E139" s="15" t="s">
        <v>1177</v>
      </c>
      <c r="F139" s="15">
        <v>4102500</v>
      </c>
      <c r="G139" s="33" t="s">
        <v>8696</v>
      </c>
      <c r="H139" s="16" t="s">
        <v>24440</v>
      </c>
      <c r="I139" s="15">
        <v>20250101</v>
      </c>
      <c r="J139" s="31"/>
    </row>
    <row r="140" spans="1:10" ht="60" x14ac:dyDescent="0.25">
      <c r="A140" s="15">
        <v>4317</v>
      </c>
      <c r="B140" s="15" t="s">
        <v>8788</v>
      </c>
      <c r="C140" s="33" t="s">
        <v>8789</v>
      </c>
      <c r="D140" s="33" t="s">
        <v>8789</v>
      </c>
      <c r="E140" s="15" t="s">
        <v>1193</v>
      </c>
      <c r="F140" s="15">
        <v>4102500</v>
      </c>
      <c r="G140" s="33" t="s">
        <v>8696</v>
      </c>
      <c r="H140" s="16" t="s">
        <v>24440</v>
      </c>
      <c r="I140" s="15">
        <v>20250101</v>
      </c>
      <c r="J140" s="31"/>
    </row>
    <row r="141" spans="1:10" ht="60" x14ac:dyDescent="0.25">
      <c r="A141" s="15">
        <v>4318</v>
      </c>
      <c r="B141" s="15" t="s">
        <v>8790</v>
      </c>
      <c r="C141" s="33" t="s">
        <v>8791</v>
      </c>
      <c r="D141" s="33" t="s">
        <v>8791</v>
      </c>
      <c r="E141" s="15" t="s">
        <v>1193</v>
      </c>
      <c r="F141" s="15">
        <v>4102500</v>
      </c>
      <c r="G141" s="33" t="s">
        <v>8696</v>
      </c>
      <c r="H141" s="16" t="s">
        <v>24440</v>
      </c>
      <c r="I141" s="15">
        <v>20250101</v>
      </c>
      <c r="J141" s="31"/>
    </row>
    <row r="142" spans="1:10" ht="60" x14ac:dyDescent="0.25">
      <c r="A142" s="15">
        <v>4319</v>
      </c>
      <c r="B142" s="15" t="s">
        <v>8792</v>
      </c>
      <c r="C142" s="33" t="s">
        <v>8793</v>
      </c>
      <c r="D142" s="33" t="s">
        <v>8793</v>
      </c>
      <c r="E142" s="15" t="s">
        <v>1193</v>
      </c>
      <c r="F142" s="15">
        <v>4102500</v>
      </c>
      <c r="G142" s="33" t="s">
        <v>8696</v>
      </c>
      <c r="H142" s="16" t="s">
        <v>24440</v>
      </c>
      <c r="I142" s="15">
        <v>20250101</v>
      </c>
      <c r="J142" s="31"/>
    </row>
    <row r="143" spans="1:10" ht="60" x14ac:dyDescent="0.25">
      <c r="A143" s="15">
        <v>4320</v>
      </c>
      <c r="B143" s="15" t="s">
        <v>8794</v>
      </c>
      <c r="C143" s="33" t="s">
        <v>8795</v>
      </c>
      <c r="D143" s="33" t="s">
        <v>8795</v>
      </c>
      <c r="E143" s="15" t="s">
        <v>1193</v>
      </c>
      <c r="F143" s="15">
        <v>4102500</v>
      </c>
      <c r="G143" s="33" t="s">
        <v>8695</v>
      </c>
      <c r="H143" s="16" t="s">
        <v>24440</v>
      </c>
      <c r="I143" s="15">
        <v>20250101</v>
      </c>
      <c r="J143" s="31"/>
    </row>
    <row r="144" spans="1:10" ht="60" x14ac:dyDescent="0.25">
      <c r="A144" s="15">
        <v>4321</v>
      </c>
      <c r="B144" s="15" t="s">
        <v>8796</v>
      </c>
      <c r="C144" s="33" t="s">
        <v>8797</v>
      </c>
      <c r="D144" s="33" t="s">
        <v>8797</v>
      </c>
      <c r="E144" s="15" t="s">
        <v>1193</v>
      </c>
      <c r="F144" s="15">
        <v>4102500</v>
      </c>
      <c r="G144" s="33" t="s">
        <v>8696</v>
      </c>
      <c r="H144" s="16" t="s">
        <v>24440</v>
      </c>
      <c r="I144" s="15">
        <v>20250101</v>
      </c>
      <c r="J144" s="31"/>
    </row>
    <row r="145" spans="1:10" ht="60" x14ac:dyDescent="0.25">
      <c r="A145" s="15">
        <v>4322</v>
      </c>
      <c r="B145" s="15" t="s">
        <v>8798</v>
      </c>
      <c r="C145" s="33" t="s">
        <v>8799</v>
      </c>
      <c r="D145" s="33" t="s">
        <v>8799</v>
      </c>
      <c r="E145" s="15" t="s">
        <v>1193</v>
      </c>
      <c r="F145" s="15">
        <v>4102500</v>
      </c>
      <c r="G145" s="33" t="s">
        <v>8696</v>
      </c>
      <c r="H145" s="16" t="s">
        <v>24440</v>
      </c>
      <c r="I145" s="15">
        <v>20250101</v>
      </c>
      <c r="J145" s="31"/>
    </row>
    <row r="146" spans="1:10" ht="60" x14ac:dyDescent="0.25">
      <c r="A146" s="15">
        <v>4323</v>
      </c>
      <c r="B146" s="15" t="s">
        <v>8800</v>
      </c>
      <c r="C146" s="33" t="s">
        <v>8801</v>
      </c>
      <c r="D146" s="33" t="s">
        <v>8801</v>
      </c>
      <c r="E146" s="15" t="s">
        <v>1193</v>
      </c>
      <c r="F146" s="15">
        <v>4102500</v>
      </c>
      <c r="G146" s="33" t="s">
        <v>8696</v>
      </c>
      <c r="H146" s="16" t="s">
        <v>24440</v>
      </c>
      <c r="I146" s="15">
        <v>20250101</v>
      </c>
      <c r="J146" s="31"/>
    </row>
    <row r="147" spans="1:10" ht="60" x14ac:dyDescent="0.25">
      <c r="A147" s="15">
        <v>4324</v>
      </c>
      <c r="B147" s="15" t="s">
        <v>8802</v>
      </c>
      <c r="C147" s="33" t="s">
        <v>8803</v>
      </c>
      <c r="D147" s="33" t="s">
        <v>8803</v>
      </c>
      <c r="E147" s="15" t="s">
        <v>1193</v>
      </c>
      <c r="F147" s="15">
        <v>4102500</v>
      </c>
      <c r="G147" s="33" t="s">
        <v>8697</v>
      </c>
      <c r="H147" s="16" t="s">
        <v>24440</v>
      </c>
      <c r="I147" s="15">
        <v>20250101</v>
      </c>
      <c r="J147" s="31"/>
    </row>
    <row r="148" spans="1:10" ht="60" x14ac:dyDescent="0.25">
      <c r="A148" s="15">
        <v>4325</v>
      </c>
      <c r="B148" s="15" t="s">
        <v>8804</v>
      </c>
      <c r="C148" s="33" t="s">
        <v>8805</v>
      </c>
      <c r="D148" s="33" t="s">
        <v>8805</v>
      </c>
      <c r="E148" s="15" t="s">
        <v>1193</v>
      </c>
      <c r="F148" s="15">
        <v>4102500</v>
      </c>
      <c r="G148" s="33" t="s">
        <v>8696</v>
      </c>
      <c r="H148" s="16" t="s">
        <v>24440</v>
      </c>
      <c r="I148" s="15">
        <v>20250101</v>
      </c>
      <c r="J148" s="31"/>
    </row>
    <row r="149" spans="1:10" ht="60" x14ac:dyDescent="0.25">
      <c r="A149" s="15">
        <v>4326</v>
      </c>
      <c r="B149" s="15" t="s">
        <v>8806</v>
      </c>
      <c r="C149" s="33" t="s">
        <v>8807</v>
      </c>
      <c r="D149" s="33" t="s">
        <v>8807</v>
      </c>
      <c r="E149" s="15" t="s">
        <v>1193</v>
      </c>
      <c r="F149" s="15">
        <v>4102500</v>
      </c>
      <c r="G149" s="33" t="s">
        <v>8696</v>
      </c>
      <c r="H149" s="16" t="s">
        <v>24440</v>
      </c>
      <c r="I149" s="15">
        <v>20250101</v>
      </c>
      <c r="J149" s="31"/>
    </row>
    <row r="150" spans="1:10" ht="60" x14ac:dyDescent="0.25">
      <c r="A150" s="15">
        <v>4327</v>
      </c>
      <c r="B150" s="15" t="s">
        <v>8808</v>
      </c>
      <c r="C150" s="33" t="s">
        <v>8809</v>
      </c>
      <c r="D150" s="33" t="s">
        <v>8809</v>
      </c>
      <c r="E150" s="15" t="s">
        <v>1193</v>
      </c>
      <c r="F150" s="15">
        <v>4102500</v>
      </c>
      <c r="G150" s="33" t="s">
        <v>8695</v>
      </c>
      <c r="H150" s="16" t="s">
        <v>24440</v>
      </c>
      <c r="I150" s="15">
        <v>20250101</v>
      </c>
      <c r="J150" s="31"/>
    </row>
    <row r="151" spans="1:10" ht="60" x14ac:dyDescent="0.25">
      <c r="A151" s="15">
        <v>4328</v>
      </c>
      <c r="B151" s="15" t="s">
        <v>8810</v>
      </c>
      <c r="C151" s="33" t="s">
        <v>8811</v>
      </c>
      <c r="D151" s="33" t="s">
        <v>8811</v>
      </c>
      <c r="E151" s="15" t="s">
        <v>1193</v>
      </c>
      <c r="F151" s="15">
        <v>4102500</v>
      </c>
      <c r="G151" s="33" t="s">
        <v>8696</v>
      </c>
      <c r="H151" s="16" t="s">
        <v>24440</v>
      </c>
      <c r="I151" s="15">
        <v>20250101</v>
      </c>
      <c r="J151" s="31"/>
    </row>
    <row r="152" spans="1:10" ht="60" x14ac:dyDescent="0.25">
      <c r="A152" s="15">
        <v>4329</v>
      </c>
      <c r="B152" s="15" t="s">
        <v>8812</v>
      </c>
      <c r="C152" s="33" t="s">
        <v>8813</v>
      </c>
      <c r="D152" s="33" t="s">
        <v>8813</v>
      </c>
      <c r="E152" s="15" t="s">
        <v>1193</v>
      </c>
      <c r="F152" s="15">
        <v>4102500</v>
      </c>
      <c r="G152" s="33" t="s">
        <v>8696</v>
      </c>
      <c r="H152" s="16" t="s">
        <v>24440</v>
      </c>
      <c r="I152" s="15">
        <v>20250101</v>
      </c>
      <c r="J152" s="31"/>
    </row>
    <row r="153" spans="1:10" ht="60" x14ac:dyDescent="0.25">
      <c r="A153" s="15">
        <v>4330</v>
      </c>
      <c r="B153" s="15" t="s">
        <v>8814</v>
      </c>
      <c r="C153" s="33" t="s">
        <v>8453</v>
      </c>
      <c r="D153" s="33" t="s">
        <v>8815</v>
      </c>
      <c r="E153" s="15" t="s">
        <v>1860</v>
      </c>
      <c r="F153" s="15">
        <v>4102500</v>
      </c>
      <c r="G153" s="33" t="s">
        <v>8696</v>
      </c>
      <c r="H153" s="16" t="s">
        <v>24440</v>
      </c>
      <c r="I153" s="15">
        <v>20250101</v>
      </c>
      <c r="J153" s="31"/>
    </row>
    <row r="154" spans="1:10" ht="60" x14ac:dyDescent="0.25">
      <c r="A154" s="15">
        <v>4331</v>
      </c>
      <c r="B154" s="15" t="s">
        <v>8816</v>
      </c>
      <c r="C154" s="33" t="s">
        <v>8817</v>
      </c>
      <c r="D154" s="33" t="s">
        <v>8817</v>
      </c>
      <c r="E154" s="15" t="s">
        <v>1193</v>
      </c>
      <c r="F154" s="15">
        <v>4102500</v>
      </c>
      <c r="G154" s="33" t="s">
        <v>8696</v>
      </c>
      <c r="H154" s="16" t="s">
        <v>24440</v>
      </c>
      <c r="I154" s="15">
        <v>20250101</v>
      </c>
      <c r="J154" s="31"/>
    </row>
    <row r="155" spans="1:10" ht="60" x14ac:dyDescent="0.25">
      <c r="A155" s="15">
        <v>4332</v>
      </c>
      <c r="B155" s="15" t="s">
        <v>8818</v>
      </c>
      <c r="C155" s="33" t="s">
        <v>8819</v>
      </c>
      <c r="D155" s="33" t="s">
        <v>8819</v>
      </c>
      <c r="E155" s="15" t="s">
        <v>1193</v>
      </c>
      <c r="F155" s="15">
        <v>4102500</v>
      </c>
      <c r="G155" s="33" t="s">
        <v>8695</v>
      </c>
      <c r="H155" s="16" t="s">
        <v>24440</v>
      </c>
      <c r="I155" s="15">
        <v>20250101</v>
      </c>
      <c r="J155" s="31"/>
    </row>
    <row r="156" spans="1:10" ht="60" x14ac:dyDescent="0.25">
      <c r="A156" s="15">
        <v>4333</v>
      </c>
      <c r="B156" s="15" t="s">
        <v>8820</v>
      </c>
      <c r="C156" s="33" t="s">
        <v>8821</v>
      </c>
      <c r="D156" s="33" t="s">
        <v>8821</v>
      </c>
      <c r="E156" s="15" t="s">
        <v>1193</v>
      </c>
      <c r="F156" s="15">
        <v>4102500</v>
      </c>
      <c r="G156" s="33" t="s">
        <v>8696</v>
      </c>
      <c r="H156" s="16" t="s">
        <v>24440</v>
      </c>
      <c r="I156" s="15">
        <v>20250101</v>
      </c>
      <c r="J156" s="31"/>
    </row>
    <row r="157" spans="1:10" ht="60" x14ac:dyDescent="0.25">
      <c r="A157" s="15">
        <v>4334</v>
      </c>
      <c r="B157" s="15" t="s">
        <v>8822</v>
      </c>
      <c r="C157" s="33" t="s">
        <v>8823</v>
      </c>
      <c r="D157" s="33" t="s">
        <v>8823</v>
      </c>
      <c r="E157" s="15" t="s">
        <v>1193</v>
      </c>
      <c r="F157" s="15">
        <v>4102500</v>
      </c>
      <c r="G157" s="33" t="s">
        <v>8696</v>
      </c>
      <c r="H157" s="16" t="s">
        <v>24440</v>
      </c>
      <c r="I157" s="15">
        <v>20250101</v>
      </c>
      <c r="J157" s="31"/>
    </row>
    <row r="158" spans="1:10" ht="60" x14ac:dyDescent="0.25">
      <c r="A158" s="15">
        <v>4335</v>
      </c>
      <c r="B158" s="15" t="s">
        <v>8824</v>
      </c>
      <c r="C158" s="33" t="s">
        <v>8825</v>
      </c>
      <c r="D158" s="33" t="s">
        <v>8825</v>
      </c>
      <c r="E158" s="15" t="s">
        <v>1177</v>
      </c>
      <c r="F158" s="15">
        <v>4102500</v>
      </c>
      <c r="G158" s="33" t="s">
        <v>8696</v>
      </c>
      <c r="H158" s="16" t="s">
        <v>24440</v>
      </c>
      <c r="I158" s="15">
        <v>20250101</v>
      </c>
      <c r="J158" s="31"/>
    </row>
    <row r="159" spans="1:10" ht="60" x14ac:dyDescent="0.25">
      <c r="A159" s="15">
        <v>4336</v>
      </c>
      <c r="B159" s="15" t="s">
        <v>8826</v>
      </c>
      <c r="C159" s="33" t="s">
        <v>8827</v>
      </c>
      <c r="D159" s="33" t="s">
        <v>8827</v>
      </c>
      <c r="E159" s="15" t="s">
        <v>1193</v>
      </c>
      <c r="F159" s="15">
        <v>4102500</v>
      </c>
      <c r="G159" s="33" t="s">
        <v>8697</v>
      </c>
      <c r="H159" s="16" t="s">
        <v>24440</v>
      </c>
      <c r="I159" s="15">
        <v>20250101</v>
      </c>
      <c r="J159" s="31"/>
    </row>
    <row r="160" spans="1:10" ht="60" x14ac:dyDescent="0.25">
      <c r="A160" s="15">
        <v>4337</v>
      </c>
      <c r="B160" s="15" t="s">
        <v>8828</v>
      </c>
      <c r="C160" s="33" t="s">
        <v>8829</v>
      </c>
      <c r="D160" s="33" t="s">
        <v>8829</v>
      </c>
      <c r="E160" s="15" t="s">
        <v>1193</v>
      </c>
      <c r="F160" s="15">
        <v>4102500</v>
      </c>
      <c r="G160" s="33" t="s">
        <v>8696</v>
      </c>
      <c r="H160" s="16" t="s">
        <v>24440</v>
      </c>
      <c r="I160" s="15">
        <v>20250101</v>
      </c>
      <c r="J160" s="31"/>
    </row>
    <row r="161" spans="1:10" ht="60" x14ac:dyDescent="0.25">
      <c r="A161" s="15">
        <v>4338</v>
      </c>
      <c r="B161" s="15" t="s">
        <v>8830</v>
      </c>
      <c r="C161" s="33" t="s">
        <v>8831</v>
      </c>
      <c r="D161" s="33" t="s">
        <v>8831</v>
      </c>
      <c r="E161" s="15" t="s">
        <v>1177</v>
      </c>
      <c r="F161" s="15">
        <v>4102500</v>
      </c>
      <c r="G161" s="33" t="s">
        <v>8696</v>
      </c>
      <c r="H161" s="16" t="s">
        <v>24440</v>
      </c>
      <c r="I161" s="15">
        <v>20250101</v>
      </c>
      <c r="J161" s="31"/>
    </row>
    <row r="162" spans="1:10" ht="60" x14ac:dyDescent="0.25">
      <c r="A162" s="15">
        <v>4339</v>
      </c>
      <c r="B162" s="15" t="s">
        <v>8832</v>
      </c>
      <c r="C162" s="33" t="s">
        <v>8833</v>
      </c>
      <c r="D162" s="33" t="s">
        <v>8833</v>
      </c>
      <c r="E162" s="15" t="s">
        <v>1193</v>
      </c>
      <c r="F162" s="15">
        <v>4102500</v>
      </c>
      <c r="G162" s="33" t="s">
        <v>8695</v>
      </c>
      <c r="H162" s="16" t="s">
        <v>24440</v>
      </c>
      <c r="I162" s="15">
        <v>20250101</v>
      </c>
      <c r="J162" s="31"/>
    </row>
    <row r="163" spans="1:10" ht="60" x14ac:dyDescent="0.25">
      <c r="A163" s="15">
        <v>4340</v>
      </c>
      <c r="B163" s="15" t="s">
        <v>8834</v>
      </c>
      <c r="C163" s="33" t="s">
        <v>8835</v>
      </c>
      <c r="D163" s="33" t="s">
        <v>8835</v>
      </c>
      <c r="E163" s="15" t="s">
        <v>1193</v>
      </c>
      <c r="F163" s="15">
        <v>4102500</v>
      </c>
      <c r="G163" s="33" t="s">
        <v>8696</v>
      </c>
      <c r="H163" s="16" t="s">
        <v>24440</v>
      </c>
      <c r="I163" s="15">
        <v>20250101</v>
      </c>
      <c r="J163" s="31"/>
    </row>
    <row r="164" spans="1:10" ht="60" x14ac:dyDescent="0.25">
      <c r="A164" s="15">
        <v>4341</v>
      </c>
      <c r="B164" s="15" t="s">
        <v>8836</v>
      </c>
      <c r="C164" s="33" t="s">
        <v>8837</v>
      </c>
      <c r="D164" s="33" t="s">
        <v>8837</v>
      </c>
      <c r="E164" s="15" t="s">
        <v>1193</v>
      </c>
      <c r="F164" s="15">
        <v>4102500</v>
      </c>
      <c r="G164" s="33" t="s">
        <v>8696</v>
      </c>
      <c r="H164" s="16" t="s">
        <v>24440</v>
      </c>
      <c r="I164" s="15">
        <v>20250101</v>
      </c>
      <c r="J164" s="31"/>
    </row>
    <row r="165" spans="1:10" ht="60" x14ac:dyDescent="0.25">
      <c r="A165" s="15">
        <v>4343</v>
      </c>
      <c r="B165" s="15" t="s">
        <v>8839</v>
      </c>
      <c r="C165" s="33" t="s">
        <v>8840</v>
      </c>
      <c r="D165" s="33" t="s">
        <v>8840</v>
      </c>
      <c r="E165" s="15" t="s">
        <v>1193</v>
      </c>
      <c r="F165" s="15">
        <v>4102500</v>
      </c>
      <c r="G165" s="33" t="s">
        <v>8696</v>
      </c>
      <c r="H165" s="16" t="s">
        <v>24440</v>
      </c>
      <c r="I165" s="15">
        <v>20250101</v>
      </c>
      <c r="J165" s="31"/>
    </row>
    <row r="166" spans="1:10" ht="60" x14ac:dyDescent="0.25">
      <c r="A166" s="15">
        <v>4344</v>
      </c>
      <c r="B166" s="15" t="s">
        <v>8841</v>
      </c>
      <c r="C166" s="33" t="s">
        <v>8842</v>
      </c>
      <c r="D166" s="33" t="s">
        <v>8842</v>
      </c>
      <c r="E166" s="15" t="s">
        <v>1860</v>
      </c>
      <c r="F166" s="15">
        <v>4102500</v>
      </c>
      <c r="G166" s="33" t="s">
        <v>8695</v>
      </c>
      <c r="H166" s="16" t="s">
        <v>24440</v>
      </c>
      <c r="I166" s="15">
        <v>20250101</v>
      </c>
      <c r="J166" s="31"/>
    </row>
    <row r="167" spans="1:10" ht="60" x14ac:dyDescent="0.25">
      <c r="A167" s="15">
        <v>4345</v>
      </c>
      <c r="B167" s="15" t="s">
        <v>8843</v>
      </c>
      <c r="C167" s="33" t="s">
        <v>8844</v>
      </c>
      <c r="D167" s="33" t="s">
        <v>8844</v>
      </c>
      <c r="E167" s="15" t="s">
        <v>1193</v>
      </c>
      <c r="F167" s="15">
        <v>4102500</v>
      </c>
      <c r="G167" s="33" t="s">
        <v>8696</v>
      </c>
      <c r="H167" s="16" t="s">
        <v>24440</v>
      </c>
      <c r="I167" s="15">
        <v>20250101</v>
      </c>
      <c r="J167" s="31"/>
    </row>
    <row r="168" spans="1:10" ht="60" x14ac:dyDescent="0.25">
      <c r="A168" s="15">
        <v>4346</v>
      </c>
      <c r="B168" s="15" t="s">
        <v>8845</v>
      </c>
      <c r="C168" s="33" t="s">
        <v>8846</v>
      </c>
      <c r="D168" s="33" t="s">
        <v>8846</v>
      </c>
      <c r="E168" s="15" t="s">
        <v>1193</v>
      </c>
      <c r="F168" s="15">
        <v>4102500</v>
      </c>
      <c r="G168" s="33" t="s">
        <v>8696</v>
      </c>
      <c r="H168" s="16" t="s">
        <v>24440</v>
      </c>
      <c r="I168" s="15">
        <v>20250101</v>
      </c>
      <c r="J168" s="31"/>
    </row>
    <row r="169" spans="1:10" ht="60" x14ac:dyDescent="0.25">
      <c r="A169" s="15">
        <v>4347</v>
      </c>
      <c r="B169" s="15" t="s">
        <v>8847</v>
      </c>
      <c r="C169" s="33" t="s">
        <v>8848</v>
      </c>
      <c r="D169" s="33" t="s">
        <v>8848</v>
      </c>
      <c r="E169" s="15" t="s">
        <v>1177</v>
      </c>
      <c r="F169" s="15">
        <v>4102500</v>
      </c>
      <c r="G169" s="33" t="s">
        <v>8696</v>
      </c>
      <c r="H169" s="16" t="s">
        <v>24440</v>
      </c>
      <c r="I169" s="15">
        <v>20250101</v>
      </c>
      <c r="J169" s="31"/>
    </row>
    <row r="170" spans="1:10" ht="60" x14ac:dyDescent="0.25">
      <c r="A170" s="15">
        <v>4348</v>
      </c>
      <c r="B170" s="15" t="s">
        <v>8849</v>
      </c>
      <c r="C170" s="33" t="s">
        <v>8850</v>
      </c>
      <c r="D170" s="33" t="s">
        <v>8850</v>
      </c>
      <c r="E170" s="15" t="s">
        <v>1177</v>
      </c>
      <c r="F170" s="15">
        <v>4102500</v>
      </c>
      <c r="G170" s="33" t="s">
        <v>8697</v>
      </c>
      <c r="H170" s="16" t="s">
        <v>24440</v>
      </c>
      <c r="I170" s="15">
        <v>20250101</v>
      </c>
      <c r="J170" s="31"/>
    </row>
    <row r="171" spans="1:10" ht="60" x14ac:dyDescent="0.25">
      <c r="A171" s="15">
        <v>4349</v>
      </c>
      <c r="B171" s="15" t="s">
        <v>8851</v>
      </c>
      <c r="C171" s="33" t="s">
        <v>8852</v>
      </c>
      <c r="D171" s="33" t="s">
        <v>8852</v>
      </c>
      <c r="E171" s="15" t="s">
        <v>1177</v>
      </c>
      <c r="F171" s="15">
        <v>4102500</v>
      </c>
      <c r="G171" s="33" t="s">
        <v>8696</v>
      </c>
      <c r="H171" s="16" t="s">
        <v>24440</v>
      </c>
      <c r="I171" s="15">
        <v>20250101</v>
      </c>
      <c r="J171" s="31"/>
    </row>
    <row r="172" spans="1:10" ht="60" x14ac:dyDescent="0.25">
      <c r="A172" s="15">
        <v>4352</v>
      </c>
      <c r="B172" s="15" t="s">
        <v>8857</v>
      </c>
      <c r="C172" s="33" t="s">
        <v>8460</v>
      </c>
      <c r="D172" s="33" t="s">
        <v>8460</v>
      </c>
      <c r="E172" s="15" t="s">
        <v>1860</v>
      </c>
      <c r="F172" s="15">
        <v>4102500</v>
      </c>
      <c r="G172" s="33" t="s">
        <v>8696</v>
      </c>
      <c r="H172" s="16" t="s">
        <v>24440</v>
      </c>
      <c r="I172" s="15">
        <v>20250101</v>
      </c>
      <c r="J172" s="31"/>
    </row>
    <row r="173" spans="1:10" ht="60" x14ac:dyDescent="0.25">
      <c r="A173" s="15">
        <v>4354</v>
      </c>
      <c r="B173" s="15" t="s">
        <v>8860</v>
      </c>
      <c r="C173" s="33" t="s">
        <v>8861</v>
      </c>
      <c r="D173" s="33" t="s">
        <v>8861</v>
      </c>
      <c r="E173" s="15" t="s">
        <v>1193</v>
      </c>
      <c r="F173" s="15">
        <v>4102500</v>
      </c>
      <c r="G173" s="33" t="s">
        <v>8696</v>
      </c>
      <c r="H173" s="16" t="s">
        <v>24440</v>
      </c>
      <c r="I173" s="15">
        <v>20250101</v>
      </c>
      <c r="J173" s="31"/>
    </row>
    <row r="174" spans="1:10" ht="60" x14ac:dyDescent="0.25">
      <c r="A174" s="15">
        <v>4355</v>
      </c>
      <c r="B174" s="15" t="s">
        <v>8862</v>
      </c>
      <c r="C174" s="33" t="s">
        <v>8863</v>
      </c>
      <c r="D174" s="33" t="s">
        <v>8863</v>
      </c>
      <c r="E174" s="15" t="s">
        <v>1193</v>
      </c>
      <c r="F174" s="15">
        <v>4102500</v>
      </c>
      <c r="G174" s="33" t="s">
        <v>8696</v>
      </c>
      <c r="H174" s="16" t="s">
        <v>24440</v>
      </c>
      <c r="I174" s="15">
        <v>20250101</v>
      </c>
      <c r="J174" s="31"/>
    </row>
    <row r="175" spans="1:10" ht="60" x14ac:dyDescent="0.25">
      <c r="A175" s="15">
        <v>4356</v>
      </c>
      <c r="B175" s="15" t="s">
        <v>8864</v>
      </c>
      <c r="C175" s="33" t="s">
        <v>8865</v>
      </c>
      <c r="D175" s="33" t="s">
        <v>8865</v>
      </c>
      <c r="E175" s="15" t="s">
        <v>1193</v>
      </c>
      <c r="F175" s="15">
        <v>4102500</v>
      </c>
      <c r="G175" s="33" t="s">
        <v>8695</v>
      </c>
      <c r="H175" s="16" t="s">
        <v>24440</v>
      </c>
      <c r="I175" s="15">
        <v>20250101</v>
      </c>
      <c r="J175" s="31"/>
    </row>
    <row r="176" spans="1:10" ht="60" x14ac:dyDescent="0.25">
      <c r="A176" s="15">
        <v>4358</v>
      </c>
      <c r="B176" s="15" t="s">
        <v>8868</v>
      </c>
      <c r="C176" s="33" t="s">
        <v>8869</v>
      </c>
      <c r="D176" s="33" t="s">
        <v>8869</v>
      </c>
      <c r="E176" s="15" t="s">
        <v>1193</v>
      </c>
      <c r="F176" s="15">
        <v>4102500</v>
      </c>
      <c r="G176" s="33" t="s">
        <v>8696</v>
      </c>
      <c r="H176" s="16" t="s">
        <v>24440</v>
      </c>
      <c r="I176" s="15">
        <v>20250101</v>
      </c>
      <c r="J176" s="31"/>
    </row>
    <row r="177" spans="1:10" ht="60" x14ac:dyDescent="0.25">
      <c r="A177" s="15">
        <v>4359</v>
      </c>
      <c r="B177" s="15" t="s">
        <v>8870</v>
      </c>
      <c r="C177" s="33" t="s">
        <v>8871</v>
      </c>
      <c r="D177" s="33" t="s">
        <v>8871</v>
      </c>
      <c r="E177" s="15" t="s">
        <v>1193</v>
      </c>
      <c r="F177" s="15">
        <v>4102500</v>
      </c>
      <c r="G177" s="33" t="s">
        <v>8696</v>
      </c>
      <c r="H177" s="16" t="s">
        <v>24440</v>
      </c>
      <c r="I177" s="15">
        <v>20250101</v>
      </c>
      <c r="J177" s="31"/>
    </row>
    <row r="178" spans="1:10" ht="60" x14ac:dyDescent="0.25">
      <c r="A178" s="15">
        <v>4360</v>
      </c>
      <c r="B178" s="15" t="s">
        <v>8872</v>
      </c>
      <c r="C178" s="33" t="s">
        <v>8873</v>
      </c>
      <c r="D178" s="33" t="s">
        <v>8873</v>
      </c>
      <c r="E178" s="15" t="s">
        <v>1193</v>
      </c>
      <c r="F178" s="15">
        <v>4102500</v>
      </c>
      <c r="G178" s="33" t="s">
        <v>8696</v>
      </c>
      <c r="H178" s="16" t="s">
        <v>24440</v>
      </c>
      <c r="I178" s="15">
        <v>20250101</v>
      </c>
      <c r="J178" s="31"/>
    </row>
    <row r="179" spans="1:10" ht="60" x14ac:dyDescent="0.25">
      <c r="A179" s="15">
        <v>4361</v>
      </c>
      <c r="B179" s="15" t="s">
        <v>8874</v>
      </c>
      <c r="C179" s="33" t="s">
        <v>8875</v>
      </c>
      <c r="D179" s="33" t="s">
        <v>8875</v>
      </c>
      <c r="E179" s="15" t="s">
        <v>1193</v>
      </c>
      <c r="F179" s="15">
        <v>4102500</v>
      </c>
      <c r="G179" s="33" t="s">
        <v>8696</v>
      </c>
      <c r="H179" s="16" t="s">
        <v>24440</v>
      </c>
      <c r="I179" s="15">
        <v>20250101</v>
      </c>
      <c r="J179" s="31"/>
    </row>
    <row r="180" spans="1:10" ht="60" x14ac:dyDescent="0.25">
      <c r="A180" s="15">
        <v>4362</v>
      </c>
      <c r="B180" s="15" t="s">
        <v>8876</v>
      </c>
      <c r="C180" s="33" t="s">
        <v>8877</v>
      </c>
      <c r="D180" s="33" t="s">
        <v>8877</v>
      </c>
      <c r="E180" s="15" t="s">
        <v>1193</v>
      </c>
      <c r="F180" s="15">
        <v>4102500</v>
      </c>
      <c r="G180" s="33" t="s">
        <v>8696</v>
      </c>
      <c r="H180" s="16" t="s">
        <v>24440</v>
      </c>
      <c r="I180" s="15">
        <v>20250101</v>
      </c>
      <c r="J180" s="31"/>
    </row>
    <row r="181" spans="1:10" ht="60" x14ac:dyDescent="0.25">
      <c r="A181" s="15">
        <v>4363</v>
      </c>
      <c r="B181" s="15" t="s">
        <v>8878</v>
      </c>
      <c r="C181" s="33" t="s">
        <v>8879</v>
      </c>
      <c r="D181" s="33" t="s">
        <v>8879</v>
      </c>
      <c r="E181" s="15" t="s">
        <v>1193</v>
      </c>
      <c r="F181" s="15">
        <v>4102500</v>
      </c>
      <c r="G181" s="33" t="s">
        <v>8696</v>
      </c>
      <c r="H181" s="16" t="s">
        <v>24440</v>
      </c>
      <c r="I181" s="15">
        <v>20250101</v>
      </c>
      <c r="J181" s="31"/>
    </row>
    <row r="182" spans="1:10" ht="60" x14ac:dyDescent="0.25">
      <c r="A182" s="15">
        <v>4364</v>
      </c>
      <c r="B182" s="15" t="s">
        <v>8880</v>
      </c>
      <c r="C182" s="33" t="s">
        <v>8881</v>
      </c>
      <c r="D182" s="33" t="s">
        <v>8881</v>
      </c>
      <c r="E182" s="15" t="s">
        <v>1193</v>
      </c>
      <c r="F182" s="15">
        <v>4102500</v>
      </c>
      <c r="G182" s="33" t="s">
        <v>8696</v>
      </c>
      <c r="H182" s="16" t="s">
        <v>24440</v>
      </c>
      <c r="I182" s="15">
        <v>20250101</v>
      </c>
      <c r="J182" s="31"/>
    </row>
    <row r="183" spans="1:10" ht="60" x14ac:dyDescent="0.25">
      <c r="A183" s="15">
        <v>4365</v>
      </c>
      <c r="B183" s="15" t="s">
        <v>8882</v>
      </c>
      <c r="C183" s="33" t="s">
        <v>8883</v>
      </c>
      <c r="D183" s="33" t="s">
        <v>8883</v>
      </c>
      <c r="E183" s="15" t="s">
        <v>1193</v>
      </c>
      <c r="F183" s="15">
        <v>4102500</v>
      </c>
      <c r="G183" s="33" t="s">
        <v>8696</v>
      </c>
      <c r="H183" s="16" t="s">
        <v>24440</v>
      </c>
      <c r="I183" s="15">
        <v>20250101</v>
      </c>
      <c r="J183" s="31"/>
    </row>
    <row r="184" spans="1:10" ht="60" x14ac:dyDescent="0.25">
      <c r="A184" s="15">
        <v>4366</v>
      </c>
      <c r="B184" s="15" t="s">
        <v>8884</v>
      </c>
      <c r="C184" s="33" t="s">
        <v>8885</v>
      </c>
      <c r="D184" s="33" t="s">
        <v>8885</v>
      </c>
      <c r="E184" s="15" t="s">
        <v>1177</v>
      </c>
      <c r="F184" s="15">
        <v>4102500</v>
      </c>
      <c r="G184" s="33" t="s">
        <v>8696</v>
      </c>
      <c r="H184" s="16" t="s">
        <v>24440</v>
      </c>
      <c r="I184" s="15">
        <v>20250101</v>
      </c>
      <c r="J184" s="31"/>
    </row>
    <row r="185" spans="1:10" ht="60" x14ac:dyDescent="0.25">
      <c r="A185" s="15">
        <v>4367</v>
      </c>
      <c r="B185" s="15" t="s">
        <v>8886</v>
      </c>
      <c r="C185" s="33" t="s">
        <v>8887</v>
      </c>
      <c r="D185" s="33" t="s">
        <v>8887</v>
      </c>
      <c r="E185" s="15" t="s">
        <v>1193</v>
      </c>
      <c r="F185" s="15">
        <v>4102500</v>
      </c>
      <c r="G185" s="33" t="s">
        <v>8695</v>
      </c>
      <c r="H185" s="16" t="s">
        <v>24440</v>
      </c>
      <c r="I185" s="15">
        <v>20250101</v>
      </c>
      <c r="J185" s="31"/>
    </row>
    <row r="186" spans="1:10" ht="60" x14ac:dyDescent="0.25">
      <c r="A186" s="15">
        <v>4368</v>
      </c>
      <c r="B186" s="15" t="s">
        <v>8888</v>
      </c>
      <c r="C186" s="33" t="s">
        <v>8889</v>
      </c>
      <c r="D186" s="33" t="s">
        <v>8889</v>
      </c>
      <c r="E186" s="15" t="s">
        <v>1193</v>
      </c>
      <c r="F186" s="15">
        <v>4102500</v>
      </c>
      <c r="G186" s="33" t="s">
        <v>8696</v>
      </c>
      <c r="H186" s="16" t="s">
        <v>24440</v>
      </c>
      <c r="I186" s="15">
        <v>20250101</v>
      </c>
      <c r="J186" s="31"/>
    </row>
    <row r="187" spans="1:10" ht="60" x14ac:dyDescent="0.25">
      <c r="A187" s="15">
        <v>4369</v>
      </c>
      <c r="B187" s="15" t="s">
        <v>8890</v>
      </c>
      <c r="C187" s="33" t="s">
        <v>8891</v>
      </c>
      <c r="D187" s="33" t="s">
        <v>8891</v>
      </c>
      <c r="E187" s="15" t="s">
        <v>1193</v>
      </c>
      <c r="F187" s="15">
        <v>4102500</v>
      </c>
      <c r="G187" s="33" t="s">
        <v>8696</v>
      </c>
      <c r="H187" s="16" t="s">
        <v>24440</v>
      </c>
      <c r="I187" s="15">
        <v>20250101</v>
      </c>
      <c r="J187" s="31"/>
    </row>
    <row r="188" spans="1:10" ht="60" x14ac:dyDescent="0.25">
      <c r="A188" s="15">
        <v>4371</v>
      </c>
      <c r="B188" s="15" t="s">
        <v>8894</v>
      </c>
      <c r="C188" s="33" t="s">
        <v>8895</v>
      </c>
      <c r="D188" s="33" t="s">
        <v>8895</v>
      </c>
      <c r="E188" s="15" t="s">
        <v>1193</v>
      </c>
      <c r="F188" s="15">
        <v>4102500</v>
      </c>
      <c r="G188" s="33" t="s">
        <v>8696</v>
      </c>
      <c r="H188" s="16" t="s">
        <v>24440</v>
      </c>
      <c r="I188" s="15">
        <v>20250101</v>
      </c>
      <c r="J188" s="31"/>
    </row>
    <row r="189" spans="1:10" ht="60" x14ac:dyDescent="0.25">
      <c r="A189" s="15">
        <v>4372</v>
      </c>
      <c r="B189" s="15" t="s">
        <v>8896</v>
      </c>
      <c r="C189" s="33" t="s">
        <v>8897</v>
      </c>
      <c r="D189" s="33" t="s">
        <v>8897</v>
      </c>
      <c r="E189" s="15" t="s">
        <v>1193</v>
      </c>
      <c r="F189" s="15">
        <v>4102500</v>
      </c>
      <c r="G189" s="33" t="s">
        <v>8696</v>
      </c>
      <c r="H189" s="16" t="s">
        <v>24440</v>
      </c>
      <c r="I189" s="15">
        <v>20250101</v>
      </c>
      <c r="J189" s="31"/>
    </row>
    <row r="190" spans="1:10" ht="60" x14ac:dyDescent="0.25">
      <c r="A190" s="15">
        <v>4374</v>
      </c>
      <c r="B190" s="15" t="s">
        <v>8900</v>
      </c>
      <c r="C190" s="33" t="s">
        <v>8901</v>
      </c>
      <c r="D190" s="33" t="s">
        <v>8901</v>
      </c>
      <c r="E190" s="15" t="s">
        <v>1860</v>
      </c>
      <c r="F190" s="15">
        <v>4102500</v>
      </c>
      <c r="G190" s="33" t="s">
        <v>8696</v>
      </c>
      <c r="H190" s="16" t="s">
        <v>24440</v>
      </c>
      <c r="I190" s="15">
        <v>20250101</v>
      </c>
      <c r="J190" s="31"/>
    </row>
    <row r="191" spans="1:10" ht="60" x14ac:dyDescent="0.25">
      <c r="A191" s="15">
        <v>4375</v>
      </c>
      <c r="B191" s="15" t="s">
        <v>8902</v>
      </c>
      <c r="C191" s="33" t="s">
        <v>8903</v>
      </c>
      <c r="D191" s="33" t="s">
        <v>8903</v>
      </c>
      <c r="E191" s="15" t="s">
        <v>1193</v>
      </c>
      <c r="F191" s="15">
        <v>4102500</v>
      </c>
      <c r="G191" s="33" t="s">
        <v>8696</v>
      </c>
      <c r="H191" s="16" t="s">
        <v>24440</v>
      </c>
      <c r="I191" s="15">
        <v>20250101</v>
      </c>
      <c r="J191" s="31"/>
    </row>
    <row r="192" spans="1:10" ht="60" x14ac:dyDescent="0.25">
      <c r="A192" s="15">
        <v>4377</v>
      </c>
      <c r="B192" s="15" t="s">
        <v>8906</v>
      </c>
      <c r="C192" s="33" t="s">
        <v>8907</v>
      </c>
      <c r="D192" s="33" t="s">
        <v>8907</v>
      </c>
      <c r="E192" s="15" t="s">
        <v>1193</v>
      </c>
      <c r="F192" s="15">
        <v>4102500</v>
      </c>
      <c r="G192" s="33" t="s">
        <v>8696</v>
      </c>
      <c r="H192" s="16" t="s">
        <v>24440</v>
      </c>
      <c r="I192" s="15">
        <v>20250101</v>
      </c>
      <c r="J192" s="31"/>
    </row>
    <row r="193" spans="1:10" ht="60" x14ac:dyDescent="0.25">
      <c r="A193" s="15">
        <v>4379</v>
      </c>
      <c r="B193" s="15" t="s">
        <v>8909</v>
      </c>
      <c r="C193" s="33" t="s">
        <v>8910</v>
      </c>
      <c r="D193" s="33" t="s">
        <v>8910</v>
      </c>
      <c r="E193" s="15" t="s">
        <v>1193</v>
      </c>
      <c r="F193" s="15">
        <v>4102500</v>
      </c>
      <c r="G193" s="33" t="s">
        <v>8696</v>
      </c>
      <c r="H193" s="16" t="s">
        <v>24440</v>
      </c>
      <c r="I193" s="15">
        <v>20250101</v>
      </c>
      <c r="J193" s="31"/>
    </row>
    <row r="194" spans="1:10" ht="60" x14ac:dyDescent="0.25">
      <c r="A194" s="15">
        <v>4380</v>
      </c>
      <c r="B194" s="15" t="s">
        <v>8911</v>
      </c>
      <c r="C194" s="33" t="s">
        <v>8912</v>
      </c>
      <c r="D194" s="33" t="s">
        <v>8912</v>
      </c>
      <c r="E194" s="15" t="s">
        <v>1193</v>
      </c>
      <c r="F194" s="15">
        <v>4102500</v>
      </c>
      <c r="G194" s="33" t="s">
        <v>8696</v>
      </c>
      <c r="H194" s="16" t="s">
        <v>24440</v>
      </c>
      <c r="I194" s="15">
        <v>20250101</v>
      </c>
      <c r="J194" s="31"/>
    </row>
    <row r="195" spans="1:10" ht="60" x14ac:dyDescent="0.25">
      <c r="A195" s="15">
        <v>4382</v>
      </c>
      <c r="B195" s="15" t="s">
        <v>8915</v>
      </c>
      <c r="C195" s="33" t="s">
        <v>8916</v>
      </c>
      <c r="D195" s="33" t="s">
        <v>8916</v>
      </c>
      <c r="E195" s="15" t="s">
        <v>1193</v>
      </c>
      <c r="F195" s="15">
        <v>4102500</v>
      </c>
      <c r="G195" s="33" t="s">
        <v>8697</v>
      </c>
      <c r="H195" s="16" t="s">
        <v>24440</v>
      </c>
      <c r="I195" s="15">
        <v>20250101</v>
      </c>
      <c r="J195" s="31"/>
    </row>
    <row r="196" spans="1:10" ht="60" x14ac:dyDescent="0.25">
      <c r="A196" s="15">
        <v>4383</v>
      </c>
      <c r="B196" s="15" t="s">
        <v>8917</v>
      </c>
      <c r="C196" s="33" t="s">
        <v>8918</v>
      </c>
      <c r="D196" s="33" t="s">
        <v>8918</v>
      </c>
      <c r="E196" s="15" t="s">
        <v>1193</v>
      </c>
      <c r="F196" s="15">
        <v>4102500</v>
      </c>
      <c r="G196" s="33" t="s">
        <v>8696</v>
      </c>
      <c r="H196" s="16" t="s">
        <v>24440</v>
      </c>
      <c r="I196" s="15">
        <v>20250101</v>
      </c>
      <c r="J196" s="31"/>
    </row>
    <row r="197" spans="1:10" ht="60" x14ac:dyDescent="0.25">
      <c r="A197" s="15">
        <v>4384</v>
      </c>
      <c r="B197" s="15" t="s">
        <v>8919</v>
      </c>
      <c r="C197" s="33" t="s">
        <v>8920</v>
      </c>
      <c r="D197" s="33" t="s">
        <v>8920</v>
      </c>
      <c r="E197" s="15" t="s">
        <v>1193</v>
      </c>
      <c r="F197" s="15">
        <v>4102500</v>
      </c>
      <c r="G197" s="33" t="s">
        <v>8695</v>
      </c>
      <c r="H197" s="16" t="s">
        <v>24440</v>
      </c>
      <c r="I197" s="15">
        <v>20250101</v>
      </c>
      <c r="J197" s="31"/>
    </row>
    <row r="198" spans="1:10" ht="60" x14ac:dyDescent="0.25">
      <c r="A198" s="15">
        <v>4391</v>
      </c>
      <c r="B198" s="15" t="s">
        <v>8933</v>
      </c>
      <c r="C198" s="33" t="s">
        <v>8934</v>
      </c>
      <c r="D198" s="33" t="s">
        <v>8934</v>
      </c>
      <c r="E198" s="15" t="s">
        <v>1860</v>
      </c>
      <c r="F198" s="15">
        <v>5474500</v>
      </c>
      <c r="G198" s="33" t="s">
        <v>8696</v>
      </c>
      <c r="H198" s="16" t="s">
        <v>24440</v>
      </c>
      <c r="I198" s="15">
        <v>20250101</v>
      </c>
      <c r="J198" s="31"/>
    </row>
    <row r="199" spans="1:10" ht="30" x14ac:dyDescent="0.25">
      <c r="A199" s="15">
        <v>4454</v>
      </c>
      <c r="B199" s="15" t="s">
        <v>9060</v>
      </c>
      <c r="C199" s="33" t="s">
        <v>9061</v>
      </c>
      <c r="D199" s="33" t="s">
        <v>9061</v>
      </c>
      <c r="E199" s="15" t="s">
        <v>1193</v>
      </c>
      <c r="F199" s="15">
        <v>4421700</v>
      </c>
      <c r="G199" s="33" t="s">
        <v>9057</v>
      </c>
      <c r="H199" s="16" t="s">
        <v>24440</v>
      </c>
      <c r="I199" s="15">
        <v>20250101</v>
      </c>
      <c r="J199" s="31"/>
    </row>
    <row r="200" spans="1:10" ht="90" x14ac:dyDescent="0.25">
      <c r="A200" s="15">
        <v>4467</v>
      </c>
      <c r="B200" s="15" t="s">
        <v>9088</v>
      </c>
      <c r="C200" s="33" t="s">
        <v>9089</v>
      </c>
      <c r="D200" s="33" t="s">
        <v>9089</v>
      </c>
      <c r="E200" s="15" t="s">
        <v>1177</v>
      </c>
      <c r="F200" s="15">
        <v>9856300</v>
      </c>
      <c r="G200" s="33" t="s">
        <v>9082</v>
      </c>
      <c r="H200" s="16" t="s">
        <v>24440</v>
      </c>
      <c r="I200" s="15">
        <v>20250101</v>
      </c>
      <c r="J200" s="31"/>
    </row>
    <row r="201" spans="1:10" ht="75" x14ac:dyDescent="0.25">
      <c r="A201" s="15">
        <v>4469</v>
      </c>
      <c r="B201" s="15" t="s">
        <v>9092</v>
      </c>
      <c r="C201" s="33" t="s">
        <v>9093</v>
      </c>
      <c r="D201" s="33" t="s">
        <v>9093</v>
      </c>
      <c r="E201" s="15" t="s">
        <v>1177</v>
      </c>
      <c r="F201" s="15">
        <v>9856300</v>
      </c>
      <c r="G201" s="33" t="s">
        <v>9083</v>
      </c>
      <c r="H201" s="16" t="s">
        <v>24440</v>
      </c>
      <c r="I201" s="15">
        <v>20250101</v>
      </c>
      <c r="J201" s="31"/>
    </row>
    <row r="202" spans="1:10" ht="75" x14ac:dyDescent="0.25">
      <c r="A202" s="15">
        <v>4482</v>
      </c>
      <c r="B202" s="15" t="s">
        <v>9118</v>
      </c>
      <c r="C202" s="33" t="s">
        <v>9119</v>
      </c>
      <c r="D202" s="33" t="s">
        <v>9119</v>
      </c>
      <c r="E202" s="15" t="s">
        <v>1177</v>
      </c>
      <c r="F202" s="15">
        <v>5592600</v>
      </c>
      <c r="G202" s="33" t="s">
        <v>9130</v>
      </c>
      <c r="H202" s="16" t="s">
        <v>24440</v>
      </c>
      <c r="I202" s="15">
        <v>20250101</v>
      </c>
      <c r="J202" s="31"/>
    </row>
    <row r="203" spans="1:10" ht="75" x14ac:dyDescent="0.25">
      <c r="A203" s="15">
        <v>4495</v>
      </c>
      <c r="B203" s="15" t="s">
        <v>9146</v>
      </c>
      <c r="C203" s="33" t="s">
        <v>9147</v>
      </c>
      <c r="D203" s="33" t="s">
        <v>9147</v>
      </c>
      <c r="E203" s="15" t="s">
        <v>1177</v>
      </c>
      <c r="F203" s="15">
        <v>5798100</v>
      </c>
      <c r="G203" s="33" t="s">
        <v>9130</v>
      </c>
      <c r="H203" s="16" t="s">
        <v>24440</v>
      </c>
      <c r="I203" s="15">
        <v>20250101</v>
      </c>
      <c r="J203" s="31"/>
    </row>
    <row r="204" spans="1:10" ht="75" x14ac:dyDescent="0.25">
      <c r="A204" s="15">
        <v>4498</v>
      </c>
      <c r="B204" s="15" t="s">
        <v>9152</v>
      </c>
      <c r="C204" s="33" t="s">
        <v>9153</v>
      </c>
      <c r="D204" s="33" t="s">
        <v>9153</v>
      </c>
      <c r="E204" s="15" t="s">
        <v>1177</v>
      </c>
      <c r="F204" s="15">
        <v>5798100</v>
      </c>
      <c r="G204" s="33" t="s">
        <v>9130</v>
      </c>
      <c r="H204" s="16" t="s">
        <v>24440</v>
      </c>
      <c r="I204" s="15">
        <v>20250101</v>
      </c>
      <c r="J204" s="31"/>
    </row>
    <row r="205" spans="1:10" ht="90" x14ac:dyDescent="0.25">
      <c r="A205" s="15">
        <v>4516</v>
      </c>
      <c r="B205" s="15" t="s">
        <v>9190</v>
      </c>
      <c r="C205" s="33" t="s">
        <v>9191</v>
      </c>
      <c r="D205" s="33" t="s">
        <v>9191</v>
      </c>
      <c r="E205" s="15" t="s">
        <v>1177</v>
      </c>
      <c r="F205" s="15">
        <v>6245700</v>
      </c>
      <c r="G205" s="33" t="s">
        <v>9204</v>
      </c>
      <c r="H205" s="16" t="s">
        <v>24440</v>
      </c>
      <c r="I205" s="15">
        <v>20250101</v>
      </c>
      <c r="J205" s="31"/>
    </row>
    <row r="206" spans="1:10" x14ac:dyDescent="0.25">
      <c r="A206" s="15">
        <v>4625</v>
      </c>
      <c r="B206" s="15" t="s">
        <v>9415</v>
      </c>
      <c r="C206" s="33" t="s">
        <v>9416</v>
      </c>
      <c r="D206" s="33" t="s">
        <v>9416</v>
      </c>
      <c r="E206" s="15" t="s">
        <v>1860</v>
      </c>
      <c r="F206" s="15">
        <v>4699100</v>
      </c>
      <c r="G206" s="33"/>
      <c r="H206" s="16" t="s">
        <v>24440</v>
      </c>
      <c r="I206" s="15">
        <v>20250101</v>
      </c>
      <c r="J206" s="31"/>
    </row>
    <row r="207" spans="1:10" ht="30" x14ac:dyDescent="0.25">
      <c r="A207" s="15">
        <v>4788</v>
      </c>
      <c r="B207" s="15" t="s">
        <v>9738</v>
      </c>
      <c r="C207" s="33" t="s">
        <v>9739</v>
      </c>
      <c r="D207" s="33" t="s">
        <v>9739</v>
      </c>
      <c r="E207" s="15" t="s">
        <v>1193</v>
      </c>
      <c r="F207" s="15">
        <v>4541300</v>
      </c>
      <c r="G207" s="33"/>
      <c r="H207" s="16" t="s">
        <v>24440</v>
      </c>
      <c r="I207" s="15">
        <v>20250101</v>
      </c>
      <c r="J207" s="31"/>
    </row>
    <row r="208" spans="1:10" ht="30" x14ac:dyDescent="0.25">
      <c r="A208" s="15">
        <v>4789</v>
      </c>
      <c r="B208" s="15" t="s">
        <v>9740</v>
      </c>
      <c r="C208" s="33" t="s">
        <v>9741</v>
      </c>
      <c r="D208" s="33" t="s">
        <v>9741</v>
      </c>
      <c r="E208" s="15" t="s">
        <v>1193</v>
      </c>
      <c r="F208" s="15">
        <v>4541300</v>
      </c>
      <c r="G208" s="33"/>
      <c r="H208" s="16" t="s">
        <v>24440</v>
      </c>
      <c r="I208" s="15">
        <v>20250101</v>
      </c>
      <c r="J208" s="31"/>
    </row>
    <row r="209" spans="1:10" ht="30" x14ac:dyDescent="0.25">
      <c r="A209" s="15">
        <v>4790</v>
      </c>
      <c r="B209" s="15" t="s">
        <v>9742</v>
      </c>
      <c r="C209" s="33" t="s">
        <v>9743</v>
      </c>
      <c r="D209" s="33" t="s">
        <v>9743</v>
      </c>
      <c r="E209" s="15" t="s">
        <v>1193</v>
      </c>
      <c r="F209" s="15">
        <v>5982300</v>
      </c>
      <c r="G209" s="33"/>
      <c r="H209" s="16" t="s">
        <v>24440</v>
      </c>
      <c r="I209" s="15">
        <v>20250101</v>
      </c>
      <c r="J209" s="31"/>
    </row>
    <row r="210" spans="1:10" x14ac:dyDescent="0.25">
      <c r="A210" s="15">
        <v>4905</v>
      </c>
      <c r="B210" s="15" t="s">
        <v>9951</v>
      </c>
      <c r="C210" s="33" t="s">
        <v>9952</v>
      </c>
      <c r="D210" s="33" t="s">
        <v>9952</v>
      </c>
      <c r="E210" s="15" t="s">
        <v>1193</v>
      </c>
      <c r="F210" s="15">
        <v>6836200</v>
      </c>
      <c r="G210" s="33"/>
      <c r="H210" s="16" t="s">
        <v>24440</v>
      </c>
      <c r="I210" s="15">
        <v>20250101</v>
      </c>
      <c r="J210" s="31"/>
    </row>
    <row r="211" spans="1:10" ht="30" x14ac:dyDescent="0.25">
      <c r="A211" s="15">
        <v>4939</v>
      </c>
      <c r="B211" s="15" t="s">
        <v>10013</v>
      </c>
      <c r="C211" s="33" t="s">
        <v>10014</v>
      </c>
      <c r="D211" s="33" t="s">
        <v>10014</v>
      </c>
      <c r="E211" s="15" t="s">
        <v>1177</v>
      </c>
      <c r="F211" s="15">
        <v>6849100</v>
      </c>
      <c r="G211" s="33"/>
      <c r="H211" s="16" t="s">
        <v>24440</v>
      </c>
      <c r="I211" s="15">
        <v>20250101</v>
      </c>
      <c r="J211" s="31"/>
    </row>
    <row r="212" spans="1:10" ht="30" x14ac:dyDescent="0.25">
      <c r="A212" s="15">
        <v>4951</v>
      </c>
      <c r="B212" s="15" t="s">
        <v>10032</v>
      </c>
      <c r="C212" s="33" t="s">
        <v>10033</v>
      </c>
      <c r="D212" s="33" t="s">
        <v>10033</v>
      </c>
      <c r="E212" s="15" t="s">
        <v>1193</v>
      </c>
      <c r="F212" s="15">
        <v>3217800</v>
      </c>
      <c r="G212" s="33"/>
      <c r="H212" s="16" t="s">
        <v>24440</v>
      </c>
      <c r="I212" s="15">
        <v>20250101</v>
      </c>
      <c r="J212" s="31"/>
    </row>
    <row r="213" spans="1:10" x14ac:dyDescent="0.25">
      <c r="A213" s="15">
        <v>4966</v>
      </c>
      <c r="B213" s="15" t="s">
        <v>10058</v>
      </c>
      <c r="C213" s="33" t="s">
        <v>10059</v>
      </c>
      <c r="D213" s="33" t="s">
        <v>10059</v>
      </c>
      <c r="E213" s="15" t="s">
        <v>1193</v>
      </c>
      <c r="F213" s="15">
        <v>5990300</v>
      </c>
      <c r="G213" s="33"/>
      <c r="H213" s="16" t="s">
        <v>24440</v>
      </c>
      <c r="I213" s="15">
        <v>20250101</v>
      </c>
      <c r="J213" s="31"/>
    </row>
    <row r="214" spans="1:10" ht="30" x14ac:dyDescent="0.25">
      <c r="A214" s="15">
        <v>4980</v>
      </c>
      <c r="B214" s="15" t="s">
        <v>10084</v>
      </c>
      <c r="C214" s="33" t="s">
        <v>10085</v>
      </c>
      <c r="D214" s="33" t="s">
        <v>10085</v>
      </c>
      <c r="E214" s="15" t="s">
        <v>1193</v>
      </c>
      <c r="F214" s="15">
        <v>5503300</v>
      </c>
      <c r="G214" s="33"/>
      <c r="H214" s="16" t="s">
        <v>24440</v>
      </c>
      <c r="I214" s="15">
        <v>20250101</v>
      </c>
      <c r="J214" s="31"/>
    </row>
    <row r="215" spans="1:10" x14ac:dyDescent="0.25">
      <c r="A215" s="15">
        <v>4984</v>
      </c>
      <c r="B215" s="15" t="s">
        <v>10092</v>
      </c>
      <c r="C215" s="33" t="s">
        <v>10093</v>
      </c>
      <c r="D215" s="33" t="s">
        <v>10093</v>
      </c>
      <c r="E215" s="15" t="s">
        <v>1193</v>
      </c>
      <c r="F215" s="15">
        <v>5503300</v>
      </c>
      <c r="G215" s="33"/>
      <c r="H215" s="16" t="s">
        <v>24440</v>
      </c>
      <c r="I215" s="15">
        <v>20250101</v>
      </c>
      <c r="J215" s="31"/>
    </row>
    <row r="216" spans="1:10" ht="30" x14ac:dyDescent="0.25">
      <c r="A216" s="15">
        <v>4987</v>
      </c>
      <c r="B216" s="15" t="s">
        <v>10098</v>
      </c>
      <c r="C216" s="33" t="s">
        <v>10099</v>
      </c>
      <c r="D216" s="33" t="s">
        <v>10099</v>
      </c>
      <c r="E216" s="15" t="s">
        <v>1193</v>
      </c>
      <c r="F216" s="15">
        <v>5503300</v>
      </c>
      <c r="G216" s="33"/>
      <c r="H216" s="16" t="s">
        <v>24440</v>
      </c>
      <c r="I216" s="15">
        <v>20250101</v>
      </c>
      <c r="J216" s="31"/>
    </row>
    <row r="217" spans="1:10" x14ac:dyDescent="0.25">
      <c r="A217" s="15">
        <v>4993</v>
      </c>
      <c r="B217" s="15" t="s">
        <v>10109</v>
      </c>
      <c r="C217" s="33" t="s">
        <v>10110</v>
      </c>
      <c r="D217" s="33" t="s">
        <v>10110</v>
      </c>
      <c r="E217" s="15" t="s">
        <v>1177</v>
      </c>
      <c r="F217" s="15">
        <v>6346300</v>
      </c>
      <c r="G217" s="33"/>
      <c r="H217" s="16" t="s">
        <v>24440</v>
      </c>
      <c r="I217" s="15">
        <v>20250101</v>
      </c>
      <c r="J217" s="31"/>
    </row>
    <row r="218" spans="1:10" ht="30" x14ac:dyDescent="0.25">
      <c r="A218" s="15">
        <v>4994</v>
      </c>
      <c r="B218" s="15" t="s">
        <v>10111</v>
      </c>
      <c r="C218" s="33" t="s">
        <v>10112</v>
      </c>
      <c r="D218" s="33" t="s">
        <v>10112</v>
      </c>
      <c r="E218" s="15" t="s">
        <v>1193</v>
      </c>
      <c r="F218" s="15">
        <v>6346300</v>
      </c>
      <c r="G218" s="33"/>
      <c r="H218" s="16" t="s">
        <v>24440</v>
      </c>
      <c r="I218" s="15">
        <v>20250101</v>
      </c>
      <c r="J218" s="31"/>
    </row>
    <row r="219" spans="1:10" x14ac:dyDescent="0.25">
      <c r="A219" s="15">
        <v>5104</v>
      </c>
      <c r="B219" s="15" t="s">
        <v>10315</v>
      </c>
      <c r="C219" s="33" t="s">
        <v>10316</v>
      </c>
      <c r="D219" s="33" t="s">
        <v>10316</v>
      </c>
      <c r="E219" s="15" t="s">
        <v>22</v>
      </c>
      <c r="F219" s="15">
        <v>41900</v>
      </c>
      <c r="G219" s="33"/>
      <c r="H219" s="16" t="s">
        <v>24440</v>
      </c>
      <c r="I219" s="15">
        <v>20250101</v>
      </c>
      <c r="J219" s="31"/>
    </row>
    <row r="220" spans="1:10" x14ac:dyDescent="0.25">
      <c r="A220" s="15">
        <v>5109</v>
      </c>
      <c r="B220" s="15" t="s">
        <v>10324</v>
      </c>
      <c r="C220" s="33" t="s">
        <v>10325</v>
      </c>
      <c r="D220" s="33" t="s">
        <v>10325</v>
      </c>
      <c r="E220" s="15"/>
      <c r="F220" s="15">
        <v>31600</v>
      </c>
      <c r="G220" s="33"/>
      <c r="H220" s="16" t="s">
        <v>24440</v>
      </c>
      <c r="I220" s="15">
        <v>20250101</v>
      </c>
      <c r="J220" s="31"/>
    </row>
    <row r="221" spans="1:10" x14ac:dyDescent="0.25">
      <c r="A221" s="15">
        <v>5110</v>
      </c>
      <c r="B221" s="15" t="s">
        <v>10326</v>
      </c>
      <c r="C221" s="33" t="s">
        <v>10325</v>
      </c>
      <c r="D221" s="33" t="s">
        <v>10325</v>
      </c>
      <c r="E221" s="15"/>
      <c r="F221" s="15">
        <v>31600</v>
      </c>
      <c r="G221" s="33"/>
      <c r="H221" s="16" t="s">
        <v>24440</v>
      </c>
      <c r="I221" s="15">
        <v>20250101</v>
      </c>
      <c r="J221" s="31"/>
    </row>
    <row r="222" spans="1:10" x14ac:dyDescent="0.25">
      <c r="A222" s="15">
        <v>5112</v>
      </c>
      <c r="B222" s="15" t="s">
        <v>10329</v>
      </c>
      <c r="C222" s="33" t="s">
        <v>10330</v>
      </c>
      <c r="D222" s="33" t="s">
        <v>10330</v>
      </c>
      <c r="E222" s="15" t="s">
        <v>10</v>
      </c>
      <c r="F222" s="15">
        <v>31100</v>
      </c>
      <c r="G222" s="33"/>
      <c r="H222" s="16" t="s">
        <v>24440</v>
      </c>
      <c r="I222" s="15">
        <v>20250101</v>
      </c>
      <c r="J222" s="31"/>
    </row>
    <row r="223" spans="1:10" x14ac:dyDescent="0.25">
      <c r="A223" s="15">
        <v>5117</v>
      </c>
      <c r="B223" s="15" t="s">
        <v>10339</v>
      </c>
      <c r="C223" s="33" t="s">
        <v>10340</v>
      </c>
      <c r="D223" s="33" t="s">
        <v>10340</v>
      </c>
      <c r="E223" s="15" t="s">
        <v>3</v>
      </c>
      <c r="F223" s="15">
        <v>53600</v>
      </c>
      <c r="G223" s="33"/>
      <c r="H223" s="16" t="s">
        <v>24440</v>
      </c>
      <c r="I223" s="15">
        <v>20250101</v>
      </c>
      <c r="J223" s="31"/>
    </row>
    <row r="224" spans="1:10" x14ac:dyDescent="0.25">
      <c r="A224" s="15">
        <v>5174</v>
      </c>
      <c r="B224" s="15" t="s">
        <v>10443</v>
      </c>
      <c r="C224" s="33" t="s">
        <v>10444</v>
      </c>
      <c r="D224" s="33" t="s">
        <v>10444</v>
      </c>
      <c r="E224" s="15" t="s">
        <v>22</v>
      </c>
      <c r="F224" s="15">
        <v>99400</v>
      </c>
      <c r="G224" s="33"/>
      <c r="H224" s="16" t="s">
        <v>24440</v>
      </c>
      <c r="I224" s="15">
        <v>20250101</v>
      </c>
      <c r="J224" s="31"/>
    </row>
    <row r="225" spans="1:10" x14ac:dyDescent="0.25">
      <c r="A225" s="15">
        <v>5176</v>
      </c>
      <c r="B225" s="15" t="s">
        <v>10447</v>
      </c>
      <c r="C225" s="33" t="s">
        <v>10448</v>
      </c>
      <c r="D225" s="33" t="s">
        <v>10448</v>
      </c>
      <c r="E225" s="15" t="s">
        <v>10</v>
      </c>
      <c r="F225" s="15">
        <v>99400</v>
      </c>
      <c r="G225" s="33"/>
      <c r="H225" s="16" t="s">
        <v>24440</v>
      </c>
      <c r="I225" s="15">
        <v>20250101</v>
      </c>
      <c r="J225" s="31"/>
    </row>
    <row r="226" spans="1:10" x14ac:dyDescent="0.25">
      <c r="A226" s="15">
        <v>5203</v>
      </c>
      <c r="B226" s="15" t="s">
        <v>10498</v>
      </c>
      <c r="C226" s="33" t="s">
        <v>10499</v>
      </c>
      <c r="D226" s="33" t="s">
        <v>10499</v>
      </c>
      <c r="E226" s="15" t="s">
        <v>1193</v>
      </c>
      <c r="F226" s="15">
        <v>698800</v>
      </c>
      <c r="G226" s="33"/>
      <c r="H226" s="16" t="s">
        <v>24440</v>
      </c>
      <c r="I226" s="15">
        <v>20250101</v>
      </c>
      <c r="J226" s="31"/>
    </row>
    <row r="227" spans="1:10" x14ac:dyDescent="0.25">
      <c r="A227" s="15">
        <v>5292</v>
      </c>
      <c r="B227" s="15" t="s">
        <v>10667</v>
      </c>
      <c r="C227" s="33" t="s">
        <v>10668</v>
      </c>
      <c r="D227" s="33" t="s">
        <v>10668</v>
      </c>
      <c r="E227" s="15" t="s">
        <v>1193</v>
      </c>
      <c r="F227" s="15">
        <v>1644100</v>
      </c>
      <c r="G227" s="33" t="s">
        <v>10677</v>
      </c>
      <c r="H227" s="16" t="s">
        <v>24440</v>
      </c>
      <c r="I227" s="15">
        <v>20250101</v>
      </c>
      <c r="J227" s="31"/>
    </row>
    <row r="228" spans="1:10" x14ac:dyDescent="0.25">
      <c r="A228" s="15">
        <v>5357</v>
      </c>
      <c r="B228" s="15" t="s">
        <v>10789</v>
      </c>
      <c r="C228" s="33" t="s">
        <v>10790</v>
      </c>
      <c r="D228" s="33" t="s">
        <v>10790</v>
      </c>
      <c r="E228" s="15" t="s">
        <v>1177</v>
      </c>
      <c r="F228" s="15">
        <v>1322100</v>
      </c>
      <c r="G228" s="33"/>
      <c r="H228" s="16" t="s">
        <v>24440</v>
      </c>
      <c r="I228" s="15">
        <v>20250101</v>
      </c>
      <c r="J228" s="31"/>
    </row>
    <row r="229" spans="1:10" x14ac:dyDescent="0.25">
      <c r="A229" s="15">
        <v>5394</v>
      </c>
      <c r="B229" s="15" t="s">
        <v>10858</v>
      </c>
      <c r="C229" s="33" t="s">
        <v>10859</v>
      </c>
      <c r="D229" s="33" t="s">
        <v>10859</v>
      </c>
      <c r="E229" s="15" t="s">
        <v>10</v>
      </c>
      <c r="F229" s="15">
        <v>241500</v>
      </c>
      <c r="G229" s="33"/>
      <c r="H229" s="16" t="s">
        <v>24440</v>
      </c>
      <c r="I229" s="15">
        <v>20250101</v>
      </c>
      <c r="J229" s="31"/>
    </row>
    <row r="230" spans="1:10" x14ac:dyDescent="0.25">
      <c r="A230" s="15">
        <v>5395</v>
      </c>
      <c r="B230" s="15" t="s">
        <v>10860</v>
      </c>
      <c r="C230" s="33" t="s">
        <v>10861</v>
      </c>
      <c r="D230" s="33" t="s">
        <v>10861</v>
      </c>
      <c r="E230" s="15"/>
      <c r="F230" s="15">
        <v>69700</v>
      </c>
      <c r="G230" s="33"/>
      <c r="H230" s="16" t="s">
        <v>24440</v>
      </c>
      <c r="I230" s="15">
        <v>20250101</v>
      </c>
      <c r="J230" s="31"/>
    </row>
    <row r="231" spans="1:10" x14ac:dyDescent="0.25">
      <c r="A231" s="15">
        <v>5414</v>
      </c>
      <c r="B231" s="15" t="s">
        <v>10893</v>
      </c>
      <c r="C231" s="33" t="s">
        <v>10894</v>
      </c>
      <c r="D231" s="33" t="s">
        <v>10894</v>
      </c>
      <c r="E231" s="15" t="s">
        <v>176</v>
      </c>
      <c r="F231" s="15">
        <v>245100</v>
      </c>
      <c r="G231" s="33"/>
      <c r="H231" s="16" t="s">
        <v>24440</v>
      </c>
      <c r="I231" s="15">
        <v>20250101</v>
      </c>
      <c r="J231" s="31"/>
    </row>
    <row r="232" spans="1:10" x14ac:dyDescent="0.25">
      <c r="A232" s="15">
        <v>5432</v>
      </c>
      <c r="B232" s="15" t="s">
        <v>10927</v>
      </c>
      <c r="C232" s="33" t="s">
        <v>10928</v>
      </c>
      <c r="D232" s="33" t="s">
        <v>10928</v>
      </c>
      <c r="E232" s="15" t="s">
        <v>1177</v>
      </c>
      <c r="F232" s="15">
        <v>2185500</v>
      </c>
      <c r="G232" s="33"/>
      <c r="H232" s="16" t="s">
        <v>24440</v>
      </c>
      <c r="I232" s="15">
        <v>20250101</v>
      </c>
      <c r="J232" s="31"/>
    </row>
    <row r="233" spans="1:10" x14ac:dyDescent="0.25">
      <c r="A233" s="15">
        <v>5454</v>
      </c>
      <c r="B233" s="15" t="s">
        <v>10972</v>
      </c>
      <c r="C233" s="33" t="s">
        <v>10973</v>
      </c>
      <c r="D233" s="33" t="s">
        <v>10974</v>
      </c>
      <c r="E233" s="15" t="s">
        <v>3</v>
      </c>
      <c r="F233" s="15">
        <v>216500</v>
      </c>
      <c r="G233" s="33"/>
      <c r="H233" s="16" t="s">
        <v>24440</v>
      </c>
      <c r="I233" s="15">
        <v>20250101</v>
      </c>
      <c r="J233" s="31"/>
    </row>
    <row r="234" spans="1:10" x14ac:dyDescent="0.25">
      <c r="A234" s="15">
        <v>5457</v>
      </c>
      <c r="B234" s="15" t="s">
        <v>10979</v>
      </c>
      <c r="C234" s="33" t="s">
        <v>10973</v>
      </c>
      <c r="D234" s="33" t="s">
        <v>10980</v>
      </c>
      <c r="E234" s="15" t="s">
        <v>3</v>
      </c>
      <c r="F234" s="15">
        <v>286500</v>
      </c>
      <c r="G234" s="33"/>
      <c r="H234" s="16" t="s">
        <v>24440</v>
      </c>
      <c r="I234" s="15">
        <v>20250101</v>
      </c>
      <c r="J234" s="31"/>
    </row>
    <row r="235" spans="1:10" x14ac:dyDescent="0.25">
      <c r="A235" s="15">
        <v>5460</v>
      </c>
      <c r="B235" s="15" t="s">
        <v>10987</v>
      </c>
      <c r="C235" s="33" t="s">
        <v>10988</v>
      </c>
      <c r="D235" s="33" t="s">
        <v>10988</v>
      </c>
      <c r="E235" s="15" t="s">
        <v>1860</v>
      </c>
      <c r="F235" s="15">
        <v>1217100</v>
      </c>
      <c r="G235" s="33"/>
      <c r="H235" s="16" t="s">
        <v>24440</v>
      </c>
      <c r="I235" s="15">
        <v>20250101</v>
      </c>
      <c r="J235" s="31"/>
    </row>
    <row r="236" spans="1:10" x14ac:dyDescent="0.25">
      <c r="A236" s="15">
        <v>5461</v>
      </c>
      <c r="B236" s="15" t="s">
        <v>10989</v>
      </c>
      <c r="C236" s="33" t="s">
        <v>10990</v>
      </c>
      <c r="D236" s="33" t="s">
        <v>10991</v>
      </c>
      <c r="E236" s="15" t="s">
        <v>1193</v>
      </c>
      <c r="F236" s="15">
        <v>2487100</v>
      </c>
      <c r="G236" s="33" t="s">
        <v>11000</v>
      </c>
      <c r="H236" s="16" t="s">
        <v>24440</v>
      </c>
      <c r="I236" s="15">
        <v>20250101</v>
      </c>
      <c r="J236" s="31"/>
    </row>
    <row r="237" spans="1:10" ht="30" x14ac:dyDescent="0.25">
      <c r="A237" s="15">
        <v>5463</v>
      </c>
      <c r="B237" s="15" t="s">
        <v>10994</v>
      </c>
      <c r="C237" s="33" t="s">
        <v>10995</v>
      </c>
      <c r="D237" s="33" t="s">
        <v>10996</v>
      </c>
      <c r="E237" s="15" t="s">
        <v>1860</v>
      </c>
      <c r="F237" s="15">
        <v>2487100</v>
      </c>
      <c r="G237" s="33" t="s">
        <v>11000</v>
      </c>
      <c r="H237" s="16" t="s">
        <v>24440</v>
      </c>
      <c r="I237" s="15">
        <v>20250101</v>
      </c>
      <c r="J237" s="31"/>
    </row>
    <row r="238" spans="1:10" x14ac:dyDescent="0.25">
      <c r="A238" s="15">
        <v>5476</v>
      </c>
      <c r="B238" s="15" t="s">
        <v>11024</v>
      </c>
      <c r="C238" s="33" t="s">
        <v>11025</v>
      </c>
      <c r="D238" s="33" t="s">
        <v>11025</v>
      </c>
      <c r="E238" s="15" t="s">
        <v>1177</v>
      </c>
      <c r="F238" s="15">
        <v>8131800</v>
      </c>
      <c r="G238" s="33"/>
      <c r="H238" s="16" t="s">
        <v>24440</v>
      </c>
      <c r="I238" s="15">
        <v>20250101</v>
      </c>
      <c r="J238" s="31"/>
    </row>
    <row r="239" spans="1:10" x14ac:dyDescent="0.25">
      <c r="A239" s="15">
        <v>5517</v>
      </c>
      <c r="B239" s="15" t="s">
        <v>11109</v>
      </c>
      <c r="C239" s="33" t="s">
        <v>11110</v>
      </c>
      <c r="D239" s="33" t="s">
        <v>11110</v>
      </c>
      <c r="E239" s="15" t="s">
        <v>3</v>
      </c>
      <c r="F239" s="15">
        <v>27500</v>
      </c>
      <c r="G239" s="33" t="s">
        <v>11185</v>
      </c>
      <c r="H239" s="16" t="s">
        <v>24440</v>
      </c>
      <c r="I239" s="15">
        <v>20250101</v>
      </c>
      <c r="J239" s="31"/>
    </row>
    <row r="240" spans="1:10" x14ac:dyDescent="0.25">
      <c r="A240" s="15">
        <v>5527</v>
      </c>
      <c r="B240" s="15" t="s">
        <v>11128</v>
      </c>
      <c r="C240" s="33" t="s">
        <v>11124</v>
      </c>
      <c r="D240" s="33" t="s">
        <v>11127</v>
      </c>
      <c r="E240" s="15" t="s">
        <v>3</v>
      </c>
      <c r="F240" s="15">
        <v>530700</v>
      </c>
      <c r="G240" s="33"/>
      <c r="H240" s="16" t="s">
        <v>24440</v>
      </c>
      <c r="I240" s="15">
        <v>20250101</v>
      </c>
      <c r="J240" s="31"/>
    </row>
    <row r="241" spans="1:10" x14ac:dyDescent="0.25">
      <c r="A241" s="15">
        <v>5528</v>
      </c>
      <c r="B241" s="15" t="s">
        <v>11129</v>
      </c>
      <c r="C241" s="33" t="s">
        <v>11130</v>
      </c>
      <c r="D241" s="33" t="s">
        <v>11131</v>
      </c>
      <c r="E241" s="15" t="s">
        <v>10</v>
      </c>
      <c r="F241" s="15">
        <v>530700</v>
      </c>
      <c r="G241" s="33"/>
      <c r="H241" s="16" t="s">
        <v>24440</v>
      </c>
      <c r="I241" s="15">
        <v>20250101</v>
      </c>
      <c r="J241" s="31"/>
    </row>
    <row r="242" spans="1:10" x14ac:dyDescent="0.25">
      <c r="A242" s="15">
        <v>5530</v>
      </c>
      <c r="B242" s="15" t="s">
        <v>11134</v>
      </c>
      <c r="C242" s="33" t="s">
        <v>11124</v>
      </c>
      <c r="D242" s="33" t="s">
        <v>11133</v>
      </c>
      <c r="E242" s="15" t="s">
        <v>3</v>
      </c>
      <c r="F242" s="15">
        <v>170600</v>
      </c>
      <c r="G242" s="33"/>
      <c r="H242" s="16" t="s">
        <v>24440</v>
      </c>
      <c r="I242" s="15">
        <v>20250101</v>
      </c>
      <c r="J242" s="31"/>
    </row>
    <row r="243" spans="1:10" x14ac:dyDescent="0.25">
      <c r="A243" s="15">
        <v>5531</v>
      </c>
      <c r="B243" s="15" t="s">
        <v>11135</v>
      </c>
      <c r="C243" s="33" t="s">
        <v>11130</v>
      </c>
      <c r="D243" s="33" t="s">
        <v>11130</v>
      </c>
      <c r="E243" s="15" t="s">
        <v>10</v>
      </c>
      <c r="F243" s="15">
        <v>170600</v>
      </c>
      <c r="G243" s="33"/>
      <c r="H243" s="16" t="s">
        <v>24440</v>
      </c>
      <c r="I243" s="15">
        <v>20250101</v>
      </c>
      <c r="J243" s="31"/>
    </row>
    <row r="244" spans="1:10" x14ac:dyDescent="0.25">
      <c r="A244" s="15">
        <v>5534</v>
      </c>
      <c r="B244" s="15" t="s">
        <v>11141</v>
      </c>
      <c r="C244" s="33" t="s">
        <v>11142</v>
      </c>
      <c r="D244" s="33" t="s">
        <v>11143</v>
      </c>
      <c r="E244" s="15" t="s">
        <v>3</v>
      </c>
      <c r="F244" s="15">
        <v>705500</v>
      </c>
      <c r="G244" s="33"/>
      <c r="H244" s="16" t="s">
        <v>24440</v>
      </c>
      <c r="I244" s="15">
        <v>20250101</v>
      </c>
      <c r="J244" s="31"/>
    </row>
    <row r="245" spans="1:10" x14ac:dyDescent="0.25">
      <c r="A245" s="15">
        <v>5535</v>
      </c>
      <c r="B245" s="15" t="s">
        <v>11144</v>
      </c>
      <c r="C245" s="33" t="s">
        <v>11145</v>
      </c>
      <c r="D245" s="33" t="s">
        <v>11146</v>
      </c>
      <c r="E245" s="15" t="s">
        <v>3</v>
      </c>
      <c r="F245" s="15">
        <v>705500</v>
      </c>
      <c r="G245" s="33"/>
      <c r="H245" s="16" t="s">
        <v>24440</v>
      </c>
      <c r="I245" s="15">
        <v>20250101</v>
      </c>
      <c r="J245" s="31"/>
    </row>
    <row r="246" spans="1:10" x14ac:dyDescent="0.25">
      <c r="A246" s="15">
        <v>5536</v>
      </c>
      <c r="B246" s="15" t="s">
        <v>11147</v>
      </c>
      <c r="C246" s="33" t="s">
        <v>11142</v>
      </c>
      <c r="D246" s="33" t="s">
        <v>11148</v>
      </c>
      <c r="E246" s="15" t="s">
        <v>3</v>
      </c>
      <c r="F246" s="15">
        <v>213900</v>
      </c>
      <c r="G246" s="33"/>
      <c r="H246" s="16" t="s">
        <v>24440</v>
      </c>
      <c r="I246" s="15">
        <v>20250101</v>
      </c>
      <c r="J246" s="31"/>
    </row>
    <row r="247" spans="1:10" ht="30" x14ac:dyDescent="0.25">
      <c r="A247" s="15">
        <v>5537</v>
      </c>
      <c r="B247" s="15" t="s">
        <v>11149</v>
      </c>
      <c r="C247" s="33" t="s">
        <v>11145</v>
      </c>
      <c r="D247" s="33" t="s">
        <v>11150</v>
      </c>
      <c r="E247" s="15" t="s">
        <v>3</v>
      </c>
      <c r="F247" s="15">
        <v>213900</v>
      </c>
      <c r="G247" s="33"/>
      <c r="H247" s="16" t="s">
        <v>24440</v>
      </c>
      <c r="I247" s="15">
        <v>20250101</v>
      </c>
      <c r="J247" s="31"/>
    </row>
    <row r="248" spans="1:10" x14ac:dyDescent="0.25">
      <c r="A248" s="15">
        <v>5576</v>
      </c>
      <c r="B248" s="15" t="s">
        <v>11234</v>
      </c>
      <c r="C248" s="33" t="s">
        <v>11235</v>
      </c>
      <c r="D248" s="33" t="s">
        <v>11235</v>
      </c>
      <c r="E248" s="15" t="s">
        <v>10</v>
      </c>
      <c r="F248" s="15">
        <v>310500</v>
      </c>
      <c r="G248" s="33"/>
      <c r="H248" s="16" t="s">
        <v>24440</v>
      </c>
      <c r="I248" s="15">
        <v>20250101</v>
      </c>
      <c r="J248" s="31"/>
    </row>
    <row r="249" spans="1:10" ht="30" x14ac:dyDescent="0.25">
      <c r="A249" s="15">
        <v>5593</v>
      </c>
      <c r="B249" s="15" t="s">
        <v>11275</v>
      </c>
      <c r="C249" s="33" t="s">
        <v>11276</v>
      </c>
      <c r="D249" s="33" t="s">
        <v>11277</v>
      </c>
      <c r="E249" s="15" t="s">
        <v>1860</v>
      </c>
      <c r="F249" s="15">
        <v>1658900</v>
      </c>
      <c r="G249" s="33" t="s">
        <v>11281</v>
      </c>
      <c r="H249" s="16" t="s">
        <v>24440</v>
      </c>
      <c r="I249" s="15">
        <v>20250101</v>
      </c>
      <c r="J249" s="31"/>
    </row>
    <row r="250" spans="1:10" ht="30" x14ac:dyDescent="0.25">
      <c r="A250" s="15">
        <v>5594</v>
      </c>
      <c r="B250" s="15" t="s">
        <v>11278</v>
      </c>
      <c r="C250" s="33" t="s">
        <v>11279</v>
      </c>
      <c r="D250" s="33" t="s">
        <v>11280</v>
      </c>
      <c r="E250" s="15" t="s">
        <v>1860</v>
      </c>
      <c r="F250" s="15">
        <v>1658900</v>
      </c>
      <c r="G250" s="33"/>
      <c r="H250" s="16" t="s">
        <v>24440</v>
      </c>
      <c r="I250" s="15">
        <v>20250101</v>
      </c>
      <c r="J250" s="31"/>
    </row>
    <row r="251" spans="1:10" x14ac:dyDescent="0.25">
      <c r="A251" s="15">
        <v>5596</v>
      </c>
      <c r="B251" s="15" t="s">
        <v>11285</v>
      </c>
      <c r="C251" s="33" t="s">
        <v>11286</v>
      </c>
      <c r="D251" s="33" t="s">
        <v>11287</v>
      </c>
      <c r="E251" s="15" t="s">
        <v>10</v>
      </c>
      <c r="F251" s="15">
        <v>1601900</v>
      </c>
      <c r="G251" s="33"/>
      <c r="H251" s="16" t="s">
        <v>24440</v>
      </c>
      <c r="I251" s="15">
        <v>20250101</v>
      </c>
      <c r="J251" s="31"/>
    </row>
    <row r="252" spans="1:10" x14ac:dyDescent="0.25">
      <c r="A252" s="15">
        <v>5602</v>
      </c>
      <c r="B252" s="15" t="s">
        <v>11298</v>
      </c>
      <c r="C252" s="33" t="s">
        <v>11286</v>
      </c>
      <c r="D252" s="33" t="s">
        <v>11299</v>
      </c>
      <c r="E252" s="15" t="s">
        <v>10</v>
      </c>
      <c r="F252" s="15">
        <v>545500</v>
      </c>
      <c r="G252" s="33"/>
      <c r="H252" s="16" t="s">
        <v>24440</v>
      </c>
      <c r="I252" s="15">
        <v>20250101</v>
      </c>
      <c r="J252" s="31"/>
    </row>
    <row r="253" spans="1:10" x14ac:dyDescent="0.25">
      <c r="A253" s="15">
        <v>5617</v>
      </c>
      <c r="B253" s="15" t="s">
        <v>11329</v>
      </c>
      <c r="C253" s="33" t="s">
        <v>10988</v>
      </c>
      <c r="D253" s="33" t="s">
        <v>11330</v>
      </c>
      <c r="E253" s="15" t="s">
        <v>1860</v>
      </c>
      <c r="F253" s="15">
        <v>1761400</v>
      </c>
      <c r="G253" s="33"/>
      <c r="H253" s="16" t="s">
        <v>24440</v>
      </c>
      <c r="I253" s="15">
        <v>20250101</v>
      </c>
      <c r="J253" s="31"/>
    </row>
    <row r="254" spans="1:10" ht="30" x14ac:dyDescent="0.25">
      <c r="A254" s="15">
        <v>5620</v>
      </c>
      <c r="B254" s="15" t="s">
        <v>11336</v>
      </c>
      <c r="C254" s="33" t="s">
        <v>10988</v>
      </c>
      <c r="D254" s="33" t="s">
        <v>11337</v>
      </c>
      <c r="E254" s="15" t="s">
        <v>1860</v>
      </c>
      <c r="F254" s="15">
        <v>4003900</v>
      </c>
      <c r="G254" s="33" t="s">
        <v>11340</v>
      </c>
      <c r="H254" s="16" t="s">
        <v>24440</v>
      </c>
      <c r="I254" s="15">
        <v>20250101</v>
      </c>
      <c r="J254" s="31"/>
    </row>
    <row r="255" spans="1:10" x14ac:dyDescent="0.25">
      <c r="A255" s="15">
        <v>5623</v>
      </c>
      <c r="B255" s="15" t="s">
        <v>11343</v>
      </c>
      <c r="C255" s="33" t="s">
        <v>11344</v>
      </c>
      <c r="D255" s="33" t="s">
        <v>11344</v>
      </c>
      <c r="E255" s="15"/>
      <c r="F255" s="15">
        <v>4003900</v>
      </c>
      <c r="G255" s="33" t="s">
        <v>11340</v>
      </c>
      <c r="H255" s="16" t="s">
        <v>24440</v>
      </c>
      <c r="I255" s="15">
        <v>20250101</v>
      </c>
      <c r="J255" s="31"/>
    </row>
    <row r="256" spans="1:10" x14ac:dyDescent="0.25">
      <c r="A256" s="15">
        <v>5671</v>
      </c>
      <c r="B256" s="15" t="s">
        <v>11439</v>
      </c>
      <c r="C256" s="33" t="s">
        <v>11440</v>
      </c>
      <c r="D256" s="33" t="s">
        <v>11440</v>
      </c>
      <c r="E256" s="15" t="s">
        <v>1860</v>
      </c>
      <c r="F256" s="15">
        <v>3045800</v>
      </c>
      <c r="G256" s="33"/>
      <c r="H256" s="16" t="s">
        <v>24440</v>
      </c>
      <c r="I256" s="15">
        <v>20250101</v>
      </c>
      <c r="J256" s="31"/>
    </row>
    <row r="257" spans="1:10" x14ac:dyDescent="0.25">
      <c r="A257" s="15">
        <v>5672</v>
      </c>
      <c r="B257" s="15" t="s">
        <v>11441</v>
      </c>
      <c r="C257" s="33" t="s">
        <v>11442</v>
      </c>
      <c r="D257" s="33" t="s">
        <v>11442</v>
      </c>
      <c r="E257" s="15" t="s">
        <v>1860</v>
      </c>
      <c r="F257" s="15">
        <v>3045800</v>
      </c>
      <c r="G257" s="33"/>
      <c r="H257" s="16" t="s">
        <v>24440</v>
      </c>
      <c r="I257" s="15">
        <v>20250101</v>
      </c>
      <c r="J257" s="31"/>
    </row>
    <row r="258" spans="1:10" ht="45" x14ac:dyDescent="0.25">
      <c r="A258" s="15">
        <v>5688</v>
      </c>
      <c r="B258" s="15" t="s">
        <v>11475</v>
      </c>
      <c r="C258" s="33" t="s">
        <v>11476</v>
      </c>
      <c r="D258" s="33" t="s">
        <v>11476</v>
      </c>
      <c r="E258" s="15" t="s">
        <v>1193</v>
      </c>
      <c r="F258" s="15">
        <v>4535700</v>
      </c>
      <c r="G258" s="33"/>
      <c r="H258" s="16" t="s">
        <v>24440</v>
      </c>
      <c r="I258" s="15">
        <v>20250101</v>
      </c>
      <c r="J258" s="31"/>
    </row>
    <row r="259" spans="1:10" ht="30" x14ac:dyDescent="0.25">
      <c r="A259" s="15">
        <v>5689</v>
      </c>
      <c r="B259" s="15" t="s">
        <v>11477</v>
      </c>
      <c r="C259" s="33" t="s">
        <v>11478</v>
      </c>
      <c r="D259" s="33" t="s">
        <v>11478</v>
      </c>
      <c r="E259" s="15" t="s">
        <v>1193</v>
      </c>
      <c r="F259" s="15">
        <v>4535700</v>
      </c>
      <c r="G259" s="33"/>
      <c r="H259" s="16" t="s">
        <v>24440</v>
      </c>
      <c r="I259" s="15">
        <v>20250101</v>
      </c>
      <c r="J259" s="31"/>
    </row>
    <row r="260" spans="1:10" x14ac:dyDescent="0.25">
      <c r="A260" s="15">
        <v>5721</v>
      </c>
      <c r="B260" s="15" t="s">
        <v>11539</v>
      </c>
      <c r="C260" s="33" t="s">
        <v>11540</v>
      </c>
      <c r="D260" s="33" t="s">
        <v>11540</v>
      </c>
      <c r="E260" s="15" t="s">
        <v>1177</v>
      </c>
      <c r="F260" s="15">
        <v>7677800</v>
      </c>
      <c r="G260" s="33" t="s">
        <v>11448</v>
      </c>
      <c r="H260" s="16" t="s">
        <v>24440</v>
      </c>
      <c r="I260" s="15">
        <v>20250101</v>
      </c>
      <c r="J260" s="31"/>
    </row>
    <row r="261" spans="1:10" ht="30" x14ac:dyDescent="0.25">
      <c r="A261" s="15">
        <v>5731</v>
      </c>
      <c r="B261" s="15" t="s">
        <v>11556</v>
      </c>
      <c r="C261" s="33" t="s">
        <v>11557</v>
      </c>
      <c r="D261" s="33" t="s">
        <v>11557</v>
      </c>
      <c r="E261" s="15" t="s">
        <v>1193</v>
      </c>
      <c r="F261" s="15">
        <v>9076600</v>
      </c>
      <c r="G261" s="33"/>
      <c r="H261" s="16" t="s">
        <v>24440</v>
      </c>
      <c r="I261" s="15">
        <v>20250101</v>
      </c>
      <c r="J261" s="31"/>
    </row>
    <row r="262" spans="1:10" x14ac:dyDescent="0.25">
      <c r="A262" s="15">
        <v>5740</v>
      </c>
      <c r="B262" s="15" t="s">
        <v>11574</v>
      </c>
      <c r="C262" s="33" t="s">
        <v>11575</v>
      </c>
      <c r="D262" s="33" t="s">
        <v>11575</v>
      </c>
      <c r="E262" s="15" t="s">
        <v>1860</v>
      </c>
      <c r="F262" s="15">
        <v>3180600</v>
      </c>
      <c r="G262" s="33"/>
      <c r="H262" s="16" t="s">
        <v>24440</v>
      </c>
      <c r="I262" s="15">
        <v>20250101</v>
      </c>
      <c r="J262" s="31"/>
    </row>
    <row r="263" spans="1:10" x14ac:dyDescent="0.25">
      <c r="A263" s="15">
        <v>5743</v>
      </c>
      <c r="B263" s="15" t="s">
        <v>11580</v>
      </c>
      <c r="C263" s="33" t="s">
        <v>11581</v>
      </c>
      <c r="D263" s="33" t="s">
        <v>11581</v>
      </c>
      <c r="E263" s="15" t="s">
        <v>1860</v>
      </c>
      <c r="F263" s="15">
        <v>3180600</v>
      </c>
      <c r="G263" s="33"/>
      <c r="H263" s="16" t="s">
        <v>24440</v>
      </c>
      <c r="I263" s="15">
        <v>20250101</v>
      </c>
      <c r="J263" s="31"/>
    </row>
    <row r="264" spans="1:10" ht="45" x14ac:dyDescent="0.25">
      <c r="A264" s="15">
        <v>5744</v>
      </c>
      <c r="B264" s="15" t="s">
        <v>11582</v>
      </c>
      <c r="C264" s="33" t="s">
        <v>11583</v>
      </c>
      <c r="D264" s="33" t="s">
        <v>11583</v>
      </c>
      <c r="E264" s="15" t="s">
        <v>1860</v>
      </c>
      <c r="F264" s="15">
        <v>3180600</v>
      </c>
      <c r="G264" s="33"/>
      <c r="H264" s="16" t="s">
        <v>24440</v>
      </c>
      <c r="I264" s="15">
        <v>20250101</v>
      </c>
      <c r="J264" s="31"/>
    </row>
    <row r="265" spans="1:10" ht="45" x14ac:dyDescent="0.25">
      <c r="A265" s="15">
        <v>5745</v>
      </c>
      <c r="B265" s="15" t="s">
        <v>11584</v>
      </c>
      <c r="C265" s="33" t="s">
        <v>11585</v>
      </c>
      <c r="D265" s="33" t="s">
        <v>11585</v>
      </c>
      <c r="E265" s="15" t="s">
        <v>1860</v>
      </c>
      <c r="F265" s="15">
        <v>3180600</v>
      </c>
      <c r="G265" s="33"/>
      <c r="H265" s="16" t="s">
        <v>24440</v>
      </c>
      <c r="I265" s="15">
        <v>20250101</v>
      </c>
      <c r="J265" s="31"/>
    </row>
    <row r="266" spans="1:10" x14ac:dyDescent="0.25">
      <c r="A266" s="15">
        <v>5779</v>
      </c>
      <c r="B266" s="15" t="s">
        <v>11652</v>
      </c>
      <c r="C266" s="33" t="s">
        <v>11653</v>
      </c>
      <c r="D266" s="33" t="s">
        <v>11653</v>
      </c>
      <c r="E266" s="15" t="s">
        <v>1177</v>
      </c>
      <c r="F266" s="15">
        <v>5530000</v>
      </c>
      <c r="G266" s="33"/>
      <c r="H266" s="16" t="s">
        <v>24440</v>
      </c>
      <c r="I266" s="15">
        <v>20250101</v>
      </c>
      <c r="J266" s="31"/>
    </row>
    <row r="267" spans="1:10" ht="30" x14ac:dyDescent="0.25">
      <c r="A267" s="15">
        <v>5804</v>
      </c>
      <c r="B267" s="15" t="s">
        <v>11698</v>
      </c>
      <c r="C267" s="33" t="s">
        <v>11699</v>
      </c>
      <c r="D267" s="33" t="s">
        <v>11699</v>
      </c>
      <c r="E267" s="15" t="s">
        <v>1860</v>
      </c>
      <c r="F267" s="15">
        <v>4058900</v>
      </c>
      <c r="G267" s="33" t="s">
        <v>11186</v>
      </c>
      <c r="H267" s="16" t="s">
        <v>24440</v>
      </c>
      <c r="I267" s="15">
        <v>20250101</v>
      </c>
      <c r="J267" s="31"/>
    </row>
    <row r="268" spans="1:10" ht="30" x14ac:dyDescent="0.25">
      <c r="A268" s="15">
        <v>5815</v>
      </c>
      <c r="B268" s="15" t="s">
        <v>11719</v>
      </c>
      <c r="C268" s="33" t="s">
        <v>11720</v>
      </c>
      <c r="D268" s="33" t="s">
        <v>11720</v>
      </c>
      <c r="E268" s="15" t="s">
        <v>1193</v>
      </c>
      <c r="F268" s="15">
        <v>2333000</v>
      </c>
      <c r="G268" s="33"/>
      <c r="H268" s="16" t="s">
        <v>24440</v>
      </c>
      <c r="I268" s="15">
        <v>20250101</v>
      </c>
      <c r="J268" s="31"/>
    </row>
    <row r="269" spans="1:10" ht="30" x14ac:dyDescent="0.25">
      <c r="A269" s="15">
        <v>5825</v>
      </c>
      <c r="B269" s="15" t="s">
        <v>11739</v>
      </c>
      <c r="C269" s="33" t="s">
        <v>11740</v>
      </c>
      <c r="D269" s="33" t="s">
        <v>11740</v>
      </c>
      <c r="E269" s="15" t="s">
        <v>1860</v>
      </c>
      <c r="F269" s="15">
        <v>1646800</v>
      </c>
      <c r="G269" s="33"/>
      <c r="H269" s="16" t="s">
        <v>24440</v>
      </c>
      <c r="I269" s="15">
        <v>20250101</v>
      </c>
      <c r="J269" s="31"/>
    </row>
    <row r="270" spans="1:10" ht="30" x14ac:dyDescent="0.25">
      <c r="A270" s="15">
        <v>5828</v>
      </c>
      <c r="B270" s="15" t="s">
        <v>11745</v>
      </c>
      <c r="C270" s="33" t="s">
        <v>11746</v>
      </c>
      <c r="D270" s="33" t="s">
        <v>11746</v>
      </c>
      <c r="E270" s="15" t="s">
        <v>1860</v>
      </c>
      <c r="F270" s="15">
        <v>1646800</v>
      </c>
      <c r="G270" s="33"/>
      <c r="H270" s="16" t="s">
        <v>24440</v>
      </c>
      <c r="I270" s="15">
        <v>20250101</v>
      </c>
      <c r="J270" s="31"/>
    </row>
    <row r="271" spans="1:10" ht="30" x14ac:dyDescent="0.25">
      <c r="A271" s="15">
        <v>5837</v>
      </c>
      <c r="B271" s="15" t="s">
        <v>11763</v>
      </c>
      <c r="C271" s="33" t="s">
        <v>11764</v>
      </c>
      <c r="D271" s="33" t="s">
        <v>11764</v>
      </c>
      <c r="E271" s="15" t="s">
        <v>2174</v>
      </c>
      <c r="F271" s="15">
        <v>1075700</v>
      </c>
      <c r="G271" s="33"/>
      <c r="H271" s="16" t="s">
        <v>24440</v>
      </c>
      <c r="I271" s="15">
        <v>20250101</v>
      </c>
      <c r="J271" s="31"/>
    </row>
    <row r="272" spans="1:10" ht="45" x14ac:dyDescent="0.25">
      <c r="A272" s="15">
        <v>5860</v>
      </c>
      <c r="B272" s="15" t="s">
        <v>11808</v>
      </c>
      <c r="C272" s="33" t="s">
        <v>11809</v>
      </c>
      <c r="D272" s="33" t="s">
        <v>11810</v>
      </c>
      <c r="E272" s="15" t="s">
        <v>2174</v>
      </c>
      <c r="F272" s="15">
        <v>631000</v>
      </c>
      <c r="G272" s="33"/>
      <c r="H272" s="16" t="s">
        <v>24440</v>
      </c>
      <c r="I272" s="15">
        <v>20250101</v>
      </c>
      <c r="J272" s="31"/>
    </row>
    <row r="273" spans="1:10" ht="45" x14ac:dyDescent="0.25">
      <c r="A273" s="15">
        <v>5872</v>
      </c>
      <c r="B273" s="15" t="s">
        <v>11838</v>
      </c>
      <c r="C273" s="33" t="s">
        <v>11809</v>
      </c>
      <c r="D273" s="33" t="s">
        <v>11810</v>
      </c>
      <c r="E273" s="15" t="s">
        <v>2174</v>
      </c>
      <c r="F273" s="15">
        <v>631000</v>
      </c>
      <c r="G273" s="33"/>
      <c r="H273" s="16" t="s">
        <v>24440</v>
      </c>
      <c r="I273" s="15">
        <v>20250101</v>
      </c>
      <c r="J273" s="31"/>
    </row>
    <row r="274" spans="1:10" ht="45" x14ac:dyDescent="0.25">
      <c r="A274" s="15">
        <v>5883</v>
      </c>
      <c r="B274" s="15" t="s">
        <v>11857</v>
      </c>
      <c r="C274" s="33" t="s">
        <v>11809</v>
      </c>
      <c r="D274" s="33" t="s">
        <v>11858</v>
      </c>
      <c r="E274" s="15" t="s">
        <v>2174</v>
      </c>
      <c r="F274" s="15">
        <v>861000</v>
      </c>
      <c r="G274" s="33"/>
      <c r="H274" s="16" t="s">
        <v>24440</v>
      </c>
      <c r="I274" s="15">
        <v>20250101</v>
      </c>
      <c r="J274" s="31"/>
    </row>
    <row r="275" spans="1:10" ht="45" x14ac:dyDescent="0.25">
      <c r="A275" s="15">
        <v>5895</v>
      </c>
      <c r="B275" s="15" t="s">
        <v>11880</v>
      </c>
      <c r="C275" s="33" t="s">
        <v>11809</v>
      </c>
      <c r="D275" s="33" t="s">
        <v>11858</v>
      </c>
      <c r="E275" s="15" t="s">
        <v>2174</v>
      </c>
      <c r="F275" s="15">
        <v>861000</v>
      </c>
      <c r="G275" s="33"/>
      <c r="H275" s="16" t="s">
        <v>24440</v>
      </c>
      <c r="I275" s="15">
        <v>20250101</v>
      </c>
      <c r="J275" s="31"/>
    </row>
    <row r="276" spans="1:10" ht="45" x14ac:dyDescent="0.25">
      <c r="A276" s="15">
        <v>5906</v>
      </c>
      <c r="B276" s="15" t="s">
        <v>11896</v>
      </c>
      <c r="C276" s="33" t="s">
        <v>11809</v>
      </c>
      <c r="D276" s="33" t="s">
        <v>11897</v>
      </c>
      <c r="E276" s="15" t="s">
        <v>2174</v>
      </c>
      <c r="F276" s="15">
        <v>455500</v>
      </c>
      <c r="G276" s="33"/>
      <c r="H276" s="16" t="s">
        <v>24440</v>
      </c>
      <c r="I276" s="15">
        <v>20250101</v>
      </c>
      <c r="J276" s="31"/>
    </row>
    <row r="277" spans="1:10" ht="45" x14ac:dyDescent="0.25">
      <c r="A277" s="15">
        <v>5918</v>
      </c>
      <c r="B277" s="15" t="s">
        <v>11918</v>
      </c>
      <c r="C277" s="33" t="s">
        <v>11809</v>
      </c>
      <c r="D277" s="33" t="s">
        <v>11897</v>
      </c>
      <c r="E277" s="15" t="s">
        <v>2174</v>
      </c>
      <c r="F277" s="15">
        <v>455500</v>
      </c>
      <c r="G277" s="33"/>
      <c r="H277" s="16" t="s">
        <v>24440</v>
      </c>
      <c r="I277" s="15">
        <v>20250101</v>
      </c>
      <c r="J277" s="31"/>
    </row>
    <row r="278" spans="1:10" ht="45" x14ac:dyDescent="0.25">
      <c r="A278" s="15">
        <v>5929</v>
      </c>
      <c r="B278" s="15" t="s">
        <v>11934</v>
      </c>
      <c r="C278" s="33" t="s">
        <v>11809</v>
      </c>
      <c r="D278" s="33" t="s">
        <v>11935</v>
      </c>
      <c r="E278" s="15" t="s">
        <v>2174</v>
      </c>
      <c r="F278" s="15">
        <v>991000</v>
      </c>
      <c r="G278" s="33"/>
      <c r="H278" s="16" t="s">
        <v>24440</v>
      </c>
      <c r="I278" s="15">
        <v>20250101</v>
      </c>
      <c r="J278" s="31"/>
    </row>
    <row r="279" spans="1:10" ht="45" x14ac:dyDescent="0.25">
      <c r="A279" s="15">
        <v>5941</v>
      </c>
      <c r="B279" s="15" t="s">
        <v>11954</v>
      </c>
      <c r="C279" s="33" t="s">
        <v>11809</v>
      </c>
      <c r="D279" s="33" t="s">
        <v>11935</v>
      </c>
      <c r="E279" s="15" t="s">
        <v>2174</v>
      </c>
      <c r="F279" s="15">
        <v>991000</v>
      </c>
      <c r="G279" s="33"/>
      <c r="H279" s="16" t="s">
        <v>24440</v>
      </c>
      <c r="I279" s="15">
        <v>20250101</v>
      </c>
      <c r="J279" s="31"/>
    </row>
    <row r="280" spans="1:10" ht="30" x14ac:dyDescent="0.25">
      <c r="A280" s="15">
        <v>6035</v>
      </c>
      <c r="B280" s="15" t="s">
        <v>12122</v>
      </c>
      <c r="C280" s="33" t="s">
        <v>12123</v>
      </c>
      <c r="D280" s="33" t="s">
        <v>12123</v>
      </c>
      <c r="E280" s="15" t="s">
        <v>2174</v>
      </c>
      <c r="F280" s="15">
        <v>771000</v>
      </c>
      <c r="G280" s="33"/>
      <c r="H280" s="16" t="s">
        <v>24440</v>
      </c>
      <c r="I280" s="15">
        <v>20250101</v>
      </c>
      <c r="J280" s="31"/>
    </row>
    <row r="281" spans="1:10" ht="30" x14ac:dyDescent="0.25">
      <c r="A281" s="15">
        <v>6036</v>
      </c>
      <c r="B281" s="15" t="s">
        <v>12124</v>
      </c>
      <c r="C281" s="33" t="s">
        <v>12125</v>
      </c>
      <c r="D281" s="33" t="s">
        <v>12125</v>
      </c>
      <c r="E281" s="15" t="s">
        <v>1860</v>
      </c>
      <c r="F281" s="15">
        <v>771000</v>
      </c>
      <c r="G281" s="33"/>
      <c r="H281" s="16" t="s">
        <v>24440</v>
      </c>
      <c r="I281" s="15">
        <v>20250101</v>
      </c>
      <c r="J281" s="31"/>
    </row>
    <row r="282" spans="1:10" x14ac:dyDescent="0.25">
      <c r="A282" s="15">
        <v>6206</v>
      </c>
      <c r="B282" s="15" t="s">
        <v>12436</v>
      </c>
      <c r="C282" s="33" t="s">
        <v>9069</v>
      </c>
      <c r="D282" s="33" t="s">
        <v>9069</v>
      </c>
      <c r="E282" s="15" t="s">
        <v>2174</v>
      </c>
      <c r="F282" s="15">
        <v>3081600</v>
      </c>
      <c r="G282" s="33"/>
      <c r="H282" s="16" t="s">
        <v>24440</v>
      </c>
      <c r="I282" s="15">
        <v>20250101</v>
      </c>
      <c r="J282" s="31"/>
    </row>
    <row r="283" spans="1:10" x14ac:dyDescent="0.25">
      <c r="A283" s="15">
        <v>6329</v>
      </c>
      <c r="B283" s="15" t="s">
        <v>12680</v>
      </c>
      <c r="C283" s="33" t="s">
        <v>12681</v>
      </c>
      <c r="D283" s="33" t="s">
        <v>12681</v>
      </c>
      <c r="E283" s="15" t="s">
        <v>10</v>
      </c>
      <c r="F283" s="15">
        <v>1207500</v>
      </c>
      <c r="G283" s="33"/>
      <c r="H283" s="16" t="s">
        <v>24440</v>
      </c>
      <c r="I283" s="15">
        <v>20250101</v>
      </c>
      <c r="J283" s="31"/>
    </row>
    <row r="284" spans="1:10" x14ac:dyDescent="0.25">
      <c r="A284" s="15">
        <v>6351</v>
      </c>
      <c r="B284" s="15" t="s">
        <v>12730</v>
      </c>
      <c r="C284" s="33" t="s">
        <v>12731</v>
      </c>
      <c r="D284" s="33" t="s">
        <v>12731</v>
      </c>
      <c r="E284" s="15" t="s">
        <v>176</v>
      </c>
      <c r="F284" s="15">
        <v>437500</v>
      </c>
      <c r="G284" s="33"/>
      <c r="H284" s="16" t="s">
        <v>24440</v>
      </c>
      <c r="I284" s="15">
        <v>20250101</v>
      </c>
      <c r="J284" s="31"/>
    </row>
    <row r="285" spans="1:10" ht="45" x14ac:dyDescent="0.25">
      <c r="A285" s="15">
        <v>6478</v>
      </c>
      <c r="B285" s="15" t="s">
        <v>12989</v>
      </c>
      <c r="C285" s="33" t="s">
        <v>12990</v>
      </c>
      <c r="D285" s="33" t="s">
        <v>12990</v>
      </c>
      <c r="E285" s="15" t="s">
        <v>176</v>
      </c>
      <c r="F285" s="15">
        <v>1339400</v>
      </c>
      <c r="G285" s="33"/>
      <c r="H285" s="16" t="s">
        <v>24440</v>
      </c>
      <c r="I285" s="15">
        <v>20250101</v>
      </c>
      <c r="J285" s="31"/>
    </row>
    <row r="286" spans="1:10" ht="30" x14ac:dyDescent="0.25">
      <c r="A286" s="15">
        <v>6479</v>
      </c>
      <c r="B286" s="15" t="s">
        <v>12991</v>
      </c>
      <c r="C286" s="33" t="s">
        <v>12992</v>
      </c>
      <c r="D286" s="33" t="s">
        <v>12992</v>
      </c>
      <c r="E286" s="15" t="s">
        <v>10</v>
      </c>
      <c r="F286" s="15">
        <v>962300</v>
      </c>
      <c r="G286" s="33"/>
      <c r="H286" s="16" t="s">
        <v>24440</v>
      </c>
      <c r="I286" s="15">
        <v>20250101</v>
      </c>
      <c r="J286" s="31"/>
    </row>
    <row r="287" spans="1:10" ht="30" x14ac:dyDescent="0.25">
      <c r="A287" s="15">
        <v>6480</v>
      </c>
      <c r="B287" s="15" t="s">
        <v>12993</v>
      </c>
      <c r="C287" s="33" t="s">
        <v>12994</v>
      </c>
      <c r="D287" s="33" t="s">
        <v>12994</v>
      </c>
      <c r="E287" s="15" t="s">
        <v>3</v>
      </c>
      <c r="F287" s="15">
        <v>718900</v>
      </c>
      <c r="G287" s="33"/>
      <c r="H287" s="16" t="s">
        <v>24440</v>
      </c>
      <c r="I287" s="15">
        <v>20250101</v>
      </c>
      <c r="J287" s="31"/>
    </row>
    <row r="288" spans="1:10" ht="45" x14ac:dyDescent="0.25">
      <c r="A288" s="15">
        <v>6522</v>
      </c>
      <c r="B288" s="15" t="s">
        <v>13081</v>
      </c>
      <c r="C288" s="33" t="s">
        <v>13082</v>
      </c>
      <c r="D288" s="33" t="s">
        <v>13082</v>
      </c>
      <c r="E288" s="15"/>
      <c r="F288" s="15">
        <v>24800</v>
      </c>
      <c r="G288" s="33"/>
      <c r="H288" s="16" t="s">
        <v>24440</v>
      </c>
      <c r="I288" s="15">
        <v>20250101</v>
      </c>
      <c r="J288" s="31"/>
    </row>
    <row r="289" spans="1:10" ht="45" x14ac:dyDescent="0.25">
      <c r="A289" s="15">
        <v>6524</v>
      </c>
      <c r="B289" s="15" t="s">
        <v>13086</v>
      </c>
      <c r="C289" s="33" t="s">
        <v>13087</v>
      </c>
      <c r="D289" s="33" t="s">
        <v>13087</v>
      </c>
      <c r="E289" s="15"/>
      <c r="F289" s="15">
        <v>22200</v>
      </c>
      <c r="G289" s="33"/>
      <c r="H289" s="16" t="s">
        <v>24440</v>
      </c>
      <c r="I289" s="15">
        <v>20250101</v>
      </c>
      <c r="J289" s="31"/>
    </row>
    <row r="290" spans="1:10" ht="45" x14ac:dyDescent="0.25">
      <c r="A290" s="15">
        <v>6531</v>
      </c>
      <c r="B290" s="15" t="s">
        <v>13100</v>
      </c>
      <c r="C290" s="33" t="s">
        <v>13101</v>
      </c>
      <c r="D290" s="33" t="s">
        <v>13101</v>
      </c>
      <c r="E290" s="15"/>
      <c r="F290" s="15">
        <v>31100</v>
      </c>
      <c r="G290" s="33"/>
      <c r="H290" s="16" t="s">
        <v>24440</v>
      </c>
      <c r="I290" s="15">
        <v>20250101</v>
      </c>
      <c r="J290" s="31"/>
    </row>
    <row r="291" spans="1:10" ht="45" x14ac:dyDescent="0.25">
      <c r="A291" s="15">
        <v>6532</v>
      </c>
      <c r="B291" s="15" t="s">
        <v>13102</v>
      </c>
      <c r="C291" s="33" t="s">
        <v>13103</v>
      </c>
      <c r="D291" s="33" t="s">
        <v>13103</v>
      </c>
      <c r="E291" s="15"/>
      <c r="F291" s="15">
        <v>49700</v>
      </c>
      <c r="G291" s="33"/>
      <c r="H291" s="16" t="s">
        <v>24440</v>
      </c>
      <c r="I291" s="15">
        <v>20250101</v>
      </c>
      <c r="J291" s="31"/>
    </row>
    <row r="292" spans="1:10" ht="30" x14ac:dyDescent="0.25">
      <c r="A292" s="15">
        <v>6533</v>
      </c>
      <c r="B292" s="15" t="s">
        <v>13104</v>
      </c>
      <c r="C292" s="33" t="s">
        <v>13105</v>
      </c>
      <c r="D292" s="33" t="s">
        <v>13105</v>
      </c>
      <c r="E292" s="15"/>
      <c r="F292" s="15">
        <v>40900</v>
      </c>
      <c r="G292" s="33"/>
      <c r="H292" s="16" t="s">
        <v>24440</v>
      </c>
      <c r="I292" s="15">
        <v>20250101</v>
      </c>
      <c r="J292" s="31"/>
    </row>
    <row r="293" spans="1:10" ht="30" x14ac:dyDescent="0.25">
      <c r="A293" s="15">
        <v>6534</v>
      </c>
      <c r="B293" s="15" t="s">
        <v>13106</v>
      </c>
      <c r="C293" s="33" t="s">
        <v>13107</v>
      </c>
      <c r="D293" s="33" t="s">
        <v>13107</v>
      </c>
      <c r="E293" s="15"/>
      <c r="F293" s="15">
        <v>55900</v>
      </c>
      <c r="G293" s="33"/>
      <c r="H293" s="16" t="s">
        <v>24440</v>
      </c>
      <c r="I293" s="15">
        <v>20250101</v>
      </c>
      <c r="J293" s="31"/>
    </row>
    <row r="294" spans="1:10" ht="30" x14ac:dyDescent="0.25">
      <c r="A294" s="15">
        <v>6558</v>
      </c>
      <c r="B294" s="15" t="s">
        <v>13156</v>
      </c>
      <c r="C294" s="33" t="s">
        <v>13157</v>
      </c>
      <c r="D294" s="33" t="s">
        <v>13157</v>
      </c>
      <c r="E294" s="15"/>
      <c r="F294" s="15">
        <v>43500</v>
      </c>
      <c r="G294" s="33"/>
      <c r="H294" s="16" t="s">
        <v>24440</v>
      </c>
      <c r="I294" s="15">
        <v>20250101</v>
      </c>
      <c r="J294" s="31"/>
    </row>
    <row r="295" spans="1:10" ht="30" x14ac:dyDescent="0.25">
      <c r="A295" s="15">
        <v>6586</v>
      </c>
      <c r="B295" s="15" t="s">
        <v>13211</v>
      </c>
      <c r="C295" s="33" t="s">
        <v>13212</v>
      </c>
      <c r="D295" s="33" t="s">
        <v>13212</v>
      </c>
      <c r="E295" s="15"/>
      <c r="F295" s="15">
        <v>80500</v>
      </c>
      <c r="G295" s="33"/>
      <c r="H295" s="16" t="s">
        <v>24440</v>
      </c>
      <c r="I295" s="15">
        <v>20250101</v>
      </c>
      <c r="J295" s="31"/>
    </row>
    <row r="296" spans="1:10" ht="45" x14ac:dyDescent="0.25">
      <c r="A296" s="15">
        <v>6587</v>
      </c>
      <c r="B296" s="15" t="s">
        <v>13213</v>
      </c>
      <c r="C296" s="33" t="s">
        <v>13214</v>
      </c>
      <c r="D296" s="33" t="s">
        <v>13214</v>
      </c>
      <c r="E296" s="15"/>
      <c r="F296" s="15">
        <v>80500</v>
      </c>
      <c r="G296" s="33"/>
      <c r="H296" s="16" t="s">
        <v>24440</v>
      </c>
      <c r="I296" s="15">
        <v>20250101</v>
      </c>
      <c r="J296" s="31"/>
    </row>
    <row r="297" spans="1:10" ht="45" x14ac:dyDescent="0.25">
      <c r="A297" s="15">
        <v>6588</v>
      </c>
      <c r="B297" s="15" t="s">
        <v>13215</v>
      </c>
      <c r="C297" s="33" t="s">
        <v>13216</v>
      </c>
      <c r="D297" s="33" t="s">
        <v>13216</v>
      </c>
      <c r="E297" s="15"/>
      <c r="F297" s="15">
        <v>80500</v>
      </c>
      <c r="G297" s="33"/>
      <c r="H297" s="16" t="s">
        <v>24440</v>
      </c>
      <c r="I297" s="15">
        <v>20250101</v>
      </c>
      <c r="J297" s="31"/>
    </row>
    <row r="298" spans="1:10" ht="45" x14ac:dyDescent="0.25">
      <c r="A298" s="15">
        <v>6618</v>
      </c>
      <c r="B298" s="15" t="s">
        <v>13275</v>
      </c>
      <c r="C298" s="33" t="s">
        <v>13276</v>
      </c>
      <c r="D298" s="33" t="s">
        <v>13276</v>
      </c>
      <c r="E298" s="15"/>
      <c r="F298" s="15">
        <v>43500</v>
      </c>
      <c r="G298" s="33"/>
      <c r="H298" s="16" t="s">
        <v>24440</v>
      </c>
      <c r="I298" s="15">
        <v>20250101</v>
      </c>
      <c r="J298" s="31"/>
    </row>
    <row r="299" spans="1:10" ht="45" x14ac:dyDescent="0.25">
      <c r="A299" s="15">
        <v>6652</v>
      </c>
      <c r="B299" s="15" t="s">
        <v>13345</v>
      </c>
      <c r="C299" s="33" t="s">
        <v>13346</v>
      </c>
      <c r="D299" s="33" t="s">
        <v>13346</v>
      </c>
      <c r="E299" s="15"/>
      <c r="F299" s="15">
        <v>118200</v>
      </c>
      <c r="G299" s="33"/>
      <c r="H299" s="16" t="s">
        <v>24440</v>
      </c>
      <c r="I299" s="15">
        <v>20250101</v>
      </c>
      <c r="J299" s="31"/>
    </row>
    <row r="300" spans="1:10" ht="30" x14ac:dyDescent="0.25">
      <c r="A300" s="15">
        <v>6653</v>
      </c>
      <c r="B300" s="15" t="s">
        <v>13347</v>
      </c>
      <c r="C300" s="33" t="s">
        <v>13348</v>
      </c>
      <c r="D300" s="33" t="s">
        <v>13348</v>
      </c>
      <c r="E300" s="15"/>
      <c r="F300" s="15">
        <v>123000</v>
      </c>
      <c r="G300" s="33"/>
      <c r="H300" s="16" t="s">
        <v>24440</v>
      </c>
      <c r="I300" s="15">
        <v>20250101</v>
      </c>
      <c r="J300" s="31"/>
    </row>
    <row r="301" spans="1:10" ht="30" x14ac:dyDescent="0.25">
      <c r="A301" s="15">
        <v>6654</v>
      </c>
      <c r="B301" s="15" t="s">
        <v>13349</v>
      </c>
      <c r="C301" s="33" t="s">
        <v>13350</v>
      </c>
      <c r="D301" s="33" t="s">
        <v>13350</v>
      </c>
      <c r="E301" s="15"/>
      <c r="F301" s="15">
        <v>91400</v>
      </c>
      <c r="G301" s="33"/>
      <c r="H301" s="16" t="s">
        <v>24440</v>
      </c>
      <c r="I301" s="15">
        <v>20250101</v>
      </c>
      <c r="J301" s="31"/>
    </row>
    <row r="302" spans="1:10" ht="45" x14ac:dyDescent="0.25">
      <c r="A302" s="15">
        <v>6655</v>
      </c>
      <c r="B302" s="15" t="s">
        <v>13351</v>
      </c>
      <c r="C302" s="33" t="s">
        <v>13352</v>
      </c>
      <c r="D302" s="33" t="s">
        <v>13352</v>
      </c>
      <c r="E302" s="15"/>
      <c r="F302" s="15">
        <v>139400</v>
      </c>
      <c r="G302" s="33"/>
      <c r="H302" s="16" t="s">
        <v>24440</v>
      </c>
      <c r="I302" s="15">
        <v>20250101</v>
      </c>
      <c r="J302" s="31"/>
    </row>
    <row r="303" spans="1:10" ht="30" x14ac:dyDescent="0.25">
      <c r="A303" s="15">
        <v>6656</v>
      </c>
      <c r="B303" s="15" t="s">
        <v>13353</v>
      </c>
      <c r="C303" s="33" t="s">
        <v>13354</v>
      </c>
      <c r="D303" s="33" t="s">
        <v>13354</v>
      </c>
      <c r="E303" s="15"/>
      <c r="F303" s="15">
        <v>97000</v>
      </c>
      <c r="G303" s="33"/>
      <c r="H303" s="16" t="s">
        <v>24440</v>
      </c>
      <c r="I303" s="15">
        <v>20250101</v>
      </c>
      <c r="J303" s="31"/>
    </row>
    <row r="304" spans="1:10" ht="30" x14ac:dyDescent="0.25">
      <c r="A304" s="15">
        <v>6657</v>
      </c>
      <c r="B304" s="15" t="s">
        <v>13355</v>
      </c>
      <c r="C304" s="33" t="s">
        <v>13356</v>
      </c>
      <c r="D304" s="33" t="s">
        <v>13356</v>
      </c>
      <c r="E304" s="15"/>
      <c r="F304" s="15">
        <v>123000</v>
      </c>
      <c r="G304" s="33"/>
      <c r="H304" s="16" t="s">
        <v>24440</v>
      </c>
      <c r="I304" s="15">
        <v>20250101</v>
      </c>
      <c r="J304" s="31"/>
    </row>
    <row r="305" spans="1:10" ht="45" x14ac:dyDescent="0.25">
      <c r="A305" s="15">
        <v>6658</v>
      </c>
      <c r="B305" s="15" t="s">
        <v>13357</v>
      </c>
      <c r="C305" s="33" t="s">
        <v>13358</v>
      </c>
      <c r="D305" s="33" t="s">
        <v>13358</v>
      </c>
      <c r="E305" s="15"/>
      <c r="F305" s="15">
        <v>121500</v>
      </c>
      <c r="G305" s="33"/>
      <c r="H305" s="16" t="s">
        <v>24440</v>
      </c>
      <c r="I305" s="15">
        <v>20250101</v>
      </c>
      <c r="J305" s="31"/>
    </row>
    <row r="306" spans="1:10" ht="45" x14ac:dyDescent="0.25">
      <c r="A306" s="15">
        <v>6659</v>
      </c>
      <c r="B306" s="15" t="s">
        <v>13359</v>
      </c>
      <c r="C306" s="33" t="s">
        <v>13360</v>
      </c>
      <c r="D306" s="33" t="s">
        <v>13360</v>
      </c>
      <c r="E306" s="15"/>
      <c r="F306" s="15">
        <v>139400</v>
      </c>
      <c r="G306" s="33"/>
      <c r="H306" s="16" t="s">
        <v>24440</v>
      </c>
      <c r="I306" s="15">
        <v>20250101</v>
      </c>
      <c r="J306" s="31"/>
    </row>
    <row r="307" spans="1:10" ht="45" x14ac:dyDescent="0.25">
      <c r="A307" s="15">
        <v>6671</v>
      </c>
      <c r="B307" s="15" t="s">
        <v>13383</v>
      </c>
      <c r="C307" s="33" t="s">
        <v>13384</v>
      </c>
      <c r="D307" s="33" t="s">
        <v>13384</v>
      </c>
      <c r="E307" s="15"/>
      <c r="F307" s="15">
        <v>1517700</v>
      </c>
      <c r="G307" s="33"/>
      <c r="H307" s="16" t="s">
        <v>24440</v>
      </c>
      <c r="I307" s="15">
        <v>20250101</v>
      </c>
      <c r="J307" s="31"/>
    </row>
    <row r="308" spans="1:10" ht="30" x14ac:dyDescent="0.25">
      <c r="A308" s="15">
        <v>6727</v>
      </c>
      <c r="B308" s="15" t="s">
        <v>13496</v>
      </c>
      <c r="C308" s="33" t="s">
        <v>13497</v>
      </c>
      <c r="D308" s="33" t="s">
        <v>13497</v>
      </c>
      <c r="E308" s="15"/>
      <c r="F308" s="15">
        <v>39200</v>
      </c>
      <c r="G308" s="33"/>
      <c r="H308" s="16" t="s">
        <v>24440</v>
      </c>
      <c r="I308" s="15">
        <v>20250101</v>
      </c>
      <c r="J308" s="31"/>
    </row>
    <row r="309" spans="1:10" ht="30" x14ac:dyDescent="0.25">
      <c r="A309" s="15">
        <v>6728</v>
      </c>
      <c r="B309" s="15" t="s">
        <v>13498</v>
      </c>
      <c r="C309" s="33" t="s">
        <v>13499</v>
      </c>
      <c r="D309" s="33" t="s">
        <v>13499</v>
      </c>
      <c r="E309" s="15"/>
      <c r="F309" s="15">
        <v>39200</v>
      </c>
      <c r="G309" s="33"/>
      <c r="H309" s="16" t="s">
        <v>24440</v>
      </c>
      <c r="I309" s="15">
        <v>20250101</v>
      </c>
      <c r="J309" s="31"/>
    </row>
    <row r="310" spans="1:10" x14ac:dyDescent="0.25">
      <c r="A310" s="15">
        <v>6738</v>
      </c>
      <c r="B310" s="15" t="s">
        <v>13518</v>
      </c>
      <c r="C310" s="33" t="s">
        <v>13519</v>
      </c>
      <c r="D310" s="33" t="s">
        <v>13519</v>
      </c>
      <c r="E310" s="15"/>
      <c r="F310" s="15">
        <v>56100</v>
      </c>
      <c r="G310" s="33"/>
      <c r="H310" s="16" t="s">
        <v>24440</v>
      </c>
      <c r="I310" s="15">
        <v>20250101</v>
      </c>
      <c r="J310" s="31"/>
    </row>
    <row r="311" spans="1:10" ht="30" x14ac:dyDescent="0.25">
      <c r="A311" s="15">
        <v>6812</v>
      </c>
      <c r="B311" s="15" t="s">
        <v>13669</v>
      </c>
      <c r="C311" s="33" t="s">
        <v>13670</v>
      </c>
      <c r="D311" s="33" t="s">
        <v>13670</v>
      </c>
      <c r="E311" s="15"/>
      <c r="F311" s="15">
        <v>28000</v>
      </c>
      <c r="G311" s="33"/>
      <c r="H311" s="16" t="s">
        <v>24440</v>
      </c>
      <c r="I311" s="15">
        <v>20250101</v>
      </c>
      <c r="J311" s="31"/>
    </row>
    <row r="312" spans="1:10" x14ac:dyDescent="0.25">
      <c r="A312" s="15">
        <v>6827</v>
      </c>
      <c r="B312" s="15" t="s">
        <v>13699</v>
      </c>
      <c r="C312" s="33" t="s">
        <v>13700</v>
      </c>
      <c r="D312" s="33" t="s">
        <v>13700</v>
      </c>
      <c r="E312" s="15"/>
      <c r="F312" s="15">
        <v>39200</v>
      </c>
      <c r="G312" s="33"/>
      <c r="H312" s="16" t="s">
        <v>24440</v>
      </c>
      <c r="I312" s="15">
        <v>20250101</v>
      </c>
      <c r="J312" s="31"/>
    </row>
    <row r="313" spans="1:10" x14ac:dyDescent="0.25">
      <c r="A313" s="15">
        <v>6837</v>
      </c>
      <c r="B313" s="15" t="s">
        <v>13719</v>
      </c>
      <c r="C313" s="33" t="s">
        <v>13720</v>
      </c>
      <c r="D313" s="33" t="s">
        <v>13720</v>
      </c>
      <c r="E313" s="15"/>
      <c r="F313" s="15">
        <v>67300</v>
      </c>
      <c r="G313" s="33"/>
      <c r="H313" s="16" t="s">
        <v>24440</v>
      </c>
      <c r="I313" s="15">
        <v>20250101</v>
      </c>
      <c r="J313" s="31"/>
    </row>
    <row r="314" spans="1:10" x14ac:dyDescent="0.25">
      <c r="A314" s="15">
        <v>6845</v>
      </c>
      <c r="B314" s="15" t="s">
        <v>13735</v>
      </c>
      <c r="C314" s="33" t="s">
        <v>13736</v>
      </c>
      <c r="D314" s="33" t="s">
        <v>13736</v>
      </c>
      <c r="E314" s="15"/>
      <c r="F314" s="15">
        <v>44800</v>
      </c>
      <c r="G314" s="33"/>
      <c r="H314" s="16" t="s">
        <v>24440</v>
      </c>
      <c r="I314" s="15">
        <v>20250101</v>
      </c>
      <c r="J314" s="31"/>
    </row>
    <row r="315" spans="1:10" x14ac:dyDescent="0.25">
      <c r="A315" s="15">
        <v>6850</v>
      </c>
      <c r="B315" s="15" t="s">
        <v>13745</v>
      </c>
      <c r="C315" s="33" t="s">
        <v>13746</v>
      </c>
      <c r="D315" s="33" t="s">
        <v>13746</v>
      </c>
      <c r="E315" s="15"/>
      <c r="F315" s="15">
        <v>200300</v>
      </c>
      <c r="G315" s="33"/>
      <c r="H315" s="16" t="s">
        <v>24440</v>
      </c>
      <c r="I315" s="15">
        <v>20250101</v>
      </c>
      <c r="J315" s="31"/>
    </row>
    <row r="316" spans="1:10" x14ac:dyDescent="0.25">
      <c r="A316" s="15">
        <v>6859</v>
      </c>
      <c r="B316" s="15" t="s">
        <v>13763</v>
      </c>
      <c r="C316" s="33" t="s">
        <v>13764</v>
      </c>
      <c r="D316" s="33" t="s">
        <v>13764</v>
      </c>
      <c r="E316" s="15"/>
      <c r="F316" s="15">
        <v>44800</v>
      </c>
      <c r="G316" s="33"/>
      <c r="H316" s="16" t="s">
        <v>24440</v>
      </c>
      <c r="I316" s="15">
        <v>20250101</v>
      </c>
      <c r="J316" s="31"/>
    </row>
    <row r="317" spans="1:10" x14ac:dyDescent="0.25">
      <c r="A317" s="15">
        <v>7220</v>
      </c>
      <c r="B317" s="15" t="s">
        <v>14498</v>
      </c>
      <c r="C317" s="33" t="s">
        <v>14499</v>
      </c>
      <c r="D317" s="33" t="s">
        <v>14499</v>
      </c>
      <c r="E317" s="15"/>
      <c r="F317" s="15">
        <v>136000</v>
      </c>
      <c r="G317" s="33"/>
      <c r="H317" s="16" t="s">
        <v>24440</v>
      </c>
      <c r="I317" s="15">
        <v>20250101</v>
      </c>
      <c r="J317" s="31"/>
    </row>
    <row r="318" spans="1:10" ht="30" x14ac:dyDescent="0.25">
      <c r="A318" s="15">
        <v>7222</v>
      </c>
      <c r="B318" s="15" t="s">
        <v>14502</v>
      </c>
      <c r="C318" s="33" t="s">
        <v>14503</v>
      </c>
      <c r="D318" s="33" t="s">
        <v>14503</v>
      </c>
      <c r="E318" s="15"/>
      <c r="F318" s="15">
        <v>169200</v>
      </c>
      <c r="G318" s="33"/>
      <c r="H318" s="16" t="s">
        <v>24440</v>
      </c>
      <c r="I318" s="15">
        <v>20250101</v>
      </c>
      <c r="J318" s="31"/>
    </row>
    <row r="319" spans="1:10" x14ac:dyDescent="0.25">
      <c r="A319" s="15">
        <v>7258</v>
      </c>
      <c r="B319" s="15" t="s">
        <v>14571</v>
      </c>
      <c r="C319" s="33" t="s">
        <v>14572</v>
      </c>
      <c r="D319" s="33" t="s">
        <v>14572</v>
      </c>
      <c r="E319" s="15" t="s">
        <v>22</v>
      </c>
      <c r="F319" s="15">
        <v>215800</v>
      </c>
      <c r="G319" s="33"/>
      <c r="H319" s="16" t="s">
        <v>24440</v>
      </c>
      <c r="I319" s="15">
        <v>20250101</v>
      </c>
      <c r="J319" s="31"/>
    </row>
    <row r="320" spans="1:10" ht="60" x14ac:dyDescent="0.25">
      <c r="A320" s="15">
        <v>7310</v>
      </c>
      <c r="B320" s="15" t="s">
        <v>14674</v>
      </c>
      <c r="C320" s="33" t="s">
        <v>14675</v>
      </c>
      <c r="D320" s="33" t="s">
        <v>14675</v>
      </c>
      <c r="E320" s="15" t="s">
        <v>10</v>
      </c>
      <c r="F320" s="15">
        <v>716000</v>
      </c>
      <c r="G320" s="33" t="s">
        <v>14662</v>
      </c>
      <c r="H320" s="16" t="s">
        <v>24440</v>
      </c>
      <c r="I320" s="15">
        <v>20250101</v>
      </c>
      <c r="J320" s="31"/>
    </row>
    <row r="321" spans="1:10" ht="45" x14ac:dyDescent="0.25">
      <c r="A321" s="15">
        <v>7409</v>
      </c>
      <c r="B321" s="18" t="s">
        <v>14852</v>
      </c>
      <c r="C321" s="35" t="s">
        <v>23921</v>
      </c>
      <c r="D321" s="35" t="s">
        <v>6413</v>
      </c>
      <c r="E321" s="18" t="s">
        <v>1193</v>
      </c>
      <c r="F321" s="19">
        <v>3721800</v>
      </c>
      <c r="G321" s="36" t="s">
        <v>14756</v>
      </c>
      <c r="H321" s="16" t="s">
        <v>24440</v>
      </c>
      <c r="I321" s="15">
        <v>20250101</v>
      </c>
      <c r="J321" s="31"/>
    </row>
    <row r="322" spans="1:10" ht="30" x14ac:dyDescent="0.25">
      <c r="A322" s="15">
        <v>7427</v>
      </c>
      <c r="B322" s="18" t="s">
        <v>14870</v>
      </c>
      <c r="C322" s="35" t="s">
        <v>23935</v>
      </c>
      <c r="D322" s="35" t="s">
        <v>6469</v>
      </c>
      <c r="E322" s="18" t="s">
        <v>1193</v>
      </c>
      <c r="F322" s="19">
        <v>3676400</v>
      </c>
      <c r="G322" s="36" t="s">
        <v>14754</v>
      </c>
      <c r="H322" s="16" t="s">
        <v>24440</v>
      </c>
      <c r="I322" s="15">
        <v>20250101</v>
      </c>
      <c r="J322" s="31"/>
    </row>
    <row r="323" spans="1:10" ht="30" x14ac:dyDescent="0.25">
      <c r="A323" s="15">
        <v>7428</v>
      </c>
      <c r="B323" s="18" t="s">
        <v>14871</v>
      </c>
      <c r="C323" s="35" t="s">
        <v>23936</v>
      </c>
      <c r="D323" s="35" t="s">
        <v>6471</v>
      </c>
      <c r="E323" s="18" t="s">
        <v>1193</v>
      </c>
      <c r="F323" s="19">
        <v>3676400</v>
      </c>
      <c r="G323" s="36" t="s">
        <v>14754</v>
      </c>
      <c r="H323" s="16" t="s">
        <v>24440</v>
      </c>
      <c r="I323" s="15">
        <v>20250101</v>
      </c>
      <c r="J323" s="31"/>
    </row>
    <row r="324" spans="1:10" ht="45" x14ac:dyDescent="0.25">
      <c r="A324" s="15">
        <v>7523</v>
      </c>
      <c r="B324" s="18" t="s">
        <v>14966</v>
      </c>
      <c r="C324" s="35" t="s">
        <v>24020</v>
      </c>
      <c r="D324" s="35" t="s">
        <v>7601</v>
      </c>
      <c r="E324" s="18" t="s">
        <v>1860</v>
      </c>
      <c r="F324" s="19">
        <v>2816800</v>
      </c>
      <c r="G324" s="36" t="s">
        <v>14762</v>
      </c>
      <c r="H324" s="16" t="s">
        <v>24440</v>
      </c>
      <c r="I324" s="15">
        <v>20250101</v>
      </c>
      <c r="J324" s="31"/>
    </row>
    <row r="325" spans="1:10" ht="45" x14ac:dyDescent="0.25">
      <c r="A325" s="15">
        <v>7529</v>
      </c>
      <c r="B325" s="18" t="s">
        <v>14972</v>
      </c>
      <c r="C325" s="35" t="s">
        <v>24026</v>
      </c>
      <c r="D325" s="35" t="s">
        <v>7616</v>
      </c>
      <c r="E325" s="18" t="s">
        <v>1193</v>
      </c>
      <c r="F325" s="19">
        <v>2816800</v>
      </c>
      <c r="G325" s="36" t="s">
        <v>14762</v>
      </c>
      <c r="H325" s="16" t="s">
        <v>24440</v>
      </c>
      <c r="I325" s="15">
        <v>20250101</v>
      </c>
      <c r="J325" s="31"/>
    </row>
    <row r="326" spans="1:10" ht="60" x14ac:dyDescent="0.25">
      <c r="A326" s="15">
        <v>7560</v>
      </c>
      <c r="B326" s="18" t="s">
        <v>15003</v>
      </c>
      <c r="C326" s="35" t="s">
        <v>24056</v>
      </c>
      <c r="D326" s="35" t="s">
        <v>7690</v>
      </c>
      <c r="E326" s="18" t="s">
        <v>1193</v>
      </c>
      <c r="F326" s="19">
        <v>2276400</v>
      </c>
      <c r="G326" s="36" t="s">
        <v>14763</v>
      </c>
      <c r="H326" s="16" t="s">
        <v>24440</v>
      </c>
      <c r="I326" s="15">
        <v>20250101</v>
      </c>
      <c r="J326" s="31"/>
    </row>
    <row r="327" spans="1:10" ht="60" x14ac:dyDescent="0.25">
      <c r="A327" s="15">
        <v>7570</v>
      </c>
      <c r="B327" s="18" t="s">
        <v>15013</v>
      </c>
      <c r="C327" s="35" t="s">
        <v>24066</v>
      </c>
      <c r="D327" s="35" t="s">
        <v>7696</v>
      </c>
      <c r="E327" s="18" t="s">
        <v>1860</v>
      </c>
      <c r="F327" s="19">
        <v>2276400</v>
      </c>
      <c r="G327" s="36" t="s">
        <v>14763</v>
      </c>
      <c r="H327" s="16" t="s">
        <v>24440</v>
      </c>
      <c r="I327" s="15">
        <v>20250101</v>
      </c>
      <c r="J327" s="31"/>
    </row>
    <row r="328" spans="1:10" ht="60" x14ac:dyDescent="0.25">
      <c r="A328" s="15">
        <v>7571</v>
      </c>
      <c r="B328" s="18" t="s">
        <v>15014</v>
      </c>
      <c r="C328" s="35" t="s">
        <v>24067</v>
      </c>
      <c r="D328" s="35" t="s">
        <v>7698</v>
      </c>
      <c r="E328" s="18" t="s">
        <v>1860</v>
      </c>
      <c r="F328" s="19">
        <v>2276400</v>
      </c>
      <c r="G328" s="36" t="s">
        <v>14763</v>
      </c>
      <c r="H328" s="16" t="s">
        <v>24440</v>
      </c>
      <c r="I328" s="15">
        <v>20250101</v>
      </c>
      <c r="J328" s="31"/>
    </row>
    <row r="329" spans="1:10" ht="30" x14ac:dyDescent="0.25">
      <c r="A329" s="15">
        <v>7608</v>
      </c>
      <c r="B329" s="18" t="s">
        <v>15051</v>
      </c>
      <c r="C329" s="35" t="s">
        <v>24103</v>
      </c>
      <c r="D329" s="35" t="s">
        <v>8456</v>
      </c>
      <c r="E329" s="18" t="s">
        <v>1193</v>
      </c>
      <c r="F329" s="19">
        <v>3577600</v>
      </c>
      <c r="G329" s="36" t="s">
        <v>14764</v>
      </c>
      <c r="H329" s="16" t="s">
        <v>24440</v>
      </c>
      <c r="I329" s="15">
        <v>20250101</v>
      </c>
      <c r="J329" s="31"/>
    </row>
    <row r="330" spans="1:10" ht="30" x14ac:dyDescent="0.25">
      <c r="A330" s="15">
        <v>7609</v>
      </c>
      <c r="B330" s="18" t="s">
        <v>15052</v>
      </c>
      <c r="C330" s="35" t="s">
        <v>24104</v>
      </c>
      <c r="D330" s="35" t="s">
        <v>8458</v>
      </c>
      <c r="E330" s="18" t="s">
        <v>1193</v>
      </c>
      <c r="F330" s="19">
        <v>3577600</v>
      </c>
      <c r="G330" s="36" t="s">
        <v>14764</v>
      </c>
      <c r="H330" s="16" t="s">
        <v>24440</v>
      </c>
      <c r="I330" s="15">
        <v>20250101</v>
      </c>
      <c r="J330" s="31"/>
    </row>
    <row r="331" spans="1:10" ht="30" x14ac:dyDescent="0.25">
      <c r="A331" s="15">
        <v>7610</v>
      </c>
      <c r="B331" s="18" t="s">
        <v>15053</v>
      </c>
      <c r="C331" s="35" t="s">
        <v>24105</v>
      </c>
      <c r="D331" s="35" t="s">
        <v>8466</v>
      </c>
      <c r="E331" s="18" t="s">
        <v>1193</v>
      </c>
      <c r="F331" s="19">
        <v>3577600</v>
      </c>
      <c r="G331" s="36" t="s">
        <v>14764</v>
      </c>
      <c r="H331" s="16" t="s">
        <v>24440</v>
      </c>
      <c r="I331" s="15">
        <v>20250101</v>
      </c>
      <c r="J331" s="31"/>
    </row>
    <row r="332" spans="1:10" ht="30" x14ac:dyDescent="0.25">
      <c r="A332" s="15">
        <v>7611</v>
      </c>
      <c r="B332" s="18" t="s">
        <v>15054</v>
      </c>
      <c r="C332" s="35" t="s">
        <v>24106</v>
      </c>
      <c r="D332" s="35" t="s">
        <v>8470</v>
      </c>
      <c r="E332" s="18" t="s">
        <v>1193</v>
      </c>
      <c r="F332" s="19">
        <v>3577600</v>
      </c>
      <c r="G332" s="36" t="s">
        <v>14764</v>
      </c>
      <c r="H332" s="16" t="s">
        <v>24440</v>
      </c>
      <c r="I332" s="15">
        <v>20250101</v>
      </c>
      <c r="J332" s="31"/>
    </row>
    <row r="333" spans="1:10" ht="30" x14ac:dyDescent="0.25">
      <c r="A333" s="15">
        <v>7612</v>
      </c>
      <c r="B333" s="18" t="s">
        <v>15055</v>
      </c>
      <c r="C333" s="35" t="s">
        <v>24107</v>
      </c>
      <c r="D333" s="35" t="s">
        <v>8443</v>
      </c>
      <c r="E333" s="18" t="s">
        <v>1860</v>
      </c>
      <c r="F333" s="19">
        <v>3577600</v>
      </c>
      <c r="G333" s="36" t="s">
        <v>14764</v>
      </c>
      <c r="H333" s="16" t="s">
        <v>24440</v>
      </c>
      <c r="I333" s="15">
        <v>20250101</v>
      </c>
      <c r="J333" s="31"/>
    </row>
    <row r="334" spans="1:10" ht="30" x14ac:dyDescent="0.25">
      <c r="A334" s="15">
        <v>7613</v>
      </c>
      <c r="B334" s="18" t="s">
        <v>15056</v>
      </c>
      <c r="C334" s="35" t="s">
        <v>24108</v>
      </c>
      <c r="D334" s="35" t="s">
        <v>8468</v>
      </c>
      <c r="E334" s="18" t="s">
        <v>1193</v>
      </c>
      <c r="F334" s="19">
        <v>3577600</v>
      </c>
      <c r="G334" s="36" t="s">
        <v>14764</v>
      </c>
      <c r="H334" s="16" t="s">
        <v>24440</v>
      </c>
      <c r="I334" s="15">
        <v>20250101</v>
      </c>
      <c r="J334" s="31"/>
    </row>
    <row r="335" spans="1:10" ht="30" x14ac:dyDescent="0.25">
      <c r="A335" s="15">
        <v>7614</v>
      </c>
      <c r="B335" s="18" t="s">
        <v>15057</v>
      </c>
      <c r="C335" s="35" t="s">
        <v>24109</v>
      </c>
      <c r="D335" s="35" t="s">
        <v>8476</v>
      </c>
      <c r="E335" s="18" t="s">
        <v>1193</v>
      </c>
      <c r="F335" s="19">
        <v>3577600</v>
      </c>
      <c r="G335" s="36" t="s">
        <v>14764</v>
      </c>
      <c r="H335" s="16" t="s">
        <v>24440</v>
      </c>
      <c r="I335" s="15">
        <v>20250101</v>
      </c>
      <c r="J335" s="31"/>
    </row>
    <row r="336" spans="1:10" ht="30" x14ac:dyDescent="0.25">
      <c r="A336" s="15">
        <v>7615</v>
      </c>
      <c r="B336" s="18" t="s">
        <v>15058</v>
      </c>
      <c r="C336" s="35" t="s">
        <v>24110</v>
      </c>
      <c r="D336" s="35" t="s">
        <v>8462</v>
      </c>
      <c r="E336" s="18" t="s">
        <v>1193</v>
      </c>
      <c r="F336" s="19">
        <v>3577600</v>
      </c>
      <c r="G336" s="36" t="s">
        <v>14764</v>
      </c>
      <c r="H336" s="16" t="s">
        <v>24440</v>
      </c>
      <c r="I336" s="15">
        <v>20250101</v>
      </c>
      <c r="J336" s="31"/>
    </row>
    <row r="337" spans="1:10" ht="30" x14ac:dyDescent="0.25">
      <c r="A337" s="15">
        <v>7616</v>
      </c>
      <c r="B337" s="18" t="s">
        <v>15059</v>
      </c>
      <c r="C337" s="35" t="s">
        <v>24111</v>
      </c>
      <c r="D337" s="35" t="s">
        <v>8447</v>
      </c>
      <c r="E337" s="18" t="s">
        <v>1193</v>
      </c>
      <c r="F337" s="19">
        <v>3577600</v>
      </c>
      <c r="G337" s="36" t="s">
        <v>14764</v>
      </c>
      <c r="H337" s="16" t="s">
        <v>24440</v>
      </c>
      <c r="I337" s="15">
        <v>20250101</v>
      </c>
      <c r="J337" s="31"/>
    </row>
    <row r="338" spans="1:10" ht="30" x14ac:dyDescent="0.25">
      <c r="A338" s="15">
        <v>7617</v>
      </c>
      <c r="B338" s="18" t="s">
        <v>15060</v>
      </c>
      <c r="C338" s="35" t="s">
        <v>24112</v>
      </c>
      <c r="D338" s="35" t="s">
        <v>8449</v>
      </c>
      <c r="E338" s="18" t="s">
        <v>1177</v>
      </c>
      <c r="F338" s="19">
        <v>3577600</v>
      </c>
      <c r="G338" s="36" t="s">
        <v>14764</v>
      </c>
      <c r="H338" s="16" t="s">
        <v>24440</v>
      </c>
      <c r="I338" s="15">
        <v>20250101</v>
      </c>
      <c r="J338" s="31"/>
    </row>
    <row r="339" spans="1:10" ht="30" x14ac:dyDescent="0.25">
      <c r="A339" s="15">
        <v>7618</v>
      </c>
      <c r="B339" s="18" t="s">
        <v>15061</v>
      </c>
      <c r="C339" s="35" t="s">
        <v>24113</v>
      </c>
      <c r="D339" s="35" t="s">
        <v>8451</v>
      </c>
      <c r="E339" s="18" t="s">
        <v>1193</v>
      </c>
      <c r="F339" s="19">
        <v>3577600</v>
      </c>
      <c r="G339" s="36" t="s">
        <v>14764</v>
      </c>
      <c r="H339" s="16" t="s">
        <v>24440</v>
      </c>
      <c r="I339" s="15">
        <v>20250101</v>
      </c>
      <c r="J339" s="31"/>
    </row>
    <row r="340" spans="1:10" ht="75" x14ac:dyDescent="0.25">
      <c r="A340" s="15">
        <v>7640</v>
      </c>
      <c r="B340" s="18" t="s">
        <v>15083</v>
      </c>
      <c r="C340" s="35" t="s">
        <v>24135</v>
      </c>
      <c r="D340" s="35" t="s">
        <v>8502</v>
      </c>
      <c r="E340" s="18" t="s">
        <v>1860</v>
      </c>
      <c r="F340" s="19">
        <v>3184700</v>
      </c>
      <c r="G340" s="36" t="s">
        <v>14766</v>
      </c>
      <c r="H340" s="16" t="s">
        <v>24440</v>
      </c>
      <c r="I340" s="15">
        <v>20250101</v>
      </c>
      <c r="J340" s="31"/>
    </row>
    <row r="341" spans="1:10" ht="60" x14ac:dyDescent="0.25">
      <c r="A341" s="15">
        <v>7673</v>
      </c>
      <c r="B341" s="18" t="s">
        <v>15116</v>
      </c>
      <c r="C341" s="35" t="s">
        <v>24167</v>
      </c>
      <c r="D341" s="35" t="s">
        <v>8630</v>
      </c>
      <c r="E341" s="18" t="s">
        <v>1177</v>
      </c>
      <c r="F341" s="19">
        <v>4357800</v>
      </c>
      <c r="G341" s="36" t="s">
        <v>14767</v>
      </c>
      <c r="H341" s="16" t="s">
        <v>24440</v>
      </c>
      <c r="I341" s="15">
        <v>20250101</v>
      </c>
      <c r="J341" s="31"/>
    </row>
    <row r="342" spans="1:10" x14ac:dyDescent="0.25">
      <c r="A342" s="15">
        <v>7770</v>
      </c>
      <c r="B342" s="18" t="s">
        <v>15213</v>
      </c>
      <c r="C342" s="35" t="s">
        <v>24260</v>
      </c>
      <c r="D342" s="35" t="s">
        <v>9416</v>
      </c>
      <c r="E342" s="18" t="s">
        <v>1860</v>
      </c>
      <c r="F342" s="19">
        <v>3964400</v>
      </c>
      <c r="G342" s="36" t="s">
        <v>14754</v>
      </c>
      <c r="H342" s="16" t="s">
        <v>24440</v>
      </c>
      <c r="I342" s="15">
        <v>20250101</v>
      </c>
      <c r="J342" s="31"/>
    </row>
    <row r="343" spans="1:10" ht="30" x14ac:dyDescent="0.25">
      <c r="A343" s="15">
        <v>7818</v>
      </c>
      <c r="B343" s="18" t="s">
        <v>15261</v>
      </c>
      <c r="C343" s="35" t="s">
        <v>24302</v>
      </c>
      <c r="D343" s="35" t="s">
        <v>9741</v>
      </c>
      <c r="E343" s="18" t="s">
        <v>1193</v>
      </c>
      <c r="F343" s="19">
        <v>3767500</v>
      </c>
      <c r="G343" s="36" t="s">
        <v>14754</v>
      </c>
      <c r="H343" s="16" t="s">
        <v>24440</v>
      </c>
      <c r="I343" s="15">
        <v>20250101</v>
      </c>
      <c r="J343" s="31"/>
    </row>
    <row r="344" spans="1:10" ht="30" x14ac:dyDescent="0.25">
      <c r="A344" s="15">
        <v>7819</v>
      </c>
      <c r="B344" s="18" t="s">
        <v>15262</v>
      </c>
      <c r="C344" s="35" t="s">
        <v>24303</v>
      </c>
      <c r="D344" s="35" t="s">
        <v>9739</v>
      </c>
      <c r="E344" s="18" t="s">
        <v>1193</v>
      </c>
      <c r="F344" s="19">
        <v>3767500</v>
      </c>
      <c r="G344" s="36" t="s">
        <v>14754</v>
      </c>
      <c r="H344" s="16" t="s">
        <v>24440</v>
      </c>
      <c r="I344" s="15">
        <v>20250101</v>
      </c>
      <c r="J344" s="31"/>
    </row>
    <row r="345" spans="1:10" x14ac:dyDescent="0.25">
      <c r="A345" s="15">
        <v>7877</v>
      </c>
      <c r="B345" s="18" t="s">
        <v>15320</v>
      </c>
      <c r="C345" s="35" t="s">
        <v>24348</v>
      </c>
      <c r="D345" s="35" t="s">
        <v>9952</v>
      </c>
      <c r="E345" s="18" t="s">
        <v>1193</v>
      </c>
      <c r="F345" s="19">
        <v>5953300</v>
      </c>
      <c r="G345" s="36" t="s">
        <v>14754</v>
      </c>
      <c r="H345" s="16" t="s">
        <v>24440</v>
      </c>
      <c r="I345" s="15">
        <v>20250101</v>
      </c>
      <c r="J345" s="31"/>
    </row>
    <row r="346" spans="1:10" ht="30" x14ac:dyDescent="0.25">
      <c r="A346" s="15">
        <v>7908</v>
      </c>
      <c r="B346" s="18" t="s">
        <v>15351</v>
      </c>
      <c r="C346" s="35" t="s">
        <v>24374</v>
      </c>
      <c r="D346" s="35" t="s">
        <v>10014</v>
      </c>
      <c r="E346" s="18" t="s">
        <v>1177</v>
      </c>
      <c r="F346" s="19">
        <v>5879900</v>
      </c>
      <c r="G346" s="36" t="s">
        <v>14754</v>
      </c>
      <c r="H346" s="16" t="s">
        <v>24440</v>
      </c>
      <c r="I346" s="15">
        <v>20250101</v>
      </c>
      <c r="J346" s="31"/>
    </row>
    <row r="347" spans="1:10" ht="30" x14ac:dyDescent="0.25">
      <c r="A347" s="15">
        <v>7920</v>
      </c>
      <c r="B347" s="18" t="s">
        <v>15363</v>
      </c>
      <c r="C347" s="35" t="s">
        <v>24381</v>
      </c>
      <c r="D347" s="35" t="s">
        <v>10033</v>
      </c>
      <c r="E347" s="18" t="s">
        <v>1193</v>
      </c>
      <c r="F347" s="19">
        <v>2651700</v>
      </c>
      <c r="G347" s="36" t="s">
        <v>14754</v>
      </c>
      <c r="H347" s="16" t="s">
        <v>24440</v>
      </c>
      <c r="I347" s="15">
        <v>20250101</v>
      </c>
      <c r="J347" s="31"/>
    </row>
    <row r="348" spans="1:10" ht="30" x14ac:dyDescent="0.25">
      <c r="A348" s="15">
        <v>7932</v>
      </c>
      <c r="B348" s="18" t="s">
        <v>15375</v>
      </c>
      <c r="C348" s="35" t="s">
        <v>24390</v>
      </c>
      <c r="D348" s="35" t="s">
        <v>10059</v>
      </c>
      <c r="E348" s="18" t="s">
        <v>1193</v>
      </c>
      <c r="F348" s="19">
        <v>5155200</v>
      </c>
      <c r="G348" s="36" t="s">
        <v>14754</v>
      </c>
      <c r="H348" s="16" t="s">
        <v>24440</v>
      </c>
      <c r="I348" s="15">
        <v>20250101</v>
      </c>
      <c r="J348" s="31"/>
    </row>
    <row r="349" spans="1:10" ht="30" x14ac:dyDescent="0.25">
      <c r="A349" s="15">
        <v>7958</v>
      </c>
      <c r="B349" s="18" t="s">
        <v>15401</v>
      </c>
      <c r="C349" s="35" t="s">
        <v>24415</v>
      </c>
      <c r="D349" s="35" t="s">
        <v>11699</v>
      </c>
      <c r="E349" s="18" t="s">
        <v>1860</v>
      </c>
      <c r="F349" s="19">
        <v>3204200</v>
      </c>
      <c r="G349" s="36" t="s">
        <v>14773</v>
      </c>
      <c r="H349" s="16" t="s">
        <v>24440</v>
      </c>
      <c r="I349" s="15">
        <v>20250101</v>
      </c>
      <c r="J349" s="31"/>
    </row>
    <row r="350" spans="1:10" ht="30" x14ac:dyDescent="0.25">
      <c r="A350" s="15">
        <v>7965</v>
      </c>
      <c r="B350" s="18" t="s">
        <v>15408</v>
      </c>
      <c r="C350" s="35" t="s">
        <v>24418</v>
      </c>
      <c r="D350" s="35" t="s">
        <v>9069</v>
      </c>
      <c r="E350" s="18" t="s">
        <v>2174</v>
      </c>
      <c r="F350" s="19">
        <v>2423300</v>
      </c>
      <c r="G350" s="36" t="s">
        <v>14754</v>
      </c>
      <c r="H350" s="16" t="s">
        <v>24440</v>
      </c>
      <c r="I350" s="15">
        <v>20250101</v>
      </c>
      <c r="J350" s="31"/>
    </row>
    <row r="351" spans="1:10" ht="60" x14ac:dyDescent="0.25">
      <c r="A351" s="15">
        <v>7979</v>
      </c>
      <c r="B351" s="18" t="s">
        <v>15422</v>
      </c>
      <c r="C351" s="35" t="s">
        <v>24431</v>
      </c>
      <c r="D351" s="35" t="s">
        <v>7678</v>
      </c>
      <c r="E351" s="18" t="s">
        <v>1860</v>
      </c>
      <c r="F351" s="19">
        <v>2276400</v>
      </c>
      <c r="G351" s="36" t="s">
        <v>14763</v>
      </c>
      <c r="H351" s="16" t="s">
        <v>24440</v>
      </c>
      <c r="I351" s="15">
        <v>20250101</v>
      </c>
      <c r="J351" s="31"/>
    </row>
    <row r="352" spans="1:10" ht="30" x14ac:dyDescent="0.25">
      <c r="A352" s="15">
        <v>7998</v>
      </c>
      <c r="B352" s="25" t="s">
        <v>15441</v>
      </c>
      <c r="C352" s="39" t="s">
        <v>15764</v>
      </c>
      <c r="D352" s="39" t="s">
        <v>15609</v>
      </c>
      <c r="E352" s="15"/>
      <c r="F352" s="26">
        <v>558600</v>
      </c>
      <c r="G352" s="33"/>
      <c r="H352" s="16" t="s">
        <v>24440</v>
      </c>
      <c r="I352" s="15">
        <v>20250101</v>
      </c>
      <c r="J352" s="31"/>
    </row>
    <row r="353" spans="1:10" ht="30" x14ac:dyDescent="0.25">
      <c r="A353" s="15">
        <v>7999</v>
      </c>
      <c r="B353" s="27" t="s">
        <v>15442</v>
      </c>
      <c r="C353" s="40" t="s">
        <v>15610</v>
      </c>
      <c r="D353" s="41" t="s">
        <v>15610</v>
      </c>
      <c r="E353" s="28"/>
      <c r="F353" s="29">
        <v>305500</v>
      </c>
      <c r="G353" s="42"/>
      <c r="H353" s="16" t="s">
        <v>24440</v>
      </c>
      <c r="I353" s="28">
        <v>20250101</v>
      </c>
      <c r="J353" s="31"/>
    </row>
    <row r="354" spans="1:10" ht="30" x14ac:dyDescent="0.25">
      <c r="A354" s="15">
        <v>8000</v>
      </c>
      <c r="B354" s="25" t="s">
        <v>15443</v>
      </c>
      <c r="C354" s="39" t="s">
        <v>15611</v>
      </c>
      <c r="D354" s="39" t="s">
        <v>15611</v>
      </c>
      <c r="E354" s="15"/>
      <c r="F354" s="26">
        <v>273800</v>
      </c>
      <c r="G354" s="33"/>
      <c r="H354" s="16" t="s">
        <v>24440</v>
      </c>
      <c r="I354" s="15">
        <v>20250101</v>
      </c>
      <c r="J354" s="31"/>
    </row>
    <row r="355" spans="1:10" x14ac:dyDescent="0.25">
      <c r="A355" s="15">
        <v>8001</v>
      </c>
      <c r="B355" s="23" t="s">
        <v>15444</v>
      </c>
      <c r="C355" s="39" t="s">
        <v>15612</v>
      </c>
      <c r="D355" s="39" t="s">
        <v>15612</v>
      </c>
      <c r="E355" s="15"/>
      <c r="F355" s="26">
        <v>558600</v>
      </c>
      <c r="G355" s="33"/>
      <c r="H355" s="16" t="s">
        <v>24440</v>
      </c>
      <c r="I355" s="15">
        <v>20250101</v>
      </c>
      <c r="J355" s="31"/>
    </row>
    <row r="356" spans="1:10" x14ac:dyDescent="0.25">
      <c r="A356" s="15">
        <v>8002</v>
      </c>
      <c r="B356" s="23" t="s">
        <v>15445</v>
      </c>
      <c r="C356" s="39" t="s">
        <v>15613</v>
      </c>
      <c r="D356" s="39" t="s">
        <v>15613</v>
      </c>
      <c r="E356" s="15"/>
      <c r="F356" s="26">
        <v>305500</v>
      </c>
      <c r="G356" s="33"/>
      <c r="H356" s="16" t="s">
        <v>24440</v>
      </c>
      <c r="I356" s="15">
        <v>20250101</v>
      </c>
      <c r="J356" s="31"/>
    </row>
    <row r="357" spans="1:10" x14ac:dyDescent="0.25">
      <c r="A357" s="15">
        <v>8003</v>
      </c>
      <c r="B357" s="25" t="s">
        <v>15446</v>
      </c>
      <c r="C357" s="39" t="s">
        <v>15614</v>
      </c>
      <c r="D357" s="39" t="s">
        <v>15614</v>
      </c>
      <c r="E357" s="15"/>
      <c r="F357" s="26">
        <v>273800</v>
      </c>
      <c r="G357" s="33"/>
      <c r="H357" s="16" t="s">
        <v>24440</v>
      </c>
      <c r="I357" s="15">
        <v>20250101</v>
      </c>
      <c r="J357" s="31"/>
    </row>
    <row r="358" spans="1:10" x14ac:dyDescent="0.25">
      <c r="A358" s="15">
        <v>8004</v>
      </c>
      <c r="B358" s="23" t="s">
        <v>15447</v>
      </c>
      <c r="C358" s="39" t="s">
        <v>15615</v>
      </c>
      <c r="D358" s="39" t="s">
        <v>15615</v>
      </c>
      <c r="E358" s="15"/>
      <c r="F358" s="26">
        <v>558600</v>
      </c>
      <c r="G358" s="33"/>
      <c r="H358" s="16" t="s">
        <v>24440</v>
      </c>
      <c r="I358" s="15">
        <v>20250101</v>
      </c>
      <c r="J358" s="31"/>
    </row>
    <row r="359" spans="1:10" x14ac:dyDescent="0.25">
      <c r="A359" s="15">
        <v>8005</v>
      </c>
      <c r="B359" s="23" t="s">
        <v>15448</v>
      </c>
      <c r="C359" s="39" t="s">
        <v>15616</v>
      </c>
      <c r="D359" s="39" t="s">
        <v>15616</v>
      </c>
      <c r="E359" s="15"/>
      <c r="F359" s="26">
        <v>305500</v>
      </c>
      <c r="G359" s="33"/>
      <c r="H359" s="16" t="s">
        <v>24440</v>
      </c>
      <c r="I359" s="15">
        <v>20250101</v>
      </c>
      <c r="J359" s="31"/>
    </row>
    <row r="360" spans="1:10" x14ac:dyDescent="0.25">
      <c r="A360" s="15">
        <v>8006</v>
      </c>
      <c r="B360" s="23" t="s">
        <v>15449</v>
      </c>
      <c r="C360" s="39" t="s">
        <v>15617</v>
      </c>
      <c r="D360" s="39" t="s">
        <v>15617</v>
      </c>
      <c r="E360" s="15"/>
      <c r="F360" s="26">
        <v>273800</v>
      </c>
      <c r="G360" s="33"/>
      <c r="H360" s="16" t="s">
        <v>24440</v>
      </c>
      <c r="I360" s="15">
        <v>20250101</v>
      </c>
      <c r="J360" s="31"/>
    </row>
    <row r="361" spans="1:10" x14ac:dyDescent="0.25">
      <c r="A361" s="15">
        <v>8007</v>
      </c>
      <c r="B361" s="23" t="s">
        <v>15450</v>
      </c>
      <c r="C361" s="39" t="s">
        <v>15618</v>
      </c>
      <c r="D361" s="39" t="s">
        <v>15618</v>
      </c>
      <c r="E361" s="15"/>
      <c r="F361" s="26">
        <v>558600</v>
      </c>
      <c r="G361" s="33"/>
      <c r="H361" s="16" t="s">
        <v>24440</v>
      </c>
      <c r="I361" s="15">
        <v>20250101</v>
      </c>
      <c r="J361" s="31"/>
    </row>
    <row r="362" spans="1:10" x14ac:dyDescent="0.25">
      <c r="A362" s="15">
        <v>8008</v>
      </c>
      <c r="B362" s="25" t="s">
        <v>15451</v>
      </c>
      <c r="C362" s="39" t="s">
        <v>15619</v>
      </c>
      <c r="D362" s="39" t="s">
        <v>15619</v>
      </c>
      <c r="E362" s="15"/>
      <c r="F362" s="26">
        <v>305500</v>
      </c>
      <c r="G362" s="33"/>
      <c r="H362" s="16" t="s">
        <v>24440</v>
      </c>
      <c r="I362" s="15">
        <v>20250101</v>
      </c>
      <c r="J362" s="31"/>
    </row>
    <row r="363" spans="1:10" ht="30" x14ac:dyDescent="0.25">
      <c r="A363" s="15">
        <v>8009</v>
      </c>
      <c r="B363" s="23" t="s">
        <v>15452</v>
      </c>
      <c r="C363" s="39" t="s">
        <v>15620</v>
      </c>
      <c r="D363" s="39" t="s">
        <v>15620</v>
      </c>
      <c r="E363" s="15"/>
      <c r="F363" s="26">
        <v>558600</v>
      </c>
      <c r="G363" s="33"/>
      <c r="H363" s="16" t="s">
        <v>24440</v>
      </c>
      <c r="I363" s="15">
        <v>20250101</v>
      </c>
      <c r="J363" s="31"/>
    </row>
    <row r="364" spans="1:10" ht="30" x14ac:dyDescent="0.25">
      <c r="A364" s="15">
        <v>8010</v>
      </c>
      <c r="B364" s="23" t="s">
        <v>15453</v>
      </c>
      <c r="C364" s="39" t="s">
        <v>15621</v>
      </c>
      <c r="D364" s="39" t="s">
        <v>15621</v>
      </c>
      <c r="E364" s="15"/>
      <c r="F364" s="26">
        <v>273800</v>
      </c>
      <c r="G364" s="33"/>
      <c r="H364" s="16" t="s">
        <v>24440</v>
      </c>
      <c r="I364" s="15">
        <v>20250101</v>
      </c>
      <c r="J364" s="31"/>
    </row>
    <row r="365" spans="1:10" ht="30" x14ac:dyDescent="0.25">
      <c r="A365" s="15">
        <v>8011</v>
      </c>
      <c r="B365" s="23" t="s">
        <v>15454</v>
      </c>
      <c r="C365" s="39" t="s">
        <v>15622</v>
      </c>
      <c r="D365" s="39" t="s">
        <v>15622</v>
      </c>
      <c r="E365" s="15"/>
      <c r="F365" s="26">
        <v>558600</v>
      </c>
      <c r="G365" s="33"/>
      <c r="H365" s="16" t="s">
        <v>24440</v>
      </c>
      <c r="I365" s="15">
        <v>20250101</v>
      </c>
      <c r="J365" s="31"/>
    </row>
    <row r="366" spans="1:10" ht="30" x14ac:dyDescent="0.25">
      <c r="A366" s="15">
        <v>8012</v>
      </c>
      <c r="B366" s="23" t="s">
        <v>15455</v>
      </c>
      <c r="C366" s="39" t="s">
        <v>15623</v>
      </c>
      <c r="D366" s="39" t="s">
        <v>15623</v>
      </c>
      <c r="E366" s="15"/>
      <c r="F366" s="26">
        <v>305500</v>
      </c>
      <c r="G366" s="33"/>
      <c r="H366" s="16" t="s">
        <v>24440</v>
      </c>
      <c r="I366" s="15">
        <v>20250101</v>
      </c>
      <c r="J366" s="31"/>
    </row>
    <row r="367" spans="1:10" x14ac:dyDescent="0.25">
      <c r="A367" s="15">
        <v>8013</v>
      </c>
      <c r="B367" s="25" t="s">
        <v>15456</v>
      </c>
      <c r="C367" s="39" t="s">
        <v>15624</v>
      </c>
      <c r="D367" s="39" t="s">
        <v>15624</v>
      </c>
      <c r="E367" s="15"/>
      <c r="F367" s="26">
        <v>558600</v>
      </c>
      <c r="G367" s="33"/>
      <c r="H367" s="16" t="s">
        <v>24440</v>
      </c>
      <c r="I367" s="15">
        <v>20250101</v>
      </c>
      <c r="J367" s="31"/>
    </row>
    <row r="368" spans="1:10" x14ac:dyDescent="0.25">
      <c r="A368" s="15">
        <v>8014</v>
      </c>
      <c r="B368" s="23" t="s">
        <v>15457</v>
      </c>
      <c r="C368" s="39" t="s">
        <v>15625</v>
      </c>
      <c r="D368" s="39" t="s">
        <v>15625</v>
      </c>
      <c r="E368" s="15"/>
      <c r="F368" s="26">
        <v>305500</v>
      </c>
      <c r="G368" s="33"/>
      <c r="H368" s="16" t="s">
        <v>24440</v>
      </c>
      <c r="I368" s="15">
        <v>20250101</v>
      </c>
      <c r="J368" s="31"/>
    </row>
    <row r="369" spans="1:10" x14ac:dyDescent="0.25">
      <c r="A369" s="15">
        <v>8015</v>
      </c>
      <c r="B369" s="23" t="s">
        <v>15458</v>
      </c>
      <c r="C369" s="39" t="s">
        <v>15626</v>
      </c>
      <c r="D369" s="39" t="s">
        <v>15626</v>
      </c>
      <c r="E369" s="15"/>
      <c r="F369" s="26">
        <v>400400</v>
      </c>
      <c r="G369" s="33"/>
      <c r="H369" s="16" t="s">
        <v>24440</v>
      </c>
      <c r="I369" s="15">
        <v>20250101</v>
      </c>
      <c r="J369" s="31"/>
    </row>
    <row r="370" spans="1:10" x14ac:dyDescent="0.25">
      <c r="A370" s="15">
        <v>8016</v>
      </c>
      <c r="B370" s="25" t="s">
        <v>15459</v>
      </c>
      <c r="C370" s="39" t="s">
        <v>15627</v>
      </c>
      <c r="D370" s="39" t="s">
        <v>15627</v>
      </c>
      <c r="E370" s="15"/>
      <c r="F370" s="26">
        <v>364400</v>
      </c>
      <c r="G370" s="33"/>
      <c r="H370" s="16" t="s">
        <v>24440</v>
      </c>
      <c r="I370" s="15">
        <v>20250101</v>
      </c>
      <c r="J370" s="31"/>
    </row>
    <row r="371" spans="1:10" x14ac:dyDescent="0.25">
      <c r="A371" s="15">
        <v>8017</v>
      </c>
      <c r="B371" s="23" t="s">
        <v>15460</v>
      </c>
      <c r="C371" s="39" t="s">
        <v>15628</v>
      </c>
      <c r="D371" s="39" t="s">
        <v>15628</v>
      </c>
      <c r="E371" s="15"/>
      <c r="F371" s="26">
        <v>320700</v>
      </c>
      <c r="G371" s="33"/>
      <c r="H371" s="16" t="s">
        <v>24440</v>
      </c>
      <c r="I371" s="15">
        <v>20250101</v>
      </c>
      <c r="J371" s="31"/>
    </row>
    <row r="372" spans="1:10" x14ac:dyDescent="0.25">
      <c r="A372" s="15">
        <v>8018</v>
      </c>
      <c r="B372" s="25" t="s">
        <v>15461</v>
      </c>
      <c r="C372" s="39" t="s">
        <v>15629</v>
      </c>
      <c r="D372" s="39" t="s">
        <v>15629</v>
      </c>
      <c r="E372" s="15"/>
      <c r="F372" s="26">
        <v>286700</v>
      </c>
      <c r="G372" s="33"/>
      <c r="H372" s="16" t="s">
        <v>24440</v>
      </c>
      <c r="I372" s="15">
        <v>20250101</v>
      </c>
      <c r="J372" s="31"/>
    </row>
    <row r="373" spans="1:10" x14ac:dyDescent="0.25">
      <c r="A373" s="15">
        <v>8019</v>
      </c>
      <c r="B373" s="25" t="s">
        <v>15462</v>
      </c>
      <c r="C373" s="39" t="s">
        <v>15630</v>
      </c>
      <c r="D373" s="39" t="s">
        <v>15630</v>
      </c>
      <c r="E373" s="15"/>
      <c r="F373" s="26">
        <v>558600</v>
      </c>
      <c r="G373" s="33"/>
      <c r="H373" s="16" t="s">
        <v>24440</v>
      </c>
      <c r="I373" s="15">
        <v>20250101</v>
      </c>
      <c r="J373" s="31"/>
    </row>
    <row r="374" spans="1:10" x14ac:dyDescent="0.25">
      <c r="A374" s="15">
        <v>8020</v>
      </c>
      <c r="B374" s="23" t="s">
        <v>15463</v>
      </c>
      <c r="C374" s="39" t="s">
        <v>15631</v>
      </c>
      <c r="D374" s="39" t="s">
        <v>15631</v>
      </c>
      <c r="E374" s="15"/>
      <c r="F374" s="26">
        <v>305500</v>
      </c>
      <c r="G374" s="33"/>
      <c r="H374" s="16" t="s">
        <v>24440</v>
      </c>
      <c r="I374" s="15">
        <v>20250101</v>
      </c>
      <c r="J374" s="31"/>
    </row>
    <row r="375" spans="1:10" x14ac:dyDescent="0.25">
      <c r="A375" s="15">
        <v>8021</v>
      </c>
      <c r="B375" s="25" t="s">
        <v>15464</v>
      </c>
      <c r="C375" s="39" t="s">
        <v>15632</v>
      </c>
      <c r="D375" s="39" t="s">
        <v>15632</v>
      </c>
      <c r="E375" s="15"/>
      <c r="F375" s="26">
        <v>273800</v>
      </c>
      <c r="G375" s="33"/>
      <c r="H375" s="16" t="s">
        <v>24440</v>
      </c>
      <c r="I375" s="15">
        <v>20250101</v>
      </c>
      <c r="J375" s="31"/>
    </row>
    <row r="376" spans="1:10" x14ac:dyDescent="0.25">
      <c r="A376" s="15">
        <v>8022</v>
      </c>
      <c r="B376" s="25" t="s">
        <v>15465</v>
      </c>
      <c r="C376" s="39" t="s">
        <v>15633</v>
      </c>
      <c r="D376" s="39" t="s">
        <v>15633</v>
      </c>
      <c r="E376" s="15"/>
      <c r="F376" s="26">
        <v>400400</v>
      </c>
      <c r="G376" s="33"/>
      <c r="H376" s="16" t="s">
        <v>24440</v>
      </c>
      <c r="I376" s="15">
        <v>20250101</v>
      </c>
      <c r="J376" s="31"/>
    </row>
    <row r="377" spans="1:10" x14ac:dyDescent="0.25">
      <c r="A377" s="15">
        <v>8023</v>
      </c>
      <c r="B377" s="23" t="s">
        <v>15466</v>
      </c>
      <c r="C377" s="39" t="s">
        <v>15634</v>
      </c>
      <c r="D377" s="39" t="s">
        <v>15634</v>
      </c>
      <c r="E377" s="15"/>
      <c r="F377" s="26">
        <v>364400</v>
      </c>
      <c r="G377" s="33"/>
      <c r="H377" s="16" t="s">
        <v>24440</v>
      </c>
      <c r="I377" s="15">
        <v>20250101</v>
      </c>
      <c r="J377" s="31"/>
    </row>
    <row r="378" spans="1:10" x14ac:dyDescent="0.25">
      <c r="A378" s="15">
        <v>8024</v>
      </c>
      <c r="B378" s="25" t="s">
        <v>15467</v>
      </c>
      <c r="C378" s="39" t="s">
        <v>15635</v>
      </c>
      <c r="D378" s="39" t="s">
        <v>15635</v>
      </c>
      <c r="E378" s="15"/>
      <c r="F378" s="26">
        <v>320700</v>
      </c>
      <c r="G378" s="33"/>
      <c r="H378" s="16" t="s">
        <v>24440</v>
      </c>
      <c r="I378" s="15">
        <v>20250101</v>
      </c>
      <c r="J378" s="31"/>
    </row>
    <row r="379" spans="1:10" x14ac:dyDescent="0.25">
      <c r="A379" s="15">
        <v>8025</v>
      </c>
      <c r="B379" s="23" t="s">
        <v>15468</v>
      </c>
      <c r="C379" s="39" t="s">
        <v>15636</v>
      </c>
      <c r="D379" s="39" t="s">
        <v>15636</v>
      </c>
      <c r="E379" s="15"/>
      <c r="F379" s="26">
        <v>286700</v>
      </c>
      <c r="G379" s="33"/>
      <c r="H379" s="16" t="s">
        <v>24440</v>
      </c>
      <c r="I379" s="15">
        <v>20250101</v>
      </c>
      <c r="J379" s="31"/>
    </row>
    <row r="380" spans="1:10" x14ac:dyDescent="0.25">
      <c r="A380" s="15">
        <v>8026</v>
      </c>
      <c r="B380" s="25" t="s">
        <v>15469</v>
      </c>
      <c r="C380" s="39" t="s">
        <v>15637</v>
      </c>
      <c r="D380" s="39" t="s">
        <v>15637</v>
      </c>
      <c r="E380" s="15"/>
      <c r="F380" s="26">
        <v>558600</v>
      </c>
      <c r="G380" s="33"/>
      <c r="H380" s="16" t="s">
        <v>24440</v>
      </c>
      <c r="I380" s="15">
        <v>20250101</v>
      </c>
      <c r="J380" s="31"/>
    </row>
    <row r="381" spans="1:10" x14ac:dyDescent="0.25">
      <c r="A381" s="15">
        <v>8027</v>
      </c>
      <c r="B381" s="23" t="s">
        <v>15470</v>
      </c>
      <c r="C381" s="39" t="s">
        <v>15638</v>
      </c>
      <c r="D381" s="39" t="s">
        <v>15638</v>
      </c>
      <c r="E381" s="15"/>
      <c r="F381" s="26">
        <v>305500</v>
      </c>
      <c r="G381" s="33"/>
      <c r="H381" s="16" t="s">
        <v>24440</v>
      </c>
      <c r="I381" s="15">
        <v>20250101</v>
      </c>
      <c r="J381" s="31"/>
    </row>
    <row r="382" spans="1:10" x14ac:dyDescent="0.25">
      <c r="A382" s="15">
        <v>8028</v>
      </c>
      <c r="B382" s="25" t="s">
        <v>15471</v>
      </c>
      <c r="C382" s="39" t="s">
        <v>15639</v>
      </c>
      <c r="D382" s="39" t="s">
        <v>15639</v>
      </c>
      <c r="E382" s="15"/>
      <c r="F382" s="26">
        <v>558600</v>
      </c>
      <c r="G382" s="33"/>
      <c r="H382" s="16" t="s">
        <v>24440</v>
      </c>
      <c r="I382" s="15">
        <v>20250101</v>
      </c>
      <c r="J382" s="31"/>
    </row>
    <row r="383" spans="1:10" x14ac:dyDescent="0.25">
      <c r="A383" s="15">
        <v>8029</v>
      </c>
      <c r="B383" s="25" t="s">
        <v>15472</v>
      </c>
      <c r="C383" s="39" t="s">
        <v>15640</v>
      </c>
      <c r="D383" s="39" t="s">
        <v>15640</v>
      </c>
      <c r="E383" s="15"/>
      <c r="F383" s="26">
        <v>305500</v>
      </c>
      <c r="G383" s="33"/>
      <c r="H383" s="16" t="s">
        <v>24440</v>
      </c>
      <c r="I383" s="15">
        <v>20250101</v>
      </c>
      <c r="J383" s="31"/>
    </row>
    <row r="384" spans="1:10" x14ac:dyDescent="0.25">
      <c r="A384" s="15">
        <v>8030</v>
      </c>
      <c r="B384" s="25" t="s">
        <v>15473</v>
      </c>
      <c r="C384" s="39" t="s">
        <v>15641</v>
      </c>
      <c r="D384" s="39" t="s">
        <v>15641</v>
      </c>
      <c r="E384" s="15"/>
      <c r="F384" s="26">
        <v>273800</v>
      </c>
      <c r="G384" s="33"/>
      <c r="H384" s="16" t="s">
        <v>24440</v>
      </c>
      <c r="I384" s="15">
        <v>20250101</v>
      </c>
      <c r="J384" s="31"/>
    </row>
    <row r="385" spans="1:10" x14ac:dyDescent="0.25">
      <c r="A385" s="15">
        <v>8031</v>
      </c>
      <c r="B385" s="25" t="s">
        <v>15474</v>
      </c>
      <c r="C385" s="39" t="s">
        <v>15642</v>
      </c>
      <c r="D385" s="39" t="s">
        <v>15642</v>
      </c>
      <c r="E385" s="15"/>
      <c r="F385" s="26">
        <v>400400</v>
      </c>
      <c r="G385" s="33"/>
      <c r="H385" s="16" t="s">
        <v>24440</v>
      </c>
      <c r="I385" s="15">
        <v>20250101</v>
      </c>
      <c r="J385" s="31"/>
    </row>
    <row r="386" spans="1:10" x14ac:dyDescent="0.25">
      <c r="A386" s="15">
        <v>8032</v>
      </c>
      <c r="B386" s="25" t="s">
        <v>15475</v>
      </c>
      <c r="C386" s="39" t="s">
        <v>15643</v>
      </c>
      <c r="D386" s="39" t="s">
        <v>15643</v>
      </c>
      <c r="E386" s="15"/>
      <c r="F386" s="26">
        <v>364400</v>
      </c>
      <c r="G386" s="33"/>
      <c r="H386" s="16" t="s">
        <v>24440</v>
      </c>
      <c r="I386" s="15">
        <v>20250101</v>
      </c>
      <c r="J386" s="31"/>
    </row>
    <row r="387" spans="1:10" x14ac:dyDescent="0.25">
      <c r="A387" s="15">
        <v>8033</v>
      </c>
      <c r="B387" s="25" t="s">
        <v>15476</v>
      </c>
      <c r="C387" s="39" t="s">
        <v>15644</v>
      </c>
      <c r="D387" s="39" t="s">
        <v>15644</v>
      </c>
      <c r="E387" s="15"/>
      <c r="F387" s="26">
        <v>320700</v>
      </c>
      <c r="G387" s="33"/>
      <c r="H387" s="16" t="s">
        <v>24440</v>
      </c>
      <c r="I387" s="15">
        <v>20250101</v>
      </c>
      <c r="J387" s="31"/>
    </row>
    <row r="388" spans="1:10" x14ac:dyDescent="0.25">
      <c r="A388" s="15">
        <v>8034</v>
      </c>
      <c r="B388" s="25" t="s">
        <v>15477</v>
      </c>
      <c r="C388" s="39" t="s">
        <v>15645</v>
      </c>
      <c r="D388" s="39" t="s">
        <v>15645</v>
      </c>
      <c r="E388" s="15"/>
      <c r="F388" s="26">
        <v>286700</v>
      </c>
      <c r="G388" s="33"/>
      <c r="H388" s="16" t="s">
        <v>24440</v>
      </c>
      <c r="I388" s="15">
        <v>20250101</v>
      </c>
      <c r="J388" s="31"/>
    </row>
    <row r="389" spans="1:10" x14ac:dyDescent="0.25">
      <c r="A389" s="15">
        <v>8035</v>
      </c>
      <c r="B389" s="25" t="s">
        <v>15478</v>
      </c>
      <c r="C389" s="39" t="s">
        <v>15646</v>
      </c>
      <c r="D389" s="39" t="s">
        <v>15646</v>
      </c>
      <c r="E389" s="15"/>
      <c r="F389" s="26">
        <v>558600</v>
      </c>
      <c r="G389" s="33"/>
      <c r="H389" s="16" t="s">
        <v>24440</v>
      </c>
      <c r="I389" s="15">
        <v>20250101</v>
      </c>
      <c r="J389" s="31"/>
    </row>
    <row r="390" spans="1:10" x14ac:dyDescent="0.25">
      <c r="A390" s="15">
        <v>8036</v>
      </c>
      <c r="B390" s="23" t="s">
        <v>15479</v>
      </c>
      <c r="C390" s="39" t="s">
        <v>15647</v>
      </c>
      <c r="D390" s="39" t="s">
        <v>15647</v>
      </c>
      <c r="E390" s="15"/>
      <c r="F390" s="26">
        <v>273800</v>
      </c>
      <c r="G390" s="33"/>
      <c r="H390" s="16" t="s">
        <v>24440</v>
      </c>
      <c r="I390" s="15">
        <v>20250101</v>
      </c>
      <c r="J390" s="31"/>
    </row>
    <row r="391" spans="1:10" x14ac:dyDescent="0.25">
      <c r="A391" s="15">
        <v>8037</v>
      </c>
      <c r="B391" s="23" t="s">
        <v>15480</v>
      </c>
      <c r="C391" s="39" t="s">
        <v>15648</v>
      </c>
      <c r="D391" s="39" t="s">
        <v>15648</v>
      </c>
      <c r="E391" s="15"/>
      <c r="F391" s="26">
        <v>400400</v>
      </c>
      <c r="G391" s="33"/>
      <c r="H391" s="16" t="s">
        <v>24440</v>
      </c>
      <c r="I391" s="15">
        <v>20250101</v>
      </c>
      <c r="J391" s="31"/>
    </row>
    <row r="392" spans="1:10" x14ac:dyDescent="0.25">
      <c r="A392" s="15">
        <v>8038</v>
      </c>
      <c r="B392" s="23" t="s">
        <v>15481</v>
      </c>
      <c r="C392" s="39" t="s">
        <v>15649</v>
      </c>
      <c r="D392" s="39" t="s">
        <v>15649</v>
      </c>
      <c r="E392" s="15"/>
      <c r="F392" s="26">
        <v>364400</v>
      </c>
      <c r="G392" s="33"/>
      <c r="H392" s="16" t="s">
        <v>24440</v>
      </c>
      <c r="I392" s="15">
        <v>20250101</v>
      </c>
      <c r="J392" s="31"/>
    </row>
    <row r="393" spans="1:10" x14ac:dyDescent="0.25">
      <c r="A393" s="15">
        <v>8039</v>
      </c>
      <c r="B393" s="23" t="s">
        <v>15482</v>
      </c>
      <c r="C393" s="39" t="s">
        <v>15650</v>
      </c>
      <c r="D393" s="39" t="s">
        <v>15650</v>
      </c>
      <c r="E393" s="15"/>
      <c r="F393" s="26">
        <v>320700</v>
      </c>
      <c r="G393" s="33"/>
      <c r="H393" s="16" t="s">
        <v>24440</v>
      </c>
      <c r="I393" s="15">
        <v>20250101</v>
      </c>
      <c r="J393" s="31"/>
    </row>
    <row r="394" spans="1:10" x14ac:dyDescent="0.25">
      <c r="A394" s="15">
        <v>8040</v>
      </c>
      <c r="B394" s="23" t="s">
        <v>15483</v>
      </c>
      <c r="C394" s="39" t="s">
        <v>15651</v>
      </c>
      <c r="D394" s="39" t="s">
        <v>15651</v>
      </c>
      <c r="E394" s="15"/>
      <c r="F394" s="26">
        <v>286700</v>
      </c>
      <c r="G394" s="33"/>
      <c r="H394" s="16" t="s">
        <v>24440</v>
      </c>
      <c r="I394" s="15">
        <v>20250101</v>
      </c>
      <c r="J394" s="31"/>
    </row>
    <row r="395" spans="1:10" x14ac:dyDescent="0.25">
      <c r="A395" s="15">
        <v>8041</v>
      </c>
      <c r="B395" s="23" t="s">
        <v>15484</v>
      </c>
      <c r="C395" s="39" t="s">
        <v>15652</v>
      </c>
      <c r="D395" s="39" t="s">
        <v>15652</v>
      </c>
      <c r="E395" s="15"/>
      <c r="F395" s="26">
        <v>558600</v>
      </c>
      <c r="G395" s="33"/>
      <c r="H395" s="16" t="s">
        <v>24440</v>
      </c>
      <c r="I395" s="15">
        <v>20250101</v>
      </c>
      <c r="J395" s="31"/>
    </row>
    <row r="396" spans="1:10" x14ac:dyDescent="0.25">
      <c r="A396" s="15">
        <v>8042</v>
      </c>
      <c r="B396" s="23" t="s">
        <v>15485</v>
      </c>
      <c r="C396" s="39" t="s">
        <v>15653</v>
      </c>
      <c r="D396" s="39" t="s">
        <v>15653</v>
      </c>
      <c r="E396" s="15"/>
      <c r="F396" s="26">
        <v>305500</v>
      </c>
      <c r="G396" s="33"/>
      <c r="H396" s="16" t="s">
        <v>24440</v>
      </c>
      <c r="I396" s="15">
        <v>20250101</v>
      </c>
      <c r="J396" s="31"/>
    </row>
    <row r="397" spans="1:10" x14ac:dyDescent="0.25">
      <c r="A397" s="15">
        <v>8043</v>
      </c>
      <c r="B397" s="23" t="s">
        <v>15486</v>
      </c>
      <c r="C397" s="39" t="s">
        <v>15654</v>
      </c>
      <c r="D397" s="39" t="s">
        <v>15654</v>
      </c>
      <c r="E397" s="15"/>
      <c r="F397" s="26">
        <v>400400</v>
      </c>
      <c r="G397" s="33"/>
      <c r="H397" s="16" t="s">
        <v>24440</v>
      </c>
      <c r="I397" s="15">
        <v>20250101</v>
      </c>
      <c r="J397" s="31"/>
    </row>
    <row r="398" spans="1:10" x14ac:dyDescent="0.25">
      <c r="A398" s="15">
        <v>8044</v>
      </c>
      <c r="B398" s="23" t="s">
        <v>15487</v>
      </c>
      <c r="C398" s="39" t="s">
        <v>15655</v>
      </c>
      <c r="D398" s="39" t="s">
        <v>15655</v>
      </c>
      <c r="E398" s="15"/>
      <c r="F398" s="26">
        <v>364400</v>
      </c>
      <c r="G398" s="33"/>
      <c r="H398" s="16" t="s">
        <v>24440</v>
      </c>
      <c r="I398" s="15">
        <v>20250101</v>
      </c>
      <c r="J398" s="31"/>
    </row>
    <row r="399" spans="1:10" x14ac:dyDescent="0.25">
      <c r="A399" s="15">
        <v>8045</v>
      </c>
      <c r="B399" s="23" t="s">
        <v>15488</v>
      </c>
      <c r="C399" s="39" t="s">
        <v>15656</v>
      </c>
      <c r="D399" s="39" t="s">
        <v>15656</v>
      </c>
      <c r="E399" s="15"/>
      <c r="F399" s="26">
        <v>320700</v>
      </c>
      <c r="G399" s="33"/>
      <c r="H399" s="16" t="s">
        <v>24440</v>
      </c>
      <c r="I399" s="15">
        <v>20250101</v>
      </c>
      <c r="J399" s="31"/>
    </row>
    <row r="400" spans="1:10" x14ac:dyDescent="0.25">
      <c r="A400" s="15">
        <v>8046</v>
      </c>
      <c r="B400" s="23" t="s">
        <v>15489</v>
      </c>
      <c r="C400" s="39" t="s">
        <v>15657</v>
      </c>
      <c r="D400" s="39" t="s">
        <v>15657</v>
      </c>
      <c r="E400" s="15"/>
      <c r="F400" s="26">
        <v>286700</v>
      </c>
      <c r="G400" s="33"/>
      <c r="H400" s="16" t="s">
        <v>24440</v>
      </c>
      <c r="I400" s="15">
        <v>20250101</v>
      </c>
      <c r="J400" s="31"/>
    </row>
    <row r="401" spans="1:10" x14ac:dyDescent="0.25">
      <c r="A401" s="15">
        <v>8047</v>
      </c>
      <c r="B401" s="23" t="s">
        <v>15490</v>
      </c>
      <c r="C401" s="39" t="s">
        <v>15658</v>
      </c>
      <c r="D401" s="39" t="s">
        <v>15658</v>
      </c>
      <c r="E401" s="15"/>
      <c r="F401" s="26">
        <v>558600</v>
      </c>
      <c r="G401" s="33"/>
      <c r="H401" s="16" t="s">
        <v>24440</v>
      </c>
      <c r="I401" s="15">
        <v>20250101</v>
      </c>
      <c r="J401" s="31"/>
    </row>
    <row r="402" spans="1:10" x14ac:dyDescent="0.25">
      <c r="A402" s="15">
        <v>8048</v>
      </c>
      <c r="B402" s="25" t="s">
        <v>15491</v>
      </c>
      <c r="C402" s="39" t="s">
        <v>15659</v>
      </c>
      <c r="D402" s="39" t="s">
        <v>15659</v>
      </c>
      <c r="E402" s="15"/>
      <c r="F402" s="26">
        <v>305500</v>
      </c>
      <c r="G402" s="33"/>
      <c r="H402" s="16" t="s">
        <v>24440</v>
      </c>
      <c r="I402" s="15">
        <v>20250101</v>
      </c>
      <c r="J402" s="31"/>
    </row>
    <row r="403" spans="1:10" ht="30" x14ac:dyDescent="0.25">
      <c r="A403" s="15">
        <v>8049</v>
      </c>
      <c r="B403" s="25" t="s">
        <v>15492</v>
      </c>
      <c r="C403" s="39" t="s">
        <v>15660</v>
      </c>
      <c r="D403" s="39" t="s">
        <v>15660</v>
      </c>
      <c r="E403" s="15"/>
      <c r="F403" s="26">
        <v>558600</v>
      </c>
      <c r="G403" s="33"/>
      <c r="H403" s="16" t="s">
        <v>24440</v>
      </c>
      <c r="I403" s="15">
        <v>20250101</v>
      </c>
      <c r="J403" s="31"/>
    </row>
    <row r="404" spans="1:10" ht="30" x14ac:dyDescent="0.25">
      <c r="A404" s="15">
        <v>8050</v>
      </c>
      <c r="B404" s="25" t="s">
        <v>15493</v>
      </c>
      <c r="C404" s="39" t="s">
        <v>15661</v>
      </c>
      <c r="D404" s="39" t="s">
        <v>15661</v>
      </c>
      <c r="E404" s="15"/>
      <c r="F404" s="26">
        <v>273800</v>
      </c>
      <c r="G404" s="33"/>
      <c r="H404" s="16" t="s">
        <v>24440</v>
      </c>
      <c r="I404" s="15">
        <v>20250101</v>
      </c>
      <c r="J404" s="31"/>
    </row>
    <row r="405" spans="1:10" ht="30" x14ac:dyDescent="0.25">
      <c r="A405" s="15">
        <v>8051</v>
      </c>
      <c r="B405" s="23" t="s">
        <v>15494</v>
      </c>
      <c r="C405" s="39" t="s">
        <v>15662</v>
      </c>
      <c r="D405" s="39" t="s">
        <v>15662</v>
      </c>
      <c r="E405" s="15"/>
      <c r="F405" s="26">
        <v>232900</v>
      </c>
      <c r="G405" s="33"/>
      <c r="H405" s="16" t="s">
        <v>24440</v>
      </c>
      <c r="I405" s="15">
        <v>20250101</v>
      </c>
      <c r="J405" s="31"/>
    </row>
    <row r="406" spans="1:10" ht="30" x14ac:dyDescent="0.25">
      <c r="A406" s="15">
        <v>8052</v>
      </c>
      <c r="B406" s="23" t="s">
        <v>15495</v>
      </c>
      <c r="C406" s="39" t="s">
        <v>15663</v>
      </c>
      <c r="D406" s="39" t="s">
        <v>15663</v>
      </c>
      <c r="E406" s="15"/>
      <c r="F406" s="23">
        <v>91266</v>
      </c>
      <c r="G406" s="33"/>
      <c r="H406" s="16" t="s">
        <v>24440</v>
      </c>
      <c r="I406" s="15">
        <v>20250101</v>
      </c>
      <c r="J406" s="31"/>
    </row>
    <row r="407" spans="1:10" ht="30" x14ac:dyDescent="0.25">
      <c r="A407" s="15">
        <v>8053</v>
      </c>
      <c r="B407" s="23" t="s">
        <v>15496</v>
      </c>
      <c r="C407" s="39" t="s">
        <v>15664</v>
      </c>
      <c r="D407" s="39" t="s">
        <v>15664</v>
      </c>
      <c r="E407" s="15"/>
      <c r="F407" s="23">
        <v>77633</v>
      </c>
      <c r="G407" s="33"/>
      <c r="H407" s="16" t="s">
        <v>24440</v>
      </c>
      <c r="I407" s="15">
        <v>20250101</v>
      </c>
      <c r="J407" s="31"/>
    </row>
    <row r="408" spans="1:10" x14ac:dyDescent="0.25">
      <c r="A408" s="15">
        <v>8054</v>
      </c>
      <c r="B408" s="23" t="s">
        <v>15497</v>
      </c>
      <c r="C408" s="39" t="s">
        <v>15665</v>
      </c>
      <c r="D408" s="39" t="s">
        <v>15665</v>
      </c>
      <c r="E408" s="15"/>
      <c r="F408" s="26">
        <v>305500</v>
      </c>
      <c r="G408" s="33"/>
      <c r="H408" s="16" t="s">
        <v>24440</v>
      </c>
      <c r="I408" s="15">
        <v>20250101</v>
      </c>
      <c r="J408" s="31"/>
    </row>
    <row r="409" spans="1:10" x14ac:dyDescent="0.25">
      <c r="A409" s="15">
        <v>8055</v>
      </c>
      <c r="B409" s="23" t="s">
        <v>15498</v>
      </c>
      <c r="C409" s="39" t="s">
        <v>15666</v>
      </c>
      <c r="D409" s="39" t="s">
        <v>15666</v>
      </c>
      <c r="E409" s="15"/>
      <c r="F409" s="26">
        <v>273800</v>
      </c>
      <c r="G409" s="33"/>
      <c r="H409" s="16" t="s">
        <v>24440</v>
      </c>
      <c r="I409" s="15">
        <v>20250101</v>
      </c>
      <c r="J409" s="31"/>
    </row>
    <row r="410" spans="1:10" x14ac:dyDescent="0.25">
      <c r="A410" s="15">
        <v>8056</v>
      </c>
      <c r="B410" s="25" t="s">
        <v>15499</v>
      </c>
      <c r="C410" s="39" t="s">
        <v>15667</v>
      </c>
      <c r="D410" s="39" t="s">
        <v>15667</v>
      </c>
      <c r="E410" s="15"/>
      <c r="F410" s="26">
        <v>558600</v>
      </c>
      <c r="G410" s="33"/>
      <c r="H410" s="16" t="s">
        <v>24440</v>
      </c>
      <c r="I410" s="15">
        <v>20250101</v>
      </c>
      <c r="J410" s="31"/>
    </row>
    <row r="411" spans="1:10" x14ac:dyDescent="0.25">
      <c r="A411" s="15">
        <v>8057</v>
      </c>
      <c r="B411" s="23" t="s">
        <v>15500</v>
      </c>
      <c r="C411" s="39" t="s">
        <v>15668</v>
      </c>
      <c r="D411" s="39" t="s">
        <v>15668</v>
      </c>
      <c r="E411" s="15"/>
      <c r="F411" s="26">
        <v>305500</v>
      </c>
      <c r="G411" s="33"/>
      <c r="H411" s="16" t="s">
        <v>24440</v>
      </c>
      <c r="I411" s="15">
        <v>20250101</v>
      </c>
      <c r="J411" s="31"/>
    </row>
    <row r="412" spans="1:10" x14ac:dyDescent="0.25">
      <c r="A412" s="15">
        <v>8058</v>
      </c>
      <c r="B412" s="23" t="s">
        <v>15501</v>
      </c>
      <c r="C412" s="39" t="s">
        <v>15669</v>
      </c>
      <c r="D412" s="39" t="s">
        <v>15669</v>
      </c>
      <c r="E412" s="15"/>
      <c r="F412" s="26">
        <v>273800</v>
      </c>
      <c r="G412" s="33"/>
      <c r="H412" s="16" t="s">
        <v>24440</v>
      </c>
      <c r="I412" s="15">
        <v>20250101</v>
      </c>
      <c r="J412" s="31"/>
    </row>
    <row r="413" spans="1:10" x14ac:dyDescent="0.25">
      <c r="A413" s="15">
        <v>8059</v>
      </c>
      <c r="B413" s="23" t="s">
        <v>15502</v>
      </c>
      <c r="C413" s="39" t="s">
        <v>15670</v>
      </c>
      <c r="D413" s="39" t="s">
        <v>15670</v>
      </c>
      <c r="E413" s="15"/>
      <c r="F413" s="26">
        <v>400400</v>
      </c>
      <c r="G413" s="33"/>
      <c r="H413" s="16" t="s">
        <v>24440</v>
      </c>
      <c r="I413" s="15">
        <v>20250101</v>
      </c>
      <c r="J413" s="31"/>
    </row>
    <row r="414" spans="1:10" x14ac:dyDescent="0.25">
      <c r="A414" s="15">
        <v>8060</v>
      </c>
      <c r="B414" s="23" t="s">
        <v>15503</v>
      </c>
      <c r="C414" s="39" t="s">
        <v>15671</v>
      </c>
      <c r="D414" s="39" t="s">
        <v>15671</v>
      </c>
      <c r="E414" s="15"/>
      <c r="F414" s="26">
        <v>364400</v>
      </c>
      <c r="G414" s="33"/>
      <c r="H414" s="16" t="s">
        <v>24440</v>
      </c>
      <c r="I414" s="15">
        <v>20250101</v>
      </c>
      <c r="J414" s="31"/>
    </row>
    <row r="415" spans="1:10" x14ac:dyDescent="0.25">
      <c r="A415" s="15">
        <v>8061</v>
      </c>
      <c r="B415" s="23" t="s">
        <v>15504</v>
      </c>
      <c r="C415" s="39" t="s">
        <v>15672</v>
      </c>
      <c r="D415" s="39" t="s">
        <v>15672</v>
      </c>
      <c r="E415" s="15"/>
      <c r="F415" s="26">
        <v>320700</v>
      </c>
      <c r="G415" s="33"/>
      <c r="H415" s="16" t="s">
        <v>24440</v>
      </c>
      <c r="I415" s="15">
        <v>20250101</v>
      </c>
      <c r="J415" s="31"/>
    </row>
    <row r="416" spans="1:10" x14ac:dyDescent="0.25">
      <c r="A416" s="15">
        <v>8062</v>
      </c>
      <c r="B416" s="23" t="s">
        <v>15505</v>
      </c>
      <c r="C416" s="39" t="s">
        <v>15673</v>
      </c>
      <c r="D416" s="39" t="s">
        <v>15673</v>
      </c>
      <c r="E416" s="15"/>
      <c r="F416" s="26">
        <v>286700</v>
      </c>
      <c r="G416" s="33"/>
      <c r="H416" s="16" t="s">
        <v>24440</v>
      </c>
      <c r="I416" s="15">
        <v>20250101</v>
      </c>
      <c r="J416" s="31"/>
    </row>
    <row r="417" spans="1:10" ht="30" x14ac:dyDescent="0.25">
      <c r="A417" s="15">
        <v>8063</v>
      </c>
      <c r="B417" s="23" t="s">
        <v>15506</v>
      </c>
      <c r="C417" s="39" t="s">
        <v>15674</v>
      </c>
      <c r="D417" s="39" t="s">
        <v>15674</v>
      </c>
      <c r="E417" s="15"/>
      <c r="F417" s="26">
        <v>558600</v>
      </c>
      <c r="G417" s="33"/>
      <c r="H417" s="16" t="s">
        <v>24440</v>
      </c>
      <c r="I417" s="15">
        <v>20250101</v>
      </c>
      <c r="J417" s="31"/>
    </row>
    <row r="418" spans="1:10" x14ac:dyDescent="0.25">
      <c r="A418" s="15">
        <v>8064</v>
      </c>
      <c r="B418" s="23" t="s">
        <v>15507</v>
      </c>
      <c r="C418" s="39" t="s">
        <v>15675</v>
      </c>
      <c r="D418" s="39" t="s">
        <v>15675</v>
      </c>
      <c r="E418" s="15"/>
      <c r="F418" s="26">
        <v>305500</v>
      </c>
      <c r="G418" s="33"/>
      <c r="H418" s="16" t="s">
        <v>24440</v>
      </c>
      <c r="I418" s="15">
        <v>20250101</v>
      </c>
      <c r="J418" s="31"/>
    </row>
    <row r="419" spans="1:10" x14ac:dyDescent="0.25">
      <c r="A419" s="15">
        <v>8065</v>
      </c>
      <c r="B419" s="25" t="s">
        <v>15508</v>
      </c>
      <c r="C419" s="39" t="s">
        <v>15676</v>
      </c>
      <c r="D419" s="39" t="s">
        <v>15676</v>
      </c>
      <c r="E419" s="15"/>
      <c r="F419" s="26">
        <v>273800</v>
      </c>
      <c r="G419" s="33"/>
      <c r="H419" s="16" t="s">
        <v>24440</v>
      </c>
      <c r="I419" s="15">
        <v>20250101</v>
      </c>
      <c r="J419" s="31"/>
    </row>
    <row r="420" spans="1:10" ht="30" x14ac:dyDescent="0.25">
      <c r="A420" s="15">
        <v>8066</v>
      </c>
      <c r="B420" s="23" t="s">
        <v>15509</v>
      </c>
      <c r="C420" s="39" t="s">
        <v>15677</v>
      </c>
      <c r="D420" s="39" t="s">
        <v>15677</v>
      </c>
      <c r="E420" s="15"/>
      <c r="F420" s="26">
        <v>400400</v>
      </c>
      <c r="G420" s="33"/>
      <c r="H420" s="16" t="s">
        <v>24440</v>
      </c>
      <c r="I420" s="15">
        <v>20250101</v>
      </c>
      <c r="J420" s="31"/>
    </row>
    <row r="421" spans="1:10" ht="30" x14ac:dyDescent="0.25">
      <c r="A421" s="15">
        <v>8067</v>
      </c>
      <c r="B421" s="25" t="s">
        <v>15510</v>
      </c>
      <c r="C421" s="39" t="s">
        <v>15678</v>
      </c>
      <c r="D421" s="39" t="s">
        <v>15678</v>
      </c>
      <c r="E421" s="15"/>
      <c r="F421" s="26">
        <v>364400</v>
      </c>
      <c r="G421" s="33"/>
      <c r="H421" s="16" t="s">
        <v>24440</v>
      </c>
      <c r="I421" s="15">
        <v>20250101</v>
      </c>
      <c r="J421" s="31"/>
    </row>
    <row r="422" spans="1:10" ht="30" x14ac:dyDescent="0.25">
      <c r="A422" s="15">
        <v>8068</v>
      </c>
      <c r="B422" s="25" t="s">
        <v>15511</v>
      </c>
      <c r="C422" s="39" t="s">
        <v>15679</v>
      </c>
      <c r="D422" s="39" t="s">
        <v>15679</v>
      </c>
      <c r="E422" s="15"/>
      <c r="F422" s="26">
        <v>320700</v>
      </c>
      <c r="G422" s="33"/>
      <c r="H422" s="16" t="s">
        <v>24440</v>
      </c>
      <c r="I422" s="15">
        <v>20250101</v>
      </c>
      <c r="J422" s="31"/>
    </row>
    <row r="423" spans="1:10" ht="30" x14ac:dyDescent="0.25">
      <c r="A423" s="15">
        <v>8069</v>
      </c>
      <c r="B423" s="23" t="s">
        <v>15512</v>
      </c>
      <c r="C423" s="39" t="s">
        <v>15680</v>
      </c>
      <c r="D423" s="39" t="s">
        <v>15680</v>
      </c>
      <c r="E423" s="15"/>
      <c r="F423" s="26">
        <v>286700</v>
      </c>
      <c r="G423" s="33"/>
      <c r="H423" s="16" t="s">
        <v>24440</v>
      </c>
      <c r="I423" s="15">
        <v>20250101</v>
      </c>
      <c r="J423" s="31"/>
    </row>
    <row r="424" spans="1:10" ht="30" x14ac:dyDescent="0.25">
      <c r="A424" s="15">
        <v>8070</v>
      </c>
      <c r="B424" s="23" t="s">
        <v>15513</v>
      </c>
      <c r="C424" s="39" t="s">
        <v>15681</v>
      </c>
      <c r="D424" s="39" t="s">
        <v>15681</v>
      </c>
      <c r="E424" s="15"/>
      <c r="F424" s="26">
        <v>558600</v>
      </c>
      <c r="G424" s="33"/>
      <c r="H424" s="16" t="s">
        <v>24440</v>
      </c>
      <c r="I424" s="15">
        <v>20250101</v>
      </c>
      <c r="J424" s="31"/>
    </row>
    <row r="425" spans="1:10" ht="30" x14ac:dyDescent="0.25">
      <c r="A425" s="15">
        <v>8071</v>
      </c>
      <c r="B425" s="23" t="s">
        <v>15514</v>
      </c>
      <c r="C425" s="39" t="s">
        <v>15682</v>
      </c>
      <c r="D425" s="39" t="s">
        <v>15682</v>
      </c>
      <c r="E425" s="15"/>
      <c r="F425" s="26">
        <v>273800</v>
      </c>
      <c r="G425" s="33"/>
      <c r="H425" s="16" t="s">
        <v>24440</v>
      </c>
      <c r="I425" s="15">
        <v>20250101</v>
      </c>
      <c r="J425" s="31"/>
    </row>
    <row r="426" spans="1:10" ht="30" x14ac:dyDescent="0.25">
      <c r="A426" s="15">
        <v>8072</v>
      </c>
      <c r="B426" s="23" t="s">
        <v>15515</v>
      </c>
      <c r="C426" s="39" t="s">
        <v>15683</v>
      </c>
      <c r="D426" s="39" t="s">
        <v>15683</v>
      </c>
      <c r="E426" s="15"/>
      <c r="F426" s="26">
        <v>400400</v>
      </c>
      <c r="G426" s="33"/>
      <c r="H426" s="16" t="s">
        <v>24440</v>
      </c>
      <c r="I426" s="15">
        <v>20250101</v>
      </c>
      <c r="J426" s="31"/>
    </row>
    <row r="427" spans="1:10" ht="30" x14ac:dyDescent="0.25">
      <c r="A427" s="15">
        <v>8073</v>
      </c>
      <c r="B427" s="23" t="s">
        <v>15516</v>
      </c>
      <c r="C427" s="39" t="s">
        <v>15684</v>
      </c>
      <c r="D427" s="39" t="s">
        <v>15684</v>
      </c>
      <c r="E427" s="15"/>
      <c r="F427" s="26">
        <v>364400</v>
      </c>
      <c r="G427" s="33"/>
      <c r="H427" s="16" t="s">
        <v>24440</v>
      </c>
      <c r="I427" s="15">
        <v>20250101</v>
      </c>
      <c r="J427" s="31"/>
    </row>
    <row r="428" spans="1:10" ht="30" x14ac:dyDescent="0.25">
      <c r="A428" s="15">
        <v>8074</v>
      </c>
      <c r="B428" s="23" t="s">
        <v>15517</v>
      </c>
      <c r="C428" s="39" t="s">
        <v>15685</v>
      </c>
      <c r="D428" s="39" t="s">
        <v>15685</v>
      </c>
      <c r="E428" s="15"/>
      <c r="F428" s="26">
        <v>320700</v>
      </c>
      <c r="G428" s="33"/>
      <c r="H428" s="16" t="s">
        <v>24440</v>
      </c>
      <c r="I428" s="15">
        <v>20250101</v>
      </c>
      <c r="J428" s="31"/>
    </row>
    <row r="429" spans="1:10" ht="30" x14ac:dyDescent="0.25">
      <c r="A429" s="15">
        <v>8075</v>
      </c>
      <c r="B429" s="23" t="s">
        <v>15518</v>
      </c>
      <c r="C429" s="39" t="s">
        <v>15686</v>
      </c>
      <c r="D429" s="39" t="s">
        <v>15686</v>
      </c>
      <c r="E429" s="15"/>
      <c r="F429" s="26">
        <v>286700</v>
      </c>
      <c r="G429" s="33"/>
      <c r="H429" s="16" t="s">
        <v>24440</v>
      </c>
      <c r="I429" s="15">
        <v>20250101</v>
      </c>
      <c r="J429" s="31"/>
    </row>
    <row r="430" spans="1:10" ht="30" x14ac:dyDescent="0.25">
      <c r="A430" s="15">
        <v>8076</v>
      </c>
      <c r="B430" s="23" t="s">
        <v>15519</v>
      </c>
      <c r="C430" s="39" t="s">
        <v>15687</v>
      </c>
      <c r="D430" s="39" t="s">
        <v>15687</v>
      </c>
      <c r="E430" s="15"/>
      <c r="F430" s="26">
        <v>558600</v>
      </c>
      <c r="G430" s="33"/>
      <c r="H430" s="16" t="s">
        <v>24440</v>
      </c>
      <c r="I430" s="15">
        <v>20250101</v>
      </c>
      <c r="J430" s="31"/>
    </row>
    <row r="431" spans="1:10" ht="30" x14ac:dyDescent="0.25">
      <c r="A431" s="15">
        <v>8077</v>
      </c>
      <c r="B431" s="23" t="s">
        <v>15520</v>
      </c>
      <c r="C431" s="39" t="s">
        <v>15688</v>
      </c>
      <c r="D431" s="39" t="s">
        <v>15688</v>
      </c>
      <c r="E431" s="15"/>
      <c r="F431" s="26">
        <v>273800</v>
      </c>
      <c r="G431" s="33"/>
      <c r="H431" s="16" t="s">
        <v>24440</v>
      </c>
      <c r="I431" s="15">
        <v>20250101</v>
      </c>
      <c r="J431" s="31"/>
    </row>
    <row r="432" spans="1:10" ht="30" x14ac:dyDescent="0.25">
      <c r="A432" s="15">
        <v>8078</v>
      </c>
      <c r="B432" s="23" t="s">
        <v>15521</v>
      </c>
      <c r="C432" s="39" t="s">
        <v>15689</v>
      </c>
      <c r="D432" s="39" t="s">
        <v>15689</v>
      </c>
      <c r="E432" s="15"/>
      <c r="F432" s="26">
        <v>400400</v>
      </c>
      <c r="G432" s="33"/>
      <c r="H432" s="16" t="s">
        <v>24440</v>
      </c>
      <c r="I432" s="15">
        <v>20250101</v>
      </c>
      <c r="J432" s="31"/>
    </row>
    <row r="433" spans="1:10" ht="30" x14ac:dyDescent="0.25">
      <c r="A433" s="15">
        <v>8079</v>
      </c>
      <c r="B433" s="23" t="s">
        <v>15522</v>
      </c>
      <c r="C433" s="39" t="s">
        <v>15690</v>
      </c>
      <c r="D433" s="39" t="s">
        <v>15690</v>
      </c>
      <c r="E433" s="15"/>
      <c r="F433" s="26">
        <v>364400</v>
      </c>
      <c r="G433" s="33"/>
      <c r="H433" s="16" t="s">
        <v>24440</v>
      </c>
      <c r="I433" s="15">
        <v>20250101</v>
      </c>
      <c r="J433" s="31"/>
    </row>
    <row r="434" spans="1:10" ht="30" x14ac:dyDescent="0.25">
      <c r="A434" s="15">
        <v>8080</v>
      </c>
      <c r="B434" s="23" t="s">
        <v>15523</v>
      </c>
      <c r="C434" s="39" t="s">
        <v>15691</v>
      </c>
      <c r="D434" s="39" t="s">
        <v>15691</v>
      </c>
      <c r="E434" s="15"/>
      <c r="F434" s="26">
        <v>320700</v>
      </c>
      <c r="G434" s="33"/>
      <c r="H434" s="16" t="s">
        <v>24440</v>
      </c>
      <c r="I434" s="15">
        <v>20250101</v>
      </c>
      <c r="J434" s="31"/>
    </row>
    <row r="435" spans="1:10" ht="30" x14ac:dyDescent="0.25">
      <c r="A435" s="15">
        <v>8081</v>
      </c>
      <c r="B435" s="23" t="s">
        <v>15524</v>
      </c>
      <c r="C435" s="39" t="s">
        <v>15692</v>
      </c>
      <c r="D435" s="39" t="s">
        <v>15692</v>
      </c>
      <c r="E435" s="15"/>
      <c r="F435" s="26">
        <v>286700</v>
      </c>
      <c r="G435" s="33"/>
      <c r="H435" s="16" t="s">
        <v>24440</v>
      </c>
      <c r="I435" s="15">
        <v>20250101</v>
      </c>
      <c r="J435" s="31"/>
    </row>
    <row r="436" spans="1:10" ht="30" x14ac:dyDescent="0.25">
      <c r="A436" s="15">
        <v>8082</v>
      </c>
      <c r="B436" s="23" t="s">
        <v>15525</v>
      </c>
      <c r="C436" s="39" t="s">
        <v>15693</v>
      </c>
      <c r="D436" s="39" t="s">
        <v>15693</v>
      </c>
      <c r="E436" s="15"/>
      <c r="F436" s="26">
        <v>558600</v>
      </c>
      <c r="G436" s="33"/>
      <c r="H436" s="16" t="s">
        <v>24440</v>
      </c>
      <c r="I436" s="15">
        <v>20250101</v>
      </c>
      <c r="J436" s="31"/>
    </row>
    <row r="437" spans="1:10" x14ac:dyDescent="0.25">
      <c r="A437" s="15">
        <v>8083</v>
      </c>
      <c r="B437" s="23" t="s">
        <v>15526</v>
      </c>
      <c r="C437" s="39" t="s">
        <v>15694</v>
      </c>
      <c r="D437" s="39" t="s">
        <v>15694</v>
      </c>
      <c r="E437" s="15"/>
      <c r="F437" s="26">
        <v>273800</v>
      </c>
      <c r="G437" s="33"/>
      <c r="H437" s="16" t="s">
        <v>24440</v>
      </c>
      <c r="I437" s="15">
        <v>20250101</v>
      </c>
      <c r="J437" s="31"/>
    </row>
    <row r="438" spans="1:10" ht="30" x14ac:dyDescent="0.25">
      <c r="A438" s="15">
        <v>8084</v>
      </c>
      <c r="B438" s="23" t="s">
        <v>15527</v>
      </c>
      <c r="C438" s="39" t="s">
        <v>15695</v>
      </c>
      <c r="D438" s="39" t="s">
        <v>15695</v>
      </c>
      <c r="E438" s="15"/>
      <c r="F438" s="26">
        <v>400400</v>
      </c>
      <c r="G438" s="33"/>
      <c r="H438" s="16" t="s">
        <v>24440</v>
      </c>
      <c r="I438" s="15">
        <v>20250101</v>
      </c>
      <c r="J438" s="31"/>
    </row>
    <row r="439" spans="1:10" ht="30" x14ac:dyDescent="0.25">
      <c r="A439" s="15">
        <v>8085</v>
      </c>
      <c r="B439" s="23" t="s">
        <v>15528</v>
      </c>
      <c r="C439" s="39" t="s">
        <v>15696</v>
      </c>
      <c r="D439" s="39" t="s">
        <v>15696</v>
      </c>
      <c r="E439" s="15"/>
      <c r="F439" s="26">
        <v>364400</v>
      </c>
      <c r="G439" s="33"/>
      <c r="H439" s="16" t="s">
        <v>24440</v>
      </c>
      <c r="I439" s="15">
        <v>20250101</v>
      </c>
      <c r="J439" s="31"/>
    </row>
    <row r="440" spans="1:10" ht="30" x14ac:dyDescent="0.25">
      <c r="A440" s="15">
        <v>8086</v>
      </c>
      <c r="B440" s="23" t="s">
        <v>15529</v>
      </c>
      <c r="C440" s="39" t="s">
        <v>15697</v>
      </c>
      <c r="D440" s="39" t="s">
        <v>15697</v>
      </c>
      <c r="E440" s="15"/>
      <c r="F440" s="26">
        <v>320700</v>
      </c>
      <c r="G440" s="33"/>
      <c r="H440" s="16" t="s">
        <v>24440</v>
      </c>
      <c r="I440" s="15">
        <v>20250101</v>
      </c>
      <c r="J440" s="31"/>
    </row>
    <row r="441" spans="1:10" ht="30" x14ac:dyDescent="0.25">
      <c r="A441" s="15">
        <v>8087</v>
      </c>
      <c r="B441" s="23" t="s">
        <v>15530</v>
      </c>
      <c r="C441" s="39" t="s">
        <v>15698</v>
      </c>
      <c r="D441" s="39" t="s">
        <v>15698</v>
      </c>
      <c r="E441" s="15"/>
      <c r="F441" s="26">
        <v>286700</v>
      </c>
      <c r="G441" s="33"/>
      <c r="H441" s="16" t="s">
        <v>24440</v>
      </c>
      <c r="I441" s="15">
        <v>20250101</v>
      </c>
      <c r="J441" s="31"/>
    </row>
    <row r="442" spans="1:10" ht="30" x14ac:dyDescent="0.25">
      <c r="A442" s="15">
        <v>8088</v>
      </c>
      <c r="B442" s="23" t="s">
        <v>15531</v>
      </c>
      <c r="C442" s="39" t="s">
        <v>15699</v>
      </c>
      <c r="D442" s="39" t="s">
        <v>15699</v>
      </c>
      <c r="E442" s="15"/>
      <c r="F442" s="26">
        <v>558600</v>
      </c>
      <c r="G442" s="33"/>
      <c r="H442" s="16" t="s">
        <v>24440</v>
      </c>
      <c r="I442" s="15">
        <v>20250101</v>
      </c>
      <c r="J442" s="31"/>
    </row>
    <row r="443" spans="1:10" ht="30" x14ac:dyDescent="0.25">
      <c r="A443" s="15">
        <v>8089</v>
      </c>
      <c r="B443" s="23" t="s">
        <v>15532</v>
      </c>
      <c r="C443" s="39" t="s">
        <v>15700</v>
      </c>
      <c r="D443" s="39" t="s">
        <v>15700</v>
      </c>
      <c r="E443" s="15"/>
      <c r="F443" s="26">
        <v>273800</v>
      </c>
      <c r="G443" s="33"/>
      <c r="H443" s="16" t="s">
        <v>24440</v>
      </c>
      <c r="I443" s="15">
        <v>20250101</v>
      </c>
      <c r="J443" s="31"/>
    </row>
    <row r="444" spans="1:10" ht="30" x14ac:dyDescent="0.25">
      <c r="A444" s="15">
        <v>8090</v>
      </c>
      <c r="B444" s="23" t="s">
        <v>15533</v>
      </c>
      <c r="C444" s="39" t="s">
        <v>15701</v>
      </c>
      <c r="D444" s="39" t="s">
        <v>15701</v>
      </c>
      <c r="E444" s="15"/>
      <c r="F444" s="26">
        <v>400400</v>
      </c>
      <c r="G444" s="33"/>
      <c r="H444" s="16" t="s">
        <v>24440</v>
      </c>
      <c r="I444" s="15">
        <v>20250101</v>
      </c>
      <c r="J444" s="31"/>
    </row>
    <row r="445" spans="1:10" ht="30" x14ac:dyDescent="0.25">
      <c r="A445" s="15">
        <v>8091</v>
      </c>
      <c r="B445" s="23" t="s">
        <v>15534</v>
      </c>
      <c r="C445" s="39" t="s">
        <v>15702</v>
      </c>
      <c r="D445" s="39" t="s">
        <v>15702</v>
      </c>
      <c r="E445" s="15"/>
      <c r="F445" s="26">
        <v>364400</v>
      </c>
      <c r="G445" s="33"/>
      <c r="H445" s="16" t="s">
        <v>24440</v>
      </c>
      <c r="I445" s="15">
        <v>20250101</v>
      </c>
      <c r="J445" s="31"/>
    </row>
    <row r="446" spans="1:10" ht="30" x14ac:dyDescent="0.25">
      <c r="A446" s="15">
        <v>8092</v>
      </c>
      <c r="B446" s="23" t="s">
        <v>15535</v>
      </c>
      <c r="C446" s="39" t="s">
        <v>15703</v>
      </c>
      <c r="D446" s="39" t="s">
        <v>15703</v>
      </c>
      <c r="E446" s="15"/>
      <c r="F446" s="26">
        <v>320700</v>
      </c>
      <c r="G446" s="33"/>
      <c r="H446" s="16" t="s">
        <v>24440</v>
      </c>
      <c r="I446" s="15">
        <v>20250101</v>
      </c>
      <c r="J446" s="31"/>
    </row>
    <row r="447" spans="1:10" ht="30" x14ac:dyDescent="0.25">
      <c r="A447" s="15">
        <v>8093</v>
      </c>
      <c r="B447" s="23" t="s">
        <v>15536</v>
      </c>
      <c r="C447" s="39" t="s">
        <v>15704</v>
      </c>
      <c r="D447" s="39" t="s">
        <v>15704</v>
      </c>
      <c r="E447" s="15"/>
      <c r="F447" s="26">
        <v>286700</v>
      </c>
      <c r="G447" s="33"/>
      <c r="H447" s="16" t="s">
        <v>24440</v>
      </c>
      <c r="I447" s="15">
        <v>20250101</v>
      </c>
      <c r="J447" s="31"/>
    </row>
    <row r="448" spans="1:10" ht="30" x14ac:dyDescent="0.25">
      <c r="A448" s="15">
        <v>8094</v>
      </c>
      <c r="B448" s="25" t="s">
        <v>15537</v>
      </c>
      <c r="C448" s="39" t="s">
        <v>15705</v>
      </c>
      <c r="D448" s="39" t="s">
        <v>15705</v>
      </c>
      <c r="E448" s="15"/>
      <c r="F448" s="26">
        <v>558600</v>
      </c>
      <c r="G448" s="33"/>
      <c r="H448" s="16" t="s">
        <v>24440</v>
      </c>
      <c r="I448" s="15">
        <v>20250101</v>
      </c>
      <c r="J448" s="31"/>
    </row>
    <row r="449" spans="1:10" ht="30" x14ac:dyDescent="0.25">
      <c r="A449" s="15">
        <v>8095</v>
      </c>
      <c r="B449" s="23" t="s">
        <v>15538</v>
      </c>
      <c r="C449" s="39" t="s">
        <v>15706</v>
      </c>
      <c r="D449" s="39" t="s">
        <v>15706</v>
      </c>
      <c r="E449" s="15"/>
      <c r="F449" s="26">
        <v>273800</v>
      </c>
      <c r="G449" s="33"/>
      <c r="H449" s="16" t="s">
        <v>24440</v>
      </c>
      <c r="I449" s="15">
        <v>20250101</v>
      </c>
      <c r="J449" s="31"/>
    </row>
    <row r="450" spans="1:10" ht="30" x14ac:dyDescent="0.25">
      <c r="A450" s="15">
        <v>8096</v>
      </c>
      <c r="B450" s="23" t="s">
        <v>15539</v>
      </c>
      <c r="C450" s="39" t="s">
        <v>15707</v>
      </c>
      <c r="D450" s="39" t="s">
        <v>15707</v>
      </c>
      <c r="E450" s="15"/>
      <c r="F450" s="26">
        <v>400400</v>
      </c>
      <c r="G450" s="33"/>
      <c r="H450" s="16" t="s">
        <v>24440</v>
      </c>
      <c r="I450" s="15">
        <v>20250101</v>
      </c>
      <c r="J450" s="31"/>
    </row>
    <row r="451" spans="1:10" ht="30" x14ac:dyDescent="0.25">
      <c r="A451" s="15">
        <v>8097</v>
      </c>
      <c r="B451" s="25" t="s">
        <v>15540</v>
      </c>
      <c r="C451" s="39" t="s">
        <v>15708</v>
      </c>
      <c r="D451" s="39" t="s">
        <v>15708</v>
      </c>
      <c r="E451" s="15"/>
      <c r="F451" s="26">
        <v>364400</v>
      </c>
      <c r="G451" s="33"/>
      <c r="H451" s="16" t="s">
        <v>24440</v>
      </c>
      <c r="I451" s="15">
        <v>20250101</v>
      </c>
      <c r="J451" s="31"/>
    </row>
    <row r="452" spans="1:10" ht="30" x14ac:dyDescent="0.25">
      <c r="A452" s="15">
        <v>8098</v>
      </c>
      <c r="B452" s="25" t="s">
        <v>15541</v>
      </c>
      <c r="C452" s="39" t="s">
        <v>15709</v>
      </c>
      <c r="D452" s="39" t="s">
        <v>15709</v>
      </c>
      <c r="E452" s="15"/>
      <c r="F452" s="26">
        <v>320700</v>
      </c>
      <c r="G452" s="33"/>
      <c r="H452" s="16" t="s">
        <v>24440</v>
      </c>
      <c r="I452" s="15">
        <v>20250101</v>
      </c>
      <c r="J452" s="31"/>
    </row>
    <row r="453" spans="1:10" ht="30" x14ac:dyDescent="0.25">
      <c r="A453" s="15">
        <v>8099</v>
      </c>
      <c r="B453" s="23" t="s">
        <v>15542</v>
      </c>
      <c r="C453" s="39" t="s">
        <v>15710</v>
      </c>
      <c r="D453" s="39" t="s">
        <v>15710</v>
      </c>
      <c r="E453" s="15"/>
      <c r="F453" s="26">
        <v>286700</v>
      </c>
      <c r="G453" s="33"/>
      <c r="H453" s="16" t="s">
        <v>24440</v>
      </c>
      <c r="I453" s="15">
        <v>20250101</v>
      </c>
      <c r="J453" s="31"/>
    </row>
    <row r="454" spans="1:10" x14ac:dyDescent="0.25">
      <c r="A454" s="15">
        <v>8100</v>
      </c>
      <c r="B454" s="25" t="s">
        <v>15543</v>
      </c>
      <c r="C454" s="39" t="s">
        <v>15711</v>
      </c>
      <c r="D454" s="39" t="s">
        <v>15711</v>
      </c>
      <c r="E454" s="15"/>
      <c r="F454" s="26">
        <v>558600</v>
      </c>
      <c r="G454" s="33"/>
      <c r="H454" s="16" t="s">
        <v>24440</v>
      </c>
      <c r="I454" s="15">
        <v>20250101</v>
      </c>
      <c r="J454" s="31"/>
    </row>
    <row r="455" spans="1:10" x14ac:dyDescent="0.25">
      <c r="A455" s="15">
        <v>8101</v>
      </c>
      <c r="B455" s="25" t="s">
        <v>15544</v>
      </c>
      <c r="C455" s="39" t="s">
        <v>15712</v>
      </c>
      <c r="D455" s="39" t="s">
        <v>15712</v>
      </c>
      <c r="E455" s="15"/>
      <c r="F455" s="26">
        <v>273800</v>
      </c>
      <c r="G455" s="33"/>
      <c r="H455" s="16" t="s">
        <v>24440</v>
      </c>
      <c r="I455" s="15">
        <v>20250101</v>
      </c>
      <c r="J455" s="31"/>
    </row>
    <row r="456" spans="1:10" x14ac:dyDescent="0.25">
      <c r="A456" s="15">
        <v>8102</v>
      </c>
      <c r="B456" s="23" t="s">
        <v>15545</v>
      </c>
      <c r="C456" s="39" t="s">
        <v>15713</v>
      </c>
      <c r="D456" s="39" t="s">
        <v>15713</v>
      </c>
      <c r="E456" s="15"/>
      <c r="F456" s="26">
        <v>400400</v>
      </c>
      <c r="G456" s="33"/>
      <c r="H456" s="16" t="s">
        <v>24440</v>
      </c>
      <c r="I456" s="15">
        <v>20250101</v>
      </c>
      <c r="J456" s="31"/>
    </row>
    <row r="457" spans="1:10" x14ac:dyDescent="0.25">
      <c r="A457" s="15">
        <v>8103</v>
      </c>
      <c r="B457" s="25" t="s">
        <v>15546</v>
      </c>
      <c r="C457" s="39" t="s">
        <v>15714</v>
      </c>
      <c r="D457" s="39" t="s">
        <v>15714</v>
      </c>
      <c r="E457" s="15"/>
      <c r="F457" s="26">
        <v>364400</v>
      </c>
      <c r="G457" s="33"/>
      <c r="H457" s="16" t="s">
        <v>24440</v>
      </c>
      <c r="I457" s="15">
        <v>20250101</v>
      </c>
      <c r="J457" s="31"/>
    </row>
    <row r="458" spans="1:10" x14ac:dyDescent="0.25">
      <c r="A458" s="15">
        <v>8104</v>
      </c>
      <c r="B458" s="25" t="s">
        <v>15547</v>
      </c>
      <c r="C458" s="39" t="s">
        <v>15715</v>
      </c>
      <c r="D458" s="39" t="s">
        <v>15715</v>
      </c>
      <c r="E458" s="15"/>
      <c r="F458" s="26">
        <v>320700</v>
      </c>
      <c r="G458" s="33"/>
      <c r="H458" s="16" t="s">
        <v>24440</v>
      </c>
      <c r="I458" s="15">
        <v>20250101</v>
      </c>
      <c r="J458" s="31"/>
    </row>
    <row r="459" spans="1:10" x14ac:dyDescent="0.25">
      <c r="A459" s="15">
        <v>8105</v>
      </c>
      <c r="B459" s="23" t="s">
        <v>15548</v>
      </c>
      <c r="C459" s="39" t="s">
        <v>15716</v>
      </c>
      <c r="D459" s="39" t="s">
        <v>15716</v>
      </c>
      <c r="E459" s="15"/>
      <c r="F459" s="26">
        <v>286700</v>
      </c>
      <c r="G459" s="33"/>
      <c r="H459" s="16" t="s">
        <v>24440</v>
      </c>
      <c r="I459" s="15">
        <v>20250101</v>
      </c>
      <c r="J459" s="31"/>
    </row>
    <row r="460" spans="1:10" ht="30" x14ac:dyDescent="0.25">
      <c r="A460" s="15">
        <v>8106</v>
      </c>
      <c r="B460" s="25" t="s">
        <v>15549</v>
      </c>
      <c r="C460" s="39" t="s">
        <v>15717</v>
      </c>
      <c r="D460" s="39" t="s">
        <v>15717</v>
      </c>
      <c r="E460" s="15"/>
      <c r="F460" s="26">
        <v>558600</v>
      </c>
      <c r="G460" s="33"/>
      <c r="H460" s="16" t="s">
        <v>24440</v>
      </c>
      <c r="I460" s="15">
        <v>20250101</v>
      </c>
      <c r="J460" s="31"/>
    </row>
    <row r="461" spans="1:10" ht="30" x14ac:dyDescent="0.25">
      <c r="A461" s="15">
        <v>8107</v>
      </c>
      <c r="B461" s="25" t="s">
        <v>15550</v>
      </c>
      <c r="C461" s="39" t="s">
        <v>15718</v>
      </c>
      <c r="D461" s="39" t="s">
        <v>15718</v>
      </c>
      <c r="E461" s="15"/>
      <c r="F461" s="26">
        <v>273800</v>
      </c>
      <c r="G461" s="33"/>
      <c r="H461" s="16" t="s">
        <v>24440</v>
      </c>
      <c r="I461" s="15">
        <v>20250101</v>
      </c>
      <c r="J461" s="31"/>
    </row>
    <row r="462" spans="1:10" ht="30" x14ac:dyDescent="0.25">
      <c r="A462" s="15">
        <v>8108</v>
      </c>
      <c r="B462" s="23" t="s">
        <v>15551</v>
      </c>
      <c r="C462" s="39" t="s">
        <v>15719</v>
      </c>
      <c r="D462" s="39" t="s">
        <v>15719</v>
      </c>
      <c r="E462" s="15"/>
      <c r="F462" s="26">
        <v>400400</v>
      </c>
      <c r="G462" s="33"/>
      <c r="H462" s="16" t="s">
        <v>24440</v>
      </c>
      <c r="I462" s="15">
        <v>20250101</v>
      </c>
      <c r="J462" s="31"/>
    </row>
    <row r="463" spans="1:10" ht="30" x14ac:dyDescent="0.25">
      <c r="A463" s="15">
        <v>8109</v>
      </c>
      <c r="B463" s="23" t="s">
        <v>15552</v>
      </c>
      <c r="C463" s="39" t="s">
        <v>15720</v>
      </c>
      <c r="D463" s="39" t="s">
        <v>15720</v>
      </c>
      <c r="E463" s="15"/>
      <c r="F463" s="26">
        <v>364400</v>
      </c>
      <c r="G463" s="33"/>
      <c r="H463" s="16" t="s">
        <v>24440</v>
      </c>
      <c r="I463" s="15">
        <v>20250101</v>
      </c>
      <c r="J463" s="31"/>
    </row>
    <row r="464" spans="1:10" ht="30" x14ac:dyDescent="0.25">
      <c r="A464" s="15">
        <v>8110</v>
      </c>
      <c r="B464" s="25" t="s">
        <v>15553</v>
      </c>
      <c r="C464" s="39" t="s">
        <v>15721</v>
      </c>
      <c r="D464" s="39" t="s">
        <v>15721</v>
      </c>
      <c r="E464" s="15"/>
      <c r="F464" s="26">
        <v>320700</v>
      </c>
      <c r="G464" s="33"/>
      <c r="H464" s="16" t="s">
        <v>24440</v>
      </c>
      <c r="I464" s="15">
        <v>20250101</v>
      </c>
      <c r="J464" s="31"/>
    </row>
    <row r="465" spans="1:10" ht="30" x14ac:dyDescent="0.25">
      <c r="A465" s="15">
        <v>8111</v>
      </c>
      <c r="B465" s="25" t="s">
        <v>15554</v>
      </c>
      <c r="C465" s="39" t="s">
        <v>15722</v>
      </c>
      <c r="D465" s="39" t="s">
        <v>15722</v>
      </c>
      <c r="E465" s="15"/>
      <c r="F465" s="26">
        <v>286700</v>
      </c>
      <c r="G465" s="33"/>
      <c r="H465" s="16" t="s">
        <v>24440</v>
      </c>
      <c r="I465" s="15">
        <v>20250101</v>
      </c>
      <c r="J465" s="31"/>
    </row>
    <row r="466" spans="1:10" ht="30" x14ac:dyDescent="0.25">
      <c r="A466" s="15">
        <v>8112</v>
      </c>
      <c r="B466" s="25" t="s">
        <v>15555</v>
      </c>
      <c r="C466" s="39" t="s">
        <v>15723</v>
      </c>
      <c r="D466" s="39" t="s">
        <v>15723</v>
      </c>
      <c r="E466" s="15"/>
      <c r="F466" s="26">
        <v>558600</v>
      </c>
      <c r="G466" s="33"/>
      <c r="H466" s="16" t="s">
        <v>24440</v>
      </c>
      <c r="I466" s="15">
        <v>20250101</v>
      </c>
      <c r="J466" s="31"/>
    </row>
    <row r="467" spans="1:10" ht="30" x14ac:dyDescent="0.25">
      <c r="A467" s="15">
        <v>8113</v>
      </c>
      <c r="B467" s="23" t="s">
        <v>15556</v>
      </c>
      <c r="C467" s="39" t="s">
        <v>15724</v>
      </c>
      <c r="D467" s="39" t="s">
        <v>15724</v>
      </c>
      <c r="E467" s="15"/>
      <c r="F467" s="26">
        <v>273800</v>
      </c>
      <c r="G467" s="33"/>
      <c r="H467" s="16" t="s">
        <v>24440</v>
      </c>
      <c r="I467" s="15">
        <v>20250101</v>
      </c>
      <c r="J467" s="31"/>
    </row>
    <row r="468" spans="1:10" ht="30" x14ac:dyDescent="0.25">
      <c r="A468" s="15">
        <v>8114</v>
      </c>
      <c r="B468" s="25" t="s">
        <v>15557</v>
      </c>
      <c r="C468" s="39" t="s">
        <v>15725</v>
      </c>
      <c r="D468" s="39" t="s">
        <v>15725</v>
      </c>
      <c r="E468" s="15"/>
      <c r="F468" s="26">
        <v>400400</v>
      </c>
      <c r="G468" s="33"/>
      <c r="H468" s="16" t="s">
        <v>24440</v>
      </c>
      <c r="I468" s="15">
        <v>20250101</v>
      </c>
      <c r="J468" s="31"/>
    </row>
    <row r="469" spans="1:10" ht="30" x14ac:dyDescent="0.25">
      <c r="A469" s="15">
        <v>8115</v>
      </c>
      <c r="B469" s="23" t="s">
        <v>15558</v>
      </c>
      <c r="C469" s="39" t="s">
        <v>15726</v>
      </c>
      <c r="D469" s="39" t="s">
        <v>15726</v>
      </c>
      <c r="E469" s="15"/>
      <c r="F469" s="26">
        <v>364400</v>
      </c>
      <c r="G469" s="33"/>
      <c r="H469" s="16" t="s">
        <v>24440</v>
      </c>
      <c r="I469" s="15">
        <v>20250101</v>
      </c>
      <c r="J469" s="31"/>
    </row>
    <row r="470" spans="1:10" ht="30" x14ac:dyDescent="0.25">
      <c r="A470" s="15">
        <v>8116</v>
      </c>
      <c r="B470" s="25" t="s">
        <v>15559</v>
      </c>
      <c r="C470" s="39" t="s">
        <v>15727</v>
      </c>
      <c r="D470" s="39" t="s">
        <v>15727</v>
      </c>
      <c r="E470" s="15"/>
      <c r="F470" s="26">
        <v>320700</v>
      </c>
      <c r="G470" s="33"/>
      <c r="H470" s="16" t="s">
        <v>24440</v>
      </c>
      <c r="I470" s="15">
        <v>20250101</v>
      </c>
      <c r="J470" s="31"/>
    </row>
    <row r="471" spans="1:10" ht="30" x14ac:dyDescent="0.25">
      <c r="A471" s="15">
        <v>8117</v>
      </c>
      <c r="B471" s="25" t="s">
        <v>15560</v>
      </c>
      <c r="C471" s="39" t="s">
        <v>15728</v>
      </c>
      <c r="D471" s="39" t="s">
        <v>15728</v>
      </c>
      <c r="E471" s="15"/>
      <c r="F471" s="26">
        <v>286700</v>
      </c>
      <c r="G471" s="33"/>
      <c r="H471" s="16" t="s">
        <v>24440</v>
      </c>
      <c r="I471" s="15">
        <v>20250101</v>
      </c>
      <c r="J471" s="31"/>
    </row>
    <row r="472" spans="1:10" x14ac:dyDescent="0.25">
      <c r="A472" s="15">
        <v>8118</v>
      </c>
      <c r="B472" s="25" t="s">
        <v>15561</v>
      </c>
      <c r="C472" s="39" t="s">
        <v>15729</v>
      </c>
      <c r="D472" s="39" t="s">
        <v>15729</v>
      </c>
      <c r="E472" s="15"/>
      <c r="F472" s="26">
        <v>558600</v>
      </c>
      <c r="G472" s="33"/>
      <c r="H472" s="16" t="s">
        <v>24440</v>
      </c>
      <c r="I472" s="15">
        <v>20250101</v>
      </c>
      <c r="J472" s="31"/>
    </row>
    <row r="473" spans="1:10" x14ac:dyDescent="0.25">
      <c r="A473" s="15">
        <v>8119</v>
      </c>
      <c r="B473" s="25" t="s">
        <v>15562</v>
      </c>
      <c r="C473" s="39" t="s">
        <v>15730</v>
      </c>
      <c r="D473" s="39" t="s">
        <v>15730</v>
      </c>
      <c r="E473" s="15"/>
      <c r="F473" s="26">
        <v>273800</v>
      </c>
      <c r="G473" s="33"/>
      <c r="H473" s="16" t="s">
        <v>24440</v>
      </c>
      <c r="I473" s="15">
        <v>20250101</v>
      </c>
      <c r="J473" s="31"/>
    </row>
    <row r="474" spans="1:10" x14ac:dyDescent="0.25">
      <c r="A474" s="15">
        <v>8120</v>
      </c>
      <c r="B474" s="23" t="s">
        <v>15563</v>
      </c>
      <c r="C474" s="39" t="s">
        <v>15731</v>
      </c>
      <c r="D474" s="39" t="s">
        <v>15731</v>
      </c>
      <c r="E474" s="15"/>
      <c r="F474" s="26">
        <v>400400</v>
      </c>
      <c r="G474" s="33"/>
      <c r="H474" s="16" t="s">
        <v>24440</v>
      </c>
      <c r="I474" s="15">
        <v>20250101</v>
      </c>
      <c r="J474" s="31"/>
    </row>
    <row r="475" spans="1:10" x14ac:dyDescent="0.25">
      <c r="A475" s="15">
        <v>8121</v>
      </c>
      <c r="B475" s="23" t="s">
        <v>15564</v>
      </c>
      <c r="C475" s="39" t="s">
        <v>15732</v>
      </c>
      <c r="D475" s="39" t="s">
        <v>15732</v>
      </c>
      <c r="E475" s="15"/>
      <c r="F475" s="26">
        <v>364400</v>
      </c>
      <c r="G475" s="33"/>
      <c r="H475" s="16" t="s">
        <v>24440</v>
      </c>
      <c r="I475" s="15">
        <v>20250101</v>
      </c>
      <c r="J475" s="31"/>
    </row>
    <row r="476" spans="1:10" x14ac:dyDescent="0.25">
      <c r="A476" s="15">
        <v>8122</v>
      </c>
      <c r="B476" s="25" t="s">
        <v>15565</v>
      </c>
      <c r="C476" s="39" t="s">
        <v>15733</v>
      </c>
      <c r="D476" s="39" t="s">
        <v>15733</v>
      </c>
      <c r="E476" s="15"/>
      <c r="F476" s="26">
        <v>320700</v>
      </c>
      <c r="G476" s="33"/>
      <c r="H476" s="16" t="s">
        <v>24440</v>
      </c>
      <c r="I476" s="15">
        <v>20250101</v>
      </c>
      <c r="J476" s="31"/>
    </row>
    <row r="477" spans="1:10" x14ac:dyDescent="0.25">
      <c r="A477" s="15">
        <v>8123</v>
      </c>
      <c r="B477" s="23" t="s">
        <v>15566</v>
      </c>
      <c r="C477" s="39" t="s">
        <v>15734</v>
      </c>
      <c r="D477" s="39" t="s">
        <v>15734</v>
      </c>
      <c r="E477" s="15"/>
      <c r="F477" s="26">
        <v>286700</v>
      </c>
      <c r="G477" s="33"/>
      <c r="H477" s="16" t="s">
        <v>24440</v>
      </c>
      <c r="I477" s="15">
        <v>20250101</v>
      </c>
      <c r="J477" s="31"/>
    </row>
    <row r="478" spans="1:10" ht="30" x14ac:dyDescent="0.25">
      <c r="A478" s="15">
        <v>8124</v>
      </c>
      <c r="B478" s="25" t="s">
        <v>15567</v>
      </c>
      <c r="C478" s="39" t="s">
        <v>15735</v>
      </c>
      <c r="D478" s="39" t="s">
        <v>15735</v>
      </c>
      <c r="E478" s="15"/>
      <c r="F478" s="26">
        <v>558600</v>
      </c>
      <c r="G478" s="33"/>
      <c r="H478" s="16" t="s">
        <v>24440</v>
      </c>
      <c r="I478" s="15">
        <v>20250101</v>
      </c>
      <c r="J478" s="31"/>
    </row>
    <row r="479" spans="1:10" ht="30" x14ac:dyDescent="0.25">
      <c r="A479" s="15">
        <v>8125</v>
      </c>
      <c r="B479" s="23" t="s">
        <v>15568</v>
      </c>
      <c r="C479" s="39" t="s">
        <v>15736</v>
      </c>
      <c r="D479" s="39" t="s">
        <v>15736</v>
      </c>
      <c r="E479" s="15"/>
      <c r="F479" s="26">
        <v>273800</v>
      </c>
      <c r="G479" s="33"/>
      <c r="H479" s="16" t="s">
        <v>24440</v>
      </c>
      <c r="I479" s="15">
        <v>20250101</v>
      </c>
      <c r="J479" s="31"/>
    </row>
    <row r="480" spans="1:10" ht="30" x14ac:dyDescent="0.25">
      <c r="A480" s="15">
        <v>8126</v>
      </c>
      <c r="B480" s="25" t="s">
        <v>15569</v>
      </c>
      <c r="C480" s="39" t="s">
        <v>15737</v>
      </c>
      <c r="D480" s="39" t="s">
        <v>15737</v>
      </c>
      <c r="E480" s="15"/>
      <c r="F480" s="26">
        <v>232900</v>
      </c>
      <c r="G480" s="33"/>
      <c r="H480" s="16" t="s">
        <v>24440</v>
      </c>
      <c r="I480" s="15">
        <v>20250101</v>
      </c>
      <c r="J480" s="31"/>
    </row>
    <row r="481" spans="1:10" ht="30" x14ac:dyDescent="0.25">
      <c r="A481" s="15">
        <v>8127</v>
      </c>
      <c r="B481" s="23" t="s">
        <v>15570</v>
      </c>
      <c r="C481" s="39" t="s">
        <v>15738</v>
      </c>
      <c r="D481" s="39" t="s">
        <v>15738</v>
      </c>
      <c r="E481" s="15"/>
      <c r="F481" s="26">
        <v>400400</v>
      </c>
      <c r="G481" s="33"/>
      <c r="H481" s="16" t="s">
        <v>24440</v>
      </c>
      <c r="I481" s="15">
        <v>20250101</v>
      </c>
      <c r="J481" s="31"/>
    </row>
    <row r="482" spans="1:10" ht="30" x14ac:dyDescent="0.25">
      <c r="A482" s="15">
        <v>8128</v>
      </c>
      <c r="B482" s="23" t="s">
        <v>15571</v>
      </c>
      <c r="C482" s="39" t="s">
        <v>15739</v>
      </c>
      <c r="D482" s="39" t="s">
        <v>15739</v>
      </c>
      <c r="E482" s="15"/>
      <c r="F482" s="26">
        <v>364400</v>
      </c>
      <c r="G482" s="33"/>
      <c r="H482" s="16" t="s">
        <v>24440</v>
      </c>
      <c r="I482" s="15">
        <v>20250101</v>
      </c>
      <c r="J482" s="31"/>
    </row>
    <row r="483" spans="1:10" ht="30" x14ac:dyDescent="0.25">
      <c r="A483" s="15">
        <v>8129</v>
      </c>
      <c r="B483" s="23" t="s">
        <v>15572</v>
      </c>
      <c r="C483" s="39" t="s">
        <v>15740</v>
      </c>
      <c r="D483" s="39" t="s">
        <v>15740</v>
      </c>
      <c r="E483" s="15"/>
      <c r="F483" s="26">
        <v>320700</v>
      </c>
      <c r="G483" s="33"/>
      <c r="H483" s="16" t="s">
        <v>24440</v>
      </c>
      <c r="I483" s="15">
        <v>20250101</v>
      </c>
      <c r="J483" s="31"/>
    </row>
    <row r="484" spans="1:10" ht="30" x14ac:dyDescent="0.25">
      <c r="A484" s="15">
        <v>8130</v>
      </c>
      <c r="B484" s="25" t="s">
        <v>15573</v>
      </c>
      <c r="C484" s="39" t="s">
        <v>15741</v>
      </c>
      <c r="D484" s="39" t="s">
        <v>15741</v>
      </c>
      <c r="E484" s="15"/>
      <c r="F484" s="26">
        <v>286700</v>
      </c>
      <c r="G484" s="33"/>
      <c r="H484" s="16" t="s">
        <v>24440</v>
      </c>
      <c r="I484" s="15">
        <v>20250101</v>
      </c>
      <c r="J484" s="31"/>
    </row>
    <row r="485" spans="1:10" ht="30" x14ac:dyDescent="0.25">
      <c r="A485" s="15">
        <v>8131</v>
      </c>
      <c r="B485" s="23" t="s">
        <v>15574</v>
      </c>
      <c r="C485" s="39" t="s">
        <v>15765</v>
      </c>
      <c r="D485" s="39" t="s">
        <v>15765</v>
      </c>
      <c r="E485" s="15"/>
      <c r="F485" s="23">
        <v>91266</v>
      </c>
      <c r="G485" s="33"/>
      <c r="H485" s="16" t="s">
        <v>24440</v>
      </c>
      <c r="I485" s="15">
        <v>20250101</v>
      </c>
      <c r="J485" s="31"/>
    </row>
    <row r="486" spans="1:10" ht="30" x14ac:dyDescent="0.25">
      <c r="A486" s="15">
        <v>8132</v>
      </c>
      <c r="B486" s="23" t="s">
        <v>15575</v>
      </c>
      <c r="C486" s="39" t="s">
        <v>15742</v>
      </c>
      <c r="D486" s="39" t="s">
        <v>15742</v>
      </c>
      <c r="E486" s="15"/>
      <c r="F486" s="23">
        <v>77633</v>
      </c>
      <c r="G486" s="33"/>
      <c r="H486" s="16" t="s">
        <v>24440</v>
      </c>
      <c r="I486" s="15">
        <v>20250101</v>
      </c>
      <c r="J486" s="31"/>
    </row>
    <row r="487" spans="1:10" x14ac:dyDescent="0.25">
      <c r="A487" s="15">
        <v>8133</v>
      </c>
      <c r="B487" s="25" t="s">
        <v>15576</v>
      </c>
      <c r="C487" s="39" t="s">
        <v>15743</v>
      </c>
      <c r="D487" s="39" t="s">
        <v>15743</v>
      </c>
      <c r="E487" s="15"/>
      <c r="F487" s="26">
        <v>558600</v>
      </c>
      <c r="G487" s="33"/>
      <c r="H487" s="16" t="s">
        <v>24440</v>
      </c>
      <c r="I487" s="15">
        <v>20250101</v>
      </c>
      <c r="J487" s="31"/>
    </row>
    <row r="488" spans="1:10" x14ac:dyDescent="0.25">
      <c r="A488" s="15">
        <v>8134</v>
      </c>
      <c r="B488" s="25" t="s">
        <v>15577</v>
      </c>
      <c r="C488" s="39" t="s">
        <v>15744</v>
      </c>
      <c r="D488" s="39" t="s">
        <v>15744</v>
      </c>
      <c r="E488" s="15"/>
      <c r="F488" s="26">
        <v>305500</v>
      </c>
      <c r="G488" s="33"/>
      <c r="H488" s="16" t="s">
        <v>24440</v>
      </c>
      <c r="I488" s="15">
        <v>20250101</v>
      </c>
      <c r="J488" s="31"/>
    </row>
    <row r="489" spans="1:10" x14ac:dyDescent="0.25">
      <c r="A489" s="15">
        <v>8135</v>
      </c>
      <c r="B489" s="23" t="s">
        <v>15578</v>
      </c>
      <c r="C489" s="39" t="s">
        <v>15745</v>
      </c>
      <c r="D489" s="39" t="s">
        <v>15745</v>
      </c>
      <c r="E489" s="15"/>
      <c r="F489" s="26">
        <v>400400</v>
      </c>
      <c r="G489" s="33"/>
      <c r="H489" s="16" t="s">
        <v>24440</v>
      </c>
      <c r="I489" s="15">
        <v>20250101</v>
      </c>
      <c r="J489" s="31"/>
    </row>
    <row r="490" spans="1:10" x14ac:dyDescent="0.25">
      <c r="A490" s="15">
        <v>8136</v>
      </c>
      <c r="B490" s="25" t="s">
        <v>15579</v>
      </c>
      <c r="C490" s="39" t="s">
        <v>15746</v>
      </c>
      <c r="D490" s="39" t="s">
        <v>15746</v>
      </c>
      <c r="E490" s="15"/>
      <c r="F490" s="26">
        <v>364400</v>
      </c>
      <c r="G490" s="33"/>
      <c r="H490" s="16" t="s">
        <v>24440</v>
      </c>
      <c r="I490" s="15">
        <v>20250101</v>
      </c>
      <c r="J490" s="31"/>
    </row>
    <row r="491" spans="1:10" x14ac:dyDescent="0.25">
      <c r="A491" s="15">
        <v>8137</v>
      </c>
      <c r="B491" s="25" t="s">
        <v>15580</v>
      </c>
      <c r="C491" s="39" t="s">
        <v>15747</v>
      </c>
      <c r="D491" s="39" t="s">
        <v>15747</v>
      </c>
      <c r="E491" s="15"/>
      <c r="F491" s="26">
        <v>320700</v>
      </c>
      <c r="G491" s="33"/>
      <c r="H491" s="16" t="s">
        <v>24440</v>
      </c>
      <c r="I491" s="15">
        <v>20250101</v>
      </c>
      <c r="J491" s="31"/>
    </row>
    <row r="492" spans="1:10" x14ac:dyDescent="0.25">
      <c r="A492" s="15">
        <v>8138</v>
      </c>
      <c r="B492" s="23" t="s">
        <v>15581</v>
      </c>
      <c r="C492" s="39" t="s">
        <v>15748</v>
      </c>
      <c r="D492" s="39" t="s">
        <v>15748</v>
      </c>
      <c r="E492" s="15"/>
      <c r="F492" s="26">
        <v>558600</v>
      </c>
      <c r="G492" s="33"/>
      <c r="H492" s="16" t="s">
        <v>24440</v>
      </c>
      <c r="I492" s="15">
        <v>20250101</v>
      </c>
      <c r="J492" s="31"/>
    </row>
    <row r="493" spans="1:10" x14ac:dyDescent="0.25">
      <c r="A493" s="15">
        <v>8139</v>
      </c>
      <c r="B493" s="23" t="s">
        <v>15582</v>
      </c>
      <c r="C493" s="39" t="s">
        <v>15749</v>
      </c>
      <c r="D493" s="39" t="s">
        <v>15749</v>
      </c>
      <c r="E493" s="15"/>
      <c r="F493" s="26">
        <v>305500</v>
      </c>
      <c r="G493" s="33"/>
      <c r="H493" s="16" t="s">
        <v>24440</v>
      </c>
      <c r="I493" s="15">
        <v>20250101</v>
      </c>
      <c r="J493" s="31"/>
    </row>
    <row r="494" spans="1:10" ht="30" x14ac:dyDescent="0.25">
      <c r="A494" s="15">
        <v>8140</v>
      </c>
      <c r="B494" s="23" t="s">
        <v>15583</v>
      </c>
      <c r="C494" s="39" t="s">
        <v>15750</v>
      </c>
      <c r="D494" s="39" t="s">
        <v>15750</v>
      </c>
      <c r="E494" s="15"/>
      <c r="F494" s="26">
        <v>558600</v>
      </c>
      <c r="G494" s="33"/>
      <c r="H494" s="16" t="s">
        <v>24440</v>
      </c>
      <c r="I494" s="15">
        <v>20250101</v>
      </c>
      <c r="J494" s="31"/>
    </row>
    <row r="495" spans="1:10" ht="30" x14ac:dyDescent="0.25">
      <c r="A495" s="15">
        <v>8141</v>
      </c>
      <c r="B495" s="23" t="s">
        <v>15584</v>
      </c>
      <c r="C495" s="39" t="s">
        <v>15751</v>
      </c>
      <c r="D495" s="39" t="s">
        <v>15751</v>
      </c>
      <c r="E495" s="15"/>
      <c r="F495" s="26">
        <v>305500</v>
      </c>
      <c r="G495" s="33"/>
      <c r="H495" s="16" t="s">
        <v>24440</v>
      </c>
      <c r="I495" s="15">
        <v>20250101</v>
      </c>
      <c r="J495" s="31"/>
    </row>
    <row r="496" spans="1:10" ht="30" x14ac:dyDescent="0.25">
      <c r="A496" s="15">
        <v>8142</v>
      </c>
      <c r="B496" s="23" t="s">
        <v>15585</v>
      </c>
      <c r="C496" s="39" t="s">
        <v>15752</v>
      </c>
      <c r="D496" s="39" t="s">
        <v>15752</v>
      </c>
      <c r="E496" s="15"/>
      <c r="F496" s="26">
        <v>273800</v>
      </c>
      <c r="G496" s="33"/>
      <c r="H496" s="16" t="s">
        <v>24440</v>
      </c>
      <c r="I496" s="15">
        <v>20250101</v>
      </c>
      <c r="J496" s="31"/>
    </row>
    <row r="497" spans="1:10" x14ac:dyDescent="0.25">
      <c r="A497" s="15">
        <v>8143</v>
      </c>
      <c r="B497" s="23" t="s">
        <v>15586</v>
      </c>
      <c r="C497" s="39" t="s">
        <v>15753</v>
      </c>
      <c r="D497" s="39" t="s">
        <v>15753</v>
      </c>
      <c r="E497" s="15"/>
      <c r="F497" s="26">
        <v>558600</v>
      </c>
      <c r="G497" s="33"/>
      <c r="H497" s="16" t="s">
        <v>24440</v>
      </c>
      <c r="I497" s="15">
        <v>20250101</v>
      </c>
      <c r="J497" s="31"/>
    </row>
    <row r="498" spans="1:10" x14ac:dyDescent="0.25">
      <c r="A498" s="15">
        <v>8144</v>
      </c>
      <c r="B498" s="23" t="s">
        <v>15587</v>
      </c>
      <c r="C498" s="39" t="s">
        <v>15754</v>
      </c>
      <c r="D498" s="39" t="s">
        <v>15754</v>
      </c>
      <c r="E498" s="15"/>
      <c r="F498" s="26">
        <v>305500</v>
      </c>
      <c r="G498" s="33"/>
      <c r="H498" s="16" t="s">
        <v>24440</v>
      </c>
      <c r="I498" s="15">
        <v>20250101</v>
      </c>
      <c r="J498" s="31"/>
    </row>
    <row r="499" spans="1:10" x14ac:dyDescent="0.25">
      <c r="A499" s="15">
        <v>8145</v>
      </c>
      <c r="B499" s="23" t="s">
        <v>15588</v>
      </c>
      <c r="C499" s="39" t="s">
        <v>15755</v>
      </c>
      <c r="D499" s="39" t="s">
        <v>15755</v>
      </c>
      <c r="E499" s="15"/>
      <c r="F499" s="26">
        <v>273800</v>
      </c>
      <c r="G499" s="33"/>
      <c r="H499" s="16" t="s">
        <v>24440</v>
      </c>
      <c r="I499" s="15">
        <v>20250101</v>
      </c>
      <c r="J499" s="31"/>
    </row>
    <row r="500" spans="1:10" x14ac:dyDescent="0.25">
      <c r="A500" s="15">
        <v>8146</v>
      </c>
      <c r="B500" s="23" t="s">
        <v>15589</v>
      </c>
      <c r="C500" s="39" t="s">
        <v>15756</v>
      </c>
      <c r="D500" s="39" t="s">
        <v>15756</v>
      </c>
      <c r="E500" s="15"/>
      <c r="F500" s="26">
        <v>400400</v>
      </c>
      <c r="G500" s="33"/>
      <c r="H500" s="16" t="s">
        <v>24440</v>
      </c>
      <c r="I500" s="15">
        <v>20250101</v>
      </c>
      <c r="J500" s="31"/>
    </row>
    <row r="501" spans="1:10" x14ac:dyDescent="0.25">
      <c r="A501" s="15">
        <v>8147</v>
      </c>
      <c r="B501" s="23" t="s">
        <v>15590</v>
      </c>
      <c r="C501" s="39" t="s">
        <v>15757</v>
      </c>
      <c r="D501" s="39" t="s">
        <v>15757</v>
      </c>
      <c r="E501" s="15"/>
      <c r="F501" s="26">
        <v>364400</v>
      </c>
      <c r="G501" s="33"/>
      <c r="H501" s="16" t="s">
        <v>24440</v>
      </c>
      <c r="I501" s="15">
        <v>20250101</v>
      </c>
      <c r="J501" s="31"/>
    </row>
    <row r="502" spans="1:10" x14ac:dyDescent="0.25">
      <c r="A502" s="15">
        <v>8148</v>
      </c>
      <c r="B502" s="23" t="s">
        <v>15591</v>
      </c>
      <c r="C502" s="39" t="s">
        <v>15758</v>
      </c>
      <c r="D502" s="39" t="s">
        <v>15758</v>
      </c>
      <c r="E502" s="15"/>
      <c r="F502" s="26">
        <v>320700</v>
      </c>
      <c r="G502" s="33"/>
      <c r="H502" s="16" t="s">
        <v>24440</v>
      </c>
      <c r="I502" s="15">
        <v>20250101</v>
      </c>
      <c r="J502" s="31"/>
    </row>
    <row r="503" spans="1:10" x14ac:dyDescent="0.25">
      <c r="A503" s="15">
        <v>8149</v>
      </c>
      <c r="B503" s="23" t="s">
        <v>15592</v>
      </c>
      <c r="C503" s="39" t="s">
        <v>15759</v>
      </c>
      <c r="D503" s="39" t="s">
        <v>15759</v>
      </c>
      <c r="E503" s="15"/>
      <c r="F503" s="26">
        <v>558600</v>
      </c>
      <c r="G503" s="33"/>
      <c r="H503" s="16" t="s">
        <v>24440</v>
      </c>
      <c r="I503" s="15">
        <v>20250101</v>
      </c>
      <c r="J503" s="31"/>
    </row>
    <row r="504" spans="1:10" x14ac:dyDescent="0.25">
      <c r="A504" s="15">
        <v>8150</v>
      </c>
      <c r="B504" s="23" t="s">
        <v>15593</v>
      </c>
      <c r="C504" s="39" t="s">
        <v>15760</v>
      </c>
      <c r="D504" s="39" t="s">
        <v>15760</v>
      </c>
      <c r="E504" s="15"/>
      <c r="F504" s="26">
        <v>305500</v>
      </c>
      <c r="G504" s="33"/>
      <c r="H504" s="16" t="s">
        <v>24440</v>
      </c>
      <c r="I504" s="15">
        <v>20250101</v>
      </c>
      <c r="J504" s="31"/>
    </row>
    <row r="505" spans="1:10" ht="15.75" x14ac:dyDescent="0.25">
      <c r="A505" s="15">
        <v>8151</v>
      </c>
      <c r="B505" s="30" t="s">
        <v>15761</v>
      </c>
      <c r="C505" s="43" t="s">
        <v>15762</v>
      </c>
      <c r="D505" s="43" t="s">
        <v>15762</v>
      </c>
      <c r="E505" s="6"/>
      <c r="F505" s="2">
        <v>928100</v>
      </c>
      <c r="G505" s="34"/>
      <c r="H505" s="16" t="s">
        <v>24440</v>
      </c>
      <c r="I505" s="15">
        <v>20250101</v>
      </c>
      <c r="J505" s="31"/>
    </row>
    <row r="506" spans="1:10" ht="15.75" x14ac:dyDescent="0.25">
      <c r="A506" s="15">
        <v>8152</v>
      </c>
      <c r="B506" s="30" t="s">
        <v>15763</v>
      </c>
      <c r="C506" s="43" t="s">
        <v>15766</v>
      </c>
      <c r="D506" s="43" t="s">
        <v>15766</v>
      </c>
      <c r="E506" s="17"/>
      <c r="F506" s="2">
        <v>928100</v>
      </c>
      <c r="G506" s="33"/>
      <c r="H506" s="16" t="s">
        <v>24440</v>
      </c>
      <c r="I506" s="15">
        <v>20250101</v>
      </c>
      <c r="J506" s="31"/>
    </row>
  </sheetData>
  <mergeCells count="2">
    <mergeCell ref="A3:H3"/>
    <mergeCell ref="A4:H4"/>
  </mergeCells>
  <conditionalFormatting sqref="B352:B504">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C14" sqref="C14"/>
    </sheetView>
  </sheetViews>
  <sheetFormatPr defaultRowHeight="15" x14ac:dyDescent="0.25"/>
  <cols>
    <col min="2" max="2" width="21.42578125" customWidth="1"/>
    <col min="3" max="3" width="39.85546875" customWidth="1"/>
    <col min="4" max="4" width="39.7109375" customWidth="1"/>
    <col min="6" max="6" width="12" customWidth="1"/>
    <col min="7" max="7" width="19.28515625" customWidth="1"/>
    <col min="8" max="8" width="18.28515625" customWidth="1"/>
  </cols>
  <sheetData>
    <row r="1" spans="1:10" ht="15.75" x14ac:dyDescent="0.25">
      <c r="A1" s="49" t="s">
        <v>24435</v>
      </c>
    </row>
    <row r="2" spans="1:10" x14ac:dyDescent="0.25">
      <c r="A2" s="1"/>
    </row>
    <row r="3" spans="1:10" ht="15.75" x14ac:dyDescent="0.25">
      <c r="A3" s="79" t="s">
        <v>24439</v>
      </c>
      <c r="B3" s="79"/>
      <c r="C3" s="79"/>
      <c r="D3" s="79"/>
      <c r="E3" s="79"/>
      <c r="F3" s="79"/>
      <c r="G3" s="79"/>
    </row>
    <row r="4" spans="1:10" ht="15.75" x14ac:dyDescent="0.25">
      <c r="A4" s="81" t="s">
        <v>24437</v>
      </c>
      <c r="B4" s="81"/>
      <c r="C4" s="81"/>
      <c r="D4" s="81"/>
      <c r="E4" s="81"/>
      <c r="F4" s="81"/>
      <c r="G4" s="81"/>
    </row>
    <row r="5" spans="1:10" x14ac:dyDescent="0.25">
      <c r="A5" s="1"/>
    </row>
    <row r="6" spans="1:10" s="54" customFormat="1" x14ac:dyDescent="0.25">
      <c r="A6" s="52" t="s">
        <v>0</v>
      </c>
      <c r="B6" s="63" t="s">
        <v>14742</v>
      </c>
      <c r="C6" s="53" t="s">
        <v>14743</v>
      </c>
      <c r="D6" s="53" t="s">
        <v>14744</v>
      </c>
      <c r="E6" s="52" t="s">
        <v>24441</v>
      </c>
      <c r="F6" s="52" t="s">
        <v>14746</v>
      </c>
      <c r="G6" s="52" t="s">
        <v>14747</v>
      </c>
      <c r="H6" s="52" t="s">
        <v>14748</v>
      </c>
      <c r="I6" s="52" t="s">
        <v>14749</v>
      </c>
      <c r="J6" s="52" t="s">
        <v>14750</v>
      </c>
    </row>
    <row r="7" spans="1:10" s="5" customFormat="1" x14ac:dyDescent="0.25">
      <c r="A7" s="17">
        <v>733</v>
      </c>
      <c r="B7" s="17" t="s">
        <v>1630</v>
      </c>
      <c r="C7" s="34" t="s">
        <v>1631</v>
      </c>
      <c r="D7" s="34" t="s">
        <v>1631</v>
      </c>
      <c r="E7" s="17"/>
      <c r="F7" s="17">
        <v>248500</v>
      </c>
      <c r="G7" s="34"/>
      <c r="H7" s="50" t="s">
        <v>14751</v>
      </c>
      <c r="I7" s="17">
        <v>20250101</v>
      </c>
      <c r="J7" s="17"/>
    </row>
    <row r="8" spans="1:10" s="5" customFormat="1" ht="60" x14ac:dyDescent="0.25">
      <c r="A8" s="17">
        <v>3679</v>
      </c>
      <c r="B8" s="17" t="s">
        <v>7504</v>
      </c>
      <c r="C8" s="34" t="s">
        <v>7485</v>
      </c>
      <c r="D8" s="34" t="s">
        <v>7485</v>
      </c>
      <c r="E8" s="17" t="s">
        <v>1193</v>
      </c>
      <c r="F8" s="17">
        <v>4287100</v>
      </c>
      <c r="G8" s="34" t="s">
        <v>6269</v>
      </c>
      <c r="H8" s="50" t="s">
        <v>14751</v>
      </c>
      <c r="I8" s="17">
        <v>20250101</v>
      </c>
      <c r="J8" s="17"/>
    </row>
    <row r="9" spans="1:10" s="5" customFormat="1" ht="30" x14ac:dyDescent="0.25">
      <c r="A9" s="17">
        <v>5847</v>
      </c>
      <c r="B9" s="17" t="s">
        <v>11783</v>
      </c>
      <c r="C9" s="34" t="s">
        <v>11784</v>
      </c>
      <c r="D9" s="34" t="s">
        <v>11784</v>
      </c>
      <c r="E9" s="17" t="s">
        <v>22</v>
      </c>
      <c r="F9" s="17">
        <v>153600</v>
      </c>
      <c r="G9" s="34"/>
      <c r="H9" s="50" t="s">
        <v>14751</v>
      </c>
      <c r="I9" s="17">
        <v>20250101</v>
      </c>
      <c r="J9" s="17"/>
    </row>
    <row r="10" spans="1:10" s="5" customFormat="1" x14ac:dyDescent="0.25">
      <c r="A10" s="17">
        <v>6620</v>
      </c>
      <c r="B10" s="17"/>
      <c r="C10" s="34" t="s">
        <v>13280</v>
      </c>
      <c r="D10" s="34" t="s">
        <v>13280</v>
      </c>
      <c r="E10" s="17"/>
      <c r="F10" s="17">
        <v>339000</v>
      </c>
      <c r="G10" s="34"/>
      <c r="H10" s="50" t="s">
        <v>14751</v>
      </c>
      <c r="I10" s="17">
        <v>20250101</v>
      </c>
      <c r="J10" s="17"/>
    </row>
    <row r="11" spans="1:10" s="5" customFormat="1" ht="27.75" customHeight="1" x14ac:dyDescent="0.25">
      <c r="A11" s="17">
        <v>7982</v>
      </c>
      <c r="B11" s="20" t="s">
        <v>15425</v>
      </c>
      <c r="C11" s="37" t="s">
        <v>24434</v>
      </c>
      <c r="D11" s="37" t="s">
        <v>7485</v>
      </c>
      <c r="E11" s="21" t="s">
        <v>1193</v>
      </c>
      <c r="F11" s="22">
        <v>2908400</v>
      </c>
      <c r="G11" s="38" t="s">
        <v>14775</v>
      </c>
      <c r="H11" s="50" t="s">
        <v>14751</v>
      </c>
      <c r="I11" s="17">
        <v>20250101</v>
      </c>
      <c r="J11" s="51"/>
    </row>
    <row r="15" spans="1:10" x14ac:dyDescent="0.25">
      <c r="I15" s="3"/>
    </row>
  </sheetData>
  <mergeCells count="2">
    <mergeCell ref="A3:G3"/>
    <mergeCell ref="A4:G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topLeftCell="A13" workbookViewId="0">
      <selection activeCell="G14" sqref="G14"/>
    </sheetView>
  </sheetViews>
  <sheetFormatPr defaultRowHeight="15" x14ac:dyDescent="0.25"/>
  <cols>
    <col min="1" max="1" width="9.140625" style="5"/>
    <col min="2" max="2" width="18.42578125" style="5" customWidth="1"/>
    <col min="3" max="3" width="41.28515625" style="5" customWidth="1"/>
    <col min="4" max="4" width="49.85546875" style="5" customWidth="1"/>
    <col min="5" max="5" width="10.28515625" style="5" customWidth="1"/>
    <col min="6" max="6" width="11.140625" style="5" customWidth="1"/>
    <col min="7" max="7" width="9.140625" style="5"/>
    <col min="8" max="8" width="24.28515625" style="5" customWidth="1"/>
    <col min="9" max="12" width="9.140625" style="5"/>
    <col min="13" max="13" width="0" style="5" hidden="1" customWidth="1"/>
    <col min="14" max="16384" width="9.140625" style="5"/>
  </cols>
  <sheetData>
    <row r="1" spans="1:18" ht="15.75" x14ac:dyDescent="0.25">
      <c r="A1" s="49" t="s">
        <v>24435</v>
      </c>
    </row>
    <row r="2" spans="1:18" x14ac:dyDescent="0.25">
      <c r="A2" s="1"/>
    </row>
    <row r="3" spans="1:18" x14ac:dyDescent="0.25">
      <c r="A3" s="82" t="s">
        <v>24442</v>
      </c>
      <c r="B3" s="82"/>
      <c r="C3" s="82"/>
      <c r="D3" s="82"/>
      <c r="E3" s="82"/>
      <c r="F3" s="82"/>
      <c r="G3" s="82"/>
      <c r="H3" s="82"/>
      <c r="I3" s="82"/>
    </row>
    <row r="4" spans="1:18" x14ac:dyDescent="0.25">
      <c r="A4" s="83" t="s">
        <v>24437</v>
      </c>
      <c r="B4" s="83"/>
      <c r="C4" s="83"/>
      <c r="D4" s="83"/>
      <c r="E4" s="83"/>
      <c r="F4" s="83"/>
      <c r="G4" s="83"/>
      <c r="H4" s="83"/>
      <c r="I4" s="83"/>
    </row>
    <row r="6" spans="1:18" x14ac:dyDescent="0.25">
      <c r="A6" s="55" t="s">
        <v>0</v>
      </c>
      <c r="B6" s="55" t="s">
        <v>14742</v>
      </c>
      <c r="C6" s="10" t="s">
        <v>14743</v>
      </c>
      <c r="D6" s="10" t="s">
        <v>14744</v>
      </c>
      <c r="E6" s="55" t="s">
        <v>14745</v>
      </c>
      <c r="F6" s="55" t="s">
        <v>14746</v>
      </c>
      <c r="G6" s="55" t="s">
        <v>14747</v>
      </c>
      <c r="H6" s="55" t="s">
        <v>14748</v>
      </c>
      <c r="I6" s="55" t="s">
        <v>14749</v>
      </c>
      <c r="J6" s="55" t="s">
        <v>14750</v>
      </c>
      <c r="K6" s="9" t="s">
        <v>24436</v>
      </c>
    </row>
    <row r="7" spans="1:18" x14ac:dyDescent="0.25">
      <c r="A7" s="51">
        <v>7333</v>
      </c>
      <c r="B7" s="51" t="s">
        <v>14722</v>
      </c>
      <c r="C7" s="34" t="s">
        <v>14723</v>
      </c>
      <c r="D7" s="34" t="s">
        <v>14723</v>
      </c>
      <c r="E7" s="62" t="s">
        <v>1860</v>
      </c>
      <c r="F7" s="51">
        <v>3191500</v>
      </c>
      <c r="G7" s="51"/>
      <c r="H7" s="56" t="s">
        <v>14751</v>
      </c>
      <c r="I7" s="51">
        <v>20250101</v>
      </c>
      <c r="J7" s="51"/>
      <c r="K7" s="7" t="s">
        <v>14752</v>
      </c>
      <c r="L7" s="8"/>
      <c r="M7" s="8" t="s">
        <v>77</v>
      </c>
      <c r="N7" s="8"/>
    </row>
    <row r="8" spans="1:18" x14ac:dyDescent="0.25">
      <c r="A8" s="17">
        <v>7842</v>
      </c>
      <c r="B8" s="61" t="s">
        <v>15285</v>
      </c>
      <c r="C8" s="58" t="s">
        <v>24319</v>
      </c>
      <c r="D8" s="58" t="s">
        <v>14723</v>
      </c>
      <c r="E8" s="57" t="s">
        <v>1860</v>
      </c>
      <c r="F8" s="59">
        <v>2455100</v>
      </c>
      <c r="G8" s="60" t="s">
        <v>14754</v>
      </c>
      <c r="H8" s="50" t="s">
        <v>14751</v>
      </c>
      <c r="I8" s="17">
        <v>20250101</v>
      </c>
      <c r="J8" s="17"/>
      <c r="K8" s="4"/>
      <c r="R8" s="4"/>
    </row>
    <row r="9" spans="1:18" ht="30" x14ac:dyDescent="0.25">
      <c r="A9" s="51">
        <v>7334</v>
      </c>
      <c r="B9" s="51"/>
      <c r="C9" s="34" t="s">
        <v>14724</v>
      </c>
      <c r="D9" s="34" t="s">
        <v>14725</v>
      </c>
      <c r="E9" s="51"/>
      <c r="F9" s="51">
        <v>145900</v>
      </c>
      <c r="G9" s="51"/>
      <c r="H9" s="56" t="s">
        <v>14751</v>
      </c>
      <c r="I9" s="51">
        <v>20250101</v>
      </c>
      <c r="J9" s="51"/>
      <c r="K9" s="7" t="s">
        <v>14752</v>
      </c>
      <c r="L9" s="8"/>
      <c r="M9" s="8" t="s">
        <v>14730</v>
      </c>
      <c r="N9" s="8"/>
    </row>
    <row r="10" spans="1:18" ht="30" x14ac:dyDescent="0.25">
      <c r="A10" s="51">
        <v>7335</v>
      </c>
      <c r="B10" s="51"/>
      <c r="C10" s="34" t="s">
        <v>14724</v>
      </c>
      <c r="D10" s="34" t="s">
        <v>14726</v>
      </c>
      <c r="E10" s="51"/>
      <c r="F10" s="51">
        <v>285900</v>
      </c>
      <c r="G10" s="51"/>
      <c r="H10" s="56" t="s">
        <v>14751</v>
      </c>
      <c r="I10" s="51">
        <v>20250101</v>
      </c>
      <c r="J10" s="51"/>
      <c r="K10" s="7" t="s">
        <v>14752</v>
      </c>
      <c r="L10" s="8"/>
      <c r="M10" s="8" t="s">
        <v>14730</v>
      </c>
      <c r="N10" s="8"/>
    </row>
    <row r="11" spans="1:18" ht="30" x14ac:dyDescent="0.25">
      <c r="A11" s="51">
        <v>7336</v>
      </c>
      <c r="B11" s="51"/>
      <c r="C11" s="34" t="s">
        <v>14724</v>
      </c>
      <c r="D11" s="34" t="s">
        <v>14727</v>
      </c>
      <c r="E11" s="51"/>
      <c r="F11" s="51">
        <v>435900</v>
      </c>
      <c r="G11" s="51"/>
      <c r="H11" s="56" t="s">
        <v>14751</v>
      </c>
      <c r="I11" s="51">
        <v>20250101</v>
      </c>
      <c r="J11" s="51"/>
      <c r="K11" s="7" t="s">
        <v>14752</v>
      </c>
      <c r="L11" s="8"/>
      <c r="M11" s="8" t="s">
        <v>14730</v>
      </c>
      <c r="N11" s="8"/>
    </row>
    <row r="12" spans="1:18" x14ac:dyDescent="0.25">
      <c r="A12" s="51">
        <v>7337</v>
      </c>
      <c r="B12" s="51"/>
      <c r="C12" s="34" t="s">
        <v>14728</v>
      </c>
      <c r="D12" s="34" t="s">
        <v>14728</v>
      </c>
      <c r="E12" s="51"/>
      <c r="F12" s="51">
        <v>1804200</v>
      </c>
      <c r="G12" s="51"/>
      <c r="H12" s="56" t="s">
        <v>14751</v>
      </c>
      <c r="I12" s="51">
        <v>20250101</v>
      </c>
      <c r="J12" s="51"/>
      <c r="K12" s="7" t="s">
        <v>14752</v>
      </c>
      <c r="L12" s="8"/>
      <c r="M12" s="8" t="s">
        <v>14731</v>
      </c>
      <c r="N12" s="8"/>
    </row>
    <row r="13" spans="1:18" x14ac:dyDescent="0.25">
      <c r="A13" s="51">
        <v>7338</v>
      </c>
      <c r="B13" s="51"/>
      <c r="C13" s="34" t="s">
        <v>14732</v>
      </c>
      <c r="D13" s="34" t="s">
        <v>14732</v>
      </c>
      <c r="E13" s="51"/>
      <c r="F13" s="51">
        <v>1051400</v>
      </c>
      <c r="G13" s="51"/>
      <c r="H13" s="56" t="s">
        <v>14751</v>
      </c>
      <c r="I13" s="51">
        <v>20250101</v>
      </c>
      <c r="J13" s="51"/>
      <c r="K13" s="7" t="s">
        <v>14752</v>
      </c>
      <c r="L13" s="8"/>
      <c r="M13" s="8" t="s">
        <v>76</v>
      </c>
      <c r="N13" s="8"/>
    </row>
    <row r="14" spans="1:18" x14ac:dyDescent="0.25">
      <c r="A14" s="51">
        <v>7339</v>
      </c>
      <c r="B14" s="51"/>
      <c r="C14" s="34" t="s">
        <v>14733</v>
      </c>
      <c r="D14" s="34" t="s">
        <v>14733</v>
      </c>
      <c r="E14" s="51"/>
      <c r="F14" s="51">
        <v>251400</v>
      </c>
      <c r="G14" s="51"/>
      <c r="H14" s="56" t="s">
        <v>14751</v>
      </c>
      <c r="I14" s="51">
        <v>20250101</v>
      </c>
      <c r="J14" s="51"/>
      <c r="K14" s="7" t="s">
        <v>14752</v>
      </c>
      <c r="L14" s="8"/>
      <c r="M14" s="8" t="s">
        <v>76</v>
      </c>
      <c r="N14" s="8"/>
    </row>
    <row r="15" spans="1:18" x14ac:dyDescent="0.25">
      <c r="A15" s="51">
        <v>7340</v>
      </c>
      <c r="B15" s="51"/>
      <c r="C15" s="34" t="s">
        <v>14734</v>
      </c>
      <c r="D15" s="34" t="s">
        <v>14734</v>
      </c>
      <c r="E15" s="51"/>
      <c r="F15" s="51">
        <v>7225400</v>
      </c>
      <c r="G15" s="51"/>
      <c r="H15" s="56" t="s">
        <v>14751</v>
      </c>
      <c r="I15" s="51">
        <v>20250101</v>
      </c>
      <c r="J15" s="51"/>
      <c r="K15" s="7" t="s">
        <v>14752</v>
      </c>
      <c r="L15" s="8"/>
      <c r="M15" s="8" t="s">
        <v>78</v>
      </c>
      <c r="N15" s="8"/>
    </row>
    <row r="16" spans="1:18" x14ac:dyDescent="0.25">
      <c r="A16" s="51">
        <v>7341</v>
      </c>
      <c r="B16" s="51"/>
      <c r="C16" s="34" t="s">
        <v>14735</v>
      </c>
      <c r="D16" s="34" t="s">
        <v>14735</v>
      </c>
      <c r="E16" s="51"/>
      <c r="F16" s="51">
        <v>252500</v>
      </c>
      <c r="G16" s="51"/>
      <c r="H16" s="56" t="s">
        <v>14751</v>
      </c>
      <c r="I16" s="51">
        <v>20250101</v>
      </c>
      <c r="J16" s="51"/>
      <c r="K16" s="7" t="s">
        <v>14752</v>
      </c>
      <c r="L16" s="8"/>
      <c r="M16" s="8" t="s">
        <v>76</v>
      </c>
      <c r="N16" s="8"/>
    </row>
    <row r="17" spans="1:14" x14ac:dyDescent="0.25">
      <c r="A17" s="51">
        <v>7342</v>
      </c>
      <c r="B17" s="51"/>
      <c r="C17" s="34" t="s">
        <v>14736</v>
      </c>
      <c r="D17" s="34" t="s">
        <v>14736</v>
      </c>
      <c r="E17" s="51"/>
      <c r="F17" s="51">
        <v>70200</v>
      </c>
      <c r="G17" s="51"/>
      <c r="H17" s="56" t="s">
        <v>14751</v>
      </c>
      <c r="I17" s="51">
        <v>20250101</v>
      </c>
      <c r="J17" s="51"/>
      <c r="K17" s="7" t="s">
        <v>14752</v>
      </c>
      <c r="L17" s="8"/>
      <c r="M17" s="8" t="s">
        <v>76</v>
      </c>
      <c r="N17" s="8"/>
    </row>
    <row r="18" spans="1:14" x14ac:dyDescent="0.25">
      <c r="A18" s="51">
        <v>7343</v>
      </c>
      <c r="B18" s="51"/>
      <c r="C18" s="34" t="s">
        <v>14737</v>
      </c>
      <c r="D18" s="34" t="s">
        <v>14737</v>
      </c>
      <c r="E18" s="51"/>
      <c r="F18" s="51">
        <v>971000</v>
      </c>
      <c r="G18" s="51"/>
      <c r="H18" s="56" t="s">
        <v>14751</v>
      </c>
      <c r="I18" s="51">
        <v>20250101</v>
      </c>
      <c r="J18" s="51"/>
      <c r="K18" s="7" t="s">
        <v>14752</v>
      </c>
      <c r="L18" s="8"/>
      <c r="M18" s="8" t="s">
        <v>14738</v>
      </c>
      <c r="N18" s="8"/>
    </row>
    <row r="19" spans="1:14" ht="30" x14ac:dyDescent="0.25">
      <c r="A19" s="51">
        <v>7344</v>
      </c>
      <c r="B19" s="51"/>
      <c r="C19" s="34" t="s">
        <v>14739</v>
      </c>
      <c r="D19" s="34" t="s">
        <v>14739</v>
      </c>
      <c r="E19" s="51"/>
      <c r="F19" s="51">
        <v>1311400</v>
      </c>
      <c r="G19" s="51"/>
      <c r="H19" s="56" t="s">
        <v>14751</v>
      </c>
      <c r="I19" s="51">
        <v>20250101</v>
      </c>
      <c r="J19" s="51"/>
      <c r="K19" s="7" t="s">
        <v>14752</v>
      </c>
      <c r="L19" s="8"/>
      <c r="M19" s="8" t="s">
        <v>76</v>
      </c>
      <c r="N19" s="8"/>
    </row>
    <row r="20" spans="1:14" x14ac:dyDescent="0.25">
      <c r="A20" s="51">
        <v>7345</v>
      </c>
      <c r="B20" s="51"/>
      <c r="C20" s="34" t="s">
        <v>14740</v>
      </c>
      <c r="D20" s="34" t="s">
        <v>14740</v>
      </c>
      <c r="E20" s="51"/>
      <c r="F20" s="51">
        <v>816200</v>
      </c>
      <c r="G20" s="51"/>
      <c r="H20" s="56" t="s">
        <v>14751</v>
      </c>
      <c r="I20" s="51">
        <v>20250101</v>
      </c>
      <c r="J20" s="51"/>
      <c r="K20" s="7" t="s">
        <v>14752</v>
      </c>
      <c r="L20" s="8"/>
      <c r="M20" s="8" t="s">
        <v>1123</v>
      </c>
      <c r="N20" s="8"/>
    </row>
    <row r="21" spans="1:14" ht="30" x14ac:dyDescent="0.25">
      <c r="A21" s="51">
        <v>7346</v>
      </c>
      <c r="B21" s="51"/>
      <c r="C21" s="34" t="s">
        <v>14741</v>
      </c>
      <c r="D21" s="34" t="s">
        <v>14741</v>
      </c>
      <c r="E21" s="51"/>
      <c r="F21" s="51">
        <v>235800</v>
      </c>
      <c r="G21" s="51"/>
      <c r="H21" s="56" t="s">
        <v>14751</v>
      </c>
      <c r="I21" s="51">
        <v>20250101</v>
      </c>
      <c r="J21" s="51"/>
      <c r="K21" s="7" t="s">
        <v>14752</v>
      </c>
      <c r="L21" s="8"/>
      <c r="M21" s="8" t="s">
        <v>1123</v>
      </c>
      <c r="N21" s="8"/>
    </row>
  </sheetData>
  <mergeCells count="2">
    <mergeCell ref="A3:I3"/>
    <mergeCell ref="A4: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File tổng hợp</vt:lpstr>
      <vt:lpstr>DVKT giữ nguyên tên</vt:lpstr>
      <vt:lpstr>KT sửa tên DVKT</vt:lpstr>
      <vt:lpstr>DVKT sửa mã tương đương</vt:lpstr>
      <vt:lpstr>DV thu phí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2024-12-31T09:33:03Z</dcterms:created>
  <dcterms:modified xsi:type="dcterms:W3CDTF">2025-01-03T09:56:53Z</dcterms:modified>
</cp:coreProperties>
</file>